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ieboldnixdorf-my.sharepoint.com/personal/lucas_rodriguez_dieboldnixdorf_com/Documents/Escritorio/Codigo/PARTES/"/>
    </mc:Choice>
  </mc:AlternateContent>
  <xr:revisionPtr revIDLastSave="10" documentId="8_{2F481BD8-9299-439C-ACC5-E733C8413A53}" xr6:coauthVersionLast="47" xr6:coauthVersionMax="47" xr10:uidLastSave="{86466F4B-7EE1-4611-B4F2-3614D1BACCEE}"/>
  <bookViews>
    <workbookView xWindow="-108" yWindow="-108" windowWidth="23256" windowHeight="12576" xr2:uid="{00000000-000D-0000-FFFF-FFFF00000000}"/>
  </bookViews>
  <sheets>
    <sheet name="Order details" sheetId="1" r:id="rId1"/>
  </sheets>
  <definedNames>
    <definedName name="_xlnm._FilterDatabase" localSheetId="0" hidden="1">'Order details'!$A$1:$AO$495</definedName>
    <definedName name="OLE_LINK1" localSheetId="0">'Order details'!#REF!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92" i="1" l="1"/>
  <c r="AI167" i="1"/>
  <c r="AI164" i="1"/>
  <c r="AI133" i="1"/>
  <c r="AI130" i="1"/>
  <c r="AI122" i="1"/>
  <c r="AI108" i="1"/>
  <c r="AI101" i="1"/>
  <c r="AI99" i="1"/>
  <c r="AI93" i="1"/>
  <c r="AI81" i="1"/>
  <c r="AI80" i="1"/>
  <c r="AI70" i="1"/>
  <c r="AI58" i="1"/>
  <c r="AI56" i="1"/>
  <c r="AI43" i="1"/>
  <c r="AI33" i="1"/>
  <c r="AI29" i="1"/>
  <c r="AI27" i="1"/>
  <c r="AI18" i="1"/>
  <c r="AI15" i="1"/>
  <c r="U93" i="1" l="1"/>
  <c r="T93" i="1"/>
  <c r="S93" i="1"/>
  <c r="A93" i="1"/>
  <c r="U80" i="1"/>
  <c r="T80" i="1"/>
  <c r="S80" i="1"/>
  <c r="A80" i="1"/>
  <c r="U101" i="1"/>
  <c r="T101" i="1"/>
  <c r="S101" i="1"/>
  <c r="A101" i="1"/>
  <c r="U99" i="1"/>
  <c r="T99" i="1"/>
  <c r="S99" i="1"/>
  <c r="A99" i="1"/>
  <c r="U18" i="1"/>
  <c r="T18" i="1"/>
  <c r="S18" i="1"/>
  <c r="A18" i="1"/>
  <c r="U15" i="1"/>
  <c r="T15" i="1"/>
  <c r="S15" i="1"/>
  <c r="A15" i="1"/>
  <c r="A4" i="1"/>
  <c r="U33" i="1"/>
  <c r="T33" i="1"/>
  <c r="S33" i="1"/>
  <c r="A33" i="1"/>
  <c r="A32" i="1"/>
  <c r="U133" i="1"/>
  <c r="T133" i="1"/>
  <c r="S133" i="1"/>
  <c r="A133" i="1"/>
  <c r="U29" i="1"/>
  <c r="T29" i="1"/>
  <c r="S29" i="1"/>
  <c r="A29" i="1"/>
  <c r="U27" i="1"/>
  <c r="T27" i="1"/>
  <c r="S27" i="1"/>
  <c r="A27" i="1"/>
  <c r="U130" i="1"/>
  <c r="T130" i="1"/>
  <c r="S130" i="1"/>
  <c r="A130" i="1"/>
  <c r="U167" i="1"/>
  <c r="T167" i="1"/>
  <c r="S167" i="1"/>
  <c r="A167" i="1"/>
  <c r="U164" i="1"/>
  <c r="T164" i="1"/>
  <c r="S164" i="1"/>
  <c r="U43" i="1"/>
  <c r="T43" i="1"/>
  <c r="S43" i="1"/>
  <c r="C43" i="1"/>
  <c r="A43" i="1"/>
  <c r="U192" i="1"/>
  <c r="T192" i="1"/>
  <c r="S192" i="1"/>
  <c r="A192" i="1"/>
  <c r="U58" i="1"/>
  <c r="T58" i="1"/>
  <c r="S58" i="1"/>
  <c r="A58" i="1"/>
  <c r="U122" i="1"/>
  <c r="T122" i="1"/>
  <c r="S122" i="1"/>
  <c r="A122" i="1"/>
  <c r="AI495" i="1"/>
  <c r="U495" i="1"/>
  <c r="T495" i="1"/>
  <c r="S495" i="1"/>
  <c r="A495" i="1"/>
  <c r="AI494" i="1" l="1"/>
  <c r="U494" i="1"/>
  <c r="T494" i="1"/>
  <c r="S494" i="1"/>
  <c r="A494" i="1"/>
  <c r="AI493" i="1"/>
  <c r="AI492" i="1"/>
  <c r="U493" i="1"/>
  <c r="T493" i="1"/>
  <c r="S493" i="1"/>
  <c r="A493" i="1"/>
  <c r="U492" i="1"/>
  <c r="T492" i="1"/>
  <c r="S492" i="1"/>
  <c r="A492" i="1"/>
  <c r="AI491" i="1"/>
  <c r="AI490" i="1"/>
  <c r="AI489" i="1"/>
  <c r="AI488" i="1"/>
  <c r="AI487" i="1"/>
  <c r="U491" i="1"/>
  <c r="U490" i="1"/>
  <c r="T491" i="1"/>
  <c r="S491" i="1"/>
  <c r="A491" i="1"/>
  <c r="T490" i="1"/>
  <c r="S490" i="1"/>
  <c r="A490" i="1"/>
  <c r="U489" i="1"/>
  <c r="T489" i="1"/>
  <c r="S489" i="1"/>
  <c r="U488" i="1"/>
  <c r="T488" i="1"/>
  <c r="S488" i="1"/>
  <c r="U487" i="1"/>
  <c r="T487" i="1"/>
  <c r="S487" i="1"/>
  <c r="A489" i="1"/>
  <c r="A488" i="1"/>
  <c r="A487" i="1"/>
  <c r="A335" i="1" l="1"/>
  <c r="A336" i="1"/>
  <c r="A437" i="1" l="1"/>
  <c r="A434" i="1"/>
  <c r="AI461" i="1" l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35" i="1"/>
  <c r="AI43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06" i="1"/>
  <c r="AI407" i="1"/>
  <c r="AI408" i="1"/>
  <c r="AI409" i="1"/>
  <c r="AI410" i="1"/>
  <c r="AI411" i="1"/>
  <c r="AI412" i="1"/>
  <c r="AI413" i="1"/>
  <c r="AI414" i="1"/>
  <c r="AI415" i="1"/>
  <c r="AI416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375" i="1"/>
  <c r="AI376" i="1"/>
  <c r="AI377" i="1"/>
  <c r="AI378" i="1"/>
  <c r="AI379" i="1"/>
  <c r="AI364" i="1"/>
  <c r="AI365" i="1"/>
  <c r="AI366" i="1"/>
  <c r="AI367" i="1"/>
  <c r="AI368" i="1"/>
  <c r="AI369" i="1"/>
  <c r="AI370" i="1"/>
  <c r="AI371" i="1"/>
  <c r="AI372" i="1"/>
  <c r="AI373" i="1"/>
  <c r="AI374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40" i="1"/>
  <c r="AI341" i="1"/>
  <c r="AI342" i="1"/>
  <c r="AI343" i="1"/>
  <c r="AI344" i="1"/>
  <c r="AI345" i="1"/>
  <c r="AI346" i="1"/>
  <c r="AI347" i="1"/>
  <c r="AI339" i="1"/>
  <c r="AI337" i="1"/>
  <c r="AI338" i="1"/>
  <c r="AI333" i="1"/>
  <c r="AI334" i="1"/>
  <c r="AI331" i="1"/>
  <c r="AI332" i="1"/>
  <c r="AI330" i="1"/>
  <c r="AI329" i="1"/>
  <c r="AI328" i="1"/>
  <c r="AI327" i="1"/>
  <c r="AI321" i="1"/>
  <c r="AI322" i="1"/>
  <c r="AI323" i="1"/>
  <c r="AI324" i="1"/>
  <c r="AI325" i="1"/>
  <c r="AI326" i="1"/>
  <c r="AI319" i="1"/>
  <c r="AI320" i="1"/>
  <c r="AI318" i="1"/>
  <c r="AI317" i="1"/>
  <c r="AI316" i="1"/>
  <c r="AI315" i="1"/>
  <c r="AI314" i="1"/>
  <c r="AI311" i="1"/>
  <c r="AI312" i="1"/>
  <c r="AI313" i="1"/>
  <c r="AI310" i="1"/>
  <c r="AI305" i="1"/>
  <c r="AI306" i="1"/>
  <c r="AI307" i="1"/>
  <c r="AI308" i="1"/>
  <c r="AI309" i="1"/>
  <c r="AI304" i="1"/>
  <c r="AI303" i="1"/>
  <c r="AI302" i="1"/>
  <c r="AI301" i="1"/>
  <c r="AI297" i="1"/>
  <c r="AI298" i="1"/>
  <c r="AI299" i="1"/>
  <c r="AI300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55" i="1"/>
  <c r="AI254" i="1"/>
  <c r="AI253" i="1"/>
  <c r="AI252" i="1"/>
  <c r="AI250" i="1"/>
  <c r="AI251" i="1"/>
  <c r="AI249" i="1"/>
  <c r="AI247" i="1"/>
  <c r="AI248" i="1"/>
  <c r="AI246" i="1"/>
  <c r="AI240" i="1"/>
  <c r="AI241" i="1"/>
  <c r="AI242" i="1"/>
  <c r="AI243" i="1"/>
  <c r="AI244" i="1"/>
  <c r="AI245" i="1"/>
  <c r="AI239" i="1"/>
  <c r="AI237" i="1"/>
  <c r="AI238" i="1"/>
  <c r="AI236" i="1"/>
  <c r="AI235" i="1"/>
  <c r="AI234" i="1"/>
  <c r="AI233" i="1"/>
  <c r="AI231" i="1"/>
  <c r="AI232" i="1"/>
  <c r="AI230" i="1"/>
  <c r="AI229" i="1"/>
  <c r="AI227" i="1"/>
  <c r="AI228" i="1"/>
  <c r="AI226" i="1"/>
  <c r="AI225" i="1"/>
  <c r="AI224" i="1"/>
  <c r="AI223" i="1"/>
  <c r="AI222" i="1"/>
  <c r="AI221" i="1"/>
  <c r="AI220" i="1"/>
  <c r="AI219" i="1"/>
  <c r="AI218" i="1"/>
  <c r="AI215" i="1"/>
  <c r="AI216" i="1"/>
  <c r="AI217" i="1"/>
  <c r="AI213" i="1"/>
  <c r="AI214" i="1"/>
  <c r="AI212" i="1"/>
  <c r="AI211" i="1"/>
  <c r="AI210" i="1"/>
  <c r="AI209" i="1"/>
  <c r="AI208" i="1"/>
  <c r="AI206" i="1"/>
  <c r="AI207" i="1"/>
  <c r="AI204" i="1"/>
  <c r="AI205" i="1"/>
  <c r="AI194" i="1"/>
  <c r="AI195" i="1"/>
  <c r="AI196" i="1"/>
  <c r="AI197" i="1"/>
  <c r="AI198" i="1"/>
  <c r="AI199" i="1"/>
  <c r="AI200" i="1"/>
  <c r="AI201" i="1"/>
  <c r="AI202" i="1"/>
  <c r="AI203" i="1"/>
  <c r="AI193" i="1"/>
  <c r="AI191" i="1"/>
  <c r="AI190" i="1"/>
  <c r="AI189" i="1"/>
  <c r="AI188" i="1"/>
  <c r="AI187" i="1"/>
  <c r="AI186" i="1"/>
  <c r="AI184" i="1"/>
  <c r="AI185" i="1"/>
  <c r="AI183" i="1"/>
  <c r="AI182" i="1"/>
  <c r="AI181" i="1"/>
  <c r="AI180" i="1"/>
  <c r="AI179" i="1"/>
  <c r="AI178" i="1"/>
  <c r="AI176" i="1"/>
  <c r="AI177" i="1"/>
  <c r="AI175" i="1"/>
  <c r="AI174" i="1"/>
  <c r="AI156" i="1"/>
  <c r="AI157" i="1"/>
  <c r="AI158" i="1"/>
  <c r="AI159" i="1"/>
  <c r="AI160" i="1"/>
  <c r="AI161" i="1"/>
  <c r="AI162" i="1"/>
  <c r="AI163" i="1"/>
  <c r="AI165" i="1"/>
  <c r="AI166" i="1"/>
  <c r="AI168" i="1"/>
  <c r="AI169" i="1"/>
  <c r="AI170" i="1"/>
  <c r="AI171" i="1"/>
  <c r="AI172" i="1"/>
  <c r="AI173" i="1"/>
  <c r="AI151" i="1"/>
  <c r="AI152" i="1"/>
  <c r="AI153" i="1"/>
  <c r="AI154" i="1"/>
  <c r="AI155" i="1"/>
  <c r="AI147" i="1"/>
  <c r="AI148" i="1"/>
  <c r="AI149" i="1"/>
  <c r="AI150" i="1"/>
  <c r="AI146" i="1"/>
  <c r="AI136" i="1"/>
  <c r="AI137" i="1"/>
  <c r="AI138" i="1"/>
  <c r="AI139" i="1"/>
  <c r="AI140" i="1"/>
  <c r="AI141" i="1"/>
  <c r="AI142" i="1"/>
  <c r="AI143" i="1"/>
  <c r="AI144" i="1"/>
  <c r="AI145" i="1"/>
  <c r="AI131" i="1"/>
  <c r="AI132" i="1"/>
  <c r="AI134" i="1"/>
  <c r="AI135" i="1"/>
  <c r="AI128" i="1"/>
  <c r="AI129" i="1"/>
  <c r="AI127" i="1"/>
  <c r="AI120" i="1"/>
  <c r="AI121" i="1"/>
  <c r="AI123" i="1"/>
  <c r="AI124" i="1"/>
  <c r="AI125" i="1"/>
  <c r="AI126" i="1"/>
  <c r="AI114" i="1"/>
  <c r="AI115" i="1"/>
  <c r="AI116" i="1"/>
  <c r="AI117" i="1"/>
  <c r="AI118" i="1"/>
  <c r="AI119" i="1"/>
  <c r="AI113" i="1"/>
  <c r="AI107" i="1"/>
  <c r="AI109" i="1"/>
  <c r="AI110" i="1"/>
  <c r="AI111" i="1"/>
  <c r="AI112" i="1"/>
  <c r="AI102" i="1"/>
  <c r="AI103" i="1"/>
  <c r="AI104" i="1"/>
  <c r="AI105" i="1"/>
  <c r="AI106" i="1"/>
  <c r="AI74" i="1"/>
  <c r="AI75" i="1"/>
  <c r="AI76" i="1"/>
  <c r="AI77" i="1"/>
  <c r="AI78" i="1"/>
  <c r="AI79" i="1"/>
  <c r="AI82" i="1"/>
  <c r="AI83" i="1"/>
  <c r="AI84" i="1"/>
  <c r="AI85" i="1"/>
  <c r="AI86" i="1"/>
  <c r="AI87" i="1"/>
  <c r="AI88" i="1"/>
  <c r="AI89" i="1"/>
  <c r="AI90" i="1"/>
  <c r="AI91" i="1"/>
  <c r="AI92" i="1"/>
  <c r="AI94" i="1"/>
  <c r="AI95" i="1"/>
  <c r="AI96" i="1"/>
  <c r="AI97" i="1"/>
  <c r="AI98" i="1"/>
  <c r="AI100" i="1"/>
  <c r="AI71" i="1"/>
  <c r="AI72" i="1"/>
  <c r="AI73" i="1"/>
  <c r="AI69" i="1"/>
  <c r="AI66" i="1"/>
  <c r="AI67" i="1"/>
  <c r="AI68" i="1"/>
  <c r="AI64" i="1"/>
  <c r="AI65" i="1"/>
  <c r="AI63" i="1"/>
  <c r="AI62" i="1"/>
  <c r="AI61" i="1"/>
  <c r="AI50" i="1"/>
  <c r="AI51" i="1"/>
  <c r="AI52" i="1"/>
  <c r="AI53" i="1"/>
  <c r="AI54" i="1"/>
  <c r="AI55" i="1"/>
  <c r="AI57" i="1"/>
  <c r="AI59" i="1"/>
  <c r="AI60" i="1"/>
  <c r="AI49" i="1"/>
  <c r="AI46" i="1"/>
  <c r="AI47" i="1"/>
  <c r="AI48" i="1"/>
  <c r="AI45" i="1"/>
  <c r="AI44" i="1"/>
  <c r="AI42" i="1"/>
  <c r="AI41" i="1"/>
  <c r="AI40" i="1"/>
  <c r="AI39" i="1"/>
  <c r="AI38" i="1"/>
  <c r="AI3" i="1"/>
  <c r="AI4" i="1"/>
  <c r="AI5" i="1"/>
  <c r="AI6" i="1"/>
  <c r="AI7" i="1"/>
  <c r="AI8" i="1"/>
  <c r="AI9" i="1"/>
  <c r="AI10" i="1"/>
  <c r="AI11" i="1"/>
  <c r="AI12" i="1"/>
  <c r="AI13" i="1"/>
  <c r="AI14" i="1"/>
  <c r="AI16" i="1"/>
  <c r="AI17" i="1"/>
  <c r="AI19" i="1"/>
  <c r="AI20" i="1"/>
  <c r="AI21" i="1"/>
  <c r="AI22" i="1"/>
  <c r="AI23" i="1"/>
  <c r="AI24" i="1"/>
  <c r="AI25" i="1"/>
  <c r="AI26" i="1"/>
  <c r="AI28" i="1"/>
  <c r="AI30" i="1"/>
  <c r="AI31" i="1"/>
  <c r="AI32" i="1"/>
  <c r="AI34" i="1"/>
  <c r="AI35" i="1"/>
  <c r="AI36" i="1"/>
  <c r="AI37" i="1"/>
  <c r="AI2" i="1"/>
  <c r="U486" i="1" l="1"/>
  <c r="T486" i="1"/>
  <c r="S486" i="1"/>
  <c r="A486" i="1"/>
  <c r="U485" i="1" l="1"/>
  <c r="T485" i="1"/>
  <c r="S485" i="1"/>
  <c r="A485" i="1"/>
  <c r="U484" i="1"/>
  <c r="U483" i="1"/>
  <c r="T484" i="1"/>
  <c r="T483" i="1"/>
  <c r="S483" i="1"/>
  <c r="A484" i="1"/>
  <c r="A483" i="1"/>
  <c r="S484" i="1" l="1"/>
  <c r="U420" i="1" l="1"/>
  <c r="T420" i="1"/>
  <c r="S420" i="1"/>
  <c r="A420" i="1"/>
  <c r="U417" i="1"/>
  <c r="T417" i="1"/>
  <c r="S417" i="1"/>
  <c r="A417" i="1"/>
  <c r="U412" i="1"/>
  <c r="T412" i="1"/>
  <c r="S412" i="1"/>
  <c r="A412" i="1"/>
  <c r="U424" i="1"/>
  <c r="T424" i="1"/>
  <c r="S424" i="1"/>
  <c r="A424" i="1"/>
  <c r="U430" i="1"/>
  <c r="T430" i="1"/>
  <c r="S430" i="1"/>
  <c r="A430" i="1"/>
  <c r="U427" i="1"/>
  <c r="T427" i="1"/>
  <c r="S427" i="1"/>
  <c r="A427" i="1"/>
  <c r="U408" i="1"/>
  <c r="T408" i="1"/>
  <c r="S408" i="1"/>
  <c r="A408" i="1"/>
  <c r="U240" i="1"/>
  <c r="T240" i="1"/>
  <c r="S240" i="1"/>
  <c r="A240" i="1"/>
  <c r="U393" i="1"/>
  <c r="T393" i="1"/>
  <c r="S393" i="1"/>
  <c r="A393" i="1"/>
  <c r="U391" i="1"/>
  <c r="T391" i="1"/>
  <c r="S391" i="1"/>
  <c r="A391" i="1"/>
  <c r="U389" i="1"/>
  <c r="T389" i="1"/>
  <c r="S389" i="1"/>
  <c r="A389" i="1"/>
  <c r="U337" i="1"/>
  <c r="T337" i="1"/>
  <c r="S337" i="1"/>
  <c r="A337" i="1"/>
  <c r="A334" i="1"/>
  <c r="U333" i="1"/>
  <c r="T333" i="1"/>
  <c r="S333" i="1"/>
  <c r="A333" i="1"/>
  <c r="U482" i="1"/>
  <c r="T482" i="1"/>
  <c r="S482" i="1"/>
  <c r="A482" i="1"/>
  <c r="U481" i="1" l="1"/>
  <c r="T481" i="1"/>
  <c r="S481" i="1"/>
  <c r="U480" i="1"/>
  <c r="T480" i="1"/>
  <c r="S480" i="1"/>
  <c r="U479" i="1"/>
  <c r="T479" i="1"/>
  <c r="S479" i="1"/>
  <c r="U478" i="1"/>
  <c r="T478" i="1"/>
  <c r="S478" i="1"/>
  <c r="A481" i="1"/>
  <c r="A480" i="1"/>
  <c r="A479" i="1"/>
  <c r="A478" i="1"/>
  <c r="U477" i="1"/>
  <c r="T477" i="1"/>
  <c r="S477" i="1"/>
  <c r="A477" i="1"/>
  <c r="U476" i="1"/>
  <c r="T476" i="1"/>
  <c r="S476" i="1"/>
  <c r="A476" i="1"/>
  <c r="U475" i="1" l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A475" i="1"/>
  <c r="A474" i="1"/>
  <c r="A473" i="1"/>
  <c r="A472" i="1"/>
  <c r="A471" i="1"/>
  <c r="A470" i="1"/>
  <c r="A469" i="1"/>
  <c r="A468" i="1"/>
  <c r="U467" i="1" l="1"/>
  <c r="T467" i="1"/>
  <c r="A467" i="1"/>
  <c r="A352" i="1"/>
  <c r="U410" i="1" l="1"/>
  <c r="U466" i="1" l="1"/>
  <c r="T466" i="1"/>
  <c r="S466" i="1"/>
  <c r="U465" i="1"/>
  <c r="T465" i="1"/>
  <c r="S465" i="1"/>
  <c r="T464" i="1"/>
  <c r="U464" i="1"/>
  <c r="S464" i="1"/>
  <c r="A466" i="1"/>
  <c r="A465" i="1"/>
  <c r="A464" i="1"/>
  <c r="S463" i="1" l="1"/>
  <c r="T463" i="1"/>
  <c r="U463" i="1"/>
  <c r="A463" i="1" l="1"/>
  <c r="A211" i="1"/>
  <c r="S211" i="1"/>
  <c r="T211" i="1"/>
  <c r="U211" i="1"/>
  <c r="A212" i="1"/>
  <c r="A213" i="1"/>
  <c r="A214" i="1"/>
  <c r="S212" i="1"/>
  <c r="T212" i="1"/>
  <c r="U212" i="1"/>
  <c r="S213" i="1"/>
  <c r="T213" i="1"/>
  <c r="U213" i="1"/>
  <c r="S214" i="1"/>
  <c r="T214" i="1"/>
  <c r="U214" i="1"/>
  <c r="A217" i="1"/>
  <c r="A218" i="1"/>
  <c r="A219" i="1"/>
  <c r="A220" i="1"/>
  <c r="S217" i="1"/>
  <c r="T217" i="1"/>
  <c r="U217" i="1"/>
  <c r="S218" i="1"/>
  <c r="T218" i="1"/>
  <c r="U218" i="1"/>
  <c r="S219" i="1"/>
  <c r="T219" i="1"/>
  <c r="U219" i="1"/>
  <c r="S220" i="1"/>
  <c r="T220" i="1"/>
  <c r="U220" i="1"/>
  <c r="A353" i="1"/>
  <c r="S353" i="1"/>
  <c r="T353" i="1"/>
  <c r="U353" i="1"/>
  <c r="A361" i="1"/>
  <c r="S361" i="1"/>
  <c r="T361" i="1"/>
  <c r="U361" i="1"/>
  <c r="U348" i="1"/>
  <c r="A368" i="1"/>
  <c r="S368" i="1"/>
  <c r="T368" i="1"/>
  <c r="U368" i="1"/>
  <c r="U378" i="1"/>
  <c r="T378" i="1"/>
  <c r="S378" i="1"/>
  <c r="A378" i="1"/>
  <c r="U339" i="1"/>
  <c r="T339" i="1"/>
  <c r="S339" i="1"/>
  <c r="A339" i="1"/>
  <c r="U351" i="1"/>
  <c r="T351" i="1"/>
  <c r="S351" i="1"/>
  <c r="A351" i="1"/>
  <c r="A349" i="1"/>
  <c r="S349" i="1"/>
  <c r="T349" i="1"/>
  <c r="U349" i="1"/>
  <c r="U350" i="1"/>
  <c r="T350" i="1"/>
  <c r="S350" i="1"/>
  <c r="A350" i="1"/>
  <c r="U306" i="1"/>
  <c r="T306" i="1"/>
  <c r="S306" i="1"/>
  <c r="A306" i="1"/>
  <c r="U367" i="1"/>
  <c r="T367" i="1"/>
  <c r="S367" i="1"/>
  <c r="A367" i="1"/>
  <c r="U358" i="1"/>
  <c r="T358" i="1"/>
  <c r="S358" i="1"/>
  <c r="A358" i="1"/>
  <c r="U297" i="1"/>
  <c r="T297" i="1"/>
  <c r="S297" i="1"/>
  <c r="A297" i="1"/>
  <c r="A208" i="1"/>
  <c r="S208" i="1"/>
  <c r="T208" i="1"/>
  <c r="U208" i="1"/>
  <c r="U363" i="1"/>
  <c r="T363" i="1"/>
  <c r="S363" i="1"/>
  <c r="A363" i="1"/>
  <c r="U343" i="1"/>
  <c r="T343" i="1"/>
  <c r="S343" i="1"/>
  <c r="A343" i="1"/>
  <c r="U308" i="1"/>
  <c r="T308" i="1"/>
  <c r="S308" i="1"/>
  <c r="A308" i="1"/>
  <c r="U372" i="1"/>
  <c r="T372" i="1"/>
  <c r="S372" i="1"/>
  <c r="A372" i="1"/>
  <c r="U250" i="1"/>
  <c r="T250" i="1"/>
  <c r="S250" i="1"/>
  <c r="A250" i="1"/>
  <c r="U298" i="1"/>
  <c r="T298" i="1"/>
  <c r="S298" i="1"/>
  <c r="A298" i="1"/>
  <c r="U307" i="1"/>
  <c r="T307" i="1"/>
  <c r="S307" i="1"/>
  <c r="A307" i="1"/>
  <c r="U376" i="1"/>
  <c r="T376" i="1"/>
  <c r="S376" i="1"/>
  <c r="A376" i="1"/>
  <c r="U355" i="1"/>
  <c r="T355" i="1"/>
  <c r="S355" i="1"/>
  <c r="A355" i="1"/>
  <c r="U374" i="1"/>
  <c r="T374" i="1"/>
  <c r="S374" i="1"/>
  <c r="A374" i="1"/>
  <c r="U377" i="1"/>
  <c r="T377" i="1"/>
  <c r="S377" i="1"/>
  <c r="A377" i="1"/>
  <c r="U371" i="1"/>
  <c r="T371" i="1"/>
  <c r="S371" i="1"/>
  <c r="A371" i="1"/>
  <c r="U231" i="1"/>
  <c r="T231" i="1"/>
  <c r="S231" i="1"/>
  <c r="A231" i="1"/>
  <c r="U324" i="1"/>
  <c r="T324" i="1"/>
  <c r="S324" i="1"/>
  <c r="A324" i="1"/>
  <c r="U251" i="1"/>
  <c r="T251" i="1"/>
  <c r="S251" i="1"/>
  <c r="A251" i="1"/>
  <c r="A357" i="1"/>
  <c r="U345" i="1"/>
  <c r="T345" i="1"/>
  <c r="S345" i="1"/>
  <c r="A345" i="1"/>
  <c r="U370" i="1"/>
  <c r="T370" i="1"/>
  <c r="S370" i="1"/>
  <c r="A370" i="1"/>
  <c r="U352" i="1"/>
  <c r="T352" i="1"/>
  <c r="S352" i="1"/>
  <c r="U193" i="1"/>
  <c r="U165" i="1"/>
  <c r="T165" i="1"/>
  <c r="S165" i="1"/>
  <c r="A386" i="1" l="1"/>
  <c r="S460" i="1" l="1"/>
  <c r="T460" i="1"/>
  <c r="U460" i="1"/>
  <c r="S461" i="1"/>
  <c r="T461" i="1"/>
  <c r="U461" i="1"/>
  <c r="S462" i="1"/>
  <c r="T462" i="1"/>
  <c r="U462" i="1"/>
  <c r="A462" i="1"/>
  <c r="A461" i="1"/>
  <c r="A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U438" i="1" l="1"/>
  <c r="S438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T438" i="1"/>
  <c r="A445" i="1"/>
  <c r="A444" i="1"/>
  <c r="A443" i="1"/>
  <c r="A442" i="1"/>
  <c r="A441" i="1"/>
  <c r="A440" i="1"/>
  <c r="A439" i="1"/>
  <c r="A438" i="1"/>
  <c r="AI437" i="1"/>
  <c r="AI434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29" i="1"/>
  <c r="T429" i="1"/>
  <c r="S429" i="1"/>
  <c r="U428" i="1"/>
  <c r="T428" i="1"/>
  <c r="S428" i="1"/>
  <c r="U426" i="1"/>
  <c r="T426" i="1"/>
  <c r="S426" i="1"/>
  <c r="U425" i="1"/>
  <c r="T425" i="1"/>
  <c r="S425" i="1"/>
  <c r="U423" i="1"/>
  <c r="T423" i="1"/>
  <c r="S423" i="1"/>
  <c r="U422" i="1"/>
  <c r="T422" i="1"/>
  <c r="S422" i="1"/>
  <c r="U421" i="1"/>
  <c r="T421" i="1"/>
  <c r="S421" i="1"/>
  <c r="U419" i="1"/>
  <c r="T419" i="1"/>
  <c r="S419" i="1"/>
  <c r="U418" i="1"/>
  <c r="T418" i="1"/>
  <c r="S418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1" i="1"/>
  <c r="T411" i="1"/>
  <c r="S411" i="1"/>
  <c r="T410" i="1"/>
  <c r="S410" i="1"/>
  <c r="U409" i="1"/>
  <c r="T409" i="1"/>
  <c r="S409" i="1"/>
  <c r="A436" i="1"/>
  <c r="A435" i="1"/>
  <c r="A433" i="1"/>
  <c r="A432" i="1"/>
  <c r="A431" i="1"/>
  <c r="A429" i="1"/>
  <c r="A428" i="1"/>
  <c r="A426" i="1"/>
  <c r="A425" i="1"/>
  <c r="A423" i="1"/>
  <c r="A422" i="1"/>
  <c r="A421" i="1"/>
  <c r="A419" i="1"/>
  <c r="A418" i="1"/>
  <c r="A416" i="1"/>
  <c r="A415" i="1"/>
  <c r="A414" i="1"/>
  <c r="A413" i="1"/>
  <c r="A411" i="1"/>
  <c r="A410" i="1"/>
  <c r="A409" i="1"/>
  <c r="U407" i="1"/>
  <c r="T407" i="1"/>
  <c r="S407" i="1"/>
  <c r="U406" i="1"/>
  <c r="T406" i="1"/>
  <c r="S406" i="1"/>
  <c r="U405" i="1"/>
  <c r="T405" i="1"/>
  <c r="S405" i="1"/>
  <c r="A407" i="1" l="1"/>
  <c r="A406" i="1"/>
  <c r="A405" i="1"/>
  <c r="T404" i="1"/>
  <c r="U404" i="1"/>
  <c r="T403" i="1"/>
  <c r="U403" i="1"/>
  <c r="S404" i="1"/>
  <c r="S403" i="1"/>
  <c r="A404" i="1"/>
  <c r="A403" i="1"/>
  <c r="U402" i="1" l="1"/>
  <c r="T402" i="1"/>
  <c r="S402" i="1"/>
  <c r="A402" i="1"/>
  <c r="U401" i="1" l="1"/>
  <c r="T401" i="1"/>
  <c r="S401" i="1"/>
  <c r="A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A400" i="1" l="1"/>
  <c r="A399" i="1"/>
  <c r="A398" i="1"/>
  <c r="A397" i="1"/>
  <c r="A396" i="1"/>
  <c r="U395" i="1" l="1"/>
  <c r="T395" i="1"/>
  <c r="S395" i="1"/>
  <c r="A395" i="1"/>
  <c r="U394" i="1"/>
  <c r="T394" i="1"/>
  <c r="S394" i="1"/>
  <c r="U392" i="1"/>
  <c r="T392" i="1"/>
  <c r="S392" i="1"/>
  <c r="U390" i="1"/>
  <c r="T390" i="1"/>
  <c r="S390" i="1"/>
  <c r="U388" i="1"/>
  <c r="T388" i="1"/>
  <c r="S388" i="1"/>
  <c r="A394" i="1"/>
  <c r="A392" i="1"/>
  <c r="A390" i="1"/>
  <c r="A388" i="1"/>
  <c r="U387" i="1" l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S387" i="1"/>
  <c r="S386" i="1"/>
  <c r="S385" i="1"/>
  <c r="S384" i="1"/>
  <c r="S383" i="1"/>
  <c r="S382" i="1"/>
  <c r="S381" i="1"/>
  <c r="A387" i="1"/>
  <c r="A385" i="1"/>
  <c r="A384" i="1"/>
  <c r="A383" i="1"/>
  <c r="A382" i="1"/>
  <c r="A381" i="1"/>
  <c r="U380" i="1"/>
  <c r="T380" i="1"/>
  <c r="S380" i="1"/>
  <c r="A380" i="1"/>
  <c r="U379" i="1" l="1"/>
  <c r="T379" i="1"/>
  <c r="S379" i="1"/>
  <c r="A379" i="1"/>
  <c r="U305" i="1" l="1"/>
  <c r="T305" i="1"/>
  <c r="S305" i="1"/>
  <c r="U299" i="1"/>
  <c r="T299" i="1"/>
  <c r="S299" i="1"/>
  <c r="U369" i="1"/>
  <c r="T369" i="1"/>
  <c r="S369" i="1"/>
  <c r="U375" i="1"/>
  <c r="T375" i="1"/>
  <c r="S375" i="1"/>
  <c r="U229" i="1"/>
  <c r="T229" i="1"/>
  <c r="S229" i="1"/>
  <c r="A305" i="1"/>
  <c r="A299" i="1"/>
  <c r="A369" i="1"/>
  <c r="A375" i="1"/>
  <c r="A229" i="1"/>
  <c r="U373" i="1" l="1"/>
  <c r="T373" i="1"/>
  <c r="S373" i="1"/>
  <c r="U215" i="1"/>
  <c r="T215" i="1"/>
  <c r="S215" i="1"/>
  <c r="U325" i="1"/>
  <c r="T325" i="1"/>
  <c r="S325" i="1"/>
  <c r="U346" i="1"/>
  <c r="T346" i="1"/>
  <c r="S346" i="1"/>
  <c r="S366" i="1"/>
  <c r="A373" i="1"/>
  <c r="A215" i="1"/>
  <c r="A325" i="1"/>
  <c r="A346" i="1"/>
  <c r="S365" i="1"/>
  <c r="U366" i="1"/>
  <c r="T366" i="1"/>
  <c r="U365" i="1"/>
  <c r="T365" i="1"/>
  <c r="U364" i="1"/>
  <c r="T364" i="1"/>
  <c r="S364" i="1"/>
  <c r="A366" i="1"/>
  <c r="A365" i="1"/>
  <c r="A364" i="1"/>
  <c r="U354" i="1" l="1"/>
  <c r="T354" i="1"/>
  <c r="S354" i="1"/>
  <c r="A354" i="1"/>
  <c r="U362" i="1"/>
  <c r="T362" i="1"/>
  <c r="U309" i="1"/>
  <c r="T309" i="1"/>
  <c r="U360" i="1"/>
  <c r="T360" i="1"/>
  <c r="U359" i="1"/>
  <c r="T359" i="1"/>
  <c r="U327" i="1"/>
  <c r="T327" i="1"/>
  <c r="S362" i="1"/>
  <c r="S309" i="1"/>
  <c r="S360" i="1"/>
  <c r="S359" i="1"/>
  <c r="S327" i="1"/>
  <c r="A362" i="1"/>
  <c r="A309" i="1"/>
  <c r="A360" i="1"/>
  <c r="A359" i="1"/>
  <c r="A327" i="1"/>
  <c r="T344" i="1"/>
  <c r="U340" i="1"/>
  <c r="U356" i="1"/>
  <c r="U344" i="1"/>
  <c r="S344" i="1"/>
  <c r="A344" i="1"/>
  <c r="T356" i="1"/>
  <c r="S356" i="1"/>
  <c r="T340" i="1"/>
  <c r="S340" i="1"/>
  <c r="A356" i="1"/>
  <c r="A340" i="1"/>
  <c r="S328" i="1" l="1"/>
  <c r="S329" i="1"/>
  <c r="S330" i="1"/>
  <c r="S331" i="1"/>
  <c r="S332" i="1"/>
  <c r="S334" i="1"/>
  <c r="S335" i="1"/>
  <c r="S336" i="1"/>
  <c r="S338" i="1"/>
  <c r="S357" i="1"/>
  <c r="S216" i="1"/>
  <c r="S323" i="1"/>
  <c r="T328" i="1"/>
  <c r="U328" i="1"/>
  <c r="T329" i="1"/>
  <c r="U329" i="1"/>
  <c r="T330" i="1"/>
  <c r="U330" i="1"/>
  <c r="T331" i="1"/>
  <c r="U331" i="1"/>
  <c r="T332" i="1"/>
  <c r="U332" i="1"/>
  <c r="T334" i="1"/>
  <c r="U334" i="1"/>
  <c r="T335" i="1"/>
  <c r="U335" i="1"/>
  <c r="T336" i="1"/>
  <c r="U336" i="1"/>
  <c r="T338" i="1"/>
  <c r="U338" i="1"/>
  <c r="T357" i="1"/>
  <c r="U357" i="1"/>
  <c r="T216" i="1"/>
  <c r="U216" i="1"/>
  <c r="T323" i="1"/>
  <c r="U323" i="1"/>
  <c r="A323" i="1"/>
  <c r="A216" i="1"/>
  <c r="AI336" i="1" l="1"/>
  <c r="AI335" i="1"/>
  <c r="A338" i="1"/>
  <c r="A332" i="1" l="1"/>
  <c r="A331" i="1"/>
  <c r="A330" i="1"/>
  <c r="A329" i="1"/>
  <c r="A328" i="1"/>
  <c r="U243" i="1" l="1"/>
  <c r="T243" i="1"/>
  <c r="S243" i="1"/>
  <c r="A243" i="1"/>
  <c r="U311" i="1"/>
  <c r="T311" i="1"/>
  <c r="S311" i="1"/>
  <c r="A311" i="1"/>
  <c r="U242" i="1"/>
  <c r="T242" i="1"/>
  <c r="S242" i="1"/>
  <c r="A242" i="1"/>
  <c r="U253" i="1"/>
  <c r="S252" i="1" l="1"/>
  <c r="S326" i="1" l="1"/>
  <c r="T326" i="1"/>
  <c r="S348" i="1"/>
  <c r="T348" i="1"/>
  <c r="A348" i="1"/>
  <c r="A326" i="1"/>
  <c r="S321" i="1"/>
  <c r="T321" i="1"/>
  <c r="U321" i="1"/>
  <c r="S322" i="1"/>
  <c r="T322" i="1"/>
  <c r="U322" i="1"/>
  <c r="A322" i="1"/>
  <c r="A321" i="1"/>
  <c r="U320" i="1"/>
  <c r="T320" i="1"/>
  <c r="S320" i="1"/>
  <c r="U319" i="1"/>
  <c r="T319" i="1"/>
  <c r="S319" i="1"/>
  <c r="A320" i="1"/>
  <c r="A319" i="1"/>
  <c r="U318" i="1"/>
  <c r="T318" i="1"/>
  <c r="S318" i="1"/>
  <c r="U317" i="1"/>
  <c r="T317" i="1"/>
  <c r="S317" i="1"/>
  <c r="A318" i="1"/>
  <c r="A317" i="1"/>
  <c r="U326" i="1" l="1"/>
  <c r="U252" i="1" l="1"/>
  <c r="S312" i="1" l="1"/>
  <c r="T312" i="1"/>
  <c r="U312" i="1"/>
  <c r="S313" i="1"/>
  <c r="T313" i="1"/>
  <c r="U313" i="1"/>
  <c r="S314" i="1"/>
  <c r="T314" i="1"/>
  <c r="U314" i="1"/>
  <c r="S315" i="1"/>
  <c r="T315" i="1"/>
  <c r="U315" i="1"/>
  <c r="S316" i="1"/>
  <c r="T316" i="1"/>
  <c r="U316" i="1"/>
  <c r="A314" i="1"/>
  <c r="A316" i="1"/>
  <c r="A315" i="1"/>
  <c r="A313" i="1"/>
  <c r="A312" i="1"/>
  <c r="S310" i="1" l="1"/>
  <c r="T310" i="1" l="1"/>
  <c r="U310" i="1"/>
  <c r="A310" i="1"/>
  <c r="T304" i="1"/>
  <c r="U304" i="1"/>
  <c r="S304" i="1"/>
  <c r="A304" i="1"/>
  <c r="U303" i="1" l="1"/>
  <c r="T303" i="1"/>
  <c r="S303" i="1"/>
  <c r="A303" i="1"/>
  <c r="A302" i="1"/>
  <c r="A301" i="1"/>
  <c r="T301" i="1"/>
  <c r="U301" i="1"/>
  <c r="T302" i="1"/>
  <c r="U302" i="1"/>
  <c r="S301" i="1"/>
  <c r="S302" i="1"/>
  <c r="T300" i="1"/>
  <c r="U300" i="1"/>
  <c r="S300" i="1"/>
  <c r="A300" i="1"/>
  <c r="S256" i="1" l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T296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U296" i="1"/>
  <c r="A296" i="1" l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S174" i="1" l="1"/>
  <c r="U174" i="1"/>
  <c r="T174" i="1"/>
  <c r="A174" i="1"/>
  <c r="A256" i="1"/>
  <c r="A255" i="1" l="1"/>
  <c r="A254" i="1"/>
  <c r="A253" i="1"/>
  <c r="A252" i="1"/>
  <c r="A249" i="1"/>
  <c r="A248" i="1"/>
  <c r="A247" i="1"/>
  <c r="A246" i="1"/>
  <c r="A245" i="1"/>
  <c r="A244" i="1"/>
  <c r="A241" i="1"/>
  <c r="A239" i="1"/>
  <c r="A238" i="1"/>
  <c r="A237" i="1"/>
  <c r="A236" i="1"/>
  <c r="A235" i="1"/>
  <c r="A234" i="1"/>
  <c r="A233" i="1"/>
  <c r="A232" i="1"/>
  <c r="A342" i="1"/>
  <c r="A230" i="1"/>
  <c r="A347" i="1"/>
  <c r="A228" i="1"/>
  <c r="A227" i="1"/>
  <c r="A226" i="1"/>
  <c r="A225" i="1"/>
  <c r="A224" i="1"/>
  <c r="A223" i="1"/>
  <c r="A222" i="1"/>
  <c r="A221" i="1"/>
  <c r="A210" i="1"/>
  <c r="A209" i="1"/>
  <c r="A206" i="1"/>
  <c r="A207" i="1"/>
  <c r="A341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3" i="1"/>
  <c r="A172" i="1"/>
  <c r="A171" i="1"/>
  <c r="A170" i="1"/>
  <c r="A169" i="1"/>
  <c r="A168" i="1"/>
  <c r="A166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2" i="1"/>
  <c r="A131" i="1"/>
  <c r="A129" i="1"/>
  <c r="A128" i="1"/>
  <c r="A127" i="1"/>
  <c r="A126" i="1"/>
  <c r="A125" i="1"/>
  <c r="A124" i="1"/>
  <c r="A123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0" i="1"/>
  <c r="A98" i="1"/>
  <c r="A97" i="1"/>
  <c r="A96" i="1"/>
  <c r="A95" i="1"/>
  <c r="A94" i="1"/>
  <c r="A92" i="1"/>
  <c r="A91" i="1"/>
  <c r="A90" i="1"/>
  <c r="A89" i="1"/>
  <c r="A88" i="1"/>
  <c r="A87" i="1"/>
  <c r="A86" i="1"/>
  <c r="A85" i="1"/>
  <c r="A84" i="1"/>
  <c r="A83" i="1"/>
  <c r="A82" i="1"/>
  <c r="A81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2" i="1"/>
  <c r="A41" i="1"/>
  <c r="A40" i="1"/>
  <c r="A39" i="1"/>
  <c r="A38" i="1"/>
  <c r="A37" i="1"/>
  <c r="A36" i="1"/>
  <c r="A35" i="1"/>
  <c r="A34" i="1"/>
  <c r="A31" i="1"/>
  <c r="A30" i="1"/>
  <c r="A28" i="1"/>
  <c r="A26" i="1"/>
  <c r="A25" i="1"/>
  <c r="A24" i="1"/>
  <c r="A23" i="1"/>
  <c r="A22" i="1"/>
  <c r="A21" i="1"/>
  <c r="A20" i="1"/>
  <c r="A19" i="1"/>
  <c r="A17" i="1"/>
  <c r="A16" i="1"/>
  <c r="A14" i="1"/>
  <c r="A13" i="1"/>
  <c r="A12" i="1"/>
  <c r="A11" i="1"/>
  <c r="A10" i="1"/>
  <c r="A9" i="1"/>
  <c r="A8" i="1"/>
  <c r="A7" i="1"/>
  <c r="A6" i="1"/>
  <c r="A5" i="1"/>
  <c r="A3" i="1"/>
  <c r="A2" i="1"/>
  <c r="T255" i="1" l="1"/>
  <c r="S255" i="1"/>
  <c r="T254" i="1"/>
  <c r="S254" i="1"/>
  <c r="T253" i="1"/>
  <c r="S253" i="1"/>
  <c r="T252" i="1"/>
  <c r="S246" i="1"/>
  <c r="T246" i="1"/>
  <c r="U246" i="1"/>
  <c r="S247" i="1"/>
  <c r="T247" i="1"/>
  <c r="U247" i="1"/>
  <c r="S248" i="1"/>
  <c r="T248" i="1"/>
  <c r="U248" i="1"/>
  <c r="S249" i="1"/>
  <c r="T249" i="1"/>
  <c r="U249" i="1"/>
  <c r="S241" i="1"/>
  <c r="T241" i="1"/>
  <c r="U241" i="1"/>
  <c r="S244" i="1"/>
  <c r="T244" i="1"/>
  <c r="U244" i="1"/>
  <c r="S245" i="1"/>
  <c r="T245" i="1"/>
  <c r="U245" i="1"/>
  <c r="S239" i="1"/>
  <c r="T239" i="1"/>
  <c r="U239" i="1"/>
  <c r="S233" i="1"/>
  <c r="T233" i="1"/>
  <c r="U233" i="1"/>
  <c r="S234" i="1"/>
  <c r="T234" i="1"/>
  <c r="U234" i="1"/>
  <c r="S235" i="1"/>
  <c r="T235" i="1"/>
  <c r="U235" i="1"/>
  <c r="S236" i="1"/>
  <c r="T236" i="1"/>
  <c r="U236" i="1"/>
  <c r="S237" i="1"/>
  <c r="T237" i="1"/>
  <c r="U237" i="1"/>
  <c r="S238" i="1"/>
  <c r="T238" i="1"/>
  <c r="U238" i="1"/>
  <c r="S347" i="1"/>
  <c r="T347" i="1"/>
  <c r="U347" i="1"/>
  <c r="S230" i="1"/>
  <c r="T230" i="1"/>
  <c r="U230" i="1"/>
  <c r="S342" i="1"/>
  <c r="T342" i="1"/>
  <c r="U342" i="1"/>
  <c r="S232" i="1"/>
  <c r="T232" i="1"/>
  <c r="U232" i="1"/>
  <c r="S228" i="1" l="1"/>
  <c r="T228" i="1"/>
  <c r="U228" i="1"/>
  <c r="S227" i="1"/>
  <c r="T227" i="1"/>
  <c r="U227" i="1"/>
  <c r="S226" i="1" l="1"/>
  <c r="T226" i="1"/>
  <c r="U226" i="1"/>
  <c r="U225" i="1" l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10" i="1"/>
  <c r="T210" i="1"/>
  <c r="S210" i="1"/>
  <c r="U209" i="1"/>
  <c r="T209" i="1"/>
  <c r="S209" i="1"/>
  <c r="U206" i="1"/>
  <c r="T206" i="1"/>
  <c r="S206" i="1"/>
  <c r="U207" i="1"/>
  <c r="T207" i="1"/>
  <c r="S207" i="1"/>
  <c r="U341" i="1"/>
  <c r="T341" i="1"/>
  <c r="S341" i="1"/>
  <c r="U205" i="1"/>
  <c r="T205" i="1"/>
  <c r="S205" i="1"/>
  <c r="U204" i="1"/>
  <c r="T204" i="1"/>
  <c r="S204" i="1"/>
  <c r="U203" i="1" l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T193" i="1" l="1"/>
  <c r="S193" i="1"/>
  <c r="S191" i="1"/>
  <c r="U190" i="1" l="1"/>
  <c r="S52" i="1" l="1"/>
  <c r="S51" i="1"/>
  <c r="S50" i="1"/>
  <c r="S49" i="1"/>
  <c r="S48" i="1"/>
  <c r="S47" i="1"/>
  <c r="S46" i="1"/>
  <c r="S45" i="1"/>
  <c r="S44" i="1"/>
  <c r="U65" i="1" l="1"/>
  <c r="T65" i="1"/>
  <c r="S65" i="1"/>
  <c r="U64" i="1"/>
  <c r="T64" i="1"/>
  <c r="S64" i="1"/>
  <c r="U63" i="1"/>
  <c r="T63" i="1"/>
  <c r="S63" i="1"/>
  <c r="U175" i="1"/>
  <c r="T175" i="1"/>
  <c r="S175" i="1"/>
  <c r="U62" i="1"/>
  <c r="T62" i="1"/>
  <c r="S62" i="1"/>
  <c r="U163" i="1"/>
  <c r="T163" i="1"/>
  <c r="S163" i="1"/>
  <c r="U39" i="1"/>
  <c r="T39" i="1"/>
  <c r="S39" i="1"/>
  <c r="U180" i="1"/>
  <c r="T180" i="1"/>
  <c r="S180" i="1"/>
  <c r="U155" i="1"/>
  <c r="T155" i="1"/>
  <c r="S155" i="1"/>
  <c r="U146" i="1"/>
  <c r="T146" i="1"/>
  <c r="S146" i="1"/>
  <c r="U145" i="1"/>
  <c r="T145" i="1"/>
  <c r="S145" i="1"/>
  <c r="U121" i="1"/>
  <c r="T121" i="1"/>
  <c r="S121" i="1"/>
  <c r="U75" i="1"/>
  <c r="T75" i="1"/>
  <c r="S75" i="1"/>
  <c r="U73" i="1"/>
  <c r="T73" i="1"/>
  <c r="S73" i="1"/>
  <c r="U179" i="1"/>
  <c r="T179" i="1"/>
  <c r="S179" i="1"/>
  <c r="U188" i="1"/>
  <c r="T188" i="1"/>
  <c r="S188" i="1"/>
  <c r="U183" i="1"/>
  <c r="T183" i="1"/>
  <c r="S183" i="1"/>
  <c r="U187" i="1" l="1"/>
  <c r="T187" i="1"/>
  <c r="T186" i="1"/>
  <c r="T112" i="1"/>
  <c r="S181" i="1"/>
  <c r="S187" i="1"/>
  <c r="S186" i="1"/>
  <c r="S112" i="1"/>
  <c r="S182" i="1"/>
  <c r="U177" i="1"/>
  <c r="T177" i="1"/>
  <c r="U176" i="1"/>
  <c r="T176" i="1"/>
  <c r="U69" i="1"/>
  <c r="T69" i="1"/>
  <c r="U60" i="1" l="1"/>
  <c r="T60" i="1"/>
  <c r="S72" i="1"/>
  <c r="S71" i="1"/>
  <c r="S70" i="1"/>
  <c r="S113" i="1"/>
  <c r="S74" i="1"/>
  <c r="S89" i="1"/>
  <c r="S88" i="1"/>
  <c r="S87" i="1"/>
  <c r="S86" i="1"/>
  <c r="S85" i="1"/>
  <c r="S84" i="1"/>
  <c r="S83" i="1"/>
  <c r="S82" i="1"/>
  <c r="S81" i="1"/>
  <c r="S79" i="1"/>
  <c r="S78" i="1"/>
  <c r="S77" i="1"/>
  <c r="S76" i="1"/>
  <c r="S102" i="1"/>
  <c r="S100" i="1"/>
  <c r="S98" i="1"/>
  <c r="S97" i="1"/>
  <c r="S96" i="1"/>
  <c r="S95" i="1"/>
  <c r="S94" i="1"/>
  <c r="S92" i="1"/>
  <c r="S91" i="1"/>
  <c r="S90" i="1"/>
  <c r="S103" i="1"/>
  <c r="S172" i="1"/>
  <c r="S104" i="1"/>
  <c r="S111" i="1"/>
  <c r="S110" i="1"/>
  <c r="S109" i="1"/>
  <c r="S108" i="1"/>
  <c r="S107" i="1"/>
  <c r="S106" i="1"/>
  <c r="S105" i="1"/>
  <c r="S117" i="1"/>
  <c r="S116" i="1"/>
  <c r="S115" i="1"/>
  <c r="S114" i="1"/>
  <c r="S119" i="1"/>
  <c r="S118" i="1"/>
  <c r="S129" i="1"/>
  <c r="S128" i="1"/>
  <c r="S127" i="1"/>
  <c r="S126" i="1"/>
  <c r="S125" i="1"/>
  <c r="S124" i="1"/>
  <c r="S123" i="1"/>
  <c r="S120" i="1"/>
  <c r="S132" i="1"/>
  <c r="S131" i="1"/>
  <c r="S135" i="1"/>
  <c r="S134" i="1"/>
  <c r="S136" i="1"/>
  <c r="S156" i="1"/>
  <c r="S154" i="1"/>
  <c r="S153" i="1"/>
  <c r="S152" i="1"/>
  <c r="S151" i="1"/>
  <c r="S150" i="1"/>
  <c r="S149" i="1"/>
  <c r="S148" i="1"/>
  <c r="S147" i="1"/>
  <c r="S144" i="1"/>
  <c r="S143" i="1"/>
  <c r="S142" i="1"/>
  <c r="S141" i="1"/>
  <c r="S140" i="1"/>
  <c r="S139" i="1"/>
  <c r="S138" i="1"/>
  <c r="S137" i="1"/>
  <c r="S173" i="1"/>
  <c r="S166" i="1"/>
  <c r="S162" i="1"/>
  <c r="S161" i="1"/>
  <c r="S160" i="1"/>
  <c r="S159" i="1"/>
  <c r="S158" i="1"/>
  <c r="S157" i="1"/>
  <c r="S170" i="1"/>
  <c r="S169" i="1"/>
  <c r="S168" i="1"/>
  <c r="S171" i="1"/>
  <c r="S42" i="1"/>
  <c r="S41" i="1"/>
  <c r="S40" i="1"/>
  <c r="S57" i="1"/>
  <c r="S56" i="1"/>
  <c r="S55" i="1"/>
  <c r="S54" i="1"/>
  <c r="S53" i="1"/>
  <c r="S59" i="1"/>
  <c r="S60" i="1"/>
  <c r="S61" i="1"/>
  <c r="S69" i="1" l="1"/>
  <c r="S176" i="1"/>
  <c r="S177" i="1"/>
  <c r="S66" i="1"/>
  <c r="T66" i="1"/>
  <c r="U66" i="1"/>
  <c r="S67" i="1"/>
  <c r="T67" i="1"/>
  <c r="U67" i="1"/>
  <c r="S68" i="1"/>
  <c r="T68" i="1"/>
  <c r="U68" i="1"/>
  <c r="U181" i="1" l="1"/>
  <c r="T181" i="1"/>
  <c r="U59" i="1"/>
  <c r="T59" i="1"/>
  <c r="C61" i="1" l="1"/>
  <c r="U61" i="1"/>
  <c r="T61" i="1"/>
  <c r="T113" i="1" l="1"/>
  <c r="C60" i="1" l="1"/>
  <c r="U166" i="1" l="1"/>
  <c r="T166" i="1"/>
  <c r="U113" i="1" l="1"/>
  <c r="U134" i="1" l="1"/>
  <c r="T134" i="1"/>
  <c r="U173" i="1" l="1"/>
  <c r="T173" i="1"/>
  <c r="U57" i="1"/>
  <c r="T57" i="1"/>
  <c r="U56" i="1"/>
  <c r="T56" i="1"/>
  <c r="U55" i="1"/>
  <c r="T55" i="1"/>
  <c r="U54" i="1"/>
  <c r="T54" i="1"/>
  <c r="U53" i="1"/>
  <c r="T53" i="1"/>
  <c r="T184" i="1"/>
  <c r="T185" i="1"/>
  <c r="T38" i="1"/>
  <c r="T189" i="1"/>
  <c r="T178" i="1"/>
  <c r="U2" i="1" l="1"/>
  <c r="U3" i="1"/>
  <c r="U4" i="1"/>
  <c r="U5" i="1"/>
  <c r="U129" i="1" l="1"/>
  <c r="T129" i="1"/>
  <c r="U71" i="1" l="1"/>
  <c r="U46" i="1"/>
  <c r="U87" i="1"/>
  <c r="U78" i="1"/>
  <c r="U98" i="1"/>
  <c r="U144" i="1"/>
  <c r="U162" i="1"/>
  <c r="U84" i="1"/>
  <c r="U92" i="1"/>
  <c r="U95" i="1"/>
  <c r="U105" i="1"/>
  <c r="U120" i="1"/>
  <c r="U136" i="1"/>
  <c r="U154" i="1"/>
  <c r="U141" i="1"/>
  <c r="U159" i="1"/>
  <c r="U168" i="1"/>
  <c r="U51" i="1"/>
  <c r="U132" i="1"/>
  <c r="U149" i="1"/>
  <c r="U115" i="1"/>
  <c r="U123" i="1"/>
  <c r="U108" i="1"/>
  <c r="U52" i="1"/>
  <c r="U79" i="1"/>
  <c r="U88" i="1"/>
  <c r="U72" i="1"/>
  <c r="U100" i="1"/>
  <c r="U109" i="1"/>
  <c r="U116" i="1"/>
  <c r="U124" i="1"/>
  <c r="U150" i="1"/>
  <c r="U137" i="1"/>
  <c r="U171" i="1"/>
  <c r="U47" i="1"/>
  <c r="U94" i="1"/>
  <c r="U106" i="1"/>
  <c r="U128" i="1"/>
  <c r="U147" i="1"/>
  <c r="U142" i="1"/>
  <c r="U160" i="1"/>
  <c r="U169" i="1"/>
  <c r="U44" i="1"/>
  <c r="U85" i="1"/>
  <c r="U96" i="1"/>
  <c r="U77" i="1"/>
  <c r="U86" i="1"/>
  <c r="U70" i="1"/>
  <c r="U97" i="1"/>
  <c r="U107" i="1"/>
  <c r="U131" i="1"/>
  <c r="U148" i="1"/>
  <c r="U83" i="1"/>
  <c r="U91" i="1"/>
  <c r="U104" i="1"/>
  <c r="U114" i="1"/>
  <c r="U119" i="1"/>
  <c r="U127" i="1"/>
  <c r="U153" i="1"/>
  <c r="U140" i="1"/>
  <c r="U158" i="1"/>
  <c r="U42" i="1"/>
  <c r="U50" i="1"/>
  <c r="U76" i="1"/>
  <c r="U102" i="1"/>
  <c r="U117" i="1"/>
  <c r="U111" i="1"/>
  <c r="U110" i="1"/>
  <c r="U151" i="1"/>
  <c r="U74" i="1"/>
  <c r="U126" i="1"/>
  <c r="U41" i="1"/>
  <c r="U138" i="1"/>
  <c r="U103" i="1"/>
  <c r="U135" i="1"/>
  <c r="U40" i="1"/>
  <c r="U82" i="1"/>
  <c r="U118" i="1"/>
  <c r="U152" i="1"/>
  <c r="U125" i="1"/>
  <c r="U90" i="1"/>
  <c r="U139" i="1"/>
  <c r="U157" i="1"/>
  <c r="U156" i="1"/>
  <c r="U143" i="1"/>
  <c r="U161" i="1"/>
  <c r="U170" i="1"/>
  <c r="U45" i="1"/>
  <c r="U89" i="1"/>
  <c r="U48" i="1"/>
  <c r="U49" i="1"/>
  <c r="U81" i="1"/>
  <c r="U172" i="1"/>
  <c r="T172" i="1"/>
  <c r="C172" i="1"/>
  <c r="T44" i="1" l="1"/>
  <c r="T45" i="1"/>
  <c r="T46" i="1"/>
  <c r="T47" i="1"/>
  <c r="T48" i="1"/>
  <c r="T49" i="1"/>
  <c r="T50" i="1"/>
  <c r="T51" i="1"/>
  <c r="T52" i="1"/>
  <c r="C52" i="1"/>
  <c r="C51" i="1"/>
  <c r="C50" i="1"/>
  <c r="C49" i="1"/>
  <c r="C48" i="1"/>
  <c r="C47" i="1"/>
  <c r="C46" i="1"/>
  <c r="C45" i="1"/>
  <c r="C44" i="1"/>
  <c r="C187" i="1" l="1"/>
  <c r="T42" i="1" l="1"/>
  <c r="T41" i="1"/>
  <c r="T40" i="1"/>
  <c r="C42" i="1"/>
  <c r="C41" i="1"/>
  <c r="C40" i="1"/>
  <c r="U186" i="1" l="1"/>
  <c r="T162" i="1"/>
  <c r="T161" i="1"/>
  <c r="T160" i="1"/>
  <c r="T159" i="1"/>
  <c r="T158" i="1"/>
  <c r="T157" i="1"/>
  <c r="T171" i="1"/>
  <c r="T170" i="1"/>
  <c r="T169" i="1"/>
  <c r="T168" i="1"/>
  <c r="T156" i="1" l="1"/>
  <c r="T154" i="1"/>
  <c r="T153" i="1"/>
  <c r="T152" i="1"/>
  <c r="T151" i="1"/>
  <c r="T150" i="1"/>
  <c r="T149" i="1"/>
  <c r="T148" i="1"/>
  <c r="T147" i="1"/>
  <c r="T144" i="1" l="1"/>
  <c r="T143" i="1"/>
  <c r="T142" i="1"/>
  <c r="T141" i="1"/>
  <c r="T140" i="1"/>
  <c r="T139" i="1"/>
  <c r="T138" i="1"/>
  <c r="T137" i="1"/>
  <c r="C146" i="1"/>
  <c r="C145" i="1"/>
  <c r="C144" i="1"/>
  <c r="C143" i="1"/>
  <c r="C142" i="1"/>
  <c r="C141" i="1"/>
  <c r="C140" i="1"/>
  <c r="C139" i="1"/>
  <c r="C138" i="1"/>
  <c r="C137" i="1"/>
  <c r="T115" i="1" l="1"/>
  <c r="U24" i="1"/>
  <c r="T24" i="1"/>
  <c r="S24" i="1"/>
  <c r="T71" i="1"/>
  <c r="T136" i="1" l="1"/>
  <c r="T135" i="1" l="1"/>
  <c r="T132" i="1"/>
  <c r="T131" i="1"/>
  <c r="U37" i="1" l="1"/>
  <c r="T37" i="1"/>
  <c r="S37" i="1"/>
  <c r="U36" i="1"/>
  <c r="T36" i="1"/>
  <c r="S36" i="1"/>
  <c r="U35" i="1"/>
  <c r="T35" i="1"/>
  <c r="S35" i="1"/>
  <c r="U34" i="1"/>
  <c r="T34" i="1"/>
  <c r="S34" i="1"/>
  <c r="U32" i="1"/>
  <c r="T32" i="1"/>
  <c r="S32" i="1"/>
  <c r="U31" i="1"/>
  <c r="T31" i="1"/>
  <c r="S31" i="1"/>
  <c r="U30" i="1"/>
  <c r="T30" i="1"/>
  <c r="S30" i="1"/>
  <c r="U28" i="1"/>
  <c r="T28" i="1"/>
  <c r="S28" i="1"/>
  <c r="U26" i="1"/>
  <c r="T26" i="1"/>
  <c r="S26" i="1"/>
  <c r="U184" i="1" l="1"/>
  <c r="U189" i="1"/>
  <c r="U185" i="1"/>
  <c r="U178" i="1"/>
  <c r="U38" i="1"/>
  <c r="U112" i="1"/>
  <c r="U22" i="1"/>
  <c r="T22" i="1"/>
  <c r="S22" i="1"/>
  <c r="U21" i="1"/>
  <c r="T21" i="1"/>
  <c r="S21" i="1"/>
  <c r="U20" i="1"/>
  <c r="T20" i="1"/>
  <c r="S20" i="1"/>
  <c r="T114" i="1"/>
  <c r="U19" i="1"/>
  <c r="T19" i="1"/>
  <c r="S19" i="1"/>
  <c r="U17" i="1"/>
  <c r="T17" i="1"/>
  <c r="S17" i="1"/>
  <c r="U16" i="1"/>
  <c r="T16" i="1"/>
  <c r="S16" i="1"/>
  <c r="U14" i="1"/>
  <c r="T14" i="1"/>
  <c r="S14" i="1"/>
  <c r="U23" i="1"/>
  <c r="T23" i="1"/>
  <c r="S23" i="1"/>
  <c r="U25" i="1"/>
  <c r="T25" i="1"/>
  <c r="S25" i="1"/>
  <c r="T128" i="1"/>
  <c r="T127" i="1"/>
  <c r="T126" i="1"/>
  <c r="T125" i="1"/>
  <c r="T124" i="1"/>
  <c r="T123" i="1"/>
  <c r="T120" i="1"/>
  <c r="T119" i="1"/>
  <c r="T118" i="1"/>
  <c r="T117" i="1"/>
  <c r="T116" i="1"/>
  <c r="T111" i="1" l="1"/>
  <c r="T110" i="1"/>
  <c r="T109" i="1"/>
  <c r="T108" i="1"/>
  <c r="T107" i="1"/>
  <c r="T106" i="1"/>
  <c r="T105" i="1"/>
  <c r="T104" i="1"/>
  <c r="T103" i="1"/>
  <c r="T102" i="1"/>
  <c r="T100" i="1"/>
  <c r="T98" i="1"/>
  <c r="T97" i="1"/>
  <c r="T96" i="1"/>
  <c r="T95" i="1"/>
  <c r="T94" i="1"/>
  <c r="T92" i="1"/>
  <c r="T91" i="1"/>
  <c r="T90" i="1"/>
  <c r="T89" i="1"/>
  <c r="T88" i="1"/>
  <c r="T87" i="1"/>
  <c r="T86" i="1"/>
  <c r="T85" i="1"/>
  <c r="T84" i="1"/>
  <c r="T83" i="1"/>
  <c r="T82" i="1"/>
  <c r="T81" i="1"/>
  <c r="T79" i="1"/>
  <c r="T78" i="1"/>
  <c r="T77" i="1"/>
  <c r="T76" i="1"/>
  <c r="U13" i="1" l="1"/>
  <c r="T13" i="1"/>
  <c r="S13" i="1"/>
  <c r="U12" i="1"/>
  <c r="T12" i="1"/>
  <c r="S12" i="1"/>
  <c r="T74" i="1"/>
  <c r="U11" i="1"/>
  <c r="T11" i="1"/>
  <c r="S11" i="1"/>
  <c r="T72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T5" i="1"/>
  <c r="S5" i="1"/>
  <c r="T4" i="1"/>
  <c r="S4" i="1"/>
  <c r="T70" i="1"/>
  <c r="T3" i="1"/>
  <c r="S3" i="1"/>
  <c r="T2" i="1"/>
  <c r="S2" i="1"/>
  <c r="C183" i="1" l="1"/>
  <c r="U182" i="1" l="1"/>
  <c r="T182" i="1"/>
  <c r="C18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Alonzo, Jesus</author>
  </authors>
  <commentList>
    <comment ref="I1" authorId="0" shapeId="0" xr:uid="{6673DABA-B2BD-493F-8EF3-CD37665F6B9A}">
      <text>
        <r>
          <rPr>
            <b/>
            <sz val="9"/>
            <color indexed="81"/>
            <rFont val="Tahoma"/>
            <family val="2"/>
          </rPr>
          <t>LLENADO AUTOMATICO</t>
        </r>
      </text>
    </comment>
  </commentList>
</comments>
</file>

<file path=xl/sharedStrings.xml><?xml version="1.0" encoding="utf-8"?>
<sst xmlns="http://schemas.openxmlformats.org/spreadsheetml/2006/main" count="4142" uniqueCount="879">
  <si>
    <t>ESTATUS</t>
  </si>
  <si>
    <t>REQ DATE</t>
  </si>
  <si>
    <t>ORDER DATE</t>
  </si>
  <si>
    <t>PO NUMBER</t>
  </si>
  <si>
    <t>REQ CLOUD</t>
  </si>
  <si>
    <t>PO CLOUD</t>
  </si>
  <si>
    <t>SALES ORDER</t>
  </si>
  <si>
    <t>VENDOR</t>
  </si>
  <si>
    <t>JUSTIFICATION</t>
  </si>
  <si>
    <t>ORDER TYPE</t>
  </si>
  <si>
    <t>ITEM</t>
  </si>
  <si>
    <t>SUB PART</t>
  </si>
  <si>
    <t>DESCRIPTION</t>
  </si>
  <si>
    <t>QTY</t>
  </si>
  <si>
    <t>UNIT PRICE</t>
  </si>
  <si>
    <t>UNIT PRICE INVOICE</t>
  </si>
  <si>
    <t>INVOICE</t>
  </si>
  <si>
    <t>QTY SHIPPED</t>
  </si>
  <si>
    <t>BALANCE</t>
  </si>
  <si>
    <t>DIFFERENCE IN PRICE</t>
  </si>
  <si>
    <t>TOTAL INVOICE</t>
  </si>
  <si>
    <t>TRIP / DELIVERY #</t>
  </si>
  <si>
    <t>TRACKING</t>
  </si>
  <si>
    <t>TRANSPORT</t>
  </si>
  <si>
    <t>WEIGHT</t>
  </si>
  <si>
    <t>SKID</t>
  </si>
  <si>
    <t>REF XPO</t>
  </si>
  <si>
    <t>DESTINACIÓN SIMPLIFICADA</t>
  </si>
  <si>
    <t>AWB PDF</t>
  </si>
  <si>
    <t>IMPORT #</t>
  </si>
  <si>
    <t>HITACHI</t>
  </si>
  <si>
    <t>ETA WAREHOUSE</t>
  </si>
  <si>
    <t>REAL DELIVERY DATE</t>
  </si>
  <si>
    <t>RESPONSABLE</t>
  </si>
  <si>
    <t>GENERAL COMMENTS</t>
  </si>
  <si>
    <t>FECHA DE 
OFICIALIZACION SIRA</t>
  </si>
  <si>
    <t>FECHA APROBACION</t>
  </si>
  <si>
    <t>CIBU</t>
  </si>
  <si>
    <t>NA</t>
  </si>
  <si>
    <t>PEDIDO ALMACEN</t>
  </si>
  <si>
    <t>NORMAL</t>
  </si>
  <si>
    <t>49249258300C</t>
  </si>
  <si>
    <t>CCA KIT,PRCSR.CI5,3.0GHZ,0GB</t>
  </si>
  <si>
    <t>DHL</t>
  </si>
  <si>
    <t>WINCOR</t>
  </si>
  <si>
    <t>URGENTE</t>
  </si>
  <si>
    <t>CMD SR switch assd.</t>
  </si>
  <si>
    <t>counter rotat. shaft assy.</t>
  </si>
  <si>
    <t>step motor assy.</t>
  </si>
  <si>
    <t>drive shaft CMD V4 assy.</t>
  </si>
  <si>
    <t>presenter_assd</t>
  </si>
  <si>
    <t>AR-52201066</t>
  </si>
  <si>
    <t>AR-50300145</t>
  </si>
  <si>
    <t xml:space="preserve">86080159 </t>
  </si>
  <si>
    <t>CMD_RR-cassette lock and seal</t>
  </si>
  <si>
    <t>controller shell assd TP</t>
  </si>
  <si>
    <t>CMD-V4 stacker modul wo. SR vert.</t>
  </si>
  <si>
    <t>Personal Computer Emb P4-2800</t>
  </si>
  <si>
    <t>Personal Computer Emb P4-2000</t>
  </si>
  <si>
    <t>in-output module collector unit CRS-M-II</t>
  </si>
  <si>
    <t>V2X HEAD (STD) EC</t>
  </si>
  <si>
    <t>TP2X thermal line 80mm 150km</t>
  </si>
  <si>
    <t>cutter assd plus</t>
  </si>
  <si>
    <t>49233165000A</t>
  </si>
  <si>
    <t>ASSY,ESCROW</t>
  </si>
  <si>
    <t>49222644000A</t>
  </si>
  <si>
    <t>VALIDATOR,TYPE B</t>
  </si>
  <si>
    <t>49233158000A</t>
  </si>
  <si>
    <t>49233151000A</t>
  </si>
  <si>
    <t>ASSY,UPR XPRT FR,TTW</t>
  </si>
  <si>
    <t>GEODIS</t>
  </si>
  <si>
    <t>INSURE</t>
  </si>
  <si>
    <t>ESC003-014</t>
  </si>
  <si>
    <t>CCDM Escrow Tapes</t>
  </si>
  <si>
    <t>39015104000B</t>
  </si>
  <si>
    <t>Belt 80 tooth yellow</t>
  </si>
  <si>
    <t>1750195517-25</t>
  </si>
  <si>
    <t>49024217000B</t>
  </si>
  <si>
    <t>49233199124A</t>
  </si>
  <si>
    <t>DIEBOLD</t>
  </si>
  <si>
    <t>49247985004A</t>
  </si>
  <si>
    <t>49247985005A</t>
  </si>
  <si>
    <t>PLATEN UNIT</t>
  </si>
  <si>
    <t>49201058000B</t>
  </si>
  <si>
    <t>49207983000B</t>
  </si>
  <si>
    <t>49200675000A</t>
  </si>
  <si>
    <t>49023555000B</t>
  </si>
  <si>
    <t>19038634000A</t>
  </si>
  <si>
    <t>49204049000A</t>
  </si>
  <si>
    <t>49211438000B</t>
  </si>
  <si>
    <t>49220918000B</t>
  </si>
  <si>
    <t>CCA,EMTR,LWR CI</t>
  </si>
  <si>
    <t>49220909000B</t>
  </si>
  <si>
    <t>49207982000D</t>
  </si>
  <si>
    <t>49247985001A</t>
  </si>
  <si>
    <t>49229499000F</t>
  </si>
  <si>
    <t>ECRM,UPR,TTW,TYPE 5B+ BV,URJB</t>
  </si>
  <si>
    <t>ZU-10 BELT</t>
  </si>
  <si>
    <t>49260551000A</t>
  </si>
  <si>
    <t>49024216000B</t>
  </si>
  <si>
    <t>ROLLER,ASSY,3 LP,3 FLT,70 OD</t>
  </si>
  <si>
    <t>drive roller shaft CMD V4 assy.</t>
  </si>
  <si>
    <t>Magnetical head for 01750173205</t>
  </si>
  <si>
    <t>49200699000B</t>
  </si>
  <si>
    <t>49233126000A</t>
  </si>
  <si>
    <t>ECRM CASH SLOT,TTW</t>
  </si>
  <si>
    <t>49229504000A</t>
  </si>
  <si>
    <t>ECRM,ET,RL</t>
  </si>
  <si>
    <t>FEEDSHAFT,OVRMLD(AGGRESSIVE)</t>
  </si>
  <si>
    <t>49223996000A</t>
  </si>
  <si>
    <t>CCA,PICKER</t>
  </si>
  <si>
    <t>49233199127A</t>
  </si>
  <si>
    <t>49233199038A</t>
  </si>
  <si>
    <t>AR-52200381</t>
  </si>
  <si>
    <t>AR-50300039</t>
  </si>
  <si>
    <t>49238415000A</t>
  </si>
  <si>
    <t xml:space="preserve">BILL VALIDATOR ,TYPE 5B+	</t>
  </si>
  <si>
    <t>PUNTO DE REORDEN</t>
  </si>
  <si>
    <t>AR-52200433</t>
  </si>
  <si>
    <t>AR-50300082</t>
  </si>
  <si>
    <t>SV105145000D</t>
  </si>
  <si>
    <t>EFFC,HI CAP,720RL,PACKAGED</t>
  </si>
  <si>
    <t>AR-52200452</t>
  </si>
  <si>
    <t>AR-50300078</t>
  </si>
  <si>
    <t>AR-52201091</t>
  </si>
  <si>
    <t>AR-50300131</t>
  </si>
  <si>
    <t>CCA,DISPENSER</t>
  </si>
  <si>
    <t>AR-52201325</t>
  </si>
  <si>
    <t>AR-50300137</t>
  </si>
  <si>
    <t>721000024998</t>
  </si>
  <si>
    <t>AR-52201019</t>
  </si>
  <si>
    <t>AR-50300098</t>
  </si>
  <si>
    <t>ECRM UTR ASSEMBLY</t>
  </si>
  <si>
    <t>AR-52201482</t>
  </si>
  <si>
    <t>AR-52201288</t>
  </si>
  <si>
    <t>P RBR,CSM-CES-RBR</t>
  </si>
  <si>
    <t>MEGATECH</t>
  </si>
  <si>
    <t>AR-52200430</t>
  </si>
  <si>
    <t>AR-50300081</t>
  </si>
  <si>
    <t>Card reader CHD V2CU standard</t>
  </si>
  <si>
    <t>escrow 3 CCDM</t>
  </si>
  <si>
    <t>DRAW-OFF SHAFT CMD V4 ASSY</t>
  </si>
  <si>
    <t>sensor holder ceramic assd.</t>
  </si>
  <si>
    <t>LINE-XSA Cash</t>
  </si>
  <si>
    <t>49209561008A</t>
  </si>
  <si>
    <t>NW-58 SPINDLE (SHAFT),W/FLANGE</t>
  </si>
  <si>
    <t>SPINDLE,THRM,JNL,PRNTR</t>
  </si>
  <si>
    <t>clutch assy.</t>
  </si>
  <si>
    <t>AR-52201481</t>
  </si>
  <si>
    <t>AR-50300186</t>
  </si>
  <si>
    <t>DOUBLE EXTRACTOR UNIT CMD-V4</t>
  </si>
  <si>
    <t>49208102003M</t>
  </si>
  <si>
    <t>Card reader V2XU USB version</t>
  </si>
  <si>
    <t>AR-52201295</t>
  </si>
  <si>
    <t>AR-50300143</t>
  </si>
  <si>
    <t>49227254000C</t>
  </si>
  <si>
    <t>SV230089000A</t>
  </si>
  <si>
    <t>PLATE,EFFC SENSORS RL,OFS STACK,PACKAGED</t>
  </si>
  <si>
    <t>alignment station 3 CCDM</t>
  </si>
  <si>
    <t>shutter I-O-tray II</t>
  </si>
  <si>
    <t>CMD-chassis NT assd. quad.</t>
  </si>
  <si>
    <t>LINE-XSA Cash Check (0.4mm)</t>
  </si>
  <si>
    <t>AR-52200461</t>
  </si>
  <si>
    <t>AR-50300076</t>
  </si>
  <si>
    <t>V2X ROLLER IDLER(2N)</t>
  </si>
  <si>
    <t>AR-52200436</t>
  </si>
  <si>
    <t>AR-50300070</t>
  </si>
  <si>
    <t>HP300312A-G04</t>
  </si>
  <si>
    <t>THERMAL PRINTER HEAD TP13</t>
  </si>
  <si>
    <t>49233199080A</t>
  </si>
  <si>
    <t>CSET CCA,RX805</t>
  </si>
  <si>
    <t>49257458000B</t>
  </si>
  <si>
    <t>49217461000B</t>
  </si>
  <si>
    <t>SHAFT,TAKEAWAY</t>
  </si>
  <si>
    <t>PRNTR,1-SD THRM RCPT,80MM,W/ LED</t>
  </si>
  <si>
    <t>CMD-V4 stacker modul w. SR vert.</t>
  </si>
  <si>
    <t>49209561002A</t>
  </si>
  <si>
    <t>Flat cable clamping with black holder</t>
  </si>
  <si>
    <t>INS12093</t>
  </si>
  <si>
    <t>Escrow 3 Tape</t>
  </si>
  <si>
    <t>Sensor holder ceramic assd. (Meassure station)</t>
  </si>
  <si>
    <t>49211433000A</t>
  </si>
  <si>
    <t>SV219839000E</t>
  </si>
  <si>
    <t>49247984000A</t>
  </si>
  <si>
    <t>THRM,JNL,PRNTR</t>
  </si>
  <si>
    <t>AIC ALL IN CASSETTE BARE CONV</t>
  </si>
  <si>
    <t>CAS RECYCLING CASS BARE CONV</t>
  </si>
  <si>
    <t>CIB Assembly</t>
  </si>
  <si>
    <t>Touch Screen 15inch wide NSL PCAP cpl</t>
  </si>
  <si>
    <t>USB 2.0 Hub 7-Port UHB7200DB V3</t>
  </si>
  <si>
    <t>Touchscreen 15 inch wide S4 cpl</t>
  </si>
  <si>
    <t>89031279016A</t>
  </si>
  <si>
    <t>SV217422000F</t>
  </si>
  <si>
    <t>ASSY,ESCROW,ENA,SERVICE,PACKAGED</t>
  </si>
  <si>
    <t>thermal print head assd</t>
  </si>
  <si>
    <t>CCDM Dispenser electronic VM3 MB</t>
  </si>
  <si>
    <t>WN-Hybrid test card</t>
  </si>
  <si>
    <t>PADDLE WHEEL</t>
  </si>
  <si>
    <t>MOT,DC,BRUSHLESS</t>
  </si>
  <si>
    <t>49233199015A</t>
  </si>
  <si>
    <t>DE CCA,RX802,UPR UNIT</t>
  </si>
  <si>
    <t>49209561001A</t>
  </si>
  <si>
    <t>X</t>
  </si>
  <si>
    <t>SV217424000F</t>
  </si>
  <si>
    <t>00104453000D</t>
  </si>
  <si>
    <t>ENV DISPR/DEP MDL,SHORT</t>
  </si>
  <si>
    <t>x</t>
  </si>
  <si>
    <t>AR-52201652</t>
  </si>
  <si>
    <t>AR-50300287</t>
  </si>
  <si>
    <t>chassis 3 CCDM check-cash assy.</t>
  </si>
  <si>
    <t>CrypTA Dongle MSD 32GB - USB 3.1</t>
  </si>
  <si>
    <t>AR-52201579</t>
  </si>
  <si>
    <t>AR-50300244</t>
  </si>
  <si>
    <t xml:space="preserve">	86143193</t>
  </si>
  <si>
    <t>cash out cass. CMD-V4 lock and seal</t>
  </si>
  <si>
    <t>Keyboard V6 EPP ESP South America CES</t>
  </si>
  <si>
    <t>AR-52201296</t>
  </si>
  <si>
    <t>AR-50300142</t>
  </si>
  <si>
    <t>49260568000A</t>
  </si>
  <si>
    <t>UTF-CS-M-B-S_ASSY</t>
  </si>
  <si>
    <t>49260590000A</t>
  </si>
  <si>
    <t>SV226262000D</t>
  </si>
  <si>
    <t>Touchcontroller RST WN USB inc.groundban</t>
  </si>
  <si>
    <t>V2X ROLLER ASSY</t>
  </si>
  <si>
    <t>V2CROLLER ASSY, DRIVE</t>
  </si>
  <si>
    <t>COOLING FAN</t>
  </si>
  <si>
    <t>AR-52201038</t>
  </si>
  <si>
    <t>AR-50300119</t>
  </si>
  <si>
    <t>CMD-flat belt 272</t>
  </si>
  <si>
    <t>EXTRACT TOP BLACK PLASTIC FRAME CMD</t>
  </si>
  <si>
    <t>rocker CCDM VM2 assd.</t>
  </si>
  <si>
    <t>CMD-V4 clamping transport mechanism</t>
  </si>
  <si>
    <t>AR-52201535</t>
  </si>
  <si>
    <t>AR-50300208</t>
  </si>
  <si>
    <t xml:space="preserve">AT-4205-22 Rev 1 </t>
  </si>
  <si>
    <t>PROCOMP INDUSTRIA ELECTRONICA</t>
  </si>
  <si>
    <t>49260565000A</t>
  </si>
  <si>
    <t>49247985003A</t>
  </si>
  <si>
    <t>Módulos Críticos REF04052022</t>
  </si>
  <si>
    <t>ARG1-2022-058</t>
  </si>
  <si>
    <t>AR-52200360</t>
  </si>
  <si>
    <t>AR-50300028</t>
  </si>
  <si>
    <t>Service Kit RM4V Cassette rails</t>
  </si>
  <si>
    <t>GUIDE,TRAY</t>
  </si>
  <si>
    <t>flexcable_2 14x1.25mm pitch</t>
  </si>
  <si>
    <t>29011535003A</t>
  </si>
  <si>
    <t>TRK 1/2/3 RD/WRT HD</t>
  </si>
  <si>
    <t>double extractor unit MDMS CMD-V5 DA</t>
  </si>
  <si>
    <t>Distributor Module CRS</t>
  </si>
  <si>
    <t>Card reader V2X Standardversion</t>
  </si>
  <si>
    <t>Centralization Unit Upper II</t>
  </si>
  <si>
    <t>ARG1-2022-079</t>
  </si>
  <si>
    <t>REF30052022</t>
  </si>
  <si>
    <t>ASSY,LID, EFFC 720RL Packaged</t>
  </si>
  <si>
    <t>PC PROCASH 2100 USB</t>
  </si>
  <si>
    <t>SV104862000H</t>
  </si>
  <si>
    <t>ASSY,ENA,W/O VAL,PACKAGED</t>
  </si>
  <si>
    <t>AR-52201587</t>
  </si>
  <si>
    <t>AR-50300267</t>
  </si>
  <si>
    <t>721000025632</t>
  </si>
  <si>
    <t>main module head w. drive CRS cpt.</t>
  </si>
  <si>
    <t>AR-52201651</t>
  </si>
  <si>
    <t>49229513000A</t>
  </si>
  <si>
    <t>ECRM,CSET,RECYCLING BOX</t>
  </si>
  <si>
    <t>Print head ND77/ND210</t>
  </si>
  <si>
    <t>AR-52201483</t>
  </si>
  <si>
    <t>AR-50300223</t>
  </si>
  <si>
    <t>49233199070A</t>
  </si>
  <si>
    <t>CE CCA,RX801</t>
  </si>
  <si>
    <t>49200245000C</t>
  </si>
  <si>
    <t>BELT,XPRT,998 MM</t>
  </si>
  <si>
    <t>49023555000D</t>
  </si>
  <si>
    <t>PIN,SNAP LATCH,PICKER</t>
  </si>
  <si>
    <t xml:space="preserve">	AR-52201479</t>
  </si>
  <si>
    <t>AR-50300200</t>
  </si>
  <si>
    <t>dispenser module VM4</t>
  </si>
  <si>
    <t>refurbished</t>
  </si>
  <si>
    <t>CMD-shaft assy.</t>
  </si>
  <si>
    <t xml:space="preserve">AR-52201689 </t>
  </si>
  <si>
    <t>AR-50300299</t>
  </si>
  <si>
    <t xml:space="preserve">1750173205-35 </t>
  </si>
  <si>
    <t>87.003.58503-7</t>
  </si>
  <si>
    <t>ASSY,ENA,CI,PACKAGED</t>
  </si>
  <si>
    <t>AR-52200362</t>
  </si>
  <si>
    <t>AR-50300027</t>
  </si>
  <si>
    <t>Centralization Upper Unit</t>
  </si>
  <si>
    <t>MOVE AWAA</t>
  </si>
  <si>
    <t>CMD-V5 stacker module without single re.</t>
  </si>
  <si>
    <t>transfer unit safe CRS cpt.</t>
  </si>
  <si>
    <t>49233199060A</t>
  </si>
  <si>
    <t>MOTOR,ASSY,UTR-MTR</t>
  </si>
  <si>
    <t>gas spring LIFT-O-MAT 140 365_350N</t>
  </si>
  <si>
    <t>EPP7(BSC),LGE,ST STL,HTR,SPA,NUM,BLANK,X,I,O,_</t>
  </si>
  <si>
    <t>CMD-V5 stacker module with single reject</t>
  </si>
  <si>
    <t>LINE-XSA Cash Check</t>
  </si>
  <si>
    <t>reel storage fix installed</t>
  </si>
  <si>
    <t>AIC ALL IN CASSETTE BARE SECURE</t>
  </si>
  <si>
    <t>double extractor unit CMD-V5 DA</t>
  </si>
  <si>
    <t>V2XSHUTTER ASSY</t>
  </si>
  <si>
    <t>Card reader CHD V2CU ACT Version</t>
  </si>
  <si>
    <t>00155574291A</t>
  </si>
  <si>
    <t>19056530000A</t>
  </si>
  <si>
    <t>belt drive assembly</t>
  </si>
  <si>
    <t>shutter I-O-tray NSL</t>
  </si>
  <si>
    <t>thickness measuring shaft assy.</t>
  </si>
  <si>
    <t>AR-52200413</t>
  </si>
  <si>
    <t>AR-50300056</t>
  </si>
  <si>
    <t>SEDI</t>
  </si>
  <si>
    <t>V2XF ROLLER ASSY LDLER(1)</t>
  </si>
  <si>
    <t>ORDEN X 7UN.</t>
  </si>
  <si>
    <t>Touchcontroller/RST WN USB assy.</t>
  </si>
  <si>
    <t>LCD TFT XGA, 15 inches Open-Frame</t>
  </si>
  <si>
    <t>CMD-shaft 23 assy.</t>
  </si>
  <si>
    <t>20240408-01</t>
  </si>
  <si>
    <t>012-24</t>
  </si>
  <si>
    <t>?</t>
  </si>
  <si>
    <t>flat_belt_long</t>
  </si>
  <si>
    <t>AR-50300071</t>
  </si>
  <si>
    <t xml:space="preserve">CE CCA,RX801	</t>
  </si>
  <si>
    <t>20221206-04</t>
  </si>
  <si>
    <t>UCS-FEED ASM FOR TTW</t>
  </si>
  <si>
    <t>rejectstopelement</t>
  </si>
  <si>
    <t>flat belt</t>
  </si>
  <si>
    <t>Clutch assy.</t>
  </si>
  <si>
    <t>IOC In-Output Module Collector Unit</t>
  </si>
  <si>
    <t>ASSY,LID,EFFC,720RL,PACKAGED</t>
  </si>
  <si>
    <t>STACKER,SENSOR CABLE HARNESS</t>
  </si>
  <si>
    <t>PRESENTER,SENSOR CABLE HARNESS,620 MM</t>
  </si>
  <si>
    <t>49201375X01A</t>
  </si>
  <si>
    <t>PNL,DR,LWR FASCIA</t>
  </si>
  <si>
    <t>AR-50300184</t>
  </si>
  <si>
    <t>HD PRNTR,THRM,ASSY</t>
  </si>
  <si>
    <t>49249440754B</t>
  </si>
  <si>
    <t>cable winding assd.</t>
  </si>
  <si>
    <t>sensor wired assd PAP N END</t>
  </si>
  <si>
    <t>journal_matrix_print_modul_assd</t>
  </si>
  <si>
    <t>BA80/rTouch-OT84TA assd lgy</t>
  </si>
  <si>
    <t>Touch screen CTII 14,8 inches LCF -2</t>
  </si>
  <si>
    <t>latch le.</t>
  </si>
  <si>
    <t>latch ri.</t>
  </si>
  <si>
    <t>pre-head (626)</t>
  </si>
  <si>
    <t>AR-50300245</t>
  </si>
  <si>
    <t>belt_deposit_below</t>
  </si>
  <si>
    <t>AR-52201649</t>
  </si>
  <si>
    <t>AR-50300272</t>
  </si>
  <si>
    <t>HEAD TRK 1/2/3 RD/WRT HD</t>
  </si>
  <si>
    <t>draw-off shaft CMD V4 mont.</t>
  </si>
  <si>
    <t>AR-52201688</t>
  </si>
  <si>
    <t>AR-50300288</t>
  </si>
  <si>
    <t>AT4208-23</t>
  </si>
  <si>
    <t>AR-52201666</t>
  </si>
  <si>
    <t>AR-50300281</t>
  </si>
  <si>
    <t xml:space="preserve">CCA KIT,PRCSR.CI5,3.0GHZ,0GB			</t>
  </si>
  <si>
    <t>CALL BUTTON,VANDAL PROOF</t>
  </si>
  <si>
    <t xml:space="preserve">Obsolete, and no longer available electronic security  </t>
  </si>
  <si>
    <t>AR-50300290</t>
  </si>
  <si>
    <t>86.115.31006-7</t>
  </si>
  <si>
    <t>86.115.31006-7 STACKER</t>
  </si>
  <si>
    <t>87.003.00329-9B</t>
  </si>
  <si>
    <t>TECLADO MANUTENCAO 085/086, ENGLISH, USB @87.003.00329-9B</t>
  </si>
  <si>
    <t>CCA,PRNTR,USB,CNTRLR</t>
  </si>
  <si>
    <t>EPP7(BSC),LGE,ST STL,HTR,SPA(CO),NUM,000</t>
  </si>
  <si>
    <t>49249440764A</t>
  </si>
  <si>
    <t>PRNTR,THRM,M 080.0,RCPT,USB</t>
  </si>
  <si>
    <t>PPR WINDER,RT UNIT,ASSY</t>
  </si>
  <si>
    <t>central power supply III</t>
  </si>
  <si>
    <t>LCD Box 15inch AUO</t>
  </si>
  <si>
    <t>SWAP-PC EPC_4G E8400 TPMen no packaging</t>
  </si>
  <si>
    <t>LCD-Box-12.1 inches-DVI-Autoscaling Sharp</t>
  </si>
  <si>
    <t>Personal Computer Emb-Comp P4-2800</t>
  </si>
  <si>
    <t>Keyboard V5 EPP ESP South America CES</t>
  </si>
  <si>
    <t>87.003.53173-3</t>
  </si>
  <si>
    <t xml:space="preserve">1750097621-BH </t>
  </si>
  <si>
    <t xml:space="preserve"> Belt 54 tooth red</t>
  </si>
  <si>
    <t xml:space="preserve">1750195517-20 </t>
  </si>
  <si>
    <t>87.003.53174-0</t>
  </si>
  <si>
    <t>87.003.53178-8</t>
  </si>
  <si>
    <t>CORR LISA 996MM PRESENT ZUR REV-02</t>
  </si>
  <si>
    <t>ORDEN X 4UN.</t>
  </si>
  <si>
    <t>Kit Winding_Spool TP06</t>
  </si>
  <si>
    <t>ORDEN X 2 UN.</t>
  </si>
  <si>
    <t xml:space="preserve">AR-52200416 </t>
  </si>
  <si>
    <t>AR-50300059</t>
  </si>
  <si>
    <t>1750044668DN</t>
  </si>
  <si>
    <t>AR-52200420</t>
  </si>
  <si>
    <t>AR-50300060</t>
  </si>
  <si>
    <t xml:space="preserve">ECRM,UPR,TTW,TYPE 5B+ BV,URJB	</t>
  </si>
  <si>
    <t>AR-52200437</t>
  </si>
  <si>
    <t>AR-50300063</t>
  </si>
  <si>
    <t>BA80 8,4" TFT display R-touch lgy</t>
  </si>
  <si>
    <t>deposit printer VI</t>
  </si>
  <si>
    <t>COURIER</t>
  </si>
  <si>
    <t>Beetle Mini-K, E5300, 4GB, HDD, TPM</t>
  </si>
  <si>
    <t>FUNNEL XPRT,EFFC</t>
  </si>
  <si>
    <t>Tiene reemplazos For SHA1 Networks - Replaced by 01750349858
For SHA2 Networks - Replaced by 01750344851</t>
  </si>
  <si>
    <t>AR-52201042</t>
  </si>
  <si>
    <t>AR-50300109</t>
  </si>
  <si>
    <t>son refurbished, insure tendrá cuidado con el envío.</t>
  </si>
  <si>
    <t>AR-52201047</t>
  </si>
  <si>
    <t>AR-50300121</t>
  </si>
  <si>
    <t>THERM PRINT MECH 58MM 48C</t>
  </si>
  <si>
    <t>WINDER ASSY</t>
  </si>
  <si>
    <t>ESC-001</t>
  </si>
  <si>
    <t>Escrow Tape 3000 12.7mm (1/2)"</t>
  </si>
  <si>
    <t>SIN DESPACHAR</t>
  </si>
  <si>
    <t>Twin gear</t>
  </si>
  <si>
    <t>AR-50300214</t>
  </si>
  <si>
    <t xml:space="preserve">	AR-52201581</t>
  </si>
  <si>
    <t>AR-50300237</t>
  </si>
  <si>
    <t xml:space="preserve">TRK 1/2/3 RD/WRT HD			</t>
  </si>
  <si>
    <t>STACKER,AFD</t>
  </si>
  <si>
    <t>vencida pero no se puede despachar</t>
  </si>
  <si>
    <t>98.175.00004-3B</t>
  </si>
  <si>
    <t>CAR DISPR AFD ROHS REV-01 @98.175.00004-3B</t>
  </si>
  <si>
    <t>98.180.00001-0B</t>
  </si>
  <si>
    <t>DP W/D EVSR01 RHS REV-04 @98.180.00001-0B</t>
  </si>
  <si>
    <t>98.200.00001-7B</t>
  </si>
  <si>
    <t>PICK AFD R04 ROHS  1.5 - REV-07 @98.200.00001-7B</t>
  </si>
  <si>
    <t xml:space="preserve">ASSY,LID,EFFC,720RL,PACKAGED	</t>
  </si>
  <si>
    <t>DMAB MOVEm CDAA cpl</t>
  </si>
  <si>
    <t>19 inch NSL HB,Landscape MS G190ETN01.9/CVD</t>
  </si>
  <si>
    <t>Deposit printer VI</t>
  </si>
  <si>
    <t>not known if we can deliver these anymore, dispatcher is in clarification with Remarketing if we still can get some there</t>
  </si>
  <si>
    <t>AR-52203391</t>
  </si>
  <si>
    <t>AR-50300511</t>
  </si>
  <si>
    <t>SV230095000A</t>
  </si>
  <si>
    <t>PLATE,SENSORS,EFFC FL,PACKAGED</t>
  </si>
  <si>
    <t>86106435</t>
  </si>
  <si>
    <t xml:space="preserve">CCA,CI,LWR	</t>
  </si>
  <si>
    <t>PIVOT BLOCK, TAKE-AWAY WHEEL</t>
  </si>
  <si>
    <t>49222686301C</t>
  </si>
  <si>
    <t>CCA,KIT,PRCSR,C2D,3.0GHZ,0GB</t>
  </si>
  <si>
    <t>Es un faltante de 20, Procomp me mandará con un nuevo tracking</t>
  </si>
  <si>
    <t>19060581000A</t>
  </si>
  <si>
    <t>WSHR,FL,0.191 ID,0.311 OD,0.012 THK</t>
  </si>
  <si>
    <t>RAIL,STACKER W/SENSOR</t>
  </si>
  <si>
    <t>AR-52201829</t>
  </si>
  <si>
    <t>AR-50300339</t>
  </si>
  <si>
    <t>don´t create still the SO</t>
  </si>
  <si>
    <t>CIBU Process - mat refurbished</t>
  </si>
  <si>
    <t>material refurbished. Se va a presentar CIBU?</t>
  </si>
  <si>
    <t>AR-52201845</t>
  </si>
  <si>
    <t>AR-50300350</t>
  </si>
  <si>
    <t xml:space="preserve">ECRM CASH SLOT,TTW	</t>
  </si>
  <si>
    <t>sin informacion, ver con services</t>
  </si>
  <si>
    <t xml:space="preserve">AR-52202033 </t>
  </si>
  <si>
    <t>AR-50300366</t>
  </si>
  <si>
    <t xml:space="preserve">cable shutter (safe) CDM-V4 5.6m	</t>
  </si>
  <si>
    <t>DUSA24067472</t>
  </si>
  <si>
    <t>005-24</t>
  </si>
  <si>
    <t>AR-52201843</t>
  </si>
  <si>
    <t>AR-50300351</t>
  </si>
  <si>
    <t xml:space="preserve">PRCSR, CI5, 2.9GHZ, 4GB	</t>
  </si>
  <si>
    <t xml:space="preserve">AR-52205590 </t>
  </si>
  <si>
    <t>AR-50300583</t>
  </si>
  <si>
    <t>Orden de Compra Gavetas de Banco del Chubut</t>
  </si>
  <si>
    <t>AR-52202045</t>
  </si>
  <si>
    <t>AR-50300378</t>
  </si>
  <si>
    <t>ver con services por que no figura el SO en webshop</t>
  </si>
  <si>
    <t>AR-52202047</t>
  </si>
  <si>
    <t>AR-50300380</t>
  </si>
  <si>
    <t xml:space="preserve">SWAP-PC 3G C2D-6400 Std no pack	</t>
  </si>
  <si>
    <t>AR-52202016</t>
  </si>
  <si>
    <t>AR-50300404</t>
  </si>
  <si>
    <t>SIRA</t>
  </si>
  <si>
    <t>AR-52205614</t>
  </si>
  <si>
    <t>AR-50300599</t>
  </si>
  <si>
    <t>Orden de Compra Gavetas de Banco de tierra del fuego</t>
  </si>
  <si>
    <t>CHD-DIP ICM375-3RD2792 SecPac2</t>
  </si>
  <si>
    <t>VS Module Recycling B (STD)</t>
  </si>
  <si>
    <t>257-23</t>
  </si>
  <si>
    <t>refurbished material. For CIBU process</t>
  </si>
  <si>
    <t>AR-52202012</t>
  </si>
  <si>
    <t>AR-50300405</t>
  </si>
  <si>
    <t>Service-Kit Motherboard EPC_P4-Optima</t>
  </si>
  <si>
    <t>AR-52202013</t>
  </si>
  <si>
    <t>AR-50300406</t>
  </si>
  <si>
    <t>BILL VALIDATOR ,TYPE 5B+</t>
  </si>
  <si>
    <t>AR-52202014</t>
  </si>
  <si>
    <t xml:space="preserve"> AR-50300409</t>
  </si>
  <si>
    <t>ASSY,TAKEAWAY,UDD,PACKAGED</t>
  </si>
  <si>
    <t>AR-52202480</t>
  </si>
  <si>
    <t>AR-50300437</t>
  </si>
  <si>
    <t xml:space="preserve">ROLLER,ASSY,3 FLT,50 OD	</t>
  </si>
  <si>
    <t>AR-52202210</t>
  </si>
  <si>
    <t>AR-50300475</t>
  </si>
  <si>
    <t>SIRA PTO MAYO</t>
  </si>
  <si>
    <t>AR-52205620</t>
  </si>
  <si>
    <t>AR-50300601</t>
  </si>
  <si>
    <t>SE REALIZA COMPRA PARA EL SECTOR COMERCIAL - STAGING MACRO</t>
  </si>
  <si>
    <t>Analog Camera Weldex WDD</t>
  </si>
  <si>
    <t>AR-52202206</t>
  </si>
  <si>
    <t>AR-50300479</t>
  </si>
  <si>
    <t>SIRA FONDOS PROPIOS</t>
  </si>
  <si>
    <t>AR-52202208</t>
  </si>
  <si>
    <t>AR-50300482</t>
  </si>
  <si>
    <t>PTO MAYO REPARABLES 868 DN</t>
  </si>
  <si>
    <t xml:space="preserve">AR-52202010 </t>
  </si>
  <si>
    <t>AR-50300481</t>
  </si>
  <si>
    <t>CONSUMIBLES DN PTO ABRIL 3.0</t>
  </si>
  <si>
    <t>19" NSL Std, Portrait G190ETN03.0/CVD</t>
  </si>
  <si>
    <t xml:space="preserve">in repack, once completed will ship </t>
  </si>
  <si>
    <t xml:space="preserve">AR-52202207  </t>
  </si>
  <si>
    <t>AR-50300498</t>
  </si>
  <si>
    <t>PTO MAYO REPARABLES WINCOR DN</t>
  </si>
  <si>
    <t>in-output module customer tray crs-m</t>
  </si>
  <si>
    <t>main module head w. drive CRS ATS</t>
  </si>
  <si>
    <t>AR-52203531</t>
  </si>
  <si>
    <t>AR-50300504</t>
  </si>
  <si>
    <t xml:space="preserve">CSM-CES-RUB BUSH35			</t>
  </si>
  <si>
    <t xml:space="preserve">AR-52203529 </t>
  </si>
  <si>
    <t>AR-50300505</t>
  </si>
  <si>
    <t xml:space="preserve">UCS-DRV-M COVER			</t>
  </si>
  <si>
    <t>AR-52203394</t>
  </si>
  <si>
    <t>AR-50300507</t>
  </si>
  <si>
    <t>PTO REORDEN JUN</t>
  </si>
  <si>
    <t>AR-52203393</t>
  </si>
  <si>
    <t>AR-50300508</t>
  </si>
  <si>
    <t>PTO REORDEN JUNIO REPARABLES WINCOR DN</t>
  </si>
  <si>
    <t>009-24</t>
  </si>
  <si>
    <t>transport unit head escrow CRS cpt.</t>
  </si>
  <si>
    <t>AR-52203392</t>
  </si>
  <si>
    <t>AR-50300512</t>
  </si>
  <si>
    <t>PTO REORDEN JUNIO CONSUMIBLES OPTEVA GSL</t>
  </si>
  <si>
    <t>CIS TRANSMISSIVE SENSOR BOARD P</t>
  </si>
  <si>
    <t>AR-52203706</t>
  </si>
  <si>
    <t>AR-50300517</t>
  </si>
  <si>
    <t>STACKER                            </t>
  </si>
  <si>
    <t>DP W/D EVSR01 RHS                  </t>
  </si>
  <si>
    <t>CORR DENT 210D,3MM                      </t>
  </si>
  <si>
    <t>CORR DENT 45D, 3MM                 </t>
  </si>
  <si>
    <t>98.175.00004-3</t>
  </si>
  <si>
    <t>BCAR DISPR AFD ROHS                 </t>
  </si>
  <si>
    <t>87.003.53195-5</t>
  </si>
  <si>
    <t>CORR DENT 30D P7,3 PICKER          </t>
  </si>
  <si>
    <t>86.115.31151-1B</t>
  </si>
  <si>
    <t>86.115.31150-4B</t>
  </si>
  <si>
    <t>IOT  I/O In-Output Module Customer T</t>
  </si>
  <si>
    <t>87.003.00285-2B</t>
  </si>
  <si>
    <t>BULK CHECK IDM                     </t>
  </si>
  <si>
    <t>86.115.31153-5B</t>
  </si>
  <si>
    <t>HCT Head Chassis Transport         </t>
  </si>
  <si>
    <t>86.115.49016-1</t>
  </si>
  <si>
    <t>Magnet Sensor MOVEm BiDir (MAMB2_LEF</t>
  </si>
  <si>
    <t>86.115.31155-9B</t>
  </si>
  <si>
    <t>HLT Head Lower Transport           </t>
  </si>
  <si>
    <t>86.115.31217-9</t>
  </si>
  <si>
    <t>TOUCH SCREEN 15 INCH NSL PCAP CPL_ E</t>
  </si>
  <si>
    <t>86.088.58302-6</t>
  </si>
  <si>
    <t>CJ SENSOR FRONT SUPER ECRM CS      </t>
  </si>
  <si>
    <t>86.115.58333-3</t>
  </si>
  <si>
    <t>DRIVE ROLLER SHAFT CMD V4 ASSY</t>
  </si>
  <si>
    <t>86.115.31152-8B</t>
  </si>
  <si>
    <t>HUT Head Upper Transport           </t>
  </si>
  <si>
    <t>86.115.52016-1</t>
  </si>
  <si>
    <t>EXTERNAL CONTROL UNIT ROHS         </t>
  </si>
  <si>
    <t>86.115.58018-1</t>
  </si>
  <si>
    <t>LEITOR DE CEDULAS MODELO AWAA      </t>
  </si>
  <si>
    <t>86.115.49009-3</t>
  </si>
  <si>
    <t>PRESSURE SENSOR ASSD. CMD-V5</t>
  </si>
  <si>
    <t>87.460.30026-4</t>
  </si>
  <si>
    <t>ASSEMBLY CAR CIB ROHS              </t>
  </si>
  <si>
    <t>86.115.53159-2</t>
  </si>
  <si>
    <t>CABLE WINDING ASSD</t>
  </si>
  <si>
    <t>87.003.00202-9B</t>
  </si>
  <si>
    <t>CAR HUB USB 7PORT MANTIQ           </t>
  </si>
  <si>
    <t>87.460.40002-5</t>
  </si>
  <si>
    <t>3M PCAP CONTROLLER, PX521Z-02 ROHS </t>
  </si>
  <si>
    <t>86.115.31008-1</t>
  </si>
  <si>
    <t>ROLO DE NOTAS                      </t>
  </si>
  <si>
    <t>86.115.58015-0</t>
  </si>
  <si>
    <t>UNIDADE SUPERIOR DE CENTRALIZACAO DE</t>
  </si>
  <si>
    <t>87.460.30007-3</t>
  </si>
  <si>
    <t>PRIVACY FILTER 15.0" LCD 319.0 X 244</t>
  </si>
  <si>
    <t>85.150.00281-9B</t>
  </si>
  <si>
    <t>HST BRA P/ RECICLADOR RM4H         </t>
  </si>
  <si>
    <t>86.115.31056-2</t>
  </si>
  <si>
    <t>MODULO DE TRANSPORTE ENTRADA/SAIDA </t>
  </si>
  <si>
    <t>98.175.00000-5B</t>
  </si>
  <si>
    <t>CAR DISPR AFD                      </t>
  </si>
  <si>
    <t>86.115.31041-8</t>
  </si>
  <si>
    <t>MODULO EXTRATOR DE NOTAS DO CASSETE</t>
  </si>
  <si>
    <t>86.109.31012-2B</t>
  </si>
  <si>
    <t>MOD TP AFD 720R02 ROHS             </t>
  </si>
  <si>
    <t>86.088.33021-9</t>
  </si>
  <si>
    <t>MOT PASSO SM003 ANTIGO VEXTA UTR ECR</t>
  </si>
  <si>
    <t>87.460.30047-9</t>
  </si>
  <si>
    <t>USB 2.0 HUB 7-PORT UHB7200DB V3 ROHS</t>
  </si>
  <si>
    <t>86.900.31130-5</t>
  </si>
  <si>
    <t>CAR DISPR AFD ROHS (98.175.00004-2)</t>
  </si>
  <si>
    <t>86.088.51010-5</t>
  </si>
  <si>
    <t>RECEPTOR SENSOR BASE PRETA ECRM    </t>
  </si>
  <si>
    <t>86.115.31079-1</t>
  </si>
  <si>
    <t>MONITOR                            </t>
  </si>
  <si>
    <t>98.175.00001-2B</t>
  </si>
  <si>
    <t>86.115.31082-1</t>
  </si>
  <si>
    <t>UNIDADE DE TRANSFERENCIA           </t>
  </si>
  <si>
    <t>54.301.00134-3</t>
  </si>
  <si>
    <t>CB TEC DISP ROHS 160MM             </t>
  </si>
  <si>
    <t>54.301.00138-1</t>
  </si>
  <si>
    <t>CB TEC DISP 575MM                  </t>
  </si>
  <si>
    <t>86.115.31004-3</t>
  </si>
  <si>
    <t>PLACA CONTROLADORA   CMD V4        </t>
  </si>
  <si>
    <t>AR-52205586</t>
  </si>
  <si>
    <t>AR-50300584</t>
  </si>
  <si>
    <t>Impresoras de auditoria para ATM DN 100 del proyecto de Banco Nación</t>
  </si>
  <si>
    <t>TP29 Journal Printer NSL</t>
  </si>
  <si>
    <t>AR-52205617</t>
  </si>
  <si>
    <t>AR-50300604</t>
  </si>
  <si>
    <t xml:space="preserve">AR-52203726 </t>
  </si>
  <si>
    <t>AR-50300528</t>
  </si>
  <si>
    <t>PEDIDO ESPECIAL DN SERIES CDM ESCROW</t>
  </si>
  <si>
    <t xml:space="preserve">CDM Escrow and Print Asseembly	</t>
  </si>
  <si>
    <t>AR-52203742</t>
  </si>
  <si>
    <t>AR-50300532</t>
  </si>
  <si>
    <t>PTO REORDEN JULIO REPARABLES OPTEVA GSL</t>
  </si>
  <si>
    <t xml:space="preserve">AR-52203745 </t>
  </si>
  <si>
    <t>AR-50300533</t>
  </si>
  <si>
    <t>PTO REORDEN JULIO 2.0 OPTEVA GSL CONSUMIBLE</t>
  </si>
  <si>
    <t>SV221808000F</t>
  </si>
  <si>
    <t xml:space="preserve">CHEST TRNSPRT,ESC,RL,PACKAGED	</t>
  </si>
  <si>
    <t xml:space="preserve">AR-52203750 </t>
  </si>
  <si>
    <t>AR-50300537</t>
  </si>
  <si>
    <t>Analisis correspondiente al crecimiento del parque de DN series</t>
  </si>
  <si>
    <t>49242429000C</t>
  </si>
  <si>
    <t xml:space="preserve">PRESENTER, SHORT REAR LOAD	</t>
  </si>
  <si>
    <t>AR-52203749</t>
  </si>
  <si>
    <t>AR-50300538</t>
  </si>
  <si>
    <t>CAS RECYCLING CASS BARE SECURE</t>
  </si>
  <si>
    <t>PCBA,SAFE CNTRL,RM4</t>
  </si>
  <si>
    <t>AR-52203793</t>
  </si>
  <si>
    <t>AR-50300571</t>
  </si>
  <si>
    <t>Correspondiente a un aviso del señor Carlos Parra por obsolecencia del item 01750342439</t>
  </si>
  <si>
    <t xml:space="preserve">FCO kit SDU Stacker Disp.Unit FL RL V6A </t>
  </si>
  <si>
    <t>AR-52205596</t>
  </si>
  <si>
    <t>AR-50300589</t>
  </si>
  <si>
    <t xml:space="preserve">PENDIENTES CRITICOS DE ICBC </t>
  </si>
  <si>
    <t xml:space="preserve">AR-52203739 </t>
  </si>
  <si>
    <t>AR-50300554</t>
  </si>
  <si>
    <t>Correspondiente al analisis de Pto Julio</t>
  </si>
  <si>
    <t>SWAP-PC 5G CEL-G1820 TPMEN</t>
  </si>
  <si>
    <t>Side cover right</t>
  </si>
  <si>
    <t>AR-52203866</t>
  </si>
  <si>
    <t>AR-50300564</t>
  </si>
  <si>
    <t>A pedido de Ana laura por la devolucion a planta de la mercaderia solicitada</t>
  </si>
  <si>
    <t xml:space="preserve">AR-52203869 </t>
  </si>
  <si>
    <t>AR-50300565</t>
  </si>
  <si>
    <t>Pedido correspondiente a la informacion enviada por planta, por favor darle curso como items refurbish</t>
  </si>
  <si>
    <t xml:space="preserve">	8020282159</t>
  </si>
  <si>
    <t>ver delivery del 14/12</t>
  </si>
  <si>
    <t xml:space="preserve">	8020619956</t>
  </si>
  <si>
    <t>AR-52203790</t>
  </si>
  <si>
    <t>AR-50300570</t>
  </si>
  <si>
    <t>Requerimiento realizado para reponer los items del cajero vandalizado</t>
  </si>
  <si>
    <t>MCR bezel 18deg preass.RL</t>
  </si>
  <si>
    <t>Battery assy lead acid 18V/12Ah</t>
  </si>
  <si>
    <t xml:space="preserve">	8020294221</t>
  </si>
  <si>
    <t>ver delivery del 18/12</t>
  </si>
  <si>
    <t xml:space="preserve">	8020619968</t>
  </si>
  <si>
    <t>Cassette RR CAT3_BC Lock</t>
  </si>
  <si>
    <t xml:space="preserve">AR-52203774 </t>
  </si>
  <si>
    <t>AR-50300560</t>
  </si>
  <si>
    <t>Correspondiente al analisis de PTO Agosto sumado a los consumibles del RC Cordoba</t>
  </si>
  <si>
    <t>open, sin fecha estimada de embarque</t>
  </si>
  <si>
    <t>CHEST TRNSPRT,ESC,RL,PACKAGED</t>
  </si>
  <si>
    <t>shutter protection 8x CMD FL</t>
  </si>
  <si>
    <t>controller shell assd NP06</t>
  </si>
  <si>
    <t>Base Unit ASKIM II D</t>
  </si>
  <si>
    <t>AR-52203887</t>
  </si>
  <si>
    <t>AR-50300572</t>
  </si>
  <si>
    <t>Correspondiente al analisis de mantenimientos preventivos</t>
  </si>
  <si>
    <t>PIN,SNAP LATCH SQUARE</t>
  </si>
  <si>
    <t>partial reserved to ship ,   30-APR-2024</t>
  </si>
  <si>
    <t xml:space="preserve">AR-52203884 </t>
  </si>
  <si>
    <t xml:space="preserve">AR-50300573 </t>
  </si>
  <si>
    <t>Correspondiente al analisis de los mantenimientos preventivos</t>
  </si>
  <si>
    <t xml:space="preserve">flexcable_2 14x1.25mm </t>
  </si>
  <si>
    <t>Cantidades requeridas 2943. Cantidades que nos pueden proveer y adquiridas en webshop 3.</t>
  </si>
  <si>
    <t>Cantidades requeridas 2943. Cantidades que nos pueden proveer y adquiridas en webshop 634.</t>
  </si>
  <si>
    <t xml:space="preserve">01750273344	</t>
  </si>
  <si>
    <t xml:space="preserve">money guide CMD_V4 kpl.			</t>
  </si>
  <si>
    <t xml:space="preserve">	8020597114</t>
  </si>
  <si>
    <t>delivery por 498 pcs</t>
  </si>
  <si>
    <t>AR-52205594</t>
  </si>
  <si>
    <t>AR-50300587</t>
  </si>
  <si>
    <t xml:space="preserve">Courier de Cryptas </t>
  </si>
  <si>
    <t xml:space="preserve">DE CCA,RX802,UPR UNIT	</t>
  </si>
  <si>
    <t>AR-52205598</t>
  </si>
  <si>
    <t>AR-50300588</t>
  </si>
  <si>
    <t xml:space="preserve">Orden de Compra Gavetas de Banco del Chubut </t>
  </si>
  <si>
    <t>Cassette Rec. MR CM Lo</t>
  </si>
  <si>
    <t>AR-52205612</t>
  </si>
  <si>
    <t>AR-50300598</t>
  </si>
  <si>
    <t>STOCK INICIAL DN SERIES - PARQUE MACRO</t>
  </si>
  <si>
    <t>AR-52205595</t>
  </si>
  <si>
    <t>AR-50300590</t>
  </si>
  <si>
    <t xml:space="preserve">ALTA DEMANDA POR INGRESO DE TECNICOS </t>
  </si>
  <si>
    <t>CrypTA Dongle MSD 32GB</t>
  </si>
  <si>
    <t>CDM IO</t>
  </si>
  <si>
    <t>AR-52205593</t>
  </si>
  <si>
    <t>AR-50300586</t>
  </si>
  <si>
    <t xml:space="preserve">ALTA DEMANDA, SE REACTIVAN PEDIDOS REALIZADOS A INSURE </t>
  </si>
  <si>
    <t xml:space="preserve">AR-52205587 </t>
  </si>
  <si>
    <t>AR-50300582</t>
  </si>
  <si>
    <t>CORRESPONDIENTE AL ANALISIS DE LOS MANTENIMIENTOS PREVENTIVOS</t>
  </si>
  <si>
    <t xml:space="preserve">AR-52205610 </t>
  </si>
  <si>
    <t>AR-50300595</t>
  </si>
  <si>
    <t xml:space="preserve">Reposición a equipos sin instalar, por fallas en equipos en garantía </t>
  </si>
  <si>
    <t>Service Kit shutter I-O-tray II</t>
  </si>
  <si>
    <t xml:space="preserve">AR-52205607 </t>
  </si>
  <si>
    <t>AR-50300596</t>
  </si>
  <si>
    <t>webshop dejo solo comprar 1 unidad de las 3 requeridas</t>
  </si>
  <si>
    <t xml:space="preserve">AR-52205608 </t>
  </si>
  <si>
    <t>AR-50300597</t>
  </si>
  <si>
    <t>ALTO INDICE DE VANDALISMO</t>
  </si>
  <si>
    <t>material en coast down phase. Sutituto con 19 un. 01750361848. 3/4 1 unidad cancelada. Ver motivo</t>
  </si>
  <si>
    <t>AR-52205584</t>
  </si>
  <si>
    <t>AR-50300585</t>
  </si>
  <si>
    <t>EN BASE A LA FALTA DE GAVETAS SE REALIZA LA COMRPA DE INSUMOS PARA SU REPARACION</t>
  </si>
  <si>
    <t>Power Supply AC/DC NSL CRS 7</t>
  </si>
  <si>
    <t>AR-52205611</t>
  </si>
  <si>
    <t>AR-50300600</t>
  </si>
  <si>
    <t>STOCK INICIAL DN SERIES - BANCO MACRO</t>
  </si>
  <si>
    <t>AR-52205619</t>
  </si>
  <si>
    <t>AR-50300603</t>
  </si>
  <si>
    <t>Service Kit shutter I-O-tray</t>
  </si>
  <si>
    <t>AR-52205627</t>
  </si>
  <si>
    <t>AR-50300605</t>
  </si>
  <si>
    <t xml:space="preserve">SE REALIZA COMPRA PARA EL SECTOR COMERCIAL - STAGING MACRO </t>
  </si>
  <si>
    <t xml:space="preserve">Service Kit shutter I-O-tray II </t>
  </si>
  <si>
    <t>AR-52205631</t>
  </si>
  <si>
    <t>AR-50300607</t>
  </si>
  <si>
    <t>PEDIDO DE ALMACEN</t>
  </si>
  <si>
    <t>AR-52205636</t>
  </si>
  <si>
    <t>AR-50300608</t>
  </si>
  <si>
    <t>PARTES CRITICAS STOCK Y RC</t>
  </si>
  <si>
    <t>VALOR EN EUR</t>
  </si>
  <si>
    <t>small parts</t>
  </si>
  <si>
    <t>AR-50300628</t>
  </si>
  <si>
    <t>Card reader CHD V2CU standard + AntiM3</t>
  </si>
  <si>
    <t>se debe ordenar por GSL</t>
  </si>
  <si>
    <t>AR-52205640</t>
  </si>
  <si>
    <t>AR-50300609</t>
  </si>
  <si>
    <t xml:space="preserve">Analisis correspondiente al crecimiento del parque de DN series </t>
  </si>
  <si>
    <t>AR-52205639</t>
  </si>
  <si>
    <t>AR-50300610</t>
  </si>
  <si>
    <t>STOCK INICIAL DN SERIES</t>
  </si>
  <si>
    <t>Power Supply DC/DC NS</t>
  </si>
  <si>
    <t>AR-52205645</t>
  </si>
  <si>
    <t>AR-50300613</t>
  </si>
  <si>
    <t xml:space="preserve">PARTES CRITICAS ICBC </t>
  </si>
  <si>
    <t>AR-52205641</t>
  </si>
  <si>
    <t>AR-50300614</t>
  </si>
  <si>
    <t>ALTA DEMANDA DE ICBC</t>
  </si>
  <si>
    <t>AR-52205644</t>
  </si>
  <si>
    <t xml:space="preserve">AR-50300615 </t>
  </si>
  <si>
    <t>SE REALIZA COMPRA PARA EL SECTOR COMERCIAL - CAMARAS SANTANDER</t>
  </si>
  <si>
    <t>Analog Camera Weldex WDDC1305C2.4RT NTSC</t>
  </si>
  <si>
    <t>60 unidades disponibles</t>
  </si>
  <si>
    <t>AR-52205652</t>
  </si>
  <si>
    <t>AR-50300616</t>
  </si>
  <si>
    <t>Punto de reorden - Enero 2024 - CONSUMIBLES WINCOR</t>
  </si>
  <si>
    <t>AR-52205649</t>
  </si>
  <si>
    <t>AR-50300617</t>
  </si>
  <si>
    <t>Punto de reorden - Enero 2024 - REPARABLES WINCOR</t>
  </si>
  <si>
    <t xml:space="preserve">AR-52205647 </t>
  </si>
  <si>
    <t>AR-50300618</t>
  </si>
  <si>
    <t xml:space="preserve">Punto de reorden - Enero 2024 - CONSUMIBLES WINCOR </t>
  </si>
  <si>
    <t>AR-50300645</t>
  </si>
  <si>
    <t>flat belt  SE-N-SBR-N  541-12-0.80</t>
  </si>
  <si>
    <t>webshop permitio comprar 148 pcs</t>
  </si>
  <si>
    <t>AR-52205650</t>
  </si>
  <si>
    <t>AR-50300620</t>
  </si>
  <si>
    <t xml:space="preserve">Punto de reorden - Enero 2024 - CONSUMIBLES WINCOR - INSURE </t>
  </si>
  <si>
    <t>FPC carriage</t>
  </si>
  <si>
    <t>AR-52205605</t>
  </si>
  <si>
    <t>AR-50300622</t>
  </si>
  <si>
    <t xml:space="preserve">Correspondiente al analisis de mantenimientos preventivos </t>
  </si>
  <si>
    <t>PIVOT BLOCK ASSEMBLY, STRIPPER</t>
  </si>
  <si>
    <t>AR-52205653</t>
  </si>
  <si>
    <t>AR-50300623</t>
  </si>
  <si>
    <t>AR-52206019</t>
  </si>
  <si>
    <t>AR-50300626</t>
  </si>
  <si>
    <t>REQUISICION SEGUN STOCK INSURE</t>
  </si>
  <si>
    <t>AR-52206018</t>
  </si>
  <si>
    <t>AR-50300624</t>
  </si>
  <si>
    <t xml:space="preserve">Punto de reorden - Enero 2024 - REPARABLE OPTEVA - GSL </t>
  </si>
  <si>
    <t>AR-52205746</t>
  </si>
  <si>
    <t>AR-50300625</t>
  </si>
  <si>
    <t>Punto de reorden - Enero 2024 - CONSUMIBLES OPTEVA - GSL</t>
  </si>
  <si>
    <t xml:space="preserve">reserved to ship </t>
  </si>
  <si>
    <t>AR-52206022</t>
  </si>
  <si>
    <t>AR-50300630</t>
  </si>
  <si>
    <t>PARTES CRITICAS ICBC</t>
  </si>
  <si>
    <t>AR-52206026</t>
  </si>
  <si>
    <t>AR-50300631</t>
  </si>
  <si>
    <t>REPUESTO CRITIVCO BBVA - W3000</t>
  </si>
  <si>
    <t>CUSTOMER-CONNECTOR-FIELD RSI/ALARM</t>
  </si>
  <si>
    <t>AR-52206025</t>
  </si>
  <si>
    <t>AR-50300632</t>
  </si>
  <si>
    <t xml:space="preserve">STOCK INICIAL DN SERIES </t>
  </si>
  <si>
    <t>MCR bezel 18deg preass. FL</t>
  </si>
  <si>
    <t>AR-52206028</t>
  </si>
  <si>
    <t>AR-50300633</t>
  </si>
  <si>
    <t xml:space="preserve">STOCK INICIAL DN SERIES - DN250V </t>
  </si>
  <si>
    <t>MVS</t>
  </si>
  <si>
    <t>82829222 03072024AR</t>
  </si>
  <si>
    <t>PAC62862024</t>
  </si>
  <si>
    <t>SMART LOGISTICS</t>
  </si>
  <si>
    <t>007-24</t>
  </si>
  <si>
    <t>AR-52206040</t>
  </si>
  <si>
    <t>AR-50300637</t>
  </si>
  <si>
    <t xml:space="preserve">PEDIDO DE ALMACEN </t>
  </si>
  <si>
    <t>AR-52206029</t>
  </si>
  <si>
    <t>AR-50300640</t>
  </si>
  <si>
    <t>COMPRA PREVENTIVA PC 280</t>
  </si>
  <si>
    <t>DC/DC converter 1WN PC ASP ProCash (70W)</t>
  </si>
  <si>
    <t>AR-52206035</t>
  </si>
  <si>
    <t>AR-50300641</t>
  </si>
  <si>
    <t xml:space="preserve">SMALL PARTS CRITICAS RM3 </t>
  </si>
  <si>
    <t>idler wheel z16 m1.5 assd</t>
  </si>
  <si>
    <t>idler wheel II z24_m1_HVZ_1.5_co</t>
  </si>
  <si>
    <t>idler wheel II z24_m1_HVZ_1.5_co assd.</t>
  </si>
  <si>
    <t>idler gear HVZ z28 m1 assy</t>
  </si>
  <si>
    <t>AR-52206037</t>
  </si>
  <si>
    <t>AR-50300642</t>
  </si>
  <si>
    <t>foil spool left_S cpl.</t>
  </si>
  <si>
    <t>SMALL PARTS</t>
  </si>
  <si>
    <t>foil spool right_S cpl.</t>
  </si>
  <si>
    <t>AR-52206044</t>
  </si>
  <si>
    <t>AR-50300638</t>
  </si>
  <si>
    <t>SMALL PARTS CRITICAS RM3</t>
  </si>
  <si>
    <t>pedirlas a traves de DNGL</t>
  </si>
  <si>
    <t>AR-52206041</t>
  </si>
  <si>
    <t>AR-50300639</t>
  </si>
  <si>
    <t>PENDIENTES CRITICOS WINCOR</t>
  </si>
  <si>
    <t>AR-52206046</t>
  </si>
  <si>
    <t>AR-50300643</t>
  </si>
  <si>
    <t>MK Portrait Camera Analog NTSC</t>
  </si>
  <si>
    <t>82856609 04032024AR</t>
  </si>
  <si>
    <t>DUS-24030095</t>
  </si>
  <si>
    <t>TTG</t>
  </si>
  <si>
    <t>010-24</t>
  </si>
  <si>
    <t>MK cash slot camera analog NTSC</t>
  </si>
  <si>
    <t>MK TP29 100D RL</t>
  </si>
  <si>
    <t>SHA47435455</t>
  </si>
  <si>
    <t>JAS</t>
  </si>
  <si>
    <t>011-24</t>
  </si>
  <si>
    <t>AR-52206047</t>
  </si>
  <si>
    <t>AR-50300644</t>
  </si>
  <si>
    <t>Magnetical head fo</t>
  </si>
  <si>
    <t>AR-52206051</t>
  </si>
  <si>
    <t>AR-50300646</t>
  </si>
  <si>
    <t>15  SCAP, 366/3mm, EXII-7730HC, TES</t>
  </si>
  <si>
    <t>valor usd 0 en ws</t>
  </si>
  <si>
    <t>TouchScreen CTII 15.0  Flextail w/o ALCF</t>
  </si>
  <si>
    <t>no permite generar el webshop dado que arroja valor 0. Reclamo a services</t>
  </si>
  <si>
    <t>15  SCAP, 331.47/8mm, CT-II NOVRAM, TES</t>
  </si>
  <si>
    <t>AR-52206056</t>
  </si>
  <si>
    <t>AR-50300647</t>
  </si>
  <si>
    <t xml:space="preserve">PENDIENTES CRITICOS ENA </t>
  </si>
  <si>
    <t>AR-52206054</t>
  </si>
  <si>
    <t>AR-50300648</t>
  </si>
  <si>
    <t>AR-52206045</t>
  </si>
  <si>
    <t>AR-50300649</t>
  </si>
  <si>
    <t>AR-52206043</t>
  </si>
  <si>
    <t>AR-50300650</t>
  </si>
  <si>
    <t>no disponible</t>
  </si>
  <si>
    <t>PENDIENTES CRITICOS LECTORA WINCOR</t>
  </si>
  <si>
    <t>V2X ROLLER IDLER(1E)</t>
  </si>
  <si>
    <t>no disponible en ws</t>
  </si>
  <si>
    <t>AR-52206053</t>
  </si>
  <si>
    <t>AR-50300651</t>
  </si>
  <si>
    <t xml:space="preserve">PEDIDO CRITICO W3000 </t>
  </si>
  <si>
    <t>operator panel 05 10,4  without keyboard</t>
  </si>
  <si>
    <t>shutter 3 CCDM assy</t>
  </si>
  <si>
    <t>ESTIMATED SHIPPING DATE</t>
  </si>
  <si>
    <t>REAL SHIPPING DATE</t>
  </si>
  <si>
    <t>CUSTOMS ARRIVAL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</si>
</sst>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-&quot;S/&quot;\ * #,##0_-;\-&quot;S/&quot;\ * #,##0_-;_-&quot;S/&quot;\ * &quot;-&quot;_-;_-@_-"/>
    <numFmt numFmtId="167" formatCode="_-&quot;S/&quot;\ * #,##0.00_-;\-&quot;S/&quot;\ * #,##0.00_-;_-&quot;S/&quot;\ * &quot;-&quot;??_-;_-@_-"/>
    <numFmt numFmtId="168" formatCode="_-&quot;$&quot;\ * #,##0.00_-;\-&quot;$&quot;\ * #,##0.00_-;_-&quot;$&quot;\ * &quot;-&quot;_-;_-@_-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0"/>
      <color theme="0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1" tint="4.9989318521683403E-2"/>
        <bgColor theme="4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4F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60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4" fillId="0" borderId="0"/>
    <xf numFmtId="0" fontId="3" fillId="0" borderId="0"/>
    <xf numFmtId="43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8" applyNumberFormat="0" applyAlignment="0" applyProtection="0"/>
    <xf numFmtId="0" fontId="20" fillId="10" borderId="9" applyNumberFormat="0" applyAlignment="0" applyProtection="0"/>
    <xf numFmtId="0" fontId="21" fillId="10" borderId="8" applyNumberFormat="0" applyAlignment="0" applyProtection="0"/>
    <xf numFmtId="0" fontId="22" fillId="0" borderId="10" applyNumberFormat="0" applyFill="0" applyAlignment="0" applyProtection="0"/>
    <xf numFmtId="0" fontId="23" fillId="11" borderId="11" applyNumberFormat="0" applyAlignment="0" applyProtection="0"/>
    <xf numFmtId="0" fontId="24" fillId="0" borderId="0" applyNumberFormat="0" applyFill="0" applyBorder="0" applyAlignment="0" applyProtection="0"/>
    <xf numFmtId="0" fontId="1" fillId="12" borderId="12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13" applyNumberFormat="0" applyFill="0" applyAlignment="0" applyProtection="0"/>
    <xf numFmtId="0" fontId="2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1" fillId="0" borderId="0"/>
    <xf numFmtId="0" fontId="33" fillId="0" borderId="0" applyNumberFormat="0" applyFill="0" applyBorder="0" applyAlignment="0" applyProtection="0"/>
  </cellStyleXfs>
  <cellXfs count="140">
    <xf numFmtId="0" fontId="0" fillId="0" borderId="0" xfId="0"/>
    <xf numFmtId="0" fontId="7" fillId="0" borderId="0" xfId="0" applyFont="1"/>
    <xf numFmtId="0" fontId="7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1" xfId="0" applyNumberFormat="1" applyFont="1" applyBorder="1" applyAlignment="1">
      <alignment horizontal="center"/>
    </xf>
    <xf numFmtId="2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distributed"/>
    </xf>
    <xf numFmtId="165" fontId="5" fillId="2" borderId="1" xfId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distributed"/>
    </xf>
    <xf numFmtId="0" fontId="5" fillId="2" borderId="1" xfId="0" applyFont="1" applyFill="1" applyBorder="1" applyAlignment="1">
      <alignment horizontal="center" vertical="center"/>
    </xf>
    <xf numFmtId="168" fontId="5" fillId="2" borderId="1" xfId="2" applyNumberFormat="1" applyFont="1" applyFill="1" applyBorder="1" applyAlignment="1">
      <alignment horizontal="center" vertical="center"/>
    </xf>
    <xf numFmtId="15" fontId="5" fillId="2" borderId="1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65" fontId="5" fillId="2" borderId="1" xfId="1" applyFont="1" applyFill="1" applyBorder="1" applyAlignment="1">
      <alignment horizontal="center" vertical="distributed"/>
    </xf>
    <xf numFmtId="15" fontId="7" fillId="0" borderId="0" xfId="0" applyNumberFormat="1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15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15" fontId="10" fillId="5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68" fontId="9" fillId="0" borderId="1" xfId="2" applyNumberFormat="1" applyFont="1" applyFill="1" applyBorder="1" applyAlignment="1">
      <alignment horizontal="center" vertical="center"/>
    </xf>
    <xf numFmtId="165" fontId="7" fillId="0" borderId="1" xfId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5" fontId="7" fillId="0" borderId="4" xfId="0" applyNumberFormat="1" applyFont="1" applyBorder="1" applyAlignment="1">
      <alignment horizontal="center" vertical="center"/>
    </xf>
    <xf numFmtId="168" fontId="9" fillId="0" borderId="4" xfId="2" applyNumberFormat="1" applyFont="1" applyFill="1" applyBorder="1" applyAlignment="1">
      <alignment horizontal="center" vertical="center"/>
    </xf>
    <xf numFmtId="15" fontId="8" fillId="0" borderId="1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65" fontId="7" fillId="0" borderId="4" xfId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/>
    </xf>
    <xf numFmtId="15" fontId="7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5" fontId="10" fillId="0" borderId="1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8" fillId="0" borderId="1" xfId="0" applyNumberFormat="1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/>
    </xf>
    <xf numFmtId="14" fontId="7" fillId="0" borderId="4" xfId="0" applyNumberFormat="1" applyFon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1" fontId="8" fillId="0" borderId="4" xfId="0" applyNumberFormat="1" applyFont="1" applyBorder="1" applyAlignment="1">
      <alignment horizontal="center" vertical="center"/>
    </xf>
    <xf numFmtId="168" fontId="9" fillId="0" borderId="3" xfId="2" applyNumberFormat="1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1" fontId="11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165" fontId="7" fillId="0" borderId="1" xfId="1" applyFont="1" applyBorder="1" applyAlignment="1">
      <alignment horizontal="center" vertical="center"/>
    </xf>
    <xf numFmtId="168" fontId="9" fillId="0" borderId="1" xfId="2" applyNumberFormat="1" applyFont="1" applyBorder="1" applyAlignment="1">
      <alignment horizontal="center" vertical="center"/>
    </xf>
    <xf numFmtId="1" fontId="11" fillId="0" borderId="4" xfId="0" applyNumberFormat="1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165" fontId="7" fillId="0" borderId="15" xfId="1" applyFont="1" applyFill="1" applyBorder="1" applyAlignment="1">
      <alignment horizontal="center" vertical="center"/>
    </xf>
    <xf numFmtId="14" fontId="7" fillId="0" borderId="14" xfId="0" applyNumberFormat="1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15" fontId="7" fillId="0" borderId="14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5" fontId="6" fillId="3" borderId="1" xfId="0" applyNumberFormat="1" applyFont="1" applyFill="1" applyBorder="1" applyAlignment="1">
      <alignment horizontal="center" vertical="center"/>
    </xf>
    <xf numFmtId="0" fontId="10" fillId="0" borderId="0" xfId="0" applyFont="1"/>
    <xf numFmtId="0" fontId="28" fillId="0" borderId="0" xfId="0" applyFont="1"/>
    <xf numFmtId="2" fontId="7" fillId="0" borderId="1" xfId="0" applyNumberFormat="1" applyFont="1" applyBorder="1"/>
    <xf numFmtId="0" fontId="0" fillId="0" borderId="1" xfId="0" applyBorder="1"/>
    <xf numFmtId="2" fontId="7" fillId="0" borderId="0" xfId="0" applyNumberFormat="1" applyFont="1"/>
    <xf numFmtId="1" fontId="7" fillId="0" borderId="0" xfId="0" applyNumberFormat="1" applyFont="1"/>
    <xf numFmtId="2" fontId="7" fillId="5" borderId="1" xfId="0" applyNumberFormat="1" applyFont="1" applyFill="1" applyBorder="1" applyAlignment="1">
      <alignment horizontal="center" vertical="center"/>
    </xf>
    <xf numFmtId="0" fontId="7" fillId="37" borderId="1" xfId="0" applyFont="1" applyFill="1" applyBorder="1" applyAlignment="1">
      <alignment horizontal="center"/>
    </xf>
    <xf numFmtId="2" fontId="7" fillId="0" borderId="0" xfId="0" applyNumberFormat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15" fontId="5" fillId="2" borderId="1" xfId="0" applyNumberFormat="1" applyFont="1" applyFill="1" applyBorder="1" applyAlignment="1">
      <alignment horizontal="center" vertical="center" wrapText="1"/>
    </xf>
    <xf numFmtId="15" fontId="8" fillId="0" borderId="2" xfId="0" applyNumberFormat="1" applyFont="1" applyBorder="1" applyAlignment="1">
      <alignment horizontal="center" vertical="center"/>
    </xf>
    <xf numFmtId="15" fontId="8" fillId="0" borderId="3" xfId="0" applyNumberFormat="1" applyFont="1" applyBorder="1" applyAlignment="1">
      <alignment horizontal="center" vertical="center"/>
    </xf>
    <xf numFmtId="2" fontId="5" fillId="2" borderId="1" xfId="0" applyNumberFormat="1" applyFont="1" applyFill="1" applyBorder="1" applyAlignment="1">
      <alignment vertical="center"/>
    </xf>
    <xf numFmtId="2" fontId="10" fillId="5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wrapText="1"/>
    </xf>
    <xf numFmtId="15" fontId="10" fillId="2" borderId="1" xfId="0" applyNumberFormat="1" applyFont="1" applyFill="1" applyBorder="1" applyAlignment="1">
      <alignment horizontal="center" vertical="center"/>
    </xf>
    <xf numFmtId="0" fontId="7" fillId="37" borderId="1" xfId="0" applyFont="1" applyFill="1" applyBorder="1" applyAlignment="1">
      <alignment horizontal="center" vertical="center"/>
    </xf>
    <xf numFmtId="15" fontId="7" fillId="37" borderId="1" xfId="0" applyNumberFormat="1" applyFont="1" applyFill="1" applyBorder="1" applyAlignment="1">
      <alignment horizontal="center" vertical="center"/>
    </xf>
    <xf numFmtId="14" fontId="7" fillId="37" borderId="1" xfId="0" applyNumberFormat="1" applyFont="1" applyFill="1" applyBorder="1" applyAlignment="1">
      <alignment horizontal="center" vertical="center"/>
    </xf>
    <xf numFmtId="0" fontId="8" fillId="37" borderId="1" xfId="0" applyFont="1" applyFill="1" applyBorder="1" applyAlignment="1">
      <alignment horizontal="center" vertical="center"/>
    </xf>
    <xf numFmtId="165" fontId="7" fillId="37" borderId="1" xfId="1" applyFont="1" applyFill="1" applyBorder="1" applyAlignment="1">
      <alignment horizontal="center" vertical="center"/>
    </xf>
    <xf numFmtId="2" fontId="7" fillId="37" borderId="1" xfId="0" applyNumberFormat="1" applyFont="1" applyFill="1" applyBorder="1" applyAlignment="1">
      <alignment horizontal="center" vertical="center"/>
    </xf>
    <xf numFmtId="165" fontId="7" fillId="0" borderId="15" xfId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" fontId="7" fillId="37" borderId="2" xfId="0" applyNumberFormat="1" applyFont="1" applyFill="1" applyBorder="1" applyAlignment="1">
      <alignment horizontal="center" vertical="center"/>
    </xf>
    <xf numFmtId="0" fontId="28" fillId="38" borderId="1" xfId="0" applyFont="1" applyFill="1" applyBorder="1" applyAlignment="1">
      <alignment horizontal="center" vertical="center"/>
    </xf>
    <xf numFmtId="0" fontId="7" fillId="38" borderId="1" xfId="0" applyFont="1" applyFill="1" applyBorder="1" applyAlignment="1">
      <alignment horizontal="center" vertical="center"/>
    </xf>
    <xf numFmtId="165" fontId="7" fillId="38" borderId="1" xfId="1" applyFont="1" applyFill="1" applyBorder="1" applyAlignment="1">
      <alignment horizontal="center" vertical="center"/>
    </xf>
    <xf numFmtId="168" fontId="9" fillId="37" borderId="1" xfId="2" applyNumberFormat="1" applyFont="1" applyFill="1" applyBorder="1" applyAlignment="1">
      <alignment horizontal="center" vertical="center"/>
    </xf>
    <xf numFmtId="2" fontId="8" fillId="37" borderId="1" xfId="0" applyNumberFormat="1" applyFont="1" applyFill="1" applyBorder="1" applyAlignment="1">
      <alignment horizontal="center" vertical="center"/>
    </xf>
    <xf numFmtId="15" fontId="8" fillId="37" borderId="1" xfId="0" applyNumberFormat="1" applyFont="1" applyFill="1" applyBorder="1" applyAlignment="1">
      <alignment horizontal="center" vertical="center"/>
    </xf>
    <xf numFmtId="1" fontId="8" fillId="37" borderId="1" xfId="0" applyNumberFormat="1" applyFont="1" applyFill="1" applyBorder="1" applyAlignment="1">
      <alignment horizontal="center" vertical="center"/>
    </xf>
    <xf numFmtId="165" fontId="8" fillId="37" borderId="1" xfId="1" applyFont="1" applyFill="1" applyBorder="1" applyAlignment="1">
      <alignment horizontal="center" vertical="center"/>
    </xf>
    <xf numFmtId="168" fontId="8" fillId="37" borderId="1" xfId="2" applyNumberFormat="1" applyFont="1" applyFill="1" applyBorder="1" applyAlignment="1">
      <alignment horizontal="center" vertical="center"/>
    </xf>
    <xf numFmtId="16" fontId="7" fillId="37" borderId="1" xfId="0" applyNumberFormat="1" applyFont="1" applyFill="1" applyBorder="1" applyAlignment="1">
      <alignment horizontal="center"/>
    </xf>
    <xf numFmtId="0" fontId="7" fillId="37" borderId="0" xfId="0" applyFont="1" applyFill="1"/>
    <xf numFmtId="0" fontId="7" fillId="0" borderId="16" xfId="0" applyFont="1" applyBorder="1" applyAlignment="1">
      <alignment horizontal="center" vertical="center"/>
    </xf>
    <xf numFmtId="0" fontId="8" fillId="37" borderId="0" xfId="0" applyFont="1" applyFill="1"/>
    <xf numFmtId="0" fontId="0" fillId="0" borderId="1" xfId="0" applyBorder="1" applyAlignment="1">
      <alignment horizontal="center"/>
    </xf>
    <xf numFmtId="15" fontId="10" fillId="37" borderId="1" xfId="0" applyNumberFormat="1" applyFont="1" applyFill="1" applyBorder="1" applyAlignment="1">
      <alignment horizontal="center" vertical="center"/>
    </xf>
    <xf numFmtId="0" fontId="10" fillId="37" borderId="1" xfId="0" applyFont="1" applyFill="1" applyBorder="1" applyAlignment="1">
      <alignment horizontal="center" vertical="center"/>
    </xf>
    <xf numFmtId="16" fontId="7" fillId="37" borderId="1" xfId="0" applyNumberFormat="1" applyFont="1" applyFill="1" applyBorder="1" applyAlignment="1">
      <alignment horizontal="center" vertical="center"/>
    </xf>
    <xf numFmtId="14" fontId="8" fillId="37" borderId="1" xfId="0" applyNumberFormat="1" applyFont="1" applyFill="1" applyBorder="1" applyAlignment="1">
      <alignment horizontal="center" vertical="center"/>
    </xf>
    <xf numFmtId="168" fontId="9" fillId="37" borderId="15" xfId="2" applyNumberFormat="1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49" fontId="7" fillId="0" borderId="1" xfId="0" applyNumberFormat="1" applyFont="1" applyBorder="1"/>
    <xf numFmtId="49" fontId="7" fillId="0" borderId="1" xfId="0" applyNumberFormat="1" applyFont="1" applyBorder="1" applyAlignment="1">
      <alignment wrapText="1"/>
    </xf>
    <xf numFmtId="165" fontId="7" fillId="0" borderId="1" xfId="1" applyFont="1" applyBorder="1" applyAlignment="1">
      <alignment vertical="center"/>
    </xf>
    <xf numFmtId="168" fontId="8" fillId="0" borderId="1" xfId="2" applyNumberFormat="1" applyFont="1" applyBorder="1" applyAlignment="1">
      <alignment vertical="center"/>
    </xf>
    <xf numFmtId="168" fontId="8" fillId="37" borderId="1" xfId="2" applyNumberFormat="1" applyFont="1" applyFill="1" applyBorder="1" applyAlignment="1">
      <alignment vertical="center"/>
    </xf>
    <xf numFmtId="0" fontId="8" fillId="37" borderId="1" xfId="0" applyFont="1" applyFill="1" applyBorder="1" applyAlignment="1">
      <alignment horizontal="center"/>
    </xf>
    <xf numFmtId="49" fontId="8" fillId="37" borderId="1" xfId="0" applyNumberFormat="1" applyFont="1" applyFill="1" applyBorder="1" applyAlignment="1">
      <alignment wrapText="1"/>
    </xf>
    <xf numFmtId="0" fontId="32" fillId="37" borderId="1" xfId="0" applyFont="1" applyFill="1" applyBorder="1" applyAlignment="1">
      <alignment horizontal="center"/>
    </xf>
    <xf numFmtId="0" fontId="8" fillId="0" borderId="16" xfId="0" applyFont="1" applyBorder="1" applyAlignment="1">
      <alignment horizontal="center" vertical="center"/>
    </xf>
    <xf numFmtId="1" fontId="7" fillId="37" borderId="4" xfId="0" applyNumberFormat="1" applyFont="1" applyFill="1" applyBorder="1" applyAlignment="1">
      <alignment horizontal="center" vertical="center"/>
    </xf>
    <xf numFmtId="0" fontId="7" fillId="37" borderId="2" xfId="0" applyFont="1" applyFill="1" applyBorder="1" applyAlignment="1">
      <alignment horizontal="center" vertical="center"/>
    </xf>
    <xf numFmtId="0" fontId="29" fillId="38" borderId="1" xfId="0" applyFont="1" applyFill="1" applyBorder="1" applyAlignment="1">
      <alignment horizontal="center" vertical="center"/>
    </xf>
    <xf numFmtId="0" fontId="33" fillId="39" borderId="0" xfId="59" applyFill="1" applyAlignment="1">
      <alignment vertical="center" wrapText="1"/>
    </xf>
    <xf numFmtId="0" fontId="27" fillId="37" borderId="1" xfId="0" applyFont="1" applyFill="1" applyBorder="1" applyAlignment="1">
      <alignment horizontal="center"/>
    </xf>
    <xf numFmtId="1" fontId="34" fillId="40" borderId="0" xfId="59" applyNumberFormat="1" applyFont="1" applyFill="1" applyAlignment="1">
      <alignment horizontal="center" vertical="center" wrapText="1"/>
    </xf>
    <xf numFmtId="1" fontId="34" fillId="39" borderId="0" xfId="59" applyNumberFormat="1" applyFont="1" applyFill="1" applyAlignment="1">
      <alignment horizontal="center" vertical="center" wrapText="1"/>
    </xf>
    <xf numFmtId="49" fontId="8" fillId="37" borderId="1" xfId="0" applyNumberFormat="1" applyFont="1" applyFill="1" applyBorder="1" applyAlignment="1">
      <alignment horizontal="center" wrapText="1"/>
    </xf>
    <xf numFmtId="1" fontId="8" fillId="37" borderId="4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7" fillId="0" borderId="1" xfId="0" applyNumberFormat="1" applyFont="1" applyBorder="1" applyAlignment="1">
      <alignment horizontal="center" vertical="center"/>
    </xf>
    <xf numFmtId="0" fontId="7" fillId="37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/>
    </xf>
    <xf numFmtId="0" fontId="7" fillId="37" borderId="1" xfId="0" applyNumberFormat="1" applyFont="1" applyFill="1" applyBorder="1" applyAlignment="1">
      <alignment horizontal="center"/>
    </xf>
    <xf numFmtId="0" fontId="8" fillId="37" borderId="1" xfId="0" applyNumberFormat="1" applyFont="1" applyFill="1" applyBorder="1" applyAlignment="1">
      <alignment horizontal="center"/>
    </xf>
  </cellXfs>
  <cellStyles count="60">
    <cellStyle name="20% - Énfasis1" xfId="26" builtinId="30" customBuiltin="1"/>
    <cellStyle name="20% - Énfasis2" xfId="30" builtinId="34" customBuiltin="1"/>
    <cellStyle name="20% - Énfasis3" xfId="34" builtinId="38" customBuiltin="1"/>
    <cellStyle name="20% - Énfasis4" xfId="38" builtinId="42" customBuiltin="1"/>
    <cellStyle name="20% - Énfasis5" xfId="42" builtinId="46" customBuiltin="1"/>
    <cellStyle name="20% - Énfasis6" xfId="46" builtinId="50" customBuiltin="1"/>
    <cellStyle name="40% - Énfasis1" xfId="27" builtinId="31" customBuiltin="1"/>
    <cellStyle name="40% - Énfasis2" xfId="31" builtinId="35" customBuiltin="1"/>
    <cellStyle name="40% - Énfasis3" xfId="35" builtinId="39" customBuiltin="1"/>
    <cellStyle name="40% - Énfasis4" xfId="39" builtinId="43" customBuiltin="1"/>
    <cellStyle name="40% - Énfasis5" xfId="43" builtinId="47" customBuiltin="1"/>
    <cellStyle name="40% - Énfasis6" xfId="47" builtinId="51" customBuiltin="1"/>
    <cellStyle name="60% - Énfasis1" xfId="28" builtinId="32" customBuiltin="1"/>
    <cellStyle name="60% - Énfasis2" xfId="32" builtinId="36" customBuiltin="1"/>
    <cellStyle name="60% - Énfasis3" xfId="36" builtinId="40" customBuiltin="1"/>
    <cellStyle name="60% - Énfasis4" xfId="40" builtinId="44" customBuiltin="1"/>
    <cellStyle name="60% - Énfasis5" xfId="44" builtinId="48" customBuiltin="1"/>
    <cellStyle name="60% - Énfasis6" xfId="48" builtinId="52" customBuiltin="1"/>
    <cellStyle name="Bueno" xfId="13" builtinId="26" customBuiltin="1"/>
    <cellStyle name="Cálculo" xfId="18" builtinId="22" customBuiltin="1"/>
    <cellStyle name="Celda de comprobación" xfId="20" builtinId="23" customBuiltin="1"/>
    <cellStyle name="Celda vinculada" xfId="19" builtinId="24" customBuiltin="1"/>
    <cellStyle name="Currency [0] 2" xfId="56" xr:uid="{A7A492F4-947F-4C52-91E7-07BF233988FF}"/>
    <cellStyle name="Encabezado 1" xfId="9" builtinId="16" customBuiltin="1"/>
    <cellStyle name="Encabezado 4" xfId="12" builtinId="19" customBuiltin="1"/>
    <cellStyle name="Énfasis1" xfId="25" builtinId="29" customBuiltin="1"/>
    <cellStyle name="Énfasis2" xfId="29" builtinId="33" customBuiltin="1"/>
    <cellStyle name="Énfasis3" xfId="33" builtinId="37" customBuiltin="1"/>
    <cellStyle name="Énfasis4" xfId="37" builtinId="41" customBuiltin="1"/>
    <cellStyle name="Énfasis5" xfId="41" builtinId="45" customBuiltin="1"/>
    <cellStyle name="Énfasis6" xfId="45" builtinId="49" customBuiltin="1"/>
    <cellStyle name="Entrada" xfId="16" builtinId="20" customBuiltin="1"/>
    <cellStyle name="Hipervínculo" xfId="59" builtinId="8"/>
    <cellStyle name="Incorrecto" xfId="14" builtinId="27" customBuiltin="1"/>
    <cellStyle name="Millares 2 10" xfId="7" xr:uid="{00000000-0005-0000-0000-000000000000}"/>
    <cellStyle name="Millares 2 10 2" xfId="57" xr:uid="{3CEF8D64-A5D9-4454-B291-A39FD2AE7C6E}"/>
    <cellStyle name="Moneda" xfId="1" builtinId="4"/>
    <cellStyle name="Moneda [0]" xfId="2" builtinId="7"/>
    <cellStyle name="Moneda [0] 2" xfId="51" xr:uid="{DCC92A6A-08D4-4184-928B-9E5E7C3DA29C}"/>
    <cellStyle name="Moneda 2" xfId="50" xr:uid="{9C2AA0EB-A8AF-4355-9344-9038A8D1CF77}"/>
    <cellStyle name="Moneda 3" xfId="54" xr:uid="{E71BA4DC-6925-4B33-A3E3-A4CF12B15E19}"/>
    <cellStyle name="Moneda 4" xfId="52" xr:uid="{8A55A67B-C62A-4725-ABFE-5ABAF5849CA5}"/>
    <cellStyle name="Moneda 5" xfId="55" xr:uid="{D1A76B49-B93D-4B69-995C-4D61C8C9F855}"/>
    <cellStyle name="Neutral" xfId="15" builtinId="28" customBuiltin="1"/>
    <cellStyle name="Norm੎੎" xfId="49" xr:uid="{152A2671-040A-4624-92CA-16A75FF2E1EE}"/>
    <cellStyle name="Normal" xfId="0" builtinId="0"/>
    <cellStyle name="Normal 12" xfId="4" xr:uid="{00000000-0005-0000-0000-000004000000}"/>
    <cellStyle name="Normal 16" xfId="6" xr:uid="{00000000-0005-0000-0000-000005000000}"/>
    <cellStyle name="Normal 2" xfId="53" xr:uid="{5EA06FE5-73E6-4043-9145-43D00D40782D}"/>
    <cellStyle name="Normal 2 2" xfId="3" xr:uid="{00000000-0005-0000-0000-000006000000}"/>
    <cellStyle name="Normal 2 3" xfId="58" xr:uid="{74333FCA-9990-4237-A130-B4348D0F8533}"/>
    <cellStyle name="Normal 4" xfId="5" xr:uid="{00000000-0005-0000-0000-000007000000}"/>
    <cellStyle name="Notas" xfId="22" builtinId="10" customBuiltin="1"/>
    <cellStyle name="Salida" xfId="17" builtinId="21" customBuiltin="1"/>
    <cellStyle name="Texto de advertencia" xfId="21" builtinId="11" customBuiltin="1"/>
    <cellStyle name="Texto explicativo" xfId="23" builtinId="53" customBuiltin="1"/>
    <cellStyle name="Título" xfId="8" builtinId="15" customBuiltin="1"/>
    <cellStyle name="Título 2" xfId="10" builtinId="17" customBuiltin="1"/>
    <cellStyle name="Título 3" xfId="11" builtinId="18" customBuiltin="1"/>
    <cellStyle name="Total" xfId="24" builtinId="25" customBuiltin="1"/>
  </cellStyles>
  <dxfs count="1"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E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rvato-tracking.arvato-scm.net/scem_wincor/wcl/wincor_quick?XZ_DLNO_WN=8020619984&amp;LoginLanguage=en&amp;default=search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arvato-tracking.arvato-scm.net/scem_wincor/wcl/wincor_quick?XZ_DLNO_WN=8020619976&amp;LoginLanguage=en&amp;default=search" TargetMode="External"/><Relationship Id="rId1" Type="http://schemas.openxmlformats.org/officeDocument/2006/relationships/hyperlink" Target="https://arvato-tracking.arvato-scm.net/scem_wincor/wcl/wincor_quick?XZ_DLNO_WN=8020597203&amp;LoginLanguage=en&amp;default=search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arvato-tracking.arvato-scm.net/scem_wincor/wcl/wincor_quick?XZ_DLNO_WN=8020597118&amp;LoginLanguage=en&amp;default=sear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DY495"/>
  <sheetViews>
    <sheetView tabSelected="1" zoomScale="60" zoomScaleNormal="60" workbookViewId="0">
      <selection activeCell="K4" sqref="K4"/>
    </sheetView>
  </sheetViews>
  <sheetFormatPr baseColWidth="10" defaultColWidth="10.88671875" defaultRowHeight="13.8" x14ac:dyDescent="0.3"/>
  <cols>
    <col min="1" max="1" width="22.109375" style="1" customWidth="1"/>
    <col min="2" max="2" width="11.5546875" style="1" customWidth="1"/>
    <col min="3" max="3" width="14.88671875" style="1" customWidth="1"/>
    <col min="4" max="4" width="17.109375" style="3" bestFit="1" customWidth="1"/>
    <col min="5" max="6" width="17.109375" style="3" customWidth="1"/>
    <col min="7" max="7" width="18.109375" style="3" bestFit="1" customWidth="1"/>
    <col min="8" max="8" width="20.109375" style="3" customWidth="1"/>
    <col min="9" max="9" width="21.5546875" style="1" customWidth="1"/>
    <col min="10" max="10" width="11.5546875" style="1" customWidth="1"/>
    <col min="11" max="11" width="17.109375" style="1" customWidth="1"/>
    <col min="12" max="12" width="12" style="1" hidden="1" customWidth="1"/>
    <col min="13" max="13" width="82.109375" style="1" bestFit="1" customWidth="1"/>
    <col min="14" max="14" width="11" style="1" bestFit="1" customWidth="1"/>
    <col min="15" max="15" width="12.88671875" style="1" customWidth="1"/>
    <col min="16" max="16" width="14" style="1" customWidth="1"/>
    <col min="17" max="17" width="12.88671875" style="1" customWidth="1"/>
    <col min="18" max="18" width="9.88671875" style="1" customWidth="1"/>
    <col min="19" max="20" width="11" style="1" customWidth="1"/>
    <col min="21" max="21" width="12.5546875" style="1" customWidth="1"/>
    <col min="22" max="22" width="14.5546875" style="1" customWidth="1"/>
    <col min="23" max="23" width="22.109375" style="1" customWidth="1"/>
    <col min="24" max="24" width="12.5546875" style="1" customWidth="1"/>
    <col min="25" max="25" width="11.44140625" style="70" hidden="1" customWidth="1"/>
    <col min="26" max="26" width="11" style="70" hidden="1" customWidth="1"/>
    <col min="27" max="27" width="41.109375" style="71" hidden="1" customWidth="1"/>
    <col min="28" max="28" width="14" style="1" hidden="1" customWidth="1"/>
    <col min="29" max="29" width="17.88671875" style="1" hidden="1" customWidth="1"/>
    <col min="30" max="30" width="11.5546875" style="3" customWidth="1"/>
    <col min="31" max="31" width="9" style="1" customWidth="1"/>
    <col min="32" max="32" width="14.44140625" style="16" customWidth="1"/>
    <col min="33" max="33" width="15.44140625" style="1" customWidth="1"/>
    <col min="34" max="34" width="13.88671875" style="1" customWidth="1"/>
    <col min="35" max="35" width="16.88671875" style="1" customWidth="1"/>
    <col min="36" max="36" width="12.109375" style="1" bestFit="1" customWidth="1"/>
    <col min="37" max="37" width="5.88671875" style="1" customWidth="1"/>
    <col min="38" max="38" width="56.5546875" style="3" customWidth="1"/>
    <col min="39" max="40" width="17.5546875" style="16" customWidth="1"/>
    <col min="41" max="41" width="12.88671875" style="1" customWidth="1"/>
    <col min="42" max="16384" width="10.88671875" style="1"/>
  </cols>
  <sheetData>
    <row r="1" spans="1:16353" ht="41.1" customHeight="1" x14ac:dyDescent="0.3">
      <c r="A1" s="84" t="s">
        <v>0</v>
      </c>
      <c r="B1" s="13" t="s">
        <v>1</v>
      </c>
      <c r="C1" s="13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7" t="s">
        <v>13</v>
      </c>
      <c r="O1" s="15" t="s">
        <v>14</v>
      </c>
      <c r="P1" s="8" t="s">
        <v>15</v>
      </c>
      <c r="Q1" s="7" t="s">
        <v>16</v>
      </c>
      <c r="R1" s="5" t="s">
        <v>17</v>
      </c>
      <c r="S1" s="9" t="s">
        <v>18</v>
      </c>
      <c r="T1" s="5" t="s">
        <v>19</v>
      </c>
      <c r="U1" s="80" t="s">
        <v>20</v>
      </c>
      <c r="V1" s="10" t="s">
        <v>21</v>
      </c>
      <c r="W1" s="11" t="s">
        <v>22</v>
      </c>
      <c r="X1" s="11" t="s">
        <v>23</v>
      </c>
      <c r="Y1" s="5" t="s">
        <v>24</v>
      </c>
      <c r="Z1" s="5" t="s">
        <v>25</v>
      </c>
      <c r="AA1" s="6" t="s">
        <v>26</v>
      </c>
      <c r="AB1" s="11" t="s">
        <v>27</v>
      </c>
      <c r="AC1" s="11" t="s">
        <v>28</v>
      </c>
      <c r="AD1" s="11" t="s">
        <v>29</v>
      </c>
      <c r="AE1" s="12" t="s">
        <v>30</v>
      </c>
      <c r="AF1" s="77" t="s">
        <v>876</v>
      </c>
      <c r="AG1" s="76" t="s">
        <v>877</v>
      </c>
      <c r="AH1" s="77" t="s">
        <v>878</v>
      </c>
      <c r="AI1" s="77" t="s">
        <v>31</v>
      </c>
      <c r="AJ1" s="77" t="s">
        <v>32</v>
      </c>
      <c r="AK1" s="13" t="s">
        <v>33</v>
      </c>
      <c r="AL1" s="36" t="s">
        <v>34</v>
      </c>
      <c r="AM1" s="65" t="s">
        <v>35</v>
      </c>
      <c r="AN1" s="65" t="s">
        <v>36</v>
      </c>
      <c r="AO1" s="5" t="s">
        <v>37</v>
      </c>
    </row>
    <row r="2" spans="1:16353" x14ac:dyDescent="0.3">
      <c r="A2" s="17" t="str">
        <f t="shared" ref="A2:A37" si="0">IF(AND(AG2="",AH2="",AJ2="",AJ2=""),"SIN DESPACHAR",IF(AND(AG2&gt;0,AH2="",AJ2="",AJ2=""),"CONSOLIDACION",IF(AND(AF2&gt;0,AG2&gt;0,AJ2=""),"ADUANAS",IF(AND(AG2&gt;0,AH2&gt;0,AI2&gt;0),"ENTREGADO",IF(AJ2&gt;0,"ENTREGADO")))))</f>
        <v>SIN DESPACHAR</v>
      </c>
      <c r="B2" s="20">
        <v>44865</v>
      </c>
      <c r="C2" s="20">
        <v>44869</v>
      </c>
      <c r="D2" s="17" t="s">
        <v>38</v>
      </c>
      <c r="E2" s="17" t="s">
        <v>305</v>
      </c>
      <c r="F2" s="17" t="s">
        <v>306</v>
      </c>
      <c r="G2" s="24">
        <v>20240503</v>
      </c>
      <c r="H2" s="17" t="s">
        <v>71</v>
      </c>
      <c r="I2" s="27" t="s">
        <v>39</v>
      </c>
      <c r="J2" s="17" t="s">
        <v>40</v>
      </c>
      <c r="K2" s="17">
        <v>1770040426</v>
      </c>
      <c r="L2" s="17"/>
      <c r="M2" s="55" t="s">
        <v>164</v>
      </c>
      <c r="N2" s="17">
        <v>236</v>
      </c>
      <c r="O2" s="26">
        <v>2.16</v>
      </c>
      <c r="P2" s="26">
        <v>2.16</v>
      </c>
      <c r="Q2" s="24"/>
      <c r="R2" s="24">
        <v>236</v>
      </c>
      <c r="S2" s="17">
        <f t="shared" ref="S2" si="1">+N2-R2</f>
        <v>0</v>
      </c>
      <c r="T2" s="25">
        <f t="shared" ref="T2:T15" si="2">O2-P2</f>
        <v>0</v>
      </c>
      <c r="U2" s="25">
        <f>+P2*R2</f>
        <v>509.76000000000005</v>
      </c>
      <c r="V2" s="17"/>
      <c r="W2" s="17"/>
      <c r="X2" s="33"/>
      <c r="Y2" s="45">
        <v>167</v>
      </c>
      <c r="Z2" s="45">
        <v>1</v>
      </c>
      <c r="AA2" s="20"/>
      <c r="AB2" s="20"/>
      <c r="AC2" s="20"/>
      <c r="AD2" s="17"/>
      <c r="AE2" s="17"/>
      <c r="AF2" s="20">
        <v>45383</v>
      </c>
      <c r="AG2" s="20"/>
      <c r="AH2" s="20"/>
      <c r="AI2" s="20">
        <f t="shared" ref="AI2:AI37" si="3">IF(AH2&gt;=1,AH2+15,IF(AG2&gt;=1,AG2+30,AF2+30))</f>
        <v>45413</v>
      </c>
      <c r="AJ2" s="20"/>
      <c r="AK2" s="27"/>
      <c r="AL2" s="17" t="s">
        <v>307</v>
      </c>
      <c r="AM2" s="20">
        <v>44994</v>
      </c>
      <c r="AN2" s="20"/>
      <c r="AO2" s="17"/>
    </row>
    <row r="3" spans="1:16353" x14ac:dyDescent="0.3">
      <c r="A3" s="17" t="str">
        <f t="shared" si="0"/>
        <v>SIN DESPACHAR</v>
      </c>
      <c r="B3" s="20">
        <v>44865</v>
      </c>
      <c r="C3" s="20">
        <v>44869</v>
      </c>
      <c r="D3" s="17" t="s">
        <v>38</v>
      </c>
      <c r="E3" s="17" t="s">
        <v>305</v>
      </c>
      <c r="F3" s="17" t="s">
        <v>306</v>
      </c>
      <c r="G3" s="24">
        <v>20240503</v>
      </c>
      <c r="H3" s="17" t="s">
        <v>71</v>
      </c>
      <c r="I3" s="27" t="s">
        <v>39</v>
      </c>
      <c r="J3" s="17" t="s">
        <v>40</v>
      </c>
      <c r="K3" s="17">
        <v>1770010140</v>
      </c>
      <c r="L3" s="17"/>
      <c r="M3" s="55" t="s">
        <v>223</v>
      </c>
      <c r="N3" s="17">
        <v>200</v>
      </c>
      <c r="O3" s="26">
        <v>2.65</v>
      </c>
      <c r="P3" s="26">
        <v>2.65</v>
      </c>
      <c r="Q3" s="24"/>
      <c r="R3" s="24">
        <v>200</v>
      </c>
      <c r="S3" s="17">
        <f t="shared" ref="S3:S37" si="4">+N3-R3</f>
        <v>0</v>
      </c>
      <c r="T3" s="25">
        <f t="shared" si="2"/>
        <v>0</v>
      </c>
      <c r="U3" s="25">
        <f>+P3*R3</f>
        <v>530</v>
      </c>
      <c r="V3" s="17"/>
      <c r="W3" s="17"/>
      <c r="X3" s="33"/>
      <c r="Y3" s="45">
        <v>167</v>
      </c>
      <c r="Z3" s="45">
        <v>1</v>
      </c>
      <c r="AA3" s="20"/>
      <c r="AB3" s="20"/>
      <c r="AC3" s="20"/>
      <c r="AD3" s="17"/>
      <c r="AE3" s="17"/>
      <c r="AF3" s="20">
        <v>45383</v>
      </c>
      <c r="AG3" s="20"/>
      <c r="AH3" s="20"/>
      <c r="AI3" s="20">
        <f t="shared" si="3"/>
        <v>45413</v>
      </c>
      <c r="AJ3" s="20"/>
      <c r="AK3" s="27"/>
      <c r="AL3" s="17" t="s">
        <v>307</v>
      </c>
      <c r="AM3" s="20">
        <v>44994</v>
      </c>
      <c r="AN3" s="20"/>
      <c r="AO3" s="17"/>
    </row>
    <row r="4" spans="1:16353" x14ac:dyDescent="0.3">
      <c r="A4" s="17" t="str">
        <f t="shared" si="0"/>
        <v>SIN DESPACHAR</v>
      </c>
      <c r="B4" s="20">
        <v>44865</v>
      </c>
      <c r="C4" s="20">
        <v>44869</v>
      </c>
      <c r="D4" s="17" t="s">
        <v>38</v>
      </c>
      <c r="E4" s="17" t="s">
        <v>305</v>
      </c>
      <c r="F4" s="17" t="s">
        <v>306</v>
      </c>
      <c r="G4" s="24">
        <v>20240503</v>
      </c>
      <c r="H4" s="17" t="s">
        <v>71</v>
      </c>
      <c r="I4" s="27" t="s">
        <v>39</v>
      </c>
      <c r="J4" s="17" t="s">
        <v>40</v>
      </c>
      <c r="K4" s="17">
        <v>1770031910</v>
      </c>
      <c r="L4" s="17"/>
      <c r="M4" s="55" t="s">
        <v>224</v>
      </c>
      <c r="N4" s="17">
        <v>93</v>
      </c>
      <c r="O4" s="26">
        <v>2.25</v>
      </c>
      <c r="P4" s="26">
        <v>2.25</v>
      </c>
      <c r="Q4" s="24"/>
      <c r="R4" s="24">
        <v>93</v>
      </c>
      <c r="S4" s="17">
        <f t="shared" si="4"/>
        <v>0</v>
      </c>
      <c r="T4" s="25">
        <f t="shared" si="2"/>
        <v>0</v>
      </c>
      <c r="U4" s="25">
        <f>+P4*R4</f>
        <v>209.25</v>
      </c>
      <c r="V4" s="17"/>
      <c r="W4" s="17"/>
      <c r="X4" s="33"/>
      <c r="Y4" s="45">
        <v>167</v>
      </c>
      <c r="Z4" s="45">
        <v>1</v>
      </c>
      <c r="AA4" s="20"/>
      <c r="AB4" s="20"/>
      <c r="AC4" s="20"/>
      <c r="AD4" s="17"/>
      <c r="AE4" s="17"/>
      <c r="AF4" s="20">
        <v>45383</v>
      </c>
      <c r="AG4" s="20"/>
      <c r="AH4" s="20"/>
      <c r="AI4" s="20">
        <f t="shared" si="3"/>
        <v>45413</v>
      </c>
      <c r="AJ4" s="20"/>
      <c r="AK4" s="27"/>
      <c r="AL4" s="17" t="s">
        <v>307</v>
      </c>
      <c r="AM4" s="20">
        <v>44994</v>
      </c>
      <c r="AN4" s="20"/>
      <c r="AO4" s="17"/>
    </row>
    <row r="5" spans="1:16353" x14ac:dyDescent="0.3">
      <c r="A5" s="17" t="str">
        <f t="shared" si="0"/>
        <v>SIN DESPACHAR</v>
      </c>
      <c r="B5" s="20">
        <v>44865</v>
      </c>
      <c r="C5" s="20">
        <v>44869</v>
      </c>
      <c r="D5" s="17" t="s">
        <v>38</v>
      </c>
      <c r="E5" s="17" t="s">
        <v>305</v>
      </c>
      <c r="F5" s="17" t="s">
        <v>306</v>
      </c>
      <c r="G5" s="24">
        <v>20240503</v>
      </c>
      <c r="H5" s="17" t="s">
        <v>71</v>
      </c>
      <c r="I5" s="27" t="s">
        <v>39</v>
      </c>
      <c r="J5" s="17" t="s">
        <v>40</v>
      </c>
      <c r="K5" s="17">
        <v>1804610970</v>
      </c>
      <c r="L5" s="17"/>
      <c r="M5" s="55" t="s">
        <v>308</v>
      </c>
      <c r="N5" s="17">
        <v>77</v>
      </c>
      <c r="O5" s="26">
        <v>2.58</v>
      </c>
      <c r="P5" s="26">
        <v>2.58</v>
      </c>
      <c r="Q5" s="24"/>
      <c r="R5" s="24">
        <v>77</v>
      </c>
      <c r="S5" s="17">
        <f t="shared" si="4"/>
        <v>0</v>
      </c>
      <c r="T5" s="25">
        <f t="shared" si="2"/>
        <v>0</v>
      </c>
      <c r="U5" s="25">
        <f>+P5*R5</f>
        <v>198.66</v>
      </c>
      <c r="V5" s="17"/>
      <c r="W5" s="17"/>
      <c r="X5" s="33"/>
      <c r="Y5" s="45">
        <v>167</v>
      </c>
      <c r="Z5" s="45">
        <v>1</v>
      </c>
      <c r="AA5" s="20"/>
      <c r="AB5" s="20"/>
      <c r="AC5" s="20"/>
      <c r="AD5" s="17"/>
      <c r="AE5" s="17"/>
      <c r="AF5" s="20">
        <v>45383</v>
      </c>
      <c r="AG5" s="20"/>
      <c r="AH5" s="20"/>
      <c r="AI5" s="20">
        <f t="shared" si="3"/>
        <v>45413</v>
      </c>
      <c r="AJ5" s="20"/>
      <c r="AK5" s="27"/>
      <c r="AL5" s="17" t="s">
        <v>307</v>
      </c>
      <c r="AM5" s="20">
        <v>44994</v>
      </c>
      <c r="AN5" s="20"/>
      <c r="AO5" s="17"/>
    </row>
    <row r="6" spans="1:16353" x14ac:dyDescent="0.3">
      <c r="A6" s="17" t="str">
        <f t="shared" si="0"/>
        <v>SIN DESPACHAR</v>
      </c>
      <c r="B6" s="20">
        <v>44865</v>
      </c>
      <c r="C6" s="20">
        <v>44869</v>
      </c>
      <c r="D6" s="17" t="s">
        <v>38</v>
      </c>
      <c r="E6" s="17" t="s">
        <v>305</v>
      </c>
      <c r="F6" s="17" t="s">
        <v>306</v>
      </c>
      <c r="G6" s="24">
        <v>20240503</v>
      </c>
      <c r="H6" s="17" t="s">
        <v>71</v>
      </c>
      <c r="I6" s="27" t="s">
        <v>39</v>
      </c>
      <c r="J6" s="17" t="s">
        <v>40</v>
      </c>
      <c r="K6" s="17" t="s">
        <v>72</v>
      </c>
      <c r="L6" s="17"/>
      <c r="M6" s="55" t="s">
        <v>73</v>
      </c>
      <c r="N6" s="17">
        <v>7</v>
      </c>
      <c r="O6" s="26">
        <v>51.54</v>
      </c>
      <c r="P6" s="26">
        <v>51.54</v>
      </c>
      <c r="Q6" s="24"/>
      <c r="R6" s="24">
        <v>7</v>
      </c>
      <c r="S6" s="17">
        <f t="shared" si="4"/>
        <v>0</v>
      </c>
      <c r="T6" s="25">
        <f t="shared" si="2"/>
        <v>0</v>
      </c>
      <c r="U6" s="25">
        <f t="shared" ref="U6:U37" si="5">P6*R6</f>
        <v>360.78</v>
      </c>
      <c r="V6" s="17"/>
      <c r="W6" s="17"/>
      <c r="X6" s="33"/>
      <c r="Y6" s="45">
        <v>167</v>
      </c>
      <c r="Z6" s="45">
        <v>1</v>
      </c>
      <c r="AA6" s="20"/>
      <c r="AB6" s="20"/>
      <c r="AC6" s="20"/>
      <c r="AD6" s="17"/>
      <c r="AE6" s="17"/>
      <c r="AF6" s="20">
        <v>45383</v>
      </c>
      <c r="AG6" s="20"/>
      <c r="AH6" s="20"/>
      <c r="AI6" s="20">
        <f t="shared" si="3"/>
        <v>45413</v>
      </c>
      <c r="AJ6" s="20"/>
      <c r="AK6" s="27"/>
      <c r="AL6" s="17" t="s">
        <v>307</v>
      </c>
      <c r="AM6" s="20">
        <v>44994</v>
      </c>
      <c r="AN6" s="20"/>
      <c r="AO6" s="17"/>
    </row>
    <row r="7" spans="1:16353" x14ac:dyDescent="0.3">
      <c r="A7" s="17" t="str">
        <f t="shared" si="0"/>
        <v>SIN DESPACHAR</v>
      </c>
      <c r="B7" s="20">
        <v>44865</v>
      </c>
      <c r="C7" s="20">
        <v>44869</v>
      </c>
      <c r="D7" s="17" t="s">
        <v>38</v>
      </c>
      <c r="E7" s="17" t="s">
        <v>305</v>
      </c>
      <c r="F7" s="17" t="s">
        <v>306</v>
      </c>
      <c r="G7" s="24">
        <v>20240503</v>
      </c>
      <c r="H7" s="17" t="s">
        <v>71</v>
      </c>
      <c r="I7" s="27" t="s">
        <v>39</v>
      </c>
      <c r="J7" s="17" t="s">
        <v>309</v>
      </c>
      <c r="K7" s="17" t="s">
        <v>65</v>
      </c>
      <c r="L7" s="17"/>
      <c r="M7" s="55" t="s">
        <v>66</v>
      </c>
      <c r="N7" s="17">
        <v>1</v>
      </c>
      <c r="O7" s="26">
        <v>695</v>
      </c>
      <c r="P7" s="26">
        <v>695</v>
      </c>
      <c r="Q7" s="24"/>
      <c r="R7" s="24">
        <v>1</v>
      </c>
      <c r="S7" s="17">
        <f t="shared" si="4"/>
        <v>0</v>
      </c>
      <c r="T7" s="25">
        <f t="shared" si="2"/>
        <v>0</v>
      </c>
      <c r="U7" s="51">
        <f t="shared" si="5"/>
        <v>695</v>
      </c>
      <c r="V7" s="17"/>
      <c r="W7" s="17"/>
      <c r="X7" s="33"/>
      <c r="Y7" s="45">
        <v>167</v>
      </c>
      <c r="Z7" s="45">
        <v>1</v>
      </c>
      <c r="AA7" s="20"/>
      <c r="AB7" s="20"/>
      <c r="AC7" s="20"/>
      <c r="AD7" s="17"/>
      <c r="AE7" s="17"/>
      <c r="AF7" s="20">
        <v>45383</v>
      </c>
      <c r="AG7" s="20"/>
      <c r="AH7" s="20"/>
      <c r="AI7" s="20">
        <f t="shared" si="3"/>
        <v>45413</v>
      </c>
      <c r="AJ7" s="20"/>
      <c r="AK7" s="27"/>
      <c r="AL7" s="17" t="s">
        <v>307</v>
      </c>
      <c r="AM7" s="20">
        <v>44994</v>
      </c>
      <c r="AN7" s="20"/>
      <c r="AO7" s="17"/>
    </row>
    <row r="8" spans="1:16353" x14ac:dyDescent="0.3">
      <c r="A8" s="17" t="str">
        <f t="shared" si="0"/>
        <v>SIN DESPACHAR</v>
      </c>
      <c r="B8" s="20">
        <v>44865</v>
      </c>
      <c r="C8" s="20">
        <v>44869</v>
      </c>
      <c r="D8" s="17" t="s">
        <v>38</v>
      </c>
      <c r="E8" s="17" t="s">
        <v>305</v>
      </c>
      <c r="F8" s="17" t="s">
        <v>306</v>
      </c>
      <c r="G8" s="24">
        <v>20240503</v>
      </c>
      <c r="H8" s="17" t="s">
        <v>71</v>
      </c>
      <c r="I8" s="27" t="s">
        <v>39</v>
      </c>
      <c r="J8" s="17" t="s">
        <v>40</v>
      </c>
      <c r="K8" s="17">
        <v>1750154145</v>
      </c>
      <c r="L8" s="17"/>
      <c r="M8" s="55" t="s">
        <v>310</v>
      </c>
      <c r="N8" s="17">
        <v>6</v>
      </c>
      <c r="O8" s="26">
        <v>55</v>
      </c>
      <c r="P8" s="26">
        <v>55</v>
      </c>
      <c r="Q8" s="24"/>
      <c r="R8" s="24">
        <v>6</v>
      </c>
      <c r="S8" s="17">
        <f t="shared" si="4"/>
        <v>0</v>
      </c>
      <c r="T8" s="25">
        <f t="shared" si="2"/>
        <v>0</v>
      </c>
      <c r="U8" s="25">
        <f t="shared" si="5"/>
        <v>330</v>
      </c>
      <c r="V8" s="17"/>
      <c r="W8" s="17"/>
      <c r="X8" s="33"/>
      <c r="Y8" s="45">
        <v>167</v>
      </c>
      <c r="Z8" s="45">
        <v>1</v>
      </c>
      <c r="AA8" s="20"/>
      <c r="AB8" s="20"/>
      <c r="AC8" s="20"/>
      <c r="AD8" s="17"/>
      <c r="AE8" s="17"/>
      <c r="AF8" s="20">
        <v>45383</v>
      </c>
      <c r="AG8" s="20"/>
      <c r="AH8" s="20"/>
      <c r="AI8" s="20">
        <f t="shared" si="3"/>
        <v>45413</v>
      </c>
      <c r="AJ8" s="20"/>
      <c r="AK8" s="27"/>
      <c r="AL8" s="17" t="s">
        <v>307</v>
      </c>
      <c r="AM8" s="20">
        <v>44994</v>
      </c>
      <c r="AN8" s="20"/>
      <c r="AO8" s="17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  <c r="DL8" s="66"/>
      <c r="DM8" s="66"/>
      <c r="DN8" s="66"/>
      <c r="DO8" s="66"/>
      <c r="DP8" s="66"/>
      <c r="DQ8" s="66"/>
      <c r="DR8" s="66"/>
      <c r="DS8" s="66"/>
      <c r="DT8" s="66"/>
      <c r="DU8" s="66"/>
      <c r="DV8" s="66"/>
      <c r="DW8" s="66"/>
      <c r="DX8" s="66"/>
      <c r="DY8" s="66"/>
      <c r="DZ8" s="66"/>
      <c r="EA8" s="66"/>
      <c r="EB8" s="66"/>
      <c r="EC8" s="66"/>
      <c r="ED8" s="66"/>
      <c r="EE8" s="66"/>
      <c r="EF8" s="66"/>
      <c r="EG8" s="66"/>
      <c r="EH8" s="66"/>
      <c r="EI8" s="66"/>
      <c r="EJ8" s="66"/>
      <c r="EK8" s="66"/>
      <c r="EL8" s="66"/>
      <c r="EM8" s="66"/>
      <c r="EN8" s="66"/>
      <c r="EO8" s="66"/>
      <c r="EP8" s="66"/>
      <c r="EQ8" s="66"/>
      <c r="ER8" s="66"/>
      <c r="ES8" s="66"/>
      <c r="ET8" s="66"/>
      <c r="EU8" s="66"/>
      <c r="EV8" s="66"/>
      <c r="EW8" s="66"/>
      <c r="EX8" s="66"/>
      <c r="EY8" s="66"/>
      <c r="EZ8" s="66"/>
      <c r="FA8" s="66"/>
      <c r="FB8" s="66"/>
      <c r="FC8" s="66"/>
      <c r="FD8" s="66"/>
      <c r="FE8" s="66"/>
      <c r="FF8" s="66"/>
      <c r="FG8" s="66"/>
      <c r="FH8" s="66"/>
      <c r="FI8" s="66"/>
      <c r="FJ8" s="66"/>
      <c r="FK8" s="66"/>
      <c r="FL8" s="66"/>
      <c r="FM8" s="66"/>
      <c r="FN8" s="66"/>
      <c r="FO8" s="66"/>
      <c r="FP8" s="66"/>
      <c r="FQ8" s="66"/>
      <c r="FR8" s="66"/>
      <c r="FS8" s="66"/>
      <c r="FT8" s="66"/>
      <c r="FU8" s="66"/>
      <c r="FV8" s="66"/>
      <c r="FW8" s="66"/>
      <c r="FX8" s="66"/>
      <c r="FY8" s="66"/>
      <c r="FZ8" s="66"/>
      <c r="GA8" s="66"/>
      <c r="GB8" s="66"/>
      <c r="GC8" s="66"/>
      <c r="GD8" s="66"/>
      <c r="GE8" s="66"/>
      <c r="GF8" s="66"/>
      <c r="GG8" s="66"/>
      <c r="GH8" s="66"/>
      <c r="GI8" s="66"/>
      <c r="GJ8" s="66"/>
      <c r="GK8" s="66"/>
      <c r="GL8" s="66"/>
      <c r="GM8" s="66"/>
      <c r="GN8" s="66"/>
      <c r="GO8" s="66"/>
      <c r="GP8" s="66"/>
      <c r="GQ8" s="66"/>
      <c r="GR8" s="66"/>
      <c r="GS8" s="66"/>
      <c r="GT8" s="66"/>
      <c r="GU8" s="66"/>
      <c r="GV8" s="66"/>
      <c r="GW8" s="66"/>
      <c r="GX8" s="66"/>
      <c r="GY8" s="66"/>
      <c r="GZ8" s="66"/>
      <c r="HA8" s="66"/>
      <c r="HB8" s="66"/>
      <c r="HC8" s="66"/>
      <c r="HD8" s="66"/>
      <c r="HE8" s="66"/>
      <c r="HF8" s="66"/>
      <c r="HG8" s="66"/>
      <c r="HH8" s="66"/>
      <c r="HI8" s="66"/>
      <c r="HJ8" s="66"/>
      <c r="HK8" s="66"/>
      <c r="HL8" s="66"/>
      <c r="HM8" s="66"/>
      <c r="HN8" s="66"/>
      <c r="HO8" s="66"/>
      <c r="HP8" s="66"/>
      <c r="HQ8" s="66"/>
      <c r="HR8" s="66"/>
      <c r="HS8" s="66"/>
      <c r="HT8" s="66"/>
      <c r="HU8" s="66"/>
      <c r="HV8" s="66"/>
      <c r="HW8" s="66"/>
      <c r="HX8" s="66"/>
      <c r="HY8" s="66"/>
      <c r="HZ8" s="66"/>
      <c r="IA8" s="66"/>
      <c r="IB8" s="66"/>
      <c r="IC8" s="66"/>
      <c r="ID8" s="66"/>
      <c r="IE8" s="66"/>
      <c r="IF8" s="66"/>
      <c r="IG8" s="66"/>
      <c r="IH8" s="66"/>
      <c r="II8" s="66"/>
      <c r="IJ8" s="66"/>
      <c r="IK8" s="66"/>
      <c r="IL8" s="66"/>
      <c r="IM8" s="66"/>
      <c r="IN8" s="66"/>
      <c r="IO8" s="66"/>
      <c r="IP8" s="66"/>
      <c r="IQ8" s="66"/>
      <c r="IR8" s="66"/>
      <c r="IS8" s="66"/>
      <c r="IT8" s="66"/>
      <c r="IU8" s="66"/>
      <c r="IV8" s="66"/>
      <c r="IW8" s="66"/>
      <c r="IX8" s="66"/>
      <c r="IY8" s="66"/>
      <c r="IZ8" s="66"/>
      <c r="JA8" s="66"/>
      <c r="JB8" s="66"/>
      <c r="JC8" s="66"/>
      <c r="JD8" s="66"/>
      <c r="JE8" s="66"/>
      <c r="JF8" s="66"/>
      <c r="JG8" s="66"/>
      <c r="JH8" s="66"/>
      <c r="JI8" s="66"/>
      <c r="JJ8" s="66"/>
      <c r="JK8" s="66"/>
      <c r="JL8" s="66"/>
      <c r="JM8" s="66"/>
      <c r="JN8" s="66"/>
      <c r="JO8" s="66"/>
      <c r="JP8" s="66"/>
      <c r="JQ8" s="66"/>
      <c r="JR8" s="66"/>
      <c r="JS8" s="66"/>
      <c r="JT8" s="66"/>
      <c r="JU8" s="66"/>
      <c r="JV8" s="66"/>
      <c r="JW8" s="66"/>
      <c r="JX8" s="66"/>
      <c r="JY8" s="66"/>
      <c r="JZ8" s="66"/>
      <c r="KA8" s="66"/>
      <c r="KB8" s="66"/>
      <c r="KC8" s="66"/>
      <c r="KD8" s="66"/>
      <c r="KE8" s="66"/>
      <c r="KF8" s="66"/>
      <c r="KG8" s="66"/>
      <c r="KH8" s="66"/>
      <c r="KI8" s="66"/>
      <c r="KJ8" s="66"/>
      <c r="KK8" s="66"/>
      <c r="KL8" s="66"/>
      <c r="KM8" s="66"/>
      <c r="KN8" s="66"/>
      <c r="KO8" s="66"/>
      <c r="KP8" s="66"/>
      <c r="KQ8" s="66"/>
      <c r="KR8" s="66"/>
      <c r="KS8" s="66"/>
      <c r="KT8" s="66"/>
      <c r="KU8" s="66"/>
      <c r="KV8" s="66"/>
      <c r="KW8" s="66"/>
      <c r="KX8" s="66"/>
      <c r="KY8" s="66"/>
      <c r="KZ8" s="66"/>
      <c r="LA8" s="66"/>
      <c r="LB8" s="66"/>
      <c r="LC8" s="66"/>
      <c r="LD8" s="66"/>
      <c r="LE8" s="66"/>
      <c r="LF8" s="66"/>
      <c r="LG8" s="66"/>
      <c r="LH8" s="66"/>
      <c r="LI8" s="66"/>
      <c r="LJ8" s="66"/>
      <c r="LK8" s="66"/>
      <c r="LL8" s="66"/>
      <c r="LM8" s="66"/>
      <c r="LN8" s="66"/>
      <c r="LO8" s="66"/>
      <c r="LP8" s="66"/>
      <c r="LQ8" s="66"/>
      <c r="LR8" s="66"/>
      <c r="LS8" s="66"/>
      <c r="LT8" s="66"/>
      <c r="LU8" s="66"/>
      <c r="LV8" s="66"/>
      <c r="LW8" s="66"/>
      <c r="LX8" s="66"/>
      <c r="LY8" s="66"/>
      <c r="LZ8" s="66"/>
      <c r="MA8" s="66"/>
      <c r="MB8" s="66"/>
      <c r="MC8" s="66"/>
      <c r="MD8" s="66"/>
      <c r="ME8" s="66"/>
      <c r="MF8" s="66"/>
      <c r="MG8" s="66"/>
      <c r="MH8" s="66"/>
      <c r="MI8" s="66"/>
      <c r="MJ8" s="66"/>
      <c r="MK8" s="66"/>
      <c r="ML8" s="66"/>
      <c r="MM8" s="66"/>
      <c r="MN8" s="66"/>
      <c r="MO8" s="66"/>
      <c r="MP8" s="66"/>
      <c r="MQ8" s="66"/>
      <c r="MR8" s="66"/>
      <c r="MS8" s="66"/>
      <c r="MT8" s="66"/>
      <c r="MU8" s="66"/>
      <c r="MV8" s="66"/>
      <c r="MW8" s="66"/>
      <c r="MX8" s="66"/>
      <c r="MY8" s="66"/>
      <c r="MZ8" s="66"/>
      <c r="NA8" s="66"/>
      <c r="NB8" s="66"/>
      <c r="NC8" s="66"/>
      <c r="ND8" s="66"/>
      <c r="NE8" s="66"/>
      <c r="NF8" s="66"/>
      <c r="NG8" s="66"/>
      <c r="NH8" s="66"/>
      <c r="NI8" s="66"/>
      <c r="NJ8" s="66"/>
      <c r="NK8" s="66"/>
      <c r="NL8" s="66"/>
      <c r="NM8" s="66"/>
      <c r="NN8" s="66"/>
      <c r="NO8" s="66"/>
      <c r="NP8" s="66"/>
      <c r="NQ8" s="66"/>
      <c r="NR8" s="66"/>
      <c r="NS8" s="66"/>
      <c r="NT8" s="66"/>
      <c r="NU8" s="66"/>
      <c r="NV8" s="66"/>
      <c r="NW8" s="66"/>
      <c r="NX8" s="66"/>
      <c r="NY8" s="66"/>
      <c r="NZ8" s="66"/>
      <c r="OA8" s="66"/>
      <c r="OB8" s="66"/>
      <c r="OC8" s="66"/>
      <c r="OD8" s="66"/>
      <c r="OE8" s="66"/>
      <c r="OF8" s="66"/>
      <c r="OG8" s="66"/>
      <c r="OH8" s="66"/>
      <c r="OI8" s="66"/>
      <c r="OJ8" s="66"/>
      <c r="OK8" s="66"/>
      <c r="OL8" s="66"/>
      <c r="OM8" s="66"/>
      <c r="ON8" s="66"/>
      <c r="OO8" s="66"/>
      <c r="OP8" s="66"/>
      <c r="OQ8" s="66"/>
      <c r="OR8" s="66"/>
      <c r="OS8" s="66"/>
      <c r="OT8" s="66"/>
      <c r="OU8" s="66"/>
      <c r="OV8" s="66"/>
      <c r="OW8" s="66"/>
      <c r="OX8" s="66"/>
      <c r="OY8" s="66"/>
      <c r="OZ8" s="66"/>
      <c r="PA8" s="66"/>
      <c r="PB8" s="66"/>
      <c r="PC8" s="66"/>
      <c r="PD8" s="66"/>
      <c r="PE8" s="66"/>
      <c r="PF8" s="66"/>
      <c r="PG8" s="66"/>
      <c r="PH8" s="66"/>
      <c r="PI8" s="66"/>
      <c r="PJ8" s="66"/>
      <c r="PK8" s="66"/>
      <c r="PL8" s="66"/>
      <c r="PM8" s="66"/>
      <c r="PN8" s="66"/>
      <c r="PO8" s="66"/>
      <c r="PP8" s="66"/>
      <c r="PQ8" s="66"/>
      <c r="PR8" s="66"/>
      <c r="PS8" s="66"/>
      <c r="PT8" s="66"/>
      <c r="PU8" s="66"/>
      <c r="PV8" s="66"/>
      <c r="PW8" s="66"/>
      <c r="PX8" s="66"/>
      <c r="PY8" s="66"/>
      <c r="PZ8" s="66"/>
      <c r="QA8" s="66"/>
      <c r="QB8" s="66"/>
      <c r="QC8" s="66"/>
      <c r="QD8" s="66"/>
      <c r="QE8" s="66"/>
      <c r="QF8" s="66"/>
      <c r="QG8" s="66"/>
      <c r="QH8" s="66"/>
      <c r="QI8" s="66"/>
      <c r="QJ8" s="66"/>
      <c r="QK8" s="66"/>
      <c r="QL8" s="66"/>
      <c r="QM8" s="66"/>
      <c r="QN8" s="66"/>
      <c r="QO8" s="66"/>
      <c r="QP8" s="66"/>
      <c r="QQ8" s="66"/>
      <c r="QR8" s="66"/>
      <c r="QS8" s="66"/>
      <c r="QT8" s="66"/>
      <c r="QU8" s="66"/>
      <c r="QV8" s="66"/>
      <c r="QW8" s="66"/>
      <c r="QX8" s="66"/>
      <c r="QY8" s="66"/>
      <c r="QZ8" s="66"/>
      <c r="RA8" s="66"/>
      <c r="RB8" s="66"/>
      <c r="RC8" s="66"/>
      <c r="RD8" s="66"/>
      <c r="RE8" s="66"/>
      <c r="RF8" s="66"/>
      <c r="RG8" s="66"/>
      <c r="RH8" s="66"/>
      <c r="RI8" s="66"/>
      <c r="RJ8" s="66"/>
      <c r="RK8" s="66"/>
      <c r="RL8" s="66"/>
      <c r="RM8" s="66"/>
      <c r="RN8" s="66"/>
      <c r="RO8" s="66"/>
      <c r="RP8" s="66"/>
      <c r="RQ8" s="66"/>
      <c r="RR8" s="66"/>
      <c r="RS8" s="66"/>
      <c r="RT8" s="66"/>
      <c r="RU8" s="66"/>
      <c r="RV8" s="66"/>
      <c r="RW8" s="66"/>
      <c r="RX8" s="66"/>
      <c r="RY8" s="66"/>
      <c r="RZ8" s="66"/>
      <c r="SA8" s="66"/>
      <c r="SB8" s="66"/>
      <c r="SC8" s="66"/>
      <c r="SD8" s="66"/>
      <c r="SE8" s="66"/>
      <c r="SF8" s="66"/>
      <c r="SG8" s="66"/>
      <c r="SH8" s="66"/>
      <c r="SI8" s="66"/>
      <c r="SJ8" s="66"/>
      <c r="SK8" s="66"/>
      <c r="SL8" s="66"/>
      <c r="SM8" s="66"/>
      <c r="SN8" s="66"/>
      <c r="SO8" s="66"/>
      <c r="SP8" s="66"/>
      <c r="SQ8" s="66"/>
      <c r="SR8" s="66"/>
      <c r="SS8" s="66"/>
      <c r="ST8" s="66"/>
      <c r="SU8" s="66"/>
      <c r="SV8" s="66"/>
      <c r="SW8" s="66"/>
      <c r="SX8" s="66"/>
      <c r="SY8" s="66"/>
      <c r="SZ8" s="66"/>
      <c r="TA8" s="66"/>
      <c r="TB8" s="66"/>
      <c r="TC8" s="66"/>
      <c r="TD8" s="66"/>
      <c r="TE8" s="66"/>
      <c r="TF8" s="66"/>
      <c r="TG8" s="66"/>
      <c r="TH8" s="66"/>
      <c r="TI8" s="66"/>
      <c r="TJ8" s="66"/>
      <c r="TK8" s="66"/>
      <c r="TL8" s="66"/>
      <c r="TM8" s="66"/>
      <c r="TN8" s="66"/>
      <c r="TO8" s="66"/>
      <c r="TP8" s="66"/>
      <c r="TQ8" s="66"/>
      <c r="TR8" s="66"/>
      <c r="TS8" s="66"/>
      <c r="TT8" s="66"/>
      <c r="TU8" s="66"/>
      <c r="TV8" s="66"/>
      <c r="TW8" s="66"/>
      <c r="TX8" s="66"/>
      <c r="TY8" s="66"/>
      <c r="TZ8" s="66"/>
      <c r="UA8" s="66"/>
      <c r="UB8" s="66"/>
      <c r="UC8" s="66"/>
      <c r="UD8" s="66"/>
      <c r="UE8" s="66"/>
      <c r="UF8" s="66"/>
      <c r="UG8" s="66"/>
      <c r="UH8" s="66"/>
      <c r="UI8" s="66"/>
      <c r="UJ8" s="66"/>
      <c r="UK8" s="66"/>
      <c r="UL8" s="66"/>
      <c r="UM8" s="66"/>
      <c r="UN8" s="66"/>
      <c r="UO8" s="66"/>
      <c r="UP8" s="66"/>
      <c r="UQ8" s="66"/>
      <c r="UR8" s="66"/>
      <c r="US8" s="66"/>
      <c r="UT8" s="66"/>
      <c r="UU8" s="66"/>
      <c r="UV8" s="66"/>
      <c r="UW8" s="66"/>
      <c r="UX8" s="66"/>
      <c r="UY8" s="66"/>
      <c r="UZ8" s="66"/>
      <c r="VA8" s="66"/>
      <c r="VB8" s="66"/>
      <c r="VC8" s="66"/>
      <c r="VD8" s="66"/>
      <c r="VE8" s="66"/>
      <c r="VF8" s="66"/>
      <c r="VG8" s="66"/>
      <c r="VH8" s="66"/>
      <c r="VI8" s="66"/>
      <c r="VJ8" s="66"/>
      <c r="VK8" s="66"/>
      <c r="VL8" s="66"/>
      <c r="VM8" s="66"/>
      <c r="VN8" s="66"/>
      <c r="VO8" s="66"/>
      <c r="VP8" s="66"/>
      <c r="VQ8" s="66"/>
      <c r="VR8" s="66"/>
      <c r="VS8" s="66"/>
      <c r="VT8" s="66"/>
      <c r="VU8" s="66"/>
      <c r="VV8" s="66"/>
      <c r="VW8" s="66"/>
      <c r="VX8" s="66"/>
      <c r="VY8" s="66"/>
      <c r="VZ8" s="66"/>
      <c r="WA8" s="66"/>
      <c r="WB8" s="66"/>
      <c r="WC8" s="66"/>
      <c r="WD8" s="66"/>
      <c r="WE8" s="66"/>
      <c r="WF8" s="66"/>
      <c r="WG8" s="66"/>
      <c r="WH8" s="66"/>
      <c r="WI8" s="66"/>
      <c r="WJ8" s="66"/>
      <c r="WK8" s="66"/>
      <c r="WL8" s="66"/>
      <c r="WM8" s="66"/>
      <c r="WN8" s="66"/>
      <c r="WO8" s="66"/>
      <c r="WP8" s="66"/>
      <c r="WQ8" s="66"/>
      <c r="WR8" s="66"/>
      <c r="WS8" s="66"/>
      <c r="WT8" s="66"/>
      <c r="WU8" s="66"/>
      <c r="WV8" s="66"/>
      <c r="WW8" s="66"/>
      <c r="WX8" s="66"/>
      <c r="WY8" s="66"/>
      <c r="WZ8" s="66"/>
      <c r="XA8" s="66"/>
      <c r="XB8" s="66"/>
      <c r="XC8" s="66"/>
      <c r="XD8" s="66"/>
      <c r="XE8" s="66"/>
      <c r="XF8" s="66"/>
      <c r="XG8" s="66"/>
      <c r="XH8" s="66"/>
      <c r="XI8" s="66"/>
      <c r="XJ8" s="66"/>
      <c r="XK8" s="66"/>
      <c r="XL8" s="66"/>
      <c r="XM8" s="66"/>
      <c r="XN8" s="66"/>
      <c r="XO8" s="66"/>
      <c r="XP8" s="66"/>
      <c r="XQ8" s="66"/>
      <c r="XR8" s="66"/>
      <c r="XS8" s="66"/>
      <c r="XT8" s="66"/>
      <c r="XU8" s="66"/>
      <c r="XV8" s="66"/>
      <c r="XW8" s="66"/>
      <c r="XX8" s="66"/>
      <c r="XY8" s="66"/>
      <c r="XZ8" s="66"/>
      <c r="YA8" s="66"/>
      <c r="YB8" s="66"/>
      <c r="YC8" s="66"/>
      <c r="YD8" s="66"/>
      <c r="YE8" s="66"/>
      <c r="YF8" s="66"/>
      <c r="YG8" s="66"/>
      <c r="YH8" s="66"/>
      <c r="YI8" s="66"/>
      <c r="YJ8" s="66"/>
      <c r="YK8" s="66"/>
      <c r="YL8" s="66"/>
      <c r="YM8" s="66"/>
      <c r="YN8" s="66"/>
      <c r="YO8" s="66"/>
      <c r="YP8" s="66"/>
      <c r="YQ8" s="66"/>
      <c r="YR8" s="66"/>
      <c r="YS8" s="66"/>
      <c r="YT8" s="66"/>
      <c r="YU8" s="66"/>
      <c r="YV8" s="66"/>
      <c r="YW8" s="66"/>
      <c r="YX8" s="66"/>
      <c r="YY8" s="66"/>
      <c r="YZ8" s="66"/>
      <c r="ZA8" s="66"/>
      <c r="ZB8" s="66"/>
      <c r="ZC8" s="66"/>
      <c r="ZD8" s="66"/>
      <c r="ZE8" s="66"/>
      <c r="ZF8" s="66"/>
      <c r="ZG8" s="66"/>
      <c r="ZH8" s="66"/>
      <c r="ZI8" s="66"/>
      <c r="ZJ8" s="66"/>
      <c r="ZK8" s="66"/>
      <c r="ZL8" s="66"/>
      <c r="ZM8" s="66"/>
      <c r="ZN8" s="66"/>
      <c r="ZO8" s="66"/>
      <c r="ZP8" s="66"/>
      <c r="ZQ8" s="66"/>
      <c r="ZR8" s="66"/>
      <c r="ZS8" s="66"/>
      <c r="ZT8" s="66"/>
      <c r="ZU8" s="66"/>
      <c r="ZV8" s="66"/>
      <c r="ZW8" s="66"/>
      <c r="ZX8" s="66"/>
      <c r="ZY8" s="66"/>
      <c r="ZZ8" s="66"/>
      <c r="AAA8" s="66"/>
      <c r="AAB8" s="66"/>
      <c r="AAC8" s="66"/>
      <c r="AAD8" s="66"/>
      <c r="AAE8" s="66"/>
      <c r="AAF8" s="66"/>
      <c r="AAG8" s="66"/>
      <c r="AAH8" s="66"/>
      <c r="AAI8" s="66"/>
      <c r="AAJ8" s="66"/>
      <c r="AAK8" s="66"/>
      <c r="AAL8" s="66"/>
      <c r="AAM8" s="66"/>
      <c r="AAN8" s="66"/>
      <c r="AAO8" s="66"/>
      <c r="AAP8" s="66"/>
      <c r="AAQ8" s="66"/>
      <c r="AAR8" s="66"/>
      <c r="AAS8" s="66"/>
      <c r="AAT8" s="66"/>
      <c r="AAU8" s="66"/>
      <c r="AAV8" s="66"/>
      <c r="AAW8" s="66"/>
      <c r="AAX8" s="66"/>
      <c r="AAY8" s="66"/>
      <c r="AAZ8" s="66"/>
      <c r="ABA8" s="66"/>
      <c r="ABB8" s="66"/>
      <c r="ABC8" s="66"/>
      <c r="ABD8" s="66"/>
      <c r="ABE8" s="66"/>
      <c r="ABF8" s="66"/>
      <c r="ABG8" s="66"/>
      <c r="ABH8" s="66"/>
      <c r="ABI8" s="66"/>
      <c r="ABJ8" s="66"/>
      <c r="ABK8" s="66"/>
      <c r="ABL8" s="66"/>
      <c r="ABM8" s="66"/>
      <c r="ABN8" s="66"/>
      <c r="ABO8" s="66"/>
      <c r="ABP8" s="66"/>
      <c r="ABQ8" s="66"/>
      <c r="ABR8" s="66"/>
      <c r="ABS8" s="66"/>
      <c r="ABT8" s="66"/>
      <c r="ABU8" s="66"/>
      <c r="ABV8" s="66"/>
      <c r="ABW8" s="66"/>
      <c r="ABX8" s="66"/>
      <c r="ABY8" s="66"/>
      <c r="ABZ8" s="66"/>
      <c r="ACA8" s="66"/>
      <c r="ACB8" s="66"/>
      <c r="ACC8" s="66"/>
      <c r="ACD8" s="66"/>
      <c r="ACE8" s="66"/>
      <c r="ACF8" s="66"/>
      <c r="ACG8" s="66"/>
      <c r="ACH8" s="66"/>
      <c r="ACI8" s="66"/>
      <c r="ACJ8" s="66"/>
      <c r="ACK8" s="66"/>
      <c r="ACL8" s="66"/>
      <c r="ACM8" s="66"/>
      <c r="ACN8" s="66"/>
      <c r="ACO8" s="66"/>
      <c r="ACP8" s="66"/>
      <c r="ACQ8" s="66"/>
      <c r="ACR8" s="66"/>
      <c r="ACS8" s="66"/>
      <c r="ACT8" s="66"/>
      <c r="ACU8" s="66"/>
      <c r="ACV8" s="66"/>
      <c r="ACW8" s="66"/>
      <c r="ACX8" s="66"/>
      <c r="ACY8" s="66"/>
      <c r="ACZ8" s="66"/>
      <c r="ADA8" s="66"/>
      <c r="ADB8" s="66"/>
      <c r="ADC8" s="66"/>
      <c r="ADD8" s="66"/>
      <c r="ADE8" s="66"/>
      <c r="ADF8" s="66"/>
      <c r="ADG8" s="66"/>
      <c r="ADH8" s="66"/>
      <c r="ADI8" s="66"/>
      <c r="ADJ8" s="66"/>
      <c r="ADK8" s="66"/>
      <c r="ADL8" s="66"/>
      <c r="ADM8" s="66"/>
      <c r="ADN8" s="66"/>
      <c r="ADO8" s="66"/>
      <c r="ADP8" s="66"/>
      <c r="ADQ8" s="66"/>
      <c r="ADR8" s="66"/>
      <c r="ADS8" s="66"/>
      <c r="ADT8" s="66"/>
      <c r="ADU8" s="66"/>
      <c r="ADV8" s="66"/>
      <c r="ADW8" s="66"/>
      <c r="ADX8" s="66"/>
      <c r="ADY8" s="66"/>
      <c r="ADZ8" s="66"/>
      <c r="AEA8" s="66"/>
      <c r="AEB8" s="66"/>
      <c r="AEC8" s="66"/>
      <c r="AED8" s="66"/>
      <c r="AEE8" s="66"/>
      <c r="AEF8" s="66"/>
      <c r="AEG8" s="66"/>
      <c r="AEH8" s="66"/>
      <c r="AEI8" s="66"/>
      <c r="AEJ8" s="66"/>
      <c r="AEK8" s="66"/>
      <c r="AEL8" s="66"/>
      <c r="AEM8" s="66"/>
      <c r="AEN8" s="66"/>
      <c r="AEO8" s="66"/>
      <c r="AEP8" s="66"/>
      <c r="AEQ8" s="66"/>
      <c r="AER8" s="66"/>
      <c r="AES8" s="66"/>
      <c r="AET8" s="66"/>
      <c r="AEU8" s="66"/>
      <c r="AEV8" s="66"/>
      <c r="AEW8" s="66"/>
      <c r="AEX8" s="66"/>
      <c r="AEY8" s="66"/>
      <c r="AEZ8" s="66"/>
      <c r="AFA8" s="66"/>
      <c r="AFB8" s="66"/>
      <c r="AFC8" s="66"/>
      <c r="AFD8" s="66"/>
      <c r="AFE8" s="66"/>
      <c r="AFF8" s="66"/>
      <c r="AFG8" s="66"/>
      <c r="AFH8" s="66"/>
      <c r="AFI8" s="66"/>
      <c r="AFJ8" s="66"/>
      <c r="AFK8" s="66"/>
      <c r="AFL8" s="66"/>
      <c r="AFM8" s="66"/>
      <c r="AFN8" s="66"/>
      <c r="AFO8" s="66"/>
      <c r="AFP8" s="66"/>
      <c r="AFQ8" s="66"/>
      <c r="AFR8" s="66"/>
      <c r="AFS8" s="66"/>
      <c r="AFT8" s="66"/>
      <c r="AFU8" s="66"/>
      <c r="AFV8" s="66"/>
      <c r="AFW8" s="66"/>
      <c r="AFX8" s="66"/>
      <c r="AFY8" s="66"/>
      <c r="AFZ8" s="66"/>
      <c r="AGA8" s="66"/>
      <c r="AGB8" s="66"/>
      <c r="AGC8" s="66"/>
      <c r="AGD8" s="66"/>
      <c r="AGE8" s="66"/>
      <c r="AGF8" s="66"/>
      <c r="AGG8" s="66"/>
      <c r="AGH8" s="66"/>
      <c r="AGI8" s="66"/>
      <c r="AGJ8" s="66"/>
      <c r="AGK8" s="66"/>
      <c r="AGL8" s="66"/>
      <c r="AGM8" s="66"/>
      <c r="AGN8" s="66"/>
      <c r="AGO8" s="66"/>
      <c r="AGP8" s="66"/>
      <c r="AGQ8" s="66"/>
      <c r="AGR8" s="66"/>
      <c r="AGS8" s="66"/>
      <c r="AGT8" s="66"/>
      <c r="AGU8" s="66"/>
      <c r="AGV8" s="66"/>
      <c r="AGW8" s="66"/>
      <c r="AGX8" s="66"/>
      <c r="AGY8" s="66"/>
      <c r="AGZ8" s="66"/>
      <c r="AHA8" s="66"/>
      <c r="AHB8" s="66"/>
      <c r="AHC8" s="66"/>
      <c r="AHD8" s="66"/>
      <c r="AHE8" s="66"/>
      <c r="AHF8" s="66"/>
      <c r="AHG8" s="66"/>
      <c r="AHH8" s="66"/>
      <c r="AHI8" s="66"/>
      <c r="AHJ8" s="66"/>
      <c r="AHK8" s="66"/>
      <c r="AHL8" s="66"/>
      <c r="AHM8" s="66"/>
      <c r="AHN8" s="66"/>
      <c r="AHO8" s="66"/>
      <c r="AHP8" s="66"/>
      <c r="AHQ8" s="66"/>
      <c r="AHR8" s="66"/>
      <c r="AHS8" s="66"/>
      <c r="AHT8" s="66"/>
      <c r="AHU8" s="66"/>
      <c r="AHV8" s="66"/>
      <c r="AHW8" s="66"/>
      <c r="AHX8" s="66"/>
      <c r="AHY8" s="66"/>
      <c r="AHZ8" s="66"/>
      <c r="AIA8" s="66"/>
      <c r="AIB8" s="66"/>
      <c r="AIC8" s="66"/>
      <c r="AID8" s="66"/>
      <c r="AIE8" s="66"/>
      <c r="AIF8" s="66"/>
      <c r="AIG8" s="66"/>
      <c r="AIH8" s="66"/>
      <c r="AII8" s="66"/>
      <c r="AIJ8" s="66"/>
      <c r="AIK8" s="66"/>
      <c r="AIL8" s="66"/>
      <c r="AIM8" s="66"/>
      <c r="AIN8" s="66"/>
      <c r="AIO8" s="66"/>
      <c r="AIP8" s="66"/>
      <c r="AIQ8" s="66"/>
      <c r="AIR8" s="66"/>
      <c r="AIS8" s="66"/>
      <c r="AIT8" s="66"/>
      <c r="AIU8" s="66"/>
      <c r="AIV8" s="66"/>
      <c r="AIW8" s="66"/>
      <c r="AIX8" s="66"/>
      <c r="AIY8" s="66"/>
      <c r="AIZ8" s="66"/>
      <c r="AJA8" s="66"/>
      <c r="AJB8" s="66"/>
      <c r="AJC8" s="66"/>
      <c r="AJD8" s="66"/>
      <c r="AJE8" s="66"/>
      <c r="AJF8" s="66"/>
      <c r="AJG8" s="66"/>
      <c r="AJH8" s="66"/>
      <c r="AJI8" s="66"/>
      <c r="AJJ8" s="66"/>
      <c r="AJK8" s="66"/>
      <c r="AJL8" s="66"/>
      <c r="AJM8" s="66"/>
      <c r="AJN8" s="66"/>
      <c r="AJO8" s="66"/>
      <c r="AJP8" s="66"/>
      <c r="AJQ8" s="66"/>
      <c r="AJR8" s="66"/>
      <c r="AJS8" s="66"/>
      <c r="AJT8" s="66"/>
      <c r="AJU8" s="66"/>
      <c r="AJV8" s="66"/>
      <c r="AJW8" s="66"/>
      <c r="AJX8" s="66"/>
      <c r="AJY8" s="66"/>
      <c r="AJZ8" s="66"/>
      <c r="AKA8" s="66"/>
      <c r="AKB8" s="66"/>
      <c r="AKC8" s="66"/>
      <c r="AKD8" s="66"/>
      <c r="AKE8" s="66"/>
      <c r="AKF8" s="66"/>
      <c r="AKG8" s="66"/>
      <c r="AKH8" s="66"/>
      <c r="AKI8" s="66"/>
      <c r="AKJ8" s="66"/>
      <c r="AKK8" s="66"/>
      <c r="AKL8" s="66"/>
      <c r="AKM8" s="66"/>
      <c r="AKN8" s="66"/>
      <c r="AKO8" s="66"/>
      <c r="AKP8" s="66"/>
      <c r="AKQ8" s="66"/>
      <c r="AKR8" s="66"/>
      <c r="AKS8" s="66"/>
      <c r="AKT8" s="66"/>
      <c r="AKU8" s="66"/>
      <c r="AKV8" s="66"/>
      <c r="AKW8" s="66"/>
      <c r="AKX8" s="66"/>
      <c r="AKY8" s="66"/>
      <c r="AKZ8" s="66"/>
      <c r="ALA8" s="66"/>
      <c r="ALB8" s="66"/>
      <c r="ALC8" s="66"/>
      <c r="ALD8" s="66"/>
      <c r="ALE8" s="66"/>
      <c r="ALF8" s="66"/>
      <c r="ALG8" s="66"/>
      <c r="ALH8" s="66"/>
      <c r="ALI8" s="66"/>
      <c r="ALJ8" s="66"/>
      <c r="ALK8" s="66"/>
      <c r="ALL8" s="66"/>
      <c r="ALM8" s="66"/>
      <c r="ALN8" s="66"/>
      <c r="ALO8" s="66"/>
      <c r="ALP8" s="66"/>
      <c r="ALQ8" s="66"/>
      <c r="ALR8" s="66"/>
      <c r="ALS8" s="66"/>
      <c r="ALT8" s="66"/>
      <c r="ALU8" s="66"/>
      <c r="ALV8" s="66"/>
      <c r="ALW8" s="66"/>
      <c r="ALX8" s="66"/>
      <c r="ALY8" s="66"/>
      <c r="ALZ8" s="66"/>
      <c r="AMA8" s="66"/>
      <c r="AMB8" s="66"/>
      <c r="AMC8" s="66"/>
      <c r="AMD8" s="66"/>
      <c r="AME8" s="66"/>
      <c r="AMF8" s="66"/>
      <c r="AMG8" s="66"/>
      <c r="AMH8" s="66"/>
      <c r="AMI8" s="66"/>
      <c r="AMJ8" s="66"/>
      <c r="AMK8" s="66"/>
      <c r="AML8" s="66"/>
      <c r="AMM8" s="66"/>
      <c r="AMN8" s="66"/>
      <c r="AMO8" s="66"/>
      <c r="AMP8" s="66"/>
      <c r="AMQ8" s="66"/>
      <c r="AMR8" s="66"/>
      <c r="AMS8" s="66"/>
      <c r="AMT8" s="66"/>
      <c r="AMU8" s="66"/>
      <c r="AMV8" s="66"/>
      <c r="AMW8" s="66"/>
      <c r="AMX8" s="66"/>
      <c r="AMY8" s="66"/>
      <c r="AMZ8" s="66"/>
      <c r="ANA8" s="66"/>
      <c r="ANB8" s="66"/>
      <c r="ANC8" s="66"/>
      <c r="AND8" s="66"/>
      <c r="ANE8" s="66"/>
      <c r="ANF8" s="66"/>
      <c r="ANG8" s="66"/>
      <c r="ANH8" s="66"/>
      <c r="ANI8" s="66"/>
      <c r="ANJ8" s="66"/>
      <c r="ANK8" s="66"/>
      <c r="ANL8" s="66"/>
      <c r="ANM8" s="66"/>
      <c r="ANN8" s="66"/>
      <c r="ANO8" s="66"/>
      <c r="ANP8" s="66"/>
      <c r="ANQ8" s="66"/>
      <c r="ANR8" s="66"/>
      <c r="ANS8" s="66"/>
      <c r="ANT8" s="66"/>
      <c r="ANU8" s="66"/>
      <c r="ANV8" s="66"/>
      <c r="ANW8" s="66"/>
      <c r="ANX8" s="66"/>
      <c r="ANY8" s="66"/>
      <c r="ANZ8" s="66"/>
      <c r="AOA8" s="66"/>
      <c r="AOB8" s="66"/>
      <c r="AOC8" s="66"/>
      <c r="AOD8" s="66"/>
      <c r="AOE8" s="66"/>
      <c r="AOF8" s="66"/>
      <c r="AOG8" s="66"/>
      <c r="AOH8" s="66"/>
      <c r="AOI8" s="66"/>
      <c r="AOJ8" s="66"/>
      <c r="AOK8" s="66"/>
      <c r="AOL8" s="66"/>
      <c r="AOM8" s="66"/>
      <c r="AON8" s="66"/>
      <c r="AOO8" s="66"/>
      <c r="AOP8" s="66"/>
      <c r="AOQ8" s="66"/>
      <c r="AOR8" s="66"/>
      <c r="AOS8" s="66"/>
      <c r="AOT8" s="66"/>
      <c r="AOU8" s="66"/>
      <c r="AOV8" s="66"/>
      <c r="AOW8" s="66"/>
      <c r="AOX8" s="66"/>
      <c r="AOY8" s="66"/>
      <c r="AOZ8" s="66"/>
      <c r="APA8" s="66"/>
      <c r="APB8" s="66"/>
      <c r="APC8" s="66"/>
      <c r="APD8" s="66"/>
      <c r="APE8" s="66"/>
      <c r="APF8" s="66"/>
      <c r="APG8" s="66"/>
      <c r="APH8" s="66"/>
      <c r="API8" s="66"/>
      <c r="APJ8" s="66"/>
      <c r="APK8" s="66"/>
      <c r="APL8" s="66"/>
      <c r="APM8" s="66"/>
      <c r="APN8" s="66"/>
      <c r="APO8" s="66"/>
      <c r="APP8" s="66"/>
      <c r="APQ8" s="66"/>
      <c r="APR8" s="66"/>
      <c r="APS8" s="66"/>
      <c r="APT8" s="66"/>
      <c r="APU8" s="66"/>
      <c r="APV8" s="66"/>
      <c r="APW8" s="66"/>
      <c r="APX8" s="66"/>
      <c r="APY8" s="66"/>
      <c r="APZ8" s="66"/>
      <c r="AQA8" s="66"/>
      <c r="AQB8" s="66"/>
      <c r="AQC8" s="66"/>
      <c r="AQD8" s="66"/>
      <c r="AQE8" s="66"/>
      <c r="AQF8" s="66"/>
      <c r="AQG8" s="66"/>
      <c r="AQH8" s="66"/>
      <c r="AQI8" s="66"/>
      <c r="AQJ8" s="66"/>
      <c r="AQK8" s="66"/>
      <c r="AQL8" s="66"/>
      <c r="AQM8" s="66"/>
      <c r="AQN8" s="66"/>
      <c r="AQO8" s="66"/>
      <c r="AQP8" s="66"/>
      <c r="AQQ8" s="66"/>
      <c r="AQR8" s="66"/>
      <c r="AQS8" s="66"/>
      <c r="AQT8" s="66"/>
      <c r="AQU8" s="66"/>
      <c r="AQV8" s="66"/>
      <c r="AQW8" s="66"/>
      <c r="AQX8" s="66"/>
      <c r="AQY8" s="66"/>
      <c r="AQZ8" s="66"/>
      <c r="ARA8" s="66"/>
      <c r="ARB8" s="66"/>
      <c r="ARC8" s="66"/>
      <c r="ARD8" s="66"/>
      <c r="ARE8" s="66"/>
      <c r="ARF8" s="66"/>
      <c r="ARG8" s="66"/>
      <c r="ARH8" s="66"/>
      <c r="ARI8" s="66"/>
      <c r="ARJ8" s="66"/>
      <c r="ARK8" s="66"/>
      <c r="ARL8" s="66"/>
      <c r="ARM8" s="66"/>
      <c r="ARN8" s="66"/>
      <c r="ARO8" s="66"/>
      <c r="ARP8" s="66"/>
      <c r="ARQ8" s="66"/>
      <c r="ARR8" s="66"/>
      <c r="ARS8" s="66"/>
      <c r="ART8" s="66"/>
      <c r="ARU8" s="66"/>
      <c r="ARV8" s="66"/>
      <c r="ARW8" s="66"/>
      <c r="ARX8" s="66"/>
      <c r="ARY8" s="66"/>
      <c r="ARZ8" s="66"/>
      <c r="ASA8" s="66"/>
      <c r="ASB8" s="66"/>
      <c r="ASC8" s="66"/>
      <c r="ASD8" s="66"/>
      <c r="ASE8" s="66"/>
      <c r="ASF8" s="66"/>
      <c r="ASG8" s="66"/>
      <c r="ASH8" s="66"/>
      <c r="ASI8" s="66"/>
      <c r="ASJ8" s="66"/>
      <c r="ASK8" s="66"/>
      <c r="ASL8" s="66"/>
      <c r="ASM8" s="66"/>
      <c r="ASN8" s="66"/>
      <c r="ASO8" s="66"/>
      <c r="ASP8" s="66"/>
      <c r="ASQ8" s="66"/>
      <c r="ASR8" s="66"/>
      <c r="ASS8" s="66"/>
      <c r="AST8" s="66"/>
      <c r="ASU8" s="66"/>
      <c r="ASV8" s="66"/>
      <c r="ASW8" s="66"/>
      <c r="ASX8" s="66"/>
      <c r="ASY8" s="66"/>
      <c r="ASZ8" s="66"/>
      <c r="ATA8" s="66"/>
      <c r="ATB8" s="66"/>
      <c r="ATC8" s="66"/>
      <c r="ATD8" s="66"/>
      <c r="ATE8" s="66"/>
      <c r="ATF8" s="66"/>
      <c r="ATG8" s="66"/>
      <c r="ATH8" s="66"/>
      <c r="ATI8" s="66"/>
      <c r="ATJ8" s="66"/>
      <c r="ATK8" s="66"/>
      <c r="ATL8" s="66"/>
      <c r="ATM8" s="66"/>
      <c r="ATN8" s="66"/>
      <c r="ATO8" s="66"/>
      <c r="ATP8" s="66"/>
      <c r="ATQ8" s="66"/>
      <c r="ATR8" s="66"/>
      <c r="ATS8" s="66"/>
      <c r="ATT8" s="66"/>
      <c r="ATU8" s="66"/>
      <c r="ATV8" s="66"/>
      <c r="ATW8" s="66"/>
      <c r="ATX8" s="66"/>
      <c r="ATY8" s="66"/>
      <c r="ATZ8" s="66"/>
      <c r="AUA8" s="66"/>
      <c r="AUB8" s="66"/>
      <c r="AUC8" s="66"/>
      <c r="AUD8" s="66"/>
      <c r="AUE8" s="66"/>
      <c r="AUF8" s="66"/>
      <c r="AUG8" s="66"/>
      <c r="AUH8" s="66"/>
      <c r="AUI8" s="66"/>
      <c r="AUJ8" s="66"/>
      <c r="AUK8" s="66"/>
      <c r="AUL8" s="66"/>
      <c r="AUM8" s="66"/>
      <c r="AUN8" s="66"/>
      <c r="AUO8" s="66"/>
      <c r="AUP8" s="66"/>
      <c r="AUQ8" s="66"/>
      <c r="AUR8" s="66"/>
      <c r="AUS8" s="66"/>
      <c r="AUT8" s="66"/>
      <c r="AUU8" s="66"/>
      <c r="AUV8" s="66"/>
      <c r="AUW8" s="66"/>
      <c r="AUX8" s="66"/>
      <c r="AUY8" s="66"/>
      <c r="AUZ8" s="66"/>
      <c r="AVA8" s="66"/>
      <c r="AVB8" s="66"/>
      <c r="AVC8" s="66"/>
      <c r="AVD8" s="66"/>
      <c r="AVE8" s="66"/>
      <c r="AVF8" s="66"/>
      <c r="AVG8" s="66"/>
      <c r="AVH8" s="66"/>
      <c r="AVI8" s="66"/>
      <c r="AVJ8" s="66"/>
      <c r="AVK8" s="66"/>
      <c r="AVL8" s="66"/>
      <c r="AVM8" s="66"/>
      <c r="AVN8" s="66"/>
      <c r="AVO8" s="66"/>
      <c r="AVP8" s="66"/>
      <c r="AVQ8" s="66"/>
      <c r="AVR8" s="66"/>
      <c r="AVS8" s="66"/>
      <c r="AVT8" s="66"/>
      <c r="AVU8" s="66"/>
      <c r="AVV8" s="66"/>
      <c r="AVW8" s="66"/>
      <c r="AVX8" s="66"/>
      <c r="AVY8" s="66"/>
      <c r="AVZ8" s="66"/>
      <c r="AWA8" s="66"/>
      <c r="AWB8" s="66"/>
      <c r="AWC8" s="66"/>
      <c r="AWD8" s="66"/>
      <c r="AWE8" s="66"/>
      <c r="AWF8" s="66"/>
      <c r="AWG8" s="66"/>
      <c r="AWH8" s="66"/>
      <c r="AWI8" s="66"/>
      <c r="AWJ8" s="66"/>
      <c r="AWK8" s="66"/>
      <c r="AWL8" s="66"/>
      <c r="AWM8" s="66"/>
      <c r="AWN8" s="66"/>
      <c r="AWO8" s="66"/>
      <c r="AWP8" s="66"/>
      <c r="AWQ8" s="66"/>
      <c r="AWR8" s="66"/>
      <c r="AWS8" s="66"/>
      <c r="AWT8" s="66"/>
      <c r="AWU8" s="66"/>
      <c r="AWV8" s="66"/>
      <c r="AWW8" s="66"/>
      <c r="AWX8" s="66"/>
      <c r="AWY8" s="66"/>
      <c r="AWZ8" s="66"/>
      <c r="AXA8" s="66"/>
      <c r="AXB8" s="66"/>
      <c r="AXC8" s="66"/>
      <c r="AXD8" s="66"/>
      <c r="AXE8" s="66"/>
      <c r="AXF8" s="66"/>
      <c r="AXG8" s="66"/>
      <c r="AXH8" s="66"/>
      <c r="AXI8" s="66"/>
      <c r="AXJ8" s="66"/>
      <c r="AXK8" s="66"/>
      <c r="AXL8" s="66"/>
      <c r="AXM8" s="66"/>
      <c r="AXN8" s="66"/>
      <c r="AXO8" s="66"/>
      <c r="AXP8" s="66"/>
      <c r="AXQ8" s="66"/>
      <c r="AXR8" s="66"/>
      <c r="AXS8" s="66"/>
      <c r="AXT8" s="66"/>
      <c r="AXU8" s="66"/>
      <c r="AXV8" s="66"/>
      <c r="AXW8" s="66"/>
      <c r="AXX8" s="66"/>
      <c r="AXY8" s="66"/>
      <c r="AXZ8" s="66"/>
      <c r="AYA8" s="66"/>
      <c r="AYB8" s="66"/>
      <c r="AYC8" s="66"/>
      <c r="AYD8" s="66"/>
      <c r="AYE8" s="66"/>
      <c r="AYF8" s="66"/>
      <c r="AYG8" s="66"/>
      <c r="AYH8" s="66"/>
      <c r="AYI8" s="66"/>
      <c r="AYJ8" s="66"/>
      <c r="AYK8" s="66"/>
      <c r="AYL8" s="66"/>
      <c r="AYM8" s="66"/>
      <c r="AYN8" s="66"/>
      <c r="AYO8" s="66"/>
      <c r="AYP8" s="66"/>
      <c r="AYQ8" s="66"/>
      <c r="AYR8" s="66"/>
      <c r="AYS8" s="66"/>
      <c r="AYT8" s="66"/>
      <c r="AYU8" s="66"/>
      <c r="AYV8" s="66"/>
      <c r="AYW8" s="66"/>
      <c r="AYX8" s="66"/>
      <c r="AYY8" s="66"/>
      <c r="AYZ8" s="66"/>
      <c r="AZA8" s="66"/>
      <c r="AZB8" s="66"/>
      <c r="AZC8" s="66"/>
      <c r="AZD8" s="66"/>
      <c r="AZE8" s="66"/>
      <c r="AZF8" s="66"/>
      <c r="AZG8" s="66"/>
      <c r="AZH8" s="66"/>
      <c r="AZI8" s="66"/>
      <c r="AZJ8" s="66"/>
      <c r="AZK8" s="66"/>
      <c r="AZL8" s="66"/>
      <c r="AZM8" s="66"/>
      <c r="AZN8" s="66"/>
      <c r="AZO8" s="66"/>
      <c r="AZP8" s="66"/>
      <c r="AZQ8" s="66"/>
      <c r="AZR8" s="66"/>
      <c r="AZS8" s="66"/>
      <c r="AZT8" s="66"/>
      <c r="AZU8" s="66"/>
      <c r="AZV8" s="66"/>
      <c r="AZW8" s="66"/>
      <c r="AZX8" s="66"/>
      <c r="AZY8" s="66"/>
      <c r="AZZ8" s="66"/>
      <c r="BAA8" s="66"/>
      <c r="BAB8" s="66"/>
      <c r="BAC8" s="66"/>
      <c r="BAD8" s="66"/>
      <c r="BAE8" s="66"/>
      <c r="BAF8" s="66"/>
      <c r="BAG8" s="66"/>
      <c r="BAH8" s="66"/>
      <c r="BAI8" s="66"/>
      <c r="BAJ8" s="66"/>
      <c r="BAK8" s="66"/>
      <c r="BAL8" s="66"/>
      <c r="BAM8" s="66"/>
      <c r="BAN8" s="66"/>
      <c r="BAO8" s="66"/>
      <c r="BAP8" s="66"/>
      <c r="BAQ8" s="66"/>
      <c r="BAR8" s="66"/>
      <c r="BAS8" s="66"/>
      <c r="BAT8" s="66"/>
      <c r="BAU8" s="66"/>
      <c r="BAV8" s="66"/>
      <c r="BAW8" s="66"/>
      <c r="BAX8" s="66"/>
      <c r="BAY8" s="66"/>
      <c r="BAZ8" s="66"/>
      <c r="BBA8" s="66"/>
      <c r="BBB8" s="66"/>
      <c r="BBC8" s="66"/>
      <c r="BBD8" s="66"/>
      <c r="BBE8" s="66"/>
      <c r="BBF8" s="66"/>
      <c r="BBG8" s="66"/>
      <c r="BBH8" s="66"/>
      <c r="BBI8" s="66"/>
      <c r="BBJ8" s="66"/>
      <c r="BBK8" s="66"/>
      <c r="BBL8" s="66"/>
      <c r="BBM8" s="66"/>
      <c r="BBN8" s="66"/>
      <c r="BBO8" s="66"/>
      <c r="BBP8" s="66"/>
      <c r="BBQ8" s="66"/>
      <c r="BBR8" s="66"/>
      <c r="BBS8" s="66"/>
      <c r="BBT8" s="66"/>
      <c r="BBU8" s="66"/>
      <c r="BBV8" s="66"/>
      <c r="BBW8" s="66"/>
      <c r="BBX8" s="66"/>
      <c r="BBY8" s="66"/>
      <c r="BBZ8" s="66"/>
      <c r="BCA8" s="66"/>
      <c r="BCB8" s="66"/>
      <c r="BCC8" s="66"/>
      <c r="BCD8" s="66"/>
      <c r="BCE8" s="66"/>
      <c r="BCF8" s="66"/>
      <c r="BCG8" s="66"/>
      <c r="BCH8" s="66"/>
      <c r="BCI8" s="66"/>
      <c r="BCJ8" s="66"/>
      <c r="BCK8" s="66"/>
      <c r="BCL8" s="66"/>
      <c r="BCM8" s="66"/>
      <c r="BCN8" s="66"/>
      <c r="BCO8" s="66"/>
      <c r="BCP8" s="66"/>
      <c r="BCQ8" s="66"/>
      <c r="BCR8" s="66"/>
      <c r="BCS8" s="66"/>
      <c r="BCT8" s="66"/>
      <c r="BCU8" s="66"/>
      <c r="BCV8" s="66"/>
      <c r="BCW8" s="66"/>
      <c r="BCX8" s="66"/>
      <c r="BCY8" s="66"/>
      <c r="BCZ8" s="66"/>
      <c r="BDA8" s="66"/>
      <c r="BDB8" s="66"/>
      <c r="BDC8" s="66"/>
      <c r="BDD8" s="66"/>
      <c r="BDE8" s="66"/>
      <c r="BDF8" s="66"/>
      <c r="BDG8" s="66"/>
      <c r="BDH8" s="66"/>
      <c r="BDI8" s="66"/>
      <c r="BDJ8" s="66"/>
      <c r="BDK8" s="66"/>
      <c r="BDL8" s="66"/>
      <c r="BDM8" s="66"/>
      <c r="BDN8" s="66"/>
      <c r="BDO8" s="66"/>
      <c r="BDP8" s="66"/>
      <c r="BDQ8" s="66"/>
      <c r="BDR8" s="66"/>
      <c r="BDS8" s="66"/>
      <c r="BDT8" s="66"/>
      <c r="BDU8" s="66"/>
      <c r="BDV8" s="66"/>
      <c r="BDW8" s="66"/>
      <c r="BDX8" s="66"/>
      <c r="BDY8" s="66"/>
      <c r="BDZ8" s="66"/>
      <c r="BEA8" s="66"/>
      <c r="BEB8" s="66"/>
      <c r="BEC8" s="66"/>
      <c r="BED8" s="66"/>
      <c r="BEE8" s="66"/>
      <c r="BEF8" s="66"/>
      <c r="BEG8" s="66"/>
      <c r="BEH8" s="66"/>
      <c r="BEI8" s="66"/>
      <c r="BEJ8" s="66"/>
      <c r="BEK8" s="66"/>
      <c r="BEL8" s="66"/>
      <c r="BEM8" s="66"/>
      <c r="BEN8" s="66"/>
      <c r="BEO8" s="66"/>
      <c r="BEP8" s="66"/>
      <c r="BEQ8" s="66"/>
      <c r="BER8" s="66"/>
      <c r="BES8" s="66"/>
      <c r="BET8" s="66"/>
      <c r="BEU8" s="66"/>
      <c r="BEV8" s="66"/>
      <c r="BEW8" s="66"/>
      <c r="BEX8" s="66"/>
      <c r="BEY8" s="66"/>
      <c r="BEZ8" s="66"/>
      <c r="BFA8" s="66"/>
      <c r="BFB8" s="66"/>
      <c r="BFC8" s="66"/>
      <c r="BFD8" s="66"/>
      <c r="BFE8" s="66"/>
      <c r="BFF8" s="66"/>
      <c r="BFG8" s="66"/>
      <c r="BFH8" s="66"/>
      <c r="BFI8" s="66"/>
      <c r="BFJ8" s="66"/>
      <c r="BFK8" s="66"/>
      <c r="BFL8" s="66"/>
      <c r="BFM8" s="66"/>
      <c r="BFN8" s="66"/>
      <c r="BFO8" s="66"/>
      <c r="BFP8" s="66"/>
      <c r="BFQ8" s="66"/>
      <c r="BFR8" s="66"/>
      <c r="BFS8" s="66"/>
      <c r="BFT8" s="66"/>
      <c r="BFU8" s="66"/>
      <c r="BFV8" s="66"/>
      <c r="BFW8" s="66"/>
      <c r="BFX8" s="66"/>
      <c r="BFY8" s="66"/>
      <c r="BFZ8" s="66"/>
      <c r="BGA8" s="66"/>
      <c r="BGB8" s="66"/>
      <c r="BGC8" s="66"/>
      <c r="BGD8" s="66"/>
      <c r="BGE8" s="66"/>
      <c r="BGF8" s="66"/>
      <c r="BGG8" s="66"/>
      <c r="BGH8" s="66"/>
      <c r="BGI8" s="66"/>
      <c r="BGJ8" s="66"/>
      <c r="BGK8" s="66"/>
      <c r="BGL8" s="66"/>
      <c r="BGM8" s="66"/>
      <c r="BGN8" s="66"/>
      <c r="BGO8" s="66"/>
      <c r="BGP8" s="66"/>
      <c r="BGQ8" s="66"/>
      <c r="BGR8" s="66"/>
      <c r="BGS8" s="66"/>
      <c r="BGT8" s="66"/>
      <c r="BGU8" s="66"/>
      <c r="BGV8" s="66"/>
      <c r="BGW8" s="66"/>
      <c r="BGX8" s="66"/>
      <c r="BGY8" s="66"/>
      <c r="BGZ8" s="66"/>
      <c r="BHA8" s="66"/>
      <c r="BHB8" s="66"/>
      <c r="BHC8" s="66"/>
      <c r="BHD8" s="66"/>
      <c r="BHE8" s="66"/>
      <c r="BHF8" s="66"/>
      <c r="BHG8" s="66"/>
      <c r="BHH8" s="66"/>
      <c r="BHI8" s="66"/>
      <c r="BHJ8" s="66"/>
      <c r="BHK8" s="66"/>
      <c r="BHL8" s="66"/>
      <c r="BHM8" s="66"/>
      <c r="BHN8" s="66"/>
      <c r="BHO8" s="66"/>
      <c r="BHP8" s="66"/>
      <c r="BHQ8" s="66"/>
      <c r="BHR8" s="66"/>
      <c r="BHS8" s="66"/>
      <c r="BHT8" s="66"/>
      <c r="BHU8" s="66"/>
      <c r="BHV8" s="66"/>
      <c r="BHW8" s="66"/>
      <c r="BHX8" s="66"/>
      <c r="BHY8" s="66"/>
      <c r="BHZ8" s="66"/>
      <c r="BIA8" s="66"/>
      <c r="BIB8" s="66"/>
      <c r="BIC8" s="66"/>
      <c r="BID8" s="66"/>
      <c r="BIE8" s="66"/>
      <c r="BIF8" s="66"/>
      <c r="BIG8" s="66"/>
      <c r="BIH8" s="66"/>
      <c r="BII8" s="66"/>
      <c r="BIJ8" s="66"/>
      <c r="BIK8" s="66"/>
      <c r="BIL8" s="66"/>
      <c r="BIM8" s="66"/>
      <c r="BIN8" s="66"/>
      <c r="BIO8" s="66"/>
      <c r="BIP8" s="66"/>
      <c r="BIQ8" s="66"/>
      <c r="BIR8" s="66"/>
      <c r="BIS8" s="66"/>
      <c r="BIT8" s="66"/>
      <c r="BIU8" s="66"/>
      <c r="BIV8" s="66"/>
      <c r="BIW8" s="66"/>
      <c r="BIX8" s="66"/>
      <c r="BIY8" s="66"/>
      <c r="BIZ8" s="66"/>
      <c r="BJA8" s="66"/>
      <c r="BJB8" s="66"/>
      <c r="BJC8" s="66"/>
      <c r="BJD8" s="66"/>
      <c r="BJE8" s="66"/>
      <c r="BJF8" s="66"/>
      <c r="BJG8" s="66"/>
      <c r="BJH8" s="66"/>
      <c r="BJI8" s="66"/>
      <c r="BJJ8" s="66"/>
      <c r="BJK8" s="66"/>
      <c r="BJL8" s="66"/>
      <c r="BJM8" s="66"/>
      <c r="BJN8" s="66"/>
      <c r="BJO8" s="66"/>
      <c r="BJP8" s="66"/>
      <c r="BJQ8" s="66"/>
      <c r="BJR8" s="66"/>
      <c r="BJS8" s="66"/>
      <c r="BJT8" s="66"/>
      <c r="BJU8" s="66"/>
      <c r="BJV8" s="66"/>
      <c r="BJW8" s="66"/>
      <c r="BJX8" s="66"/>
      <c r="BJY8" s="66"/>
      <c r="BJZ8" s="66"/>
      <c r="BKA8" s="66"/>
      <c r="BKB8" s="66"/>
      <c r="BKC8" s="66"/>
      <c r="BKD8" s="66"/>
      <c r="BKE8" s="66"/>
      <c r="BKF8" s="66"/>
      <c r="BKG8" s="66"/>
      <c r="BKH8" s="66"/>
      <c r="BKI8" s="66"/>
      <c r="BKJ8" s="66"/>
      <c r="BKK8" s="66"/>
      <c r="BKL8" s="66"/>
      <c r="BKM8" s="66"/>
      <c r="BKN8" s="66"/>
      <c r="BKO8" s="66"/>
      <c r="BKP8" s="66"/>
      <c r="BKQ8" s="66"/>
      <c r="BKR8" s="66"/>
      <c r="BKS8" s="66"/>
      <c r="BKT8" s="66"/>
      <c r="BKU8" s="66"/>
      <c r="BKV8" s="66"/>
      <c r="BKW8" s="66"/>
      <c r="BKX8" s="66"/>
      <c r="BKY8" s="66"/>
      <c r="BKZ8" s="66"/>
      <c r="BLA8" s="66"/>
      <c r="BLB8" s="66"/>
      <c r="BLC8" s="66"/>
      <c r="BLD8" s="66"/>
      <c r="BLE8" s="66"/>
      <c r="BLF8" s="66"/>
      <c r="BLG8" s="66"/>
      <c r="BLH8" s="66"/>
      <c r="BLI8" s="66"/>
      <c r="BLJ8" s="66"/>
      <c r="BLK8" s="66"/>
      <c r="BLL8" s="66"/>
      <c r="BLM8" s="66"/>
      <c r="BLN8" s="66"/>
      <c r="BLO8" s="66"/>
      <c r="BLP8" s="66"/>
      <c r="BLQ8" s="66"/>
      <c r="BLR8" s="66"/>
      <c r="BLS8" s="66"/>
      <c r="BLT8" s="66"/>
      <c r="BLU8" s="66"/>
      <c r="BLV8" s="66"/>
      <c r="BLW8" s="66"/>
      <c r="BLX8" s="66"/>
      <c r="BLY8" s="66"/>
      <c r="BLZ8" s="66"/>
      <c r="BMA8" s="66"/>
      <c r="BMB8" s="66"/>
      <c r="BMC8" s="66"/>
      <c r="BMD8" s="66"/>
      <c r="BME8" s="66"/>
      <c r="BMF8" s="66"/>
      <c r="BMG8" s="66"/>
      <c r="BMH8" s="66"/>
      <c r="BMI8" s="66"/>
      <c r="BMJ8" s="66"/>
      <c r="BMK8" s="66"/>
      <c r="BML8" s="66"/>
      <c r="BMM8" s="66"/>
      <c r="BMN8" s="66"/>
      <c r="BMO8" s="66"/>
      <c r="BMP8" s="66"/>
      <c r="BMQ8" s="66"/>
      <c r="BMR8" s="66"/>
      <c r="BMS8" s="66"/>
      <c r="BMT8" s="66"/>
      <c r="BMU8" s="66"/>
      <c r="BMV8" s="66"/>
      <c r="BMW8" s="66"/>
      <c r="BMX8" s="66"/>
      <c r="BMY8" s="66"/>
      <c r="BMZ8" s="66"/>
      <c r="BNA8" s="66"/>
      <c r="BNB8" s="66"/>
      <c r="BNC8" s="66"/>
      <c r="BND8" s="66"/>
      <c r="BNE8" s="66"/>
      <c r="BNF8" s="66"/>
      <c r="BNG8" s="66"/>
      <c r="BNH8" s="66"/>
      <c r="BNI8" s="66"/>
      <c r="BNJ8" s="66"/>
      <c r="BNK8" s="66"/>
      <c r="BNL8" s="66"/>
      <c r="BNM8" s="66"/>
      <c r="BNN8" s="66"/>
      <c r="BNO8" s="66"/>
      <c r="BNP8" s="66"/>
      <c r="BNQ8" s="66"/>
      <c r="BNR8" s="66"/>
      <c r="BNS8" s="66"/>
      <c r="BNT8" s="66"/>
      <c r="BNU8" s="66"/>
      <c r="BNV8" s="66"/>
      <c r="BNW8" s="66"/>
      <c r="BNX8" s="66"/>
      <c r="BNY8" s="66"/>
      <c r="BNZ8" s="66"/>
      <c r="BOA8" s="66"/>
      <c r="BOB8" s="66"/>
      <c r="BOC8" s="66"/>
      <c r="BOD8" s="66"/>
      <c r="BOE8" s="66"/>
      <c r="BOF8" s="66"/>
      <c r="BOG8" s="66"/>
      <c r="BOH8" s="66"/>
      <c r="BOI8" s="66"/>
      <c r="BOJ8" s="66"/>
      <c r="BOK8" s="66"/>
      <c r="BOL8" s="66"/>
      <c r="BOM8" s="66"/>
      <c r="BON8" s="66"/>
      <c r="BOO8" s="66"/>
      <c r="BOP8" s="66"/>
      <c r="BOQ8" s="66"/>
      <c r="BOR8" s="66"/>
      <c r="BOS8" s="66"/>
      <c r="BOT8" s="66"/>
      <c r="BOU8" s="66"/>
      <c r="BOV8" s="66"/>
      <c r="BOW8" s="66"/>
      <c r="BOX8" s="66"/>
      <c r="BOY8" s="66"/>
      <c r="BOZ8" s="66"/>
      <c r="BPA8" s="66"/>
      <c r="BPB8" s="66"/>
      <c r="BPC8" s="66"/>
      <c r="BPD8" s="66"/>
      <c r="BPE8" s="66"/>
      <c r="BPF8" s="66"/>
      <c r="BPG8" s="66"/>
      <c r="BPH8" s="66"/>
      <c r="BPI8" s="66"/>
      <c r="BPJ8" s="66"/>
      <c r="BPK8" s="66"/>
      <c r="BPL8" s="66"/>
      <c r="BPM8" s="66"/>
      <c r="BPN8" s="66"/>
      <c r="BPO8" s="66"/>
      <c r="BPP8" s="66"/>
      <c r="BPQ8" s="66"/>
      <c r="BPR8" s="66"/>
      <c r="BPS8" s="66"/>
      <c r="BPT8" s="66"/>
      <c r="BPU8" s="66"/>
      <c r="BPV8" s="66"/>
      <c r="BPW8" s="66"/>
      <c r="BPX8" s="66"/>
      <c r="BPY8" s="66"/>
      <c r="BPZ8" s="66"/>
      <c r="BQA8" s="66"/>
      <c r="BQB8" s="66"/>
      <c r="BQC8" s="66"/>
      <c r="BQD8" s="66"/>
      <c r="BQE8" s="66"/>
      <c r="BQF8" s="66"/>
      <c r="BQG8" s="66"/>
      <c r="BQH8" s="66"/>
      <c r="BQI8" s="66"/>
      <c r="BQJ8" s="66"/>
      <c r="BQK8" s="66"/>
      <c r="BQL8" s="66"/>
      <c r="BQM8" s="66"/>
      <c r="BQN8" s="66"/>
      <c r="BQO8" s="66"/>
      <c r="BQP8" s="66"/>
      <c r="BQQ8" s="66"/>
      <c r="BQR8" s="66"/>
      <c r="BQS8" s="66"/>
      <c r="BQT8" s="66"/>
      <c r="BQU8" s="66"/>
      <c r="BQV8" s="66"/>
      <c r="BQW8" s="66"/>
      <c r="BQX8" s="66"/>
      <c r="BQY8" s="66"/>
      <c r="BQZ8" s="66"/>
      <c r="BRA8" s="66"/>
      <c r="BRB8" s="66"/>
      <c r="BRC8" s="66"/>
      <c r="BRD8" s="66"/>
      <c r="BRE8" s="66"/>
      <c r="BRF8" s="66"/>
      <c r="BRG8" s="66"/>
      <c r="BRH8" s="66"/>
      <c r="BRI8" s="66"/>
      <c r="BRJ8" s="66"/>
      <c r="BRK8" s="66"/>
      <c r="BRL8" s="66"/>
      <c r="BRM8" s="66"/>
      <c r="BRN8" s="66"/>
      <c r="BRO8" s="66"/>
      <c r="BRP8" s="66"/>
      <c r="BRQ8" s="66"/>
      <c r="BRR8" s="66"/>
      <c r="BRS8" s="66"/>
      <c r="BRT8" s="66"/>
      <c r="BRU8" s="66"/>
      <c r="BRV8" s="66"/>
      <c r="BRW8" s="66"/>
      <c r="BRX8" s="66"/>
      <c r="BRY8" s="66"/>
      <c r="BRZ8" s="66"/>
      <c r="BSA8" s="66"/>
      <c r="BSB8" s="66"/>
      <c r="BSC8" s="66"/>
      <c r="BSD8" s="66"/>
      <c r="BSE8" s="66"/>
      <c r="BSF8" s="66"/>
      <c r="BSG8" s="66"/>
      <c r="BSH8" s="66"/>
      <c r="BSI8" s="66"/>
      <c r="BSJ8" s="66"/>
      <c r="BSK8" s="66"/>
      <c r="BSL8" s="66"/>
      <c r="BSM8" s="66"/>
      <c r="BSN8" s="66"/>
      <c r="BSO8" s="66"/>
      <c r="BSP8" s="66"/>
      <c r="BSQ8" s="66"/>
      <c r="BSR8" s="66"/>
      <c r="BSS8" s="66"/>
      <c r="BST8" s="66"/>
      <c r="BSU8" s="66"/>
      <c r="BSV8" s="66"/>
      <c r="BSW8" s="66"/>
      <c r="BSX8" s="66"/>
      <c r="BSY8" s="66"/>
      <c r="BSZ8" s="66"/>
      <c r="BTA8" s="66"/>
      <c r="BTB8" s="66"/>
      <c r="BTC8" s="66"/>
      <c r="BTD8" s="66"/>
      <c r="BTE8" s="66"/>
      <c r="BTF8" s="66"/>
      <c r="BTG8" s="66"/>
      <c r="BTH8" s="66"/>
      <c r="BTI8" s="66"/>
      <c r="BTJ8" s="66"/>
      <c r="BTK8" s="66"/>
      <c r="BTL8" s="66"/>
      <c r="BTM8" s="66"/>
      <c r="BTN8" s="66"/>
      <c r="BTO8" s="66"/>
      <c r="BTP8" s="66"/>
      <c r="BTQ8" s="66"/>
      <c r="BTR8" s="66"/>
      <c r="BTS8" s="66"/>
      <c r="BTT8" s="66"/>
      <c r="BTU8" s="66"/>
      <c r="BTV8" s="66"/>
      <c r="BTW8" s="66"/>
      <c r="BTX8" s="66"/>
      <c r="BTY8" s="66"/>
      <c r="BTZ8" s="66"/>
      <c r="BUA8" s="66"/>
      <c r="BUB8" s="66"/>
      <c r="BUC8" s="66"/>
      <c r="BUD8" s="66"/>
      <c r="BUE8" s="66"/>
      <c r="BUF8" s="66"/>
      <c r="BUG8" s="66"/>
      <c r="BUH8" s="66"/>
      <c r="BUI8" s="66"/>
      <c r="BUJ8" s="66"/>
      <c r="BUK8" s="66"/>
      <c r="BUL8" s="66"/>
      <c r="BUM8" s="66"/>
      <c r="BUN8" s="66"/>
      <c r="BUO8" s="66"/>
      <c r="BUP8" s="66"/>
      <c r="BUQ8" s="66"/>
      <c r="BUR8" s="66"/>
      <c r="BUS8" s="66"/>
      <c r="BUT8" s="66"/>
      <c r="BUU8" s="66"/>
      <c r="BUV8" s="66"/>
      <c r="BUW8" s="66"/>
      <c r="BUX8" s="66"/>
      <c r="BUY8" s="66"/>
      <c r="BUZ8" s="66"/>
      <c r="BVA8" s="66"/>
      <c r="BVB8" s="66"/>
      <c r="BVC8" s="66"/>
      <c r="BVD8" s="66"/>
      <c r="BVE8" s="66"/>
      <c r="BVF8" s="66"/>
      <c r="BVG8" s="66"/>
      <c r="BVH8" s="66"/>
      <c r="BVI8" s="66"/>
      <c r="BVJ8" s="66"/>
      <c r="BVK8" s="66"/>
      <c r="BVL8" s="66"/>
      <c r="BVM8" s="66"/>
      <c r="BVN8" s="66"/>
      <c r="BVO8" s="66"/>
      <c r="BVP8" s="66"/>
      <c r="BVQ8" s="66"/>
      <c r="BVR8" s="66"/>
      <c r="BVS8" s="66"/>
      <c r="BVT8" s="66"/>
      <c r="BVU8" s="66"/>
      <c r="BVV8" s="66"/>
      <c r="BVW8" s="66"/>
      <c r="BVX8" s="66"/>
      <c r="BVY8" s="66"/>
      <c r="BVZ8" s="66"/>
      <c r="BWA8" s="66"/>
      <c r="BWB8" s="66"/>
      <c r="BWC8" s="66"/>
      <c r="BWD8" s="66"/>
      <c r="BWE8" s="66"/>
      <c r="BWF8" s="66"/>
      <c r="BWG8" s="66"/>
      <c r="BWH8" s="66"/>
      <c r="BWI8" s="66"/>
      <c r="BWJ8" s="66"/>
      <c r="BWK8" s="66"/>
      <c r="BWL8" s="66"/>
      <c r="BWM8" s="66"/>
      <c r="BWN8" s="66"/>
      <c r="BWO8" s="66"/>
      <c r="BWP8" s="66"/>
      <c r="BWQ8" s="66"/>
      <c r="BWR8" s="66"/>
      <c r="BWS8" s="66"/>
      <c r="BWT8" s="66"/>
      <c r="BWU8" s="66"/>
      <c r="BWV8" s="66"/>
      <c r="BWW8" s="66"/>
      <c r="BWX8" s="66"/>
      <c r="BWY8" s="66"/>
      <c r="BWZ8" s="66"/>
      <c r="BXA8" s="66"/>
      <c r="BXB8" s="66"/>
      <c r="BXC8" s="66"/>
      <c r="BXD8" s="66"/>
      <c r="BXE8" s="66"/>
      <c r="BXF8" s="66"/>
      <c r="BXG8" s="66"/>
      <c r="BXH8" s="66"/>
      <c r="BXI8" s="66"/>
      <c r="BXJ8" s="66"/>
      <c r="BXK8" s="66"/>
      <c r="BXL8" s="66"/>
      <c r="BXM8" s="66"/>
      <c r="BXN8" s="66"/>
      <c r="BXO8" s="66"/>
      <c r="BXP8" s="66"/>
      <c r="BXQ8" s="66"/>
      <c r="BXR8" s="66"/>
      <c r="BXS8" s="66"/>
      <c r="BXT8" s="66"/>
      <c r="BXU8" s="66"/>
      <c r="BXV8" s="66"/>
      <c r="BXW8" s="66"/>
      <c r="BXX8" s="66"/>
      <c r="BXY8" s="66"/>
      <c r="BXZ8" s="66"/>
      <c r="BYA8" s="66"/>
      <c r="BYB8" s="66"/>
      <c r="BYC8" s="66"/>
      <c r="BYD8" s="66"/>
      <c r="BYE8" s="66"/>
      <c r="BYF8" s="66"/>
      <c r="BYG8" s="66"/>
      <c r="BYH8" s="66"/>
      <c r="BYI8" s="66"/>
      <c r="BYJ8" s="66"/>
      <c r="BYK8" s="66"/>
      <c r="BYL8" s="66"/>
      <c r="BYM8" s="66"/>
      <c r="BYN8" s="66"/>
      <c r="BYO8" s="66"/>
      <c r="BYP8" s="66"/>
      <c r="BYQ8" s="66"/>
      <c r="BYR8" s="66"/>
      <c r="BYS8" s="66"/>
      <c r="BYT8" s="66"/>
      <c r="BYU8" s="66"/>
      <c r="BYV8" s="66"/>
      <c r="BYW8" s="66"/>
      <c r="BYX8" s="66"/>
      <c r="BYY8" s="66"/>
      <c r="BYZ8" s="66"/>
      <c r="BZA8" s="66"/>
      <c r="BZB8" s="66"/>
      <c r="BZC8" s="66"/>
      <c r="BZD8" s="66"/>
      <c r="BZE8" s="66"/>
      <c r="BZF8" s="66"/>
      <c r="BZG8" s="66"/>
      <c r="BZH8" s="66"/>
      <c r="BZI8" s="66"/>
      <c r="BZJ8" s="66"/>
      <c r="BZK8" s="66"/>
      <c r="BZL8" s="66"/>
      <c r="BZM8" s="66"/>
      <c r="BZN8" s="66"/>
      <c r="BZO8" s="66"/>
      <c r="BZP8" s="66"/>
      <c r="BZQ8" s="66"/>
      <c r="BZR8" s="66"/>
      <c r="BZS8" s="66"/>
      <c r="BZT8" s="66"/>
      <c r="BZU8" s="66"/>
      <c r="BZV8" s="66"/>
      <c r="BZW8" s="66"/>
      <c r="BZX8" s="66"/>
      <c r="BZY8" s="66"/>
      <c r="BZZ8" s="66"/>
      <c r="CAA8" s="66"/>
      <c r="CAB8" s="66"/>
      <c r="CAC8" s="66"/>
      <c r="CAD8" s="66"/>
      <c r="CAE8" s="66"/>
      <c r="CAF8" s="66"/>
      <c r="CAG8" s="66"/>
      <c r="CAH8" s="66"/>
      <c r="CAI8" s="66"/>
      <c r="CAJ8" s="66"/>
      <c r="CAK8" s="66"/>
      <c r="CAL8" s="66"/>
      <c r="CAM8" s="66"/>
      <c r="CAN8" s="66"/>
      <c r="CAO8" s="66"/>
      <c r="CAP8" s="66"/>
      <c r="CAQ8" s="66"/>
      <c r="CAR8" s="66"/>
      <c r="CAS8" s="66"/>
      <c r="CAT8" s="66"/>
      <c r="CAU8" s="66"/>
      <c r="CAV8" s="66"/>
      <c r="CAW8" s="66"/>
      <c r="CAX8" s="66"/>
      <c r="CAY8" s="66"/>
      <c r="CAZ8" s="66"/>
      <c r="CBA8" s="66"/>
      <c r="CBB8" s="66"/>
      <c r="CBC8" s="66"/>
      <c r="CBD8" s="66"/>
      <c r="CBE8" s="66"/>
      <c r="CBF8" s="66"/>
      <c r="CBG8" s="66"/>
      <c r="CBH8" s="66"/>
      <c r="CBI8" s="66"/>
      <c r="CBJ8" s="66"/>
      <c r="CBK8" s="66"/>
      <c r="CBL8" s="66"/>
      <c r="CBM8" s="66"/>
      <c r="CBN8" s="66"/>
      <c r="CBO8" s="66"/>
      <c r="CBP8" s="66"/>
      <c r="CBQ8" s="66"/>
      <c r="CBR8" s="66"/>
      <c r="CBS8" s="66"/>
      <c r="CBT8" s="66"/>
      <c r="CBU8" s="66"/>
      <c r="CBV8" s="66"/>
      <c r="CBW8" s="66"/>
      <c r="CBX8" s="66"/>
      <c r="CBY8" s="66"/>
      <c r="CBZ8" s="66"/>
      <c r="CCA8" s="66"/>
      <c r="CCB8" s="66"/>
      <c r="CCC8" s="66"/>
      <c r="CCD8" s="66"/>
      <c r="CCE8" s="66"/>
      <c r="CCF8" s="66"/>
      <c r="CCG8" s="66"/>
      <c r="CCH8" s="66"/>
      <c r="CCI8" s="66"/>
      <c r="CCJ8" s="66"/>
      <c r="CCK8" s="66"/>
      <c r="CCL8" s="66"/>
      <c r="CCM8" s="66"/>
      <c r="CCN8" s="66"/>
      <c r="CCO8" s="66"/>
      <c r="CCP8" s="66"/>
      <c r="CCQ8" s="66"/>
      <c r="CCR8" s="66"/>
      <c r="CCS8" s="66"/>
      <c r="CCT8" s="66"/>
      <c r="CCU8" s="66"/>
      <c r="CCV8" s="66"/>
      <c r="CCW8" s="66"/>
      <c r="CCX8" s="66"/>
      <c r="CCY8" s="66"/>
      <c r="CCZ8" s="66"/>
      <c r="CDA8" s="66"/>
      <c r="CDB8" s="66"/>
      <c r="CDC8" s="66"/>
      <c r="CDD8" s="66"/>
      <c r="CDE8" s="66"/>
      <c r="CDF8" s="66"/>
      <c r="CDG8" s="66"/>
      <c r="CDH8" s="66"/>
      <c r="CDI8" s="66"/>
      <c r="CDJ8" s="66"/>
      <c r="CDK8" s="66"/>
      <c r="CDL8" s="66"/>
      <c r="CDM8" s="66"/>
      <c r="CDN8" s="66"/>
      <c r="CDO8" s="66"/>
      <c r="CDP8" s="66"/>
      <c r="CDQ8" s="66"/>
      <c r="CDR8" s="66"/>
      <c r="CDS8" s="66"/>
      <c r="CDT8" s="66"/>
      <c r="CDU8" s="66"/>
      <c r="CDV8" s="66"/>
      <c r="CDW8" s="66"/>
      <c r="CDX8" s="66"/>
      <c r="CDY8" s="66"/>
      <c r="CDZ8" s="66"/>
      <c r="CEA8" s="66"/>
      <c r="CEB8" s="66"/>
      <c r="CEC8" s="66"/>
      <c r="CED8" s="66"/>
      <c r="CEE8" s="66"/>
      <c r="CEF8" s="66"/>
      <c r="CEG8" s="66"/>
      <c r="CEH8" s="66"/>
      <c r="CEI8" s="66"/>
      <c r="CEJ8" s="66"/>
      <c r="CEK8" s="66"/>
      <c r="CEL8" s="66"/>
      <c r="CEM8" s="66"/>
      <c r="CEN8" s="66"/>
      <c r="CEO8" s="66"/>
      <c r="CEP8" s="66"/>
      <c r="CEQ8" s="66"/>
      <c r="CER8" s="66"/>
      <c r="CES8" s="66"/>
      <c r="CET8" s="66"/>
      <c r="CEU8" s="66"/>
      <c r="CEV8" s="66"/>
      <c r="CEW8" s="66"/>
      <c r="CEX8" s="66"/>
      <c r="CEY8" s="66"/>
      <c r="CEZ8" s="66"/>
      <c r="CFA8" s="66"/>
      <c r="CFB8" s="66"/>
      <c r="CFC8" s="66"/>
      <c r="CFD8" s="66"/>
      <c r="CFE8" s="66"/>
      <c r="CFF8" s="66"/>
      <c r="CFG8" s="66"/>
      <c r="CFH8" s="66"/>
      <c r="CFI8" s="66"/>
      <c r="CFJ8" s="66"/>
      <c r="CFK8" s="66"/>
      <c r="CFL8" s="66"/>
      <c r="CFM8" s="66"/>
      <c r="CFN8" s="66"/>
      <c r="CFO8" s="66"/>
      <c r="CFP8" s="66"/>
      <c r="CFQ8" s="66"/>
      <c r="CFR8" s="66"/>
      <c r="CFS8" s="66"/>
      <c r="CFT8" s="66"/>
      <c r="CFU8" s="66"/>
      <c r="CFV8" s="66"/>
      <c r="CFW8" s="66"/>
      <c r="CFX8" s="66"/>
      <c r="CFY8" s="66"/>
      <c r="CFZ8" s="66"/>
      <c r="CGA8" s="66"/>
      <c r="CGB8" s="66"/>
      <c r="CGC8" s="66"/>
      <c r="CGD8" s="66"/>
      <c r="CGE8" s="66"/>
      <c r="CGF8" s="66"/>
      <c r="CGG8" s="66"/>
      <c r="CGH8" s="66"/>
      <c r="CGI8" s="66"/>
      <c r="CGJ8" s="66"/>
      <c r="CGK8" s="66"/>
      <c r="CGL8" s="66"/>
      <c r="CGM8" s="66"/>
      <c r="CGN8" s="66"/>
      <c r="CGO8" s="66"/>
      <c r="CGP8" s="66"/>
      <c r="CGQ8" s="66"/>
      <c r="CGR8" s="66"/>
      <c r="CGS8" s="66"/>
      <c r="CGT8" s="66"/>
      <c r="CGU8" s="66"/>
      <c r="CGV8" s="66"/>
      <c r="CGW8" s="66"/>
      <c r="CGX8" s="66"/>
      <c r="CGY8" s="66"/>
      <c r="CGZ8" s="66"/>
      <c r="CHA8" s="66"/>
      <c r="CHB8" s="66"/>
      <c r="CHC8" s="66"/>
      <c r="CHD8" s="66"/>
      <c r="CHE8" s="66"/>
      <c r="CHF8" s="66"/>
      <c r="CHG8" s="66"/>
      <c r="CHH8" s="66"/>
      <c r="CHI8" s="66"/>
      <c r="CHJ8" s="66"/>
      <c r="CHK8" s="66"/>
      <c r="CHL8" s="66"/>
      <c r="CHM8" s="66"/>
      <c r="CHN8" s="66"/>
      <c r="CHO8" s="66"/>
      <c r="CHP8" s="66"/>
      <c r="CHQ8" s="66"/>
      <c r="CHR8" s="66"/>
      <c r="CHS8" s="66"/>
      <c r="CHT8" s="66"/>
      <c r="CHU8" s="66"/>
      <c r="CHV8" s="66"/>
      <c r="CHW8" s="66"/>
      <c r="CHX8" s="66"/>
      <c r="CHY8" s="66"/>
      <c r="CHZ8" s="66"/>
      <c r="CIA8" s="66"/>
      <c r="CIB8" s="66"/>
      <c r="CIC8" s="66"/>
      <c r="CID8" s="66"/>
      <c r="CIE8" s="66"/>
      <c r="CIF8" s="66"/>
      <c r="CIG8" s="66"/>
      <c r="CIH8" s="66"/>
      <c r="CII8" s="66"/>
      <c r="CIJ8" s="66"/>
      <c r="CIK8" s="66"/>
      <c r="CIL8" s="66"/>
      <c r="CIM8" s="66"/>
      <c r="CIN8" s="66"/>
      <c r="CIO8" s="66"/>
      <c r="CIP8" s="66"/>
      <c r="CIQ8" s="66"/>
      <c r="CIR8" s="66"/>
      <c r="CIS8" s="66"/>
      <c r="CIT8" s="66"/>
      <c r="CIU8" s="66"/>
      <c r="CIV8" s="66"/>
      <c r="CIW8" s="66"/>
      <c r="CIX8" s="66"/>
      <c r="CIY8" s="66"/>
      <c r="CIZ8" s="66"/>
      <c r="CJA8" s="66"/>
      <c r="CJB8" s="66"/>
      <c r="CJC8" s="66"/>
      <c r="CJD8" s="66"/>
      <c r="CJE8" s="66"/>
      <c r="CJF8" s="66"/>
      <c r="CJG8" s="66"/>
      <c r="CJH8" s="66"/>
      <c r="CJI8" s="66"/>
      <c r="CJJ8" s="66"/>
      <c r="CJK8" s="66"/>
      <c r="CJL8" s="66"/>
      <c r="CJM8" s="66"/>
      <c r="CJN8" s="66"/>
      <c r="CJO8" s="66"/>
      <c r="CJP8" s="66"/>
      <c r="CJQ8" s="66"/>
      <c r="CJR8" s="66"/>
      <c r="CJS8" s="66"/>
      <c r="CJT8" s="66"/>
      <c r="CJU8" s="66"/>
      <c r="CJV8" s="66"/>
      <c r="CJW8" s="66"/>
      <c r="CJX8" s="66"/>
      <c r="CJY8" s="66"/>
      <c r="CJZ8" s="66"/>
      <c r="CKA8" s="66"/>
      <c r="CKB8" s="66"/>
      <c r="CKC8" s="66"/>
      <c r="CKD8" s="66"/>
      <c r="CKE8" s="66"/>
      <c r="CKF8" s="66"/>
      <c r="CKG8" s="66"/>
      <c r="CKH8" s="66"/>
      <c r="CKI8" s="66"/>
      <c r="CKJ8" s="66"/>
      <c r="CKK8" s="66"/>
      <c r="CKL8" s="66"/>
      <c r="CKM8" s="66"/>
      <c r="CKN8" s="66"/>
      <c r="CKO8" s="66"/>
      <c r="CKP8" s="66"/>
      <c r="CKQ8" s="66"/>
      <c r="CKR8" s="66"/>
      <c r="CKS8" s="66"/>
      <c r="CKT8" s="66"/>
      <c r="CKU8" s="66"/>
      <c r="CKV8" s="66"/>
      <c r="CKW8" s="66"/>
      <c r="CKX8" s="66"/>
      <c r="CKY8" s="66"/>
      <c r="CKZ8" s="66"/>
      <c r="CLA8" s="66"/>
      <c r="CLB8" s="66"/>
      <c r="CLC8" s="66"/>
      <c r="CLD8" s="66"/>
      <c r="CLE8" s="66"/>
      <c r="CLF8" s="66"/>
      <c r="CLG8" s="66"/>
      <c r="CLH8" s="66"/>
      <c r="CLI8" s="66"/>
      <c r="CLJ8" s="66"/>
      <c r="CLK8" s="66"/>
      <c r="CLL8" s="66"/>
      <c r="CLM8" s="66"/>
      <c r="CLN8" s="66"/>
      <c r="CLO8" s="66"/>
      <c r="CLP8" s="66"/>
      <c r="CLQ8" s="66"/>
      <c r="CLR8" s="66"/>
      <c r="CLS8" s="66"/>
      <c r="CLT8" s="66"/>
      <c r="CLU8" s="66"/>
      <c r="CLV8" s="66"/>
      <c r="CLW8" s="66"/>
      <c r="CLX8" s="66"/>
      <c r="CLY8" s="66"/>
      <c r="CLZ8" s="66"/>
      <c r="CMA8" s="66"/>
      <c r="CMB8" s="66"/>
      <c r="CMC8" s="66"/>
      <c r="CMD8" s="66"/>
      <c r="CME8" s="66"/>
      <c r="CMF8" s="66"/>
      <c r="CMG8" s="66"/>
      <c r="CMH8" s="66"/>
      <c r="CMI8" s="66"/>
      <c r="CMJ8" s="66"/>
      <c r="CMK8" s="66"/>
      <c r="CML8" s="66"/>
      <c r="CMM8" s="66"/>
      <c r="CMN8" s="66"/>
      <c r="CMO8" s="66"/>
      <c r="CMP8" s="66"/>
      <c r="CMQ8" s="66"/>
      <c r="CMR8" s="66"/>
      <c r="CMS8" s="66"/>
      <c r="CMT8" s="66"/>
      <c r="CMU8" s="66"/>
      <c r="CMV8" s="66"/>
      <c r="CMW8" s="66"/>
      <c r="CMX8" s="66"/>
      <c r="CMY8" s="66"/>
      <c r="CMZ8" s="66"/>
      <c r="CNA8" s="66"/>
      <c r="CNB8" s="66"/>
      <c r="CNC8" s="66"/>
      <c r="CND8" s="66"/>
      <c r="CNE8" s="66"/>
      <c r="CNF8" s="66"/>
      <c r="CNG8" s="66"/>
      <c r="CNH8" s="66"/>
      <c r="CNI8" s="66"/>
      <c r="CNJ8" s="66"/>
      <c r="CNK8" s="66"/>
      <c r="CNL8" s="66"/>
      <c r="CNM8" s="66"/>
      <c r="CNN8" s="66"/>
      <c r="CNO8" s="66"/>
      <c r="CNP8" s="66"/>
      <c r="CNQ8" s="66"/>
      <c r="CNR8" s="66"/>
      <c r="CNS8" s="66"/>
      <c r="CNT8" s="66"/>
      <c r="CNU8" s="66"/>
      <c r="CNV8" s="66"/>
      <c r="CNW8" s="66"/>
      <c r="CNX8" s="66"/>
      <c r="CNY8" s="66"/>
      <c r="CNZ8" s="66"/>
      <c r="COA8" s="66"/>
      <c r="COB8" s="66"/>
      <c r="COC8" s="66"/>
      <c r="COD8" s="66"/>
      <c r="COE8" s="66"/>
      <c r="COF8" s="66"/>
      <c r="COG8" s="66"/>
      <c r="COH8" s="66"/>
      <c r="COI8" s="66"/>
      <c r="COJ8" s="66"/>
      <c r="COK8" s="66"/>
      <c r="COL8" s="66"/>
      <c r="COM8" s="66"/>
      <c r="CON8" s="66"/>
      <c r="COO8" s="66"/>
      <c r="COP8" s="66"/>
      <c r="COQ8" s="66"/>
      <c r="COR8" s="66"/>
      <c r="COS8" s="66"/>
      <c r="COT8" s="66"/>
      <c r="COU8" s="66"/>
      <c r="COV8" s="66"/>
      <c r="COW8" s="66"/>
      <c r="COX8" s="66"/>
      <c r="COY8" s="66"/>
      <c r="COZ8" s="66"/>
      <c r="CPA8" s="66"/>
      <c r="CPB8" s="66"/>
      <c r="CPC8" s="66"/>
      <c r="CPD8" s="66"/>
      <c r="CPE8" s="66"/>
      <c r="CPF8" s="66"/>
      <c r="CPG8" s="66"/>
      <c r="CPH8" s="66"/>
      <c r="CPI8" s="66"/>
      <c r="CPJ8" s="66"/>
      <c r="CPK8" s="66"/>
      <c r="CPL8" s="66"/>
      <c r="CPM8" s="66"/>
      <c r="CPN8" s="66"/>
      <c r="CPO8" s="66"/>
      <c r="CPP8" s="66"/>
      <c r="CPQ8" s="66"/>
      <c r="CPR8" s="66"/>
      <c r="CPS8" s="66"/>
      <c r="CPT8" s="66"/>
      <c r="CPU8" s="66"/>
      <c r="CPV8" s="66"/>
      <c r="CPW8" s="66"/>
      <c r="CPX8" s="66"/>
      <c r="CPY8" s="66"/>
      <c r="CPZ8" s="66"/>
      <c r="CQA8" s="66"/>
      <c r="CQB8" s="66"/>
      <c r="CQC8" s="66"/>
      <c r="CQD8" s="66"/>
      <c r="CQE8" s="66"/>
      <c r="CQF8" s="66"/>
      <c r="CQG8" s="66"/>
      <c r="CQH8" s="66"/>
      <c r="CQI8" s="66"/>
      <c r="CQJ8" s="66"/>
      <c r="CQK8" s="66"/>
      <c r="CQL8" s="66"/>
      <c r="CQM8" s="66"/>
      <c r="CQN8" s="66"/>
      <c r="CQO8" s="66"/>
      <c r="CQP8" s="66"/>
      <c r="CQQ8" s="66"/>
      <c r="CQR8" s="66"/>
      <c r="CQS8" s="66"/>
      <c r="CQT8" s="66"/>
      <c r="CQU8" s="66"/>
      <c r="CQV8" s="66"/>
      <c r="CQW8" s="66"/>
      <c r="CQX8" s="66"/>
      <c r="CQY8" s="66"/>
      <c r="CQZ8" s="66"/>
      <c r="CRA8" s="66"/>
      <c r="CRB8" s="66"/>
      <c r="CRC8" s="66"/>
      <c r="CRD8" s="66"/>
      <c r="CRE8" s="66"/>
      <c r="CRF8" s="66"/>
      <c r="CRG8" s="66"/>
      <c r="CRH8" s="66"/>
      <c r="CRI8" s="66"/>
      <c r="CRJ8" s="66"/>
      <c r="CRK8" s="66"/>
      <c r="CRL8" s="66"/>
      <c r="CRM8" s="66"/>
      <c r="CRN8" s="66"/>
      <c r="CRO8" s="66"/>
      <c r="CRP8" s="66"/>
      <c r="CRQ8" s="66"/>
      <c r="CRR8" s="66"/>
      <c r="CRS8" s="66"/>
      <c r="CRT8" s="66"/>
      <c r="CRU8" s="66"/>
      <c r="CRV8" s="66"/>
      <c r="CRW8" s="66"/>
      <c r="CRX8" s="66"/>
      <c r="CRY8" s="66"/>
      <c r="CRZ8" s="66"/>
      <c r="CSA8" s="66"/>
      <c r="CSB8" s="66"/>
      <c r="CSC8" s="66"/>
      <c r="CSD8" s="66"/>
      <c r="CSE8" s="66"/>
      <c r="CSF8" s="66"/>
      <c r="CSG8" s="66"/>
      <c r="CSH8" s="66"/>
      <c r="CSI8" s="66"/>
      <c r="CSJ8" s="66"/>
      <c r="CSK8" s="66"/>
      <c r="CSL8" s="66"/>
      <c r="CSM8" s="66"/>
      <c r="CSN8" s="66"/>
      <c r="CSO8" s="66"/>
      <c r="CSP8" s="66"/>
      <c r="CSQ8" s="66"/>
      <c r="CSR8" s="66"/>
      <c r="CSS8" s="66"/>
      <c r="CST8" s="66"/>
      <c r="CSU8" s="66"/>
      <c r="CSV8" s="66"/>
      <c r="CSW8" s="66"/>
      <c r="CSX8" s="66"/>
      <c r="CSY8" s="66"/>
      <c r="CSZ8" s="66"/>
      <c r="CTA8" s="66"/>
      <c r="CTB8" s="66"/>
      <c r="CTC8" s="66"/>
      <c r="CTD8" s="66"/>
      <c r="CTE8" s="66"/>
      <c r="CTF8" s="66"/>
      <c r="CTG8" s="66"/>
      <c r="CTH8" s="66"/>
      <c r="CTI8" s="66"/>
      <c r="CTJ8" s="66"/>
      <c r="CTK8" s="66"/>
      <c r="CTL8" s="66"/>
      <c r="CTM8" s="66"/>
      <c r="CTN8" s="66"/>
      <c r="CTO8" s="66"/>
      <c r="CTP8" s="66"/>
      <c r="CTQ8" s="66"/>
      <c r="CTR8" s="66"/>
      <c r="CTS8" s="66"/>
      <c r="CTT8" s="66"/>
      <c r="CTU8" s="66"/>
      <c r="CTV8" s="66"/>
      <c r="CTW8" s="66"/>
      <c r="CTX8" s="66"/>
      <c r="CTY8" s="66"/>
      <c r="CTZ8" s="66"/>
      <c r="CUA8" s="66"/>
      <c r="CUB8" s="66"/>
      <c r="CUC8" s="66"/>
      <c r="CUD8" s="66"/>
      <c r="CUE8" s="66"/>
      <c r="CUF8" s="66"/>
      <c r="CUG8" s="66"/>
      <c r="CUH8" s="66"/>
      <c r="CUI8" s="66"/>
      <c r="CUJ8" s="66"/>
      <c r="CUK8" s="66"/>
      <c r="CUL8" s="66"/>
      <c r="CUM8" s="66"/>
      <c r="CUN8" s="66"/>
      <c r="CUO8" s="66"/>
      <c r="CUP8" s="66"/>
      <c r="CUQ8" s="66"/>
      <c r="CUR8" s="66"/>
      <c r="CUS8" s="66"/>
      <c r="CUT8" s="66"/>
      <c r="CUU8" s="66"/>
      <c r="CUV8" s="66"/>
      <c r="CUW8" s="66"/>
      <c r="CUX8" s="66"/>
      <c r="CUY8" s="66"/>
      <c r="CUZ8" s="66"/>
      <c r="CVA8" s="66"/>
      <c r="CVB8" s="66"/>
      <c r="CVC8" s="66"/>
      <c r="CVD8" s="66"/>
      <c r="CVE8" s="66"/>
      <c r="CVF8" s="66"/>
      <c r="CVG8" s="66"/>
      <c r="CVH8" s="66"/>
      <c r="CVI8" s="66"/>
      <c r="CVJ8" s="66"/>
      <c r="CVK8" s="66"/>
      <c r="CVL8" s="66"/>
      <c r="CVM8" s="66"/>
      <c r="CVN8" s="66"/>
      <c r="CVO8" s="66"/>
      <c r="CVP8" s="66"/>
      <c r="CVQ8" s="66"/>
      <c r="CVR8" s="66"/>
      <c r="CVS8" s="66"/>
      <c r="CVT8" s="66"/>
      <c r="CVU8" s="66"/>
      <c r="CVV8" s="66"/>
      <c r="CVW8" s="66"/>
      <c r="CVX8" s="66"/>
      <c r="CVY8" s="66"/>
      <c r="CVZ8" s="66"/>
      <c r="CWA8" s="66"/>
      <c r="CWB8" s="66"/>
      <c r="CWC8" s="66"/>
      <c r="CWD8" s="66"/>
      <c r="CWE8" s="66"/>
      <c r="CWF8" s="66"/>
      <c r="CWG8" s="66"/>
      <c r="CWH8" s="66"/>
      <c r="CWI8" s="66"/>
      <c r="CWJ8" s="66"/>
      <c r="CWK8" s="66"/>
      <c r="CWL8" s="66"/>
      <c r="CWM8" s="66"/>
      <c r="CWN8" s="66"/>
      <c r="CWO8" s="66"/>
      <c r="CWP8" s="66"/>
      <c r="CWQ8" s="66"/>
      <c r="CWR8" s="66"/>
      <c r="CWS8" s="66"/>
      <c r="CWT8" s="66"/>
      <c r="CWU8" s="66"/>
      <c r="CWV8" s="66"/>
      <c r="CWW8" s="66"/>
      <c r="CWX8" s="66"/>
      <c r="CWY8" s="66"/>
      <c r="CWZ8" s="66"/>
      <c r="CXA8" s="66"/>
      <c r="CXB8" s="66"/>
      <c r="CXC8" s="66"/>
      <c r="CXD8" s="66"/>
      <c r="CXE8" s="66"/>
      <c r="CXF8" s="66"/>
      <c r="CXG8" s="66"/>
      <c r="CXH8" s="66"/>
      <c r="CXI8" s="66"/>
      <c r="CXJ8" s="66"/>
      <c r="CXK8" s="66"/>
      <c r="CXL8" s="66"/>
      <c r="CXM8" s="66"/>
      <c r="CXN8" s="66"/>
      <c r="CXO8" s="66"/>
      <c r="CXP8" s="66"/>
      <c r="CXQ8" s="66"/>
      <c r="CXR8" s="66"/>
      <c r="CXS8" s="66"/>
      <c r="CXT8" s="66"/>
      <c r="CXU8" s="66"/>
      <c r="CXV8" s="66"/>
      <c r="CXW8" s="66"/>
      <c r="CXX8" s="66"/>
      <c r="CXY8" s="66"/>
      <c r="CXZ8" s="66"/>
      <c r="CYA8" s="66"/>
      <c r="CYB8" s="66"/>
      <c r="CYC8" s="66"/>
      <c r="CYD8" s="66"/>
      <c r="CYE8" s="66"/>
      <c r="CYF8" s="66"/>
      <c r="CYG8" s="66"/>
      <c r="CYH8" s="66"/>
      <c r="CYI8" s="66"/>
      <c r="CYJ8" s="66"/>
      <c r="CYK8" s="66"/>
      <c r="CYL8" s="66"/>
      <c r="CYM8" s="66"/>
      <c r="CYN8" s="66"/>
      <c r="CYO8" s="66"/>
      <c r="CYP8" s="66"/>
      <c r="CYQ8" s="66"/>
      <c r="CYR8" s="66"/>
      <c r="CYS8" s="66"/>
      <c r="CYT8" s="66"/>
      <c r="CYU8" s="66"/>
      <c r="CYV8" s="66"/>
      <c r="CYW8" s="66"/>
      <c r="CYX8" s="66"/>
      <c r="CYY8" s="66"/>
      <c r="CYZ8" s="66"/>
      <c r="CZA8" s="66"/>
      <c r="CZB8" s="66"/>
      <c r="CZC8" s="66"/>
      <c r="CZD8" s="66"/>
      <c r="CZE8" s="66"/>
      <c r="CZF8" s="66"/>
      <c r="CZG8" s="66"/>
      <c r="CZH8" s="66"/>
      <c r="CZI8" s="66"/>
      <c r="CZJ8" s="66"/>
      <c r="CZK8" s="66"/>
      <c r="CZL8" s="66"/>
      <c r="CZM8" s="66"/>
      <c r="CZN8" s="66"/>
      <c r="CZO8" s="66"/>
      <c r="CZP8" s="66"/>
      <c r="CZQ8" s="66"/>
      <c r="CZR8" s="66"/>
      <c r="CZS8" s="66"/>
      <c r="CZT8" s="66"/>
      <c r="CZU8" s="66"/>
      <c r="CZV8" s="66"/>
      <c r="CZW8" s="66"/>
      <c r="CZX8" s="66"/>
      <c r="CZY8" s="66"/>
      <c r="CZZ8" s="66"/>
      <c r="DAA8" s="66"/>
      <c r="DAB8" s="66"/>
      <c r="DAC8" s="66"/>
      <c r="DAD8" s="66"/>
      <c r="DAE8" s="66"/>
      <c r="DAF8" s="66"/>
      <c r="DAG8" s="66"/>
      <c r="DAH8" s="66"/>
      <c r="DAI8" s="66"/>
      <c r="DAJ8" s="66"/>
      <c r="DAK8" s="66"/>
      <c r="DAL8" s="66"/>
      <c r="DAM8" s="66"/>
      <c r="DAN8" s="66"/>
      <c r="DAO8" s="66"/>
      <c r="DAP8" s="66"/>
      <c r="DAQ8" s="66"/>
      <c r="DAR8" s="66"/>
      <c r="DAS8" s="66"/>
      <c r="DAT8" s="66"/>
      <c r="DAU8" s="66"/>
      <c r="DAV8" s="66"/>
      <c r="DAW8" s="66"/>
      <c r="DAX8" s="66"/>
      <c r="DAY8" s="66"/>
      <c r="DAZ8" s="66"/>
      <c r="DBA8" s="66"/>
      <c r="DBB8" s="66"/>
      <c r="DBC8" s="66"/>
      <c r="DBD8" s="66"/>
      <c r="DBE8" s="66"/>
      <c r="DBF8" s="66"/>
      <c r="DBG8" s="66"/>
      <c r="DBH8" s="66"/>
      <c r="DBI8" s="66"/>
      <c r="DBJ8" s="66"/>
      <c r="DBK8" s="66"/>
      <c r="DBL8" s="66"/>
      <c r="DBM8" s="66"/>
      <c r="DBN8" s="66"/>
      <c r="DBO8" s="66"/>
      <c r="DBP8" s="66"/>
      <c r="DBQ8" s="66"/>
      <c r="DBR8" s="66"/>
      <c r="DBS8" s="66"/>
      <c r="DBT8" s="66"/>
      <c r="DBU8" s="66"/>
      <c r="DBV8" s="66"/>
      <c r="DBW8" s="66"/>
      <c r="DBX8" s="66"/>
      <c r="DBY8" s="66"/>
      <c r="DBZ8" s="66"/>
      <c r="DCA8" s="66"/>
      <c r="DCB8" s="66"/>
      <c r="DCC8" s="66"/>
      <c r="DCD8" s="66"/>
      <c r="DCE8" s="66"/>
      <c r="DCF8" s="66"/>
      <c r="DCG8" s="66"/>
      <c r="DCH8" s="66"/>
      <c r="DCI8" s="66"/>
      <c r="DCJ8" s="66"/>
      <c r="DCK8" s="66"/>
      <c r="DCL8" s="66"/>
      <c r="DCM8" s="66"/>
      <c r="DCN8" s="66"/>
      <c r="DCO8" s="66"/>
      <c r="DCP8" s="66"/>
      <c r="DCQ8" s="66"/>
      <c r="DCR8" s="66"/>
      <c r="DCS8" s="66"/>
      <c r="DCT8" s="66"/>
      <c r="DCU8" s="66"/>
      <c r="DCV8" s="66"/>
      <c r="DCW8" s="66"/>
      <c r="DCX8" s="66"/>
      <c r="DCY8" s="66"/>
      <c r="DCZ8" s="66"/>
      <c r="DDA8" s="66"/>
      <c r="DDB8" s="66"/>
      <c r="DDC8" s="66"/>
      <c r="DDD8" s="66"/>
      <c r="DDE8" s="66"/>
      <c r="DDF8" s="66"/>
      <c r="DDG8" s="66"/>
      <c r="DDH8" s="66"/>
      <c r="DDI8" s="66"/>
      <c r="DDJ8" s="66"/>
      <c r="DDK8" s="66"/>
      <c r="DDL8" s="66"/>
      <c r="DDM8" s="66"/>
      <c r="DDN8" s="66"/>
      <c r="DDO8" s="66"/>
      <c r="DDP8" s="66"/>
      <c r="DDQ8" s="66"/>
      <c r="DDR8" s="66"/>
      <c r="DDS8" s="66"/>
      <c r="DDT8" s="66"/>
      <c r="DDU8" s="66"/>
      <c r="DDV8" s="66"/>
      <c r="DDW8" s="66"/>
      <c r="DDX8" s="66"/>
      <c r="DDY8" s="66"/>
      <c r="DDZ8" s="66"/>
      <c r="DEA8" s="66"/>
      <c r="DEB8" s="66"/>
      <c r="DEC8" s="66"/>
      <c r="DED8" s="66"/>
      <c r="DEE8" s="66"/>
      <c r="DEF8" s="66"/>
      <c r="DEG8" s="66"/>
      <c r="DEH8" s="66"/>
      <c r="DEI8" s="66"/>
      <c r="DEJ8" s="66"/>
      <c r="DEK8" s="66"/>
      <c r="DEL8" s="66"/>
      <c r="DEM8" s="66"/>
      <c r="DEN8" s="66"/>
      <c r="DEO8" s="66"/>
      <c r="DEP8" s="66"/>
      <c r="DEQ8" s="66"/>
      <c r="DER8" s="66"/>
      <c r="DES8" s="66"/>
      <c r="DET8" s="66"/>
      <c r="DEU8" s="66"/>
      <c r="DEV8" s="66"/>
      <c r="DEW8" s="66"/>
      <c r="DEX8" s="66"/>
      <c r="DEY8" s="66"/>
      <c r="DEZ8" s="66"/>
      <c r="DFA8" s="66"/>
      <c r="DFB8" s="66"/>
      <c r="DFC8" s="66"/>
      <c r="DFD8" s="66"/>
      <c r="DFE8" s="66"/>
      <c r="DFF8" s="66"/>
      <c r="DFG8" s="66"/>
      <c r="DFH8" s="66"/>
      <c r="DFI8" s="66"/>
      <c r="DFJ8" s="66"/>
      <c r="DFK8" s="66"/>
      <c r="DFL8" s="66"/>
      <c r="DFM8" s="66"/>
      <c r="DFN8" s="66"/>
      <c r="DFO8" s="66"/>
      <c r="DFP8" s="66"/>
      <c r="DFQ8" s="66"/>
      <c r="DFR8" s="66"/>
      <c r="DFS8" s="66"/>
      <c r="DFT8" s="66"/>
      <c r="DFU8" s="66"/>
      <c r="DFV8" s="66"/>
      <c r="DFW8" s="66"/>
      <c r="DFX8" s="66"/>
      <c r="DFY8" s="66"/>
      <c r="DFZ8" s="66"/>
      <c r="DGA8" s="66"/>
      <c r="DGB8" s="66"/>
      <c r="DGC8" s="66"/>
      <c r="DGD8" s="66"/>
      <c r="DGE8" s="66"/>
      <c r="DGF8" s="66"/>
      <c r="DGG8" s="66"/>
      <c r="DGH8" s="66"/>
      <c r="DGI8" s="66"/>
      <c r="DGJ8" s="66"/>
      <c r="DGK8" s="66"/>
      <c r="DGL8" s="66"/>
      <c r="DGM8" s="66"/>
      <c r="DGN8" s="66"/>
      <c r="DGO8" s="66"/>
      <c r="DGP8" s="66"/>
      <c r="DGQ8" s="66"/>
      <c r="DGR8" s="66"/>
      <c r="DGS8" s="66"/>
      <c r="DGT8" s="66"/>
      <c r="DGU8" s="66"/>
      <c r="DGV8" s="66"/>
      <c r="DGW8" s="66"/>
      <c r="DGX8" s="66"/>
      <c r="DGY8" s="66"/>
      <c r="DGZ8" s="66"/>
      <c r="DHA8" s="66"/>
      <c r="DHB8" s="66"/>
      <c r="DHC8" s="66"/>
      <c r="DHD8" s="66"/>
      <c r="DHE8" s="66"/>
      <c r="DHF8" s="66"/>
      <c r="DHG8" s="66"/>
      <c r="DHH8" s="66"/>
      <c r="DHI8" s="66"/>
      <c r="DHJ8" s="66"/>
      <c r="DHK8" s="66"/>
      <c r="DHL8" s="66"/>
      <c r="DHM8" s="66"/>
      <c r="DHN8" s="66"/>
      <c r="DHO8" s="66"/>
      <c r="DHP8" s="66"/>
      <c r="DHQ8" s="66"/>
      <c r="DHR8" s="66"/>
      <c r="DHS8" s="66"/>
      <c r="DHT8" s="66"/>
      <c r="DHU8" s="66"/>
      <c r="DHV8" s="66"/>
      <c r="DHW8" s="66"/>
      <c r="DHX8" s="66"/>
      <c r="DHY8" s="66"/>
      <c r="DHZ8" s="66"/>
      <c r="DIA8" s="66"/>
      <c r="DIB8" s="66"/>
      <c r="DIC8" s="66"/>
      <c r="DID8" s="66"/>
      <c r="DIE8" s="66"/>
      <c r="DIF8" s="66"/>
      <c r="DIG8" s="66"/>
      <c r="DIH8" s="66"/>
      <c r="DII8" s="66"/>
      <c r="DIJ8" s="66"/>
      <c r="DIK8" s="66"/>
      <c r="DIL8" s="66"/>
      <c r="DIM8" s="66"/>
      <c r="DIN8" s="66"/>
      <c r="DIO8" s="66"/>
      <c r="DIP8" s="66"/>
      <c r="DIQ8" s="66"/>
      <c r="DIR8" s="66"/>
      <c r="DIS8" s="66"/>
      <c r="DIT8" s="66"/>
      <c r="DIU8" s="66"/>
      <c r="DIV8" s="66"/>
      <c r="DIW8" s="66"/>
      <c r="DIX8" s="66"/>
      <c r="DIY8" s="66"/>
      <c r="DIZ8" s="66"/>
      <c r="DJA8" s="66"/>
      <c r="DJB8" s="66"/>
      <c r="DJC8" s="66"/>
      <c r="DJD8" s="66"/>
      <c r="DJE8" s="66"/>
      <c r="DJF8" s="66"/>
      <c r="DJG8" s="66"/>
      <c r="DJH8" s="66"/>
      <c r="DJI8" s="66"/>
      <c r="DJJ8" s="66"/>
      <c r="DJK8" s="66"/>
      <c r="DJL8" s="66"/>
      <c r="DJM8" s="66"/>
      <c r="DJN8" s="66"/>
      <c r="DJO8" s="66"/>
      <c r="DJP8" s="66"/>
      <c r="DJQ8" s="66"/>
      <c r="DJR8" s="66"/>
      <c r="DJS8" s="66"/>
      <c r="DJT8" s="66"/>
      <c r="DJU8" s="66"/>
      <c r="DJV8" s="66"/>
      <c r="DJW8" s="66"/>
      <c r="DJX8" s="66"/>
      <c r="DJY8" s="66"/>
      <c r="DJZ8" s="66"/>
      <c r="DKA8" s="66"/>
      <c r="DKB8" s="66"/>
      <c r="DKC8" s="66"/>
      <c r="DKD8" s="66"/>
      <c r="DKE8" s="66"/>
      <c r="DKF8" s="66"/>
      <c r="DKG8" s="66"/>
      <c r="DKH8" s="66"/>
      <c r="DKI8" s="66"/>
      <c r="DKJ8" s="66"/>
      <c r="DKK8" s="66"/>
      <c r="DKL8" s="66"/>
      <c r="DKM8" s="66"/>
      <c r="DKN8" s="66"/>
      <c r="DKO8" s="66"/>
      <c r="DKP8" s="66"/>
      <c r="DKQ8" s="66"/>
      <c r="DKR8" s="66"/>
      <c r="DKS8" s="66"/>
      <c r="DKT8" s="66"/>
      <c r="DKU8" s="66"/>
      <c r="DKV8" s="66"/>
      <c r="DKW8" s="66"/>
      <c r="DKX8" s="66"/>
      <c r="DKY8" s="66"/>
      <c r="DKZ8" s="66"/>
      <c r="DLA8" s="66"/>
      <c r="DLB8" s="66"/>
      <c r="DLC8" s="66"/>
      <c r="DLD8" s="66"/>
      <c r="DLE8" s="66"/>
      <c r="DLF8" s="66"/>
      <c r="DLG8" s="66"/>
      <c r="DLH8" s="66"/>
      <c r="DLI8" s="66"/>
      <c r="DLJ8" s="66"/>
      <c r="DLK8" s="66"/>
      <c r="DLL8" s="66"/>
      <c r="DLM8" s="66"/>
      <c r="DLN8" s="66"/>
      <c r="DLO8" s="66"/>
      <c r="DLP8" s="66"/>
      <c r="DLQ8" s="66"/>
      <c r="DLR8" s="66"/>
      <c r="DLS8" s="66"/>
      <c r="DLT8" s="66"/>
      <c r="DLU8" s="66"/>
      <c r="DLV8" s="66"/>
      <c r="DLW8" s="66"/>
      <c r="DLX8" s="66"/>
      <c r="DLY8" s="66"/>
      <c r="DLZ8" s="66"/>
      <c r="DMA8" s="66"/>
      <c r="DMB8" s="66"/>
      <c r="DMC8" s="66"/>
      <c r="DMD8" s="66"/>
      <c r="DME8" s="66"/>
      <c r="DMF8" s="66"/>
      <c r="DMG8" s="66"/>
      <c r="DMH8" s="66"/>
      <c r="DMI8" s="66"/>
      <c r="DMJ8" s="66"/>
      <c r="DMK8" s="66"/>
      <c r="DML8" s="66"/>
      <c r="DMM8" s="66"/>
      <c r="DMN8" s="66"/>
      <c r="DMO8" s="66"/>
      <c r="DMP8" s="66"/>
      <c r="DMQ8" s="66"/>
      <c r="DMR8" s="66"/>
      <c r="DMS8" s="66"/>
      <c r="DMT8" s="66"/>
      <c r="DMU8" s="66"/>
      <c r="DMV8" s="66"/>
      <c r="DMW8" s="66"/>
      <c r="DMX8" s="66"/>
      <c r="DMY8" s="66"/>
      <c r="DMZ8" s="66"/>
      <c r="DNA8" s="66"/>
      <c r="DNB8" s="66"/>
      <c r="DNC8" s="66"/>
      <c r="DND8" s="66"/>
      <c r="DNE8" s="66"/>
      <c r="DNF8" s="66"/>
      <c r="DNG8" s="66"/>
      <c r="DNH8" s="66"/>
      <c r="DNI8" s="66"/>
      <c r="DNJ8" s="66"/>
      <c r="DNK8" s="66"/>
      <c r="DNL8" s="66"/>
      <c r="DNM8" s="66"/>
      <c r="DNN8" s="66"/>
      <c r="DNO8" s="66"/>
      <c r="DNP8" s="66"/>
      <c r="DNQ8" s="66"/>
      <c r="DNR8" s="66"/>
      <c r="DNS8" s="66"/>
      <c r="DNT8" s="66"/>
      <c r="DNU8" s="66"/>
      <c r="DNV8" s="66"/>
      <c r="DNW8" s="66"/>
      <c r="DNX8" s="66"/>
      <c r="DNY8" s="66"/>
      <c r="DNZ8" s="66"/>
      <c r="DOA8" s="66"/>
      <c r="DOB8" s="66"/>
      <c r="DOC8" s="66"/>
      <c r="DOD8" s="66"/>
      <c r="DOE8" s="66"/>
      <c r="DOF8" s="66"/>
      <c r="DOG8" s="66"/>
      <c r="DOH8" s="66"/>
      <c r="DOI8" s="66"/>
      <c r="DOJ8" s="66"/>
      <c r="DOK8" s="66"/>
      <c r="DOL8" s="66"/>
      <c r="DOM8" s="66"/>
      <c r="DON8" s="66"/>
      <c r="DOO8" s="66"/>
      <c r="DOP8" s="66"/>
      <c r="DOQ8" s="66"/>
      <c r="DOR8" s="66"/>
      <c r="DOS8" s="66"/>
      <c r="DOT8" s="66"/>
      <c r="DOU8" s="66"/>
      <c r="DOV8" s="66"/>
      <c r="DOW8" s="66"/>
      <c r="DOX8" s="66"/>
      <c r="DOY8" s="66"/>
      <c r="DOZ8" s="66"/>
      <c r="DPA8" s="66"/>
      <c r="DPB8" s="66"/>
      <c r="DPC8" s="66"/>
      <c r="DPD8" s="66"/>
      <c r="DPE8" s="66"/>
      <c r="DPF8" s="66"/>
      <c r="DPG8" s="66"/>
      <c r="DPH8" s="66"/>
      <c r="DPI8" s="66"/>
      <c r="DPJ8" s="66"/>
      <c r="DPK8" s="66"/>
      <c r="DPL8" s="66"/>
      <c r="DPM8" s="66"/>
      <c r="DPN8" s="66"/>
      <c r="DPO8" s="66"/>
      <c r="DPP8" s="66"/>
      <c r="DPQ8" s="66"/>
      <c r="DPR8" s="66"/>
      <c r="DPS8" s="66"/>
      <c r="DPT8" s="66"/>
      <c r="DPU8" s="66"/>
      <c r="DPV8" s="66"/>
      <c r="DPW8" s="66"/>
      <c r="DPX8" s="66"/>
      <c r="DPY8" s="66"/>
      <c r="DPZ8" s="66"/>
      <c r="DQA8" s="66"/>
      <c r="DQB8" s="66"/>
      <c r="DQC8" s="66"/>
      <c r="DQD8" s="66"/>
      <c r="DQE8" s="66"/>
      <c r="DQF8" s="66"/>
      <c r="DQG8" s="66"/>
      <c r="DQH8" s="66"/>
      <c r="DQI8" s="66"/>
      <c r="DQJ8" s="66"/>
      <c r="DQK8" s="66"/>
      <c r="DQL8" s="66"/>
      <c r="DQM8" s="66"/>
      <c r="DQN8" s="66"/>
      <c r="DQO8" s="66"/>
      <c r="DQP8" s="66"/>
      <c r="DQQ8" s="66"/>
      <c r="DQR8" s="66"/>
      <c r="DQS8" s="66"/>
      <c r="DQT8" s="66"/>
      <c r="DQU8" s="66"/>
      <c r="DQV8" s="66"/>
      <c r="DQW8" s="66"/>
      <c r="DQX8" s="66"/>
      <c r="DQY8" s="66"/>
      <c r="DQZ8" s="66"/>
      <c r="DRA8" s="66"/>
      <c r="DRB8" s="66"/>
      <c r="DRC8" s="66"/>
      <c r="DRD8" s="66"/>
      <c r="DRE8" s="66"/>
      <c r="DRF8" s="66"/>
      <c r="DRG8" s="66"/>
      <c r="DRH8" s="66"/>
      <c r="DRI8" s="66"/>
      <c r="DRJ8" s="66"/>
      <c r="DRK8" s="66"/>
      <c r="DRL8" s="66"/>
      <c r="DRM8" s="66"/>
      <c r="DRN8" s="66"/>
      <c r="DRO8" s="66"/>
      <c r="DRP8" s="66"/>
      <c r="DRQ8" s="66"/>
      <c r="DRR8" s="66"/>
      <c r="DRS8" s="66"/>
      <c r="DRT8" s="66"/>
      <c r="DRU8" s="66"/>
      <c r="DRV8" s="66"/>
      <c r="DRW8" s="66"/>
      <c r="DRX8" s="66"/>
      <c r="DRY8" s="66"/>
      <c r="DRZ8" s="66"/>
      <c r="DSA8" s="66"/>
      <c r="DSB8" s="66"/>
      <c r="DSC8" s="66"/>
      <c r="DSD8" s="66"/>
      <c r="DSE8" s="66"/>
      <c r="DSF8" s="66"/>
      <c r="DSG8" s="66"/>
      <c r="DSH8" s="66"/>
      <c r="DSI8" s="66"/>
      <c r="DSJ8" s="66"/>
      <c r="DSK8" s="66"/>
      <c r="DSL8" s="66"/>
      <c r="DSM8" s="66"/>
      <c r="DSN8" s="66"/>
      <c r="DSO8" s="66"/>
      <c r="DSP8" s="66"/>
      <c r="DSQ8" s="66"/>
      <c r="DSR8" s="66"/>
      <c r="DSS8" s="66"/>
      <c r="DST8" s="66"/>
      <c r="DSU8" s="66"/>
      <c r="DSV8" s="66"/>
      <c r="DSW8" s="66"/>
      <c r="DSX8" s="66"/>
      <c r="DSY8" s="66"/>
      <c r="DSZ8" s="66"/>
      <c r="DTA8" s="66"/>
      <c r="DTB8" s="66"/>
      <c r="DTC8" s="66"/>
      <c r="DTD8" s="66"/>
      <c r="DTE8" s="66"/>
      <c r="DTF8" s="66"/>
      <c r="DTG8" s="66"/>
      <c r="DTH8" s="66"/>
      <c r="DTI8" s="66"/>
      <c r="DTJ8" s="66"/>
      <c r="DTK8" s="66"/>
      <c r="DTL8" s="66"/>
      <c r="DTM8" s="66"/>
      <c r="DTN8" s="66"/>
      <c r="DTO8" s="66"/>
      <c r="DTP8" s="66"/>
      <c r="DTQ8" s="66"/>
      <c r="DTR8" s="66"/>
      <c r="DTS8" s="66"/>
      <c r="DTT8" s="66"/>
      <c r="DTU8" s="66"/>
      <c r="DTV8" s="66"/>
      <c r="DTW8" s="66"/>
      <c r="DTX8" s="66"/>
      <c r="DTY8" s="66"/>
      <c r="DTZ8" s="66"/>
      <c r="DUA8" s="66"/>
      <c r="DUB8" s="66"/>
      <c r="DUC8" s="66"/>
      <c r="DUD8" s="66"/>
      <c r="DUE8" s="66"/>
      <c r="DUF8" s="66"/>
      <c r="DUG8" s="66"/>
      <c r="DUH8" s="66"/>
      <c r="DUI8" s="66"/>
      <c r="DUJ8" s="66"/>
      <c r="DUK8" s="66"/>
      <c r="DUL8" s="66"/>
      <c r="DUM8" s="66"/>
      <c r="DUN8" s="66"/>
      <c r="DUO8" s="66"/>
      <c r="DUP8" s="66"/>
      <c r="DUQ8" s="66"/>
      <c r="DUR8" s="66"/>
      <c r="DUS8" s="66"/>
      <c r="DUT8" s="66"/>
      <c r="DUU8" s="66"/>
      <c r="DUV8" s="66"/>
      <c r="DUW8" s="66"/>
      <c r="DUX8" s="66"/>
      <c r="DUY8" s="66"/>
      <c r="DUZ8" s="66"/>
      <c r="DVA8" s="66"/>
      <c r="DVB8" s="66"/>
      <c r="DVC8" s="66"/>
      <c r="DVD8" s="66"/>
      <c r="DVE8" s="66"/>
      <c r="DVF8" s="66"/>
      <c r="DVG8" s="66"/>
      <c r="DVH8" s="66"/>
      <c r="DVI8" s="66"/>
      <c r="DVJ8" s="66"/>
      <c r="DVK8" s="66"/>
      <c r="DVL8" s="66"/>
      <c r="DVM8" s="66"/>
      <c r="DVN8" s="66"/>
      <c r="DVO8" s="66"/>
      <c r="DVP8" s="66"/>
      <c r="DVQ8" s="66"/>
      <c r="DVR8" s="66"/>
      <c r="DVS8" s="66"/>
      <c r="DVT8" s="66"/>
      <c r="DVU8" s="66"/>
      <c r="DVV8" s="66"/>
      <c r="DVW8" s="66"/>
      <c r="DVX8" s="66"/>
      <c r="DVY8" s="66"/>
      <c r="DVZ8" s="66"/>
      <c r="DWA8" s="66"/>
      <c r="DWB8" s="66"/>
      <c r="DWC8" s="66"/>
      <c r="DWD8" s="66"/>
      <c r="DWE8" s="66"/>
      <c r="DWF8" s="66"/>
      <c r="DWG8" s="66"/>
      <c r="DWH8" s="66"/>
      <c r="DWI8" s="66"/>
      <c r="DWJ8" s="66"/>
      <c r="DWK8" s="66"/>
      <c r="DWL8" s="66"/>
      <c r="DWM8" s="66"/>
      <c r="DWN8" s="66"/>
      <c r="DWO8" s="66"/>
      <c r="DWP8" s="66"/>
      <c r="DWQ8" s="66"/>
      <c r="DWR8" s="66"/>
      <c r="DWS8" s="66"/>
      <c r="DWT8" s="66"/>
      <c r="DWU8" s="66"/>
      <c r="DWV8" s="66"/>
      <c r="DWW8" s="66"/>
      <c r="DWX8" s="66"/>
      <c r="DWY8" s="66"/>
      <c r="DWZ8" s="66"/>
      <c r="DXA8" s="66"/>
      <c r="DXB8" s="66"/>
      <c r="DXC8" s="66"/>
      <c r="DXD8" s="66"/>
      <c r="DXE8" s="66"/>
      <c r="DXF8" s="66"/>
      <c r="DXG8" s="66"/>
      <c r="DXH8" s="66"/>
      <c r="DXI8" s="66"/>
      <c r="DXJ8" s="66"/>
      <c r="DXK8" s="66"/>
      <c r="DXL8" s="66"/>
      <c r="DXM8" s="66"/>
      <c r="DXN8" s="66"/>
      <c r="DXO8" s="66"/>
      <c r="DXP8" s="66"/>
      <c r="DXQ8" s="66"/>
      <c r="DXR8" s="66"/>
      <c r="DXS8" s="66"/>
      <c r="DXT8" s="66"/>
      <c r="DXU8" s="66"/>
      <c r="DXV8" s="66"/>
      <c r="DXW8" s="66"/>
      <c r="DXX8" s="66"/>
      <c r="DXY8" s="66"/>
      <c r="DXZ8" s="66"/>
      <c r="DYA8" s="66"/>
      <c r="DYB8" s="66"/>
      <c r="DYC8" s="66"/>
      <c r="DYD8" s="66"/>
      <c r="DYE8" s="66"/>
      <c r="DYF8" s="66"/>
      <c r="DYG8" s="66"/>
      <c r="DYH8" s="66"/>
      <c r="DYI8" s="66"/>
      <c r="DYJ8" s="66"/>
      <c r="DYK8" s="66"/>
      <c r="DYL8" s="66"/>
      <c r="DYM8" s="66"/>
      <c r="DYN8" s="66"/>
      <c r="DYO8" s="66"/>
      <c r="DYP8" s="66"/>
      <c r="DYQ8" s="66"/>
      <c r="DYR8" s="66"/>
      <c r="DYS8" s="66"/>
      <c r="DYT8" s="66"/>
      <c r="DYU8" s="66"/>
      <c r="DYV8" s="66"/>
      <c r="DYW8" s="66"/>
      <c r="DYX8" s="66"/>
      <c r="DYY8" s="66"/>
      <c r="DYZ8" s="66"/>
      <c r="DZA8" s="66"/>
      <c r="DZB8" s="66"/>
      <c r="DZC8" s="66"/>
      <c r="DZD8" s="66"/>
      <c r="DZE8" s="66"/>
      <c r="DZF8" s="66"/>
      <c r="DZG8" s="66"/>
      <c r="DZH8" s="66"/>
      <c r="DZI8" s="66"/>
      <c r="DZJ8" s="66"/>
      <c r="DZK8" s="66"/>
      <c r="DZL8" s="66"/>
      <c r="DZM8" s="66"/>
      <c r="DZN8" s="66"/>
      <c r="DZO8" s="66"/>
      <c r="DZP8" s="66"/>
      <c r="DZQ8" s="66"/>
      <c r="DZR8" s="66"/>
      <c r="DZS8" s="66"/>
      <c r="DZT8" s="66"/>
      <c r="DZU8" s="66"/>
      <c r="DZV8" s="66"/>
      <c r="DZW8" s="66"/>
      <c r="DZX8" s="66"/>
      <c r="DZY8" s="66"/>
      <c r="DZZ8" s="66"/>
      <c r="EAA8" s="66"/>
      <c r="EAB8" s="66"/>
      <c r="EAC8" s="66"/>
      <c r="EAD8" s="66"/>
      <c r="EAE8" s="66"/>
      <c r="EAF8" s="66"/>
      <c r="EAG8" s="66"/>
      <c r="EAH8" s="66"/>
      <c r="EAI8" s="66"/>
      <c r="EAJ8" s="66"/>
      <c r="EAK8" s="66"/>
      <c r="EAL8" s="66"/>
      <c r="EAM8" s="66"/>
      <c r="EAN8" s="66"/>
      <c r="EAO8" s="66"/>
      <c r="EAP8" s="66"/>
      <c r="EAQ8" s="66"/>
      <c r="EAR8" s="66"/>
      <c r="EAS8" s="66"/>
      <c r="EAT8" s="66"/>
      <c r="EAU8" s="66"/>
      <c r="EAV8" s="66"/>
      <c r="EAW8" s="66"/>
      <c r="EAX8" s="66"/>
      <c r="EAY8" s="66"/>
      <c r="EAZ8" s="66"/>
      <c r="EBA8" s="66"/>
      <c r="EBB8" s="66"/>
      <c r="EBC8" s="66"/>
      <c r="EBD8" s="66"/>
      <c r="EBE8" s="66"/>
      <c r="EBF8" s="66"/>
      <c r="EBG8" s="66"/>
      <c r="EBH8" s="66"/>
      <c r="EBI8" s="66"/>
      <c r="EBJ8" s="66"/>
      <c r="EBK8" s="66"/>
      <c r="EBL8" s="66"/>
      <c r="EBM8" s="66"/>
      <c r="EBN8" s="66"/>
      <c r="EBO8" s="66"/>
      <c r="EBP8" s="66"/>
      <c r="EBQ8" s="66"/>
      <c r="EBR8" s="66"/>
      <c r="EBS8" s="66"/>
      <c r="EBT8" s="66"/>
      <c r="EBU8" s="66"/>
      <c r="EBV8" s="66"/>
      <c r="EBW8" s="66"/>
      <c r="EBX8" s="66"/>
      <c r="EBY8" s="66"/>
      <c r="EBZ8" s="66"/>
      <c r="ECA8" s="66"/>
      <c r="ECB8" s="66"/>
      <c r="ECC8" s="66"/>
      <c r="ECD8" s="66"/>
      <c r="ECE8" s="66"/>
      <c r="ECF8" s="66"/>
      <c r="ECG8" s="66"/>
      <c r="ECH8" s="66"/>
      <c r="ECI8" s="66"/>
      <c r="ECJ8" s="66"/>
      <c r="ECK8" s="66"/>
      <c r="ECL8" s="66"/>
      <c r="ECM8" s="66"/>
      <c r="ECN8" s="66"/>
      <c r="ECO8" s="66"/>
      <c r="ECP8" s="66"/>
      <c r="ECQ8" s="66"/>
      <c r="ECR8" s="66"/>
      <c r="ECS8" s="66"/>
      <c r="ECT8" s="66"/>
      <c r="ECU8" s="66"/>
      <c r="ECV8" s="66"/>
      <c r="ECW8" s="66"/>
      <c r="ECX8" s="66"/>
      <c r="ECY8" s="66"/>
      <c r="ECZ8" s="66"/>
      <c r="EDA8" s="66"/>
      <c r="EDB8" s="66"/>
      <c r="EDC8" s="66"/>
      <c r="EDD8" s="66"/>
      <c r="EDE8" s="66"/>
      <c r="EDF8" s="66"/>
      <c r="EDG8" s="66"/>
      <c r="EDH8" s="66"/>
      <c r="EDI8" s="66"/>
      <c r="EDJ8" s="66"/>
      <c r="EDK8" s="66"/>
      <c r="EDL8" s="66"/>
      <c r="EDM8" s="66"/>
      <c r="EDN8" s="66"/>
      <c r="EDO8" s="66"/>
      <c r="EDP8" s="66"/>
      <c r="EDQ8" s="66"/>
      <c r="EDR8" s="66"/>
      <c r="EDS8" s="66"/>
      <c r="EDT8" s="66"/>
      <c r="EDU8" s="66"/>
      <c r="EDV8" s="66"/>
      <c r="EDW8" s="66"/>
      <c r="EDX8" s="66"/>
      <c r="EDY8" s="66"/>
      <c r="EDZ8" s="66"/>
      <c r="EEA8" s="66"/>
      <c r="EEB8" s="66"/>
      <c r="EEC8" s="66"/>
      <c r="EED8" s="66"/>
      <c r="EEE8" s="66"/>
      <c r="EEF8" s="66"/>
      <c r="EEG8" s="66"/>
      <c r="EEH8" s="66"/>
      <c r="EEI8" s="66"/>
      <c r="EEJ8" s="66"/>
      <c r="EEK8" s="66"/>
      <c r="EEL8" s="66"/>
      <c r="EEM8" s="66"/>
      <c r="EEN8" s="66"/>
      <c r="EEO8" s="66"/>
      <c r="EEP8" s="66"/>
      <c r="EEQ8" s="66"/>
      <c r="EER8" s="66"/>
      <c r="EES8" s="66"/>
      <c r="EET8" s="66"/>
      <c r="EEU8" s="66"/>
      <c r="EEV8" s="66"/>
      <c r="EEW8" s="66"/>
      <c r="EEX8" s="66"/>
      <c r="EEY8" s="66"/>
      <c r="EEZ8" s="66"/>
      <c r="EFA8" s="66"/>
      <c r="EFB8" s="66"/>
      <c r="EFC8" s="66"/>
      <c r="EFD8" s="66"/>
      <c r="EFE8" s="66"/>
      <c r="EFF8" s="66"/>
      <c r="EFG8" s="66"/>
      <c r="EFH8" s="66"/>
      <c r="EFI8" s="66"/>
      <c r="EFJ8" s="66"/>
      <c r="EFK8" s="66"/>
      <c r="EFL8" s="66"/>
      <c r="EFM8" s="66"/>
      <c r="EFN8" s="66"/>
      <c r="EFO8" s="66"/>
      <c r="EFP8" s="66"/>
      <c r="EFQ8" s="66"/>
      <c r="EFR8" s="66"/>
      <c r="EFS8" s="66"/>
      <c r="EFT8" s="66"/>
      <c r="EFU8" s="66"/>
      <c r="EFV8" s="66"/>
      <c r="EFW8" s="66"/>
      <c r="EFX8" s="66"/>
      <c r="EFY8" s="66"/>
      <c r="EFZ8" s="66"/>
      <c r="EGA8" s="66"/>
      <c r="EGB8" s="66"/>
      <c r="EGC8" s="66"/>
      <c r="EGD8" s="66"/>
      <c r="EGE8" s="66"/>
      <c r="EGF8" s="66"/>
      <c r="EGG8" s="66"/>
      <c r="EGH8" s="66"/>
      <c r="EGI8" s="66"/>
      <c r="EGJ8" s="66"/>
      <c r="EGK8" s="66"/>
      <c r="EGL8" s="66"/>
      <c r="EGM8" s="66"/>
      <c r="EGN8" s="66"/>
      <c r="EGO8" s="66"/>
      <c r="EGP8" s="66"/>
      <c r="EGQ8" s="66"/>
      <c r="EGR8" s="66"/>
      <c r="EGS8" s="66"/>
      <c r="EGT8" s="66"/>
      <c r="EGU8" s="66"/>
      <c r="EGV8" s="66"/>
      <c r="EGW8" s="66"/>
      <c r="EGX8" s="66"/>
      <c r="EGY8" s="66"/>
      <c r="EGZ8" s="66"/>
      <c r="EHA8" s="66"/>
      <c r="EHB8" s="66"/>
      <c r="EHC8" s="66"/>
      <c r="EHD8" s="66"/>
      <c r="EHE8" s="66"/>
      <c r="EHF8" s="66"/>
      <c r="EHG8" s="66"/>
      <c r="EHH8" s="66"/>
      <c r="EHI8" s="66"/>
      <c r="EHJ8" s="66"/>
      <c r="EHK8" s="66"/>
      <c r="EHL8" s="66"/>
      <c r="EHM8" s="66"/>
      <c r="EHN8" s="66"/>
      <c r="EHO8" s="66"/>
      <c r="EHP8" s="66"/>
      <c r="EHQ8" s="66"/>
      <c r="EHR8" s="66"/>
      <c r="EHS8" s="66"/>
      <c r="EHT8" s="66"/>
      <c r="EHU8" s="66"/>
      <c r="EHV8" s="66"/>
      <c r="EHW8" s="66"/>
      <c r="EHX8" s="66"/>
      <c r="EHY8" s="66"/>
      <c r="EHZ8" s="66"/>
      <c r="EIA8" s="66"/>
      <c r="EIB8" s="66"/>
      <c r="EIC8" s="66"/>
      <c r="EID8" s="66"/>
      <c r="EIE8" s="66"/>
      <c r="EIF8" s="66"/>
      <c r="EIG8" s="66"/>
      <c r="EIH8" s="66"/>
      <c r="EII8" s="66"/>
      <c r="EIJ8" s="66"/>
      <c r="EIK8" s="66"/>
      <c r="EIL8" s="66"/>
      <c r="EIM8" s="66"/>
      <c r="EIN8" s="66"/>
      <c r="EIO8" s="66"/>
      <c r="EIP8" s="66"/>
      <c r="EIQ8" s="66"/>
      <c r="EIR8" s="66"/>
      <c r="EIS8" s="66"/>
      <c r="EIT8" s="66"/>
      <c r="EIU8" s="66"/>
      <c r="EIV8" s="66"/>
      <c r="EIW8" s="66"/>
      <c r="EIX8" s="66"/>
      <c r="EIY8" s="66"/>
      <c r="EIZ8" s="66"/>
      <c r="EJA8" s="66"/>
      <c r="EJB8" s="66"/>
      <c r="EJC8" s="66"/>
      <c r="EJD8" s="66"/>
      <c r="EJE8" s="66"/>
      <c r="EJF8" s="66"/>
      <c r="EJG8" s="66"/>
      <c r="EJH8" s="66"/>
      <c r="EJI8" s="66"/>
      <c r="EJJ8" s="66"/>
      <c r="EJK8" s="66"/>
      <c r="EJL8" s="66"/>
      <c r="EJM8" s="66"/>
      <c r="EJN8" s="66"/>
      <c r="EJO8" s="66"/>
      <c r="EJP8" s="66"/>
      <c r="EJQ8" s="66"/>
      <c r="EJR8" s="66"/>
      <c r="EJS8" s="66"/>
      <c r="EJT8" s="66"/>
      <c r="EJU8" s="66"/>
      <c r="EJV8" s="66"/>
      <c r="EJW8" s="66"/>
      <c r="EJX8" s="66"/>
      <c r="EJY8" s="66"/>
      <c r="EJZ8" s="66"/>
      <c r="EKA8" s="66"/>
      <c r="EKB8" s="66"/>
      <c r="EKC8" s="66"/>
      <c r="EKD8" s="66"/>
      <c r="EKE8" s="66"/>
      <c r="EKF8" s="66"/>
      <c r="EKG8" s="66"/>
      <c r="EKH8" s="66"/>
      <c r="EKI8" s="66"/>
      <c r="EKJ8" s="66"/>
      <c r="EKK8" s="66"/>
      <c r="EKL8" s="66"/>
      <c r="EKM8" s="66"/>
      <c r="EKN8" s="66"/>
      <c r="EKO8" s="66"/>
      <c r="EKP8" s="66"/>
      <c r="EKQ8" s="66"/>
      <c r="EKR8" s="66"/>
      <c r="EKS8" s="66"/>
      <c r="EKT8" s="66"/>
      <c r="EKU8" s="66"/>
      <c r="EKV8" s="66"/>
      <c r="EKW8" s="66"/>
      <c r="EKX8" s="66"/>
      <c r="EKY8" s="66"/>
      <c r="EKZ8" s="66"/>
      <c r="ELA8" s="66"/>
      <c r="ELB8" s="66"/>
      <c r="ELC8" s="66"/>
      <c r="ELD8" s="66"/>
      <c r="ELE8" s="66"/>
      <c r="ELF8" s="66"/>
      <c r="ELG8" s="66"/>
      <c r="ELH8" s="66"/>
      <c r="ELI8" s="66"/>
      <c r="ELJ8" s="66"/>
      <c r="ELK8" s="66"/>
      <c r="ELL8" s="66"/>
      <c r="ELM8" s="66"/>
      <c r="ELN8" s="66"/>
      <c r="ELO8" s="66"/>
      <c r="ELP8" s="66"/>
      <c r="ELQ8" s="66"/>
      <c r="ELR8" s="66"/>
      <c r="ELS8" s="66"/>
      <c r="ELT8" s="66"/>
      <c r="ELU8" s="66"/>
      <c r="ELV8" s="66"/>
      <c r="ELW8" s="66"/>
      <c r="ELX8" s="66"/>
      <c r="ELY8" s="66"/>
      <c r="ELZ8" s="66"/>
      <c r="EMA8" s="66"/>
      <c r="EMB8" s="66"/>
      <c r="EMC8" s="66"/>
      <c r="EMD8" s="66"/>
      <c r="EME8" s="66"/>
      <c r="EMF8" s="66"/>
      <c r="EMG8" s="66"/>
      <c r="EMH8" s="66"/>
      <c r="EMI8" s="66"/>
      <c r="EMJ8" s="66"/>
      <c r="EMK8" s="66"/>
      <c r="EML8" s="66"/>
      <c r="EMM8" s="66"/>
      <c r="EMN8" s="66"/>
      <c r="EMO8" s="66"/>
      <c r="EMP8" s="66"/>
      <c r="EMQ8" s="66"/>
      <c r="EMR8" s="66"/>
      <c r="EMS8" s="66"/>
      <c r="EMT8" s="66"/>
      <c r="EMU8" s="66"/>
      <c r="EMV8" s="66"/>
      <c r="EMW8" s="66"/>
      <c r="EMX8" s="66"/>
      <c r="EMY8" s="66"/>
      <c r="EMZ8" s="66"/>
      <c r="ENA8" s="66"/>
      <c r="ENB8" s="66"/>
      <c r="ENC8" s="66"/>
      <c r="END8" s="66"/>
      <c r="ENE8" s="66"/>
      <c r="ENF8" s="66"/>
      <c r="ENG8" s="66"/>
      <c r="ENH8" s="66"/>
      <c r="ENI8" s="66"/>
      <c r="ENJ8" s="66"/>
      <c r="ENK8" s="66"/>
      <c r="ENL8" s="66"/>
      <c r="ENM8" s="66"/>
      <c r="ENN8" s="66"/>
      <c r="ENO8" s="66"/>
      <c r="ENP8" s="66"/>
      <c r="ENQ8" s="66"/>
      <c r="ENR8" s="66"/>
      <c r="ENS8" s="66"/>
      <c r="ENT8" s="66"/>
      <c r="ENU8" s="66"/>
      <c r="ENV8" s="66"/>
      <c r="ENW8" s="66"/>
      <c r="ENX8" s="66"/>
      <c r="ENY8" s="66"/>
      <c r="ENZ8" s="66"/>
      <c r="EOA8" s="66"/>
      <c r="EOB8" s="66"/>
      <c r="EOC8" s="66"/>
      <c r="EOD8" s="66"/>
      <c r="EOE8" s="66"/>
      <c r="EOF8" s="66"/>
      <c r="EOG8" s="66"/>
      <c r="EOH8" s="66"/>
      <c r="EOI8" s="66"/>
      <c r="EOJ8" s="66"/>
      <c r="EOK8" s="66"/>
      <c r="EOL8" s="66"/>
      <c r="EOM8" s="66"/>
      <c r="EON8" s="66"/>
      <c r="EOO8" s="66"/>
      <c r="EOP8" s="66"/>
      <c r="EOQ8" s="66"/>
      <c r="EOR8" s="66"/>
      <c r="EOS8" s="66"/>
      <c r="EOT8" s="66"/>
      <c r="EOU8" s="66"/>
      <c r="EOV8" s="66"/>
      <c r="EOW8" s="66"/>
      <c r="EOX8" s="66"/>
      <c r="EOY8" s="66"/>
      <c r="EOZ8" s="66"/>
      <c r="EPA8" s="66"/>
      <c r="EPB8" s="66"/>
      <c r="EPC8" s="66"/>
      <c r="EPD8" s="66"/>
      <c r="EPE8" s="66"/>
      <c r="EPF8" s="66"/>
      <c r="EPG8" s="66"/>
      <c r="EPH8" s="66"/>
      <c r="EPI8" s="66"/>
      <c r="EPJ8" s="66"/>
      <c r="EPK8" s="66"/>
      <c r="EPL8" s="66"/>
      <c r="EPM8" s="66"/>
      <c r="EPN8" s="66"/>
      <c r="EPO8" s="66"/>
      <c r="EPP8" s="66"/>
      <c r="EPQ8" s="66"/>
      <c r="EPR8" s="66"/>
      <c r="EPS8" s="66"/>
      <c r="EPT8" s="66"/>
      <c r="EPU8" s="66"/>
      <c r="EPV8" s="66"/>
      <c r="EPW8" s="66"/>
      <c r="EPX8" s="66"/>
      <c r="EPY8" s="66"/>
      <c r="EPZ8" s="66"/>
      <c r="EQA8" s="66"/>
      <c r="EQB8" s="66"/>
      <c r="EQC8" s="66"/>
      <c r="EQD8" s="66"/>
      <c r="EQE8" s="66"/>
      <c r="EQF8" s="66"/>
      <c r="EQG8" s="66"/>
      <c r="EQH8" s="66"/>
      <c r="EQI8" s="66"/>
      <c r="EQJ8" s="66"/>
      <c r="EQK8" s="66"/>
      <c r="EQL8" s="66"/>
      <c r="EQM8" s="66"/>
      <c r="EQN8" s="66"/>
      <c r="EQO8" s="66"/>
      <c r="EQP8" s="66"/>
      <c r="EQQ8" s="66"/>
      <c r="EQR8" s="66"/>
      <c r="EQS8" s="66"/>
      <c r="EQT8" s="66"/>
      <c r="EQU8" s="66"/>
      <c r="EQV8" s="66"/>
      <c r="EQW8" s="66"/>
      <c r="EQX8" s="66"/>
      <c r="EQY8" s="66"/>
      <c r="EQZ8" s="66"/>
      <c r="ERA8" s="66"/>
      <c r="ERB8" s="66"/>
      <c r="ERC8" s="66"/>
      <c r="ERD8" s="66"/>
      <c r="ERE8" s="66"/>
      <c r="ERF8" s="66"/>
      <c r="ERG8" s="66"/>
      <c r="ERH8" s="66"/>
      <c r="ERI8" s="66"/>
      <c r="ERJ8" s="66"/>
      <c r="ERK8" s="66"/>
      <c r="ERL8" s="66"/>
      <c r="ERM8" s="66"/>
      <c r="ERN8" s="66"/>
      <c r="ERO8" s="66"/>
      <c r="ERP8" s="66"/>
      <c r="ERQ8" s="66"/>
      <c r="ERR8" s="66"/>
      <c r="ERS8" s="66"/>
      <c r="ERT8" s="66"/>
      <c r="ERU8" s="66"/>
      <c r="ERV8" s="66"/>
      <c r="ERW8" s="66"/>
      <c r="ERX8" s="66"/>
      <c r="ERY8" s="66"/>
      <c r="ERZ8" s="66"/>
      <c r="ESA8" s="66"/>
      <c r="ESB8" s="66"/>
      <c r="ESC8" s="66"/>
      <c r="ESD8" s="66"/>
      <c r="ESE8" s="66"/>
      <c r="ESF8" s="66"/>
      <c r="ESG8" s="66"/>
      <c r="ESH8" s="66"/>
      <c r="ESI8" s="66"/>
      <c r="ESJ8" s="66"/>
      <c r="ESK8" s="66"/>
      <c r="ESL8" s="66"/>
      <c r="ESM8" s="66"/>
      <c r="ESN8" s="66"/>
      <c r="ESO8" s="66"/>
      <c r="ESP8" s="66"/>
      <c r="ESQ8" s="66"/>
      <c r="ESR8" s="66"/>
      <c r="ESS8" s="66"/>
      <c r="EST8" s="66"/>
      <c r="ESU8" s="66"/>
      <c r="ESV8" s="66"/>
      <c r="ESW8" s="66"/>
      <c r="ESX8" s="66"/>
      <c r="ESY8" s="66"/>
      <c r="ESZ8" s="66"/>
      <c r="ETA8" s="66"/>
      <c r="ETB8" s="66"/>
      <c r="ETC8" s="66"/>
      <c r="ETD8" s="66"/>
      <c r="ETE8" s="66"/>
      <c r="ETF8" s="66"/>
      <c r="ETG8" s="66"/>
      <c r="ETH8" s="66"/>
      <c r="ETI8" s="66"/>
      <c r="ETJ8" s="66"/>
      <c r="ETK8" s="66"/>
      <c r="ETL8" s="66"/>
      <c r="ETM8" s="66"/>
      <c r="ETN8" s="66"/>
      <c r="ETO8" s="66"/>
      <c r="ETP8" s="66"/>
      <c r="ETQ8" s="66"/>
      <c r="ETR8" s="66"/>
      <c r="ETS8" s="66"/>
      <c r="ETT8" s="66"/>
      <c r="ETU8" s="66"/>
      <c r="ETV8" s="66"/>
      <c r="ETW8" s="66"/>
      <c r="ETX8" s="66"/>
      <c r="ETY8" s="66"/>
      <c r="ETZ8" s="66"/>
      <c r="EUA8" s="66"/>
      <c r="EUB8" s="66"/>
      <c r="EUC8" s="66"/>
      <c r="EUD8" s="66"/>
      <c r="EUE8" s="66"/>
      <c r="EUF8" s="66"/>
      <c r="EUG8" s="66"/>
      <c r="EUH8" s="66"/>
      <c r="EUI8" s="66"/>
      <c r="EUJ8" s="66"/>
      <c r="EUK8" s="66"/>
      <c r="EUL8" s="66"/>
      <c r="EUM8" s="66"/>
      <c r="EUN8" s="66"/>
      <c r="EUO8" s="66"/>
      <c r="EUP8" s="66"/>
      <c r="EUQ8" s="66"/>
      <c r="EUR8" s="66"/>
      <c r="EUS8" s="66"/>
      <c r="EUT8" s="66"/>
      <c r="EUU8" s="66"/>
      <c r="EUV8" s="66"/>
      <c r="EUW8" s="66"/>
      <c r="EUX8" s="66"/>
      <c r="EUY8" s="66"/>
      <c r="EUZ8" s="66"/>
      <c r="EVA8" s="66"/>
      <c r="EVB8" s="66"/>
      <c r="EVC8" s="66"/>
      <c r="EVD8" s="66"/>
      <c r="EVE8" s="66"/>
      <c r="EVF8" s="66"/>
      <c r="EVG8" s="66"/>
      <c r="EVH8" s="66"/>
      <c r="EVI8" s="66"/>
      <c r="EVJ8" s="66"/>
      <c r="EVK8" s="66"/>
      <c r="EVL8" s="66"/>
      <c r="EVM8" s="66"/>
      <c r="EVN8" s="66"/>
      <c r="EVO8" s="66"/>
      <c r="EVP8" s="66"/>
      <c r="EVQ8" s="66"/>
      <c r="EVR8" s="66"/>
      <c r="EVS8" s="66"/>
      <c r="EVT8" s="66"/>
      <c r="EVU8" s="66"/>
      <c r="EVV8" s="66"/>
      <c r="EVW8" s="66"/>
      <c r="EVX8" s="66"/>
      <c r="EVY8" s="66"/>
      <c r="EVZ8" s="66"/>
      <c r="EWA8" s="66"/>
      <c r="EWB8" s="66"/>
      <c r="EWC8" s="66"/>
      <c r="EWD8" s="66"/>
      <c r="EWE8" s="66"/>
      <c r="EWF8" s="66"/>
      <c r="EWG8" s="66"/>
      <c r="EWH8" s="66"/>
      <c r="EWI8" s="66"/>
      <c r="EWJ8" s="66"/>
      <c r="EWK8" s="66"/>
      <c r="EWL8" s="66"/>
      <c r="EWM8" s="66"/>
      <c r="EWN8" s="66"/>
      <c r="EWO8" s="66"/>
      <c r="EWP8" s="66"/>
      <c r="EWQ8" s="66"/>
      <c r="EWR8" s="66"/>
      <c r="EWS8" s="66"/>
      <c r="EWT8" s="66"/>
      <c r="EWU8" s="66"/>
      <c r="EWV8" s="66"/>
      <c r="EWW8" s="66"/>
      <c r="EWX8" s="66"/>
      <c r="EWY8" s="66"/>
      <c r="EWZ8" s="66"/>
      <c r="EXA8" s="66"/>
      <c r="EXB8" s="66"/>
      <c r="EXC8" s="66"/>
      <c r="EXD8" s="66"/>
      <c r="EXE8" s="66"/>
      <c r="EXF8" s="66"/>
      <c r="EXG8" s="66"/>
      <c r="EXH8" s="66"/>
      <c r="EXI8" s="66"/>
      <c r="EXJ8" s="66"/>
      <c r="EXK8" s="66"/>
      <c r="EXL8" s="66"/>
      <c r="EXM8" s="66"/>
      <c r="EXN8" s="66"/>
      <c r="EXO8" s="66"/>
      <c r="EXP8" s="66"/>
      <c r="EXQ8" s="66"/>
      <c r="EXR8" s="66"/>
      <c r="EXS8" s="66"/>
      <c r="EXT8" s="66"/>
      <c r="EXU8" s="66"/>
      <c r="EXV8" s="66"/>
      <c r="EXW8" s="66"/>
      <c r="EXX8" s="66"/>
      <c r="EXY8" s="66"/>
      <c r="EXZ8" s="66"/>
      <c r="EYA8" s="66"/>
      <c r="EYB8" s="66"/>
      <c r="EYC8" s="66"/>
      <c r="EYD8" s="66"/>
      <c r="EYE8" s="66"/>
      <c r="EYF8" s="66"/>
      <c r="EYG8" s="66"/>
      <c r="EYH8" s="66"/>
      <c r="EYI8" s="66"/>
      <c r="EYJ8" s="66"/>
      <c r="EYK8" s="66"/>
      <c r="EYL8" s="66"/>
      <c r="EYM8" s="66"/>
      <c r="EYN8" s="66"/>
      <c r="EYO8" s="66"/>
      <c r="EYP8" s="66"/>
      <c r="EYQ8" s="66"/>
      <c r="EYR8" s="66"/>
      <c r="EYS8" s="66"/>
      <c r="EYT8" s="66"/>
      <c r="EYU8" s="66"/>
      <c r="EYV8" s="66"/>
      <c r="EYW8" s="66"/>
      <c r="EYX8" s="66"/>
      <c r="EYY8" s="66"/>
      <c r="EYZ8" s="66"/>
      <c r="EZA8" s="66"/>
      <c r="EZB8" s="66"/>
      <c r="EZC8" s="66"/>
      <c r="EZD8" s="66"/>
      <c r="EZE8" s="66"/>
      <c r="EZF8" s="66"/>
      <c r="EZG8" s="66"/>
      <c r="EZH8" s="66"/>
      <c r="EZI8" s="66"/>
      <c r="EZJ8" s="66"/>
      <c r="EZK8" s="66"/>
      <c r="EZL8" s="66"/>
      <c r="EZM8" s="66"/>
      <c r="EZN8" s="66"/>
      <c r="EZO8" s="66"/>
      <c r="EZP8" s="66"/>
      <c r="EZQ8" s="66"/>
      <c r="EZR8" s="66"/>
      <c r="EZS8" s="66"/>
      <c r="EZT8" s="66"/>
      <c r="EZU8" s="66"/>
      <c r="EZV8" s="66"/>
      <c r="EZW8" s="66"/>
      <c r="EZX8" s="66"/>
      <c r="EZY8" s="66"/>
      <c r="EZZ8" s="66"/>
      <c r="FAA8" s="66"/>
      <c r="FAB8" s="66"/>
      <c r="FAC8" s="66"/>
      <c r="FAD8" s="66"/>
      <c r="FAE8" s="66"/>
      <c r="FAF8" s="66"/>
      <c r="FAG8" s="66"/>
      <c r="FAH8" s="66"/>
      <c r="FAI8" s="66"/>
      <c r="FAJ8" s="66"/>
      <c r="FAK8" s="66"/>
      <c r="FAL8" s="66"/>
      <c r="FAM8" s="66"/>
      <c r="FAN8" s="66"/>
      <c r="FAO8" s="66"/>
      <c r="FAP8" s="66"/>
      <c r="FAQ8" s="66"/>
      <c r="FAR8" s="66"/>
      <c r="FAS8" s="66"/>
      <c r="FAT8" s="66"/>
      <c r="FAU8" s="66"/>
      <c r="FAV8" s="66"/>
      <c r="FAW8" s="66"/>
      <c r="FAX8" s="66"/>
      <c r="FAY8" s="66"/>
      <c r="FAZ8" s="66"/>
      <c r="FBA8" s="66"/>
      <c r="FBB8" s="66"/>
      <c r="FBC8" s="66"/>
      <c r="FBD8" s="66"/>
      <c r="FBE8" s="66"/>
      <c r="FBF8" s="66"/>
      <c r="FBG8" s="66"/>
      <c r="FBH8" s="66"/>
      <c r="FBI8" s="66"/>
      <c r="FBJ8" s="66"/>
      <c r="FBK8" s="66"/>
      <c r="FBL8" s="66"/>
      <c r="FBM8" s="66"/>
      <c r="FBN8" s="66"/>
      <c r="FBO8" s="66"/>
      <c r="FBP8" s="66"/>
      <c r="FBQ8" s="66"/>
      <c r="FBR8" s="66"/>
      <c r="FBS8" s="66"/>
      <c r="FBT8" s="66"/>
      <c r="FBU8" s="66"/>
      <c r="FBV8" s="66"/>
      <c r="FBW8" s="66"/>
      <c r="FBX8" s="66"/>
      <c r="FBY8" s="66"/>
      <c r="FBZ8" s="66"/>
      <c r="FCA8" s="66"/>
      <c r="FCB8" s="66"/>
      <c r="FCC8" s="66"/>
      <c r="FCD8" s="66"/>
      <c r="FCE8" s="66"/>
      <c r="FCF8" s="66"/>
      <c r="FCG8" s="66"/>
      <c r="FCH8" s="66"/>
      <c r="FCI8" s="66"/>
      <c r="FCJ8" s="66"/>
      <c r="FCK8" s="66"/>
      <c r="FCL8" s="66"/>
      <c r="FCM8" s="66"/>
      <c r="FCN8" s="66"/>
      <c r="FCO8" s="66"/>
      <c r="FCP8" s="66"/>
      <c r="FCQ8" s="66"/>
      <c r="FCR8" s="66"/>
      <c r="FCS8" s="66"/>
      <c r="FCT8" s="66"/>
      <c r="FCU8" s="66"/>
      <c r="FCV8" s="66"/>
      <c r="FCW8" s="66"/>
      <c r="FCX8" s="66"/>
      <c r="FCY8" s="66"/>
      <c r="FCZ8" s="66"/>
      <c r="FDA8" s="66"/>
      <c r="FDB8" s="66"/>
      <c r="FDC8" s="66"/>
      <c r="FDD8" s="66"/>
      <c r="FDE8" s="66"/>
      <c r="FDF8" s="66"/>
      <c r="FDG8" s="66"/>
      <c r="FDH8" s="66"/>
      <c r="FDI8" s="66"/>
      <c r="FDJ8" s="66"/>
      <c r="FDK8" s="66"/>
      <c r="FDL8" s="66"/>
      <c r="FDM8" s="66"/>
      <c r="FDN8" s="66"/>
      <c r="FDO8" s="66"/>
      <c r="FDP8" s="66"/>
      <c r="FDQ8" s="66"/>
      <c r="FDR8" s="66"/>
      <c r="FDS8" s="66"/>
      <c r="FDT8" s="66"/>
      <c r="FDU8" s="66"/>
      <c r="FDV8" s="66"/>
      <c r="FDW8" s="66"/>
      <c r="FDX8" s="66"/>
      <c r="FDY8" s="66"/>
      <c r="FDZ8" s="66"/>
      <c r="FEA8" s="66"/>
      <c r="FEB8" s="66"/>
      <c r="FEC8" s="66"/>
      <c r="FED8" s="66"/>
      <c r="FEE8" s="66"/>
      <c r="FEF8" s="66"/>
      <c r="FEG8" s="66"/>
      <c r="FEH8" s="66"/>
      <c r="FEI8" s="66"/>
      <c r="FEJ8" s="66"/>
      <c r="FEK8" s="66"/>
      <c r="FEL8" s="66"/>
      <c r="FEM8" s="66"/>
      <c r="FEN8" s="66"/>
      <c r="FEO8" s="66"/>
      <c r="FEP8" s="66"/>
      <c r="FEQ8" s="66"/>
      <c r="FER8" s="66"/>
      <c r="FES8" s="66"/>
      <c r="FET8" s="66"/>
      <c r="FEU8" s="66"/>
      <c r="FEV8" s="66"/>
      <c r="FEW8" s="66"/>
      <c r="FEX8" s="66"/>
      <c r="FEY8" s="66"/>
      <c r="FEZ8" s="66"/>
      <c r="FFA8" s="66"/>
      <c r="FFB8" s="66"/>
      <c r="FFC8" s="66"/>
      <c r="FFD8" s="66"/>
      <c r="FFE8" s="66"/>
      <c r="FFF8" s="66"/>
      <c r="FFG8" s="66"/>
      <c r="FFH8" s="66"/>
      <c r="FFI8" s="66"/>
      <c r="FFJ8" s="66"/>
      <c r="FFK8" s="66"/>
      <c r="FFL8" s="66"/>
      <c r="FFM8" s="66"/>
      <c r="FFN8" s="66"/>
      <c r="FFO8" s="66"/>
      <c r="FFP8" s="66"/>
      <c r="FFQ8" s="66"/>
      <c r="FFR8" s="66"/>
      <c r="FFS8" s="66"/>
      <c r="FFT8" s="66"/>
      <c r="FFU8" s="66"/>
      <c r="FFV8" s="66"/>
      <c r="FFW8" s="66"/>
      <c r="FFX8" s="66"/>
      <c r="FFY8" s="66"/>
      <c r="FFZ8" s="66"/>
      <c r="FGA8" s="66"/>
      <c r="FGB8" s="66"/>
      <c r="FGC8" s="66"/>
      <c r="FGD8" s="66"/>
      <c r="FGE8" s="66"/>
      <c r="FGF8" s="66"/>
      <c r="FGG8" s="66"/>
      <c r="FGH8" s="66"/>
      <c r="FGI8" s="66"/>
      <c r="FGJ8" s="66"/>
      <c r="FGK8" s="66"/>
      <c r="FGL8" s="66"/>
      <c r="FGM8" s="66"/>
      <c r="FGN8" s="66"/>
      <c r="FGO8" s="66"/>
      <c r="FGP8" s="66"/>
      <c r="FGQ8" s="66"/>
      <c r="FGR8" s="66"/>
      <c r="FGS8" s="66"/>
      <c r="FGT8" s="66"/>
      <c r="FGU8" s="66"/>
      <c r="FGV8" s="66"/>
      <c r="FGW8" s="66"/>
      <c r="FGX8" s="66"/>
      <c r="FGY8" s="66"/>
      <c r="FGZ8" s="66"/>
      <c r="FHA8" s="66"/>
      <c r="FHB8" s="66"/>
      <c r="FHC8" s="66"/>
      <c r="FHD8" s="66"/>
      <c r="FHE8" s="66"/>
      <c r="FHF8" s="66"/>
      <c r="FHG8" s="66"/>
      <c r="FHH8" s="66"/>
      <c r="FHI8" s="66"/>
      <c r="FHJ8" s="66"/>
      <c r="FHK8" s="66"/>
      <c r="FHL8" s="66"/>
      <c r="FHM8" s="66"/>
      <c r="FHN8" s="66"/>
      <c r="FHO8" s="66"/>
      <c r="FHP8" s="66"/>
      <c r="FHQ8" s="66"/>
      <c r="FHR8" s="66"/>
      <c r="FHS8" s="66"/>
      <c r="FHT8" s="66"/>
      <c r="FHU8" s="66"/>
      <c r="FHV8" s="66"/>
      <c r="FHW8" s="66"/>
      <c r="FHX8" s="66"/>
      <c r="FHY8" s="66"/>
      <c r="FHZ8" s="66"/>
      <c r="FIA8" s="66"/>
      <c r="FIB8" s="66"/>
      <c r="FIC8" s="66"/>
      <c r="FID8" s="66"/>
      <c r="FIE8" s="66"/>
      <c r="FIF8" s="66"/>
      <c r="FIG8" s="66"/>
      <c r="FIH8" s="66"/>
      <c r="FII8" s="66"/>
      <c r="FIJ8" s="66"/>
      <c r="FIK8" s="66"/>
      <c r="FIL8" s="66"/>
      <c r="FIM8" s="66"/>
      <c r="FIN8" s="66"/>
      <c r="FIO8" s="66"/>
      <c r="FIP8" s="66"/>
      <c r="FIQ8" s="66"/>
      <c r="FIR8" s="66"/>
      <c r="FIS8" s="66"/>
      <c r="FIT8" s="66"/>
      <c r="FIU8" s="66"/>
      <c r="FIV8" s="66"/>
      <c r="FIW8" s="66"/>
      <c r="FIX8" s="66"/>
      <c r="FIY8" s="66"/>
      <c r="FIZ8" s="66"/>
      <c r="FJA8" s="66"/>
      <c r="FJB8" s="66"/>
      <c r="FJC8" s="66"/>
      <c r="FJD8" s="66"/>
      <c r="FJE8" s="66"/>
      <c r="FJF8" s="66"/>
      <c r="FJG8" s="66"/>
      <c r="FJH8" s="66"/>
      <c r="FJI8" s="66"/>
      <c r="FJJ8" s="66"/>
      <c r="FJK8" s="66"/>
      <c r="FJL8" s="66"/>
      <c r="FJM8" s="66"/>
      <c r="FJN8" s="66"/>
      <c r="FJO8" s="66"/>
      <c r="FJP8" s="66"/>
      <c r="FJQ8" s="66"/>
      <c r="FJR8" s="66"/>
      <c r="FJS8" s="66"/>
      <c r="FJT8" s="66"/>
      <c r="FJU8" s="66"/>
      <c r="FJV8" s="66"/>
      <c r="FJW8" s="66"/>
      <c r="FJX8" s="66"/>
      <c r="FJY8" s="66"/>
      <c r="FJZ8" s="66"/>
      <c r="FKA8" s="66"/>
      <c r="FKB8" s="66"/>
      <c r="FKC8" s="66"/>
      <c r="FKD8" s="66"/>
      <c r="FKE8" s="66"/>
      <c r="FKF8" s="66"/>
      <c r="FKG8" s="66"/>
      <c r="FKH8" s="66"/>
      <c r="FKI8" s="66"/>
      <c r="FKJ8" s="66"/>
      <c r="FKK8" s="66"/>
      <c r="FKL8" s="66"/>
      <c r="FKM8" s="66"/>
      <c r="FKN8" s="66"/>
      <c r="FKO8" s="66"/>
      <c r="FKP8" s="66"/>
      <c r="FKQ8" s="66"/>
      <c r="FKR8" s="66"/>
      <c r="FKS8" s="66"/>
      <c r="FKT8" s="66"/>
      <c r="FKU8" s="66"/>
      <c r="FKV8" s="66"/>
      <c r="FKW8" s="66"/>
      <c r="FKX8" s="66"/>
      <c r="FKY8" s="66"/>
      <c r="FKZ8" s="66"/>
      <c r="FLA8" s="66"/>
      <c r="FLB8" s="66"/>
      <c r="FLC8" s="66"/>
      <c r="FLD8" s="66"/>
      <c r="FLE8" s="66"/>
      <c r="FLF8" s="66"/>
      <c r="FLG8" s="66"/>
      <c r="FLH8" s="66"/>
      <c r="FLI8" s="66"/>
      <c r="FLJ8" s="66"/>
      <c r="FLK8" s="66"/>
      <c r="FLL8" s="66"/>
      <c r="FLM8" s="66"/>
      <c r="FLN8" s="66"/>
      <c r="FLO8" s="66"/>
      <c r="FLP8" s="66"/>
      <c r="FLQ8" s="66"/>
      <c r="FLR8" s="66"/>
      <c r="FLS8" s="66"/>
      <c r="FLT8" s="66"/>
      <c r="FLU8" s="66"/>
      <c r="FLV8" s="66"/>
      <c r="FLW8" s="66"/>
      <c r="FLX8" s="66"/>
      <c r="FLY8" s="66"/>
      <c r="FLZ8" s="66"/>
      <c r="FMA8" s="66"/>
      <c r="FMB8" s="66"/>
      <c r="FMC8" s="66"/>
      <c r="FMD8" s="66"/>
      <c r="FME8" s="66"/>
      <c r="FMF8" s="66"/>
      <c r="FMG8" s="66"/>
      <c r="FMH8" s="66"/>
      <c r="FMI8" s="66"/>
      <c r="FMJ8" s="66"/>
      <c r="FMK8" s="66"/>
      <c r="FML8" s="66"/>
      <c r="FMM8" s="66"/>
      <c r="FMN8" s="66"/>
      <c r="FMO8" s="66"/>
      <c r="FMP8" s="66"/>
      <c r="FMQ8" s="66"/>
      <c r="FMR8" s="66"/>
      <c r="FMS8" s="66"/>
      <c r="FMT8" s="66"/>
      <c r="FMU8" s="66"/>
      <c r="FMV8" s="66"/>
      <c r="FMW8" s="66"/>
      <c r="FMX8" s="66"/>
      <c r="FMY8" s="66"/>
      <c r="FMZ8" s="66"/>
      <c r="FNA8" s="66"/>
      <c r="FNB8" s="66"/>
      <c r="FNC8" s="66"/>
      <c r="FND8" s="66"/>
      <c r="FNE8" s="66"/>
      <c r="FNF8" s="66"/>
      <c r="FNG8" s="66"/>
      <c r="FNH8" s="66"/>
      <c r="FNI8" s="66"/>
      <c r="FNJ8" s="66"/>
      <c r="FNK8" s="66"/>
      <c r="FNL8" s="66"/>
      <c r="FNM8" s="66"/>
      <c r="FNN8" s="66"/>
      <c r="FNO8" s="66"/>
      <c r="FNP8" s="66"/>
      <c r="FNQ8" s="66"/>
      <c r="FNR8" s="66"/>
      <c r="FNS8" s="66"/>
      <c r="FNT8" s="66"/>
      <c r="FNU8" s="66"/>
      <c r="FNV8" s="66"/>
      <c r="FNW8" s="66"/>
      <c r="FNX8" s="66"/>
      <c r="FNY8" s="66"/>
      <c r="FNZ8" s="66"/>
      <c r="FOA8" s="66"/>
      <c r="FOB8" s="66"/>
      <c r="FOC8" s="66"/>
      <c r="FOD8" s="66"/>
      <c r="FOE8" s="66"/>
      <c r="FOF8" s="66"/>
      <c r="FOG8" s="66"/>
      <c r="FOH8" s="66"/>
      <c r="FOI8" s="66"/>
      <c r="FOJ8" s="66"/>
      <c r="FOK8" s="66"/>
      <c r="FOL8" s="66"/>
      <c r="FOM8" s="66"/>
      <c r="FON8" s="66"/>
      <c r="FOO8" s="66"/>
      <c r="FOP8" s="66"/>
      <c r="FOQ8" s="66"/>
      <c r="FOR8" s="66"/>
      <c r="FOS8" s="66"/>
      <c r="FOT8" s="66"/>
      <c r="FOU8" s="66"/>
      <c r="FOV8" s="66"/>
      <c r="FOW8" s="66"/>
      <c r="FOX8" s="66"/>
      <c r="FOY8" s="66"/>
      <c r="FOZ8" s="66"/>
      <c r="FPA8" s="66"/>
      <c r="FPB8" s="66"/>
      <c r="FPC8" s="66"/>
      <c r="FPD8" s="66"/>
      <c r="FPE8" s="66"/>
      <c r="FPF8" s="66"/>
      <c r="FPG8" s="66"/>
      <c r="FPH8" s="66"/>
      <c r="FPI8" s="66"/>
      <c r="FPJ8" s="66"/>
      <c r="FPK8" s="66"/>
      <c r="FPL8" s="66"/>
      <c r="FPM8" s="66"/>
      <c r="FPN8" s="66"/>
      <c r="FPO8" s="66"/>
      <c r="FPP8" s="66"/>
      <c r="FPQ8" s="66"/>
      <c r="FPR8" s="66"/>
      <c r="FPS8" s="66"/>
      <c r="FPT8" s="66"/>
      <c r="FPU8" s="66"/>
      <c r="FPV8" s="66"/>
      <c r="FPW8" s="66"/>
      <c r="FPX8" s="66"/>
      <c r="FPY8" s="66"/>
      <c r="FPZ8" s="66"/>
      <c r="FQA8" s="66"/>
      <c r="FQB8" s="66"/>
      <c r="FQC8" s="66"/>
      <c r="FQD8" s="66"/>
      <c r="FQE8" s="66"/>
      <c r="FQF8" s="66"/>
      <c r="FQG8" s="66"/>
      <c r="FQH8" s="66"/>
      <c r="FQI8" s="66"/>
      <c r="FQJ8" s="66"/>
      <c r="FQK8" s="66"/>
      <c r="FQL8" s="66"/>
      <c r="FQM8" s="66"/>
      <c r="FQN8" s="66"/>
      <c r="FQO8" s="66"/>
      <c r="FQP8" s="66"/>
      <c r="FQQ8" s="66"/>
      <c r="FQR8" s="66"/>
      <c r="FQS8" s="66"/>
      <c r="FQT8" s="66"/>
      <c r="FQU8" s="66"/>
      <c r="FQV8" s="66"/>
      <c r="FQW8" s="66"/>
      <c r="FQX8" s="66"/>
      <c r="FQY8" s="66"/>
      <c r="FQZ8" s="66"/>
      <c r="FRA8" s="66"/>
      <c r="FRB8" s="66"/>
      <c r="FRC8" s="66"/>
      <c r="FRD8" s="66"/>
      <c r="FRE8" s="66"/>
      <c r="FRF8" s="66"/>
      <c r="FRG8" s="66"/>
      <c r="FRH8" s="66"/>
      <c r="FRI8" s="66"/>
      <c r="FRJ8" s="66"/>
      <c r="FRK8" s="66"/>
      <c r="FRL8" s="66"/>
      <c r="FRM8" s="66"/>
      <c r="FRN8" s="66"/>
      <c r="FRO8" s="66"/>
      <c r="FRP8" s="66"/>
      <c r="FRQ8" s="66"/>
      <c r="FRR8" s="66"/>
      <c r="FRS8" s="66"/>
      <c r="FRT8" s="66"/>
      <c r="FRU8" s="66"/>
      <c r="FRV8" s="66"/>
      <c r="FRW8" s="66"/>
      <c r="FRX8" s="66"/>
      <c r="FRY8" s="66"/>
      <c r="FRZ8" s="66"/>
      <c r="FSA8" s="66"/>
      <c r="FSB8" s="66"/>
      <c r="FSC8" s="66"/>
      <c r="FSD8" s="66"/>
      <c r="FSE8" s="66"/>
      <c r="FSF8" s="66"/>
      <c r="FSG8" s="66"/>
      <c r="FSH8" s="66"/>
      <c r="FSI8" s="66"/>
      <c r="FSJ8" s="66"/>
      <c r="FSK8" s="66"/>
      <c r="FSL8" s="66"/>
      <c r="FSM8" s="66"/>
      <c r="FSN8" s="66"/>
      <c r="FSO8" s="66"/>
      <c r="FSP8" s="66"/>
      <c r="FSQ8" s="66"/>
      <c r="FSR8" s="66"/>
      <c r="FSS8" s="66"/>
      <c r="FST8" s="66"/>
      <c r="FSU8" s="66"/>
      <c r="FSV8" s="66"/>
      <c r="FSW8" s="66"/>
      <c r="FSX8" s="66"/>
      <c r="FSY8" s="66"/>
      <c r="FSZ8" s="66"/>
      <c r="FTA8" s="66"/>
      <c r="FTB8" s="66"/>
      <c r="FTC8" s="66"/>
      <c r="FTD8" s="66"/>
      <c r="FTE8" s="66"/>
      <c r="FTF8" s="66"/>
      <c r="FTG8" s="66"/>
      <c r="FTH8" s="66"/>
      <c r="FTI8" s="66"/>
      <c r="FTJ8" s="66"/>
      <c r="FTK8" s="66"/>
      <c r="FTL8" s="66"/>
      <c r="FTM8" s="66"/>
      <c r="FTN8" s="66"/>
      <c r="FTO8" s="66"/>
      <c r="FTP8" s="66"/>
      <c r="FTQ8" s="66"/>
      <c r="FTR8" s="66"/>
      <c r="FTS8" s="66"/>
      <c r="FTT8" s="66"/>
      <c r="FTU8" s="66"/>
      <c r="FTV8" s="66"/>
      <c r="FTW8" s="66"/>
      <c r="FTX8" s="66"/>
      <c r="FTY8" s="66"/>
      <c r="FTZ8" s="66"/>
      <c r="FUA8" s="66"/>
      <c r="FUB8" s="66"/>
      <c r="FUC8" s="66"/>
      <c r="FUD8" s="66"/>
      <c r="FUE8" s="66"/>
      <c r="FUF8" s="66"/>
      <c r="FUG8" s="66"/>
      <c r="FUH8" s="66"/>
      <c r="FUI8" s="66"/>
      <c r="FUJ8" s="66"/>
      <c r="FUK8" s="66"/>
      <c r="FUL8" s="66"/>
      <c r="FUM8" s="66"/>
      <c r="FUN8" s="66"/>
      <c r="FUO8" s="66"/>
      <c r="FUP8" s="66"/>
      <c r="FUQ8" s="66"/>
      <c r="FUR8" s="66"/>
      <c r="FUS8" s="66"/>
      <c r="FUT8" s="66"/>
      <c r="FUU8" s="66"/>
      <c r="FUV8" s="66"/>
      <c r="FUW8" s="66"/>
      <c r="FUX8" s="66"/>
      <c r="FUY8" s="66"/>
      <c r="FUZ8" s="66"/>
      <c r="FVA8" s="66"/>
      <c r="FVB8" s="66"/>
      <c r="FVC8" s="66"/>
      <c r="FVD8" s="66"/>
      <c r="FVE8" s="66"/>
      <c r="FVF8" s="66"/>
      <c r="FVG8" s="66"/>
      <c r="FVH8" s="66"/>
      <c r="FVI8" s="66"/>
      <c r="FVJ8" s="66"/>
      <c r="FVK8" s="66"/>
      <c r="FVL8" s="66"/>
      <c r="FVM8" s="66"/>
      <c r="FVN8" s="66"/>
      <c r="FVO8" s="66"/>
      <c r="FVP8" s="66"/>
      <c r="FVQ8" s="66"/>
      <c r="FVR8" s="66"/>
      <c r="FVS8" s="66"/>
      <c r="FVT8" s="66"/>
      <c r="FVU8" s="66"/>
      <c r="FVV8" s="66"/>
      <c r="FVW8" s="66"/>
      <c r="FVX8" s="66"/>
      <c r="FVY8" s="66"/>
      <c r="FVZ8" s="66"/>
      <c r="FWA8" s="66"/>
      <c r="FWB8" s="66"/>
      <c r="FWC8" s="66"/>
      <c r="FWD8" s="66"/>
      <c r="FWE8" s="66"/>
      <c r="FWF8" s="66"/>
      <c r="FWG8" s="66"/>
      <c r="FWH8" s="66"/>
      <c r="FWI8" s="66"/>
      <c r="FWJ8" s="66"/>
      <c r="FWK8" s="66"/>
      <c r="FWL8" s="66"/>
      <c r="FWM8" s="66"/>
      <c r="FWN8" s="66"/>
      <c r="FWO8" s="66"/>
      <c r="FWP8" s="66"/>
      <c r="FWQ8" s="66"/>
      <c r="FWR8" s="66"/>
      <c r="FWS8" s="66"/>
      <c r="FWT8" s="66"/>
      <c r="FWU8" s="66"/>
      <c r="FWV8" s="66"/>
      <c r="FWW8" s="66"/>
      <c r="FWX8" s="66"/>
      <c r="FWY8" s="66"/>
      <c r="FWZ8" s="66"/>
      <c r="FXA8" s="66"/>
      <c r="FXB8" s="66"/>
      <c r="FXC8" s="66"/>
      <c r="FXD8" s="66"/>
      <c r="FXE8" s="66"/>
      <c r="FXF8" s="66"/>
      <c r="FXG8" s="66"/>
      <c r="FXH8" s="66"/>
      <c r="FXI8" s="66"/>
      <c r="FXJ8" s="66"/>
      <c r="FXK8" s="66"/>
      <c r="FXL8" s="66"/>
      <c r="FXM8" s="66"/>
      <c r="FXN8" s="66"/>
      <c r="FXO8" s="66"/>
      <c r="FXP8" s="66"/>
      <c r="FXQ8" s="66"/>
      <c r="FXR8" s="66"/>
      <c r="FXS8" s="66"/>
      <c r="FXT8" s="66"/>
      <c r="FXU8" s="66"/>
      <c r="FXV8" s="66"/>
      <c r="FXW8" s="66"/>
      <c r="FXX8" s="66"/>
      <c r="FXY8" s="66"/>
      <c r="FXZ8" s="66"/>
      <c r="FYA8" s="66"/>
      <c r="FYB8" s="66"/>
      <c r="FYC8" s="66"/>
      <c r="FYD8" s="66"/>
      <c r="FYE8" s="66"/>
      <c r="FYF8" s="66"/>
      <c r="FYG8" s="66"/>
      <c r="FYH8" s="66"/>
      <c r="FYI8" s="66"/>
      <c r="FYJ8" s="66"/>
      <c r="FYK8" s="66"/>
      <c r="FYL8" s="66"/>
      <c r="FYM8" s="66"/>
      <c r="FYN8" s="66"/>
      <c r="FYO8" s="66"/>
      <c r="FYP8" s="66"/>
      <c r="FYQ8" s="66"/>
      <c r="FYR8" s="66"/>
      <c r="FYS8" s="66"/>
      <c r="FYT8" s="66"/>
      <c r="FYU8" s="66"/>
      <c r="FYV8" s="66"/>
      <c r="FYW8" s="66"/>
      <c r="FYX8" s="66"/>
      <c r="FYY8" s="66"/>
      <c r="FYZ8" s="66"/>
      <c r="FZA8" s="66"/>
      <c r="FZB8" s="66"/>
      <c r="FZC8" s="66"/>
      <c r="FZD8" s="66"/>
      <c r="FZE8" s="66"/>
      <c r="FZF8" s="66"/>
      <c r="FZG8" s="66"/>
      <c r="FZH8" s="66"/>
      <c r="FZI8" s="66"/>
      <c r="FZJ8" s="66"/>
      <c r="FZK8" s="66"/>
      <c r="FZL8" s="66"/>
      <c r="FZM8" s="66"/>
      <c r="FZN8" s="66"/>
      <c r="FZO8" s="66"/>
      <c r="FZP8" s="66"/>
      <c r="FZQ8" s="66"/>
      <c r="FZR8" s="66"/>
      <c r="FZS8" s="66"/>
      <c r="FZT8" s="66"/>
      <c r="FZU8" s="66"/>
      <c r="FZV8" s="66"/>
      <c r="FZW8" s="66"/>
      <c r="FZX8" s="66"/>
      <c r="FZY8" s="66"/>
      <c r="FZZ8" s="66"/>
      <c r="GAA8" s="66"/>
      <c r="GAB8" s="66"/>
      <c r="GAC8" s="66"/>
      <c r="GAD8" s="66"/>
      <c r="GAE8" s="66"/>
      <c r="GAF8" s="66"/>
      <c r="GAG8" s="66"/>
      <c r="GAH8" s="66"/>
      <c r="GAI8" s="66"/>
      <c r="GAJ8" s="66"/>
      <c r="GAK8" s="66"/>
      <c r="GAL8" s="66"/>
      <c r="GAM8" s="66"/>
      <c r="GAN8" s="66"/>
      <c r="GAO8" s="66"/>
      <c r="GAP8" s="66"/>
      <c r="GAQ8" s="66"/>
      <c r="GAR8" s="66"/>
      <c r="GAS8" s="66"/>
      <c r="GAT8" s="66"/>
      <c r="GAU8" s="66"/>
      <c r="GAV8" s="66"/>
      <c r="GAW8" s="66"/>
      <c r="GAX8" s="66"/>
      <c r="GAY8" s="66"/>
      <c r="GAZ8" s="66"/>
      <c r="GBA8" s="66"/>
      <c r="GBB8" s="66"/>
      <c r="GBC8" s="66"/>
      <c r="GBD8" s="66"/>
      <c r="GBE8" s="66"/>
      <c r="GBF8" s="66"/>
      <c r="GBG8" s="66"/>
      <c r="GBH8" s="66"/>
      <c r="GBI8" s="66"/>
      <c r="GBJ8" s="66"/>
      <c r="GBK8" s="66"/>
      <c r="GBL8" s="66"/>
      <c r="GBM8" s="66"/>
      <c r="GBN8" s="66"/>
      <c r="GBO8" s="66"/>
      <c r="GBP8" s="66"/>
      <c r="GBQ8" s="66"/>
      <c r="GBR8" s="66"/>
      <c r="GBS8" s="66"/>
      <c r="GBT8" s="66"/>
      <c r="GBU8" s="66"/>
      <c r="GBV8" s="66"/>
      <c r="GBW8" s="66"/>
      <c r="GBX8" s="66"/>
      <c r="GBY8" s="66"/>
      <c r="GBZ8" s="66"/>
      <c r="GCA8" s="66"/>
      <c r="GCB8" s="66"/>
      <c r="GCC8" s="66"/>
      <c r="GCD8" s="66"/>
      <c r="GCE8" s="66"/>
      <c r="GCF8" s="66"/>
      <c r="GCG8" s="66"/>
      <c r="GCH8" s="66"/>
      <c r="GCI8" s="66"/>
      <c r="GCJ8" s="66"/>
      <c r="GCK8" s="66"/>
      <c r="GCL8" s="66"/>
      <c r="GCM8" s="66"/>
      <c r="GCN8" s="66"/>
      <c r="GCO8" s="66"/>
      <c r="GCP8" s="66"/>
      <c r="GCQ8" s="66"/>
      <c r="GCR8" s="66"/>
      <c r="GCS8" s="66"/>
      <c r="GCT8" s="66"/>
      <c r="GCU8" s="66"/>
      <c r="GCV8" s="66"/>
      <c r="GCW8" s="66"/>
      <c r="GCX8" s="66"/>
      <c r="GCY8" s="66"/>
      <c r="GCZ8" s="66"/>
      <c r="GDA8" s="66"/>
      <c r="GDB8" s="66"/>
      <c r="GDC8" s="66"/>
      <c r="GDD8" s="66"/>
      <c r="GDE8" s="66"/>
      <c r="GDF8" s="66"/>
      <c r="GDG8" s="66"/>
      <c r="GDH8" s="66"/>
      <c r="GDI8" s="66"/>
      <c r="GDJ8" s="66"/>
      <c r="GDK8" s="66"/>
      <c r="GDL8" s="66"/>
      <c r="GDM8" s="66"/>
      <c r="GDN8" s="66"/>
      <c r="GDO8" s="66"/>
      <c r="GDP8" s="66"/>
      <c r="GDQ8" s="66"/>
      <c r="GDR8" s="66"/>
      <c r="GDS8" s="66"/>
      <c r="GDT8" s="66"/>
      <c r="GDU8" s="66"/>
      <c r="GDV8" s="66"/>
      <c r="GDW8" s="66"/>
      <c r="GDX8" s="66"/>
      <c r="GDY8" s="66"/>
      <c r="GDZ8" s="66"/>
      <c r="GEA8" s="66"/>
      <c r="GEB8" s="66"/>
      <c r="GEC8" s="66"/>
      <c r="GED8" s="66"/>
      <c r="GEE8" s="66"/>
      <c r="GEF8" s="66"/>
      <c r="GEG8" s="66"/>
      <c r="GEH8" s="66"/>
      <c r="GEI8" s="66"/>
      <c r="GEJ8" s="66"/>
      <c r="GEK8" s="66"/>
      <c r="GEL8" s="66"/>
      <c r="GEM8" s="66"/>
      <c r="GEN8" s="66"/>
      <c r="GEO8" s="66"/>
      <c r="GEP8" s="66"/>
      <c r="GEQ8" s="66"/>
      <c r="GER8" s="66"/>
      <c r="GES8" s="66"/>
      <c r="GET8" s="66"/>
      <c r="GEU8" s="66"/>
      <c r="GEV8" s="66"/>
      <c r="GEW8" s="66"/>
      <c r="GEX8" s="66"/>
      <c r="GEY8" s="66"/>
      <c r="GEZ8" s="66"/>
      <c r="GFA8" s="66"/>
      <c r="GFB8" s="66"/>
      <c r="GFC8" s="66"/>
      <c r="GFD8" s="66"/>
      <c r="GFE8" s="66"/>
      <c r="GFF8" s="66"/>
      <c r="GFG8" s="66"/>
      <c r="GFH8" s="66"/>
      <c r="GFI8" s="66"/>
      <c r="GFJ8" s="66"/>
      <c r="GFK8" s="66"/>
      <c r="GFL8" s="66"/>
      <c r="GFM8" s="66"/>
      <c r="GFN8" s="66"/>
      <c r="GFO8" s="66"/>
      <c r="GFP8" s="66"/>
      <c r="GFQ8" s="66"/>
      <c r="GFR8" s="66"/>
      <c r="GFS8" s="66"/>
      <c r="GFT8" s="66"/>
      <c r="GFU8" s="66"/>
      <c r="GFV8" s="66"/>
      <c r="GFW8" s="66"/>
      <c r="GFX8" s="66"/>
      <c r="GFY8" s="66"/>
      <c r="GFZ8" s="66"/>
      <c r="GGA8" s="66"/>
      <c r="GGB8" s="66"/>
      <c r="GGC8" s="66"/>
      <c r="GGD8" s="66"/>
      <c r="GGE8" s="66"/>
      <c r="GGF8" s="66"/>
      <c r="GGG8" s="66"/>
      <c r="GGH8" s="66"/>
      <c r="GGI8" s="66"/>
      <c r="GGJ8" s="66"/>
      <c r="GGK8" s="66"/>
      <c r="GGL8" s="66"/>
      <c r="GGM8" s="66"/>
      <c r="GGN8" s="66"/>
      <c r="GGO8" s="66"/>
      <c r="GGP8" s="66"/>
      <c r="GGQ8" s="66"/>
      <c r="GGR8" s="66"/>
      <c r="GGS8" s="66"/>
      <c r="GGT8" s="66"/>
      <c r="GGU8" s="66"/>
      <c r="GGV8" s="66"/>
      <c r="GGW8" s="66"/>
      <c r="GGX8" s="66"/>
      <c r="GGY8" s="66"/>
      <c r="GGZ8" s="66"/>
      <c r="GHA8" s="66"/>
      <c r="GHB8" s="66"/>
      <c r="GHC8" s="66"/>
      <c r="GHD8" s="66"/>
      <c r="GHE8" s="66"/>
      <c r="GHF8" s="66"/>
      <c r="GHG8" s="66"/>
      <c r="GHH8" s="66"/>
      <c r="GHI8" s="66"/>
      <c r="GHJ8" s="66"/>
      <c r="GHK8" s="66"/>
      <c r="GHL8" s="66"/>
      <c r="GHM8" s="66"/>
      <c r="GHN8" s="66"/>
      <c r="GHO8" s="66"/>
      <c r="GHP8" s="66"/>
      <c r="GHQ8" s="66"/>
      <c r="GHR8" s="66"/>
      <c r="GHS8" s="66"/>
      <c r="GHT8" s="66"/>
      <c r="GHU8" s="66"/>
      <c r="GHV8" s="66"/>
      <c r="GHW8" s="66"/>
      <c r="GHX8" s="66"/>
      <c r="GHY8" s="66"/>
      <c r="GHZ8" s="66"/>
      <c r="GIA8" s="66"/>
      <c r="GIB8" s="66"/>
      <c r="GIC8" s="66"/>
      <c r="GID8" s="66"/>
      <c r="GIE8" s="66"/>
      <c r="GIF8" s="66"/>
      <c r="GIG8" s="66"/>
      <c r="GIH8" s="66"/>
      <c r="GII8" s="66"/>
      <c r="GIJ8" s="66"/>
      <c r="GIK8" s="66"/>
      <c r="GIL8" s="66"/>
      <c r="GIM8" s="66"/>
      <c r="GIN8" s="66"/>
      <c r="GIO8" s="66"/>
      <c r="GIP8" s="66"/>
      <c r="GIQ8" s="66"/>
      <c r="GIR8" s="66"/>
      <c r="GIS8" s="66"/>
      <c r="GIT8" s="66"/>
      <c r="GIU8" s="66"/>
      <c r="GIV8" s="66"/>
      <c r="GIW8" s="66"/>
      <c r="GIX8" s="66"/>
      <c r="GIY8" s="66"/>
      <c r="GIZ8" s="66"/>
      <c r="GJA8" s="66"/>
      <c r="GJB8" s="66"/>
      <c r="GJC8" s="66"/>
      <c r="GJD8" s="66"/>
      <c r="GJE8" s="66"/>
      <c r="GJF8" s="66"/>
      <c r="GJG8" s="66"/>
      <c r="GJH8" s="66"/>
      <c r="GJI8" s="66"/>
      <c r="GJJ8" s="66"/>
      <c r="GJK8" s="66"/>
      <c r="GJL8" s="66"/>
      <c r="GJM8" s="66"/>
      <c r="GJN8" s="66"/>
      <c r="GJO8" s="66"/>
      <c r="GJP8" s="66"/>
      <c r="GJQ8" s="66"/>
      <c r="GJR8" s="66"/>
      <c r="GJS8" s="66"/>
      <c r="GJT8" s="66"/>
      <c r="GJU8" s="66"/>
      <c r="GJV8" s="66"/>
      <c r="GJW8" s="66"/>
      <c r="GJX8" s="66"/>
      <c r="GJY8" s="66"/>
      <c r="GJZ8" s="66"/>
      <c r="GKA8" s="66"/>
      <c r="GKB8" s="66"/>
      <c r="GKC8" s="66"/>
      <c r="GKD8" s="66"/>
      <c r="GKE8" s="66"/>
      <c r="GKF8" s="66"/>
      <c r="GKG8" s="66"/>
      <c r="GKH8" s="66"/>
      <c r="GKI8" s="66"/>
      <c r="GKJ8" s="66"/>
      <c r="GKK8" s="66"/>
      <c r="GKL8" s="66"/>
      <c r="GKM8" s="66"/>
      <c r="GKN8" s="66"/>
      <c r="GKO8" s="66"/>
      <c r="GKP8" s="66"/>
      <c r="GKQ8" s="66"/>
      <c r="GKR8" s="66"/>
      <c r="GKS8" s="66"/>
      <c r="GKT8" s="66"/>
      <c r="GKU8" s="66"/>
      <c r="GKV8" s="66"/>
      <c r="GKW8" s="66"/>
      <c r="GKX8" s="66"/>
      <c r="GKY8" s="66"/>
      <c r="GKZ8" s="66"/>
      <c r="GLA8" s="66"/>
      <c r="GLB8" s="66"/>
      <c r="GLC8" s="66"/>
      <c r="GLD8" s="66"/>
      <c r="GLE8" s="66"/>
      <c r="GLF8" s="66"/>
      <c r="GLG8" s="66"/>
      <c r="GLH8" s="66"/>
      <c r="GLI8" s="66"/>
      <c r="GLJ8" s="66"/>
      <c r="GLK8" s="66"/>
      <c r="GLL8" s="66"/>
      <c r="GLM8" s="66"/>
      <c r="GLN8" s="66"/>
      <c r="GLO8" s="66"/>
      <c r="GLP8" s="66"/>
      <c r="GLQ8" s="66"/>
      <c r="GLR8" s="66"/>
      <c r="GLS8" s="66"/>
      <c r="GLT8" s="66"/>
      <c r="GLU8" s="66"/>
      <c r="GLV8" s="66"/>
      <c r="GLW8" s="66"/>
      <c r="GLX8" s="66"/>
      <c r="GLY8" s="66"/>
      <c r="GLZ8" s="66"/>
      <c r="GMA8" s="66"/>
      <c r="GMB8" s="66"/>
      <c r="GMC8" s="66"/>
      <c r="GMD8" s="66"/>
      <c r="GME8" s="66"/>
      <c r="GMF8" s="66"/>
      <c r="GMG8" s="66"/>
      <c r="GMH8" s="66"/>
      <c r="GMI8" s="66"/>
      <c r="GMJ8" s="66"/>
      <c r="GMK8" s="66"/>
      <c r="GML8" s="66"/>
      <c r="GMM8" s="66"/>
      <c r="GMN8" s="66"/>
      <c r="GMO8" s="66"/>
      <c r="GMP8" s="66"/>
      <c r="GMQ8" s="66"/>
      <c r="GMR8" s="66"/>
      <c r="GMS8" s="66"/>
      <c r="GMT8" s="66"/>
      <c r="GMU8" s="66"/>
      <c r="GMV8" s="66"/>
      <c r="GMW8" s="66"/>
      <c r="GMX8" s="66"/>
      <c r="GMY8" s="66"/>
      <c r="GMZ8" s="66"/>
      <c r="GNA8" s="66"/>
      <c r="GNB8" s="66"/>
      <c r="GNC8" s="66"/>
      <c r="GND8" s="66"/>
      <c r="GNE8" s="66"/>
      <c r="GNF8" s="66"/>
      <c r="GNG8" s="66"/>
      <c r="GNH8" s="66"/>
      <c r="GNI8" s="66"/>
      <c r="GNJ8" s="66"/>
      <c r="GNK8" s="66"/>
      <c r="GNL8" s="66"/>
      <c r="GNM8" s="66"/>
      <c r="GNN8" s="66"/>
      <c r="GNO8" s="66"/>
      <c r="GNP8" s="66"/>
      <c r="GNQ8" s="66"/>
      <c r="GNR8" s="66"/>
      <c r="GNS8" s="66"/>
      <c r="GNT8" s="66"/>
      <c r="GNU8" s="66"/>
      <c r="GNV8" s="66"/>
      <c r="GNW8" s="66"/>
      <c r="GNX8" s="66"/>
      <c r="GNY8" s="66"/>
      <c r="GNZ8" s="66"/>
      <c r="GOA8" s="66"/>
      <c r="GOB8" s="66"/>
      <c r="GOC8" s="66"/>
      <c r="GOD8" s="66"/>
      <c r="GOE8" s="66"/>
      <c r="GOF8" s="66"/>
      <c r="GOG8" s="66"/>
      <c r="GOH8" s="66"/>
      <c r="GOI8" s="66"/>
      <c r="GOJ8" s="66"/>
      <c r="GOK8" s="66"/>
      <c r="GOL8" s="66"/>
      <c r="GOM8" s="66"/>
      <c r="GON8" s="66"/>
      <c r="GOO8" s="66"/>
      <c r="GOP8" s="66"/>
      <c r="GOQ8" s="66"/>
      <c r="GOR8" s="66"/>
      <c r="GOS8" s="66"/>
      <c r="GOT8" s="66"/>
      <c r="GOU8" s="66"/>
      <c r="GOV8" s="66"/>
      <c r="GOW8" s="66"/>
      <c r="GOX8" s="66"/>
      <c r="GOY8" s="66"/>
      <c r="GOZ8" s="66"/>
      <c r="GPA8" s="66"/>
      <c r="GPB8" s="66"/>
      <c r="GPC8" s="66"/>
      <c r="GPD8" s="66"/>
      <c r="GPE8" s="66"/>
      <c r="GPF8" s="66"/>
      <c r="GPG8" s="66"/>
      <c r="GPH8" s="66"/>
      <c r="GPI8" s="66"/>
      <c r="GPJ8" s="66"/>
      <c r="GPK8" s="66"/>
      <c r="GPL8" s="66"/>
      <c r="GPM8" s="66"/>
      <c r="GPN8" s="66"/>
      <c r="GPO8" s="66"/>
      <c r="GPP8" s="66"/>
      <c r="GPQ8" s="66"/>
      <c r="GPR8" s="66"/>
      <c r="GPS8" s="66"/>
      <c r="GPT8" s="66"/>
      <c r="GPU8" s="66"/>
      <c r="GPV8" s="66"/>
      <c r="GPW8" s="66"/>
      <c r="GPX8" s="66"/>
      <c r="GPY8" s="66"/>
      <c r="GPZ8" s="66"/>
      <c r="GQA8" s="66"/>
      <c r="GQB8" s="66"/>
      <c r="GQC8" s="66"/>
      <c r="GQD8" s="66"/>
      <c r="GQE8" s="66"/>
      <c r="GQF8" s="66"/>
      <c r="GQG8" s="66"/>
      <c r="GQH8" s="66"/>
      <c r="GQI8" s="66"/>
      <c r="GQJ8" s="66"/>
      <c r="GQK8" s="66"/>
      <c r="GQL8" s="66"/>
      <c r="GQM8" s="66"/>
      <c r="GQN8" s="66"/>
      <c r="GQO8" s="66"/>
      <c r="GQP8" s="66"/>
      <c r="GQQ8" s="66"/>
      <c r="GQR8" s="66"/>
      <c r="GQS8" s="66"/>
      <c r="GQT8" s="66"/>
      <c r="GQU8" s="66"/>
      <c r="GQV8" s="66"/>
      <c r="GQW8" s="66"/>
      <c r="GQX8" s="66"/>
      <c r="GQY8" s="66"/>
      <c r="GQZ8" s="66"/>
      <c r="GRA8" s="66"/>
      <c r="GRB8" s="66"/>
      <c r="GRC8" s="66"/>
      <c r="GRD8" s="66"/>
      <c r="GRE8" s="66"/>
      <c r="GRF8" s="66"/>
      <c r="GRG8" s="66"/>
      <c r="GRH8" s="66"/>
      <c r="GRI8" s="66"/>
      <c r="GRJ8" s="66"/>
      <c r="GRK8" s="66"/>
      <c r="GRL8" s="66"/>
      <c r="GRM8" s="66"/>
      <c r="GRN8" s="66"/>
      <c r="GRO8" s="66"/>
      <c r="GRP8" s="66"/>
      <c r="GRQ8" s="66"/>
      <c r="GRR8" s="66"/>
      <c r="GRS8" s="66"/>
      <c r="GRT8" s="66"/>
      <c r="GRU8" s="66"/>
      <c r="GRV8" s="66"/>
      <c r="GRW8" s="66"/>
      <c r="GRX8" s="66"/>
      <c r="GRY8" s="66"/>
      <c r="GRZ8" s="66"/>
      <c r="GSA8" s="66"/>
      <c r="GSB8" s="66"/>
      <c r="GSC8" s="66"/>
      <c r="GSD8" s="66"/>
      <c r="GSE8" s="66"/>
      <c r="GSF8" s="66"/>
      <c r="GSG8" s="66"/>
      <c r="GSH8" s="66"/>
      <c r="GSI8" s="66"/>
      <c r="GSJ8" s="66"/>
      <c r="GSK8" s="66"/>
      <c r="GSL8" s="66"/>
      <c r="GSM8" s="66"/>
      <c r="GSN8" s="66"/>
      <c r="GSO8" s="66"/>
      <c r="GSP8" s="66"/>
      <c r="GSQ8" s="66"/>
      <c r="GSR8" s="66"/>
      <c r="GSS8" s="66"/>
      <c r="GST8" s="66"/>
      <c r="GSU8" s="66"/>
      <c r="GSV8" s="66"/>
      <c r="GSW8" s="66"/>
      <c r="GSX8" s="66"/>
      <c r="GSY8" s="66"/>
      <c r="GSZ8" s="66"/>
      <c r="GTA8" s="66"/>
      <c r="GTB8" s="66"/>
      <c r="GTC8" s="66"/>
      <c r="GTD8" s="66"/>
      <c r="GTE8" s="66"/>
      <c r="GTF8" s="66"/>
      <c r="GTG8" s="66"/>
      <c r="GTH8" s="66"/>
      <c r="GTI8" s="66"/>
      <c r="GTJ8" s="66"/>
      <c r="GTK8" s="66"/>
      <c r="GTL8" s="66"/>
      <c r="GTM8" s="66"/>
      <c r="GTN8" s="66"/>
      <c r="GTO8" s="66"/>
      <c r="GTP8" s="66"/>
      <c r="GTQ8" s="66"/>
      <c r="GTR8" s="66"/>
      <c r="GTS8" s="66"/>
      <c r="GTT8" s="66"/>
      <c r="GTU8" s="66"/>
      <c r="GTV8" s="66"/>
      <c r="GTW8" s="66"/>
      <c r="GTX8" s="66"/>
      <c r="GTY8" s="66"/>
      <c r="GTZ8" s="66"/>
      <c r="GUA8" s="66"/>
      <c r="GUB8" s="66"/>
      <c r="GUC8" s="66"/>
      <c r="GUD8" s="66"/>
      <c r="GUE8" s="66"/>
      <c r="GUF8" s="66"/>
      <c r="GUG8" s="66"/>
      <c r="GUH8" s="66"/>
      <c r="GUI8" s="66"/>
      <c r="GUJ8" s="66"/>
      <c r="GUK8" s="66"/>
      <c r="GUL8" s="66"/>
      <c r="GUM8" s="66"/>
      <c r="GUN8" s="66"/>
      <c r="GUO8" s="66"/>
      <c r="GUP8" s="66"/>
      <c r="GUQ8" s="66"/>
      <c r="GUR8" s="66"/>
      <c r="GUS8" s="66"/>
      <c r="GUT8" s="66"/>
      <c r="GUU8" s="66"/>
      <c r="GUV8" s="66"/>
      <c r="GUW8" s="66"/>
      <c r="GUX8" s="66"/>
      <c r="GUY8" s="66"/>
      <c r="GUZ8" s="66"/>
      <c r="GVA8" s="66"/>
      <c r="GVB8" s="66"/>
      <c r="GVC8" s="66"/>
      <c r="GVD8" s="66"/>
      <c r="GVE8" s="66"/>
      <c r="GVF8" s="66"/>
      <c r="GVG8" s="66"/>
      <c r="GVH8" s="66"/>
      <c r="GVI8" s="66"/>
      <c r="GVJ8" s="66"/>
      <c r="GVK8" s="66"/>
      <c r="GVL8" s="66"/>
      <c r="GVM8" s="66"/>
      <c r="GVN8" s="66"/>
      <c r="GVO8" s="66"/>
      <c r="GVP8" s="66"/>
      <c r="GVQ8" s="66"/>
      <c r="GVR8" s="66"/>
      <c r="GVS8" s="66"/>
      <c r="GVT8" s="66"/>
      <c r="GVU8" s="66"/>
      <c r="GVV8" s="66"/>
      <c r="GVW8" s="66"/>
      <c r="GVX8" s="66"/>
      <c r="GVY8" s="66"/>
      <c r="GVZ8" s="66"/>
      <c r="GWA8" s="66"/>
      <c r="GWB8" s="66"/>
      <c r="GWC8" s="66"/>
      <c r="GWD8" s="66"/>
      <c r="GWE8" s="66"/>
      <c r="GWF8" s="66"/>
      <c r="GWG8" s="66"/>
      <c r="GWH8" s="66"/>
      <c r="GWI8" s="66"/>
      <c r="GWJ8" s="66"/>
      <c r="GWK8" s="66"/>
      <c r="GWL8" s="66"/>
      <c r="GWM8" s="66"/>
      <c r="GWN8" s="66"/>
      <c r="GWO8" s="66"/>
      <c r="GWP8" s="66"/>
      <c r="GWQ8" s="66"/>
      <c r="GWR8" s="66"/>
      <c r="GWS8" s="66"/>
      <c r="GWT8" s="66"/>
      <c r="GWU8" s="66"/>
      <c r="GWV8" s="66"/>
      <c r="GWW8" s="66"/>
      <c r="GWX8" s="66"/>
      <c r="GWY8" s="66"/>
      <c r="GWZ8" s="66"/>
      <c r="GXA8" s="66"/>
      <c r="GXB8" s="66"/>
      <c r="GXC8" s="66"/>
      <c r="GXD8" s="66"/>
      <c r="GXE8" s="66"/>
      <c r="GXF8" s="66"/>
      <c r="GXG8" s="66"/>
      <c r="GXH8" s="66"/>
      <c r="GXI8" s="66"/>
      <c r="GXJ8" s="66"/>
      <c r="GXK8" s="66"/>
      <c r="GXL8" s="66"/>
      <c r="GXM8" s="66"/>
      <c r="GXN8" s="66"/>
      <c r="GXO8" s="66"/>
      <c r="GXP8" s="66"/>
      <c r="GXQ8" s="66"/>
      <c r="GXR8" s="66"/>
      <c r="GXS8" s="66"/>
      <c r="GXT8" s="66"/>
      <c r="GXU8" s="66"/>
      <c r="GXV8" s="66"/>
      <c r="GXW8" s="66"/>
      <c r="GXX8" s="66"/>
      <c r="GXY8" s="66"/>
      <c r="GXZ8" s="66"/>
      <c r="GYA8" s="66"/>
      <c r="GYB8" s="66"/>
      <c r="GYC8" s="66"/>
      <c r="GYD8" s="66"/>
      <c r="GYE8" s="66"/>
      <c r="GYF8" s="66"/>
      <c r="GYG8" s="66"/>
      <c r="GYH8" s="66"/>
      <c r="GYI8" s="66"/>
      <c r="GYJ8" s="66"/>
      <c r="GYK8" s="66"/>
      <c r="GYL8" s="66"/>
      <c r="GYM8" s="66"/>
      <c r="GYN8" s="66"/>
      <c r="GYO8" s="66"/>
      <c r="GYP8" s="66"/>
      <c r="GYQ8" s="66"/>
      <c r="GYR8" s="66"/>
      <c r="GYS8" s="66"/>
      <c r="GYT8" s="66"/>
      <c r="GYU8" s="66"/>
      <c r="GYV8" s="66"/>
      <c r="GYW8" s="66"/>
      <c r="GYX8" s="66"/>
      <c r="GYY8" s="66"/>
      <c r="GYZ8" s="66"/>
      <c r="GZA8" s="66"/>
      <c r="GZB8" s="66"/>
      <c r="GZC8" s="66"/>
      <c r="GZD8" s="66"/>
      <c r="GZE8" s="66"/>
      <c r="GZF8" s="66"/>
      <c r="GZG8" s="66"/>
      <c r="GZH8" s="66"/>
      <c r="GZI8" s="66"/>
      <c r="GZJ8" s="66"/>
      <c r="GZK8" s="66"/>
      <c r="GZL8" s="66"/>
      <c r="GZM8" s="66"/>
      <c r="GZN8" s="66"/>
      <c r="GZO8" s="66"/>
      <c r="GZP8" s="66"/>
      <c r="GZQ8" s="66"/>
      <c r="GZR8" s="66"/>
      <c r="GZS8" s="66"/>
      <c r="GZT8" s="66"/>
      <c r="GZU8" s="66"/>
      <c r="GZV8" s="66"/>
      <c r="GZW8" s="66"/>
      <c r="GZX8" s="66"/>
      <c r="GZY8" s="66"/>
      <c r="GZZ8" s="66"/>
      <c r="HAA8" s="66"/>
      <c r="HAB8" s="66"/>
      <c r="HAC8" s="66"/>
      <c r="HAD8" s="66"/>
      <c r="HAE8" s="66"/>
      <c r="HAF8" s="66"/>
      <c r="HAG8" s="66"/>
      <c r="HAH8" s="66"/>
      <c r="HAI8" s="66"/>
      <c r="HAJ8" s="66"/>
      <c r="HAK8" s="66"/>
      <c r="HAL8" s="66"/>
      <c r="HAM8" s="66"/>
      <c r="HAN8" s="66"/>
      <c r="HAO8" s="66"/>
      <c r="HAP8" s="66"/>
      <c r="HAQ8" s="66"/>
      <c r="HAR8" s="66"/>
      <c r="HAS8" s="66"/>
      <c r="HAT8" s="66"/>
      <c r="HAU8" s="66"/>
      <c r="HAV8" s="66"/>
      <c r="HAW8" s="66"/>
      <c r="HAX8" s="66"/>
      <c r="HAY8" s="66"/>
      <c r="HAZ8" s="66"/>
      <c r="HBA8" s="66"/>
      <c r="HBB8" s="66"/>
      <c r="HBC8" s="66"/>
      <c r="HBD8" s="66"/>
      <c r="HBE8" s="66"/>
      <c r="HBF8" s="66"/>
      <c r="HBG8" s="66"/>
      <c r="HBH8" s="66"/>
      <c r="HBI8" s="66"/>
      <c r="HBJ8" s="66"/>
      <c r="HBK8" s="66"/>
      <c r="HBL8" s="66"/>
      <c r="HBM8" s="66"/>
      <c r="HBN8" s="66"/>
      <c r="HBO8" s="66"/>
      <c r="HBP8" s="66"/>
      <c r="HBQ8" s="66"/>
      <c r="HBR8" s="66"/>
      <c r="HBS8" s="66"/>
      <c r="HBT8" s="66"/>
      <c r="HBU8" s="66"/>
      <c r="HBV8" s="66"/>
      <c r="HBW8" s="66"/>
      <c r="HBX8" s="66"/>
      <c r="HBY8" s="66"/>
      <c r="HBZ8" s="66"/>
      <c r="HCA8" s="66"/>
      <c r="HCB8" s="66"/>
      <c r="HCC8" s="66"/>
      <c r="HCD8" s="66"/>
      <c r="HCE8" s="66"/>
      <c r="HCF8" s="66"/>
      <c r="HCG8" s="66"/>
      <c r="HCH8" s="66"/>
      <c r="HCI8" s="66"/>
      <c r="HCJ8" s="66"/>
      <c r="HCK8" s="66"/>
      <c r="HCL8" s="66"/>
      <c r="HCM8" s="66"/>
      <c r="HCN8" s="66"/>
      <c r="HCO8" s="66"/>
      <c r="HCP8" s="66"/>
      <c r="HCQ8" s="66"/>
      <c r="HCR8" s="66"/>
      <c r="HCS8" s="66"/>
      <c r="HCT8" s="66"/>
      <c r="HCU8" s="66"/>
      <c r="HCV8" s="66"/>
      <c r="HCW8" s="66"/>
      <c r="HCX8" s="66"/>
      <c r="HCY8" s="66"/>
      <c r="HCZ8" s="66"/>
      <c r="HDA8" s="66"/>
      <c r="HDB8" s="66"/>
      <c r="HDC8" s="66"/>
      <c r="HDD8" s="66"/>
      <c r="HDE8" s="66"/>
      <c r="HDF8" s="66"/>
      <c r="HDG8" s="66"/>
      <c r="HDH8" s="66"/>
      <c r="HDI8" s="66"/>
      <c r="HDJ8" s="66"/>
      <c r="HDK8" s="66"/>
      <c r="HDL8" s="66"/>
      <c r="HDM8" s="66"/>
      <c r="HDN8" s="66"/>
      <c r="HDO8" s="66"/>
      <c r="HDP8" s="66"/>
      <c r="HDQ8" s="66"/>
      <c r="HDR8" s="66"/>
      <c r="HDS8" s="66"/>
      <c r="HDT8" s="66"/>
      <c r="HDU8" s="66"/>
      <c r="HDV8" s="66"/>
      <c r="HDW8" s="66"/>
      <c r="HDX8" s="66"/>
      <c r="HDY8" s="66"/>
      <c r="HDZ8" s="66"/>
      <c r="HEA8" s="66"/>
      <c r="HEB8" s="66"/>
      <c r="HEC8" s="66"/>
      <c r="HED8" s="66"/>
      <c r="HEE8" s="66"/>
      <c r="HEF8" s="66"/>
      <c r="HEG8" s="66"/>
      <c r="HEH8" s="66"/>
      <c r="HEI8" s="66"/>
      <c r="HEJ8" s="66"/>
      <c r="HEK8" s="66"/>
      <c r="HEL8" s="66"/>
      <c r="HEM8" s="66"/>
      <c r="HEN8" s="66"/>
      <c r="HEO8" s="66"/>
      <c r="HEP8" s="66"/>
      <c r="HEQ8" s="66"/>
      <c r="HER8" s="66"/>
      <c r="HES8" s="66"/>
      <c r="HET8" s="66"/>
      <c r="HEU8" s="66"/>
      <c r="HEV8" s="66"/>
      <c r="HEW8" s="66"/>
      <c r="HEX8" s="66"/>
      <c r="HEY8" s="66"/>
      <c r="HEZ8" s="66"/>
      <c r="HFA8" s="66"/>
      <c r="HFB8" s="66"/>
      <c r="HFC8" s="66"/>
      <c r="HFD8" s="66"/>
      <c r="HFE8" s="66"/>
      <c r="HFF8" s="66"/>
      <c r="HFG8" s="66"/>
      <c r="HFH8" s="66"/>
      <c r="HFI8" s="66"/>
      <c r="HFJ8" s="66"/>
      <c r="HFK8" s="66"/>
      <c r="HFL8" s="66"/>
      <c r="HFM8" s="66"/>
      <c r="HFN8" s="66"/>
      <c r="HFO8" s="66"/>
      <c r="HFP8" s="66"/>
      <c r="HFQ8" s="66"/>
      <c r="HFR8" s="66"/>
      <c r="HFS8" s="66"/>
      <c r="HFT8" s="66"/>
      <c r="HFU8" s="66"/>
      <c r="HFV8" s="66"/>
      <c r="HFW8" s="66"/>
      <c r="HFX8" s="66"/>
      <c r="HFY8" s="66"/>
      <c r="HFZ8" s="66"/>
      <c r="HGA8" s="66"/>
      <c r="HGB8" s="66"/>
      <c r="HGC8" s="66"/>
      <c r="HGD8" s="66"/>
      <c r="HGE8" s="66"/>
      <c r="HGF8" s="66"/>
      <c r="HGG8" s="66"/>
      <c r="HGH8" s="66"/>
      <c r="HGI8" s="66"/>
      <c r="HGJ8" s="66"/>
      <c r="HGK8" s="66"/>
      <c r="HGL8" s="66"/>
      <c r="HGM8" s="66"/>
      <c r="HGN8" s="66"/>
      <c r="HGO8" s="66"/>
      <c r="HGP8" s="66"/>
      <c r="HGQ8" s="66"/>
      <c r="HGR8" s="66"/>
      <c r="HGS8" s="66"/>
      <c r="HGT8" s="66"/>
      <c r="HGU8" s="66"/>
      <c r="HGV8" s="66"/>
      <c r="HGW8" s="66"/>
      <c r="HGX8" s="66"/>
      <c r="HGY8" s="66"/>
      <c r="HGZ8" s="66"/>
      <c r="HHA8" s="66"/>
      <c r="HHB8" s="66"/>
      <c r="HHC8" s="66"/>
      <c r="HHD8" s="66"/>
      <c r="HHE8" s="66"/>
      <c r="HHF8" s="66"/>
      <c r="HHG8" s="66"/>
      <c r="HHH8" s="66"/>
      <c r="HHI8" s="66"/>
      <c r="HHJ8" s="66"/>
      <c r="HHK8" s="66"/>
      <c r="HHL8" s="66"/>
      <c r="HHM8" s="66"/>
      <c r="HHN8" s="66"/>
      <c r="HHO8" s="66"/>
      <c r="HHP8" s="66"/>
      <c r="HHQ8" s="66"/>
      <c r="HHR8" s="66"/>
      <c r="HHS8" s="66"/>
      <c r="HHT8" s="66"/>
      <c r="HHU8" s="66"/>
      <c r="HHV8" s="66"/>
      <c r="HHW8" s="66"/>
      <c r="HHX8" s="66"/>
      <c r="HHY8" s="66"/>
      <c r="HHZ8" s="66"/>
      <c r="HIA8" s="66"/>
      <c r="HIB8" s="66"/>
      <c r="HIC8" s="66"/>
      <c r="HID8" s="66"/>
      <c r="HIE8" s="66"/>
      <c r="HIF8" s="66"/>
      <c r="HIG8" s="66"/>
      <c r="HIH8" s="66"/>
      <c r="HII8" s="66"/>
      <c r="HIJ8" s="66"/>
      <c r="HIK8" s="66"/>
      <c r="HIL8" s="66"/>
      <c r="HIM8" s="66"/>
      <c r="HIN8" s="66"/>
      <c r="HIO8" s="66"/>
      <c r="HIP8" s="66"/>
      <c r="HIQ8" s="66"/>
      <c r="HIR8" s="66"/>
      <c r="HIS8" s="66"/>
      <c r="HIT8" s="66"/>
      <c r="HIU8" s="66"/>
      <c r="HIV8" s="66"/>
      <c r="HIW8" s="66"/>
      <c r="HIX8" s="66"/>
      <c r="HIY8" s="66"/>
      <c r="HIZ8" s="66"/>
      <c r="HJA8" s="66"/>
      <c r="HJB8" s="66"/>
      <c r="HJC8" s="66"/>
      <c r="HJD8" s="66"/>
      <c r="HJE8" s="66"/>
      <c r="HJF8" s="66"/>
      <c r="HJG8" s="66"/>
      <c r="HJH8" s="66"/>
      <c r="HJI8" s="66"/>
      <c r="HJJ8" s="66"/>
      <c r="HJK8" s="66"/>
      <c r="HJL8" s="66"/>
      <c r="HJM8" s="66"/>
      <c r="HJN8" s="66"/>
      <c r="HJO8" s="66"/>
      <c r="HJP8" s="66"/>
      <c r="HJQ8" s="66"/>
      <c r="HJR8" s="66"/>
      <c r="HJS8" s="66"/>
      <c r="HJT8" s="66"/>
      <c r="HJU8" s="66"/>
      <c r="HJV8" s="66"/>
      <c r="HJW8" s="66"/>
      <c r="HJX8" s="66"/>
      <c r="HJY8" s="66"/>
      <c r="HJZ8" s="66"/>
      <c r="HKA8" s="66"/>
      <c r="HKB8" s="66"/>
      <c r="HKC8" s="66"/>
      <c r="HKD8" s="66"/>
      <c r="HKE8" s="66"/>
      <c r="HKF8" s="66"/>
      <c r="HKG8" s="66"/>
      <c r="HKH8" s="66"/>
      <c r="HKI8" s="66"/>
      <c r="HKJ8" s="66"/>
      <c r="HKK8" s="66"/>
      <c r="HKL8" s="66"/>
      <c r="HKM8" s="66"/>
      <c r="HKN8" s="66"/>
      <c r="HKO8" s="66"/>
      <c r="HKP8" s="66"/>
      <c r="HKQ8" s="66"/>
      <c r="HKR8" s="66"/>
      <c r="HKS8" s="66"/>
      <c r="HKT8" s="66"/>
      <c r="HKU8" s="66"/>
      <c r="HKV8" s="66"/>
      <c r="HKW8" s="66"/>
      <c r="HKX8" s="66"/>
      <c r="HKY8" s="66"/>
      <c r="HKZ8" s="66"/>
      <c r="HLA8" s="66"/>
      <c r="HLB8" s="66"/>
      <c r="HLC8" s="66"/>
      <c r="HLD8" s="66"/>
      <c r="HLE8" s="66"/>
      <c r="HLF8" s="66"/>
      <c r="HLG8" s="66"/>
      <c r="HLH8" s="66"/>
      <c r="HLI8" s="66"/>
      <c r="HLJ8" s="66"/>
      <c r="HLK8" s="66"/>
      <c r="HLL8" s="66"/>
      <c r="HLM8" s="66"/>
      <c r="HLN8" s="66"/>
      <c r="HLO8" s="66"/>
      <c r="HLP8" s="66"/>
      <c r="HLQ8" s="66"/>
      <c r="HLR8" s="66"/>
      <c r="HLS8" s="66"/>
      <c r="HLT8" s="66"/>
      <c r="HLU8" s="66"/>
      <c r="HLV8" s="66"/>
      <c r="HLW8" s="66"/>
      <c r="HLX8" s="66"/>
      <c r="HLY8" s="66"/>
      <c r="HLZ8" s="66"/>
      <c r="HMA8" s="66"/>
      <c r="HMB8" s="66"/>
      <c r="HMC8" s="66"/>
      <c r="HMD8" s="66"/>
      <c r="HME8" s="66"/>
      <c r="HMF8" s="66"/>
      <c r="HMG8" s="66"/>
      <c r="HMH8" s="66"/>
      <c r="HMI8" s="66"/>
      <c r="HMJ8" s="66"/>
      <c r="HMK8" s="66"/>
      <c r="HML8" s="66"/>
      <c r="HMM8" s="66"/>
      <c r="HMN8" s="66"/>
      <c r="HMO8" s="66"/>
      <c r="HMP8" s="66"/>
      <c r="HMQ8" s="66"/>
      <c r="HMR8" s="66"/>
      <c r="HMS8" s="66"/>
      <c r="HMT8" s="66"/>
      <c r="HMU8" s="66"/>
      <c r="HMV8" s="66"/>
      <c r="HMW8" s="66"/>
      <c r="HMX8" s="66"/>
      <c r="HMY8" s="66"/>
      <c r="HMZ8" s="66"/>
      <c r="HNA8" s="66"/>
      <c r="HNB8" s="66"/>
      <c r="HNC8" s="66"/>
      <c r="HND8" s="66"/>
      <c r="HNE8" s="66"/>
      <c r="HNF8" s="66"/>
      <c r="HNG8" s="66"/>
      <c r="HNH8" s="66"/>
      <c r="HNI8" s="66"/>
      <c r="HNJ8" s="66"/>
      <c r="HNK8" s="66"/>
      <c r="HNL8" s="66"/>
      <c r="HNM8" s="66"/>
      <c r="HNN8" s="66"/>
      <c r="HNO8" s="66"/>
      <c r="HNP8" s="66"/>
      <c r="HNQ8" s="66"/>
      <c r="HNR8" s="66"/>
      <c r="HNS8" s="66"/>
      <c r="HNT8" s="66"/>
      <c r="HNU8" s="66"/>
      <c r="HNV8" s="66"/>
      <c r="HNW8" s="66"/>
      <c r="HNX8" s="66"/>
      <c r="HNY8" s="66"/>
      <c r="HNZ8" s="66"/>
      <c r="HOA8" s="66"/>
      <c r="HOB8" s="66"/>
      <c r="HOC8" s="66"/>
      <c r="HOD8" s="66"/>
      <c r="HOE8" s="66"/>
      <c r="HOF8" s="66"/>
      <c r="HOG8" s="66"/>
      <c r="HOH8" s="66"/>
      <c r="HOI8" s="66"/>
      <c r="HOJ8" s="66"/>
      <c r="HOK8" s="66"/>
      <c r="HOL8" s="66"/>
      <c r="HOM8" s="66"/>
      <c r="HON8" s="66"/>
      <c r="HOO8" s="66"/>
      <c r="HOP8" s="66"/>
      <c r="HOQ8" s="66"/>
      <c r="HOR8" s="66"/>
      <c r="HOS8" s="66"/>
      <c r="HOT8" s="66"/>
      <c r="HOU8" s="66"/>
      <c r="HOV8" s="66"/>
      <c r="HOW8" s="66"/>
      <c r="HOX8" s="66"/>
      <c r="HOY8" s="66"/>
      <c r="HOZ8" s="66"/>
      <c r="HPA8" s="66"/>
      <c r="HPB8" s="66"/>
      <c r="HPC8" s="66"/>
      <c r="HPD8" s="66"/>
      <c r="HPE8" s="66"/>
      <c r="HPF8" s="66"/>
      <c r="HPG8" s="66"/>
      <c r="HPH8" s="66"/>
      <c r="HPI8" s="66"/>
      <c r="HPJ8" s="66"/>
      <c r="HPK8" s="66"/>
      <c r="HPL8" s="66"/>
      <c r="HPM8" s="66"/>
      <c r="HPN8" s="66"/>
      <c r="HPO8" s="66"/>
      <c r="HPP8" s="66"/>
      <c r="HPQ8" s="66"/>
      <c r="HPR8" s="66"/>
      <c r="HPS8" s="66"/>
      <c r="HPT8" s="66"/>
      <c r="HPU8" s="66"/>
      <c r="HPV8" s="66"/>
      <c r="HPW8" s="66"/>
      <c r="HPX8" s="66"/>
      <c r="HPY8" s="66"/>
      <c r="HPZ8" s="66"/>
      <c r="HQA8" s="66"/>
      <c r="HQB8" s="66"/>
      <c r="HQC8" s="66"/>
      <c r="HQD8" s="66"/>
      <c r="HQE8" s="66"/>
      <c r="HQF8" s="66"/>
      <c r="HQG8" s="66"/>
      <c r="HQH8" s="66"/>
      <c r="HQI8" s="66"/>
      <c r="HQJ8" s="66"/>
      <c r="HQK8" s="66"/>
      <c r="HQL8" s="66"/>
      <c r="HQM8" s="66"/>
      <c r="HQN8" s="66"/>
      <c r="HQO8" s="66"/>
      <c r="HQP8" s="66"/>
      <c r="HQQ8" s="66"/>
      <c r="HQR8" s="66"/>
      <c r="HQS8" s="66"/>
      <c r="HQT8" s="66"/>
      <c r="HQU8" s="66"/>
      <c r="HQV8" s="66"/>
      <c r="HQW8" s="66"/>
      <c r="HQX8" s="66"/>
      <c r="HQY8" s="66"/>
      <c r="HQZ8" s="66"/>
      <c r="HRA8" s="66"/>
      <c r="HRB8" s="66"/>
      <c r="HRC8" s="66"/>
      <c r="HRD8" s="66"/>
      <c r="HRE8" s="66"/>
      <c r="HRF8" s="66"/>
      <c r="HRG8" s="66"/>
      <c r="HRH8" s="66"/>
      <c r="HRI8" s="66"/>
      <c r="HRJ8" s="66"/>
      <c r="HRK8" s="66"/>
      <c r="HRL8" s="66"/>
      <c r="HRM8" s="66"/>
      <c r="HRN8" s="66"/>
      <c r="HRO8" s="66"/>
      <c r="HRP8" s="66"/>
      <c r="HRQ8" s="66"/>
      <c r="HRR8" s="66"/>
      <c r="HRS8" s="66"/>
      <c r="HRT8" s="66"/>
      <c r="HRU8" s="66"/>
      <c r="HRV8" s="66"/>
      <c r="HRW8" s="66"/>
      <c r="HRX8" s="66"/>
      <c r="HRY8" s="66"/>
      <c r="HRZ8" s="66"/>
      <c r="HSA8" s="66"/>
      <c r="HSB8" s="66"/>
      <c r="HSC8" s="66"/>
      <c r="HSD8" s="66"/>
      <c r="HSE8" s="66"/>
      <c r="HSF8" s="66"/>
      <c r="HSG8" s="66"/>
      <c r="HSH8" s="66"/>
      <c r="HSI8" s="66"/>
      <c r="HSJ8" s="66"/>
      <c r="HSK8" s="66"/>
      <c r="HSL8" s="66"/>
      <c r="HSM8" s="66"/>
      <c r="HSN8" s="66"/>
      <c r="HSO8" s="66"/>
      <c r="HSP8" s="66"/>
      <c r="HSQ8" s="66"/>
      <c r="HSR8" s="66"/>
      <c r="HSS8" s="66"/>
      <c r="HST8" s="66"/>
      <c r="HSU8" s="66"/>
      <c r="HSV8" s="66"/>
      <c r="HSW8" s="66"/>
      <c r="HSX8" s="66"/>
      <c r="HSY8" s="66"/>
      <c r="HSZ8" s="66"/>
      <c r="HTA8" s="66"/>
      <c r="HTB8" s="66"/>
      <c r="HTC8" s="66"/>
      <c r="HTD8" s="66"/>
      <c r="HTE8" s="66"/>
      <c r="HTF8" s="66"/>
      <c r="HTG8" s="66"/>
      <c r="HTH8" s="66"/>
      <c r="HTI8" s="66"/>
      <c r="HTJ8" s="66"/>
      <c r="HTK8" s="66"/>
      <c r="HTL8" s="66"/>
      <c r="HTM8" s="66"/>
      <c r="HTN8" s="66"/>
      <c r="HTO8" s="66"/>
      <c r="HTP8" s="66"/>
      <c r="HTQ8" s="66"/>
      <c r="HTR8" s="66"/>
      <c r="HTS8" s="66"/>
      <c r="HTT8" s="66"/>
      <c r="HTU8" s="66"/>
      <c r="HTV8" s="66"/>
      <c r="HTW8" s="66"/>
      <c r="HTX8" s="66"/>
      <c r="HTY8" s="66"/>
      <c r="HTZ8" s="66"/>
      <c r="HUA8" s="66"/>
      <c r="HUB8" s="66"/>
      <c r="HUC8" s="66"/>
      <c r="HUD8" s="66"/>
      <c r="HUE8" s="66"/>
      <c r="HUF8" s="66"/>
      <c r="HUG8" s="66"/>
      <c r="HUH8" s="66"/>
      <c r="HUI8" s="66"/>
      <c r="HUJ8" s="66"/>
      <c r="HUK8" s="66"/>
      <c r="HUL8" s="66"/>
      <c r="HUM8" s="66"/>
      <c r="HUN8" s="66"/>
      <c r="HUO8" s="66"/>
      <c r="HUP8" s="66"/>
      <c r="HUQ8" s="66"/>
      <c r="HUR8" s="66"/>
      <c r="HUS8" s="66"/>
      <c r="HUT8" s="66"/>
      <c r="HUU8" s="66"/>
      <c r="HUV8" s="66"/>
      <c r="HUW8" s="66"/>
      <c r="HUX8" s="66"/>
      <c r="HUY8" s="66"/>
      <c r="HUZ8" s="66"/>
      <c r="HVA8" s="66"/>
      <c r="HVB8" s="66"/>
      <c r="HVC8" s="66"/>
      <c r="HVD8" s="66"/>
      <c r="HVE8" s="66"/>
      <c r="HVF8" s="66"/>
      <c r="HVG8" s="66"/>
      <c r="HVH8" s="66"/>
      <c r="HVI8" s="66"/>
      <c r="HVJ8" s="66"/>
      <c r="HVK8" s="66"/>
      <c r="HVL8" s="66"/>
      <c r="HVM8" s="66"/>
      <c r="HVN8" s="66"/>
      <c r="HVO8" s="66"/>
      <c r="HVP8" s="66"/>
      <c r="HVQ8" s="66"/>
      <c r="HVR8" s="66"/>
      <c r="HVS8" s="66"/>
      <c r="HVT8" s="66"/>
      <c r="HVU8" s="66"/>
      <c r="HVV8" s="66"/>
      <c r="HVW8" s="66"/>
      <c r="HVX8" s="66"/>
      <c r="HVY8" s="66"/>
      <c r="HVZ8" s="66"/>
      <c r="HWA8" s="66"/>
      <c r="HWB8" s="66"/>
      <c r="HWC8" s="66"/>
      <c r="HWD8" s="66"/>
      <c r="HWE8" s="66"/>
      <c r="HWF8" s="66"/>
      <c r="HWG8" s="66"/>
      <c r="HWH8" s="66"/>
      <c r="HWI8" s="66"/>
      <c r="HWJ8" s="66"/>
      <c r="HWK8" s="66"/>
      <c r="HWL8" s="66"/>
      <c r="HWM8" s="66"/>
      <c r="HWN8" s="66"/>
      <c r="HWO8" s="66"/>
      <c r="HWP8" s="66"/>
      <c r="HWQ8" s="66"/>
      <c r="HWR8" s="66"/>
      <c r="HWS8" s="66"/>
      <c r="HWT8" s="66"/>
      <c r="HWU8" s="66"/>
      <c r="HWV8" s="66"/>
      <c r="HWW8" s="66"/>
      <c r="HWX8" s="66"/>
      <c r="HWY8" s="66"/>
      <c r="HWZ8" s="66"/>
      <c r="HXA8" s="66"/>
      <c r="HXB8" s="66"/>
      <c r="HXC8" s="66"/>
      <c r="HXD8" s="66"/>
      <c r="HXE8" s="66"/>
      <c r="HXF8" s="66"/>
      <c r="HXG8" s="66"/>
      <c r="HXH8" s="66"/>
      <c r="HXI8" s="66"/>
      <c r="HXJ8" s="66"/>
      <c r="HXK8" s="66"/>
      <c r="HXL8" s="66"/>
      <c r="HXM8" s="66"/>
      <c r="HXN8" s="66"/>
      <c r="HXO8" s="66"/>
      <c r="HXP8" s="66"/>
      <c r="HXQ8" s="66"/>
      <c r="HXR8" s="66"/>
      <c r="HXS8" s="66"/>
      <c r="HXT8" s="66"/>
      <c r="HXU8" s="66"/>
      <c r="HXV8" s="66"/>
      <c r="HXW8" s="66"/>
      <c r="HXX8" s="66"/>
      <c r="HXY8" s="66"/>
      <c r="HXZ8" s="66"/>
      <c r="HYA8" s="66"/>
      <c r="HYB8" s="66"/>
      <c r="HYC8" s="66"/>
      <c r="HYD8" s="66"/>
      <c r="HYE8" s="66"/>
      <c r="HYF8" s="66"/>
      <c r="HYG8" s="66"/>
      <c r="HYH8" s="66"/>
      <c r="HYI8" s="66"/>
      <c r="HYJ8" s="66"/>
      <c r="HYK8" s="66"/>
      <c r="HYL8" s="66"/>
      <c r="HYM8" s="66"/>
      <c r="HYN8" s="66"/>
      <c r="HYO8" s="66"/>
      <c r="HYP8" s="66"/>
      <c r="HYQ8" s="66"/>
      <c r="HYR8" s="66"/>
      <c r="HYS8" s="66"/>
      <c r="HYT8" s="66"/>
      <c r="HYU8" s="66"/>
      <c r="HYV8" s="66"/>
      <c r="HYW8" s="66"/>
      <c r="HYX8" s="66"/>
      <c r="HYY8" s="66"/>
      <c r="HYZ8" s="66"/>
      <c r="HZA8" s="66"/>
      <c r="HZB8" s="66"/>
      <c r="HZC8" s="66"/>
      <c r="HZD8" s="66"/>
      <c r="HZE8" s="66"/>
      <c r="HZF8" s="66"/>
      <c r="HZG8" s="66"/>
      <c r="HZH8" s="66"/>
      <c r="HZI8" s="66"/>
      <c r="HZJ8" s="66"/>
      <c r="HZK8" s="66"/>
      <c r="HZL8" s="66"/>
      <c r="HZM8" s="66"/>
      <c r="HZN8" s="66"/>
      <c r="HZO8" s="66"/>
      <c r="HZP8" s="66"/>
      <c r="HZQ8" s="66"/>
      <c r="HZR8" s="66"/>
      <c r="HZS8" s="66"/>
      <c r="HZT8" s="66"/>
      <c r="HZU8" s="66"/>
      <c r="HZV8" s="66"/>
      <c r="HZW8" s="66"/>
      <c r="HZX8" s="66"/>
      <c r="HZY8" s="66"/>
      <c r="HZZ8" s="66"/>
      <c r="IAA8" s="66"/>
      <c r="IAB8" s="66"/>
      <c r="IAC8" s="66"/>
      <c r="IAD8" s="66"/>
      <c r="IAE8" s="66"/>
      <c r="IAF8" s="66"/>
      <c r="IAG8" s="66"/>
      <c r="IAH8" s="66"/>
      <c r="IAI8" s="66"/>
      <c r="IAJ8" s="66"/>
      <c r="IAK8" s="66"/>
      <c r="IAL8" s="66"/>
      <c r="IAM8" s="66"/>
      <c r="IAN8" s="66"/>
      <c r="IAO8" s="66"/>
      <c r="IAP8" s="66"/>
      <c r="IAQ8" s="66"/>
      <c r="IAR8" s="66"/>
      <c r="IAS8" s="66"/>
      <c r="IAT8" s="66"/>
      <c r="IAU8" s="66"/>
      <c r="IAV8" s="66"/>
      <c r="IAW8" s="66"/>
      <c r="IAX8" s="66"/>
      <c r="IAY8" s="66"/>
      <c r="IAZ8" s="66"/>
      <c r="IBA8" s="66"/>
      <c r="IBB8" s="66"/>
      <c r="IBC8" s="66"/>
      <c r="IBD8" s="66"/>
      <c r="IBE8" s="66"/>
      <c r="IBF8" s="66"/>
      <c r="IBG8" s="66"/>
      <c r="IBH8" s="66"/>
      <c r="IBI8" s="66"/>
      <c r="IBJ8" s="66"/>
      <c r="IBK8" s="66"/>
      <c r="IBL8" s="66"/>
      <c r="IBM8" s="66"/>
      <c r="IBN8" s="66"/>
      <c r="IBO8" s="66"/>
      <c r="IBP8" s="66"/>
      <c r="IBQ8" s="66"/>
      <c r="IBR8" s="66"/>
      <c r="IBS8" s="66"/>
      <c r="IBT8" s="66"/>
      <c r="IBU8" s="66"/>
      <c r="IBV8" s="66"/>
      <c r="IBW8" s="66"/>
      <c r="IBX8" s="66"/>
      <c r="IBY8" s="66"/>
      <c r="IBZ8" s="66"/>
      <c r="ICA8" s="66"/>
      <c r="ICB8" s="66"/>
      <c r="ICC8" s="66"/>
      <c r="ICD8" s="66"/>
      <c r="ICE8" s="66"/>
      <c r="ICF8" s="66"/>
      <c r="ICG8" s="66"/>
      <c r="ICH8" s="66"/>
      <c r="ICI8" s="66"/>
      <c r="ICJ8" s="66"/>
      <c r="ICK8" s="66"/>
      <c r="ICL8" s="66"/>
      <c r="ICM8" s="66"/>
      <c r="ICN8" s="66"/>
      <c r="ICO8" s="66"/>
      <c r="ICP8" s="66"/>
      <c r="ICQ8" s="66"/>
      <c r="ICR8" s="66"/>
      <c r="ICS8" s="66"/>
      <c r="ICT8" s="66"/>
      <c r="ICU8" s="66"/>
      <c r="ICV8" s="66"/>
      <c r="ICW8" s="66"/>
      <c r="ICX8" s="66"/>
      <c r="ICY8" s="66"/>
      <c r="ICZ8" s="66"/>
      <c r="IDA8" s="66"/>
      <c r="IDB8" s="66"/>
      <c r="IDC8" s="66"/>
      <c r="IDD8" s="66"/>
      <c r="IDE8" s="66"/>
      <c r="IDF8" s="66"/>
      <c r="IDG8" s="66"/>
      <c r="IDH8" s="66"/>
      <c r="IDI8" s="66"/>
      <c r="IDJ8" s="66"/>
      <c r="IDK8" s="66"/>
      <c r="IDL8" s="66"/>
      <c r="IDM8" s="66"/>
      <c r="IDN8" s="66"/>
      <c r="IDO8" s="66"/>
      <c r="IDP8" s="66"/>
      <c r="IDQ8" s="66"/>
      <c r="IDR8" s="66"/>
      <c r="IDS8" s="66"/>
      <c r="IDT8" s="66"/>
      <c r="IDU8" s="66"/>
      <c r="IDV8" s="66"/>
      <c r="IDW8" s="66"/>
      <c r="IDX8" s="66"/>
      <c r="IDY8" s="66"/>
      <c r="IDZ8" s="66"/>
      <c r="IEA8" s="66"/>
      <c r="IEB8" s="66"/>
      <c r="IEC8" s="66"/>
      <c r="IED8" s="66"/>
      <c r="IEE8" s="66"/>
      <c r="IEF8" s="66"/>
      <c r="IEG8" s="66"/>
      <c r="IEH8" s="66"/>
      <c r="IEI8" s="66"/>
      <c r="IEJ8" s="66"/>
      <c r="IEK8" s="66"/>
      <c r="IEL8" s="66"/>
      <c r="IEM8" s="66"/>
      <c r="IEN8" s="66"/>
      <c r="IEO8" s="66"/>
      <c r="IEP8" s="66"/>
      <c r="IEQ8" s="66"/>
      <c r="IER8" s="66"/>
      <c r="IES8" s="66"/>
      <c r="IET8" s="66"/>
      <c r="IEU8" s="66"/>
      <c r="IEV8" s="66"/>
      <c r="IEW8" s="66"/>
      <c r="IEX8" s="66"/>
      <c r="IEY8" s="66"/>
      <c r="IEZ8" s="66"/>
      <c r="IFA8" s="66"/>
      <c r="IFB8" s="66"/>
      <c r="IFC8" s="66"/>
      <c r="IFD8" s="66"/>
      <c r="IFE8" s="66"/>
      <c r="IFF8" s="66"/>
      <c r="IFG8" s="66"/>
      <c r="IFH8" s="66"/>
      <c r="IFI8" s="66"/>
      <c r="IFJ8" s="66"/>
      <c r="IFK8" s="66"/>
      <c r="IFL8" s="66"/>
      <c r="IFM8" s="66"/>
      <c r="IFN8" s="66"/>
      <c r="IFO8" s="66"/>
      <c r="IFP8" s="66"/>
      <c r="IFQ8" s="66"/>
      <c r="IFR8" s="66"/>
      <c r="IFS8" s="66"/>
      <c r="IFT8" s="66"/>
      <c r="IFU8" s="66"/>
      <c r="IFV8" s="66"/>
      <c r="IFW8" s="66"/>
      <c r="IFX8" s="66"/>
      <c r="IFY8" s="66"/>
      <c r="IFZ8" s="66"/>
      <c r="IGA8" s="66"/>
      <c r="IGB8" s="66"/>
      <c r="IGC8" s="66"/>
      <c r="IGD8" s="66"/>
      <c r="IGE8" s="66"/>
      <c r="IGF8" s="66"/>
      <c r="IGG8" s="66"/>
      <c r="IGH8" s="66"/>
      <c r="IGI8" s="66"/>
      <c r="IGJ8" s="66"/>
      <c r="IGK8" s="66"/>
      <c r="IGL8" s="66"/>
      <c r="IGM8" s="66"/>
      <c r="IGN8" s="66"/>
      <c r="IGO8" s="66"/>
      <c r="IGP8" s="66"/>
      <c r="IGQ8" s="66"/>
      <c r="IGR8" s="66"/>
      <c r="IGS8" s="66"/>
      <c r="IGT8" s="66"/>
      <c r="IGU8" s="66"/>
      <c r="IGV8" s="66"/>
      <c r="IGW8" s="66"/>
      <c r="IGX8" s="66"/>
      <c r="IGY8" s="66"/>
      <c r="IGZ8" s="66"/>
      <c r="IHA8" s="66"/>
      <c r="IHB8" s="66"/>
      <c r="IHC8" s="66"/>
      <c r="IHD8" s="66"/>
      <c r="IHE8" s="66"/>
      <c r="IHF8" s="66"/>
      <c r="IHG8" s="66"/>
      <c r="IHH8" s="66"/>
      <c r="IHI8" s="66"/>
      <c r="IHJ8" s="66"/>
      <c r="IHK8" s="66"/>
      <c r="IHL8" s="66"/>
      <c r="IHM8" s="66"/>
      <c r="IHN8" s="66"/>
      <c r="IHO8" s="66"/>
      <c r="IHP8" s="66"/>
      <c r="IHQ8" s="66"/>
      <c r="IHR8" s="66"/>
      <c r="IHS8" s="66"/>
      <c r="IHT8" s="66"/>
      <c r="IHU8" s="66"/>
      <c r="IHV8" s="66"/>
      <c r="IHW8" s="66"/>
      <c r="IHX8" s="66"/>
      <c r="IHY8" s="66"/>
      <c r="IHZ8" s="66"/>
      <c r="IIA8" s="66"/>
      <c r="IIB8" s="66"/>
      <c r="IIC8" s="66"/>
      <c r="IID8" s="66"/>
      <c r="IIE8" s="66"/>
      <c r="IIF8" s="66"/>
      <c r="IIG8" s="66"/>
      <c r="IIH8" s="66"/>
      <c r="III8" s="66"/>
      <c r="IIJ8" s="66"/>
      <c r="IIK8" s="66"/>
      <c r="IIL8" s="66"/>
      <c r="IIM8" s="66"/>
      <c r="IIN8" s="66"/>
      <c r="IIO8" s="66"/>
      <c r="IIP8" s="66"/>
      <c r="IIQ8" s="66"/>
      <c r="IIR8" s="66"/>
      <c r="IIS8" s="66"/>
      <c r="IIT8" s="66"/>
      <c r="IIU8" s="66"/>
      <c r="IIV8" s="66"/>
      <c r="IIW8" s="66"/>
      <c r="IIX8" s="66"/>
      <c r="IIY8" s="66"/>
      <c r="IIZ8" s="66"/>
      <c r="IJA8" s="66"/>
      <c r="IJB8" s="66"/>
      <c r="IJC8" s="66"/>
      <c r="IJD8" s="66"/>
      <c r="IJE8" s="66"/>
      <c r="IJF8" s="66"/>
      <c r="IJG8" s="66"/>
      <c r="IJH8" s="66"/>
      <c r="IJI8" s="66"/>
      <c r="IJJ8" s="66"/>
      <c r="IJK8" s="66"/>
      <c r="IJL8" s="66"/>
      <c r="IJM8" s="66"/>
      <c r="IJN8" s="66"/>
      <c r="IJO8" s="66"/>
      <c r="IJP8" s="66"/>
      <c r="IJQ8" s="66"/>
      <c r="IJR8" s="66"/>
      <c r="IJS8" s="66"/>
      <c r="IJT8" s="66"/>
      <c r="IJU8" s="66"/>
      <c r="IJV8" s="66"/>
      <c r="IJW8" s="66"/>
      <c r="IJX8" s="66"/>
      <c r="IJY8" s="66"/>
      <c r="IJZ8" s="66"/>
      <c r="IKA8" s="66"/>
      <c r="IKB8" s="66"/>
      <c r="IKC8" s="66"/>
      <c r="IKD8" s="66"/>
      <c r="IKE8" s="66"/>
      <c r="IKF8" s="66"/>
      <c r="IKG8" s="66"/>
      <c r="IKH8" s="66"/>
      <c r="IKI8" s="66"/>
      <c r="IKJ8" s="66"/>
      <c r="IKK8" s="66"/>
      <c r="IKL8" s="66"/>
      <c r="IKM8" s="66"/>
      <c r="IKN8" s="66"/>
      <c r="IKO8" s="66"/>
      <c r="IKP8" s="66"/>
      <c r="IKQ8" s="66"/>
      <c r="IKR8" s="66"/>
      <c r="IKS8" s="66"/>
      <c r="IKT8" s="66"/>
      <c r="IKU8" s="66"/>
      <c r="IKV8" s="66"/>
      <c r="IKW8" s="66"/>
      <c r="IKX8" s="66"/>
      <c r="IKY8" s="66"/>
      <c r="IKZ8" s="66"/>
      <c r="ILA8" s="66"/>
      <c r="ILB8" s="66"/>
      <c r="ILC8" s="66"/>
      <c r="ILD8" s="66"/>
      <c r="ILE8" s="66"/>
      <c r="ILF8" s="66"/>
      <c r="ILG8" s="66"/>
      <c r="ILH8" s="66"/>
      <c r="ILI8" s="66"/>
      <c r="ILJ8" s="66"/>
      <c r="ILK8" s="66"/>
      <c r="ILL8" s="66"/>
      <c r="ILM8" s="66"/>
      <c r="ILN8" s="66"/>
      <c r="ILO8" s="66"/>
      <c r="ILP8" s="66"/>
      <c r="ILQ8" s="66"/>
      <c r="ILR8" s="66"/>
      <c r="ILS8" s="66"/>
      <c r="ILT8" s="66"/>
      <c r="ILU8" s="66"/>
      <c r="ILV8" s="66"/>
      <c r="ILW8" s="66"/>
      <c r="ILX8" s="66"/>
      <c r="ILY8" s="66"/>
      <c r="ILZ8" s="66"/>
      <c r="IMA8" s="66"/>
      <c r="IMB8" s="66"/>
      <c r="IMC8" s="66"/>
      <c r="IMD8" s="66"/>
      <c r="IME8" s="66"/>
      <c r="IMF8" s="66"/>
      <c r="IMG8" s="66"/>
      <c r="IMH8" s="66"/>
      <c r="IMI8" s="66"/>
      <c r="IMJ8" s="66"/>
      <c r="IMK8" s="66"/>
      <c r="IML8" s="66"/>
      <c r="IMM8" s="66"/>
      <c r="IMN8" s="66"/>
      <c r="IMO8" s="66"/>
      <c r="IMP8" s="66"/>
      <c r="IMQ8" s="66"/>
      <c r="IMR8" s="66"/>
      <c r="IMS8" s="66"/>
      <c r="IMT8" s="66"/>
      <c r="IMU8" s="66"/>
      <c r="IMV8" s="66"/>
      <c r="IMW8" s="66"/>
      <c r="IMX8" s="66"/>
      <c r="IMY8" s="66"/>
      <c r="IMZ8" s="66"/>
      <c r="INA8" s="66"/>
      <c r="INB8" s="66"/>
      <c r="INC8" s="66"/>
      <c r="IND8" s="66"/>
      <c r="INE8" s="66"/>
      <c r="INF8" s="66"/>
      <c r="ING8" s="66"/>
      <c r="INH8" s="66"/>
      <c r="INI8" s="66"/>
      <c r="INJ8" s="66"/>
      <c r="INK8" s="66"/>
      <c r="INL8" s="66"/>
      <c r="INM8" s="66"/>
      <c r="INN8" s="66"/>
      <c r="INO8" s="66"/>
      <c r="INP8" s="66"/>
      <c r="INQ8" s="66"/>
      <c r="INR8" s="66"/>
      <c r="INS8" s="66"/>
      <c r="INT8" s="66"/>
      <c r="INU8" s="66"/>
      <c r="INV8" s="66"/>
      <c r="INW8" s="66"/>
      <c r="INX8" s="66"/>
      <c r="INY8" s="66"/>
      <c r="INZ8" s="66"/>
      <c r="IOA8" s="66"/>
      <c r="IOB8" s="66"/>
      <c r="IOC8" s="66"/>
      <c r="IOD8" s="66"/>
      <c r="IOE8" s="66"/>
      <c r="IOF8" s="66"/>
      <c r="IOG8" s="66"/>
      <c r="IOH8" s="66"/>
      <c r="IOI8" s="66"/>
      <c r="IOJ8" s="66"/>
      <c r="IOK8" s="66"/>
      <c r="IOL8" s="66"/>
      <c r="IOM8" s="66"/>
      <c r="ION8" s="66"/>
      <c r="IOO8" s="66"/>
      <c r="IOP8" s="66"/>
      <c r="IOQ8" s="66"/>
      <c r="IOR8" s="66"/>
      <c r="IOS8" s="66"/>
      <c r="IOT8" s="66"/>
      <c r="IOU8" s="66"/>
      <c r="IOV8" s="66"/>
      <c r="IOW8" s="66"/>
      <c r="IOX8" s="66"/>
      <c r="IOY8" s="66"/>
      <c r="IOZ8" s="66"/>
      <c r="IPA8" s="66"/>
      <c r="IPB8" s="66"/>
      <c r="IPC8" s="66"/>
      <c r="IPD8" s="66"/>
      <c r="IPE8" s="66"/>
      <c r="IPF8" s="66"/>
      <c r="IPG8" s="66"/>
      <c r="IPH8" s="66"/>
      <c r="IPI8" s="66"/>
      <c r="IPJ8" s="66"/>
      <c r="IPK8" s="66"/>
      <c r="IPL8" s="66"/>
      <c r="IPM8" s="66"/>
      <c r="IPN8" s="66"/>
      <c r="IPO8" s="66"/>
      <c r="IPP8" s="66"/>
      <c r="IPQ8" s="66"/>
      <c r="IPR8" s="66"/>
      <c r="IPS8" s="66"/>
      <c r="IPT8" s="66"/>
      <c r="IPU8" s="66"/>
      <c r="IPV8" s="66"/>
      <c r="IPW8" s="66"/>
      <c r="IPX8" s="66"/>
      <c r="IPY8" s="66"/>
      <c r="IPZ8" s="66"/>
      <c r="IQA8" s="66"/>
      <c r="IQB8" s="66"/>
      <c r="IQC8" s="66"/>
      <c r="IQD8" s="66"/>
      <c r="IQE8" s="66"/>
      <c r="IQF8" s="66"/>
      <c r="IQG8" s="66"/>
      <c r="IQH8" s="66"/>
      <c r="IQI8" s="66"/>
      <c r="IQJ8" s="66"/>
      <c r="IQK8" s="66"/>
      <c r="IQL8" s="66"/>
      <c r="IQM8" s="66"/>
      <c r="IQN8" s="66"/>
      <c r="IQO8" s="66"/>
      <c r="IQP8" s="66"/>
      <c r="IQQ8" s="66"/>
      <c r="IQR8" s="66"/>
      <c r="IQS8" s="66"/>
      <c r="IQT8" s="66"/>
      <c r="IQU8" s="66"/>
      <c r="IQV8" s="66"/>
      <c r="IQW8" s="66"/>
      <c r="IQX8" s="66"/>
      <c r="IQY8" s="66"/>
      <c r="IQZ8" s="66"/>
      <c r="IRA8" s="66"/>
      <c r="IRB8" s="66"/>
      <c r="IRC8" s="66"/>
      <c r="IRD8" s="66"/>
      <c r="IRE8" s="66"/>
      <c r="IRF8" s="66"/>
      <c r="IRG8" s="66"/>
      <c r="IRH8" s="66"/>
      <c r="IRI8" s="66"/>
      <c r="IRJ8" s="66"/>
      <c r="IRK8" s="66"/>
      <c r="IRL8" s="66"/>
      <c r="IRM8" s="66"/>
      <c r="IRN8" s="66"/>
      <c r="IRO8" s="66"/>
      <c r="IRP8" s="66"/>
      <c r="IRQ8" s="66"/>
      <c r="IRR8" s="66"/>
      <c r="IRS8" s="66"/>
      <c r="IRT8" s="66"/>
      <c r="IRU8" s="66"/>
      <c r="IRV8" s="66"/>
      <c r="IRW8" s="66"/>
      <c r="IRX8" s="66"/>
      <c r="IRY8" s="66"/>
      <c r="IRZ8" s="66"/>
      <c r="ISA8" s="66"/>
      <c r="ISB8" s="66"/>
      <c r="ISC8" s="66"/>
      <c r="ISD8" s="66"/>
      <c r="ISE8" s="66"/>
      <c r="ISF8" s="66"/>
      <c r="ISG8" s="66"/>
      <c r="ISH8" s="66"/>
      <c r="ISI8" s="66"/>
      <c r="ISJ8" s="66"/>
      <c r="ISK8" s="66"/>
      <c r="ISL8" s="66"/>
      <c r="ISM8" s="66"/>
      <c r="ISN8" s="66"/>
      <c r="ISO8" s="66"/>
      <c r="ISP8" s="66"/>
      <c r="ISQ8" s="66"/>
      <c r="ISR8" s="66"/>
      <c r="ISS8" s="66"/>
      <c r="IST8" s="66"/>
      <c r="ISU8" s="66"/>
      <c r="ISV8" s="66"/>
      <c r="ISW8" s="66"/>
      <c r="ISX8" s="66"/>
      <c r="ISY8" s="66"/>
      <c r="ISZ8" s="66"/>
      <c r="ITA8" s="66"/>
      <c r="ITB8" s="66"/>
      <c r="ITC8" s="66"/>
      <c r="ITD8" s="66"/>
      <c r="ITE8" s="66"/>
      <c r="ITF8" s="66"/>
      <c r="ITG8" s="66"/>
      <c r="ITH8" s="66"/>
      <c r="ITI8" s="66"/>
      <c r="ITJ8" s="66"/>
      <c r="ITK8" s="66"/>
      <c r="ITL8" s="66"/>
      <c r="ITM8" s="66"/>
      <c r="ITN8" s="66"/>
      <c r="ITO8" s="66"/>
      <c r="ITP8" s="66"/>
      <c r="ITQ8" s="66"/>
      <c r="ITR8" s="66"/>
      <c r="ITS8" s="66"/>
      <c r="ITT8" s="66"/>
      <c r="ITU8" s="66"/>
      <c r="ITV8" s="66"/>
      <c r="ITW8" s="66"/>
      <c r="ITX8" s="66"/>
      <c r="ITY8" s="66"/>
      <c r="ITZ8" s="66"/>
      <c r="IUA8" s="66"/>
      <c r="IUB8" s="66"/>
      <c r="IUC8" s="66"/>
      <c r="IUD8" s="66"/>
      <c r="IUE8" s="66"/>
      <c r="IUF8" s="66"/>
      <c r="IUG8" s="66"/>
      <c r="IUH8" s="66"/>
      <c r="IUI8" s="66"/>
      <c r="IUJ8" s="66"/>
      <c r="IUK8" s="66"/>
      <c r="IUL8" s="66"/>
      <c r="IUM8" s="66"/>
      <c r="IUN8" s="66"/>
      <c r="IUO8" s="66"/>
      <c r="IUP8" s="66"/>
      <c r="IUQ8" s="66"/>
      <c r="IUR8" s="66"/>
      <c r="IUS8" s="66"/>
      <c r="IUT8" s="66"/>
      <c r="IUU8" s="66"/>
      <c r="IUV8" s="66"/>
      <c r="IUW8" s="66"/>
      <c r="IUX8" s="66"/>
      <c r="IUY8" s="66"/>
      <c r="IUZ8" s="66"/>
      <c r="IVA8" s="66"/>
      <c r="IVB8" s="66"/>
      <c r="IVC8" s="66"/>
      <c r="IVD8" s="66"/>
      <c r="IVE8" s="66"/>
      <c r="IVF8" s="66"/>
      <c r="IVG8" s="66"/>
      <c r="IVH8" s="66"/>
      <c r="IVI8" s="66"/>
      <c r="IVJ8" s="66"/>
      <c r="IVK8" s="66"/>
      <c r="IVL8" s="66"/>
      <c r="IVM8" s="66"/>
      <c r="IVN8" s="66"/>
      <c r="IVO8" s="66"/>
      <c r="IVP8" s="66"/>
      <c r="IVQ8" s="66"/>
      <c r="IVR8" s="66"/>
      <c r="IVS8" s="66"/>
      <c r="IVT8" s="66"/>
      <c r="IVU8" s="66"/>
      <c r="IVV8" s="66"/>
      <c r="IVW8" s="66"/>
      <c r="IVX8" s="66"/>
      <c r="IVY8" s="66"/>
      <c r="IVZ8" s="66"/>
      <c r="IWA8" s="66"/>
      <c r="IWB8" s="66"/>
      <c r="IWC8" s="66"/>
      <c r="IWD8" s="66"/>
      <c r="IWE8" s="66"/>
      <c r="IWF8" s="66"/>
      <c r="IWG8" s="66"/>
      <c r="IWH8" s="66"/>
      <c r="IWI8" s="66"/>
      <c r="IWJ8" s="66"/>
      <c r="IWK8" s="66"/>
      <c r="IWL8" s="66"/>
      <c r="IWM8" s="66"/>
      <c r="IWN8" s="66"/>
      <c r="IWO8" s="66"/>
      <c r="IWP8" s="66"/>
      <c r="IWQ8" s="66"/>
      <c r="IWR8" s="66"/>
      <c r="IWS8" s="66"/>
      <c r="IWT8" s="66"/>
      <c r="IWU8" s="66"/>
      <c r="IWV8" s="66"/>
      <c r="IWW8" s="66"/>
      <c r="IWX8" s="66"/>
      <c r="IWY8" s="66"/>
      <c r="IWZ8" s="66"/>
      <c r="IXA8" s="66"/>
      <c r="IXB8" s="66"/>
      <c r="IXC8" s="66"/>
      <c r="IXD8" s="66"/>
      <c r="IXE8" s="66"/>
      <c r="IXF8" s="66"/>
      <c r="IXG8" s="66"/>
      <c r="IXH8" s="66"/>
      <c r="IXI8" s="66"/>
      <c r="IXJ8" s="66"/>
      <c r="IXK8" s="66"/>
      <c r="IXL8" s="66"/>
      <c r="IXM8" s="66"/>
      <c r="IXN8" s="66"/>
      <c r="IXO8" s="66"/>
      <c r="IXP8" s="66"/>
      <c r="IXQ8" s="66"/>
      <c r="IXR8" s="66"/>
      <c r="IXS8" s="66"/>
      <c r="IXT8" s="66"/>
      <c r="IXU8" s="66"/>
      <c r="IXV8" s="66"/>
      <c r="IXW8" s="66"/>
      <c r="IXX8" s="66"/>
      <c r="IXY8" s="66"/>
      <c r="IXZ8" s="66"/>
      <c r="IYA8" s="66"/>
      <c r="IYB8" s="66"/>
      <c r="IYC8" s="66"/>
      <c r="IYD8" s="66"/>
      <c r="IYE8" s="66"/>
      <c r="IYF8" s="66"/>
      <c r="IYG8" s="66"/>
      <c r="IYH8" s="66"/>
      <c r="IYI8" s="66"/>
      <c r="IYJ8" s="66"/>
      <c r="IYK8" s="66"/>
      <c r="IYL8" s="66"/>
      <c r="IYM8" s="66"/>
      <c r="IYN8" s="66"/>
      <c r="IYO8" s="66"/>
      <c r="IYP8" s="66"/>
      <c r="IYQ8" s="66"/>
      <c r="IYR8" s="66"/>
      <c r="IYS8" s="66"/>
      <c r="IYT8" s="66"/>
      <c r="IYU8" s="66"/>
      <c r="IYV8" s="66"/>
      <c r="IYW8" s="66"/>
      <c r="IYX8" s="66"/>
      <c r="IYY8" s="66"/>
      <c r="IYZ8" s="66"/>
      <c r="IZA8" s="66"/>
      <c r="IZB8" s="66"/>
      <c r="IZC8" s="66"/>
      <c r="IZD8" s="66"/>
      <c r="IZE8" s="66"/>
      <c r="IZF8" s="66"/>
      <c r="IZG8" s="66"/>
      <c r="IZH8" s="66"/>
      <c r="IZI8" s="66"/>
      <c r="IZJ8" s="66"/>
      <c r="IZK8" s="66"/>
      <c r="IZL8" s="66"/>
      <c r="IZM8" s="66"/>
      <c r="IZN8" s="66"/>
      <c r="IZO8" s="66"/>
      <c r="IZP8" s="66"/>
      <c r="IZQ8" s="66"/>
      <c r="IZR8" s="66"/>
      <c r="IZS8" s="66"/>
      <c r="IZT8" s="66"/>
      <c r="IZU8" s="66"/>
      <c r="IZV8" s="66"/>
      <c r="IZW8" s="66"/>
      <c r="IZX8" s="66"/>
      <c r="IZY8" s="66"/>
      <c r="IZZ8" s="66"/>
      <c r="JAA8" s="66"/>
      <c r="JAB8" s="66"/>
      <c r="JAC8" s="66"/>
      <c r="JAD8" s="66"/>
      <c r="JAE8" s="66"/>
      <c r="JAF8" s="66"/>
      <c r="JAG8" s="66"/>
      <c r="JAH8" s="66"/>
      <c r="JAI8" s="66"/>
      <c r="JAJ8" s="66"/>
      <c r="JAK8" s="66"/>
      <c r="JAL8" s="66"/>
      <c r="JAM8" s="66"/>
      <c r="JAN8" s="66"/>
      <c r="JAO8" s="66"/>
      <c r="JAP8" s="66"/>
      <c r="JAQ8" s="66"/>
      <c r="JAR8" s="66"/>
      <c r="JAS8" s="66"/>
      <c r="JAT8" s="66"/>
      <c r="JAU8" s="66"/>
      <c r="JAV8" s="66"/>
      <c r="JAW8" s="66"/>
      <c r="JAX8" s="66"/>
      <c r="JAY8" s="66"/>
      <c r="JAZ8" s="66"/>
      <c r="JBA8" s="66"/>
      <c r="JBB8" s="66"/>
      <c r="JBC8" s="66"/>
      <c r="JBD8" s="66"/>
      <c r="JBE8" s="66"/>
      <c r="JBF8" s="66"/>
      <c r="JBG8" s="66"/>
      <c r="JBH8" s="66"/>
      <c r="JBI8" s="66"/>
      <c r="JBJ8" s="66"/>
      <c r="JBK8" s="66"/>
      <c r="JBL8" s="66"/>
      <c r="JBM8" s="66"/>
      <c r="JBN8" s="66"/>
      <c r="JBO8" s="66"/>
      <c r="JBP8" s="66"/>
      <c r="JBQ8" s="66"/>
      <c r="JBR8" s="66"/>
      <c r="JBS8" s="66"/>
      <c r="JBT8" s="66"/>
      <c r="JBU8" s="66"/>
      <c r="JBV8" s="66"/>
      <c r="JBW8" s="66"/>
      <c r="JBX8" s="66"/>
      <c r="JBY8" s="66"/>
      <c r="JBZ8" s="66"/>
      <c r="JCA8" s="66"/>
      <c r="JCB8" s="66"/>
      <c r="JCC8" s="66"/>
      <c r="JCD8" s="66"/>
      <c r="JCE8" s="66"/>
      <c r="JCF8" s="66"/>
      <c r="JCG8" s="66"/>
      <c r="JCH8" s="66"/>
      <c r="JCI8" s="66"/>
      <c r="JCJ8" s="66"/>
      <c r="JCK8" s="66"/>
      <c r="JCL8" s="66"/>
      <c r="JCM8" s="66"/>
      <c r="JCN8" s="66"/>
      <c r="JCO8" s="66"/>
      <c r="JCP8" s="66"/>
      <c r="JCQ8" s="66"/>
      <c r="JCR8" s="66"/>
      <c r="JCS8" s="66"/>
      <c r="JCT8" s="66"/>
      <c r="JCU8" s="66"/>
      <c r="JCV8" s="66"/>
      <c r="JCW8" s="66"/>
      <c r="JCX8" s="66"/>
      <c r="JCY8" s="66"/>
      <c r="JCZ8" s="66"/>
      <c r="JDA8" s="66"/>
      <c r="JDB8" s="66"/>
      <c r="JDC8" s="66"/>
      <c r="JDD8" s="66"/>
      <c r="JDE8" s="66"/>
      <c r="JDF8" s="66"/>
      <c r="JDG8" s="66"/>
      <c r="JDH8" s="66"/>
      <c r="JDI8" s="66"/>
      <c r="JDJ8" s="66"/>
      <c r="JDK8" s="66"/>
      <c r="JDL8" s="66"/>
      <c r="JDM8" s="66"/>
      <c r="JDN8" s="66"/>
      <c r="JDO8" s="66"/>
      <c r="JDP8" s="66"/>
      <c r="JDQ8" s="66"/>
      <c r="JDR8" s="66"/>
      <c r="JDS8" s="66"/>
      <c r="JDT8" s="66"/>
      <c r="JDU8" s="66"/>
      <c r="JDV8" s="66"/>
      <c r="JDW8" s="66"/>
      <c r="JDX8" s="66"/>
      <c r="JDY8" s="66"/>
      <c r="JDZ8" s="66"/>
      <c r="JEA8" s="66"/>
      <c r="JEB8" s="66"/>
      <c r="JEC8" s="66"/>
      <c r="JED8" s="66"/>
      <c r="JEE8" s="66"/>
      <c r="JEF8" s="66"/>
      <c r="JEG8" s="66"/>
      <c r="JEH8" s="66"/>
      <c r="JEI8" s="66"/>
      <c r="JEJ8" s="66"/>
      <c r="JEK8" s="66"/>
      <c r="JEL8" s="66"/>
      <c r="JEM8" s="66"/>
      <c r="JEN8" s="66"/>
      <c r="JEO8" s="66"/>
      <c r="JEP8" s="66"/>
      <c r="JEQ8" s="66"/>
      <c r="JER8" s="66"/>
      <c r="JES8" s="66"/>
      <c r="JET8" s="66"/>
      <c r="JEU8" s="66"/>
      <c r="JEV8" s="66"/>
      <c r="JEW8" s="66"/>
      <c r="JEX8" s="66"/>
      <c r="JEY8" s="66"/>
      <c r="JEZ8" s="66"/>
      <c r="JFA8" s="66"/>
      <c r="JFB8" s="66"/>
      <c r="JFC8" s="66"/>
      <c r="JFD8" s="66"/>
      <c r="JFE8" s="66"/>
      <c r="JFF8" s="66"/>
      <c r="JFG8" s="66"/>
      <c r="JFH8" s="66"/>
      <c r="JFI8" s="66"/>
      <c r="JFJ8" s="66"/>
      <c r="JFK8" s="66"/>
      <c r="JFL8" s="66"/>
      <c r="JFM8" s="66"/>
      <c r="JFN8" s="66"/>
      <c r="JFO8" s="66"/>
      <c r="JFP8" s="66"/>
      <c r="JFQ8" s="66"/>
      <c r="JFR8" s="66"/>
      <c r="JFS8" s="66"/>
      <c r="JFT8" s="66"/>
      <c r="JFU8" s="66"/>
      <c r="JFV8" s="66"/>
      <c r="JFW8" s="66"/>
      <c r="JFX8" s="66"/>
      <c r="JFY8" s="66"/>
      <c r="JFZ8" s="66"/>
      <c r="JGA8" s="66"/>
      <c r="JGB8" s="66"/>
      <c r="JGC8" s="66"/>
      <c r="JGD8" s="66"/>
      <c r="JGE8" s="66"/>
      <c r="JGF8" s="66"/>
      <c r="JGG8" s="66"/>
      <c r="JGH8" s="66"/>
      <c r="JGI8" s="66"/>
      <c r="JGJ8" s="66"/>
      <c r="JGK8" s="66"/>
      <c r="JGL8" s="66"/>
      <c r="JGM8" s="66"/>
      <c r="JGN8" s="66"/>
      <c r="JGO8" s="66"/>
      <c r="JGP8" s="66"/>
      <c r="JGQ8" s="66"/>
      <c r="JGR8" s="66"/>
      <c r="JGS8" s="66"/>
      <c r="JGT8" s="66"/>
      <c r="JGU8" s="66"/>
      <c r="JGV8" s="66"/>
      <c r="JGW8" s="66"/>
      <c r="JGX8" s="66"/>
      <c r="JGY8" s="66"/>
      <c r="JGZ8" s="66"/>
      <c r="JHA8" s="66"/>
      <c r="JHB8" s="66"/>
      <c r="JHC8" s="66"/>
      <c r="JHD8" s="66"/>
      <c r="JHE8" s="66"/>
      <c r="JHF8" s="66"/>
      <c r="JHG8" s="66"/>
      <c r="JHH8" s="66"/>
      <c r="JHI8" s="66"/>
      <c r="JHJ8" s="66"/>
      <c r="JHK8" s="66"/>
      <c r="JHL8" s="66"/>
      <c r="JHM8" s="66"/>
      <c r="JHN8" s="66"/>
      <c r="JHO8" s="66"/>
      <c r="JHP8" s="66"/>
      <c r="JHQ8" s="66"/>
      <c r="JHR8" s="66"/>
      <c r="JHS8" s="66"/>
      <c r="JHT8" s="66"/>
      <c r="JHU8" s="66"/>
      <c r="JHV8" s="66"/>
      <c r="JHW8" s="66"/>
      <c r="JHX8" s="66"/>
      <c r="JHY8" s="66"/>
      <c r="JHZ8" s="66"/>
      <c r="JIA8" s="66"/>
      <c r="JIB8" s="66"/>
      <c r="JIC8" s="66"/>
      <c r="JID8" s="66"/>
      <c r="JIE8" s="66"/>
      <c r="JIF8" s="66"/>
      <c r="JIG8" s="66"/>
      <c r="JIH8" s="66"/>
      <c r="JII8" s="66"/>
      <c r="JIJ8" s="66"/>
      <c r="JIK8" s="66"/>
      <c r="JIL8" s="66"/>
      <c r="JIM8" s="66"/>
      <c r="JIN8" s="66"/>
      <c r="JIO8" s="66"/>
      <c r="JIP8" s="66"/>
      <c r="JIQ8" s="66"/>
      <c r="JIR8" s="66"/>
      <c r="JIS8" s="66"/>
      <c r="JIT8" s="66"/>
      <c r="JIU8" s="66"/>
      <c r="JIV8" s="66"/>
      <c r="JIW8" s="66"/>
      <c r="JIX8" s="66"/>
      <c r="JIY8" s="66"/>
      <c r="JIZ8" s="66"/>
      <c r="JJA8" s="66"/>
      <c r="JJB8" s="66"/>
      <c r="JJC8" s="66"/>
      <c r="JJD8" s="66"/>
      <c r="JJE8" s="66"/>
      <c r="JJF8" s="66"/>
      <c r="JJG8" s="66"/>
      <c r="JJH8" s="66"/>
      <c r="JJI8" s="66"/>
      <c r="JJJ8" s="66"/>
      <c r="JJK8" s="66"/>
      <c r="JJL8" s="66"/>
      <c r="JJM8" s="66"/>
      <c r="JJN8" s="66"/>
      <c r="JJO8" s="66"/>
      <c r="JJP8" s="66"/>
      <c r="JJQ8" s="66"/>
      <c r="JJR8" s="66"/>
      <c r="JJS8" s="66"/>
      <c r="JJT8" s="66"/>
      <c r="JJU8" s="66"/>
      <c r="JJV8" s="66"/>
      <c r="JJW8" s="66"/>
      <c r="JJX8" s="66"/>
      <c r="JJY8" s="66"/>
      <c r="JJZ8" s="66"/>
      <c r="JKA8" s="66"/>
      <c r="JKB8" s="66"/>
      <c r="JKC8" s="66"/>
      <c r="JKD8" s="66"/>
      <c r="JKE8" s="66"/>
      <c r="JKF8" s="66"/>
      <c r="JKG8" s="66"/>
      <c r="JKH8" s="66"/>
      <c r="JKI8" s="66"/>
      <c r="JKJ8" s="66"/>
      <c r="JKK8" s="66"/>
      <c r="JKL8" s="66"/>
      <c r="JKM8" s="66"/>
      <c r="JKN8" s="66"/>
      <c r="JKO8" s="66"/>
      <c r="JKP8" s="66"/>
      <c r="JKQ8" s="66"/>
      <c r="JKR8" s="66"/>
      <c r="JKS8" s="66"/>
      <c r="JKT8" s="66"/>
      <c r="JKU8" s="66"/>
      <c r="JKV8" s="66"/>
      <c r="JKW8" s="66"/>
      <c r="JKX8" s="66"/>
      <c r="JKY8" s="66"/>
      <c r="JKZ8" s="66"/>
      <c r="JLA8" s="66"/>
      <c r="JLB8" s="66"/>
      <c r="JLC8" s="66"/>
      <c r="JLD8" s="66"/>
      <c r="JLE8" s="66"/>
      <c r="JLF8" s="66"/>
      <c r="JLG8" s="66"/>
      <c r="JLH8" s="66"/>
      <c r="JLI8" s="66"/>
      <c r="JLJ8" s="66"/>
      <c r="JLK8" s="66"/>
      <c r="JLL8" s="66"/>
      <c r="JLM8" s="66"/>
      <c r="JLN8" s="66"/>
      <c r="JLO8" s="66"/>
      <c r="JLP8" s="66"/>
      <c r="JLQ8" s="66"/>
      <c r="JLR8" s="66"/>
      <c r="JLS8" s="66"/>
      <c r="JLT8" s="66"/>
      <c r="JLU8" s="66"/>
      <c r="JLV8" s="66"/>
      <c r="JLW8" s="66"/>
      <c r="JLX8" s="66"/>
      <c r="JLY8" s="66"/>
      <c r="JLZ8" s="66"/>
      <c r="JMA8" s="66"/>
      <c r="JMB8" s="66"/>
      <c r="JMC8" s="66"/>
      <c r="JMD8" s="66"/>
      <c r="JME8" s="66"/>
      <c r="JMF8" s="66"/>
      <c r="JMG8" s="66"/>
      <c r="JMH8" s="66"/>
      <c r="JMI8" s="66"/>
      <c r="JMJ8" s="66"/>
      <c r="JMK8" s="66"/>
      <c r="JML8" s="66"/>
      <c r="JMM8" s="66"/>
      <c r="JMN8" s="66"/>
      <c r="JMO8" s="66"/>
      <c r="JMP8" s="66"/>
      <c r="JMQ8" s="66"/>
      <c r="JMR8" s="66"/>
      <c r="JMS8" s="66"/>
      <c r="JMT8" s="66"/>
      <c r="JMU8" s="66"/>
      <c r="JMV8" s="66"/>
      <c r="JMW8" s="66"/>
      <c r="JMX8" s="66"/>
      <c r="JMY8" s="66"/>
      <c r="JMZ8" s="66"/>
      <c r="JNA8" s="66"/>
      <c r="JNB8" s="66"/>
      <c r="JNC8" s="66"/>
      <c r="JND8" s="66"/>
      <c r="JNE8" s="66"/>
      <c r="JNF8" s="66"/>
      <c r="JNG8" s="66"/>
      <c r="JNH8" s="66"/>
      <c r="JNI8" s="66"/>
      <c r="JNJ8" s="66"/>
      <c r="JNK8" s="66"/>
      <c r="JNL8" s="66"/>
      <c r="JNM8" s="66"/>
      <c r="JNN8" s="66"/>
      <c r="JNO8" s="66"/>
      <c r="JNP8" s="66"/>
      <c r="JNQ8" s="66"/>
      <c r="JNR8" s="66"/>
      <c r="JNS8" s="66"/>
      <c r="JNT8" s="66"/>
      <c r="JNU8" s="66"/>
      <c r="JNV8" s="66"/>
      <c r="JNW8" s="66"/>
      <c r="JNX8" s="66"/>
      <c r="JNY8" s="66"/>
      <c r="JNZ8" s="66"/>
      <c r="JOA8" s="66"/>
      <c r="JOB8" s="66"/>
      <c r="JOC8" s="66"/>
      <c r="JOD8" s="66"/>
      <c r="JOE8" s="66"/>
      <c r="JOF8" s="66"/>
      <c r="JOG8" s="66"/>
      <c r="JOH8" s="66"/>
      <c r="JOI8" s="66"/>
      <c r="JOJ8" s="66"/>
      <c r="JOK8" s="66"/>
      <c r="JOL8" s="66"/>
      <c r="JOM8" s="66"/>
      <c r="JON8" s="66"/>
      <c r="JOO8" s="66"/>
      <c r="JOP8" s="66"/>
      <c r="JOQ8" s="66"/>
      <c r="JOR8" s="66"/>
      <c r="JOS8" s="66"/>
      <c r="JOT8" s="66"/>
      <c r="JOU8" s="66"/>
      <c r="JOV8" s="66"/>
      <c r="JOW8" s="66"/>
      <c r="JOX8" s="66"/>
      <c r="JOY8" s="66"/>
      <c r="JOZ8" s="66"/>
      <c r="JPA8" s="66"/>
      <c r="JPB8" s="66"/>
      <c r="JPC8" s="66"/>
      <c r="JPD8" s="66"/>
      <c r="JPE8" s="66"/>
      <c r="JPF8" s="66"/>
      <c r="JPG8" s="66"/>
      <c r="JPH8" s="66"/>
      <c r="JPI8" s="66"/>
      <c r="JPJ8" s="66"/>
      <c r="JPK8" s="66"/>
      <c r="JPL8" s="66"/>
      <c r="JPM8" s="66"/>
      <c r="JPN8" s="66"/>
      <c r="JPO8" s="66"/>
      <c r="JPP8" s="66"/>
      <c r="JPQ8" s="66"/>
      <c r="JPR8" s="66"/>
      <c r="JPS8" s="66"/>
      <c r="JPT8" s="66"/>
      <c r="JPU8" s="66"/>
      <c r="JPV8" s="66"/>
      <c r="JPW8" s="66"/>
      <c r="JPX8" s="66"/>
      <c r="JPY8" s="66"/>
      <c r="JPZ8" s="66"/>
      <c r="JQA8" s="66"/>
      <c r="JQB8" s="66"/>
      <c r="JQC8" s="66"/>
      <c r="JQD8" s="66"/>
      <c r="JQE8" s="66"/>
      <c r="JQF8" s="66"/>
      <c r="JQG8" s="66"/>
      <c r="JQH8" s="66"/>
      <c r="JQI8" s="66"/>
      <c r="JQJ8" s="66"/>
      <c r="JQK8" s="66"/>
      <c r="JQL8" s="66"/>
      <c r="JQM8" s="66"/>
      <c r="JQN8" s="66"/>
      <c r="JQO8" s="66"/>
      <c r="JQP8" s="66"/>
      <c r="JQQ8" s="66"/>
      <c r="JQR8" s="66"/>
      <c r="JQS8" s="66"/>
      <c r="JQT8" s="66"/>
      <c r="JQU8" s="66"/>
      <c r="JQV8" s="66"/>
      <c r="JQW8" s="66"/>
      <c r="JQX8" s="66"/>
      <c r="JQY8" s="66"/>
      <c r="JQZ8" s="66"/>
      <c r="JRA8" s="66"/>
      <c r="JRB8" s="66"/>
      <c r="JRC8" s="66"/>
      <c r="JRD8" s="66"/>
      <c r="JRE8" s="66"/>
      <c r="JRF8" s="66"/>
      <c r="JRG8" s="66"/>
      <c r="JRH8" s="66"/>
      <c r="JRI8" s="66"/>
      <c r="JRJ8" s="66"/>
      <c r="JRK8" s="66"/>
      <c r="JRL8" s="66"/>
      <c r="JRM8" s="66"/>
      <c r="JRN8" s="66"/>
      <c r="JRO8" s="66"/>
      <c r="JRP8" s="66"/>
      <c r="JRQ8" s="66"/>
      <c r="JRR8" s="66"/>
      <c r="JRS8" s="66"/>
      <c r="JRT8" s="66"/>
      <c r="JRU8" s="66"/>
      <c r="JRV8" s="66"/>
      <c r="JRW8" s="66"/>
      <c r="JRX8" s="66"/>
      <c r="JRY8" s="66"/>
      <c r="JRZ8" s="66"/>
      <c r="JSA8" s="66"/>
      <c r="JSB8" s="66"/>
      <c r="JSC8" s="66"/>
      <c r="JSD8" s="66"/>
      <c r="JSE8" s="66"/>
      <c r="JSF8" s="66"/>
      <c r="JSG8" s="66"/>
      <c r="JSH8" s="66"/>
      <c r="JSI8" s="66"/>
      <c r="JSJ8" s="66"/>
      <c r="JSK8" s="66"/>
      <c r="JSL8" s="66"/>
      <c r="JSM8" s="66"/>
      <c r="JSN8" s="66"/>
      <c r="JSO8" s="66"/>
      <c r="JSP8" s="66"/>
      <c r="JSQ8" s="66"/>
      <c r="JSR8" s="66"/>
      <c r="JSS8" s="66"/>
      <c r="JST8" s="66"/>
      <c r="JSU8" s="66"/>
      <c r="JSV8" s="66"/>
      <c r="JSW8" s="66"/>
      <c r="JSX8" s="66"/>
      <c r="JSY8" s="66"/>
      <c r="JSZ8" s="66"/>
      <c r="JTA8" s="66"/>
      <c r="JTB8" s="66"/>
      <c r="JTC8" s="66"/>
      <c r="JTD8" s="66"/>
      <c r="JTE8" s="66"/>
      <c r="JTF8" s="66"/>
      <c r="JTG8" s="66"/>
      <c r="JTH8" s="66"/>
      <c r="JTI8" s="66"/>
      <c r="JTJ8" s="66"/>
      <c r="JTK8" s="66"/>
      <c r="JTL8" s="66"/>
      <c r="JTM8" s="66"/>
      <c r="JTN8" s="66"/>
      <c r="JTO8" s="66"/>
      <c r="JTP8" s="66"/>
      <c r="JTQ8" s="66"/>
      <c r="JTR8" s="66"/>
      <c r="JTS8" s="66"/>
      <c r="JTT8" s="66"/>
      <c r="JTU8" s="66"/>
      <c r="JTV8" s="66"/>
      <c r="JTW8" s="66"/>
      <c r="JTX8" s="66"/>
      <c r="JTY8" s="66"/>
      <c r="JTZ8" s="66"/>
      <c r="JUA8" s="66"/>
      <c r="JUB8" s="66"/>
      <c r="JUC8" s="66"/>
      <c r="JUD8" s="66"/>
      <c r="JUE8" s="66"/>
      <c r="JUF8" s="66"/>
      <c r="JUG8" s="66"/>
      <c r="JUH8" s="66"/>
      <c r="JUI8" s="66"/>
      <c r="JUJ8" s="66"/>
      <c r="JUK8" s="66"/>
      <c r="JUL8" s="66"/>
      <c r="JUM8" s="66"/>
      <c r="JUN8" s="66"/>
      <c r="JUO8" s="66"/>
      <c r="JUP8" s="66"/>
      <c r="JUQ8" s="66"/>
      <c r="JUR8" s="66"/>
      <c r="JUS8" s="66"/>
      <c r="JUT8" s="66"/>
      <c r="JUU8" s="66"/>
      <c r="JUV8" s="66"/>
      <c r="JUW8" s="66"/>
      <c r="JUX8" s="66"/>
      <c r="JUY8" s="66"/>
      <c r="JUZ8" s="66"/>
      <c r="JVA8" s="66"/>
      <c r="JVB8" s="66"/>
      <c r="JVC8" s="66"/>
      <c r="JVD8" s="66"/>
      <c r="JVE8" s="66"/>
      <c r="JVF8" s="66"/>
      <c r="JVG8" s="66"/>
      <c r="JVH8" s="66"/>
      <c r="JVI8" s="66"/>
      <c r="JVJ8" s="66"/>
      <c r="JVK8" s="66"/>
      <c r="JVL8" s="66"/>
      <c r="JVM8" s="66"/>
      <c r="JVN8" s="66"/>
      <c r="JVO8" s="66"/>
      <c r="JVP8" s="66"/>
      <c r="JVQ8" s="66"/>
      <c r="JVR8" s="66"/>
      <c r="JVS8" s="66"/>
      <c r="JVT8" s="66"/>
      <c r="JVU8" s="66"/>
      <c r="JVV8" s="66"/>
      <c r="JVW8" s="66"/>
      <c r="JVX8" s="66"/>
      <c r="JVY8" s="66"/>
      <c r="JVZ8" s="66"/>
      <c r="JWA8" s="66"/>
      <c r="JWB8" s="66"/>
      <c r="JWC8" s="66"/>
      <c r="JWD8" s="66"/>
      <c r="JWE8" s="66"/>
      <c r="JWF8" s="66"/>
      <c r="JWG8" s="66"/>
      <c r="JWH8" s="66"/>
      <c r="JWI8" s="66"/>
      <c r="JWJ8" s="66"/>
      <c r="JWK8" s="66"/>
      <c r="JWL8" s="66"/>
      <c r="JWM8" s="66"/>
      <c r="JWN8" s="66"/>
      <c r="JWO8" s="66"/>
      <c r="JWP8" s="66"/>
      <c r="JWQ8" s="66"/>
      <c r="JWR8" s="66"/>
      <c r="JWS8" s="66"/>
      <c r="JWT8" s="66"/>
      <c r="JWU8" s="66"/>
      <c r="JWV8" s="66"/>
      <c r="JWW8" s="66"/>
      <c r="JWX8" s="66"/>
      <c r="JWY8" s="66"/>
      <c r="JWZ8" s="66"/>
      <c r="JXA8" s="66"/>
      <c r="JXB8" s="66"/>
      <c r="JXC8" s="66"/>
      <c r="JXD8" s="66"/>
      <c r="JXE8" s="66"/>
      <c r="JXF8" s="66"/>
      <c r="JXG8" s="66"/>
      <c r="JXH8" s="66"/>
      <c r="JXI8" s="66"/>
      <c r="JXJ8" s="66"/>
      <c r="JXK8" s="66"/>
      <c r="JXL8" s="66"/>
      <c r="JXM8" s="66"/>
      <c r="JXN8" s="66"/>
      <c r="JXO8" s="66"/>
      <c r="JXP8" s="66"/>
      <c r="JXQ8" s="66"/>
      <c r="JXR8" s="66"/>
      <c r="JXS8" s="66"/>
      <c r="JXT8" s="66"/>
      <c r="JXU8" s="66"/>
      <c r="JXV8" s="66"/>
      <c r="JXW8" s="66"/>
      <c r="JXX8" s="66"/>
      <c r="JXY8" s="66"/>
      <c r="JXZ8" s="66"/>
      <c r="JYA8" s="66"/>
      <c r="JYB8" s="66"/>
      <c r="JYC8" s="66"/>
      <c r="JYD8" s="66"/>
      <c r="JYE8" s="66"/>
      <c r="JYF8" s="66"/>
      <c r="JYG8" s="66"/>
      <c r="JYH8" s="66"/>
      <c r="JYI8" s="66"/>
      <c r="JYJ8" s="66"/>
      <c r="JYK8" s="66"/>
      <c r="JYL8" s="66"/>
      <c r="JYM8" s="66"/>
      <c r="JYN8" s="66"/>
      <c r="JYO8" s="66"/>
      <c r="JYP8" s="66"/>
      <c r="JYQ8" s="66"/>
      <c r="JYR8" s="66"/>
      <c r="JYS8" s="66"/>
      <c r="JYT8" s="66"/>
      <c r="JYU8" s="66"/>
      <c r="JYV8" s="66"/>
      <c r="JYW8" s="66"/>
      <c r="JYX8" s="66"/>
      <c r="JYY8" s="66"/>
      <c r="JYZ8" s="66"/>
      <c r="JZA8" s="66"/>
      <c r="JZB8" s="66"/>
      <c r="JZC8" s="66"/>
      <c r="JZD8" s="66"/>
      <c r="JZE8" s="66"/>
      <c r="JZF8" s="66"/>
      <c r="JZG8" s="66"/>
      <c r="JZH8" s="66"/>
      <c r="JZI8" s="66"/>
      <c r="JZJ8" s="66"/>
      <c r="JZK8" s="66"/>
      <c r="JZL8" s="66"/>
      <c r="JZM8" s="66"/>
      <c r="JZN8" s="66"/>
      <c r="JZO8" s="66"/>
      <c r="JZP8" s="66"/>
      <c r="JZQ8" s="66"/>
      <c r="JZR8" s="66"/>
      <c r="JZS8" s="66"/>
      <c r="JZT8" s="66"/>
      <c r="JZU8" s="66"/>
      <c r="JZV8" s="66"/>
      <c r="JZW8" s="66"/>
      <c r="JZX8" s="66"/>
      <c r="JZY8" s="66"/>
      <c r="JZZ8" s="66"/>
      <c r="KAA8" s="66"/>
      <c r="KAB8" s="66"/>
      <c r="KAC8" s="66"/>
      <c r="KAD8" s="66"/>
      <c r="KAE8" s="66"/>
      <c r="KAF8" s="66"/>
      <c r="KAG8" s="66"/>
      <c r="KAH8" s="66"/>
      <c r="KAI8" s="66"/>
      <c r="KAJ8" s="66"/>
      <c r="KAK8" s="66"/>
      <c r="KAL8" s="66"/>
      <c r="KAM8" s="66"/>
      <c r="KAN8" s="66"/>
      <c r="KAO8" s="66"/>
      <c r="KAP8" s="66"/>
      <c r="KAQ8" s="66"/>
      <c r="KAR8" s="66"/>
      <c r="KAS8" s="66"/>
      <c r="KAT8" s="66"/>
      <c r="KAU8" s="66"/>
      <c r="KAV8" s="66"/>
      <c r="KAW8" s="66"/>
      <c r="KAX8" s="66"/>
      <c r="KAY8" s="66"/>
      <c r="KAZ8" s="66"/>
      <c r="KBA8" s="66"/>
      <c r="KBB8" s="66"/>
      <c r="KBC8" s="66"/>
      <c r="KBD8" s="66"/>
      <c r="KBE8" s="66"/>
      <c r="KBF8" s="66"/>
      <c r="KBG8" s="66"/>
      <c r="KBH8" s="66"/>
      <c r="KBI8" s="66"/>
      <c r="KBJ8" s="66"/>
      <c r="KBK8" s="66"/>
      <c r="KBL8" s="66"/>
      <c r="KBM8" s="66"/>
      <c r="KBN8" s="66"/>
      <c r="KBO8" s="66"/>
      <c r="KBP8" s="66"/>
      <c r="KBQ8" s="66"/>
      <c r="KBR8" s="66"/>
      <c r="KBS8" s="66"/>
      <c r="KBT8" s="66"/>
      <c r="KBU8" s="66"/>
      <c r="KBV8" s="66"/>
      <c r="KBW8" s="66"/>
      <c r="KBX8" s="66"/>
      <c r="KBY8" s="66"/>
      <c r="KBZ8" s="66"/>
      <c r="KCA8" s="66"/>
      <c r="KCB8" s="66"/>
      <c r="KCC8" s="66"/>
      <c r="KCD8" s="66"/>
      <c r="KCE8" s="66"/>
      <c r="KCF8" s="66"/>
      <c r="KCG8" s="66"/>
      <c r="KCH8" s="66"/>
      <c r="KCI8" s="66"/>
      <c r="KCJ8" s="66"/>
      <c r="KCK8" s="66"/>
      <c r="KCL8" s="66"/>
      <c r="KCM8" s="66"/>
      <c r="KCN8" s="66"/>
      <c r="KCO8" s="66"/>
      <c r="KCP8" s="66"/>
      <c r="KCQ8" s="66"/>
      <c r="KCR8" s="66"/>
      <c r="KCS8" s="66"/>
      <c r="KCT8" s="66"/>
      <c r="KCU8" s="66"/>
      <c r="KCV8" s="66"/>
      <c r="KCW8" s="66"/>
      <c r="KCX8" s="66"/>
      <c r="KCY8" s="66"/>
      <c r="KCZ8" s="66"/>
      <c r="KDA8" s="66"/>
      <c r="KDB8" s="66"/>
      <c r="KDC8" s="66"/>
      <c r="KDD8" s="66"/>
      <c r="KDE8" s="66"/>
      <c r="KDF8" s="66"/>
      <c r="KDG8" s="66"/>
      <c r="KDH8" s="66"/>
      <c r="KDI8" s="66"/>
      <c r="KDJ8" s="66"/>
      <c r="KDK8" s="66"/>
      <c r="KDL8" s="66"/>
      <c r="KDM8" s="66"/>
      <c r="KDN8" s="66"/>
      <c r="KDO8" s="66"/>
      <c r="KDP8" s="66"/>
      <c r="KDQ8" s="66"/>
      <c r="KDR8" s="66"/>
      <c r="KDS8" s="66"/>
      <c r="KDT8" s="66"/>
      <c r="KDU8" s="66"/>
      <c r="KDV8" s="66"/>
      <c r="KDW8" s="66"/>
      <c r="KDX8" s="66"/>
      <c r="KDY8" s="66"/>
      <c r="KDZ8" s="66"/>
      <c r="KEA8" s="66"/>
      <c r="KEB8" s="66"/>
      <c r="KEC8" s="66"/>
      <c r="KED8" s="66"/>
      <c r="KEE8" s="66"/>
      <c r="KEF8" s="66"/>
      <c r="KEG8" s="66"/>
      <c r="KEH8" s="66"/>
      <c r="KEI8" s="66"/>
      <c r="KEJ8" s="66"/>
      <c r="KEK8" s="66"/>
      <c r="KEL8" s="66"/>
      <c r="KEM8" s="66"/>
      <c r="KEN8" s="66"/>
      <c r="KEO8" s="66"/>
      <c r="KEP8" s="66"/>
      <c r="KEQ8" s="66"/>
      <c r="KER8" s="66"/>
      <c r="KES8" s="66"/>
      <c r="KET8" s="66"/>
      <c r="KEU8" s="66"/>
      <c r="KEV8" s="66"/>
      <c r="KEW8" s="66"/>
      <c r="KEX8" s="66"/>
      <c r="KEY8" s="66"/>
      <c r="KEZ8" s="66"/>
      <c r="KFA8" s="66"/>
      <c r="KFB8" s="66"/>
      <c r="KFC8" s="66"/>
      <c r="KFD8" s="66"/>
      <c r="KFE8" s="66"/>
      <c r="KFF8" s="66"/>
      <c r="KFG8" s="66"/>
      <c r="KFH8" s="66"/>
      <c r="KFI8" s="66"/>
      <c r="KFJ8" s="66"/>
      <c r="KFK8" s="66"/>
      <c r="KFL8" s="66"/>
      <c r="KFM8" s="66"/>
      <c r="KFN8" s="66"/>
      <c r="KFO8" s="66"/>
      <c r="KFP8" s="66"/>
      <c r="KFQ8" s="66"/>
      <c r="KFR8" s="66"/>
      <c r="KFS8" s="66"/>
      <c r="KFT8" s="66"/>
      <c r="KFU8" s="66"/>
      <c r="KFV8" s="66"/>
      <c r="KFW8" s="66"/>
      <c r="KFX8" s="66"/>
      <c r="KFY8" s="66"/>
      <c r="KFZ8" s="66"/>
      <c r="KGA8" s="66"/>
      <c r="KGB8" s="66"/>
      <c r="KGC8" s="66"/>
      <c r="KGD8" s="66"/>
      <c r="KGE8" s="66"/>
      <c r="KGF8" s="66"/>
      <c r="KGG8" s="66"/>
      <c r="KGH8" s="66"/>
      <c r="KGI8" s="66"/>
      <c r="KGJ8" s="66"/>
      <c r="KGK8" s="66"/>
      <c r="KGL8" s="66"/>
      <c r="KGM8" s="66"/>
      <c r="KGN8" s="66"/>
      <c r="KGO8" s="66"/>
      <c r="KGP8" s="66"/>
      <c r="KGQ8" s="66"/>
      <c r="KGR8" s="66"/>
      <c r="KGS8" s="66"/>
      <c r="KGT8" s="66"/>
      <c r="KGU8" s="66"/>
      <c r="KGV8" s="66"/>
      <c r="KGW8" s="66"/>
      <c r="KGX8" s="66"/>
      <c r="KGY8" s="66"/>
      <c r="KGZ8" s="66"/>
      <c r="KHA8" s="66"/>
      <c r="KHB8" s="66"/>
      <c r="KHC8" s="66"/>
      <c r="KHD8" s="66"/>
      <c r="KHE8" s="66"/>
      <c r="KHF8" s="66"/>
      <c r="KHG8" s="66"/>
      <c r="KHH8" s="66"/>
      <c r="KHI8" s="66"/>
      <c r="KHJ8" s="66"/>
      <c r="KHK8" s="66"/>
      <c r="KHL8" s="66"/>
      <c r="KHM8" s="66"/>
      <c r="KHN8" s="66"/>
      <c r="KHO8" s="66"/>
      <c r="KHP8" s="66"/>
      <c r="KHQ8" s="66"/>
      <c r="KHR8" s="66"/>
      <c r="KHS8" s="66"/>
      <c r="KHT8" s="66"/>
      <c r="KHU8" s="66"/>
      <c r="KHV8" s="66"/>
      <c r="KHW8" s="66"/>
      <c r="KHX8" s="66"/>
      <c r="KHY8" s="66"/>
      <c r="KHZ8" s="66"/>
      <c r="KIA8" s="66"/>
      <c r="KIB8" s="66"/>
      <c r="KIC8" s="66"/>
      <c r="KID8" s="66"/>
      <c r="KIE8" s="66"/>
      <c r="KIF8" s="66"/>
      <c r="KIG8" s="66"/>
      <c r="KIH8" s="66"/>
      <c r="KII8" s="66"/>
      <c r="KIJ8" s="66"/>
      <c r="KIK8" s="66"/>
      <c r="KIL8" s="66"/>
      <c r="KIM8" s="66"/>
      <c r="KIN8" s="66"/>
      <c r="KIO8" s="66"/>
      <c r="KIP8" s="66"/>
      <c r="KIQ8" s="66"/>
      <c r="KIR8" s="66"/>
      <c r="KIS8" s="66"/>
      <c r="KIT8" s="66"/>
      <c r="KIU8" s="66"/>
      <c r="KIV8" s="66"/>
      <c r="KIW8" s="66"/>
      <c r="KIX8" s="66"/>
      <c r="KIY8" s="66"/>
      <c r="KIZ8" s="66"/>
      <c r="KJA8" s="66"/>
      <c r="KJB8" s="66"/>
      <c r="KJC8" s="66"/>
      <c r="KJD8" s="66"/>
      <c r="KJE8" s="66"/>
      <c r="KJF8" s="66"/>
      <c r="KJG8" s="66"/>
      <c r="KJH8" s="66"/>
      <c r="KJI8" s="66"/>
      <c r="KJJ8" s="66"/>
      <c r="KJK8" s="66"/>
      <c r="KJL8" s="66"/>
      <c r="KJM8" s="66"/>
      <c r="KJN8" s="66"/>
      <c r="KJO8" s="66"/>
      <c r="KJP8" s="66"/>
      <c r="KJQ8" s="66"/>
      <c r="KJR8" s="66"/>
      <c r="KJS8" s="66"/>
      <c r="KJT8" s="66"/>
      <c r="KJU8" s="66"/>
      <c r="KJV8" s="66"/>
      <c r="KJW8" s="66"/>
      <c r="KJX8" s="66"/>
      <c r="KJY8" s="66"/>
      <c r="KJZ8" s="66"/>
      <c r="KKA8" s="66"/>
      <c r="KKB8" s="66"/>
      <c r="KKC8" s="66"/>
      <c r="KKD8" s="66"/>
      <c r="KKE8" s="66"/>
      <c r="KKF8" s="66"/>
      <c r="KKG8" s="66"/>
      <c r="KKH8" s="66"/>
      <c r="KKI8" s="66"/>
      <c r="KKJ8" s="66"/>
      <c r="KKK8" s="66"/>
      <c r="KKL8" s="66"/>
      <c r="KKM8" s="66"/>
      <c r="KKN8" s="66"/>
      <c r="KKO8" s="66"/>
      <c r="KKP8" s="66"/>
      <c r="KKQ8" s="66"/>
      <c r="KKR8" s="66"/>
      <c r="KKS8" s="66"/>
      <c r="KKT8" s="66"/>
      <c r="KKU8" s="66"/>
      <c r="KKV8" s="66"/>
      <c r="KKW8" s="66"/>
      <c r="KKX8" s="66"/>
      <c r="KKY8" s="66"/>
      <c r="KKZ8" s="66"/>
      <c r="KLA8" s="66"/>
      <c r="KLB8" s="66"/>
      <c r="KLC8" s="66"/>
      <c r="KLD8" s="66"/>
      <c r="KLE8" s="66"/>
      <c r="KLF8" s="66"/>
      <c r="KLG8" s="66"/>
      <c r="KLH8" s="66"/>
      <c r="KLI8" s="66"/>
      <c r="KLJ8" s="66"/>
      <c r="KLK8" s="66"/>
      <c r="KLL8" s="66"/>
      <c r="KLM8" s="66"/>
      <c r="KLN8" s="66"/>
      <c r="KLO8" s="66"/>
      <c r="KLP8" s="66"/>
      <c r="KLQ8" s="66"/>
      <c r="KLR8" s="66"/>
      <c r="KLS8" s="66"/>
      <c r="KLT8" s="66"/>
      <c r="KLU8" s="66"/>
      <c r="KLV8" s="66"/>
      <c r="KLW8" s="66"/>
      <c r="KLX8" s="66"/>
      <c r="KLY8" s="66"/>
      <c r="KLZ8" s="66"/>
      <c r="KMA8" s="66"/>
      <c r="KMB8" s="66"/>
      <c r="KMC8" s="66"/>
      <c r="KMD8" s="66"/>
      <c r="KME8" s="66"/>
      <c r="KMF8" s="66"/>
      <c r="KMG8" s="66"/>
      <c r="KMH8" s="66"/>
      <c r="KMI8" s="66"/>
      <c r="KMJ8" s="66"/>
      <c r="KMK8" s="66"/>
      <c r="KML8" s="66"/>
      <c r="KMM8" s="66"/>
      <c r="KMN8" s="66"/>
      <c r="KMO8" s="66"/>
      <c r="KMP8" s="66"/>
      <c r="KMQ8" s="66"/>
      <c r="KMR8" s="66"/>
      <c r="KMS8" s="66"/>
      <c r="KMT8" s="66"/>
      <c r="KMU8" s="66"/>
      <c r="KMV8" s="66"/>
      <c r="KMW8" s="66"/>
      <c r="KMX8" s="66"/>
      <c r="KMY8" s="66"/>
      <c r="KMZ8" s="66"/>
      <c r="KNA8" s="66"/>
      <c r="KNB8" s="66"/>
      <c r="KNC8" s="66"/>
      <c r="KND8" s="66"/>
      <c r="KNE8" s="66"/>
      <c r="KNF8" s="66"/>
      <c r="KNG8" s="66"/>
      <c r="KNH8" s="66"/>
      <c r="KNI8" s="66"/>
      <c r="KNJ8" s="66"/>
      <c r="KNK8" s="66"/>
      <c r="KNL8" s="66"/>
      <c r="KNM8" s="66"/>
      <c r="KNN8" s="66"/>
      <c r="KNO8" s="66"/>
      <c r="KNP8" s="66"/>
      <c r="KNQ8" s="66"/>
      <c r="KNR8" s="66"/>
      <c r="KNS8" s="66"/>
      <c r="KNT8" s="66"/>
      <c r="KNU8" s="66"/>
      <c r="KNV8" s="66"/>
      <c r="KNW8" s="66"/>
      <c r="KNX8" s="66"/>
      <c r="KNY8" s="66"/>
      <c r="KNZ8" s="66"/>
      <c r="KOA8" s="66"/>
      <c r="KOB8" s="66"/>
      <c r="KOC8" s="66"/>
      <c r="KOD8" s="66"/>
      <c r="KOE8" s="66"/>
      <c r="KOF8" s="66"/>
      <c r="KOG8" s="66"/>
      <c r="KOH8" s="66"/>
      <c r="KOI8" s="66"/>
      <c r="KOJ8" s="66"/>
      <c r="KOK8" s="66"/>
      <c r="KOL8" s="66"/>
      <c r="KOM8" s="66"/>
      <c r="KON8" s="66"/>
      <c r="KOO8" s="66"/>
      <c r="KOP8" s="66"/>
      <c r="KOQ8" s="66"/>
      <c r="KOR8" s="66"/>
      <c r="KOS8" s="66"/>
      <c r="KOT8" s="66"/>
      <c r="KOU8" s="66"/>
      <c r="KOV8" s="66"/>
      <c r="KOW8" s="66"/>
      <c r="KOX8" s="66"/>
      <c r="KOY8" s="66"/>
      <c r="KOZ8" s="66"/>
      <c r="KPA8" s="66"/>
      <c r="KPB8" s="66"/>
      <c r="KPC8" s="66"/>
      <c r="KPD8" s="66"/>
      <c r="KPE8" s="66"/>
      <c r="KPF8" s="66"/>
      <c r="KPG8" s="66"/>
      <c r="KPH8" s="66"/>
      <c r="KPI8" s="66"/>
      <c r="KPJ8" s="66"/>
      <c r="KPK8" s="66"/>
      <c r="KPL8" s="66"/>
      <c r="KPM8" s="66"/>
      <c r="KPN8" s="66"/>
      <c r="KPO8" s="66"/>
      <c r="KPP8" s="66"/>
      <c r="KPQ8" s="66"/>
      <c r="KPR8" s="66"/>
      <c r="KPS8" s="66"/>
      <c r="KPT8" s="66"/>
      <c r="KPU8" s="66"/>
      <c r="KPV8" s="66"/>
      <c r="KPW8" s="66"/>
      <c r="KPX8" s="66"/>
      <c r="KPY8" s="66"/>
      <c r="KPZ8" s="66"/>
      <c r="KQA8" s="66"/>
      <c r="KQB8" s="66"/>
      <c r="KQC8" s="66"/>
      <c r="KQD8" s="66"/>
      <c r="KQE8" s="66"/>
      <c r="KQF8" s="66"/>
      <c r="KQG8" s="66"/>
      <c r="KQH8" s="66"/>
      <c r="KQI8" s="66"/>
      <c r="KQJ8" s="66"/>
      <c r="KQK8" s="66"/>
      <c r="KQL8" s="66"/>
      <c r="KQM8" s="66"/>
      <c r="KQN8" s="66"/>
      <c r="KQO8" s="66"/>
      <c r="KQP8" s="66"/>
      <c r="KQQ8" s="66"/>
      <c r="KQR8" s="66"/>
      <c r="KQS8" s="66"/>
      <c r="KQT8" s="66"/>
      <c r="KQU8" s="66"/>
      <c r="KQV8" s="66"/>
      <c r="KQW8" s="66"/>
      <c r="KQX8" s="66"/>
      <c r="KQY8" s="66"/>
      <c r="KQZ8" s="66"/>
      <c r="KRA8" s="66"/>
      <c r="KRB8" s="66"/>
      <c r="KRC8" s="66"/>
      <c r="KRD8" s="66"/>
      <c r="KRE8" s="66"/>
      <c r="KRF8" s="66"/>
      <c r="KRG8" s="66"/>
      <c r="KRH8" s="66"/>
      <c r="KRI8" s="66"/>
      <c r="KRJ8" s="66"/>
      <c r="KRK8" s="66"/>
      <c r="KRL8" s="66"/>
      <c r="KRM8" s="66"/>
      <c r="KRN8" s="66"/>
      <c r="KRO8" s="66"/>
      <c r="KRP8" s="66"/>
      <c r="KRQ8" s="66"/>
      <c r="KRR8" s="66"/>
      <c r="KRS8" s="66"/>
      <c r="KRT8" s="66"/>
      <c r="KRU8" s="66"/>
      <c r="KRV8" s="66"/>
      <c r="KRW8" s="66"/>
      <c r="KRX8" s="66"/>
      <c r="KRY8" s="66"/>
      <c r="KRZ8" s="66"/>
      <c r="KSA8" s="66"/>
      <c r="KSB8" s="66"/>
      <c r="KSC8" s="66"/>
      <c r="KSD8" s="66"/>
      <c r="KSE8" s="66"/>
      <c r="KSF8" s="66"/>
      <c r="KSG8" s="66"/>
      <c r="KSH8" s="66"/>
      <c r="KSI8" s="66"/>
      <c r="KSJ8" s="66"/>
      <c r="KSK8" s="66"/>
      <c r="KSL8" s="66"/>
      <c r="KSM8" s="66"/>
      <c r="KSN8" s="66"/>
      <c r="KSO8" s="66"/>
      <c r="KSP8" s="66"/>
      <c r="KSQ8" s="66"/>
      <c r="KSR8" s="66"/>
      <c r="KSS8" s="66"/>
      <c r="KST8" s="66"/>
      <c r="KSU8" s="66"/>
      <c r="KSV8" s="66"/>
      <c r="KSW8" s="66"/>
      <c r="KSX8" s="66"/>
      <c r="KSY8" s="66"/>
      <c r="KSZ8" s="66"/>
      <c r="KTA8" s="66"/>
      <c r="KTB8" s="66"/>
      <c r="KTC8" s="66"/>
      <c r="KTD8" s="66"/>
      <c r="KTE8" s="66"/>
      <c r="KTF8" s="66"/>
      <c r="KTG8" s="66"/>
      <c r="KTH8" s="66"/>
      <c r="KTI8" s="66"/>
      <c r="KTJ8" s="66"/>
      <c r="KTK8" s="66"/>
      <c r="KTL8" s="66"/>
      <c r="KTM8" s="66"/>
      <c r="KTN8" s="66"/>
      <c r="KTO8" s="66"/>
      <c r="KTP8" s="66"/>
      <c r="KTQ8" s="66"/>
      <c r="KTR8" s="66"/>
      <c r="KTS8" s="66"/>
      <c r="KTT8" s="66"/>
      <c r="KTU8" s="66"/>
      <c r="KTV8" s="66"/>
      <c r="KTW8" s="66"/>
      <c r="KTX8" s="66"/>
      <c r="KTY8" s="66"/>
      <c r="KTZ8" s="66"/>
      <c r="KUA8" s="66"/>
      <c r="KUB8" s="66"/>
      <c r="KUC8" s="66"/>
      <c r="KUD8" s="66"/>
      <c r="KUE8" s="66"/>
      <c r="KUF8" s="66"/>
      <c r="KUG8" s="66"/>
      <c r="KUH8" s="66"/>
      <c r="KUI8" s="66"/>
      <c r="KUJ8" s="66"/>
      <c r="KUK8" s="66"/>
      <c r="KUL8" s="66"/>
      <c r="KUM8" s="66"/>
      <c r="KUN8" s="66"/>
      <c r="KUO8" s="66"/>
      <c r="KUP8" s="66"/>
      <c r="KUQ8" s="66"/>
      <c r="KUR8" s="66"/>
      <c r="KUS8" s="66"/>
      <c r="KUT8" s="66"/>
      <c r="KUU8" s="66"/>
      <c r="KUV8" s="66"/>
      <c r="KUW8" s="66"/>
      <c r="KUX8" s="66"/>
      <c r="KUY8" s="66"/>
      <c r="KUZ8" s="66"/>
      <c r="KVA8" s="66"/>
      <c r="KVB8" s="66"/>
      <c r="KVC8" s="66"/>
      <c r="KVD8" s="66"/>
      <c r="KVE8" s="66"/>
      <c r="KVF8" s="66"/>
      <c r="KVG8" s="66"/>
      <c r="KVH8" s="66"/>
      <c r="KVI8" s="66"/>
      <c r="KVJ8" s="66"/>
      <c r="KVK8" s="66"/>
      <c r="KVL8" s="66"/>
      <c r="KVM8" s="66"/>
      <c r="KVN8" s="66"/>
      <c r="KVO8" s="66"/>
      <c r="KVP8" s="66"/>
      <c r="KVQ8" s="66"/>
      <c r="KVR8" s="66"/>
      <c r="KVS8" s="66"/>
      <c r="KVT8" s="66"/>
      <c r="KVU8" s="66"/>
      <c r="KVV8" s="66"/>
      <c r="KVW8" s="66"/>
      <c r="KVX8" s="66"/>
      <c r="KVY8" s="66"/>
      <c r="KVZ8" s="66"/>
      <c r="KWA8" s="66"/>
      <c r="KWB8" s="66"/>
      <c r="KWC8" s="66"/>
      <c r="KWD8" s="66"/>
      <c r="KWE8" s="66"/>
      <c r="KWF8" s="66"/>
      <c r="KWG8" s="66"/>
      <c r="KWH8" s="66"/>
      <c r="KWI8" s="66"/>
      <c r="KWJ8" s="66"/>
      <c r="KWK8" s="66"/>
      <c r="KWL8" s="66"/>
      <c r="KWM8" s="66"/>
      <c r="KWN8" s="66"/>
      <c r="KWO8" s="66"/>
      <c r="KWP8" s="66"/>
      <c r="KWQ8" s="66"/>
      <c r="KWR8" s="66"/>
      <c r="KWS8" s="66"/>
      <c r="KWT8" s="66"/>
      <c r="KWU8" s="66"/>
      <c r="KWV8" s="66"/>
      <c r="KWW8" s="66"/>
      <c r="KWX8" s="66"/>
      <c r="KWY8" s="66"/>
      <c r="KWZ8" s="66"/>
      <c r="KXA8" s="66"/>
      <c r="KXB8" s="66"/>
      <c r="KXC8" s="66"/>
      <c r="KXD8" s="66"/>
      <c r="KXE8" s="66"/>
      <c r="KXF8" s="66"/>
      <c r="KXG8" s="66"/>
      <c r="KXH8" s="66"/>
      <c r="KXI8" s="66"/>
      <c r="KXJ8" s="66"/>
      <c r="KXK8" s="66"/>
      <c r="KXL8" s="66"/>
      <c r="KXM8" s="66"/>
      <c r="KXN8" s="66"/>
      <c r="KXO8" s="66"/>
      <c r="KXP8" s="66"/>
      <c r="KXQ8" s="66"/>
      <c r="KXR8" s="66"/>
      <c r="KXS8" s="66"/>
      <c r="KXT8" s="66"/>
      <c r="KXU8" s="66"/>
      <c r="KXV8" s="66"/>
      <c r="KXW8" s="66"/>
      <c r="KXX8" s="66"/>
      <c r="KXY8" s="66"/>
      <c r="KXZ8" s="66"/>
      <c r="KYA8" s="66"/>
      <c r="KYB8" s="66"/>
      <c r="KYC8" s="66"/>
      <c r="KYD8" s="66"/>
      <c r="KYE8" s="66"/>
      <c r="KYF8" s="66"/>
      <c r="KYG8" s="66"/>
      <c r="KYH8" s="66"/>
      <c r="KYI8" s="66"/>
      <c r="KYJ8" s="66"/>
      <c r="KYK8" s="66"/>
      <c r="KYL8" s="66"/>
      <c r="KYM8" s="66"/>
      <c r="KYN8" s="66"/>
      <c r="KYO8" s="66"/>
      <c r="KYP8" s="66"/>
      <c r="KYQ8" s="66"/>
      <c r="KYR8" s="66"/>
      <c r="KYS8" s="66"/>
      <c r="KYT8" s="66"/>
      <c r="KYU8" s="66"/>
      <c r="KYV8" s="66"/>
      <c r="KYW8" s="66"/>
      <c r="KYX8" s="66"/>
      <c r="KYY8" s="66"/>
      <c r="KYZ8" s="66"/>
      <c r="KZA8" s="66"/>
      <c r="KZB8" s="66"/>
      <c r="KZC8" s="66"/>
      <c r="KZD8" s="66"/>
      <c r="KZE8" s="66"/>
      <c r="KZF8" s="66"/>
      <c r="KZG8" s="66"/>
      <c r="KZH8" s="66"/>
      <c r="KZI8" s="66"/>
      <c r="KZJ8" s="66"/>
      <c r="KZK8" s="66"/>
      <c r="KZL8" s="66"/>
      <c r="KZM8" s="66"/>
      <c r="KZN8" s="66"/>
      <c r="KZO8" s="66"/>
      <c r="KZP8" s="66"/>
      <c r="KZQ8" s="66"/>
      <c r="KZR8" s="66"/>
      <c r="KZS8" s="66"/>
      <c r="KZT8" s="66"/>
      <c r="KZU8" s="66"/>
      <c r="KZV8" s="66"/>
      <c r="KZW8" s="66"/>
      <c r="KZX8" s="66"/>
      <c r="KZY8" s="66"/>
      <c r="KZZ8" s="66"/>
      <c r="LAA8" s="66"/>
      <c r="LAB8" s="66"/>
      <c r="LAC8" s="66"/>
      <c r="LAD8" s="66"/>
      <c r="LAE8" s="66"/>
      <c r="LAF8" s="66"/>
      <c r="LAG8" s="66"/>
      <c r="LAH8" s="66"/>
      <c r="LAI8" s="66"/>
      <c r="LAJ8" s="66"/>
      <c r="LAK8" s="66"/>
      <c r="LAL8" s="66"/>
      <c r="LAM8" s="66"/>
      <c r="LAN8" s="66"/>
      <c r="LAO8" s="66"/>
      <c r="LAP8" s="66"/>
      <c r="LAQ8" s="66"/>
      <c r="LAR8" s="66"/>
      <c r="LAS8" s="66"/>
      <c r="LAT8" s="66"/>
      <c r="LAU8" s="66"/>
      <c r="LAV8" s="66"/>
      <c r="LAW8" s="66"/>
      <c r="LAX8" s="66"/>
      <c r="LAY8" s="66"/>
      <c r="LAZ8" s="66"/>
      <c r="LBA8" s="66"/>
      <c r="LBB8" s="66"/>
      <c r="LBC8" s="66"/>
      <c r="LBD8" s="66"/>
      <c r="LBE8" s="66"/>
      <c r="LBF8" s="66"/>
      <c r="LBG8" s="66"/>
      <c r="LBH8" s="66"/>
      <c r="LBI8" s="66"/>
      <c r="LBJ8" s="66"/>
      <c r="LBK8" s="66"/>
      <c r="LBL8" s="66"/>
      <c r="LBM8" s="66"/>
      <c r="LBN8" s="66"/>
      <c r="LBO8" s="66"/>
      <c r="LBP8" s="66"/>
      <c r="LBQ8" s="66"/>
      <c r="LBR8" s="66"/>
      <c r="LBS8" s="66"/>
      <c r="LBT8" s="66"/>
      <c r="LBU8" s="66"/>
      <c r="LBV8" s="66"/>
      <c r="LBW8" s="66"/>
      <c r="LBX8" s="66"/>
      <c r="LBY8" s="66"/>
      <c r="LBZ8" s="66"/>
      <c r="LCA8" s="66"/>
      <c r="LCB8" s="66"/>
      <c r="LCC8" s="66"/>
      <c r="LCD8" s="66"/>
      <c r="LCE8" s="66"/>
      <c r="LCF8" s="66"/>
      <c r="LCG8" s="66"/>
      <c r="LCH8" s="66"/>
      <c r="LCI8" s="66"/>
      <c r="LCJ8" s="66"/>
      <c r="LCK8" s="66"/>
      <c r="LCL8" s="66"/>
      <c r="LCM8" s="66"/>
      <c r="LCN8" s="66"/>
      <c r="LCO8" s="66"/>
      <c r="LCP8" s="66"/>
      <c r="LCQ8" s="66"/>
      <c r="LCR8" s="66"/>
      <c r="LCS8" s="66"/>
      <c r="LCT8" s="66"/>
      <c r="LCU8" s="66"/>
      <c r="LCV8" s="66"/>
      <c r="LCW8" s="66"/>
      <c r="LCX8" s="66"/>
      <c r="LCY8" s="66"/>
      <c r="LCZ8" s="66"/>
      <c r="LDA8" s="66"/>
      <c r="LDB8" s="66"/>
      <c r="LDC8" s="66"/>
      <c r="LDD8" s="66"/>
      <c r="LDE8" s="66"/>
      <c r="LDF8" s="66"/>
      <c r="LDG8" s="66"/>
      <c r="LDH8" s="66"/>
      <c r="LDI8" s="66"/>
      <c r="LDJ8" s="66"/>
      <c r="LDK8" s="66"/>
      <c r="LDL8" s="66"/>
      <c r="LDM8" s="66"/>
      <c r="LDN8" s="66"/>
      <c r="LDO8" s="66"/>
      <c r="LDP8" s="66"/>
      <c r="LDQ8" s="66"/>
      <c r="LDR8" s="66"/>
      <c r="LDS8" s="66"/>
      <c r="LDT8" s="66"/>
      <c r="LDU8" s="66"/>
      <c r="LDV8" s="66"/>
      <c r="LDW8" s="66"/>
      <c r="LDX8" s="66"/>
      <c r="LDY8" s="66"/>
      <c r="LDZ8" s="66"/>
      <c r="LEA8" s="66"/>
      <c r="LEB8" s="66"/>
      <c r="LEC8" s="66"/>
      <c r="LED8" s="66"/>
      <c r="LEE8" s="66"/>
      <c r="LEF8" s="66"/>
      <c r="LEG8" s="66"/>
      <c r="LEH8" s="66"/>
      <c r="LEI8" s="66"/>
      <c r="LEJ8" s="66"/>
      <c r="LEK8" s="66"/>
      <c r="LEL8" s="66"/>
      <c r="LEM8" s="66"/>
      <c r="LEN8" s="66"/>
      <c r="LEO8" s="66"/>
      <c r="LEP8" s="66"/>
      <c r="LEQ8" s="66"/>
      <c r="LER8" s="66"/>
      <c r="LES8" s="66"/>
      <c r="LET8" s="66"/>
      <c r="LEU8" s="66"/>
      <c r="LEV8" s="66"/>
      <c r="LEW8" s="66"/>
      <c r="LEX8" s="66"/>
      <c r="LEY8" s="66"/>
      <c r="LEZ8" s="66"/>
      <c r="LFA8" s="66"/>
      <c r="LFB8" s="66"/>
      <c r="LFC8" s="66"/>
      <c r="LFD8" s="66"/>
      <c r="LFE8" s="66"/>
      <c r="LFF8" s="66"/>
      <c r="LFG8" s="66"/>
      <c r="LFH8" s="66"/>
      <c r="LFI8" s="66"/>
      <c r="LFJ8" s="66"/>
      <c r="LFK8" s="66"/>
      <c r="LFL8" s="66"/>
      <c r="LFM8" s="66"/>
      <c r="LFN8" s="66"/>
      <c r="LFO8" s="66"/>
      <c r="LFP8" s="66"/>
      <c r="LFQ8" s="66"/>
      <c r="LFR8" s="66"/>
      <c r="LFS8" s="66"/>
      <c r="LFT8" s="66"/>
      <c r="LFU8" s="66"/>
      <c r="LFV8" s="66"/>
      <c r="LFW8" s="66"/>
      <c r="LFX8" s="66"/>
      <c r="LFY8" s="66"/>
      <c r="LFZ8" s="66"/>
      <c r="LGA8" s="66"/>
      <c r="LGB8" s="66"/>
      <c r="LGC8" s="66"/>
      <c r="LGD8" s="66"/>
      <c r="LGE8" s="66"/>
      <c r="LGF8" s="66"/>
      <c r="LGG8" s="66"/>
      <c r="LGH8" s="66"/>
      <c r="LGI8" s="66"/>
      <c r="LGJ8" s="66"/>
      <c r="LGK8" s="66"/>
      <c r="LGL8" s="66"/>
      <c r="LGM8" s="66"/>
      <c r="LGN8" s="66"/>
      <c r="LGO8" s="66"/>
      <c r="LGP8" s="66"/>
      <c r="LGQ8" s="66"/>
      <c r="LGR8" s="66"/>
      <c r="LGS8" s="66"/>
      <c r="LGT8" s="66"/>
      <c r="LGU8" s="66"/>
      <c r="LGV8" s="66"/>
      <c r="LGW8" s="66"/>
      <c r="LGX8" s="66"/>
      <c r="LGY8" s="66"/>
      <c r="LGZ8" s="66"/>
      <c r="LHA8" s="66"/>
      <c r="LHB8" s="66"/>
      <c r="LHC8" s="66"/>
      <c r="LHD8" s="66"/>
      <c r="LHE8" s="66"/>
      <c r="LHF8" s="66"/>
      <c r="LHG8" s="66"/>
      <c r="LHH8" s="66"/>
      <c r="LHI8" s="66"/>
      <c r="LHJ8" s="66"/>
      <c r="LHK8" s="66"/>
      <c r="LHL8" s="66"/>
      <c r="LHM8" s="66"/>
      <c r="LHN8" s="66"/>
      <c r="LHO8" s="66"/>
      <c r="LHP8" s="66"/>
      <c r="LHQ8" s="66"/>
      <c r="LHR8" s="66"/>
      <c r="LHS8" s="66"/>
      <c r="LHT8" s="66"/>
      <c r="LHU8" s="66"/>
      <c r="LHV8" s="66"/>
      <c r="LHW8" s="66"/>
      <c r="LHX8" s="66"/>
      <c r="LHY8" s="66"/>
      <c r="LHZ8" s="66"/>
      <c r="LIA8" s="66"/>
      <c r="LIB8" s="66"/>
      <c r="LIC8" s="66"/>
      <c r="LID8" s="66"/>
      <c r="LIE8" s="66"/>
      <c r="LIF8" s="66"/>
      <c r="LIG8" s="66"/>
      <c r="LIH8" s="66"/>
      <c r="LII8" s="66"/>
      <c r="LIJ8" s="66"/>
      <c r="LIK8" s="66"/>
      <c r="LIL8" s="66"/>
      <c r="LIM8" s="66"/>
      <c r="LIN8" s="66"/>
      <c r="LIO8" s="66"/>
      <c r="LIP8" s="66"/>
      <c r="LIQ8" s="66"/>
      <c r="LIR8" s="66"/>
      <c r="LIS8" s="66"/>
      <c r="LIT8" s="66"/>
      <c r="LIU8" s="66"/>
      <c r="LIV8" s="66"/>
      <c r="LIW8" s="66"/>
      <c r="LIX8" s="66"/>
      <c r="LIY8" s="66"/>
      <c r="LIZ8" s="66"/>
      <c r="LJA8" s="66"/>
      <c r="LJB8" s="66"/>
      <c r="LJC8" s="66"/>
      <c r="LJD8" s="66"/>
      <c r="LJE8" s="66"/>
      <c r="LJF8" s="66"/>
      <c r="LJG8" s="66"/>
      <c r="LJH8" s="66"/>
      <c r="LJI8" s="66"/>
      <c r="LJJ8" s="66"/>
      <c r="LJK8" s="66"/>
      <c r="LJL8" s="66"/>
      <c r="LJM8" s="66"/>
      <c r="LJN8" s="66"/>
      <c r="LJO8" s="66"/>
      <c r="LJP8" s="66"/>
      <c r="LJQ8" s="66"/>
      <c r="LJR8" s="66"/>
      <c r="LJS8" s="66"/>
      <c r="LJT8" s="66"/>
      <c r="LJU8" s="66"/>
      <c r="LJV8" s="66"/>
      <c r="LJW8" s="66"/>
      <c r="LJX8" s="66"/>
      <c r="LJY8" s="66"/>
      <c r="LJZ8" s="66"/>
      <c r="LKA8" s="66"/>
      <c r="LKB8" s="66"/>
      <c r="LKC8" s="66"/>
      <c r="LKD8" s="66"/>
      <c r="LKE8" s="66"/>
      <c r="LKF8" s="66"/>
      <c r="LKG8" s="66"/>
      <c r="LKH8" s="66"/>
      <c r="LKI8" s="66"/>
      <c r="LKJ8" s="66"/>
      <c r="LKK8" s="66"/>
      <c r="LKL8" s="66"/>
      <c r="LKM8" s="66"/>
      <c r="LKN8" s="66"/>
      <c r="LKO8" s="66"/>
      <c r="LKP8" s="66"/>
      <c r="LKQ8" s="66"/>
      <c r="LKR8" s="66"/>
      <c r="LKS8" s="66"/>
      <c r="LKT8" s="66"/>
      <c r="LKU8" s="66"/>
      <c r="LKV8" s="66"/>
      <c r="LKW8" s="66"/>
      <c r="LKX8" s="66"/>
      <c r="LKY8" s="66"/>
      <c r="LKZ8" s="66"/>
      <c r="LLA8" s="66"/>
      <c r="LLB8" s="66"/>
      <c r="LLC8" s="66"/>
      <c r="LLD8" s="66"/>
      <c r="LLE8" s="66"/>
      <c r="LLF8" s="66"/>
      <c r="LLG8" s="66"/>
      <c r="LLH8" s="66"/>
      <c r="LLI8" s="66"/>
      <c r="LLJ8" s="66"/>
      <c r="LLK8" s="66"/>
      <c r="LLL8" s="66"/>
      <c r="LLM8" s="66"/>
      <c r="LLN8" s="66"/>
      <c r="LLO8" s="66"/>
      <c r="LLP8" s="66"/>
      <c r="LLQ8" s="66"/>
      <c r="LLR8" s="66"/>
      <c r="LLS8" s="66"/>
      <c r="LLT8" s="66"/>
      <c r="LLU8" s="66"/>
      <c r="LLV8" s="66"/>
      <c r="LLW8" s="66"/>
      <c r="LLX8" s="66"/>
      <c r="LLY8" s="66"/>
      <c r="LLZ8" s="66"/>
      <c r="LMA8" s="66"/>
      <c r="LMB8" s="66"/>
      <c r="LMC8" s="66"/>
      <c r="LMD8" s="66"/>
      <c r="LME8" s="66"/>
      <c r="LMF8" s="66"/>
      <c r="LMG8" s="66"/>
      <c r="LMH8" s="66"/>
      <c r="LMI8" s="66"/>
      <c r="LMJ8" s="66"/>
      <c r="LMK8" s="66"/>
      <c r="LML8" s="66"/>
      <c r="LMM8" s="66"/>
      <c r="LMN8" s="66"/>
      <c r="LMO8" s="66"/>
      <c r="LMP8" s="66"/>
      <c r="LMQ8" s="66"/>
      <c r="LMR8" s="66"/>
      <c r="LMS8" s="66"/>
      <c r="LMT8" s="66"/>
      <c r="LMU8" s="66"/>
      <c r="LMV8" s="66"/>
      <c r="LMW8" s="66"/>
      <c r="LMX8" s="66"/>
      <c r="LMY8" s="66"/>
      <c r="LMZ8" s="66"/>
      <c r="LNA8" s="66"/>
      <c r="LNB8" s="66"/>
      <c r="LNC8" s="66"/>
      <c r="LND8" s="66"/>
      <c r="LNE8" s="66"/>
      <c r="LNF8" s="66"/>
      <c r="LNG8" s="66"/>
      <c r="LNH8" s="66"/>
      <c r="LNI8" s="66"/>
      <c r="LNJ8" s="66"/>
      <c r="LNK8" s="66"/>
      <c r="LNL8" s="66"/>
      <c r="LNM8" s="66"/>
      <c r="LNN8" s="66"/>
      <c r="LNO8" s="66"/>
      <c r="LNP8" s="66"/>
      <c r="LNQ8" s="66"/>
      <c r="LNR8" s="66"/>
      <c r="LNS8" s="66"/>
      <c r="LNT8" s="66"/>
      <c r="LNU8" s="66"/>
      <c r="LNV8" s="66"/>
      <c r="LNW8" s="66"/>
      <c r="LNX8" s="66"/>
      <c r="LNY8" s="66"/>
      <c r="LNZ8" s="66"/>
      <c r="LOA8" s="66"/>
      <c r="LOB8" s="66"/>
      <c r="LOC8" s="66"/>
      <c r="LOD8" s="66"/>
      <c r="LOE8" s="66"/>
      <c r="LOF8" s="66"/>
      <c r="LOG8" s="66"/>
      <c r="LOH8" s="66"/>
      <c r="LOI8" s="66"/>
      <c r="LOJ8" s="66"/>
      <c r="LOK8" s="66"/>
      <c r="LOL8" s="66"/>
      <c r="LOM8" s="66"/>
      <c r="LON8" s="66"/>
      <c r="LOO8" s="66"/>
      <c r="LOP8" s="66"/>
      <c r="LOQ8" s="66"/>
      <c r="LOR8" s="66"/>
      <c r="LOS8" s="66"/>
      <c r="LOT8" s="66"/>
      <c r="LOU8" s="66"/>
      <c r="LOV8" s="66"/>
      <c r="LOW8" s="66"/>
      <c r="LOX8" s="66"/>
      <c r="LOY8" s="66"/>
      <c r="LOZ8" s="66"/>
      <c r="LPA8" s="66"/>
      <c r="LPB8" s="66"/>
      <c r="LPC8" s="66"/>
      <c r="LPD8" s="66"/>
      <c r="LPE8" s="66"/>
      <c r="LPF8" s="66"/>
      <c r="LPG8" s="66"/>
      <c r="LPH8" s="66"/>
      <c r="LPI8" s="66"/>
      <c r="LPJ8" s="66"/>
      <c r="LPK8" s="66"/>
      <c r="LPL8" s="66"/>
      <c r="LPM8" s="66"/>
      <c r="LPN8" s="66"/>
      <c r="LPO8" s="66"/>
      <c r="LPP8" s="66"/>
      <c r="LPQ8" s="66"/>
      <c r="LPR8" s="66"/>
      <c r="LPS8" s="66"/>
      <c r="LPT8" s="66"/>
      <c r="LPU8" s="66"/>
      <c r="LPV8" s="66"/>
      <c r="LPW8" s="66"/>
      <c r="LPX8" s="66"/>
      <c r="LPY8" s="66"/>
      <c r="LPZ8" s="66"/>
      <c r="LQA8" s="66"/>
      <c r="LQB8" s="66"/>
      <c r="LQC8" s="66"/>
      <c r="LQD8" s="66"/>
      <c r="LQE8" s="66"/>
      <c r="LQF8" s="66"/>
      <c r="LQG8" s="66"/>
      <c r="LQH8" s="66"/>
      <c r="LQI8" s="66"/>
      <c r="LQJ8" s="66"/>
      <c r="LQK8" s="66"/>
      <c r="LQL8" s="66"/>
      <c r="LQM8" s="66"/>
      <c r="LQN8" s="66"/>
      <c r="LQO8" s="66"/>
      <c r="LQP8" s="66"/>
      <c r="LQQ8" s="66"/>
      <c r="LQR8" s="66"/>
      <c r="LQS8" s="66"/>
      <c r="LQT8" s="66"/>
      <c r="LQU8" s="66"/>
      <c r="LQV8" s="66"/>
      <c r="LQW8" s="66"/>
      <c r="LQX8" s="66"/>
      <c r="LQY8" s="66"/>
      <c r="LQZ8" s="66"/>
      <c r="LRA8" s="66"/>
      <c r="LRB8" s="66"/>
      <c r="LRC8" s="66"/>
      <c r="LRD8" s="66"/>
      <c r="LRE8" s="66"/>
      <c r="LRF8" s="66"/>
      <c r="LRG8" s="66"/>
      <c r="LRH8" s="66"/>
      <c r="LRI8" s="66"/>
      <c r="LRJ8" s="66"/>
      <c r="LRK8" s="66"/>
      <c r="LRL8" s="66"/>
      <c r="LRM8" s="66"/>
      <c r="LRN8" s="66"/>
      <c r="LRO8" s="66"/>
      <c r="LRP8" s="66"/>
      <c r="LRQ8" s="66"/>
      <c r="LRR8" s="66"/>
      <c r="LRS8" s="66"/>
      <c r="LRT8" s="66"/>
      <c r="LRU8" s="66"/>
      <c r="LRV8" s="66"/>
      <c r="LRW8" s="66"/>
      <c r="LRX8" s="66"/>
      <c r="LRY8" s="66"/>
      <c r="LRZ8" s="66"/>
      <c r="LSA8" s="66"/>
      <c r="LSB8" s="66"/>
      <c r="LSC8" s="66"/>
      <c r="LSD8" s="66"/>
      <c r="LSE8" s="66"/>
      <c r="LSF8" s="66"/>
      <c r="LSG8" s="66"/>
      <c r="LSH8" s="66"/>
      <c r="LSI8" s="66"/>
      <c r="LSJ8" s="66"/>
      <c r="LSK8" s="66"/>
      <c r="LSL8" s="66"/>
      <c r="LSM8" s="66"/>
      <c r="LSN8" s="66"/>
      <c r="LSO8" s="66"/>
      <c r="LSP8" s="66"/>
      <c r="LSQ8" s="66"/>
      <c r="LSR8" s="66"/>
      <c r="LSS8" s="66"/>
      <c r="LST8" s="66"/>
      <c r="LSU8" s="66"/>
      <c r="LSV8" s="66"/>
      <c r="LSW8" s="66"/>
      <c r="LSX8" s="66"/>
      <c r="LSY8" s="66"/>
      <c r="LSZ8" s="66"/>
      <c r="LTA8" s="66"/>
      <c r="LTB8" s="66"/>
      <c r="LTC8" s="66"/>
      <c r="LTD8" s="66"/>
      <c r="LTE8" s="66"/>
      <c r="LTF8" s="66"/>
      <c r="LTG8" s="66"/>
      <c r="LTH8" s="66"/>
      <c r="LTI8" s="66"/>
      <c r="LTJ8" s="66"/>
      <c r="LTK8" s="66"/>
      <c r="LTL8" s="66"/>
      <c r="LTM8" s="66"/>
      <c r="LTN8" s="66"/>
      <c r="LTO8" s="66"/>
      <c r="LTP8" s="66"/>
      <c r="LTQ8" s="66"/>
      <c r="LTR8" s="66"/>
      <c r="LTS8" s="66"/>
      <c r="LTT8" s="66"/>
      <c r="LTU8" s="66"/>
      <c r="LTV8" s="66"/>
      <c r="LTW8" s="66"/>
      <c r="LTX8" s="66"/>
      <c r="LTY8" s="66"/>
      <c r="LTZ8" s="66"/>
      <c r="LUA8" s="66"/>
      <c r="LUB8" s="66"/>
      <c r="LUC8" s="66"/>
      <c r="LUD8" s="66"/>
      <c r="LUE8" s="66"/>
      <c r="LUF8" s="66"/>
      <c r="LUG8" s="66"/>
      <c r="LUH8" s="66"/>
      <c r="LUI8" s="66"/>
      <c r="LUJ8" s="66"/>
      <c r="LUK8" s="66"/>
      <c r="LUL8" s="66"/>
      <c r="LUM8" s="66"/>
      <c r="LUN8" s="66"/>
      <c r="LUO8" s="66"/>
      <c r="LUP8" s="66"/>
      <c r="LUQ8" s="66"/>
      <c r="LUR8" s="66"/>
      <c r="LUS8" s="66"/>
      <c r="LUT8" s="66"/>
      <c r="LUU8" s="66"/>
      <c r="LUV8" s="66"/>
      <c r="LUW8" s="66"/>
      <c r="LUX8" s="66"/>
      <c r="LUY8" s="66"/>
      <c r="LUZ8" s="66"/>
      <c r="LVA8" s="66"/>
      <c r="LVB8" s="66"/>
      <c r="LVC8" s="66"/>
      <c r="LVD8" s="66"/>
      <c r="LVE8" s="66"/>
      <c r="LVF8" s="66"/>
      <c r="LVG8" s="66"/>
      <c r="LVH8" s="66"/>
      <c r="LVI8" s="66"/>
      <c r="LVJ8" s="66"/>
      <c r="LVK8" s="66"/>
      <c r="LVL8" s="66"/>
      <c r="LVM8" s="66"/>
      <c r="LVN8" s="66"/>
      <c r="LVO8" s="66"/>
      <c r="LVP8" s="66"/>
      <c r="LVQ8" s="66"/>
      <c r="LVR8" s="66"/>
      <c r="LVS8" s="66"/>
      <c r="LVT8" s="66"/>
      <c r="LVU8" s="66"/>
      <c r="LVV8" s="66"/>
      <c r="LVW8" s="66"/>
      <c r="LVX8" s="66"/>
      <c r="LVY8" s="66"/>
      <c r="LVZ8" s="66"/>
      <c r="LWA8" s="66"/>
      <c r="LWB8" s="66"/>
      <c r="LWC8" s="66"/>
      <c r="LWD8" s="66"/>
      <c r="LWE8" s="66"/>
      <c r="LWF8" s="66"/>
      <c r="LWG8" s="66"/>
      <c r="LWH8" s="66"/>
      <c r="LWI8" s="66"/>
      <c r="LWJ8" s="66"/>
      <c r="LWK8" s="66"/>
      <c r="LWL8" s="66"/>
      <c r="LWM8" s="66"/>
      <c r="LWN8" s="66"/>
      <c r="LWO8" s="66"/>
      <c r="LWP8" s="66"/>
      <c r="LWQ8" s="66"/>
      <c r="LWR8" s="66"/>
      <c r="LWS8" s="66"/>
      <c r="LWT8" s="66"/>
      <c r="LWU8" s="66"/>
      <c r="LWV8" s="66"/>
      <c r="LWW8" s="66"/>
      <c r="LWX8" s="66"/>
      <c r="LWY8" s="66"/>
      <c r="LWZ8" s="66"/>
      <c r="LXA8" s="66"/>
      <c r="LXB8" s="66"/>
      <c r="LXC8" s="66"/>
      <c r="LXD8" s="66"/>
      <c r="LXE8" s="66"/>
      <c r="LXF8" s="66"/>
      <c r="LXG8" s="66"/>
      <c r="LXH8" s="66"/>
      <c r="LXI8" s="66"/>
      <c r="LXJ8" s="66"/>
      <c r="LXK8" s="66"/>
      <c r="LXL8" s="66"/>
      <c r="LXM8" s="66"/>
      <c r="LXN8" s="66"/>
      <c r="LXO8" s="66"/>
      <c r="LXP8" s="66"/>
      <c r="LXQ8" s="66"/>
      <c r="LXR8" s="66"/>
      <c r="LXS8" s="66"/>
      <c r="LXT8" s="66"/>
      <c r="LXU8" s="66"/>
      <c r="LXV8" s="66"/>
      <c r="LXW8" s="66"/>
      <c r="LXX8" s="66"/>
      <c r="LXY8" s="66"/>
      <c r="LXZ8" s="66"/>
      <c r="LYA8" s="66"/>
      <c r="LYB8" s="66"/>
      <c r="LYC8" s="66"/>
      <c r="LYD8" s="66"/>
      <c r="LYE8" s="66"/>
      <c r="LYF8" s="66"/>
      <c r="LYG8" s="66"/>
      <c r="LYH8" s="66"/>
      <c r="LYI8" s="66"/>
      <c r="LYJ8" s="66"/>
      <c r="LYK8" s="66"/>
      <c r="LYL8" s="66"/>
      <c r="LYM8" s="66"/>
      <c r="LYN8" s="66"/>
      <c r="LYO8" s="66"/>
      <c r="LYP8" s="66"/>
      <c r="LYQ8" s="66"/>
      <c r="LYR8" s="66"/>
      <c r="LYS8" s="66"/>
      <c r="LYT8" s="66"/>
      <c r="LYU8" s="66"/>
      <c r="LYV8" s="66"/>
      <c r="LYW8" s="66"/>
      <c r="LYX8" s="66"/>
      <c r="LYY8" s="66"/>
      <c r="LYZ8" s="66"/>
      <c r="LZA8" s="66"/>
      <c r="LZB8" s="66"/>
      <c r="LZC8" s="66"/>
      <c r="LZD8" s="66"/>
      <c r="LZE8" s="66"/>
      <c r="LZF8" s="66"/>
      <c r="LZG8" s="66"/>
      <c r="LZH8" s="66"/>
      <c r="LZI8" s="66"/>
      <c r="LZJ8" s="66"/>
      <c r="LZK8" s="66"/>
      <c r="LZL8" s="66"/>
      <c r="LZM8" s="66"/>
      <c r="LZN8" s="66"/>
      <c r="LZO8" s="66"/>
      <c r="LZP8" s="66"/>
      <c r="LZQ8" s="66"/>
      <c r="LZR8" s="66"/>
      <c r="LZS8" s="66"/>
      <c r="LZT8" s="66"/>
      <c r="LZU8" s="66"/>
      <c r="LZV8" s="66"/>
      <c r="LZW8" s="66"/>
      <c r="LZX8" s="66"/>
      <c r="LZY8" s="66"/>
      <c r="LZZ8" s="66"/>
      <c r="MAA8" s="66"/>
      <c r="MAB8" s="66"/>
      <c r="MAC8" s="66"/>
      <c r="MAD8" s="66"/>
      <c r="MAE8" s="66"/>
      <c r="MAF8" s="66"/>
      <c r="MAG8" s="66"/>
      <c r="MAH8" s="66"/>
      <c r="MAI8" s="66"/>
      <c r="MAJ8" s="66"/>
      <c r="MAK8" s="66"/>
      <c r="MAL8" s="66"/>
      <c r="MAM8" s="66"/>
      <c r="MAN8" s="66"/>
      <c r="MAO8" s="66"/>
      <c r="MAP8" s="66"/>
      <c r="MAQ8" s="66"/>
      <c r="MAR8" s="66"/>
      <c r="MAS8" s="66"/>
      <c r="MAT8" s="66"/>
      <c r="MAU8" s="66"/>
      <c r="MAV8" s="66"/>
      <c r="MAW8" s="66"/>
      <c r="MAX8" s="66"/>
      <c r="MAY8" s="66"/>
      <c r="MAZ8" s="66"/>
      <c r="MBA8" s="66"/>
      <c r="MBB8" s="66"/>
      <c r="MBC8" s="66"/>
      <c r="MBD8" s="66"/>
      <c r="MBE8" s="66"/>
      <c r="MBF8" s="66"/>
      <c r="MBG8" s="66"/>
      <c r="MBH8" s="66"/>
      <c r="MBI8" s="66"/>
      <c r="MBJ8" s="66"/>
      <c r="MBK8" s="66"/>
      <c r="MBL8" s="66"/>
      <c r="MBM8" s="66"/>
      <c r="MBN8" s="66"/>
      <c r="MBO8" s="66"/>
      <c r="MBP8" s="66"/>
      <c r="MBQ8" s="66"/>
      <c r="MBR8" s="66"/>
      <c r="MBS8" s="66"/>
      <c r="MBT8" s="66"/>
      <c r="MBU8" s="66"/>
      <c r="MBV8" s="66"/>
      <c r="MBW8" s="66"/>
      <c r="MBX8" s="66"/>
      <c r="MBY8" s="66"/>
      <c r="MBZ8" s="66"/>
      <c r="MCA8" s="66"/>
      <c r="MCB8" s="66"/>
      <c r="MCC8" s="66"/>
      <c r="MCD8" s="66"/>
      <c r="MCE8" s="66"/>
      <c r="MCF8" s="66"/>
      <c r="MCG8" s="66"/>
      <c r="MCH8" s="66"/>
      <c r="MCI8" s="66"/>
      <c r="MCJ8" s="66"/>
      <c r="MCK8" s="66"/>
      <c r="MCL8" s="66"/>
      <c r="MCM8" s="66"/>
      <c r="MCN8" s="66"/>
      <c r="MCO8" s="66"/>
      <c r="MCP8" s="66"/>
      <c r="MCQ8" s="66"/>
      <c r="MCR8" s="66"/>
      <c r="MCS8" s="66"/>
      <c r="MCT8" s="66"/>
      <c r="MCU8" s="66"/>
      <c r="MCV8" s="66"/>
      <c r="MCW8" s="66"/>
      <c r="MCX8" s="66"/>
      <c r="MCY8" s="66"/>
      <c r="MCZ8" s="66"/>
      <c r="MDA8" s="66"/>
      <c r="MDB8" s="66"/>
      <c r="MDC8" s="66"/>
      <c r="MDD8" s="66"/>
      <c r="MDE8" s="66"/>
      <c r="MDF8" s="66"/>
      <c r="MDG8" s="66"/>
      <c r="MDH8" s="66"/>
      <c r="MDI8" s="66"/>
      <c r="MDJ8" s="66"/>
      <c r="MDK8" s="66"/>
      <c r="MDL8" s="66"/>
      <c r="MDM8" s="66"/>
      <c r="MDN8" s="66"/>
      <c r="MDO8" s="66"/>
      <c r="MDP8" s="66"/>
      <c r="MDQ8" s="66"/>
      <c r="MDR8" s="66"/>
      <c r="MDS8" s="66"/>
      <c r="MDT8" s="66"/>
      <c r="MDU8" s="66"/>
      <c r="MDV8" s="66"/>
      <c r="MDW8" s="66"/>
      <c r="MDX8" s="66"/>
      <c r="MDY8" s="66"/>
      <c r="MDZ8" s="66"/>
      <c r="MEA8" s="66"/>
      <c r="MEB8" s="66"/>
      <c r="MEC8" s="66"/>
      <c r="MED8" s="66"/>
      <c r="MEE8" s="66"/>
      <c r="MEF8" s="66"/>
      <c r="MEG8" s="66"/>
      <c r="MEH8" s="66"/>
      <c r="MEI8" s="66"/>
      <c r="MEJ8" s="66"/>
      <c r="MEK8" s="66"/>
      <c r="MEL8" s="66"/>
      <c r="MEM8" s="66"/>
      <c r="MEN8" s="66"/>
      <c r="MEO8" s="66"/>
      <c r="MEP8" s="66"/>
      <c r="MEQ8" s="66"/>
      <c r="MER8" s="66"/>
      <c r="MES8" s="66"/>
      <c r="MET8" s="66"/>
      <c r="MEU8" s="66"/>
      <c r="MEV8" s="66"/>
      <c r="MEW8" s="66"/>
      <c r="MEX8" s="66"/>
      <c r="MEY8" s="66"/>
      <c r="MEZ8" s="66"/>
      <c r="MFA8" s="66"/>
      <c r="MFB8" s="66"/>
      <c r="MFC8" s="66"/>
      <c r="MFD8" s="66"/>
      <c r="MFE8" s="66"/>
      <c r="MFF8" s="66"/>
      <c r="MFG8" s="66"/>
      <c r="MFH8" s="66"/>
      <c r="MFI8" s="66"/>
      <c r="MFJ8" s="66"/>
      <c r="MFK8" s="66"/>
      <c r="MFL8" s="66"/>
      <c r="MFM8" s="66"/>
      <c r="MFN8" s="66"/>
      <c r="MFO8" s="66"/>
      <c r="MFP8" s="66"/>
      <c r="MFQ8" s="66"/>
      <c r="MFR8" s="66"/>
      <c r="MFS8" s="66"/>
      <c r="MFT8" s="66"/>
      <c r="MFU8" s="66"/>
      <c r="MFV8" s="66"/>
      <c r="MFW8" s="66"/>
      <c r="MFX8" s="66"/>
      <c r="MFY8" s="66"/>
      <c r="MFZ8" s="66"/>
      <c r="MGA8" s="66"/>
      <c r="MGB8" s="66"/>
      <c r="MGC8" s="66"/>
      <c r="MGD8" s="66"/>
      <c r="MGE8" s="66"/>
      <c r="MGF8" s="66"/>
      <c r="MGG8" s="66"/>
      <c r="MGH8" s="66"/>
      <c r="MGI8" s="66"/>
      <c r="MGJ8" s="66"/>
      <c r="MGK8" s="66"/>
      <c r="MGL8" s="66"/>
      <c r="MGM8" s="66"/>
      <c r="MGN8" s="66"/>
      <c r="MGO8" s="66"/>
      <c r="MGP8" s="66"/>
      <c r="MGQ8" s="66"/>
      <c r="MGR8" s="66"/>
      <c r="MGS8" s="66"/>
      <c r="MGT8" s="66"/>
      <c r="MGU8" s="66"/>
      <c r="MGV8" s="66"/>
      <c r="MGW8" s="66"/>
      <c r="MGX8" s="66"/>
      <c r="MGY8" s="66"/>
      <c r="MGZ8" s="66"/>
      <c r="MHA8" s="66"/>
      <c r="MHB8" s="66"/>
      <c r="MHC8" s="66"/>
      <c r="MHD8" s="66"/>
      <c r="MHE8" s="66"/>
      <c r="MHF8" s="66"/>
      <c r="MHG8" s="66"/>
      <c r="MHH8" s="66"/>
      <c r="MHI8" s="66"/>
      <c r="MHJ8" s="66"/>
      <c r="MHK8" s="66"/>
      <c r="MHL8" s="66"/>
      <c r="MHM8" s="66"/>
      <c r="MHN8" s="66"/>
      <c r="MHO8" s="66"/>
      <c r="MHP8" s="66"/>
      <c r="MHQ8" s="66"/>
      <c r="MHR8" s="66"/>
      <c r="MHS8" s="66"/>
      <c r="MHT8" s="66"/>
      <c r="MHU8" s="66"/>
      <c r="MHV8" s="66"/>
      <c r="MHW8" s="66"/>
      <c r="MHX8" s="66"/>
      <c r="MHY8" s="66"/>
      <c r="MHZ8" s="66"/>
      <c r="MIA8" s="66"/>
      <c r="MIB8" s="66"/>
      <c r="MIC8" s="66"/>
      <c r="MID8" s="66"/>
      <c r="MIE8" s="66"/>
      <c r="MIF8" s="66"/>
      <c r="MIG8" s="66"/>
      <c r="MIH8" s="66"/>
      <c r="MII8" s="66"/>
      <c r="MIJ8" s="66"/>
      <c r="MIK8" s="66"/>
      <c r="MIL8" s="66"/>
      <c r="MIM8" s="66"/>
      <c r="MIN8" s="66"/>
      <c r="MIO8" s="66"/>
      <c r="MIP8" s="66"/>
      <c r="MIQ8" s="66"/>
      <c r="MIR8" s="66"/>
      <c r="MIS8" s="66"/>
      <c r="MIT8" s="66"/>
      <c r="MIU8" s="66"/>
      <c r="MIV8" s="66"/>
      <c r="MIW8" s="66"/>
      <c r="MIX8" s="66"/>
      <c r="MIY8" s="66"/>
      <c r="MIZ8" s="66"/>
      <c r="MJA8" s="66"/>
      <c r="MJB8" s="66"/>
      <c r="MJC8" s="66"/>
      <c r="MJD8" s="66"/>
      <c r="MJE8" s="66"/>
      <c r="MJF8" s="66"/>
      <c r="MJG8" s="66"/>
      <c r="MJH8" s="66"/>
      <c r="MJI8" s="66"/>
      <c r="MJJ8" s="66"/>
      <c r="MJK8" s="66"/>
      <c r="MJL8" s="66"/>
      <c r="MJM8" s="66"/>
      <c r="MJN8" s="66"/>
      <c r="MJO8" s="66"/>
      <c r="MJP8" s="66"/>
      <c r="MJQ8" s="66"/>
      <c r="MJR8" s="66"/>
      <c r="MJS8" s="66"/>
      <c r="MJT8" s="66"/>
      <c r="MJU8" s="66"/>
      <c r="MJV8" s="66"/>
      <c r="MJW8" s="66"/>
      <c r="MJX8" s="66"/>
      <c r="MJY8" s="66"/>
      <c r="MJZ8" s="66"/>
      <c r="MKA8" s="66"/>
      <c r="MKB8" s="66"/>
      <c r="MKC8" s="66"/>
      <c r="MKD8" s="66"/>
      <c r="MKE8" s="66"/>
      <c r="MKF8" s="66"/>
      <c r="MKG8" s="66"/>
      <c r="MKH8" s="66"/>
      <c r="MKI8" s="66"/>
      <c r="MKJ8" s="66"/>
      <c r="MKK8" s="66"/>
      <c r="MKL8" s="66"/>
      <c r="MKM8" s="66"/>
      <c r="MKN8" s="66"/>
      <c r="MKO8" s="66"/>
      <c r="MKP8" s="66"/>
      <c r="MKQ8" s="66"/>
      <c r="MKR8" s="66"/>
      <c r="MKS8" s="66"/>
      <c r="MKT8" s="66"/>
      <c r="MKU8" s="66"/>
      <c r="MKV8" s="66"/>
      <c r="MKW8" s="66"/>
      <c r="MKX8" s="66"/>
      <c r="MKY8" s="66"/>
      <c r="MKZ8" s="66"/>
      <c r="MLA8" s="66"/>
      <c r="MLB8" s="66"/>
      <c r="MLC8" s="66"/>
      <c r="MLD8" s="66"/>
      <c r="MLE8" s="66"/>
      <c r="MLF8" s="66"/>
      <c r="MLG8" s="66"/>
      <c r="MLH8" s="66"/>
      <c r="MLI8" s="66"/>
      <c r="MLJ8" s="66"/>
      <c r="MLK8" s="66"/>
      <c r="MLL8" s="66"/>
      <c r="MLM8" s="66"/>
      <c r="MLN8" s="66"/>
      <c r="MLO8" s="66"/>
      <c r="MLP8" s="66"/>
      <c r="MLQ8" s="66"/>
      <c r="MLR8" s="66"/>
      <c r="MLS8" s="66"/>
      <c r="MLT8" s="66"/>
      <c r="MLU8" s="66"/>
      <c r="MLV8" s="66"/>
      <c r="MLW8" s="66"/>
      <c r="MLX8" s="66"/>
      <c r="MLY8" s="66"/>
      <c r="MLZ8" s="66"/>
      <c r="MMA8" s="66"/>
      <c r="MMB8" s="66"/>
      <c r="MMC8" s="66"/>
      <c r="MMD8" s="66"/>
      <c r="MME8" s="66"/>
      <c r="MMF8" s="66"/>
      <c r="MMG8" s="66"/>
      <c r="MMH8" s="66"/>
      <c r="MMI8" s="66"/>
      <c r="MMJ8" s="66"/>
      <c r="MMK8" s="66"/>
      <c r="MML8" s="66"/>
      <c r="MMM8" s="66"/>
      <c r="MMN8" s="66"/>
      <c r="MMO8" s="66"/>
      <c r="MMP8" s="66"/>
      <c r="MMQ8" s="66"/>
      <c r="MMR8" s="66"/>
      <c r="MMS8" s="66"/>
      <c r="MMT8" s="66"/>
      <c r="MMU8" s="66"/>
      <c r="MMV8" s="66"/>
      <c r="MMW8" s="66"/>
      <c r="MMX8" s="66"/>
      <c r="MMY8" s="66"/>
      <c r="MMZ8" s="66"/>
      <c r="MNA8" s="66"/>
      <c r="MNB8" s="66"/>
      <c r="MNC8" s="66"/>
      <c r="MND8" s="66"/>
      <c r="MNE8" s="66"/>
      <c r="MNF8" s="66"/>
      <c r="MNG8" s="66"/>
      <c r="MNH8" s="66"/>
      <c r="MNI8" s="66"/>
      <c r="MNJ8" s="66"/>
      <c r="MNK8" s="66"/>
      <c r="MNL8" s="66"/>
      <c r="MNM8" s="66"/>
      <c r="MNN8" s="66"/>
      <c r="MNO8" s="66"/>
      <c r="MNP8" s="66"/>
      <c r="MNQ8" s="66"/>
      <c r="MNR8" s="66"/>
      <c r="MNS8" s="66"/>
      <c r="MNT8" s="66"/>
      <c r="MNU8" s="66"/>
      <c r="MNV8" s="66"/>
      <c r="MNW8" s="66"/>
      <c r="MNX8" s="66"/>
      <c r="MNY8" s="66"/>
      <c r="MNZ8" s="66"/>
      <c r="MOA8" s="66"/>
      <c r="MOB8" s="66"/>
      <c r="MOC8" s="66"/>
      <c r="MOD8" s="66"/>
      <c r="MOE8" s="66"/>
      <c r="MOF8" s="66"/>
      <c r="MOG8" s="66"/>
      <c r="MOH8" s="66"/>
      <c r="MOI8" s="66"/>
      <c r="MOJ8" s="66"/>
      <c r="MOK8" s="66"/>
      <c r="MOL8" s="66"/>
      <c r="MOM8" s="66"/>
      <c r="MON8" s="66"/>
      <c r="MOO8" s="66"/>
      <c r="MOP8" s="66"/>
      <c r="MOQ8" s="66"/>
      <c r="MOR8" s="66"/>
      <c r="MOS8" s="66"/>
      <c r="MOT8" s="66"/>
      <c r="MOU8" s="66"/>
      <c r="MOV8" s="66"/>
      <c r="MOW8" s="66"/>
      <c r="MOX8" s="66"/>
      <c r="MOY8" s="66"/>
      <c r="MOZ8" s="66"/>
      <c r="MPA8" s="66"/>
      <c r="MPB8" s="66"/>
      <c r="MPC8" s="66"/>
      <c r="MPD8" s="66"/>
      <c r="MPE8" s="66"/>
      <c r="MPF8" s="66"/>
      <c r="MPG8" s="66"/>
      <c r="MPH8" s="66"/>
      <c r="MPI8" s="66"/>
      <c r="MPJ8" s="66"/>
      <c r="MPK8" s="66"/>
      <c r="MPL8" s="66"/>
      <c r="MPM8" s="66"/>
      <c r="MPN8" s="66"/>
      <c r="MPO8" s="66"/>
      <c r="MPP8" s="66"/>
      <c r="MPQ8" s="66"/>
      <c r="MPR8" s="66"/>
      <c r="MPS8" s="66"/>
      <c r="MPT8" s="66"/>
      <c r="MPU8" s="66"/>
      <c r="MPV8" s="66"/>
      <c r="MPW8" s="66"/>
      <c r="MPX8" s="66"/>
      <c r="MPY8" s="66"/>
      <c r="MPZ8" s="66"/>
      <c r="MQA8" s="66"/>
      <c r="MQB8" s="66"/>
      <c r="MQC8" s="66"/>
      <c r="MQD8" s="66"/>
      <c r="MQE8" s="66"/>
      <c r="MQF8" s="66"/>
      <c r="MQG8" s="66"/>
      <c r="MQH8" s="66"/>
      <c r="MQI8" s="66"/>
      <c r="MQJ8" s="66"/>
      <c r="MQK8" s="66"/>
      <c r="MQL8" s="66"/>
      <c r="MQM8" s="66"/>
      <c r="MQN8" s="66"/>
      <c r="MQO8" s="66"/>
      <c r="MQP8" s="66"/>
      <c r="MQQ8" s="66"/>
      <c r="MQR8" s="66"/>
      <c r="MQS8" s="66"/>
      <c r="MQT8" s="66"/>
      <c r="MQU8" s="66"/>
      <c r="MQV8" s="66"/>
      <c r="MQW8" s="66"/>
      <c r="MQX8" s="66"/>
      <c r="MQY8" s="66"/>
      <c r="MQZ8" s="66"/>
      <c r="MRA8" s="66"/>
      <c r="MRB8" s="66"/>
      <c r="MRC8" s="66"/>
      <c r="MRD8" s="66"/>
      <c r="MRE8" s="66"/>
      <c r="MRF8" s="66"/>
      <c r="MRG8" s="66"/>
      <c r="MRH8" s="66"/>
      <c r="MRI8" s="66"/>
      <c r="MRJ8" s="66"/>
      <c r="MRK8" s="66"/>
      <c r="MRL8" s="66"/>
      <c r="MRM8" s="66"/>
      <c r="MRN8" s="66"/>
      <c r="MRO8" s="66"/>
      <c r="MRP8" s="66"/>
      <c r="MRQ8" s="66"/>
      <c r="MRR8" s="66"/>
      <c r="MRS8" s="66"/>
      <c r="MRT8" s="66"/>
      <c r="MRU8" s="66"/>
      <c r="MRV8" s="66"/>
      <c r="MRW8" s="66"/>
      <c r="MRX8" s="66"/>
      <c r="MRY8" s="66"/>
      <c r="MRZ8" s="66"/>
      <c r="MSA8" s="66"/>
      <c r="MSB8" s="66"/>
      <c r="MSC8" s="66"/>
      <c r="MSD8" s="66"/>
      <c r="MSE8" s="66"/>
      <c r="MSF8" s="66"/>
      <c r="MSG8" s="66"/>
      <c r="MSH8" s="66"/>
      <c r="MSI8" s="66"/>
      <c r="MSJ8" s="66"/>
      <c r="MSK8" s="66"/>
      <c r="MSL8" s="66"/>
      <c r="MSM8" s="66"/>
      <c r="MSN8" s="66"/>
      <c r="MSO8" s="66"/>
      <c r="MSP8" s="66"/>
      <c r="MSQ8" s="66"/>
      <c r="MSR8" s="66"/>
      <c r="MSS8" s="66"/>
      <c r="MST8" s="66"/>
      <c r="MSU8" s="66"/>
      <c r="MSV8" s="66"/>
      <c r="MSW8" s="66"/>
      <c r="MSX8" s="66"/>
      <c r="MSY8" s="66"/>
      <c r="MSZ8" s="66"/>
      <c r="MTA8" s="66"/>
      <c r="MTB8" s="66"/>
      <c r="MTC8" s="66"/>
      <c r="MTD8" s="66"/>
      <c r="MTE8" s="66"/>
      <c r="MTF8" s="66"/>
      <c r="MTG8" s="66"/>
      <c r="MTH8" s="66"/>
      <c r="MTI8" s="66"/>
      <c r="MTJ8" s="66"/>
      <c r="MTK8" s="66"/>
      <c r="MTL8" s="66"/>
      <c r="MTM8" s="66"/>
      <c r="MTN8" s="66"/>
      <c r="MTO8" s="66"/>
      <c r="MTP8" s="66"/>
      <c r="MTQ8" s="66"/>
      <c r="MTR8" s="66"/>
      <c r="MTS8" s="66"/>
      <c r="MTT8" s="66"/>
      <c r="MTU8" s="66"/>
      <c r="MTV8" s="66"/>
      <c r="MTW8" s="66"/>
      <c r="MTX8" s="66"/>
      <c r="MTY8" s="66"/>
      <c r="MTZ8" s="66"/>
      <c r="MUA8" s="66"/>
      <c r="MUB8" s="66"/>
      <c r="MUC8" s="66"/>
      <c r="MUD8" s="66"/>
      <c r="MUE8" s="66"/>
      <c r="MUF8" s="66"/>
      <c r="MUG8" s="66"/>
      <c r="MUH8" s="66"/>
      <c r="MUI8" s="66"/>
      <c r="MUJ8" s="66"/>
      <c r="MUK8" s="66"/>
      <c r="MUL8" s="66"/>
      <c r="MUM8" s="66"/>
      <c r="MUN8" s="66"/>
      <c r="MUO8" s="66"/>
      <c r="MUP8" s="66"/>
      <c r="MUQ8" s="66"/>
      <c r="MUR8" s="66"/>
      <c r="MUS8" s="66"/>
      <c r="MUT8" s="66"/>
      <c r="MUU8" s="66"/>
      <c r="MUV8" s="66"/>
      <c r="MUW8" s="66"/>
      <c r="MUX8" s="66"/>
      <c r="MUY8" s="66"/>
      <c r="MUZ8" s="66"/>
      <c r="MVA8" s="66"/>
      <c r="MVB8" s="66"/>
      <c r="MVC8" s="66"/>
      <c r="MVD8" s="66"/>
      <c r="MVE8" s="66"/>
      <c r="MVF8" s="66"/>
      <c r="MVG8" s="66"/>
      <c r="MVH8" s="66"/>
      <c r="MVI8" s="66"/>
      <c r="MVJ8" s="66"/>
      <c r="MVK8" s="66"/>
      <c r="MVL8" s="66"/>
      <c r="MVM8" s="66"/>
      <c r="MVN8" s="66"/>
      <c r="MVO8" s="66"/>
      <c r="MVP8" s="66"/>
      <c r="MVQ8" s="66"/>
      <c r="MVR8" s="66"/>
      <c r="MVS8" s="66"/>
      <c r="MVT8" s="66"/>
      <c r="MVU8" s="66"/>
      <c r="MVV8" s="66"/>
      <c r="MVW8" s="66"/>
      <c r="MVX8" s="66"/>
      <c r="MVY8" s="66"/>
      <c r="MVZ8" s="66"/>
      <c r="MWA8" s="66"/>
      <c r="MWB8" s="66"/>
      <c r="MWC8" s="66"/>
      <c r="MWD8" s="66"/>
      <c r="MWE8" s="66"/>
      <c r="MWF8" s="66"/>
      <c r="MWG8" s="66"/>
      <c r="MWH8" s="66"/>
      <c r="MWI8" s="66"/>
      <c r="MWJ8" s="66"/>
      <c r="MWK8" s="66"/>
      <c r="MWL8" s="66"/>
      <c r="MWM8" s="66"/>
      <c r="MWN8" s="66"/>
      <c r="MWO8" s="66"/>
      <c r="MWP8" s="66"/>
      <c r="MWQ8" s="66"/>
      <c r="MWR8" s="66"/>
      <c r="MWS8" s="66"/>
      <c r="MWT8" s="66"/>
      <c r="MWU8" s="66"/>
      <c r="MWV8" s="66"/>
      <c r="MWW8" s="66"/>
      <c r="MWX8" s="66"/>
      <c r="MWY8" s="66"/>
      <c r="MWZ8" s="66"/>
      <c r="MXA8" s="66"/>
      <c r="MXB8" s="66"/>
      <c r="MXC8" s="66"/>
      <c r="MXD8" s="66"/>
      <c r="MXE8" s="66"/>
      <c r="MXF8" s="66"/>
      <c r="MXG8" s="66"/>
      <c r="MXH8" s="66"/>
      <c r="MXI8" s="66"/>
      <c r="MXJ8" s="66"/>
      <c r="MXK8" s="66"/>
      <c r="MXL8" s="66"/>
      <c r="MXM8" s="66"/>
      <c r="MXN8" s="66"/>
      <c r="MXO8" s="66"/>
      <c r="MXP8" s="66"/>
      <c r="MXQ8" s="66"/>
      <c r="MXR8" s="66"/>
      <c r="MXS8" s="66"/>
      <c r="MXT8" s="66"/>
      <c r="MXU8" s="66"/>
      <c r="MXV8" s="66"/>
      <c r="MXW8" s="66"/>
      <c r="MXX8" s="66"/>
      <c r="MXY8" s="66"/>
      <c r="MXZ8" s="66"/>
      <c r="MYA8" s="66"/>
      <c r="MYB8" s="66"/>
      <c r="MYC8" s="66"/>
      <c r="MYD8" s="66"/>
      <c r="MYE8" s="66"/>
      <c r="MYF8" s="66"/>
      <c r="MYG8" s="66"/>
      <c r="MYH8" s="66"/>
      <c r="MYI8" s="66"/>
      <c r="MYJ8" s="66"/>
      <c r="MYK8" s="66"/>
      <c r="MYL8" s="66"/>
      <c r="MYM8" s="66"/>
      <c r="MYN8" s="66"/>
      <c r="MYO8" s="66"/>
      <c r="MYP8" s="66"/>
      <c r="MYQ8" s="66"/>
      <c r="MYR8" s="66"/>
      <c r="MYS8" s="66"/>
      <c r="MYT8" s="66"/>
      <c r="MYU8" s="66"/>
      <c r="MYV8" s="66"/>
      <c r="MYW8" s="66"/>
      <c r="MYX8" s="66"/>
      <c r="MYY8" s="66"/>
      <c r="MYZ8" s="66"/>
      <c r="MZA8" s="66"/>
      <c r="MZB8" s="66"/>
      <c r="MZC8" s="66"/>
      <c r="MZD8" s="66"/>
      <c r="MZE8" s="66"/>
      <c r="MZF8" s="66"/>
      <c r="MZG8" s="66"/>
      <c r="MZH8" s="66"/>
      <c r="MZI8" s="66"/>
      <c r="MZJ8" s="66"/>
      <c r="MZK8" s="66"/>
      <c r="MZL8" s="66"/>
      <c r="MZM8" s="66"/>
      <c r="MZN8" s="66"/>
      <c r="MZO8" s="66"/>
      <c r="MZP8" s="66"/>
      <c r="MZQ8" s="66"/>
      <c r="MZR8" s="66"/>
      <c r="MZS8" s="66"/>
      <c r="MZT8" s="66"/>
      <c r="MZU8" s="66"/>
      <c r="MZV8" s="66"/>
      <c r="MZW8" s="66"/>
      <c r="MZX8" s="66"/>
      <c r="MZY8" s="66"/>
      <c r="MZZ8" s="66"/>
      <c r="NAA8" s="66"/>
      <c r="NAB8" s="66"/>
      <c r="NAC8" s="66"/>
      <c r="NAD8" s="66"/>
      <c r="NAE8" s="66"/>
      <c r="NAF8" s="66"/>
      <c r="NAG8" s="66"/>
      <c r="NAH8" s="66"/>
      <c r="NAI8" s="66"/>
      <c r="NAJ8" s="66"/>
      <c r="NAK8" s="66"/>
      <c r="NAL8" s="66"/>
      <c r="NAM8" s="66"/>
      <c r="NAN8" s="66"/>
      <c r="NAO8" s="66"/>
      <c r="NAP8" s="66"/>
      <c r="NAQ8" s="66"/>
      <c r="NAR8" s="66"/>
      <c r="NAS8" s="66"/>
      <c r="NAT8" s="66"/>
      <c r="NAU8" s="66"/>
      <c r="NAV8" s="66"/>
      <c r="NAW8" s="66"/>
      <c r="NAX8" s="66"/>
      <c r="NAY8" s="66"/>
      <c r="NAZ8" s="66"/>
      <c r="NBA8" s="66"/>
      <c r="NBB8" s="66"/>
      <c r="NBC8" s="66"/>
      <c r="NBD8" s="66"/>
      <c r="NBE8" s="66"/>
      <c r="NBF8" s="66"/>
      <c r="NBG8" s="66"/>
      <c r="NBH8" s="66"/>
      <c r="NBI8" s="66"/>
      <c r="NBJ8" s="66"/>
      <c r="NBK8" s="66"/>
      <c r="NBL8" s="66"/>
      <c r="NBM8" s="66"/>
      <c r="NBN8" s="66"/>
      <c r="NBO8" s="66"/>
      <c r="NBP8" s="66"/>
      <c r="NBQ8" s="66"/>
      <c r="NBR8" s="66"/>
      <c r="NBS8" s="66"/>
      <c r="NBT8" s="66"/>
      <c r="NBU8" s="66"/>
      <c r="NBV8" s="66"/>
      <c r="NBW8" s="66"/>
      <c r="NBX8" s="66"/>
      <c r="NBY8" s="66"/>
      <c r="NBZ8" s="66"/>
      <c r="NCA8" s="66"/>
      <c r="NCB8" s="66"/>
      <c r="NCC8" s="66"/>
      <c r="NCD8" s="66"/>
      <c r="NCE8" s="66"/>
      <c r="NCF8" s="66"/>
      <c r="NCG8" s="66"/>
      <c r="NCH8" s="66"/>
      <c r="NCI8" s="66"/>
      <c r="NCJ8" s="66"/>
      <c r="NCK8" s="66"/>
      <c r="NCL8" s="66"/>
      <c r="NCM8" s="66"/>
      <c r="NCN8" s="66"/>
      <c r="NCO8" s="66"/>
      <c r="NCP8" s="66"/>
      <c r="NCQ8" s="66"/>
      <c r="NCR8" s="66"/>
      <c r="NCS8" s="66"/>
      <c r="NCT8" s="66"/>
      <c r="NCU8" s="66"/>
      <c r="NCV8" s="66"/>
      <c r="NCW8" s="66"/>
      <c r="NCX8" s="66"/>
      <c r="NCY8" s="66"/>
      <c r="NCZ8" s="66"/>
      <c r="NDA8" s="66"/>
      <c r="NDB8" s="66"/>
      <c r="NDC8" s="66"/>
      <c r="NDD8" s="66"/>
      <c r="NDE8" s="66"/>
      <c r="NDF8" s="66"/>
      <c r="NDG8" s="66"/>
      <c r="NDH8" s="66"/>
      <c r="NDI8" s="66"/>
      <c r="NDJ8" s="66"/>
      <c r="NDK8" s="66"/>
      <c r="NDL8" s="66"/>
      <c r="NDM8" s="66"/>
      <c r="NDN8" s="66"/>
      <c r="NDO8" s="66"/>
      <c r="NDP8" s="66"/>
      <c r="NDQ8" s="66"/>
      <c r="NDR8" s="66"/>
      <c r="NDS8" s="66"/>
      <c r="NDT8" s="66"/>
      <c r="NDU8" s="66"/>
      <c r="NDV8" s="66"/>
      <c r="NDW8" s="66"/>
      <c r="NDX8" s="66"/>
      <c r="NDY8" s="66"/>
      <c r="NDZ8" s="66"/>
      <c r="NEA8" s="66"/>
      <c r="NEB8" s="66"/>
      <c r="NEC8" s="66"/>
      <c r="NED8" s="66"/>
      <c r="NEE8" s="66"/>
      <c r="NEF8" s="66"/>
      <c r="NEG8" s="66"/>
      <c r="NEH8" s="66"/>
      <c r="NEI8" s="66"/>
      <c r="NEJ8" s="66"/>
      <c r="NEK8" s="66"/>
      <c r="NEL8" s="66"/>
      <c r="NEM8" s="66"/>
      <c r="NEN8" s="66"/>
      <c r="NEO8" s="66"/>
      <c r="NEP8" s="66"/>
      <c r="NEQ8" s="66"/>
      <c r="NER8" s="66"/>
      <c r="NES8" s="66"/>
      <c r="NET8" s="66"/>
      <c r="NEU8" s="66"/>
      <c r="NEV8" s="66"/>
      <c r="NEW8" s="66"/>
      <c r="NEX8" s="66"/>
      <c r="NEY8" s="66"/>
      <c r="NEZ8" s="66"/>
      <c r="NFA8" s="66"/>
      <c r="NFB8" s="66"/>
      <c r="NFC8" s="66"/>
      <c r="NFD8" s="66"/>
      <c r="NFE8" s="66"/>
      <c r="NFF8" s="66"/>
      <c r="NFG8" s="66"/>
      <c r="NFH8" s="66"/>
      <c r="NFI8" s="66"/>
      <c r="NFJ8" s="66"/>
      <c r="NFK8" s="66"/>
      <c r="NFL8" s="66"/>
      <c r="NFM8" s="66"/>
      <c r="NFN8" s="66"/>
      <c r="NFO8" s="66"/>
      <c r="NFP8" s="66"/>
      <c r="NFQ8" s="66"/>
      <c r="NFR8" s="66"/>
      <c r="NFS8" s="66"/>
      <c r="NFT8" s="66"/>
      <c r="NFU8" s="66"/>
      <c r="NFV8" s="66"/>
      <c r="NFW8" s="66"/>
      <c r="NFX8" s="66"/>
      <c r="NFY8" s="66"/>
      <c r="NFZ8" s="66"/>
      <c r="NGA8" s="66"/>
      <c r="NGB8" s="66"/>
      <c r="NGC8" s="66"/>
      <c r="NGD8" s="66"/>
      <c r="NGE8" s="66"/>
      <c r="NGF8" s="66"/>
      <c r="NGG8" s="66"/>
      <c r="NGH8" s="66"/>
      <c r="NGI8" s="66"/>
      <c r="NGJ8" s="66"/>
      <c r="NGK8" s="66"/>
      <c r="NGL8" s="66"/>
      <c r="NGM8" s="66"/>
      <c r="NGN8" s="66"/>
      <c r="NGO8" s="66"/>
      <c r="NGP8" s="66"/>
      <c r="NGQ8" s="66"/>
      <c r="NGR8" s="66"/>
      <c r="NGS8" s="66"/>
      <c r="NGT8" s="66"/>
      <c r="NGU8" s="66"/>
      <c r="NGV8" s="66"/>
      <c r="NGW8" s="66"/>
      <c r="NGX8" s="66"/>
      <c r="NGY8" s="66"/>
      <c r="NGZ8" s="66"/>
      <c r="NHA8" s="66"/>
      <c r="NHB8" s="66"/>
      <c r="NHC8" s="66"/>
      <c r="NHD8" s="66"/>
      <c r="NHE8" s="66"/>
      <c r="NHF8" s="66"/>
      <c r="NHG8" s="66"/>
      <c r="NHH8" s="66"/>
      <c r="NHI8" s="66"/>
      <c r="NHJ8" s="66"/>
      <c r="NHK8" s="66"/>
      <c r="NHL8" s="66"/>
      <c r="NHM8" s="66"/>
      <c r="NHN8" s="66"/>
      <c r="NHO8" s="66"/>
      <c r="NHP8" s="66"/>
      <c r="NHQ8" s="66"/>
      <c r="NHR8" s="66"/>
      <c r="NHS8" s="66"/>
      <c r="NHT8" s="66"/>
      <c r="NHU8" s="66"/>
      <c r="NHV8" s="66"/>
      <c r="NHW8" s="66"/>
      <c r="NHX8" s="66"/>
      <c r="NHY8" s="66"/>
      <c r="NHZ8" s="66"/>
      <c r="NIA8" s="66"/>
      <c r="NIB8" s="66"/>
      <c r="NIC8" s="66"/>
      <c r="NID8" s="66"/>
      <c r="NIE8" s="66"/>
      <c r="NIF8" s="66"/>
      <c r="NIG8" s="66"/>
      <c r="NIH8" s="66"/>
      <c r="NII8" s="66"/>
      <c r="NIJ8" s="66"/>
      <c r="NIK8" s="66"/>
      <c r="NIL8" s="66"/>
      <c r="NIM8" s="66"/>
      <c r="NIN8" s="66"/>
      <c r="NIO8" s="66"/>
      <c r="NIP8" s="66"/>
      <c r="NIQ8" s="66"/>
      <c r="NIR8" s="66"/>
      <c r="NIS8" s="66"/>
      <c r="NIT8" s="66"/>
      <c r="NIU8" s="66"/>
      <c r="NIV8" s="66"/>
      <c r="NIW8" s="66"/>
      <c r="NIX8" s="66"/>
      <c r="NIY8" s="66"/>
      <c r="NIZ8" s="66"/>
      <c r="NJA8" s="66"/>
      <c r="NJB8" s="66"/>
      <c r="NJC8" s="66"/>
      <c r="NJD8" s="66"/>
      <c r="NJE8" s="66"/>
      <c r="NJF8" s="66"/>
      <c r="NJG8" s="66"/>
      <c r="NJH8" s="66"/>
      <c r="NJI8" s="66"/>
      <c r="NJJ8" s="66"/>
      <c r="NJK8" s="66"/>
      <c r="NJL8" s="66"/>
      <c r="NJM8" s="66"/>
      <c r="NJN8" s="66"/>
      <c r="NJO8" s="66"/>
      <c r="NJP8" s="66"/>
      <c r="NJQ8" s="66"/>
      <c r="NJR8" s="66"/>
      <c r="NJS8" s="66"/>
      <c r="NJT8" s="66"/>
      <c r="NJU8" s="66"/>
      <c r="NJV8" s="66"/>
      <c r="NJW8" s="66"/>
      <c r="NJX8" s="66"/>
      <c r="NJY8" s="66"/>
      <c r="NJZ8" s="66"/>
      <c r="NKA8" s="66"/>
      <c r="NKB8" s="66"/>
      <c r="NKC8" s="66"/>
      <c r="NKD8" s="66"/>
      <c r="NKE8" s="66"/>
      <c r="NKF8" s="66"/>
      <c r="NKG8" s="66"/>
      <c r="NKH8" s="66"/>
      <c r="NKI8" s="66"/>
      <c r="NKJ8" s="66"/>
      <c r="NKK8" s="66"/>
      <c r="NKL8" s="66"/>
      <c r="NKM8" s="66"/>
      <c r="NKN8" s="66"/>
      <c r="NKO8" s="66"/>
      <c r="NKP8" s="66"/>
      <c r="NKQ8" s="66"/>
      <c r="NKR8" s="66"/>
      <c r="NKS8" s="66"/>
      <c r="NKT8" s="66"/>
      <c r="NKU8" s="66"/>
      <c r="NKV8" s="66"/>
      <c r="NKW8" s="66"/>
      <c r="NKX8" s="66"/>
      <c r="NKY8" s="66"/>
      <c r="NKZ8" s="66"/>
      <c r="NLA8" s="66"/>
      <c r="NLB8" s="66"/>
      <c r="NLC8" s="66"/>
      <c r="NLD8" s="66"/>
      <c r="NLE8" s="66"/>
      <c r="NLF8" s="66"/>
      <c r="NLG8" s="66"/>
      <c r="NLH8" s="66"/>
      <c r="NLI8" s="66"/>
      <c r="NLJ8" s="66"/>
      <c r="NLK8" s="66"/>
      <c r="NLL8" s="66"/>
      <c r="NLM8" s="66"/>
      <c r="NLN8" s="66"/>
      <c r="NLO8" s="66"/>
      <c r="NLP8" s="66"/>
      <c r="NLQ8" s="66"/>
      <c r="NLR8" s="66"/>
      <c r="NLS8" s="66"/>
      <c r="NLT8" s="66"/>
      <c r="NLU8" s="66"/>
      <c r="NLV8" s="66"/>
      <c r="NLW8" s="66"/>
      <c r="NLX8" s="66"/>
      <c r="NLY8" s="66"/>
      <c r="NLZ8" s="66"/>
      <c r="NMA8" s="66"/>
      <c r="NMB8" s="66"/>
      <c r="NMC8" s="66"/>
      <c r="NMD8" s="66"/>
      <c r="NME8" s="66"/>
      <c r="NMF8" s="66"/>
      <c r="NMG8" s="66"/>
      <c r="NMH8" s="66"/>
      <c r="NMI8" s="66"/>
      <c r="NMJ8" s="66"/>
      <c r="NMK8" s="66"/>
      <c r="NML8" s="66"/>
      <c r="NMM8" s="66"/>
      <c r="NMN8" s="66"/>
      <c r="NMO8" s="66"/>
      <c r="NMP8" s="66"/>
      <c r="NMQ8" s="66"/>
      <c r="NMR8" s="66"/>
      <c r="NMS8" s="66"/>
      <c r="NMT8" s="66"/>
      <c r="NMU8" s="66"/>
      <c r="NMV8" s="66"/>
      <c r="NMW8" s="66"/>
      <c r="NMX8" s="66"/>
      <c r="NMY8" s="66"/>
      <c r="NMZ8" s="66"/>
      <c r="NNA8" s="66"/>
      <c r="NNB8" s="66"/>
      <c r="NNC8" s="66"/>
      <c r="NND8" s="66"/>
      <c r="NNE8" s="66"/>
      <c r="NNF8" s="66"/>
      <c r="NNG8" s="66"/>
      <c r="NNH8" s="66"/>
      <c r="NNI8" s="66"/>
      <c r="NNJ8" s="66"/>
      <c r="NNK8" s="66"/>
      <c r="NNL8" s="66"/>
      <c r="NNM8" s="66"/>
      <c r="NNN8" s="66"/>
      <c r="NNO8" s="66"/>
      <c r="NNP8" s="66"/>
      <c r="NNQ8" s="66"/>
      <c r="NNR8" s="66"/>
      <c r="NNS8" s="66"/>
      <c r="NNT8" s="66"/>
      <c r="NNU8" s="66"/>
      <c r="NNV8" s="66"/>
      <c r="NNW8" s="66"/>
      <c r="NNX8" s="66"/>
      <c r="NNY8" s="66"/>
      <c r="NNZ8" s="66"/>
      <c r="NOA8" s="66"/>
      <c r="NOB8" s="66"/>
      <c r="NOC8" s="66"/>
      <c r="NOD8" s="66"/>
      <c r="NOE8" s="66"/>
      <c r="NOF8" s="66"/>
      <c r="NOG8" s="66"/>
      <c r="NOH8" s="66"/>
      <c r="NOI8" s="66"/>
      <c r="NOJ8" s="66"/>
      <c r="NOK8" s="66"/>
      <c r="NOL8" s="66"/>
      <c r="NOM8" s="66"/>
      <c r="NON8" s="66"/>
      <c r="NOO8" s="66"/>
      <c r="NOP8" s="66"/>
      <c r="NOQ8" s="66"/>
      <c r="NOR8" s="66"/>
      <c r="NOS8" s="66"/>
      <c r="NOT8" s="66"/>
      <c r="NOU8" s="66"/>
      <c r="NOV8" s="66"/>
      <c r="NOW8" s="66"/>
      <c r="NOX8" s="66"/>
      <c r="NOY8" s="66"/>
      <c r="NOZ8" s="66"/>
      <c r="NPA8" s="66"/>
      <c r="NPB8" s="66"/>
      <c r="NPC8" s="66"/>
      <c r="NPD8" s="66"/>
      <c r="NPE8" s="66"/>
      <c r="NPF8" s="66"/>
      <c r="NPG8" s="66"/>
      <c r="NPH8" s="66"/>
      <c r="NPI8" s="66"/>
      <c r="NPJ8" s="66"/>
      <c r="NPK8" s="66"/>
      <c r="NPL8" s="66"/>
      <c r="NPM8" s="66"/>
      <c r="NPN8" s="66"/>
      <c r="NPO8" s="66"/>
      <c r="NPP8" s="66"/>
      <c r="NPQ8" s="66"/>
      <c r="NPR8" s="66"/>
      <c r="NPS8" s="66"/>
      <c r="NPT8" s="66"/>
      <c r="NPU8" s="66"/>
      <c r="NPV8" s="66"/>
      <c r="NPW8" s="66"/>
      <c r="NPX8" s="66"/>
      <c r="NPY8" s="66"/>
      <c r="NPZ8" s="66"/>
      <c r="NQA8" s="66"/>
      <c r="NQB8" s="66"/>
      <c r="NQC8" s="66"/>
      <c r="NQD8" s="66"/>
      <c r="NQE8" s="66"/>
      <c r="NQF8" s="66"/>
      <c r="NQG8" s="66"/>
      <c r="NQH8" s="66"/>
      <c r="NQI8" s="66"/>
      <c r="NQJ8" s="66"/>
      <c r="NQK8" s="66"/>
      <c r="NQL8" s="66"/>
      <c r="NQM8" s="66"/>
      <c r="NQN8" s="66"/>
      <c r="NQO8" s="66"/>
      <c r="NQP8" s="66"/>
      <c r="NQQ8" s="66"/>
      <c r="NQR8" s="66"/>
      <c r="NQS8" s="66"/>
      <c r="NQT8" s="66"/>
      <c r="NQU8" s="66"/>
      <c r="NQV8" s="66"/>
      <c r="NQW8" s="66"/>
      <c r="NQX8" s="66"/>
      <c r="NQY8" s="66"/>
      <c r="NQZ8" s="66"/>
      <c r="NRA8" s="66"/>
      <c r="NRB8" s="66"/>
      <c r="NRC8" s="66"/>
      <c r="NRD8" s="66"/>
      <c r="NRE8" s="66"/>
      <c r="NRF8" s="66"/>
      <c r="NRG8" s="66"/>
      <c r="NRH8" s="66"/>
      <c r="NRI8" s="66"/>
      <c r="NRJ8" s="66"/>
      <c r="NRK8" s="66"/>
      <c r="NRL8" s="66"/>
      <c r="NRM8" s="66"/>
      <c r="NRN8" s="66"/>
      <c r="NRO8" s="66"/>
      <c r="NRP8" s="66"/>
      <c r="NRQ8" s="66"/>
      <c r="NRR8" s="66"/>
      <c r="NRS8" s="66"/>
      <c r="NRT8" s="66"/>
      <c r="NRU8" s="66"/>
      <c r="NRV8" s="66"/>
      <c r="NRW8" s="66"/>
      <c r="NRX8" s="66"/>
      <c r="NRY8" s="66"/>
      <c r="NRZ8" s="66"/>
      <c r="NSA8" s="66"/>
      <c r="NSB8" s="66"/>
      <c r="NSC8" s="66"/>
      <c r="NSD8" s="66"/>
      <c r="NSE8" s="66"/>
      <c r="NSF8" s="66"/>
      <c r="NSG8" s="66"/>
      <c r="NSH8" s="66"/>
      <c r="NSI8" s="66"/>
      <c r="NSJ8" s="66"/>
      <c r="NSK8" s="66"/>
      <c r="NSL8" s="66"/>
      <c r="NSM8" s="66"/>
      <c r="NSN8" s="66"/>
      <c r="NSO8" s="66"/>
      <c r="NSP8" s="66"/>
      <c r="NSQ8" s="66"/>
      <c r="NSR8" s="66"/>
      <c r="NSS8" s="66"/>
      <c r="NST8" s="66"/>
      <c r="NSU8" s="66"/>
      <c r="NSV8" s="66"/>
      <c r="NSW8" s="66"/>
      <c r="NSX8" s="66"/>
      <c r="NSY8" s="66"/>
      <c r="NSZ8" s="66"/>
      <c r="NTA8" s="66"/>
      <c r="NTB8" s="66"/>
      <c r="NTC8" s="66"/>
      <c r="NTD8" s="66"/>
      <c r="NTE8" s="66"/>
      <c r="NTF8" s="66"/>
      <c r="NTG8" s="66"/>
      <c r="NTH8" s="66"/>
      <c r="NTI8" s="66"/>
      <c r="NTJ8" s="66"/>
      <c r="NTK8" s="66"/>
      <c r="NTL8" s="66"/>
      <c r="NTM8" s="66"/>
      <c r="NTN8" s="66"/>
      <c r="NTO8" s="66"/>
      <c r="NTP8" s="66"/>
      <c r="NTQ8" s="66"/>
      <c r="NTR8" s="66"/>
      <c r="NTS8" s="66"/>
      <c r="NTT8" s="66"/>
      <c r="NTU8" s="66"/>
      <c r="NTV8" s="66"/>
      <c r="NTW8" s="66"/>
      <c r="NTX8" s="66"/>
      <c r="NTY8" s="66"/>
      <c r="NTZ8" s="66"/>
      <c r="NUA8" s="66"/>
      <c r="NUB8" s="66"/>
      <c r="NUC8" s="66"/>
      <c r="NUD8" s="66"/>
      <c r="NUE8" s="66"/>
      <c r="NUF8" s="66"/>
      <c r="NUG8" s="66"/>
      <c r="NUH8" s="66"/>
      <c r="NUI8" s="66"/>
      <c r="NUJ8" s="66"/>
      <c r="NUK8" s="66"/>
      <c r="NUL8" s="66"/>
      <c r="NUM8" s="66"/>
      <c r="NUN8" s="66"/>
      <c r="NUO8" s="66"/>
      <c r="NUP8" s="66"/>
      <c r="NUQ8" s="66"/>
      <c r="NUR8" s="66"/>
      <c r="NUS8" s="66"/>
      <c r="NUT8" s="66"/>
      <c r="NUU8" s="66"/>
      <c r="NUV8" s="66"/>
      <c r="NUW8" s="66"/>
      <c r="NUX8" s="66"/>
      <c r="NUY8" s="66"/>
      <c r="NUZ8" s="66"/>
      <c r="NVA8" s="66"/>
      <c r="NVB8" s="66"/>
      <c r="NVC8" s="66"/>
      <c r="NVD8" s="66"/>
      <c r="NVE8" s="66"/>
      <c r="NVF8" s="66"/>
      <c r="NVG8" s="66"/>
      <c r="NVH8" s="66"/>
      <c r="NVI8" s="66"/>
      <c r="NVJ8" s="66"/>
      <c r="NVK8" s="66"/>
      <c r="NVL8" s="66"/>
      <c r="NVM8" s="66"/>
      <c r="NVN8" s="66"/>
      <c r="NVO8" s="66"/>
      <c r="NVP8" s="66"/>
      <c r="NVQ8" s="66"/>
      <c r="NVR8" s="66"/>
      <c r="NVS8" s="66"/>
      <c r="NVT8" s="66"/>
      <c r="NVU8" s="66"/>
      <c r="NVV8" s="66"/>
      <c r="NVW8" s="66"/>
      <c r="NVX8" s="66"/>
      <c r="NVY8" s="66"/>
      <c r="NVZ8" s="66"/>
      <c r="NWA8" s="66"/>
      <c r="NWB8" s="66"/>
      <c r="NWC8" s="66"/>
      <c r="NWD8" s="66"/>
      <c r="NWE8" s="66"/>
      <c r="NWF8" s="66"/>
      <c r="NWG8" s="66"/>
      <c r="NWH8" s="66"/>
      <c r="NWI8" s="66"/>
      <c r="NWJ8" s="66"/>
      <c r="NWK8" s="66"/>
      <c r="NWL8" s="66"/>
      <c r="NWM8" s="66"/>
      <c r="NWN8" s="66"/>
      <c r="NWO8" s="66"/>
      <c r="NWP8" s="66"/>
      <c r="NWQ8" s="66"/>
      <c r="NWR8" s="66"/>
      <c r="NWS8" s="66"/>
      <c r="NWT8" s="66"/>
      <c r="NWU8" s="66"/>
      <c r="NWV8" s="66"/>
      <c r="NWW8" s="66"/>
      <c r="NWX8" s="66"/>
      <c r="NWY8" s="66"/>
      <c r="NWZ8" s="66"/>
      <c r="NXA8" s="66"/>
      <c r="NXB8" s="66"/>
      <c r="NXC8" s="66"/>
      <c r="NXD8" s="66"/>
      <c r="NXE8" s="66"/>
      <c r="NXF8" s="66"/>
      <c r="NXG8" s="66"/>
      <c r="NXH8" s="66"/>
      <c r="NXI8" s="66"/>
      <c r="NXJ8" s="66"/>
      <c r="NXK8" s="66"/>
      <c r="NXL8" s="66"/>
      <c r="NXM8" s="66"/>
      <c r="NXN8" s="66"/>
      <c r="NXO8" s="66"/>
      <c r="NXP8" s="66"/>
      <c r="NXQ8" s="66"/>
      <c r="NXR8" s="66"/>
      <c r="NXS8" s="66"/>
      <c r="NXT8" s="66"/>
      <c r="NXU8" s="66"/>
      <c r="NXV8" s="66"/>
      <c r="NXW8" s="66"/>
      <c r="NXX8" s="66"/>
      <c r="NXY8" s="66"/>
      <c r="NXZ8" s="66"/>
      <c r="NYA8" s="66"/>
      <c r="NYB8" s="66"/>
      <c r="NYC8" s="66"/>
      <c r="NYD8" s="66"/>
      <c r="NYE8" s="66"/>
      <c r="NYF8" s="66"/>
      <c r="NYG8" s="66"/>
      <c r="NYH8" s="66"/>
      <c r="NYI8" s="66"/>
      <c r="NYJ8" s="66"/>
      <c r="NYK8" s="66"/>
      <c r="NYL8" s="66"/>
      <c r="NYM8" s="66"/>
      <c r="NYN8" s="66"/>
      <c r="NYO8" s="66"/>
      <c r="NYP8" s="66"/>
      <c r="NYQ8" s="66"/>
      <c r="NYR8" s="66"/>
      <c r="NYS8" s="66"/>
      <c r="NYT8" s="66"/>
      <c r="NYU8" s="66"/>
      <c r="NYV8" s="66"/>
      <c r="NYW8" s="66"/>
      <c r="NYX8" s="66"/>
      <c r="NYY8" s="66"/>
      <c r="NYZ8" s="66"/>
      <c r="NZA8" s="66"/>
      <c r="NZB8" s="66"/>
      <c r="NZC8" s="66"/>
      <c r="NZD8" s="66"/>
      <c r="NZE8" s="66"/>
      <c r="NZF8" s="66"/>
      <c r="NZG8" s="66"/>
      <c r="NZH8" s="66"/>
      <c r="NZI8" s="66"/>
      <c r="NZJ8" s="66"/>
      <c r="NZK8" s="66"/>
      <c r="NZL8" s="66"/>
      <c r="NZM8" s="66"/>
      <c r="NZN8" s="66"/>
      <c r="NZO8" s="66"/>
      <c r="NZP8" s="66"/>
      <c r="NZQ8" s="66"/>
      <c r="NZR8" s="66"/>
      <c r="NZS8" s="66"/>
      <c r="NZT8" s="66"/>
      <c r="NZU8" s="66"/>
      <c r="NZV8" s="66"/>
      <c r="NZW8" s="66"/>
      <c r="NZX8" s="66"/>
      <c r="NZY8" s="66"/>
      <c r="NZZ8" s="66"/>
      <c r="OAA8" s="66"/>
      <c r="OAB8" s="66"/>
      <c r="OAC8" s="66"/>
      <c r="OAD8" s="66"/>
      <c r="OAE8" s="66"/>
      <c r="OAF8" s="66"/>
      <c r="OAG8" s="66"/>
      <c r="OAH8" s="66"/>
      <c r="OAI8" s="66"/>
      <c r="OAJ8" s="66"/>
      <c r="OAK8" s="66"/>
      <c r="OAL8" s="66"/>
      <c r="OAM8" s="66"/>
      <c r="OAN8" s="66"/>
      <c r="OAO8" s="66"/>
      <c r="OAP8" s="66"/>
      <c r="OAQ8" s="66"/>
      <c r="OAR8" s="66"/>
      <c r="OAS8" s="66"/>
      <c r="OAT8" s="66"/>
      <c r="OAU8" s="66"/>
      <c r="OAV8" s="66"/>
      <c r="OAW8" s="66"/>
      <c r="OAX8" s="66"/>
      <c r="OAY8" s="66"/>
      <c r="OAZ8" s="66"/>
      <c r="OBA8" s="66"/>
      <c r="OBB8" s="66"/>
      <c r="OBC8" s="66"/>
      <c r="OBD8" s="66"/>
      <c r="OBE8" s="66"/>
      <c r="OBF8" s="66"/>
      <c r="OBG8" s="66"/>
      <c r="OBH8" s="66"/>
      <c r="OBI8" s="66"/>
      <c r="OBJ8" s="66"/>
      <c r="OBK8" s="66"/>
      <c r="OBL8" s="66"/>
      <c r="OBM8" s="66"/>
      <c r="OBN8" s="66"/>
      <c r="OBO8" s="66"/>
      <c r="OBP8" s="66"/>
      <c r="OBQ8" s="66"/>
      <c r="OBR8" s="66"/>
      <c r="OBS8" s="66"/>
      <c r="OBT8" s="66"/>
      <c r="OBU8" s="66"/>
      <c r="OBV8" s="66"/>
      <c r="OBW8" s="66"/>
      <c r="OBX8" s="66"/>
      <c r="OBY8" s="66"/>
      <c r="OBZ8" s="66"/>
      <c r="OCA8" s="66"/>
      <c r="OCB8" s="66"/>
      <c r="OCC8" s="66"/>
      <c r="OCD8" s="66"/>
      <c r="OCE8" s="66"/>
      <c r="OCF8" s="66"/>
      <c r="OCG8" s="66"/>
      <c r="OCH8" s="66"/>
      <c r="OCI8" s="66"/>
      <c r="OCJ8" s="66"/>
      <c r="OCK8" s="66"/>
      <c r="OCL8" s="66"/>
      <c r="OCM8" s="66"/>
      <c r="OCN8" s="66"/>
      <c r="OCO8" s="66"/>
      <c r="OCP8" s="66"/>
      <c r="OCQ8" s="66"/>
      <c r="OCR8" s="66"/>
      <c r="OCS8" s="66"/>
      <c r="OCT8" s="66"/>
      <c r="OCU8" s="66"/>
      <c r="OCV8" s="66"/>
      <c r="OCW8" s="66"/>
      <c r="OCX8" s="66"/>
      <c r="OCY8" s="66"/>
      <c r="OCZ8" s="66"/>
      <c r="ODA8" s="66"/>
      <c r="ODB8" s="66"/>
      <c r="ODC8" s="66"/>
      <c r="ODD8" s="66"/>
      <c r="ODE8" s="66"/>
      <c r="ODF8" s="66"/>
      <c r="ODG8" s="66"/>
      <c r="ODH8" s="66"/>
      <c r="ODI8" s="66"/>
      <c r="ODJ8" s="66"/>
      <c r="ODK8" s="66"/>
      <c r="ODL8" s="66"/>
      <c r="ODM8" s="66"/>
      <c r="ODN8" s="66"/>
      <c r="ODO8" s="66"/>
      <c r="ODP8" s="66"/>
      <c r="ODQ8" s="66"/>
      <c r="ODR8" s="66"/>
      <c r="ODS8" s="66"/>
      <c r="ODT8" s="66"/>
      <c r="ODU8" s="66"/>
      <c r="ODV8" s="66"/>
      <c r="ODW8" s="66"/>
      <c r="ODX8" s="66"/>
      <c r="ODY8" s="66"/>
      <c r="ODZ8" s="66"/>
      <c r="OEA8" s="66"/>
      <c r="OEB8" s="66"/>
      <c r="OEC8" s="66"/>
      <c r="OED8" s="66"/>
      <c r="OEE8" s="66"/>
      <c r="OEF8" s="66"/>
      <c r="OEG8" s="66"/>
      <c r="OEH8" s="66"/>
      <c r="OEI8" s="66"/>
      <c r="OEJ8" s="66"/>
      <c r="OEK8" s="66"/>
      <c r="OEL8" s="66"/>
      <c r="OEM8" s="66"/>
      <c r="OEN8" s="66"/>
      <c r="OEO8" s="66"/>
      <c r="OEP8" s="66"/>
      <c r="OEQ8" s="66"/>
      <c r="OER8" s="66"/>
      <c r="OES8" s="66"/>
      <c r="OET8" s="66"/>
      <c r="OEU8" s="66"/>
      <c r="OEV8" s="66"/>
      <c r="OEW8" s="66"/>
      <c r="OEX8" s="66"/>
      <c r="OEY8" s="66"/>
      <c r="OEZ8" s="66"/>
      <c r="OFA8" s="66"/>
      <c r="OFB8" s="66"/>
      <c r="OFC8" s="66"/>
      <c r="OFD8" s="66"/>
      <c r="OFE8" s="66"/>
      <c r="OFF8" s="66"/>
      <c r="OFG8" s="66"/>
      <c r="OFH8" s="66"/>
      <c r="OFI8" s="66"/>
      <c r="OFJ8" s="66"/>
      <c r="OFK8" s="66"/>
      <c r="OFL8" s="66"/>
      <c r="OFM8" s="66"/>
      <c r="OFN8" s="66"/>
      <c r="OFO8" s="66"/>
      <c r="OFP8" s="66"/>
      <c r="OFQ8" s="66"/>
      <c r="OFR8" s="66"/>
      <c r="OFS8" s="66"/>
      <c r="OFT8" s="66"/>
      <c r="OFU8" s="66"/>
      <c r="OFV8" s="66"/>
      <c r="OFW8" s="66"/>
      <c r="OFX8" s="66"/>
      <c r="OFY8" s="66"/>
      <c r="OFZ8" s="66"/>
      <c r="OGA8" s="66"/>
      <c r="OGB8" s="66"/>
      <c r="OGC8" s="66"/>
      <c r="OGD8" s="66"/>
      <c r="OGE8" s="66"/>
      <c r="OGF8" s="66"/>
      <c r="OGG8" s="66"/>
      <c r="OGH8" s="66"/>
      <c r="OGI8" s="66"/>
      <c r="OGJ8" s="66"/>
      <c r="OGK8" s="66"/>
      <c r="OGL8" s="66"/>
      <c r="OGM8" s="66"/>
      <c r="OGN8" s="66"/>
      <c r="OGO8" s="66"/>
      <c r="OGP8" s="66"/>
      <c r="OGQ8" s="66"/>
      <c r="OGR8" s="66"/>
      <c r="OGS8" s="66"/>
      <c r="OGT8" s="66"/>
      <c r="OGU8" s="66"/>
      <c r="OGV8" s="66"/>
      <c r="OGW8" s="66"/>
      <c r="OGX8" s="66"/>
      <c r="OGY8" s="66"/>
      <c r="OGZ8" s="66"/>
      <c r="OHA8" s="66"/>
      <c r="OHB8" s="66"/>
      <c r="OHC8" s="66"/>
      <c r="OHD8" s="66"/>
      <c r="OHE8" s="66"/>
      <c r="OHF8" s="66"/>
      <c r="OHG8" s="66"/>
      <c r="OHH8" s="66"/>
      <c r="OHI8" s="66"/>
      <c r="OHJ8" s="66"/>
      <c r="OHK8" s="66"/>
      <c r="OHL8" s="66"/>
      <c r="OHM8" s="66"/>
      <c r="OHN8" s="66"/>
      <c r="OHO8" s="66"/>
      <c r="OHP8" s="66"/>
      <c r="OHQ8" s="66"/>
      <c r="OHR8" s="66"/>
      <c r="OHS8" s="66"/>
      <c r="OHT8" s="66"/>
      <c r="OHU8" s="66"/>
      <c r="OHV8" s="66"/>
      <c r="OHW8" s="66"/>
      <c r="OHX8" s="66"/>
      <c r="OHY8" s="66"/>
      <c r="OHZ8" s="66"/>
      <c r="OIA8" s="66"/>
      <c r="OIB8" s="66"/>
      <c r="OIC8" s="66"/>
      <c r="OID8" s="66"/>
      <c r="OIE8" s="66"/>
      <c r="OIF8" s="66"/>
      <c r="OIG8" s="66"/>
      <c r="OIH8" s="66"/>
      <c r="OII8" s="66"/>
      <c r="OIJ8" s="66"/>
      <c r="OIK8" s="66"/>
      <c r="OIL8" s="66"/>
      <c r="OIM8" s="66"/>
      <c r="OIN8" s="66"/>
      <c r="OIO8" s="66"/>
      <c r="OIP8" s="66"/>
      <c r="OIQ8" s="66"/>
      <c r="OIR8" s="66"/>
      <c r="OIS8" s="66"/>
      <c r="OIT8" s="66"/>
      <c r="OIU8" s="66"/>
      <c r="OIV8" s="66"/>
      <c r="OIW8" s="66"/>
      <c r="OIX8" s="66"/>
      <c r="OIY8" s="66"/>
      <c r="OIZ8" s="66"/>
      <c r="OJA8" s="66"/>
      <c r="OJB8" s="66"/>
      <c r="OJC8" s="66"/>
      <c r="OJD8" s="66"/>
      <c r="OJE8" s="66"/>
      <c r="OJF8" s="66"/>
      <c r="OJG8" s="66"/>
      <c r="OJH8" s="66"/>
      <c r="OJI8" s="66"/>
      <c r="OJJ8" s="66"/>
      <c r="OJK8" s="66"/>
      <c r="OJL8" s="66"/>
      <c r="OJM8" s="66"/>
      <c r="OJN8" s="66"/>
      <c r="OJO8" s="66"/>
      <c r="OJP8" s="66"/>
      <c r="OJQ8" s="66"/>
      <c r="OJR8" s="66"/>
      <c r="OJS8" s="66"/>
      <c r="OJT8" s="66"/>
      <c r="OJU8" s="66"/>
      <c r="OJV8" s="66"/>
      <c r="OJW8" s="66"/>
      <c r="OJX8" s="66"/>
      <c r="OJY8" s="66"/>
      <c r="OJZ8" s="66"/>
      <c r="OKA8" s="66"/>
      <c r="OKB8" s="66"/>
      <c r="OKC8" s="66"/>
      <c r="OKD8" s="66"/>
      <c r="OKE8" s="66"/>
      <c r="OKF8" s="66"/>
      <c r="OKG8" s="66"/>
      <c r="OKH8" s="66"/>
      <c r="OKI8" s="66"/>
      <c r="OKJ8" s="66"/>
      <c r="OKK8" s="66"/>
      <c r="OKL8" s="66"/>
      <c r="OKM8" s="66"/>
      <c r="OKN8" s="66"/>
      <c r="OKO8" s="66"/>
      <c r="OKP8" s="66"/>
      <c r="OKQ8" s="66"/>
      <c r="OKR8" s="66"/>
      <c r="OKS8" s="66"/>
      <c r="OKT8" s="66"/>
      <c r="OKU8" s="66"/>
      <c r="OKV8" s="66"/>
      <c r="OKW8" s="66"/>
      <c r="OKX8" s="66"/>
      <c r="OKY8" s="66"/>
      <c r="OKZ8" s="66"/>
      <c r="OLA8" s="66"/>
      <c r="OLB8" s="66"/>
      <c r="OLC8" s="66"/>
      <c r="OLD8" s="66"/>
      <c r="OLE8" s="66"/>
      <c r="OLF8" s="66"/>
      <c r="OLG8" s="66"/>
      <c r="OLH8" s="66"/>
      <c r="OLI8" s="66"/>
      <c r="OLJ8" s="66"/>
      <c r="OLK8" s="66"/>
      <c r="OLL8" s="66"/>
      <c r="OLM8" s="66"/>
      <c r="OLN8" s="66"/>
      <c r="OLO8" s="66"/>
      <c r="OLP8" s="66"/>
      <c r="OLQ8" s="66"/>
      <c r="OLR8" s="66"/>
      <c r="OLS8" s="66"/>
      <c r="OLT8" s="66"/>
      <c r="OLU8" s="66"/>
      <c r="OLV8" s="66"/>
      <c r="OLW8" s="66"/>
      <c r="OLX8" s="66"/>
      <c r="OLY8" s="66"/>
      <c r="OLZ8" s="66"/>
      <c r="OMA8" s="66"/>
      <c r="OMB8" s="66"/>
      <c r="OMC8" s="66"/>
      <c r="OMD8" s="66"/>
      <c r="OME8" s="66"/>
      <c r="OMF8" s="66"/>
      <c r="OMG8" s="66"/>
      <c r="OMH8" s="66"/>
      <c r="OMI8" s="66"/>
      <c r="OMJ8" s="66"/>
      <c r="OMK8" s="66"/>
      <c r="OML8" s="66"/>
      <c r="OMM8" s="66"/>
      <c r="OMN8" s="66"/>
      <c r="OMO8" s="66"/>
      <c r="OMP8" s="66"/>
      <c r="OMQ8" s="66"/>
      <c r="OMR8" s="66"/>
      <c r="OMS8" s="66"/>
      <c r="OMT8" s="66"/>
      <c r="OMU8" s="66"/>
      <c r="OMV8" s="66"/>
      <c r="OMW8" s="66"/>
      <c r="OMX8" s="66"/>
      <c r="OMY8" s="66"/>
      <c r="OMZ8" s="66"/>
      <c r="ONA8" s="66"/>
      <c r="ONB8" s="66"/>
      <c r="ONC8" s="66"/>
      <c r="OND8" s="66"/>
      <c r="ONE8" s="66"/>
      <c r="ONF8" s="66"/>
      <c r="ONG8" s="66"/>
      <c r="ONH8" s="66"/>
      <c r="ONI8" s="66"/>
      <c r="ONJ8" s="66"/>
      <c r="ONK8" s="66"/>
      <c r="ONL8" s="66"/>
      <c r="ONM8" s="66"/>
      <c r="ONN8" s="66"/>
      <c r="ONO8" s="66"/>
      <c r="ONP8" s="66"/>
      <c r="ONQ8" s="66"/>
      <c r="ONR8" s="66"/>
      <c r="ONS8" s="66"/>
      <c r="ONT8" s="66"/>
      <c r="ONU8" s="66"/>
      <c r="ONV8" s="66"/>
      <c r="ONW8" s="66"/>
      <c r="ONX8" s="66"/>
      <c r="ONY8" s="66"/>
      <c r="ONZ8" s="66"/>
      <c r="OOA8" s="66"/>
      <c r="OOB8" s="66"/>
      <c r="OOC8" s="66"/>
      <c r="OOD8" s="66"/>
      <c r="OOE8" s="66"/>
      <c r="OOF8" s="66"/>
      <c r="OOG8" s="66"/>
      <c r="OOH8" s="66"/>
      <c r="OOI8" s="66"/>
      <c r="OOJ8" s="66"/>
      <c r="OOK8" s="66"/>
      <c r="OOL8" s="66"/>
      <c r="OOM8" s="66"/>
      <c r="OON8" s="66"/>
      <c r="OOO8" s="66"/>
      <c r="OOP8" s="66"/>
      <c r="OOQ8" s="66"/>
      <c r="OOR8" s="66"/>
      <c r="OOS8" s="66"/>
      <c r="OOT8" s="66"/>
      <c r="OOU8" s="66"/>
      <c r="OOV8" s="66"/>
      <c r="OOW8" s="66"/>
      <c r="OOX8" s="66"/>
      <c r="OOY8" s="66"/>
      <c r="OOZ8" s="66"/>
      <c r="OPA8" s="66"/>
      <c r="OPB8" s="66"/>
      <c r="OPC8" s="66"/>
      <c r="OPD8" s="66"/>
      <c r="OPE8" s="66"/>
      <c r="OPF8" s="66"/>
      <c r="OPG8" s="66"/>
      <c r="OPH8" s="66"/>
      <c r="OPI8" s="66"/>
      <c r="OPJ8" s="66"/>
      <c r="OPK8" s="66"/>
      <c r="OPL8" s="66"/>
      <c r="OPM8" s="66"/>
      <c r="OPN8" s="66"/>
      <c r="OPO8" s="66"/>
      <c r="OPP8" s="66"/>
      <c r="OPQ8" s="66"/>
      <c r="OPR8" s="66"/>
      <c r="OPS8" s="66"/>
      <c r="OPT8" s="66"/>
      <c r="OPU8" s="66"/>
      <c r="OPV8" s="66"/>
      <c r="OPW8" s="66"/>
      <c r="OPX8" s="66"/>
      <c r="OPY8" s="66"/>
      <c r="OPZ8" s="66"/>
      <c r="OQA8" s="66"/>
      <c r="OQB8" s="66"/>
      <c r="OQC8" s="66"/>
      <c r="OQD8" s="66"/>
      <c r="OQE8" s="66"/>
      <c r="OQF8" s="66"/>
      <c r="OQG8" s="66"/>
      <c r="OQH8" s="66"/>
      <c r="OQI8" s="66"/>
      <c r="OQJ8" s="66"/>
      <c r="OQK8" s="66"/>
      <c r="OQL8" s="66"/>
      <c r="OQM8" s="66"/>
      <c r="OQN8" s="66"/>
      <c r="OQO8" s="66"/>
      <c r="OQP8" s="66"/>
      <c r="OQQ8" s="66"/>
      <c r="OQR8" s="66"/>
      <c r="OQS8" s="66"/>
      <c r="OQT8" s="66"/>
      <c r="OQU8" s="66"/>
      <c r="OQV8" s="66"/>
      <c r="OQW8" s="66"/>
      <c r="OQX8" s="66"/>
      <c r="OQY8" s="66"/>
      <c r="OQZ8" s="66"/>
      <c r="ORA8" s="66"/>
      <c r="ORB8" s="66"/>
      <c r="ORC8" s="66"/>
      <c r="ORD8" s="66"/>
      <c r="ORE8" s="66"/>
      <c r="ORF8" s="66"/>
      <c r="ORG8" s="66"/>
      <c r="ORH8" s="66"/>
      <c r="ORI8" s="66"/>
      <c r="ORJ8" s="66"/>
      <c r="ORK8" s="66"/>
      <c r="ORL8" s="66"/>
      <c r="ORM8" s="66"/>
      <c r="ORN8" s="66"/>
      <c r="ORO8" s="66"/>
      <c r="ORP8" s="66"/>
      <c r="ORQ8" s="66"/>
      <c r="ORR8" s="66"/>
      <c r="ORS8" s="66"/>
      <c r="ORT8" s="66"/>
      <c r="ORU8" s="66"/>
      <c r="ORV8" s="66"/>
      <c r="ORW8" s="66"/>
      <c r="ORX8" s="66"/>
      <c r="ORY8" s="66"/>
      <c r="ORZ8" s="66"/>
      <c r="OSA8" s="66"/>
      <c r="OSB8" s="66"/>
      <c r="OSC8" s="66"/>
      <c r="OSD8" s="66"/>
      <c r="OSE8" s="66"/>
      <c r="OSF8" s="66"/>
      <c r="OSG8" s="66"/>
      <c r="OSH8" s="66"/>
      <c r="OSI8" s="66"/>
      <c r="OSJ8" s="66"/>
      <c r="OSK8" s="66"/>
      <c r="OSL8" s="66"/>
      <c r="OSM8" s="66"/>
      <c r="OSN8" s="66"/>
      <c r="OSO8" s="66"/>
      <c r="OSP8" s="66"/>
      <c r="OSQ8" s="66"/>
      <c r="OSR8" s="66"/>
      <c r="OSS8" s="66"/>
      <c r="OST8" s="66"/>
      <c r="OSU8" s="66"/>
      <c r="OSV8" s="66"/>
      <c r="OSW8" s="66"/>
      <c r="OSX8" s="66"/>
      <c r="OSY8" s="66"/>
      <c r="OSZ8" s="66"/>
      <c r="OTA8" s="66"/>
      <c r="OTB8" s="66"/>
      <c r="OTC8" s="66"/>
      <c r="OTD8" s="66"/>
      <c r="OTE8" s="66"/>
      <c r="OTF8" s="66"/>
      <c r="OTG8" s="66"/>
      <c r="OTH8" s="66"/>
      <c r="OTI8" s="66"/>
      <c r="OTJ8" s="66"/>
      <c r="OTK8" s="66"/>
      <c r="OTL8" s="66"/>
      <c r="OTM8" s="66"/>
      <c r="OTN8" s="66"/>
      <c r="OTO8" s="66"/>
      <c r="OTP8" s="66"/>
      <c r="OTQ8" s="66"/>
      <c r="OTR8" s="66"/>
      <c r="OTS8" s="66"/>
      <c r="OTT8" s="66"/>
      <c r="OTU8" s="66"/>
      <c r="OTV8" s="66"/>
      <c r="OTW8" s="66"/>
      <c r="OTX8" s="66"/>
      <c r="OTY8" s="66"/>
      <c r="OTZ8" s="66"/>
      <c r="OUA8" s="66"/>
      <c r="OUB8" s="66"/>
      <c r="OUC8" s="66"/>
      <c r="OUD8" s="66"/>
      <c r="OUE8" s="66"/>
      <c r="OUF8" s="66"/>
      <c r="OUG8" s="66"/>
      <c r="OUH8" s="66"/>
      <c r="OUI8" s="66"/>
      <c r="OUJ8" s="66"/>
      <c r="OUK8" s="66"/>
      <c r="OUL8" s="66"/>
      <c r="OUM8" s="66"/>
      <c r="OUN8" s="66"/>
      <c r="OUO8" s="66"/>
      <c r="OUP8" s="66"/>
      <c r="OUQ8" s="66"/>
      <c r="OUR8" s="66"/>
      <c r="OUS8" s="66"/>
      <c r="OUT8" s="66"/>
      <c r="OUU8" s="66"/>
      <c r="OUV8" s="66"/>
      <c r="OUW8" s="66"/>
      <c r="OUX8" s="66"/>
      <c r="OUY8" s="66"/>
      <c r="OUZ8" s="66"/>
      <c r="OVA8" s="66"/>
      <c r="OVB8" s="66"/>
      <c r="OVC8" s="66"/>
      <c r="OVD8" s="66"/>
      <c r="OVE8" s="66"/>
      <c r="OVF8" s="66"/>
      <c r="OVG8" s="66"/>
      <c r="OVH8" s="66"/>
      <c r="OVI8" s="66"/>
      <c r="OVJ8" s="66"/>
      <c r="OVK8" s="66"/>
      <c r="OVL8" s="66"/>
      <c r="OVM8" s="66"/>
      <c r="OVN8" s="66"/>
      <c r="OVO8" s="66"/>
      <c r="OVP8" s="66"/>
      <c r="OVQ8" s="66"/>
      <c r="OVR8" s="66"/>
      <c r="OVS8" s="66"/>
      <c r="OVT8" s="66"/>
      <c r="OVU8" s="66"/>
      <c r="OVV8" s="66"/>
      <c r="OVW8" s="66"/>
      <c r="OVX8" s="66"/>
      <c r="OVY8" s="66"/>
      <c r="OVZ8" s="66"/>
      <c r="OWA8" s="66"/>
      <c r="OWB8" s="66"/>
      <c r="OWC8" s="66"/>
      <c r="OWD8" s="66"/>
      <c r="OWE8" s="66"/>
      <c r="OWF8" s="66"/>
      <c r="OWG8" s="66"/>
      <c r="OWH8" s="66"/>
      <c r="OWI8" s="66"/>
      <c r="OWJ8" s="66"/>
      <c r="OWK8" s="66"/>
      <c r="OWL8" s="66"/>
      <c r="OWM8" s="66"/>
      <c r="OWN8" s="66"/>
      <c r="OWO8" s="66"/>
      <c r="OWP8" s="66"/>
      <c r="OWQ8" s="66"/>
      <c r="OWR8" s="66"/>
      <c r="OWS8" s="66"/>
      <c r="OWT8" s="66"/>
      <c r="OWU8" s="66"/>
      <c r="OWV8" s="66"/>
      <c r="OWW8" s="66"/>
      <c r="OWX8" s="66"/>
      <c r="OWY8" s="66"/>
      <c r="OWZ8" s="66"/>
      <c r="OXA8" s="66"/>
      <c r="OXB8" s="66"/>
      <c r="OXC8" s="66"/>
      <c r="OXD8" s="66"/>
      <c r="OXE8" s="66"/>
      <c r="OXF8" s="66"/>
      <c r="OXG8" s="66"/>
      <c r="OXH8" s="66"/>
      <c r="OXI8" s="66"/>
      <c r="OXJ8" s="66"/>
      <c r="OXK8" s="66"/>
      <c r="OXL8" s="66"/>
      <c r="OXM8" s="66"/>
      <c r="OXN8" s="66"/>
      <c r="OXO8" s="66"/>
      <c r="OXP8" s="66"/>
      <c r="OXQ8" s="66"/>
      <c r="OXR8" s="66"/>
      <c r="OXS8" s="66"/>
      <c r="OXT8" s="66"/>
      <c r="OXU8" s="66"/>
      <c r="OXV8" s="66"/>
      <c r="OXW8" s="66"/>
      <c r="OXX8" s="66"/>
      <c r="OXY8" s="66"/>
      <c r="OXZ8" s="66"/>
      <c r="OYA8" s="66"/>
      <c r="OYB8" s="66"/>
      <c r="OYC8" s="66"/>
      <c r="OYD8" s="66"/>
      <c r="OYE8" s="66"/>
      <c r="OYF8" s="66"/>
      <c r="OYG8" s="66"/>
      <c r="OYH8" s="66"/>
      <c r="OYI8" s="66"/>
      <c r="OYJ8" s="66"/>
      <c r="OYK8" s="66"/>
      <c r="OYL8" s="66"/>
      <c r="OYM8" s="66"/>
      <c r="OYN8" s="66"/>
      <c r="OYO8" s="66"/>
      <c r="OYP8" s="66"/>
      <c r="OYQ8" s="66"/>
      <c r="OYR8" s="66"/>
      <c r="OYS8" s="66"/>
      <c r="OYT8" s="66"/>
      <c r="OYU8" s="66"/>
      <c r="OYV8" s="66"/>
      <c r="OYW8" s="66"/>
      <c r="OYX8" s="66"/>
      <c r="OYY8" s="66"/>
      <c r="OYZ8" s="66"/>
      <c r="OZA8" s="66"/>
      <c r="OZB8" s="66"/>
      <c r="OZC8" s="66"/>
      <c r="OZD8" s="66"/>
      <c r="OZE8" s="66"/>
      <c r="OZF8" s="66"/>
      <c r="OZG8" s="66"/>
      <c r="OZH8" s="66"/>
      <c r="OZI8" s="66"/>
      <c r="OZJ8" s="66"/>
      <c r="OZK8" s="66"/>
      <c r="OZL8" s="66"/>
      <c r="OZM8" s="66"/>
      <c r="OZN8" s="66"/>
      <c r="OZO8" s="66"/>
      <c r="OZP8" s="66"/>
      <c r="OZQ8" s="66"/>
      <c r="OZR8" s="66"/>
      <c r="OZS8" s="66"/>
      <c r="OZT8" s="66"/>
      <c r="OZU8" s="66"/>
      <c r="OZV8" s="66"/>
      <c r="OZW8" s="66"/>
      <c r="OZX8" s="66"/>
      <c r="OZY8" s="66"/>
      <c r="OZZ8" s="66"/>
      <c r="PAA8" s="66"/>
      <c r="PAB8" s="66"/>
      <c r="PAC8" s="66"/>
      <c r="PAD8" s="66"/>
      <c r="PAE8" s="66"/>
      <c r="PAF8" s="66"/>
      <c r="PAG8" s="66"/>
      <c r="PAH8" s="66"/>
      <c r="PAI8" s="66"/>
      <c r="PAJ8" s="66"/>
      <c r="PAK8" s="66"/>
      <c r="PAL8" s="66"/>
      <c r="PAM8" s="66"/>
      <c r="PAN8" s="66"/>
      <c r="PAO8" s="66"/>
      <c r="PAP8" s="66"/>
      <c r="PAQ8" s="66"/>
      <c r="PAR8" s="66"/>
      <c r="PAS8" s="66"/>
      <c r="PAT8" s="66"/>
      <c r="PAU8" s="66"/>
      <c r="PAV8" s="66"/>
      <c r="PAW8" s="66"/>
      <c r="PAX8" s="66"/>
      <c r="PAY8" s="66"/>
      <c r="PAZ8" s="66"/>
      <c r="PBA8" s="66"/>
      <c r="PBB8" s="66"/>
      <c r="PBC8" s="66"/>
      <c r="PBD8" s="66"/>
      <c r="PBE8" s="66"/>
      <c r="PBF8" s="66"/>
      <c r="PBG8" s="66"/>
      <c r="PBH8" s="66"/>
      <c r="PBI8" s="66"/>
      <c r="PBJ8" s="66"/>
      <c r="PBK8" s="66"/>
      <c r="PBL8" s="66"/>
      <c r="PBM8" s="66"/>
      <c r="PBN8" s="66"/>
      <c r="PBO8" s="66"/>
      <c r="PBP8" s="66"/>
      <c r="PBQ8" s="66"/>
      <c r="PBR8" s="66"/>
      <c r="PBS8" s="66"/>
      <c r="PBT8" s="66"/>
      <c r="PBU8" s="66"/>
      <c r="PBV8" s="66"/>
      <c r="PBW8" s="66"/>
      <c r="PBX8" s="66"/>
      <c r="PBY8" s="66"/>
      <c r="PBZ8" s="66"/>
      <c r="PCA8" s="66"/>
      <c r="PCB8" s="66"/>
      <c r="PCC8" s="66"/>
      <c r="PCD8" s="66"/>
      <c r="PCE8" s="66"/>
      <c r="PCF8" s="66"/>
      <c r="PCG8" s="66"/>
      <c r="PCH8" s="66"/>
      <c r="PCI8" s="66"/>
      <c r="PCJ8" s="66"/>
      <c r="PCK8" s="66"/>
      <c r="PCL8" s="66"/>
      <c r="PCM8" s="66"/>
      <c r="PCN8" s="66"/>
      <c r="PCO8" s="66"/>
      <c r="PCP8" s="66"/>
      <c r="PCQ8" s="66"/>
      <c r="PCR8" s="66"/>
      <c r="PCS8" s="66"/>
      <c r="PCT8" s="66"/>
      <c r="PCU8" s="66"/>
      <c r="PCV8" s="66"/>
      <c r="PCW8" s="66"/>
      <c r="PCX8" s="66"/>
      <c r="PCY8" s="66"/>
      <c r="PCZ8" s="66"/>
      <c r="PDA8" s="66"/>
      <c r="PDB8" s="66"/>
      <c r="PDC8" s="66"/>
      <c r="PDD8" s="66"/>
      <c r="PDE8" s="66"/>
      <c r="PDF8" s="66"/>
      <c r="PDG8" s="66"/>
      <c r="PDH8" s="66"/>
      <c r="PDI8" s="66"/>
      <c r="PDJ8" s="66"/>
      <c r="PDK8" s="66"/>
      <c r="PDL8" s="66"/>
      <c r="PDM8" s="66"/>
      <c r="PDN8" s="66"/>
      <c r="PDO8" s="66"/>
      <c r="PDP8" s="66"/>
      <c r="PDQ8" s="66"/>
      <c r="PDR8" s="66"/>
      <c r="PDS8" s="66"/>
      <c r="PDT8" s="66"/>
      <c r="PDU8" s="66"/>
      <c r="PDV8" s="66"/>
      <c r="PDW8" s="66"/>
      <c r="PDX8" s="66"/>
      <c r="PDY8" s="66"/>
      <c r="PDZ8" s="66"/>
      <c r="PEA8" s="66"/>
      <c r="PEB8" s="66"/>
      <c r="PEC8" s="66"/>
      <c r="PED8" s="66"/>
      <c r="PEE8" s="66"/>
      <c r="PEF8" s="66"/>
      <c r="PEG8" s="66"/>
      <c r="PEH8" s="66"/>
      <c r="PEI8" s="66"/>
      <c r="PEJ8" s="66"/>
      <c r="PEK8" s="66"/>
      <c r="PEL8" s="66"/>
      <c r="PEM8" s="66"/>
      <c r="PEN8" s="66"/>
      <c r="PEO8" s="66"/>
      <c r="PEP8" s="66"/>
      <c r="PEQ8" s="66"/>
      <c r="PER8" s="66"/>
      <c r="PES8" s="66"/>
      <c r="PET8" s="66"/>
      <c r="PEU8" s="66"/>
      <c r="PEV8" s="66"/>
      <c r="PEW8" s="66"/>
      <c r="PEX8" s="66"/>
      <c r="PEY8" s="66"/>
      <c r="PEZ8" s="66"/>
      <c r="PFA8" s="66"/>
      <c r="PFB8" s="66"/>
      <c r="PFC8" s="66"/>
      <c r="PFD8" s="66"/>
      <c r="PFE8" s="66"/>
      <c r="PFF8" s="66"/>
      <c r="PFG8" s="66"/>
      <c r="PFH8" s="66"/>
      <c r="PFI8" s="66"/>
      <c r="PFJ8" s="66"/>
      <c r="PFK8" s="66"/>
      <c r="PFL8" s="66"/>
      <c r="PFM8" s="66"/>
      <c r="PFN8" s="66"/>
      <c r="PFO8" s="66"/>
      <c r="PFP8" s="66"/>
      <c r="PFQ8" s="66"/>
      <c r="PFR8" s="66"/>
      <c r="PFS8" s="66"/>
      <c r="PFT8" s="66"/>
      <c r="PFU8" s="66"/>
      <c r="PFV8" s="66"/>
      <c r="PFW8" s="66"/>
      <c r="PFX8" s="66"/>
      <c r="PFY8" s="66"/>
      <c r="PFZ8" s="66"/>
      <c r="PGA8" s="66"/>
      <c r="PGB8" s="66"/>
      <c r="PGC8" s="66"/>
      <c r="PGD8" s="66"/>
      <c r="PGE8" s="66"/>
      <c r="PGF8" s="66"/>
      <c r="PGG8" s="66"/>
      <c r="PGH8" s="66"/>
      <c r="PGI8" s="66"/>
      <c r="PGJ8" s="66"/>
      <c r="PGK8" s="66"/>
      <c r="PGL8" s="66"/>
      <c r="PGM8" s="66"/>
      <c r="PGN8" s="66"/>
      <c r="PGO8" s="66"/>
      <c r="PGP8" s="66"/>
      <c r="PGQ8" s="66"/>
      <c r="PGR8" s="66"/>
      <c r="PGS8" s="66"/>
      <c r="PGT8" s="66"/>
      <c r="PGU8" s="66"/>
      <c r="PGV8" s="66"/>
      <c r="PGW8" s="66"/>
      <c r="PGX8" s="66"/>
      <c r="PGY8" s="66"/>
      <c r="PGZ8" s="66"/>
      <c r="PHA8" s="66"/>
      <c r="PHB8" s="66"/>
      <c r="PHC8" s="66"/>
      <c r="PHD8" s="66"/>
      <c r="PHE8" s="66"/>
      <c r="PHF8" s="66"/>
      <c r="PHG8" s="66"/>
      <c r="PHH8" s="66"/>
      <c r="PHI8" s="66"/>
      <c r="PHJ8" s="66"/>
      <c r="PHK8" s="66"/>
      <c r="PHL8" s="66"/>
      <c r="PHM8" s="66"/>
      <c r="PHN8" s="66"/>
      <c r="PHO8" s="66"/>
      <c r="PHP8" s="66"/>
      <c r="PHQ8" s="66"/>
      <c r="PHR8" s="66"/>
      <c r="PHS8" s="66"/>
      <c r="PHT8" s="66"/>
      <c r="PHU8" s="66"/>
      <c r="PHV8" s="66"/>
      <c r="PHW8" s="66"/>
      <c r="PHX8" s="66"/>
      <c r="PHY8" s="66"/>
      <c r="PHZ8" s="66"/>
      <c r="PIA8" s="66"/>
      <c r="PIB8" s="66"/>
      <c r="PIC8" s="66"/>
      <c r="PID8" s="66"/>
      <c r="PIE8" s="66"/>
      <c r="PIF8" s="66"/>
      <c r="PIG8" s="66"/>
      <c r="PIH8" s="66"/>
      <c r="PII8" s="66"/>
      <c r="PIJ8" s="66"/>
      <c r="PIK8" s="66"/>
      <c r="PIL8" s="66"/>
      <c r="PIM8" s="66"/>
      <c r="PIN8" s="66"/>
      <c r="PIO8" s="66"/>
      <c r="PIP8" s="66"/>
      <c r="PIQ8" s="66"/>
      <c r="PIR8" s="66"/>
      <c r="PIS8" s="66"/>
      <c r="PIT8" s="66"/>
      <c r="PIU8" s="66"/>
      <c r="PIV8" s="66"/>
      <c r="PIW8" s="66"/>
      <c r="PIX8" s="66"/>
      <c r="PIY8" s="66"/>
      <c r="PIZ8" s="66"/>
      <c r="PJA8" s="66"/>
      <c r="PJB8" s="66"/>
      <c r="PJC8" s="66"/>
      <c r="PJD8" s="66"/>
      <c r="PJE8" s="66"/>
      <c r="PJF8" s="66"/>
      <c r="PJG8" s="66"/>
      <c r="PJH8" s="66"/>
      <c r="PJI8" s="66"/>
      <c r="PJJ8" s="66"/>
      <c r="PJK8" s="66"/>
      <c r="PJL8" s="66"/>
      <c r="PJM8" s="66"/>
      <c r="PJN8" s="66"/>
      <c r="PJO8" s="66"/>
      <c r="PJP8" s="66"/>
      <c r="PJQ8" s="66"/>
      <c r="PJR8" s="66"/>
      <c r="PJS8" s="66"/>
      <c r="PJT8" s="66"/>
      <c r="PJU8" s="66"/>
      <c r="PJV8" s="66"/>
      <c r="PJW8" s="66"/>
      <c r="PJX8" s="66"/>
      <c r="PJY8" s="66"/>
      <c r="PJZ8" s="66"/>
      <c r="PKA8" s="66"/>
      <c r="PKB8" s="66"/>
      <c r="PKC8" s="66"/>
      <c r="PKD8" s="66"/>
      <c r="PKE8" s="66"/>
      <c r="PKF8" s="66"/>
      <c r="PKG8" s="66"/>
      <c r="PKH8" s="66"/>
      <c r="PKI8" s="66"/>
      <c r="PKJ8" s="66"/>
      <c r="PKK8" s="66"/>
      <c r="PKL8" s="66"/>
      <c r="PKM8" s="66"/>
      <c r="PKN8" s="66"/>
      <c r="PKO8" s="66"/>
      <c r="PKP8" s="66"/>
      <c r="PKQ8" s="66"/>
      <c r="PKR8" s="66"/>
      <c r="PKS8" s="66"/>
      <c r="PKT8" s="66"/>
      <c r="PKU8" s="66"/>
      <c r="PKV8" s="66"/>
      <c r="PKW8" s="66"/>
      <c r="PKX8" s="66"/>
      <c r="PKY8" s="66"/>
      <c r="PKZ8" s="66"/>
      <c r="PLA8" s="66"/>
      <c r="PLB8" s="66"/>
      <c r="PLC8" s="66"/>
      <c r="PLD8" s="66"/>
      <c r="PLE8" s="66"/>
      <c r="PLF8" s="66"/>
      <c r="PLG8" s="66"/>
      <c r="PLH8" s="66"/>
      <c r="PLI8" s="66"/>
      <c r="PLJ8" s="66"/>
      <c r="PLK8" s="66"/>
      <c r="PLL8" s="66"/>
      <c r="PLM8" s="66"/>
      <c r="PLN8" s="66"/>
      <c r="PLO8" s="66"/>
      <c r="PLP8" s="66"/>
      <c r="PLQ8" s="66"/>
      <c r="PLR8" s="66"/>
      <c r="PLS8" s="66"/>
      <c r="PLT8" s="66"/>
      <c r="PLU8" s="66"/>
      <c r="PLV8" s="66"/>
      <c r="PLW8" s="66"/>
      <c r="PLX8" s="66"/>
      <c r="PLY8" s="66"/>
      <c r="PLZ8" s="66"/>
      <c r="PMA8" s="66"/>
      <c r="PMB8" s="66"/>
      <c r="PMC8" s="66"/>
      <c r="PMD8" s="66"/>
      <c r="PME8" s="66"/>
      <c r="PMF8" s="66"/>
      <c r="PMG8" s="66"/>
      <c r="PMH8" s="66"/>
      <c r="PMI8" s="66"/>
      <c r="PMJ8" s="66"/>
      <c r="PMK8" s="66"/>
      <c r="PML8" s="66"/>
      <c r="PMM8" s="66"/>
      <c r="PMN8" s="66"/>
      <c r="PMO8" s="66"/>
      <c r="PMP8" s="66"/>
      <c r="PMQ8" s="66"/>
      <c r="PMR8" s="66"/>
      <c r="PMS8" s="66"/>
      <c r="PMT8" s="66"/>
      <c r="PMU8" s="66"/>
      <c r="PMV8" s="66"/>
      <c r="PMW8" s="66"/>
      <c r="PMX8" s="66"/>
      <c r="PMY8" s="66"/>
      <c r="PMZ8" s="66"/>
      <c r="PNA8" s="66"/>
      <c r="PNB8" s="66"/>
      <c r="PNC8" s="66"/>
      <c r="PND8" s="66"/>
      <c r="PNE8" s="66"/>
      <c r="PNF8" s="66"/>
      <c r="PNG8" s="66"/>
      <c r="PNH8" s="66"/>
      <c r="PNI8" s="66"/>
      <c r="PNJ8" s="66"/>
      <c r="PNK8" s="66"/>
      <c r="PNL8" s="66"/>
      <c r="PNM8" s="66"/>
      <c r="PNN8" s="66"/>
      <c r="PNO8" s="66"/>
      <c r="PNP8" s="66"/>
      <c r="PNQ8" s="66"/>
      <c r="PNR8" s="66"/>
      <c r="PNS8" s="66"/>
      <c r="PNT8" s="66"/>
      <c r="PNU8" s="66"/>
      <c r="PNV8" s="66"/>
      <c r="PNW8" s="66"/>
      <c r="PNX8" s="66"/>
      <c r="PNY8" s="66"/>
      <c r="PNZ8" s="66"/>
      <c r="POA8" s="66"/>
      <c r="POB8" s="66"/>
      <c r="POC8" s="66"/>
      <c r="POD8" s="66"/>
      <c r="POE8" s="66"/>
      <c r="POF8" s="66"/>
      <c r="POG8" s="66"/>
      <c r="POH8" s="66"/>
      <c r="POI8" s="66"/>
      <c r="POJ8" s="66"/>
      <c r="POK8" s="66"/>
      <c r="POL8" s="66"/>
      <c r="POM8" s="66"/>
      <c r="PON8" s="66"/>
      <c r="POO8" s="66"/>
      <c r="POP8" s="66"/>
      <c r="POQ8" s="66"/>
      <c r="POR8" s="66"/>
      <c r="POS8" s="66"/>
      <c r="POT8" s="66"/>
      <c r="POU8" s="66"/>
      <c r="POV8" s="66"/>
      <c r="POW8" s="66"/>
      <c r="POX8" s="66"/>
      <c r="POY8" s="66"/>
      <c r="POZ8" s="66"/>
      <c r="PPA8" s="66"/>
      <c r="PPB8" s="66"/>
      <c r="PPC8" s="66"/>
      <c r="PPD8" s="66"/>
      <c r="PPE8" s="66"/>
      <c r="PPF8" s="66"/>
      <c r="PPG8" s="66"/>
      <c r="PPH8" s="66"/>
      <c r="PPI8" s="66"/>
      <c r="PPJ8" s="66"/>
      <c r="PPK8" s="66"/>
      <c r="PPL8" s="66"/>
      <c r="PPM8" s="66"/>
      <c r="PPN8" s="66"/>
      <c r="PPO8" s="66"/>
      <c r="PPP8" s="66"/>
      <c r="PPQ8" s="66"/>
      <c r="PPR8" s="66"/>
      <c r="PPS8" s="66"/>
      <c r="PPT8" s="66"/>
      <c r="PPU8" s="66"/>
      <c r="PPV8" s="66"/>
      <c r="PPW8" s="66"/>
      <c r="PPX8" s="66"/>
      <c r="PPY8" s="66"/>
      <c r="PPZ8" s="66"/>
      <c r="PQA8" s="66"/>
      <c r="PQB8" s="66"/>
      <c r="PQC8" s="66"/>
      <c r="PQD8" s="66"/>
      <c r="PQE8" s="66"/>
      <c r="PQF8" s="66"/>
      <c r="PQG8" s="66"/>
      <c r="PQH8" s="66"/>
      <c r="PQI8" s="66"/>
      <c r="PQJ8" s="66"/>
      <c r="PQK8" s="66"/>
      <c r="PQL8" s="66"/>
      <c r="PQM8" s="66"/>
      <c r="PQN8" s="66"/>
      <c r="PQO8" s="66"/>
      <c r="PQP8" s="66"/>
      <c r="PQQ8" s="66"/>
      <c r="PQR8" s="66"/>
      <c r="PQS8" s="66"/>
      <c r="PQT8" s="66"/>
      <c r="PQU8" s="66"/>
      <c r="PQV8" s="66"/>
      <c r="PQW8" s="66"/>
      <c r="PQX8" s="66"/>
      <c r="PQY8" s="66"/>
      <c r="PQZ8" s="66"/>
      <c r="PRA8" s="66"/>
      <c r="PRB8" s="66"/>
      <c r="PRC8" s="66"/>
      <c r="PRD8" s="66"/>
      <c r="PRE8" s="66"/>
      <c r="PRF8" s="66"/>
      <c r="PRG8" s="66"/>
      <c r="PRH8" s="66"/>
      <c r="PRI8" s="66"/>
      <c r="PRJ8" s="66"/>
      <c r="PRK8" s="66"/>
      <c r="PRL8" s="66"/>
      <c r="PRM8" s="66"/>
      <c r="PRN8" s="66"/>
      <c r="PRO8" s="66"/>
      <c r="PRP8" s="66"/>
      <c r="PRQ8" s="66"/>
      <c r="PRR8" s="66"/>
      <c r="PRS8" s="66"/>
      <c r="PRT8" s="66"/>
      <c r="PRU8" s="66"/>
      <c r="PRV8" s="66"/>
      <c r="PRW8" s="66"/>
      <c r="PRX8" s="66"/>
      <c r="PRY8" s="66"/>
      <c r="PRZ8" s="66"/>
      <c r="PSA8" s="66"/>
      <c r="PSB8" s="66"/>
      <c r="PSC8" s="66"/>
      <c r="PSD8" s="66"/>
      <c r="PSE8" s="66"/>
      <c r="PSF8" s="66"/>
      <c r="PSG8" s="66"/>
      <c r="PSH8" s="66"/>
      <c r="PSI8" s="66"/>
      <c r="PSJ8" s="66"/>
      <c r="PSK8" s="66"/>
      <c r="PSL8" s="66"/>
      <c r="PSM8" s="66"/>
      <c r="PSN8" s="66"/>
      <c r="PSO8" s="66"/>
      <c r="PSP8" s="66"/>
      <c r="PSQ8" s="66"/>
      <c r="PSR8" s="66"/>
      <c r="PSS8" s="66"/>
      <c r="PST8" s="66"/>
      <c r="PSU8" s="66"/>
      <c r="PSV8" s="66"/>
      <c r="PSW8" s="66"/>
      <c r="PSX8" s="66"/>
      <c r="PSY8" s="66"/>
      <c r="PSZ8" s="66"/>
      <c r="PTA8" s="66"/>
      <c r="PTB8" s="66"/>
      <c r="PTC8" s="66"/>
      <c r="PTD8" s="66"/>
      <c r="PTE8" s="66"/>
      <c r="PTF8" s="66"/>
      <c r="PTG8" s="66"/>
      <c r="PTH8" s="66"/>
      <c r="PTI8" s="66"/>
      <c r="PTJ8" s="66"/>
      <c r="PTK8" s="66"/>
      <c r="PTL8" s="66"/>
      <c r="PTM8" s="66"/>
      <c r="PTN8" s="66"/>
      <c r="PTO8" s="66"/>
      <c r="PTP8" s="66"/>
      <c r="PTQ8" s="66"/>
      <c r="PTR8" s="66"/>
      <c r="PTS8" s="66"/>
      <c r="PTT8" s="66"/>
      <c r="PTU8" s="66"/>
      <c r="PTV8" s="66"/>
      <c r="PTW8" s="66"/>
      <c r="PTX8" s="66"/>
      <c r="PTY8" s="66"/>
      <c r="PTZ8" s="66"/>
      <c r="PUA8" s="66"/>
      <c r="PUB8" s="66"/>
      <c r="PUC8" s="66"/>
      <c r="PUD8" s="66"/>
      <c r="PUE8" s="66"/>
      <c r="PUF8" s="66"/>
      <c r="PUG8" s="66"/>
      <c r="PUH8" s="66"/>
      <c r="PUI8" s="66"/>
      <c r="PUJ8" s="66"/>
      <c r="PUK8" s="66"/>
      <c r="PUL8" s="66"/>
      <c r="PUM8" s="66"/>
      <c r="PUN8" s="66"/>
      <c r="PUO8" s="66"/>
      <c r="PUP8" s="66"/>
      <c r="PUQ8" s="66"/>
      <c r="PUR8" s="66"/>
      <c r="PUS8" s="66"/>
      <c r="PUT8" s="66"/>
      <c r="PUU8" s="66"/>
      <c r="PUV8" s="66"/>
      <c r="PUW8" s="66"/>
      <c r="PUX8" s="66"/>
      <c r="PUY8" s="66"/>
      <c r="PUZ8" s="66"/>
      <c r="PVA8" s="66"/>
      <c r="PVB8" s="66"/>
      <c r="PVC8" s="66"/>
      <c r="PVD8" s="66"/>
      <c r="PVE8" s="66"/>
      <c r="PVF8" s="66"/>
      <c r="PVG8" s="66"/>
      <c r="PVH8" s="66"/>
      <c r="PVI8" s="66"/>
      <c r="PVJ8" s="66"/>
      <c r="PVK8" s="66"/>
      <c r="PVL8" s="66"/>
      <c r="PVM8" s="66"/>
      <c r="PVN8" s="66"/>
      <c r="PVO8" s="66"/>
      <c r="PVP8" s="66"/>
      <c r="PVQ8" s="66"/>
      <c r="PVR8" s="66"/>
      <c r="PVS8" s="66"/>
      <c r="PVT8" s="66"/>
      <c r="PVU8" s="66"/>
      <c r="PVV8" s="66"/>
      <c r="PVW8" s="66"/>
      <c r="PVX8" s="66"/>
      <c r="PVY8" s="66"/>
      <c r="PVZ8" s="66"/>
      <c r="PWA8" s="66"/>
      <c r="PWB8" s="66"/>
      <c r="PWC8" s="66"/>
      <c r="PWD8" s="66"/>
      <c r="PWE8" s="66"/>
      <c r="PWF8" s="66"/>
      <c r="PWG8" s="66"/>
      <c r="PWH8" s="66"/>
      <c r="PWI8" s="66"/>
      <c r="PWJ8" s="66"/>
      <c r="PWK8" s="66"/>
      <c r="PWL8" s="66"/>
      <c r="PWM8" s="66"/>
      <c r="PWN8" s="66"/>
      <c r="PWO8" s="66"/>
      <c r="PWP8" s="66"/>
      <c r="PWQ8" s="66"/>
      <c r="PWR8" s="66"/>
      <c r="PWS8" s="66"/>
      <c r="PWT8" s="66"/>
      <c r="PWU8" s="66"/>
      <c r="PWV8" s="66"/>
      <c r="PWW8" s="66"/>
      <c r="PWX8" s="66"/>
      <c r="PWY8" s="66"/>
      <c r="PWZ8" s="66"/>
      <c r="PXA8" s="66"/>
      <c r="PXB8" s="66"/>
      <c r="PXC8" s="66"/>
      <c r="PXD8" s="66"/>
      <c r="PXE8" s="66"/>
      <c r="PXF8" s="66"/>
      <c r="PXG8" s="66"/>
      <c r="PXH8" s="66"/>
      <c r="PXI8" s="66"/>
      <c r="PXJ8" s="66"/>
      <c r="PXK8" s="66"/>
      <c r="PXL8" s="66"/>
      <c r="PXM8" s="66"/>
      <c r="PXN8" s="66"/>
      <c r="PXO8" s="66"/>
      <c r="PXP8" s="66"/>
      <c r="PXQ8" s="66"/>
      <c r="PXR8" s="66"/>
      <c r="PXS8" s="66"/>
      <c r="PXT8" s="66"/>
      <c r="PXU8" s="66"/>
      <c r="PXV8" s="66"/>
      <c r="PXW8" s="66"/>
      <c r="PXX8" s="66"/>
      <c r="PXY8" s="66"/>
      <c r="PXZ8" s="66"/>
      <c r="PYA8" s="66"/>
      <c r="PYB8" s="66"/>
      <c r="PYC8" s="66"/>
      <c r="PYD8" s="66"/>
      <c r="PYE8" s="66"/>
      <c r="PYF8" s="66"/>
      <c r="PYG8" s="66"/>
      <c r="PYH8" s="66"/>
      <c r="PYI8" s="66"/>
      <c r="PYJ8" s="66"/>
      <c r="PYK8" s="66"/>
      <c r="PYL8" s="66"/>
      <c r="PYM8" s="66"/>
      <c r="PYN8" s="66"/>
      <c r="PYO8" s="66"/>
      <c r="PYP8" s="66"/>
      <c r="PYQ8" s="66"/>
      <c r="PYR8" s="66"/>
      <c r="PYS8" s="66"/>
      <c r="PYT8" s="66"/>
      <c r="PYU8" s="66"/>
      <c r="PYV8" s="66"/>
      <c r="PYW8" s="66"/>
      <c r="PYX8" s="66"/>
      <c r="PYY8" s="66"/>
      <c r="PYZ8" s="66"/>
      <c r="PZA8" s="66"/>
      <c r="PZB8" s="66"/>
      <c r="PZC8" s="66"/>
      <c r="PZD8" s="66"/>
      <c r="PZE8" s="66"/>
      <c r="PZF8" s="66"/>
      <c r="PZG8" s="66"/>
      <c r="PZH8" s="66"/>
      <c r="PZI8" s="66"/>
      <c r="PZJ8" s="66"/>
      <c r="PZK8" s="66"/>
      <c r="PZL8" s="66"/>
      <c r="PZM8" s="66"/>
      <c r="PZN8" s="66"/>
      <c r="PZO8" s="66"/>
      <c r="PZP8" s="66"/>
      <c r="PZQ8" s="66"/>
      <c r="PZR8" s="66"/>
      <c r="PZS8" s="66"/>
      <c r="PZT8" s="66"/>
      <c r="PZU8" s="66"/>
      <c r="PZV8" s="66"/>
      <c r="PZW8" s="66"/>
      <c r="PZX8" s="66"/>
      <c r="PZY8" s="66"/>
      <c r="PZZ8" s="66"/>
      <c r="QAA8" s="66"/>
      <c r="QAB8" s="66"/>
      <c r="QAC8" s="66"/>
      <c r="QAD8" s="66"/>
      <c r="QAE8" s="66"/>
      <c r="QAF8" s="66"/>
      <c r="QAG8" s="66"/>
      <c r="QAH8" s="66"/>
      <c r="QAI8" s="66"/>
      <c r="QAJ8" s="66"/>
      <c r="QAK8" s="66"/>
      <c r="QAL8" s="66"/>
      <c r="QAM8" s="66"/>
      <c r="QAN8" s="66"/>
      <c r="QAO8" s="66"/>
      <c r="QAP8" s="66"/>
      <c r="QAQ8" s="66"/>
      <c r="QAR8" s="66"/>
      <c r="QAS8" s="66"/>
      <c r="QAT8" s="66"/>
      <c r="QAU8" s="66"/>
      <c r="QAV8" s="66"/>
      <c r="QAW8" s="66"/>
      <c r="QAX8" s="66"/>
      <c r="QAY8" s="66"/>
      <c r="QAZ8" s="66"/>
      <c r="QBA8" s="66"/>
      <c r="QBB8" s="66"/>
      <c r="QBC8" s="66"/>
      <c r="QBD8" s="66"/>
      <c r="QBE8" s="66"/>
      <c r="QBF8" s="66"/>
      <c r="QBG8" s="66"/>
      <c r="QBH8" s="66"/>
      <c r="QBI8" s="66"/>
      <c r="QBJ8" s="66"/>
      <c r="QBK8" s="66"/>
      <c r="QBL8" s="66"/>
      <c r="QBM8" s="66"/>
      <c r="QBN8" s="66"/>
      <c r="QBO8" s="66"/>
      <c r="QBP8" s="66"/>
      <c r="QBQ8" s="66"/>
      <c r="QBR8" s="66"/>
      <c r="QBS8" s="66"/>
      <c r="QBT8" s="66"/>
      <c r="QBU8" s="66"/>
      <c r="QBV8" s="66"/>
      <c r="QBW8" s="66"/>
      <c r="QBX8" s="66"/>
      <c r="QBY8" s="66"/>
      <c r="QBZ8" s="66"/>
      <c r="QCA8" s="66"/>
      <c r="QCB8" s="66"/>
      <c r="QCC8" s="66"/>
      <c r="QCD8" s="66"/>
      <c r="QCE8" s="66"/>
      <c r="QCF8" s="66"/>
      <c r="QCG8" s="66"/>
      <c r="QCH8" s="66"/>
      <c r="QCI8" s="66"/>
      <c r="QCJ8" s="66"/>
      <c r="QCK8" s="66"/>
      <c r="QCL8" s="66"/>
      <c r="QCM8" s="66"/>
      <c r="QCN8" s="66"/>
      <c r="QCO8" s="66"/>
      <c r="QCP8" s="66"/>
      <c r="QCQ8" s="66"/>
      <c r="QCR8" s="66"/>
      <c r="QCS8" s="66"/>
      <c r="QCT8" s="66"/>
      <c r="QCU8" s="66"/>
      <c r="QCV8" s="66"/>
      <c r="QCW8" s="66"/>
      <c r="QCX8" s="66"/>
      <c r="QCY8" s="66"/>
      <c r="QCZ8" s="66"/>
      <c r="QDA8" s="66"/>
      <c r="QDB8" s="66"/>
      <c r="QDC8" s="66"/>
      <c r="QDD8" s="66"/>
      <c r="QDE8" s="66"/>
      <c r="QDF8" s="66"/>
      <c r="QDG8" s="66"/>
      <c r="QDH8" s="66"/>
      <c r="QDI8" s="66"/>
      <c r="QDJ8" s="66"/>
      <c r="QDK8" s="66"/>
      <c r="QDL8" s="66"/>
      <c r="QDM8" s="66"/>
      <c r="QDN8" s="66"/>
      <c r="QDO8" s="66"/>
      <c r="QDP8" s="66"/>
      <c r="QDQ8" s="66"/>
      <c r="QDR8" s="66"/>
      <c r="QDS8" s="66"/>
      <c r="QDT8" s="66"/>
      <c r="QDU8" s="66"/>
      <c r="QDV8" s="66"/>
      <c r="QDW8" s="66"/>
      <c r="QDX8" s="66"/>
      <c r="QDY8" s="66"/>
      <c r="QDZ8" s="66"/>
      <c r="QEA8" s="66"/>
      <c r="QEB8" s="66"/>
      <c r="QEC8" s="66"/>
      <c r="QED8" s="66"/>
      <c r="QEE8" s="66"/>
      <c r="QEF8" s="66"/>
      <c r="QEG8" s="66"/>
      <c r="QEH8" s="66"/>
      <c r="QEI8" s="66"/>
      <c r="QEJ8" s="66"/>
      <c r="QEK8" s="66"/>
      <c r="QEL8" s="66"/>
      <c r="QEM8" s="66"/>
      <c r="QEN8" s="66"/>
      <c r="QEO8" s="66"/>
      <c r="QEP8" s="66"/>
      <c r="QEQ8" s="66"/>
      <c r="QER8" s="66"/>
      <c r="QES8" s="66"/>
      <c r="QET8" s="66"/>
      <c r="QEU8" s="66"/>
      <c r="QEV8" s="66"/>
      <c r="QEW8" s="66"/>
      <c r="QEX8" s="66"/>
      <c r="QEY8" s="66"/>
      <c r="QEZ8" s="66"/>
      <c r="QFA8" s="66"/>
      <c r="QFB8" s="66"/>
      <c r="QFC8" s="66"/>
      <c r="QFD8" s="66"/>
      <c r="QFE8" s="66"/>
      <c r="QFF8" s="66"/>
      <c r="QFG8" s="66"/>
      <c r="QFH8" s="66"/>
      <c r="QFI8" s="66"/>
      <c r="QFJ8" s="66"/>
      <c r="QFK8" s="66"/>
      <c r="QFL8" s="66"/>
      <c r="QFM8" s="66"/>
      <c r="QFN8" s="66"/>
      <c r="QFO8" s="66"/>
      <c r="QFP8" s="66"/>
      <c r="QFQ8" s="66"/>
      <c r="QFR8" s="66"/>
      <c r="QFS8" s="66"/>
      <c r="QFT8" s="66"/>
      <c r="QFU8" s="66"/>
      <c r="QFV8" s="66"/>
      <c r="QFW8" s="66"/>
      <c r="QFX8" s="66"/>
      <c r="QFY8" s="66"/>
      <c r="QFZ8" s="66"/>
      <c r="QGA8" s="66"/>
      <c r="QGB8" s="66"/>
      <c r="QGC8" s="66"/>
      <c r="QGD8" s="66"/>
      <c r="QGE8" s="66"/>
      <c r="QGF8" s="66"/>
      <c r="QGG8" s="66"/>
      <c r="QGH8" s="66"/>
      <c r="QGI8" s="66"/>
      <c r="QGJ8" s="66"/>
      <c r="QGK8" s="66"/>
      <c r="QGL8" s="66"/>
      <c r="QGM8" s="66"/>
      <c r="QGN8" s="66"/>
      <c r="QGO8" s="66"/>
      <c r="QGP8" s="66"/>
      <c r="QGQ8" s="66"/>
      <c r="QGR8" s="66"/>
      <c r="QGS8" s="66"/>
      <c r="QGT8" s="66"/>
      <c r="QGU8" s="66"/>
      <c r="QGV8" s="66"/>
      <c r="QGW8" s="66"/>
      <c r="QGX8" s="66"/>
      <c r="QGY8" s="66"/>
      <c r="QGZ8" s="66"/>
      <c r="QHA8" s="66"/>
      <c r="QHB8" s="66"/>
      <c r="QHC8" s="66"/>
      <c r="QHD8" s="66"/>
      <c r="QHE8" s="66"/>
      <c r="QHF8" s="66"/>
      <c r="QHG8" s="66"/>
      <c r="QHH8" s="66"/>
      <c r="QHI8" s="66"/>
      <c r="QHJ8" s="66"/>
      <c r="QHK8" s="66"/>
      <c r="QHL8" s="66"/>
      <c r="QHM8" s="66"/>
      <c r="QHN8" s="66"/>
      <c r="QHO8" s="66"/>
      <c r="QHP8" s="66"/>
      <c r="QHQ8" s="66"/>
      <c r="QHR8" s="66"/>
      <c r="QHS8" s="66"/>
      <c r="QHT8" s="66"/>
      <c r="QHU8" s="66"/>
      <c r="QHV8" s="66"/>
      <c r="QHW8" s="66"/>
      <c r="QHX8" s="66"/>
      <c r="QHY8" s="66"/>
      <c r="QHZ8" s="66"/>
      <c r="QIA8" s="66"/>
      <c r="QIB8" s="66"/>
      <c r="QIC8" s="66"/>
      <c r="QID8" s="66"/>
      <c r="QIE8" s="66"/>
      <c r="QIF8" s="66"/>
      <c r="QIG8" s="66"/>
      <c r="QIH8" s="66"/>
      <c r="QII8" s="66"/>
      <c r="QIJ8" s="66"/>
      <c r="QIK8" s="66"/>
      <c r="QIL8" s="66"/>
      <c r="QIM8" s="66"/>
      <c r="QIN8" s="66"/>
      <c r="QIO8" s="66"/>
      <c r="QIP8" s="66"/>
      <c r="QIQ8" s="66"/>
      <c r="QIR8" s="66"/>
      <c r="QIS8" s="66"/>
      <c r="QIT8" s="66"/>
      <c r="QIU8" s="66"/>
      <c r="QIV8" s="66"/>
      <c r="QIW8" s="66"/>
      <c r="QIX8" s="66"/>
      <c r="QIY8" s="66"/>
      <c r="QIZ8" s="66"/>
      <c r="QJA8" s="66"/>
      <c r="QJB8" s="66"/>
      <c r="QJC8" s="66"/>
      <c r="QJD8" s="66"/>
      <c r="QJE8" s="66"/>
      <c r="QJF8" s="66"/>
      <c r="QJG8" s="66"/>
      <c r="QJH8" s="66"/>
      <c r="QJI8" s="66"/>
      <c r="QJJ8" s="66"/>
      <c r="QJK8" s="66"/>
      <c r="QJL8" s="66"/>
      <c r="QJM8" s="66"/>
      <c r="QJN8" s="66"/>
      <c r="QJO8" s="66"/>
      <c r="QJP8" s="66"/>
      <c r="QJQ8" s="66"/>
      <c r="QJR8" s="66"/>
      <c r="QJS8" s="66"/>
      <c r="QJT8" s="66"/>
      <c r="QJU8" s="66"/>
      <c r="QJV8" s="66"/>
      <c r="QJW8" s="66"/>
      <c r="QJX8" s="66"/>
      <c r="QJY8" s="66"/>
      <c r="QJZ8" s="66"/>
      <c r="QKA8" s="66"/>
      <c r="QKB8" s="66"/>
      <c r="QKC8" s="66"/>
      <c r="QKD8" s="66"/>
      <c r="QKE8" s="66"/>
      <c r="QKF8" s="66"/>
      <c r="QKG8" s="66"/>
      <c r="QKH8" s="66"/>
      <c r="QKI8" s="66"/>
      <c r="QKJ8" s="66"/>
      <c r="QKK8" s="66"/>
      <c r="QKL8" s="66"/>
      <c r="QKM8" s="66"/>
      <c r="QKN8" s="66"/>
      <c r="QKO8" s="66"/>
      <c r="QKP8" s="66"/>
      <c r="QKQ8" s="66"/>
      <c r="QKR8" s="66"/>
      <c r="QKS8" s="66"/>
      <c r="QKT8" s="66"/>
      <c r="QKU8" s="66"/>
      <c r="QKV8" s="66"/>
      <c r="QKW8" s="66"/>
      <c r="QKX8" s="66"/>
      <c r="QKY8" s="66"/>
      <c r="QKZ8" s="66"/>
      <c r="QLA8" s="66"/>
      <c r="QLB8" s="66"/>
      <c r="QLC8" s="66"/>
      <c r="QLD8" s="66"/>
      <c r="QLE8" s="66"/>
      <c r="QLF8" s="66"/>
      <c r="QLG8" s="66"/>
      <c r="QLH8" s="66"/>
      <c r="QLI8" s="66"/>
      <c r="QLJ8" s="66"/>
      <c r="QLK8" s="66"/>
      <c r="QLL8" s="66"/>
      <c r="QLM8" s="66"/>
      <c r="QLN8" s="66"/>
      <c r="QLO8" s="66"/>
      <c r="QLP8" s="66"/>
      <c r="QLQ8" s="66"/>
      <c r="QLR8" s="66"/>
      <c r="QLS8" s="66"/>
      <c r="QLT8" s="66"/>
      <c r="QLU8" s="66"/>
      <c r="QLV8" s="66"/>
      <c r="QLW8" s="66"/>
      <c r="QLX8" s="66"/>
      <c r="QLY8" s="66"/>
      <c r="QLZ8" s="66"/>
      <c r="QMA8" s="66"/>
      <c r="QMB8" s="66"/>
      <c r="QMC8" s="66"/>
      <c r="QMD8" s="66"/>
      <c r="QME8" s="66"/>
      <c r="QMF8" s="66"/>
      <c r="QMG8" s="66"/>
      <c r="QMH8" s="66"/>
      <c r="QMI8" s="66"/>
      <c r="QMJ8" s="66"/>
      <c r="QMK8" s="66"/>
      <c r="QML8" s="66"/>
      <c r="QMM8" s="66"/>
      <c r="QMN8" s="66"/>
      <c r="QMO8" s="66"/>
      <c r="QMP8" s="66"/>
      <c r="QMQ8" s="66"/>
      <c r="QMR8" s="66"/>
      <c r="QMS8" s="66"/>
      <c r="QMT8" s="66"/>
      <c r="QMU8" s="66"/>
      <c r="QMV8" s="66"/>
      <c r="QMW8" s="66"/>
      <c r="QMX8" s="66"/>
      <c r="QMY8" s="66"/>
      <c r="QMZ8" s="66"/>
      <c r="QNA8" s="66"/>
      <c r="QNB8" s="66"/>
      <c r="QNC8" s="66"/>
      <c r="QND8" s="66"/>
      <c r="QNE8" s="66"/>
      <c r="QNF8" s="66"/>
      <c r="QNG8" s="66"/>
      <c r="QNH8" s="66"/>
      <c r="QNI8" s="66"/>
      <c r="QNJ8" s="66"/>
      <c r="QNK8" s="66"/>
      <c r="QNL8" s="66"/>
      <c r="QNM8" s="66"/>
      <c r="QNN8" s="66"/>
      <c r="QNO8" s="66"/>
      <c r="QNP8" s="66"/>
      <c r="QNQ8" s="66"/>
      <c r="QNR8" s="66"/>
      <c r="QNS8" s="66"/>
      <c r="QNT8" s="66"/>
      <c r="QNU8" s="66"/>
      <c r="QNV8" s="66"/>
      <c r="QNW8" s="66"/>
      <c r="QNX8" s="66"/>
      <c r="QNY8" s="66"/>
      <c r="QNZ8" s="66"/>
      <c r="QOA8" s="66"/>
      <c r="QOB8" s="66"/>
      <c r="QOC8" s="66"/>
      <c r="QOD8" s="66"/>
      <c r="QOE8" s="66"/>
      <c r="QOF8" s="66"/>
      <c r="QOG8" s="66"/>
      <c r="QOH8" s="66"/>
      <c r="QOI8" s="66"/>
      <c r="QOJ8" s="66"/>
      <c r="QOK8" s="66"/>
      <c r="QOL8" s="66"/>
      <c r="QOM8" s="66"/>
      <c r="QON8" s="66"/>
      <c r="QOO8" s="66"/>
      <c r="QOP8" s="66"/>
      <c r="QOQ8" s="66"/>
      <c r="QOR8" s="66"/>
      <c r="QOS8" s="66"/>
      <c r="QOT8" s="66"/>
      <c r="QOU8" s="66"/>
      <c r="QOV8" s="66"/>
      <c r="QOW8" s="66"/>
      <c r="QOX8" s="66"/>
      <c r="QOY8" s="66"/>
      <c r="QOZ8" s="66"/>
      <c r="QPA8" s="66"/>
      <c r="QPB8" s="66"/>
      <c r="QPC8" s="66"/>
      <c r="QPD8" s="66"/>
      <c r="QPE8" s="66"/>
      <c r="QPF8" s="66"/>
      <c r="QPG8" s="66"/>
      <c r="QPH8" s="66"/>
      <c r="QPI8" s="66"/>
      <c r="QPJ8" s="66"/>
      <c r="QPK8" s="66"/>
      <c r="QPL8" s="66"/>
      <c r="QPM8" s="66"/>
      <c r="QPN8" s="66"/>
      <c r="QPO8" s="66"/>
      <c r="QPP8" s="66"/>
      <c r="QPQ8" s="66"/>
      <c r="QPR8" s="66"/>
      <c r="QPS8" s="66"/>
      <c r="QPT8" s="66"/>
      <c r="QPU8" s="66"/>
      <c r="QPV8" s="66"/>
      <c r="QPW8" s="66"/>
      <c r="QPX8" s="66"/>
      <c r="QPY8" s="66"/>
      <c r="QPZ8" s="66"/>
      <c r="QQA8" s="66"/>
      <c r="QQB8" s="66"/>
      <c r="QQC8" s="66"/>
      <c r="QQD8" s="66"/>
      <c r="QQE8" s="66"/>
      <c r="QQF8" s="66"/>
      <c r="QQG8" s="66"/>
      <c r="QQH8" s="66"/>
      <c r="QQI8" s="66"/>
      <c r="QQJ8" s="66"/>
      <c r="QQK8" s="66"/>
      <c r="QQL8" s="66"/>
      <c r="QQM8" s="66"/>
      <c r="QQN8" s="66"/>
      <c r="QQO8" s="66"/>
      <c r="QQP8" s="66"/>
      <c r="QQQ8" s="66"/>
      <c r="QQR8" s="66"/>
      <c r="QQS8" s="66"/>
      <c r="QQT8" s="66"/>
      <c r="QQU8" s="66"/>
      <c r="QQV8" s="66"/>
      <c r="QQW8" s="66"/>
      <c r="QQX8" s="66"/>
      <c r="QQY8" s="66"/>
      <c r="QQZ8" s="66"/>
      <c r="QRA8" s="66"/>
      <c r="QRB8" s="66"/>
      <c r="QRC8" s="66"/>
      <c r="QRD8" s="66"/>
      <c r="QRE8" s="66"/>
      <c r="QRF8" s="66"/>
      <c r="QRG8" s="66"/>
      <c r="QRH8" s="66"/>
      <c r="QRI8" s="66"/>
      <c r="QRJ8" s="66"/>
      <c r="QRK8" s="66"/>
      <c r="QRL8" s="66"/>
      <c r="QRM8" s="66"/>
      <c r="QRN8" s="66"/>
      <c r="QRO8" s="66"/>
      <c r="QRP8" s="66"/>
      <c r="QRQ8" s="66"/>
      <c r="QRR8" s="66"/>
      <c r="QRS8" s="66"/>
      <c r="QRT8" s="66"/>
      <c r="QRU8" s="66"/>
      <c r="QRV8" s="66"/>
      <c r="QRW8" s="66"/>
      <c r="QRX8" s="66"/>
      <c r="QRY8" s="66"/>
      <c r="QRZ8" s="66"/>
      <c r="QSA8" s="66"/>
      <c r="QSB8" s="66"/>
      <c r="QSC8" s="66"/>
      <c r="QSD8" s="66"/>
      <c r="QSE8" s="66"/>
      <c r="QSF8" s="66"/>
      <c r="QSG8" s="66"/>
      <c r="QSH8" s="66"/>
      <c r="QSI8" s="66"/>
      <c r="QSJ8" s="66"/>
      <c r="QSK8" s="66"/>
      <c r="QSL8" s="66"/>
      <c r="QSM8" s="66"/>
      <c r="QSN8" s="66"/>
      <c r="QSO8" s="66"/>
      <c r="QSP8" s="66"/>
      <c r="QSQ8" s="66"/>
      <c r="QSR8" s="66"/>
      <c r="QSS8" s="66"/>
      <c r="QST8" s="66"/>
      <c r="QSU8" s="66"/>
      <c r="QSV8" s="66"/>
      <c r="QSW8" s="66"/>
      <c r="QSX8" s="66"/>
      <c r="QSY8" s="66"/>
      <c r="QSZ8" s="66"/>
      <c r="QTA8" s="66"/>
      <c r="QTB8" s="66"/>
      <c r="QTC8" s="66"/>
      <c r="QTD8" s="66"/>
      <c r="QTE8" s="66"/>
      <c r="QTF8" s="66"/>
      <c r="QTG8" s="66"/>
      <c r="QTH8" s="66"/>
      <c r="QTI8" s="66"/>
      <c r="QTJ8" s="66"/>
      <c r="QTK8" s="66"/>
      <c r="QTL8" s="66"/>
      <c r="QTM8" s="66"/>
      <c r="QTN8" s="66"/>
      <c r="QTO8" s="66"/>
      <c r="QTP8" s="66"/>
      <c r="QTQ8" s="66"/>
      <c r="QTR8" s="66"/>
      <c r="QTS8" s="66"/>
      <c r="QTT8" s="66"/>
      <c r="QTU8" s="66"/>
      <c r="QTV8" s="66"/>
      <c r="QTW8" s="66"/>
      <c r="QTX8" s="66"/>
      <c r="QTY8" s="66"/>
      <c r="QTZ8" s="66"/>
      <c r="QUA8" s="66"/>
      <c r="QUB8" s="66"/>
      <c r="QUC8" s="66"/>
      <c r="QUD8" s="66"/>
      <c r="QUE8" s="66"/>
      <c r="QUF8" s="66"/>
      <c r="QUG8" s="66"/>
      <c r="QUH8" s="66"/>
      <c r="QUI8" s="66"/>
      <c r="QUJ8" s="66"/>
      <c r="QUK8" s="66"/>
      <c r="QUL8" s="66"/>
      <c r="QUM8" s="66"/>
      <c r="QUN8" s="66"/>
      <c r="QUO8" s="66"/>
      <c r="QUP8" s="66"/>
      <c r="QUQ8" s="66"/>
      <c r="QUR8" s="66"/>
      <c r="QUS8" s="66"/>
      <c r="QUT8" s="66"/>
      <c r="QUU8" s="66"/>
      <c r="QUV8" s="66"/>
      <c r="QUW8" s="66"/>
      <c r="QUX8" s="66"/>
      <c r="QUY8" s="66"/>
      <c r="QUZ8" s="66"/>
      <c r="QVA8" s="66"/>
      <c r="QVB8" s="66"/>
      <c r="QVC8" s="66"/>
      <c r="QVD8" s="66"/>
      <c r="QVE8" s="66"/>
      <c r="QVF8" s="66"/>
      <c r="QVG8" s="66"/>
      <c r="QVH8" s="66"/>
      <c r="QVI8" s="66"/>
      <c r="QVJ8" s="66"/>
      <c r="QVK8" s="66"/>
      <c r="QVL8" s="66"/>
      <c r="QVM8" s="66"/>
      <c r="QVN8" s="66"/>
      <c r="QVO8" s="66"/>
      <c r="QVP8" s="66"/>
      <c r="QVQ8" s="66"/>
      <c r="QVR8" s="66"/>
      <c r="QVS8" s="66"/>
      <c r="QVT8" s="66"/>
      <c r="QVU8" s="66"/>
      <c r="QVV8" s="66"/>
      <c r="QVW8" s="66"/>
      <c r="QVX8" s="66"/>
      <c r="QVY8" s="66"/>
      <c r="QVZ8" s="66"/>
      <c r="QWA8" s="66"/>
      <c r="QWB8" s="66"/>
      <c r="QWC8" s="66"/>
      <c r="QWD8" s="66"/>
      <c r="QWE8" s="66"/>
      <c r="QWF8" s="66"/>
      <c r="QWG8" s="66"/>
      <c r="QWH8" s="66"/>
      <c r="QWI8" s="66"/>
      <c r="QWJ8" s="66"/>
      <c r="QWK8" s="66"/>
      <c r="QWL8" s="66"/>
      <c r="QWM8" s="66"/>
      <c r="QWN8" s="66"/>
      <c r="QWO8" s="66"/>
      <c r="QWP8" s="66"/>
      <c r="QWQ8" s="66"/>
      <c r="QWR8" s="66"/>
      <c r="QWS8" s="66"/>
      <c r="QWT8" s="66"/>
      <c r="QWU8" s="66"/>
      <c r="QWV8" s="66"/>
      <c r="QWW8" s="66"/>
      <c r="QWX8" s="66"/>
      <c r="QWY8" s="66"/>
      <c r="QWZ8" s="66"/>
      <c r="QXA8" s="66"/>
      <c r="QXB8" s="66"/>
      <c r="QXC8" s="66"/>
      <c r="QXD8" s="66"/>
      <c r="QXE8" s="66"/>
      <c r="QXF8" s="66"/>
      <c r="QXG8" s="66"/>
      <c r="QXH8" s="66"/>
      <c r="QXI8" s="66"/>
      <c r="QXJ8" s="66"/>
      <c r="QXK8" s="66"/>
      <c r="QXL8" s="66"/>
      <c r="QXM8" s="66"/>
      <c r="QXN8" s="66"/>
      <c r="QXO8" s="66"/>
      <c r="QXP8" s="66"/>
      <c r="QXQ8" s="66"/>
      <c r="QXR8" s="66"/>
      <c r="QXS8" s="66"/>
      <c r="QXT8" s="66"/>
      <c r="QXU8" s="66"/>
      <c r="QXV8" s="66"/>
      <c r="QXW8" s="66"/>
      <c r="QXX8" s="66"/>
      <c r="QXY8" s="66"/>
      <c r="QXZ8" s="66"/>
      <c r="QYA8" s="66"/>
      <c r="QYB8" s="66"/>
      <c r="QYC8" s="66"/>
      <c r="QYD8" s="66"/>
      <c r="QYE8" s="66"/>
      <c r="QYF8" s="66"/>
      <c r="QYG8" s="66"/>
      <c r="QYH8" s="66"/>
      <c r="QYI8" s="66"/>
      <c r="QYJ8" s="66"/>
      <c r="QYK8" s="66"/>
      <c r="QYL8" s="66"/>
      <c r="QYM8" s="66"/>
      <c r="QYN8" s="66"/>
      <c r="QYO8" s="66"/>
      <c r="QYP8" s="66"/>
      <c r="QYQ8" s="66"/>
      <c r="QYR8" s="66"/>
      <c r="QYS8" s="66"/>
      <c r="QYT8" s="66"/>
      <c r="QYU8" s="66"/>
      <c r="QYV8" s="66"/>
      <c r="QYW8" s="66"/>
      <c r="QYX8" s="66"/>
      <c r="QYY8" s="66"/>
      <c r="QYZ8" s="66"/>
      <c r="QZA8" s="66"/>
      <c r="QZB8" s="66"/>
      <c r="QZC8" s="66"/>
      <c r="QZD8" s="66"/>
      <c r="QZE8" s="66"/>
      <c r="QZF8" s="66"/>
      <c r="QZG8" s="66"/>
      <c r="QZH8" s="66"/>
      <c r="QZI8" s="66"/>
      <c r="QZJ8" s="66"/>
      <c r="QZK8" s="66"/>
      <c r="QZL8" s="66"/>
      <c r="QZM8" s="66"/>
      <c r="QZN8" s="66"/>
      <c r="QZO8" s="66"/>
      <c r="QZP8" s="66"/>
      <c r="QZQ8" s="66"/>
      <c r="QZR8" s="66"/>
      <c r="QZS8" s="66"/>
      <c r="QZT8" s="66"/>
      <c r="QZU8" s="66"/>
      <c r="QZV8" s="66"/>
      <c r="QZW8" s="66"/>
      <c r="QZX8" s="66"/>
      <c r="QZY8" s="66"/>
      <c r="QZZ8" s="66"/>
      <c r="RAA8" s="66"/>
      <c r="RAB8" s="66"/>
      <c r="RAC8" s="66"/>
      <c r="RAD8" s="66"/>
      <c r="RAE8" s="66"/>
      <c r="RAF8" s="66"/>
      <c r="RAG8" s="66"/>
      <c r="RAH8" s="66"/>
      <c r="RAI8" s="66"/>
      <c r="RAJ8" s="66"/>
      <c r="RAK8" s="66"/>
      <c r="RAL8" s="66"/>
      <c r="RAM8" s="66"/>
      <c r="RAN8" s="66"/>
      <c r="RAO8" s="66"/>
      <c r="RAP8" s="66"/>
      <c r="RAQ8" s="66"/>
      <c r="RAR8" s="66"/>
      <c r="RAS8" s="66"/>
      <c r="RAT8" s="66"/>
      <c r="RAU8" s="66"/>
      <c r="RAV8" s="66"/>
      <c r="RAW8" s="66"/>
      <c r="RAX8" s="66"/>
      <c r="RAY8" s="66"/>
      <c r="RAZ8" s="66"/>
      <c r="RBA8" s="66"/>
      <c r="RBB8" s="66"/>
      <c r="RBC8" s="66"/>
      <c r="RBD8" s="66"/>
      <c r="RBE8" s="66"/>
      <c r="RBF8" s="66"/>
      <c r="RBG8" s="66"/>
      <c r="RBH8" s="66"/>
      <c r="RBI8" s="66"/>
      <c r="RBJ8" s="66"/>
      <c r="RBK8" s="66"/>
      <c r="RBL8" s="66"/>
      <c r="RBM8" s="66"/>
      <c r="RBN8" s="66"/>
      <c r="RBO8" s="66"/>
      <c r="RBP8" s="66"/>
      <c r="RBQ8" s="66"/>
      <c r="RBR8" s="66"/>
      <c r="RBS8" s="66"/>
      <c r="RBT8" s="66"/>
      <c r="RBU8" s="66"/>
      <c r="RBV8" s="66"/>
      <c r="RBW8" s="66"/>
      <c r="RBX8" s="66"/>
      <c r="RBY8" s="66"/>
      <c r="RBZ8" s="66"/>
      <c r="RCA8" s="66"/>
      <c r="RCB8" s="66"/>
      <c r="RCC8" s="66"/>
      <c r="RCD8" s="66"/>
      <c r="RCE8" s="66"/>
      <c r="RCF8" s="66"/>
      <c r="RCG8" s="66"/>
      <c r="RCH8" s="66"/>
      <c r="RCI8" s="66"/>
      <c r="RCJ8" s="66"/>
      <c r="RCK8" s="66"/>
      <c r="RCL8" s="66"/>
      <c r="RCM8" s="66"/>
      <c r="RCN8" s="66"/>
      <c r="RCO8" s="66"/>
      <c r="RCP8" s="66"/>
      <c r="RCQ8" s="66"/>
      <c r="RCR8" s="66"/>
      <c r="RCS8" s="66"/>
      <c r="RCT8" s="66"/>
      <c r="RCU8" s="66"/>
      <c r="RCV8" s="66"/>
      <c r="RCW8" s="66"/>
      <c r="RCX8" s="66"/>
      <c r="RCY8" s="66"/>
      <c r="RCZ8" s="66"/>
      <c r="RDA8" s="66"/>
      <c r="RDB8" s="66"/>
      <c r="RDC8" s="66"/>
      <c r="RDD8" s="66"/>
      <c r="RDE8" s="66"/>
      <c r="RDF8" s="66"/>
      <c r="RDG8" s="66"/>
      <c r="RDH8" s="66"/>
      <c r="RDI8" s="66"/>
      <c r="RDJ8" s="66"/>
      <c r="RDK8" s="66"/>
      <c r="RDL8" s="66"/>
      <c r="RDM8" s="66"/>
      <c r="RDN8" s="66"/>
      <c r="RDO8" s="66"/>
      <c r="RDP8" s="66"/>
      <c r="RDQ8" s="66"/>
      <c r="RDR8" s="66"/>
      <c r="RDS8" s="66"/>
      <c r="RDT8" s="66"/>
      <c r="RDU8" s="66"/>
      <c r="RDV8" s="66"/>
      <c r="RDW8" s="66"/>
      <c r="RDX8" s="66"/>
      <c r="RDY8" s="66"/>
      <c r="RDZ8" s="66"/>
      <c r="REA8" s="66"/>
      <c r="REB8" s="66"/>
      <c r="REC8" s="66"/>
      <c r="RED8" s="66"/>
      <c r="REE8" s="66"/>
      <c r="REF8" s="66"/>
      <c r="REG8" s="66"/>
      <c r="REH8" s="66"/>
      <c r="REI8" s="66"/>
      <c r="REJ8" s="66"/>
      <c r="REK8" s="66"/>
      <c r="REL8" s="66"/>
      <c r="REM8" s="66"/>
      <c r="REN8" s="66"/>
      <c r="REO8" s="66"/>
      <c r="REP8" s="66"/>
      <c r="REQ8" s="66"/>
      <c r="RER8" s="66"/>
      <c r="RES8" s="66"/>
      <c r="RET8" s="66"/>
      <c r="REU8" s="66"/>
      <c r="REV8" s="66"/>
      <c r="REW8" s="66"/>
      <c r="REX8" s="66"/>
      <c r="REY8" s="66"/>
      <c r="REZ8" s="66"/>
      <c r="RFA8" s="66"/>
      <c r="RFB8" s="66"/>
      <c r="RFC8" s="66"/>
      <c r="RFD8" s="66"/>
      <c r="RFE8" s="66"/>
      <c r="RFF8" s="66"/>
      <c r="RFG8" s="66"/>
      <c r="RFH8" s="66"/>
      <c r="RFI8" s="66"/>
      <c r="RFJ8" s="66"/>
      <c r="RFK8" s="66"/>
      <c r="RFL8" s="66"/>
      <c r="RFM8" s="66"/>
      <c r="RFN8" s="66"/>
      <c r="RFO8" s="66"/>
      <c r="RFP8" s="66"/>
      <c r="RFQ8" s="66"/>
      <c r="RFR8" s="66"/>
      <c r="RFS8" s="66"/>
      <c r="RFT8" s="66"/>
      <c r="RFU8" s="66"/>
      <c r="RFV8" s="66"/>
      <c r="RFW8" s="66"/>
      <c r="RFX8" s="66"/>
      <c r="RFY8" s="66"/>
      <c r="RFZ8" s="66"/>
      <c r="RGA8" s="66"/>
      <c r="RGB8" s="66"/>
      <c r="RGC8" s="66"/>
      <c r="RGD8" s="66"/>
      <c r="RGE8" s="66"/>
      <c r="RGF8" s="66"/>
      <c r="RGG8" s="66"/>
      <c r="RGH8" s="66"/>
      <c r="RGI8" s="66"/>
      <c r="RGJ8" s="66"/>
      <c r="RGK8" s="66"/>
      <c r="RGL8" s="66"/>
      <c r="RGM8" s="66"/>
      <c r="RGN8" s="66"/>
      <c r="RGO8" s="66"/>
      <c r="RGP8" s="66"/>
      <c r="RGQ8" s="66"/>
      <c r="RGR8" s="66"/>
      <c r="RGS8" s="66"/>
      <c r="RGT8" s="66"/>
      <c r="RGU8" s="66"/>
      <c r="RGV8" s="66"/>
      <c r="RGW8" s="66"/>
      <c r="RGX8" s="66"/>
      <c r="RGY8" s="66"/>
      <c r="RGZ8" s="66"/>
      <c r="RHA8" s="66"/>
      <c r="RHB8" s="66"/>
      <c r="RHC8" s="66"/>
      <c r="RHD8" s="66"/>
      <c r="RHE8" s="66"/>
      <c r="RHF8" s="66"/>
      <c r="RHG8" s="66"/>
      <c r="RHH8" s="66"/>
      <c r="RHI8" s="66"/>
      <c r="RHJ8" s="66"/>
      <c r="RHK8" s="66"/>
      <c r="RHL8" s="66"/>
      <c r="RHM8" s="66"/>
      <c r="RHN8" s="66"/>
      <c r="RHO8" s="66"/>
      <c r="RHP8" s="66"/>
      <c r="RHQ8" s="66"/>
      <c r="RHR8" s="66"/>
      <c r="RHS8" s="66"/>
      <c r="RHT8" s="66"/>
      <c r="RHU8" s="66"/>
      <c r="RHV8" s="66"/>
      <c r="RHW8" s="66"/>
      <c r="RHX8" s="66"/>
      <c r="RHY8" s="66"/>
      <c r="RHZ8" s="66"/>
      <c r="RIA8" s="66"/>
      <c r="RIB8" s="66"/>
      <c r="RIC8" s="66"/>
      <c r="RID8" s="66"/>
      <c r="RIE8" s="66"/>
      <c r="RIF8" s="66"/>
      <c r="RIG8" s="66"/>
      <c r="RIH8" s="66"/>
      <c r="RII8" s="66"/>
      <c r="RIJ8" s="66"/>
      <c r="RIK8" s="66"/>
      <c r="RIL8" s="66"/>
      <c r="RIM8" s="66"/>
      <c r="RIN8" s="66"/>
      <c r="RIO8" s="66"/>
      <c r="RIP8" s="66"/>
      <c r="RIQ8" s="66"/>
      <c r="RIR8" s="66"/>
      <c r="RIS8" s="66"/>
      <c r="RIT8" s="66"/>
      <c r="RIU8" s="66"/>
      <c r="RIV8" s="66"/>
      <c r="RIW8" s="66"/>
      <c r="RIX8" s="66"/>
      <c r="RIY8" s="66"/>
      <c r="RIZ8" s="66"/>
      <c r="RJA8" s="66"/>
      <c r="RJB8" s="66"/>
      <c r="RJC8" s="66"/>
      <c r="RJD8" s="66"/>
      <c r="RJE8" s="66"/>
      <c r="RJF8" s="66"/>
      <c r="RJG8" s="66"/>
      <c r="RJH8" s="66"/>
      <c r="RJI8" s="66"/>
      <c r="RJJ8" s="66"/>
      <c r="RJK8" s="66"/>
      <c r="RJL8" s="66"/>
      <c r="RJM8" s="66"/>
      <c r="RJN8" s="66"/>
      <c r="RJO8" s="66"/>
      <c r="RJP8" s="66"/>
      <c r="RJQ8" s="66"/>
      <c r="RJR8" s="66"/>
      <c r="RJS8" s="66"/>
      <c r="RJT8" s="66"/>
      <c r="RJU8" s="66"/>
      <c r="RJV8" s="66"/>
      <c r="RJW8" s="66"/>
      <c r="RJX8" s="66"/>
      <c r="RJY8" s="66"/>
      <c r="RJZ8" s="66"/>
      <c r="RKA8" s="66"/>
      <c r="RKB8" s="66"/>
      <c r="RKC8" s="66"/>
      <c r="RKD8" s="66"/>
      <c r="RKE8" s="66"/>
      <c r="RKF8" s="66"/>
      <c r="RKG8" s="66"/>
      <c r="RKH8" s="66"/>
      <c r="RKI8" s="66"/>
      <c r="RKJ8" s="66"/>
      <c r="RKK8" s="66"/>
      <c r="RKL8" s="66"/>
      <c r="RKM8" s="66"/>
      <c r="RKN8" s="66"/>
      <c r="RKO8" s="66"/>
      <c r="RKP8" s="66"/>
      <c r="RKQ8" s="66"/>
      <c r="RKR8" s="66"/>
      <c r="RKS8" s="66"/>
      <c r="RKT8" s="66"/>
      <c r="RKU8" s="66"/>
      <c r="RKV8" s="66"/>
      <c r="RKW8" s="66"/>
      <c r="RKX8" s="66"/>
      <c r="RKY8" s="66"/>
      <c r="RKZ8" s="66"/>
      <c r="RLA8" s="66"/>
      <c r="RLB8" s="66"/>
      <c r="RLC8" s="66"/>
      <c r="RLD8" s="66"/>
      <c r="RLE8" s="66"/>
      <c r="RLF8" s="66"/>
      <c r="RLG8" s="66"/>
      <c r="RLH8" s="66"/>
      <c r="RLI8" s="66"/>
      <c r="RLJ8" s="66"/>
      <c r="RLK8" s="66"/>
      <c r="RLL8" s="66"/>
      <c r="RLM8" s="66"/>
      <c r="RLN8" s="66"/>
      <c r="RLO8" s="66"/>
      <c r="RLP8" s="66"/>
      <c r="RLQ8" s="66"/>
      <c r="RLR8" s="66"/>
      <c r="RLS8" s="66"/>
      <c r="RLT8" s="66"/>
      <c r="RLU8" s="66"/>
      <c r="RLV8" s="66"/>
      <c r="RLW8" s="66"/>
      <c r="RLX8" s="66"/>
      <c r="RLY8" s="66"/>
      <c r="RLZ8" s="66"/>
      <c r="RMA8" s="66"/>
      <c r="RMB8" s="66"/>
      <c r="RMC8" s="66"/>
      <c r="RMD8" s="66"/>
      <c r="RME8" s="66"/>
      <c r="RMF8" s="66"/>
      <c r="RMG8" s="66"/>
      <c r="RMH8" s="66"/>
      <c r="RMI8" s="66"/>
      <c r="RMJ8" s="66"/>
      <c r="RMK8" s="66"/>
      <c r="RML8" s="66"/>
      <c r="RMM8" s="66"/>
      <c r="RMN8" s="66"/>
      <c r="RMO8" s="66"/>
      <c r="RMP8" s="66"/>
      <c r="RMQ8" s="66"/>
      <c r="RMR8" s="66"/>
      <c r="RMS8" s="66"/>
      <c r="RMT8" s="66"/>
      <c r="RMU8" s="66"/>
      <c r="RMV8" s="66"/>
      <c r="RMW8" s="66"/>
      <c r="RMX8" s="66"/>
      <c r="RMY8" s="66"/>
      <c r="RMZ8" s="66"/>
      <c r="RNA8" s="66"/>
      <c r="RNB8" s="66"/>
      <c r="RNC8" s="66"/>
      <c r="RND8" s="66"/>
      <c r="RNE8" s="66"/>
      <c r="RNF8" s="66"/>
      <c r="RNG8" s="66"/>
      <c r="RNH8" s="66"/>
      <c r="RNI8" s="66"/>
      <c r="RNJ8" s="66"/>
      <c r="RNK8" s="66"/>
      <c r="RNL8" s="66"/>
      <c r="RNM8" s="66"/>
      <c r="RNN8" s="66"/>
      <c r="RNO8" s="66"/>
      <c r="RNP8" s="66"/>
      <c r="RNQ8" s="66"/>
      <c r="RNR8" s="66"/>
      <c r="RNS8" s="66"/>
      <c r="RNT8" s="66"/>
      <c r="RNU8" s="66"/>
      <c r="RNV8" s="66"/>
      <c r="RNW8" s="66"/>
      <c r="RNX8" s="66"/>
      <c r="RNY8" s="66"/>
      <c r="RNZ8" s="66"/>
      <c r="ROA8" s="66"/>
      <c r="ROB8" s="66"/>
      <c r="ROC8" s="66"/>
      <c r="ROD8" s="66"/>
      <c r="ROE8" s="66"/>
      <c r="ROF8" s="66"/>
      <c r="ROG8" s="66"/>
      <c r="ROH8" s="66"/>
      <c r="ROI8" s="66"/>
      <c r="ROJ8" s="66"/>
      <c r="ROK8" s="66"/>
      <c r="ROL8" s="66"/>
      <c r="ROM8" s="66"/>
      <c r="RON8" s="66"/>
      <c r="ROO8" s="66"/>
      <c r="ROP8" s="66"/>
      <c r="ROQ8" s="66"/>
      <c r="ROR8" s="66"/>
      <c r="ROS8" s="66"/>
      <c r="ROT8" s="66"/>
      <c r="ROU8" s="66"/>
      <c r="ROV8" s="66"/>
      <c r="ROW8" s="66"/>
      <c r="ROX8" s="66"/>
      <c r="ROY8" s="66"/>
      <c r="ROZ8" s="66"/>
      <c r="RPA8" s="66"/>
      <c r="RPB8" s="66"/>
      <c r="RPC8" s="66"/>
      <c r="RPD8" s="66"/>
      <c r="RPE8" s="66"/>
      <c r="RPF8" s="66"/>
      <c r="RPG8" s="66"/>
      <c r="RPH8" s="66"/>
      <c r="RPI8" s="66"/>
      <c r="RPJ8" s="66"/>
      <c r="RPK8" s="66"/>
      <c r="RPL8" s="66"/>
      <c r="RPM8" s="66"/>
      <c r="RPN8" s="66"/>
      <c r="RPO8" s="66"/>
      <c r="RPP8" s="66"/>
      <c r="RPQ8" s="66"/>
      <c r="RPR8" s="66"/>
      <c r="RPS8" s="66"/>
      <c r="RPT8" s="66"/>
      <c r="RPU8" s="66"/>
      <c r="RPV8" s="66"/>
      <c r="RPW8" s="66"/>
      <c r="RPX8" s="66"/>
      <c r="RPY8" s="66"/>
      <c r="RPZ8" s="66"/>
      <c r="RQA8" s="66"/>
      <c r="RQB8" s="66"/>
      <c r="RQC8" s="66"/>
      <c r="RQD8" s="66"/>
      <c r="RQE8" s="66"/>
      <c r="RQF8" s="66"/>
      <c r="RQG8" s="66"/>
      <c r="RQH8" s="66"/>
      <c r="RQI8" s="66"/>
      <c r="RQJ8" s="66"/>
      <c r="RQK8" s="66"/>
      <c r="RQL8" s="66"/>
      <c r="RQM8" s="66"/>
      <c r="RQN8" s="66"/>
      <c r="RQO8" s="66"/>
      <c r="RQP8" s="66"/>
      <c r="RQQ8" s="66"/>
      <c r="RQR8" s="66"/>
      <c r="RQS8" s="66"/>
      <c r="RQT8" s="66"/>
      <c r="RQU8" s="66"/>
      <c r="RQV8" s="66"/>
      <c r="RQW8" s="66"/>
      <c r="RQX8" s="66"/>
      <c r="RQY8" s="66"/>
      <c r="RQZ8" s="66"/>
      <c r="RRA8" s="66"/>
      <c r="RRB8" s="66"/>
      <c r="RRC8" s="66"/>
      <c r="RRD8" s="66"/>
      <c r="RRE8" s="66"/>
      <c r="RRF8" s="66"/>
      <c r="RRG8" s="66"/>
      <c r="RRH8" s="66"/>
      <c r="RRI8" s="66"/>
      <c r="RRJ8" s="66"/>
      <c r="RRK8" s="66"/>
      <c r="RRL8" s="66"/>
      <c r="RRM8" s="66"/>
      <c r="RRN8" s="66"/>
      <c r="RRO8" s="66"/>
      <c r="RRP8" s="66"/>
      <c r="RRQ8" s="66"/>
      <c r="RRR8" s="66"/>
      <c r="RRS8" s="66"/>
      <c r="RRT8" s="66"/>
      <c r="RRU8" s="66"/>
      <c r="RRV8" s="66"/>
      <c r="RRW8" s="66"/>
      <c r="RRX8" s="66"/>
      <c r="RRY8" s="66"/>
      <c r="RRZ8" s="66"/>
      <c r="RSA8" s="66"/>
      <c r="RSB8" s="66"/>
      <c r="RSC8" s="66"/>
      <c r="RSD8" s="66"/>
      <c r="RSE8" s="66"/>
      <c r="RSF8" s="66"/>
      <c r="RSG8" s="66"/>
      <c r="RSH8" s="66"/>
      <c r="RSI8" s="66"/>
      <c r="RSJ8" s="66"/>
      <c r="RSK8" s="66"/>
      <c r="RSL8" s="66"/>
      <c r="RSM8" s="66"/>
      <c r="RSN8" s="66"/>
      <c r="RSO8" s="66"/>
      <c r="RSP8" s="66"/>
      <c r="RSQ8" s="66"/>
      <c r="RSR8" s="66"/>
      <c r="RSS8" s="66"/>
      <c r="RST8" s="66"/>
      <c r="RSU8" s="66"/>
      <c r="RSV8" s="66"/>
      <c r="RSW8" s="66"/>
      <c r="RSX8" s="66"/>
      <c r="RSY8" s="66"/>
      <c r="RSZ8" s="66"/>
      <c r="RTA8" s="66"/>
      <c r="RTB8" s="66"/>
      <c r="RTC8" s="66"/>
      <c r="RTD8" s="66"/>
      <c r="RTE8" s="66"/>
      <c r="RTF8" s="66"/>
      <c r="RTG8" s="66"/>
      <c r="RTH8" s="66"/>
      <c r="RTI8" s="66"/>
      <c r="RTJ8" s="66"/>
      <c r="RTK8" s="66"/>
      <c r="RTL8" s="66"/>
      <c r="RTM8" s="66"/>
      <c r="RTN8" s="66"/>
      <c r="RTO8" s="66"/>
      <c r="RTP8" s="66"/>
      <c r="RTQ8" s="66"/>
      <c r="RTR8" s="66"/>
      <c r="RTS8" s="66"/>
      <c r="RTT8" s="66"/>
      <c r="RTU8" s="66"/>
      <c r="RTV8" s="66"/>
      <c r="RTW8" s="66"/>
      <c r="RTX8" s="66"/>
      <c r="RTY8" s="66"/>
      <c r="RTZ8" s="66"/>
      <c r="RUA8" s="66"/>
      <c r="RUB8" s="66"/>
      <c r="RUC8" s="66"/>
      <c r="RUD8" s="66"/>
      <c r="RUE8" s="66"/>
      <c r="RUF8" s="66"/>
      <c r="RUG8" s="66"/>
      <c r="RUH8" s="66"/>
      <c r="RUI8" s="66"/>
      <c r="RUJ8" s="66"/>
      <c r="RUK8" s="66"/>
      <c r="RUL8" s="66"/>
      <c r="RUM8" s="66"/>
      <c r="RUN8" s="66"/>
      <c r="RUO8" s="66"/>
      <c r="RUP8" s="66"/>
      <c r="RUQ8" s="66"/>
      <c r="RUR8" s="66"/>
      <c r="RUS8" s="66"/>
      <c r="RUT8" s="66"/>
      <c r="RUU8" s="66"/>
      <c r="RUV8" s="66"/>
      <c r="RUW8" s="66"/>
      <c r="RUX8" s="66"/>
      <c r="RUY8" s="66"/>
      <c r="RUZ8" s="66"/>
      <c r="RVA8" s="66"/>
      <c r="RVB8" s="66"/>
      <c r="RVC8" s="66"/>
      <c r="RVD8" s="66"/>
      <c r="RVE8" s="66"/>
      <c r="RVF8" s="66"/>
      <c r="RVG8" s="66"/>
      <c r="RVH8" s="66"/>
      <c r="RVI8" s="66"/>
      <c r="RVJ8" s="66"/>
      <c r="RVK8" s="66"/>
      <c r="RVL8" s="66"/>
      <c r="RVM8" s="66"/>
      <c r="RVN8" s="66"/>
      <c r="RVO8" s="66"/>
      <c r="RVP8" s="66"/>
      <c r="RVQ8" s="66"/>
      <c r="RVR8" s="66"/>
      <c r="RVS8" s="66"/>
      <c r="RVT8" s="66"/>
      <c r="RVU8" s="66"/>
      <c r="RVV8" s="66"/>
      <c r="RVW8" s="66"/>
      <c r="RVX8" s="66"/>
      <c r="RVY8" s="66"/>
      <c r="RVZ8" s="66"/>
      <c r="RWA8" s="66"/>
      <c r="RWB8" s="66"/>
      <c r="RWC8" s="66"/>
      <c r="RWD8" s="66"/>
      <c r="RWE8" s="66"/>
      <c r="RWF8" s="66"/>
      <c r="RWG8" s="66"/>
      <c r="RWH8" s="66"/>
      <c r="RWI8" s="66"/>
      <c r="RWJ8" s="66"/>
      <c r="RWK8" s="66"/>
      <c r="RWL8" s="66"/>
      <c r="RWM8" s="66"/>
      <c r="RWN8" s="66"/>
      <c r="RWO8" s="66"/>
      <c r="RWP8" s="66"/>
      <c r="RWQ8" s="66"/>
      <c r="RWR8" s="66"/>
      <c r="RWS8" s="66"/>
      <c r="RWT8" s="66"/>
      <c r="RWU8" s="66"/>
      <c r="RWV8" s="66"/>
      <c r="RWW8" s="66"/>
      <c r="RWX8" s="66"/>
      <c r="RWY8" s="66"/>
      <c r="RWZ8" s="66"/>
      <c r="RXA8" s="66"/>
      <c r="RXB8" s="66"/>
      <c r="RXC8" s="66"/>
      <c r="RXD8" s="66"/>
      <c r="RXE8" s="66"/>
      <c r="RXF8" s="66"/>
      <c r="RXG8" s="66"/>
      <c r="RXH8" s="66"/>
      <c r="RXI8" s="66"/>
      <c r="RXJ8" s="66"/>
      <c r="RXK8" s="66"/>
      <c r="RXL8" s="66"/>
      <c r="RXM8" s="66"/>
      <c r="RXN8" s="66"/>
      <c r="RXO8" s="66"/>
      <c r="RXP8" s="66"/>
      <c r="RXQ8" s="66"/>
      <c r="RXR8" s="66"/>
      <c r="RXS8" s="66"/>
      <c r="RXT8" s="66"/>
      <c r="RXU8" s="66"/>
      <c r="RXV8" s="66"/>
      <c r="RXW8" s="66"/>
      <c r="RXX8" s="66"/>
      <c r="RXY8" s="66"/>
      <c r="RXZ8" s="66"/>
      <c r="RYA8" s="66"/>
      <c r="RYB8" s="66"/>
      <c r="RYC8" s="66"/>
      <c r="RYD8" s="66"/>
      <c r="RYE8" s="66"/>
      <c r="RYF8" s="66"/>
      <c r="RYG8" s="66"/>
      <c r="RYH8" s="66"/>
      <c r="RYI8" s="66"/>
      <c r="RYJ8" s="66"/>
      <c r="RYK8" s="66"/>
      <c r="RYL8" s="66"/>
      <c r="RYM8" s="66"/>
      <c r="RYN8" s="66"/>
      <c r="RYO8" s="66"/>
      <c r="RYP8" s="66"/>
      <c r="RYQ8" s="66"/>
      <c r="RYR8" s="66"/>
      <c r="RYS8" s="66"/>
      <c r="RYT8" s="66"/>
      <c r="RYU8" s="66"/>
      <c r="RYV8" s="66"/>
      <c r="RYW8" s="66"/>
      <c r="RYX8" s="66"/>
      <c r="RYY8" s="66"/>
      <c r="RYZ8" s="66"/>
      <c r="RZA8" s="66"/>
      <c r="RZB8" s="66"/>
      <c r="RZC8" s="66"/>
      <c r="RZD8" s="66"/>
      <c r="RZE8" s="66"/>
      <c r="RZF8" s="66"/>
      <c r="RZG8" s="66"/>
      <c r="RZH8" s="66"/>
      <c r="RZI8" s="66"/>
      <c r="RZJ8" s="66"/>
      <c r="RZK8" s="66"/>
      <c r="RZL8" s="66"/>
      <c r="RZM8" s="66"/>
      <c r="RZN8" s="66"/>
      <c r="RZO8" s="66"/>
      <c r="RZP8" s="66"/>
      <c r="RZQ8" s="66"/>
      <c r="RZR8" s="66"/>
      <c r="RZS8" s="66"/>
      <c r="RZT8" s="66"/>
      <c r="RZU8" s="66"/>
      <c r="RZV8" s="66"/>
      <c r="RZW8" s="66"/>
      <c r="RZX8" s="66"/>
      <c r="RZY8" s="66"/>
      <c r="RZZ8" s="66"/>
      <c r="SAA8" s="66"/>
      <c r="SAB8" s="66"/>
      <c r="SAC8" s="66"/>
      <c r="SAD8" s="66"/>
      <c r="SAE8" s="66"/>
      <c r="SAF8" s="66"/>
      <c r="SAG8" s="66"/>
      <c r="SAH8" s="66"/>
      <c r="SAI8" s="66"/>
      <c r="SAJ8" s="66"/>
      <c r="SAK8" s="66"/>
      <c r="SAL8" s="66"/>
      <c r="SAM8" s="66"/>
      <c r="SAN8" s="66"/>
      <c r="SAO8" s="66"/>
      <c r="SAP8" s="66"/>
      <c r="SAQ8" s="66"/>
      <c r="SAR8" s="66"/>
      <c r="SAS8" s="66"/>
      <c r="SAT8" s="66"/>
      <c r="SAU8" s="66"/>
      <c r="SAV8" s="66"/>
      <c r="SAW8" s="66"/>
      <c r="SAX8" s="66"/>
      <c r="SAY8" s="66"/>
      <c r="SAZ8" s="66"/>
      <c r="SBA8" s="66"/>
      <c r="SBB8" s="66"/>
      <c r="SBC8" s="66"/>
      <c r="SBD8" s="66"/>
      <c r="SBE8" s="66"/>
      <c r="SBF8" s="66"/>
      <c r="SBG8" s="66"/>
      <c r="SBH8" s="66"/>
      <c r="SBI8" s="66"/>
      <c r="SBJ8" s="66"/>
      <c r="SBK8" s="66"/>
      <c r="SBL8" s="66"/>
      <c r="SBM8" s="66"/>
      <c r="SBN8" s="66"/>
      <c r="SBO8" s="66"/>
      <c r="SBP8" s="66"/>
      <c r="SBQ8" s="66"/>
      <c r="SBR8" s="66"/>
      <c r="SBS8" s="66"/>
      <c r="SBT8" s="66"/>
      <c r="SBU8" s="66"/>
      <c r="SBV8" s="66"/>
      <c r="SBW8" s="66"/>
      <c r="SBX8" s="66"/>
      <c r="SBY8" s="66"/>
      <c r="SBZ8" s="66"/>
      <c r="SCA8" s="66"/>
      <c r="SCB8" s="66"/>
      <c r="SCC8" s="66"/>
      <c r="SCD8" s="66"/>
      <c r="SCE8" s="66"/>
      <c r="SCF8" s="66"/>
      <c r="SCG8" s="66"/>
      <c r="SCH8" s="66"/>
      <c r="SCI8" s="66"/>
      <c r="SCJ8" s="66"/>
      <c r="SCK8" s="66"/>
      <c r="SCL8" s="66"/>
      <c r="SCM8" s="66"/>
      <c r="SCN8" s="66"/>
      <c r="SCO8" s="66"/>
      <c r="SCP8" s="66"/>
      <c r="SCQ8" s="66"/>
      <c r="SCR8" s="66"/>
      <c r="SCS8" s="66"/>
      <c r="SCT8" s="66"/>
      <c r="SCU8" s="66"/>
      <c r="SCV8" s="66"/>
      <c r="SCW8" s="66"/>
      <c r="SCX8" s="66"/>
      <c r="SCY8" s="66"/>
      <c r="SCZ8" s="66"/>
      <c r="SDA8" s="66"/>
      <c r="SDB8" s="66"/>
      <c r="SDC8" s="66"/>
      <c r="SDD8" s="66"/>
      <c r="SDE8" s="66"/>
      <c r="SDF8" s="66"/>
      <c r="SDG8" s="66"/>
      <c r="SDH8" s="66"/>
      <c r="SDI8" s="66"/>
      <c r="SDJ8" s="66"/>
      <c r="SDK8" s="66"/>
      <c r="SDL8" s="66"/>
      <c r="SDM8" s="66"/>
      <c r="SDN8" s="66"/>
      <c r="SDO8" s="66"/>
      <c r="SDP8" s="66"/>
      <c r="SDQ8" s="66"/>
      <c r="SDR8" s="66"/>
      <c r="SDS8" s="66"/>
      <c r="SDT8" s="66"/>
      <c r="SDU8" s="66"/>
      <c r="SDV8" s="66"/>
      <c r="SDW8" s="66"/>
      <c r="SDX8" s="66"/>
      <c r="SDY8" s="66"/>
      <c r="SDZ8" s="66"/>
      <c r="SEA8" s="66"/>
      <c r="SEB8" s="66"/>
      <c r="SEC8" s="66"/>
      <c r="SED8" s="66"/>
      <c r="SEE8" s="66"/>
      <c r="SEF8" s="66"/>
      <c r="SEG8" s="66"/>
      <c r="SEH8" s="66"/>
      <c r="SEI8" s="66"/>
      <c r="SEJ8" s="66"/>
      <c r="SEK8" s="66"/>
      <c r="SEL8" s="66"/>
      <c r="SEM8" s="66"/>
      <c r="SEN8" s="66"/>
      <c r="SEO8" s="66"/>
      <c r="SEP8" s="66"/>
      <c r="SEQ8" s="66"/>
      <c r="SER8" s="66"/>
      <c r="SES8" s="66"/>
      <c r="SET8" s="66"/>
      <c r="SEU8" s="66"/>
      <c r="SEV8" s="66"/>
      <c r="SEW8" s="66"/>
      <c r="SEX8" s="66"/>
      <c r="SEY8" s="66"/>
      <c r="SEZ8" s="66"/>
      <c r="SFA8" s="66"/>
      <c r="SFB8" s="66"/>
      <c r="SFC8" s="66"/>
      <c r="SFD8" s="66"/>
      <c r="SFE8" s="66"/>
      <c r="SFF8" s="66"/>
      <c r="SFG8" s="66"/>
      <c r="SFH8" s="66"/>
      <c r="SFI8" s="66"/>
      <c r="SFJ8" s="66"/>
      <c r="SFK8" s="66"/>
      <c r="SFL8" s="66"/>
      <c r="SFM8" s="66"/>
      <c r="SFN8" s="66"/>
      <c r="SFO8" s="66"/>
      <c r="SFP8" s="66"/>
      <c r="SFQ8" s="66"/>
      <c r="SFR8" s="66"/>
      <c r="SFS8" s="66"/>
      <c r="SFT8" s="66"/>
      <c r="SFU8" s="66"/>
      <c r="SFV8" s="66"/>
      <c r="SFW8" s="66"/>
      <c r="SFX8" s="66"/>
      <c r="SFY8" s="66"/>
      <c r="SFZ8" s="66"/>
      <c r="SGA8" s="66"/>
      <c r="SGB8" s="66"/>
      <c r="SGC8" s="66"/>
      <c r="SGD8" s="66"/>
      <c r="SGE8" s="66"/>
      <c r="SGF8" s="66"/>
      <c r="SGG8" s="66"/>
      <c r="SGH8" s="66"/>
      <c r="SGI8" s="66"/>
      <c r="SGJ8" s="66"/>
      <c r="SGK8" s="66"/>
      <c r="SGL8" s="66"/>
      <c r="SGM8" s="66"/>
      <c r="SGN8" s="66"/>
      <c r="SGO8" s="66"/>
      <c r="SGP8" s="66"/>
      <c r="SGQ8" s="66"/>
      <c r="SGR8" s="66"/>
      <c r="SGS8" s="66"/>
      <c r="SGT8" s="66"/>
      <c r="SGU8" s="66"/>
      <c r="SGV8" s="66"/>
      <c r="SGW8" s="66"/>
      <c r="SGX8" s="66"/>
      <c r="SGY8" s="66"/>
      <c r="SGZ8" s="66"/>
      <c r="SHA8" s="66"/>
      <c r="SHB8" s="66"/>
      <c r="SHC8" s="66"/>
      <c r="SHD8" s="66"/>
      <c r="SHE8" s="66"/>
      <c r="SHF8" s="66"/>
      <c r="SHG8" s="66"/>
      <c r="SHH8" s="66"/>
      <c r="SHI8" s="66"/>
      <c r="SHJ8" s="66"/>
      <c r="SHK8" s="66"/>
      <c r="SHL8" s="66"/>
      <c r="SHM8" s="66"/>
      <c r="SHN8" s="66"/>
      <c r="SHO8" s="66"/>
      <c r="SHP8" s="66"/>
      <c r="SHQ8" s="66"/>
      <c r="SHR8" s="66"/>
      <c r="SHS8" s="66"/>
      <c r="SHT8" s="66"/>
      <c r="SHU8" s="66"/>
      <c r="SHV8" s="66"/>
      <c r="SHW8" s="66"/>
      <c r="SHX8" s="66"/>
      <c r="SHY8" s="66"/>
      <c r="SHZ8" s="66"/>
      <c r="SIA8" s="66"/>
      <c r="SIB8" s="66"/>
      <c r="SIC8" s="66"/>
      <c r="SID8" s="66"/>
      <c r="SIE8" s="66"/>
      <c r="SIF8" s="66"/>
      <c r="SIG8" s="66"/>
      <c r="SIH8" s="66"/>
      <c r="SII8" s="66"/>
      <c r="SIJ8" s="66"/>
      <c r="SIK8" s="66"/>
      <c r="SIL8" s="66"/>
      <c r="SIM8" s="66"/>
      <c r="SIN8" s="66"/>
      <c r="SIO8" s="66"/>
      <c r="SIP8" s="66"/>
      <c r="SIQ8" s="66"/>
      <c r="SIR8" s="66"/>
      <c r="SIS8" s="66"/>
      <c r="SIT8" s="66"/>
      <c r="SIU8" s="66"/>
      <c r="SIV8" s="66"/>
      <c r="SIW8" s="66"/>
      <c r="SIX8" s="66"/>
      <c r="SIY8" s="66"/>
      <c r="SIZ8" s="66"/>
      <c r="SJA8" s="66"/>
      <c r="SJB8" s="66"/>
      <c r="SJC8" s="66"/>
      <c r="SJD8" s="66"/>
      <c r="SJE8" s="66"/>
      <c r="SJF8" s="66"/>
      <c r="SJG8" s="66"/>
      <c r="SJH8" s="66"/>
      <c r="SJI8" s="66"/>
      <c r="SJJ8" s="66"/>
      <c r="SJK8" s="66"/>
      <c r="SJL8" s="66"/>
      <c r="SJM8" s="66"/>
      <c r="SJN8" s="66"/>
      <c r="SJO8" s="66"/>
      <c r="SJP8" s="66"/>
      <c r="SJQ8" s="66"/>
      <c r="SJR8" s="66"/>
      <c r="SJS8" s="66"/>
      <c r="SJT8" s="66"/>
      <c r="SJU8" s="66"/>
      <c r="SJV8" s="66"/>
      <c r="SJW8" s="66"/>
      <c r="SJX8" s="66"/>
      <c r="SJY8" s="66"/>
      <c r="SJZ8" s="66"/>
      <c r="SKA8" s="66"/>
      <c r="SKB8" s="66"/>
      <c r="SKC8" s="66"/>
      <c r="SKD8" s="66"/>
      <c r="SKE8" s="66"/>
      <c r="SKF8" s="66"/>
      <c r="SKG8" s="66"/>
      <c r="SKH8" s="66"/>
      <c r="SKI8" s="66"/>
      <c r="SKJ8" s="66"/>
      <c r="SKK8" s="66"/>
      <c r="SKL8" s="66"/>
      <c r="SKM8" s="66"/>
      <c r="SKN8" s="66"/>
      <c r="SKO8" s="66"/>
      <c r="SKP8" s="66"/>
      <c r="SKQ8" s="66"/>
      <c r="SKR8" s="66"/>
      <c r="SKS8" s="66"/>
      <c r="SKT8" s="66"/>
      <c r="SKU8" s="66"/>
      <c r="SKV8" s="66"/>
      <c r="SKW8" s="66"/>
      <c r="SKX8" s="66"/>
      <c r="SKY8" s="66"/>
      <c r="SKZ8" s="66"/>
      <c r="SLA8" s="66"/>
      <c r="SLB8" s="66"/>
      <c r="SLC8" s="66"/>
      <c r="SLD8" s="66"/>
      <c r="SLE8" s="66"/>
      <c r="SLF8" s="66"/>
      <c r="SLG8" s="66"/>
      <c r="SLH8" s="66"/>
      <c r="SLI8" s="66"/>
      <c r="SLJ8" s="66"/>
      <c r="SLK8" s="66"/>
      <c r="SLL8" s="66"/>
      <c r="SLM8" s="66"/>
      <c r="SLN8" s="66"/>
      <c r="SLO8" s="66"/>
      <c r="SLP8" s="66"/>
      <c r="SLQ8" s="66"/>
      <c r="SLR8" s="66"/>
      <c r="SLS8" s="66"/>
      <c r="SLT8" s="66"/>
      <c r="SLU8" s="66"/>
      <c r="SLV8" s="66"/>
      <c r="SLW8" s="66"/>
      <c r="SLX8" s="66"/>
      <c r="SLY8" s="66"/>
      <c r="SLZ8" s="66"/>
      <c r="SMA8" s="66"/>
      <c r="SMB8" s="66"/>
      <c r="SMC8" s="66"/>
      <c r="SMD8" s="66"/>
      <c r="SME8" s="66"/>
      <c r="SMF8" s="66"/>
      <c r="SMG8" s="66"/>
      <c r="SMH8" s="66"/>
      <c r="SMI8" s="66"/>
      <c r="SMJ8" s="66"/>
      <c r="SMK8" s="66"/>
      <c r="SML8" s="66"/>
      <c r="SMM8" s="66"/>
      <c r="SMN8" s="66"/>
      <c r="SMO8" s="66"/>
      <c r="SMP8" s="66"/>
      <c r="SMQ8" s="66"/>
      <c r="SMR8" s="66"/>
      <c r="SMS8" s="66"/>
      <c r="SMT8" s="66"/>
      <c r="SMU8" s="66"/>
      <c r="SMV8" s="66"/>
      <c r="SMW8" s="66"/>
      <c r="SMX8" s="66"/>
      <c r="SMY8" s="66"/>
      <c r="SMZ8" s="66"/>
      <c r="SNA8" s="66"/>
      <c r="SNB8" s="66"/>
      <c r="SNC8" s="66"/>
      <c r="SND8" s="66"/>
      <c r="SNE8" s="66"/>
      <c r="SNF8" s="66"/>
      <c r="SNG8" s="66"/>
      <c r="SNH8" s="66"/>
      <c r="SNI8" s="66"/>
      <c r="SNJ8" s="66"/>
      <c r="SNK8" s="66"/>
      <c r="SNL8" s="66"/>
      <c r="SNM8" s="66"/>
      <c r="SNN8" s="66"/>
      <c r="SNO8" s="66"/>
      <c r="SNP8" s="66"/>
      <c r="SNQ8" s="66"/>
      <c r="SNR8" s="66"/>
      <c r="SNS8" s="66"/>
      <c r="SNT8" s="66"/>
      <c r="SNU8" s="66"/>
      <c r="SNV8" s="66"/>
      <c r="SNW8" s="66"/>
      <c r="SNX8" s="66"/>
      <c r="SNY8" s="66"/>
      <c r="SNZ8" s="66"/>
      <c r="SOA8" s="66"/>
      <c r="SOB8" s="66"/>
      <c r="SOC8" s="66"/>
      <c r="SOD8" s="66"/>
      <c r="SOE8" s="66"/>
      <c r="SOF8" s="66"/>
      <c r="SOG8" s="66"/>
      <c r="SOH8" s="66"/>
      <c r="SOI8" s="66"/>
      <c r="SOJ8" s="66"/>
      <c r="SOK8" s="66"/>
      <c r="SOL8" s="66"/>
      <c r="SOM8" s="66"/>
      <c r="SON8" s="66"/>
      <c r="SOO8" s="66"/>
      <c r="SOP8" s="66"/>
      <c r="SOQ8" s="66"/>
      <c r="SOR8" s="66"/>
      <c r="SOS8" s="66"/>
      <c r="SOT8" s="66"/>
      <c r="SOU8" s="66"/>
      <c r="SOV8" s="66"/>
      <c r="SOW8" s="66"/>
      <c r="SOX8" s="66"/>
      <c r="SOY8" s="66"/>
      <c r="SOZ8" s="66"/>
      <c r="SPA8" s="66"/>
      <c r="SPB8" s="66"/>
      <c r="SPC8" s="66"/>
      <c r="SPD8" s="66"/>
      <c r="SPE8" s="66"/>
      <c r="SPF8" s="66"/>
      <c r="SPG8" s="66"/>
      <c r="SPH8" s="66"/>
      <c r="SPI8" s="66"/>
      <c r="SPJ8" s="66"/>
      <c r="SPK8" s="66"/>
      <c r="SPL8" s="66"/>
      <c r="SPM8" s="66"/>
      <c r="SPN8" s="66"/>
      <c r="SPO8" s="66"/>
      <c r="SPP8" s="66"/>
      <c r="SPQ8" s="66"/>
      <c r="SPR8" s="66"/>
      <c r="SPS8" s="66"/>
      <c r="SPT8" s="66"/>
      <c r="SPU8" s="66"/>
      <c r="SPV8" s="66"/>
      <c r="SPW8" s="66"/>
      <c r="SPX8" s="66"/>
      <c r="SPY8" s="66"/>
      <c r="SPZ8" s="66"/>
      <c r="SQA8" s="66"/>
      <c r="SQB8" s="66"/>
      <c r="SQC8" s="66"/>
      <c r="SQD8" s="66"/>
      <c r="SQE8" s="66"/>
      <c r="SQF8" s="66"/>
      <c r="SQG8" s="66"/>
      <c r="SQH8" s="66"/>
      <c r="SQI8" s="66"/>
      <c r="SQJ8" s="66"/>
      <c r="SQK8" s="66"/>
      <c r="SQL8" s="66"/>
      <c r="SQM8" s="66"/>
      <c r="SQN8" s="66"/>
      <c r="SQO8" s="66"/>
      <c r="SQP8" s="66"/>
      <c r="SQQ8" s="66"/>
      <c r="SQR8" s="66"/>
      <c r="SQS8" s="66"/>
      <c r="SQT8" s="66"/>
      <c r="SQU8" s="66"/>
      <c r="SQV8" s="66"/>
      <c r="SQW8" s="66"/>
      <c r="SQX8" s="66"/>
      <c r="SQY8" s="66"/>
      <c r="SQZ8" s="66"/>
      <c r="SRA8" s="66"/>
      <c r="SRB8" s="66"/>
      <c r="SRC8" s="66"/>
      <c r="SRD8" s="66"/>
      <c r="SRE8" s="66"/>
      <c r="SRF8" s="66"/>
      <c r="SRG8" s="66"/>
      <c r="SRH8" s="66"/>
      <c r="SRI8" s="66"/>
      <c r="SRJ8" s="66"/>
      <c r="SRK8" s="66"/>
      <c r="SRL8" s="66"/>
      <c r="SRM8" s="66"/>
      <c r="SRN8" s="66"/>
      <c r="SRO8" s="66"/>
      <c r="SRP8" s="66"/>
      <c r="SRQ8" s="66"/>
      <c r="SRR8" s="66"/>
      <c r="SRS8" s="66"/>
      <c r="SRT8" s="66"/>
      <c r="SRU8" s="66"/>
      <c r="SRV8" s="66"/>
      <c r="SRW8" s="66"/>
      <c r="SRX8" s="66"/>
      <c r="SRY8" s="66"/>
      <c r="SRZ8" s="66"/>
      <c r="SSA8" s="66"/>
      <c r="SSB8" s="66"/>
      <c r="SSC8" s="66"/>
      <c r="SSD8" s="66"/>
      <c r="SSE8" s="66"/>
      <c r="SSF8" s="66"/>
      <c r="SSG8" s="66"/>
      <c r="SSH8" s="66"/>
      <c r="SSI8" s="66"/>
      <c r="SSJ8" s="66"/>
      <c r="SSK8" s="66"/>
      <c r="SSL8" s="66"/>
      <c r="SSM8" s="66"/>
      <c r="SSN8" s="66"/>
      <c r="SSO8" s="66"/>
      <c r="SSP8" s="66"/>
      <c r="SSQ8" s="66"/>
      <c r="SSR8" s="66"/>
      <c r="SSS8" s="66"/>
      <c r="SST8" s="66"/>
      <c r="SSU8" s="66"/>
      <c r="SSV8" s="66"/>
      <c r="SSW8" s="66"/>
      <c r="SSX8" s="66"/>
      <c r="SSY8" s="66"/>
      <c r="SSZ8" s="66"/>
      <c r="STA8" s="66"/>
      <c r="STB8" s="66"/>
      <c r="STC8" s="66"/>
      <c r="STD8" s="66"/>
      <c r="STE8" s="66"/>
      <c r="STF8" s="66"/>
      <c r="STG8" s="66"/>
      <c r="STH8" s="66"/>
      <c r="STI8" s="66"/>
      <c r="STJ8" s="66"/>
      <c r="STK8" s="66"/>
      <c r="STL8" s="66"/>
      <c r="STM8" s="66"/>
      <c r="STN8" s="66"/>
      <c r="STO8" s="66"/>
      <c r="STP8" s="66"/>
      <c r="STQ8" s="66"/>
      <c r="STR8" s="66"/>
      <c r="STS8" s="66"/>
      <c r="STT8" s="66"/>
      <c r="STU8" s="66"/>
      <c r="STV8" s="66"/>
      <c r="STW8" s="66"/>
      <c r="STX8" s="66"/>
      <c r="STY8" s="66"/>
      <c r="STZ8" s="66"/>
      <c r="SUA8" s="66"/>
      <c r="SUB8" s="66"/>
      <c r="SUC8" s="66"/>
      <c r="SUD8" s="66"/>
      <c r="SUE8" s="66"/>
      <c r="SUF8" s="66"/>
      <c r="SUG8" s="66"/>
      <c r="SUH8" s="66"/>
      <c r="SUI8" s="66"/>
      <c r="SUJ8" s="66"/>
      <c r="SUK8" s="66"/>
      <c r="SUL8" s="66"/>
      <c r="SUM8" s="66"/>
      <c r="SUN8" s="66"/>
      <c r="SUO8" s="66"/>
      <c r="SUP8" s="66"/>
      <c r="SUQ8" s="66"/>
      <c r="SUR8" s="66"/>
      <c r="SUS8" s="66"/>
      <c r="SUT8" s="66"/>
      <c r="SUU8" s="66"/>
      <c r="SUV8" s="66"/>
      <c r="SUW8" s="66"/>
      <c r="SUX8" s="66"/>
      <c r="SUY8" s="66"/>
      <c r="SUZ8" s="66"/>
      <c r="SVA8" s="66"/>
      <c r="SVB8" s="66"/>
      <c r="SVC8" s="66"/>
      <c r="SVD8" s="66"/>
      <c r="SVE8" s="66"/>
      <c r="SVF8" s="66"/>
      <c r="SVG8" s="66"/>
      <c r="SVH8" s="66"/>
      <c r="SVI8" s="66"/>
      <c r="SVJ8" s="66"/>
      <c r="SVK8" s="66"/>
      <c r="SVL8" s="66"/>
      <c r="SVM8" s="66"/>
      <c r="SVN8" s="66"/>
      <c r="SVO8" s="66"/>
      <c r="SVP8" s="66"/>
      <c r="SVQ8" s="66"/>
      <c r="SVR8" s="66"/>
      <c r="SVS8" s="66"/>
      <c r="SVT8" s="66"/>
      <c r="SVU8" s="66"/>
      <c r="SVV8" s="66"/>
      <c r="SVW8" s="66"/>
      <c r="SVX8" s="66"/>
      <c r="SVY8" s="66"/>
      <c r="SVZ8" s="66"/>
      <c r="SWA8" s="66"/>
      <c r="SWB8" s="66"/>
      <c r="SWC8" s="66"/>
      <c r="SWD8" s="66"/>
      <c r="SWE8" s="66"/>
      <c r="SWF8" s="66"/>
      <c r="SWG8" s="66"/>
      <c r="SWH8" s="66"/>
      <c r="SWI8" s="66"/>
      <c r="SWJ8" s="66"/>
      <c r="SWK8" s="66"/>
      <c r="SWL8" s="66"/>
      <c r="SWM8" s="66"/>
      <c r="SWN8" s="66"/>
      <c r="SWO8" s="66"/>
      <c r="SWP8" s="66"/>
      <c r="SWQ8" s="66"/>
      <c r="SWR8" s="66"/>
      <c r="SWS8" s="66"/>
      <c r="SWT8" s="66"/>
      <c r="SWU8" s="66"/>
      <c r="SWV8" s="66"/>
      <c r="SWW8" s="66"/>
      <c r="SWX8" s="66"/>
      <c r="SWY8" s="66"/>
      <c r="SWZ8" s="66"/>
      <c r="SXA8" s="66"/>
      <c r="SXB8" s="66"/>
      <c r="SXC8" s="66"/>
      <c r="SXD8" s="66"/>
      <c r="SXE8" s="66"/>
      <c r="SXF8" s="66"/>
      <c r="SXG8" s="66"/>
      <c r="SXH8" s="66"/>
      <c r="SXI8" s="66"/>
      <c r="SXJ8" s="66"/>
      <c r="SXK8" s="66"/>
      <c r="SXL8" s="66"/>
      <c r="SXM8" s="66"/>
      <c r="SXN8" s="66"/>
      <c r="SXO8" s="66"/>
      <c r="SXP8" s="66"/>
      <c r="SXQ8" s="66"/>
      <c r="SXR8" s="66"/>
      <c r="SXS8" s="66"/>
      <c r="SXT8" s="66"/>
      <c r="SXU8" s="66"/>
      <c r="SXV8" s="66"/>
      <c r="SXW8" s="66"/>
      <c r="SXX8" s="66"/>
      <c r="SXY8" s="66"/>
      <c r="SXZ8" s="66"/>
      <c r="SYA8" s="66"/>
      <c r="SYB8" s="66"/>
      <c r="SYC8" s="66"/>
      <c r="SYD8" s="66"/>
      <c r="SYE8" s="66"/>
      <c r="SYF8" s="66"/>
      <c r="SYG8" s="66"/>
      <c r="SYH8" s="66"/>
      <c r="SYI8" s="66"/>
      <c r="SYJ8" s="66"/>
      <c r="SYK8" s="66"/>
      <c r="SYL8" s="66"/>
      <c r="SYM8" s="66"/>
      <c r="SYN8" s="66"/>
      <c r="SYO8" s="66"/>
      <c r="SYP8" s="66"/>
      <c r="SYQ8" s="66"/>
      <c r="SYR8" s="66"/>
      <c r="SYS8" s="66"/>
      <c r="SYT8" s="66"/>
      <c r="SYU8" s="66"/>
      <c r="SYV8" s="66"/>
      <c r="SYW8" s="66"/>
      <c r="SYX8" s="66"/>
      <c r="SYY8" s="66"/>
      <c r="SYZ8" s="66"/>
      <c r="SZA8" s="66"/>
      <c r="SZB8" s="66"/>
      <c r="SZC8" s="66"/>
      <c r="SZD8" s="66"/>
      <c r="SZE8" s="66"/>
      <c r="SZF8" s="66"/>
      <c r="SZG8" s="66"/>
      <c r="SZH8" s="66"/>
      <c r="SZI8" s="66"/>
      <c r="SZJ8" s="66"/>
      <c r="SZK8" s="66"/>
      <c r="SZL8" s="66"/>
      <c r="SZM8" s="66"/>
      <c r="SZN8" s="66"/>
      <c r="SZO8" s="66"/>
      <c r="SZP8" s="66"/>
      <c r="SZQ8" s="66"/>
      <c r="SZR8" s="66"/>
      <c r="SZS8" s="66"/>
      <c r="SZT8" s="66"/>
      <c r="SZU8" s="66"/>
      <c r="SZV8" s="66"/>
      <c r="SZW8" s="66"/>
      <c r="SZX8" s="66"/>
      <c r="SZY8" s="66"/>
      <c r="SZZ8" s="66"/>
      <c r="TAA8" s="66"/>
      <c r="TAB8" s="66"/>
      <c r="TAC8" s="66"/>
      <c r="TAD8" s="66"/>
      <c r="TAE8" s="66"/>
      <c r="TAF8" s="66"/>
      <c r="TAG8" s="66"/>
      <c r="TAH8" s="66"/>
      <c r="TAI8" s="66"/>
      <c r="TAJ8" s="66"/>
      <c r="TAK8" s="66"/>
      <c r="TAL8" s="66"/>
      <c r="TAM8" s="66"/>
      <c r="TAN8" s="66"/>
      <c r="TAO8" s="66"/>
      <c r="TAP8" s="66"/>
      <c r="TAQ8" s="66"/>
      <c r="TAR8" s="66"/>
      <c r="TAS8" s="66"/>
      <c r="TAT8" s="66"/>
      <c r="TAU8" s="66"/>
      <c r="TAV8" s="66"/>
      <c r="TAW8" s="66"/>
      <c r="TAX8" s="66"/>
      <c r="TAY8" s="66"/>
      <c r="TAZ8" s="66"/>
      <c r="TBA8" s="66"/>
      <c r="TBB8" s="66"/>
      <c r="TBC8" s="66"/>
      <c r="TBD8" s="66"/>
      <c r="TBE8" s="66"/>
      <c r="TBF8" s="66"/>
      <c r="TBG8" s="66"/>
      <c r="TBH8" s="66"/>
      <c r="TBI8" s="66"/>
      <c r="TBJ8" s="66"/>
      <c r="TBK8" s="66"/>
      <c r="TBL8" s="66"/>
      <c r="TBM8" s="66"/>
      <c r="TBN8" s="66"/>
      <c r="TBO8" s="66"/>
      <c r="TBP8" s="66"/>
      <c r="TBQ8" s="66"/>
      <c r="TBR8" s="66"/>
      <c r="TBS8" s="66"/>
      <c r="TBT8" s="66"/>
      <c r="TBU8" s="66"/>
      <c r="TBV8" s="66"/>
      <c r="TBW8" s="66"/>
      <c r="TBX8" s="66"/>
      <c r="TBY8" s="66"/>
      <c r="TBZ8" s="66"/>
      <c r="TCA8" s="66"/>
      <c r="TCB8" s="66"/>
      <c r="TCC8" s="66"/>
      <c r="TCD8" s="66"/>
      <c r="TCE8" s="66"/>
      <c r="TCF8" s="66"/>
      <c r="TCG8" s="66"/>
      <c r="TCH8" s="66"/>
      <c r="TCI8" s="66"/>
      <c r="TCJ8" s="66"/>
      <c r="TCK8" s="66"/>
      <c r="TCL8" s="66"/>
      <c r="TCM8" s="66"/>
      <c r="TCN8" s="66"/>
      <c r="TCO8" s="66"/>
      <c r="TCP8" s="66"/>
      <c r="TCQ8" s="66"/>
      <c r="TCR8" s="66"/>
      <c r="TCS8" s="66"/>
      <c r="TCT8" s="66"/>
      <c r="TCU8" s="66"/>
      <c r="TCV8" s="66"/>
      <c r="TCW8" s="66"/>
      <c r="TCX8" s="66"/>
      <c r="TCY8" s="66"/>
      <c r="TCZ8" s="66"/>
      <c r="TDA8" s="66"/>
      <c r="TDB8" s="66"/>
      <c r="TDC8" s="66"/>
      <c r="TDD8" s="66"/>
      <c r="TDE8" s="66"/>
      <c r="TDF8" s="66"/>
      <c r="TDG8" s="66"/>
      <c r="TDH8" s="66"/>
      <c r="TDI8" s="66"/>
      <c r="TDJ8" s="66"/>
      <c r="TDK8" s="66"/>
      <c r="TDL8" s="66"/>
      <c r="TDM8" s="66"/>
      <c r="TDN8" s="66"/>
      <c r="TDO8" s="66"/>
      <c r="TDP8" s="66"/>
      <c r="TDQ8" s="66"/>
      <c r="TDR8" s="66"/>
      <c r="TDS8" s="66"/>
      <c r="TDT8" s="66"/>
      <c r="TDU8" s="66"/>
      <c r="TDV8" s="66"/>
      <c r="TDW8" s="66"/>
      <c r="TDX8" s="66"/>
      <c r="TDY8" s="66"/>
      <c r="TDZ8" s="66"/>
      <c r="TEA8" s="66"/>
      <c r="TEB8" s="66"/>
      <c r="TEC8" s="66"/>
      <c r="TED8" s="66"/>
      <c r="TEE8" s="66"/>
      <c r="TEF8" s="66"/>
      <c r="TEG8" s="66"/>
      <c r="TEH8" s="66"/>
      <c r="TEI8" s="66"/>
      <c r="TEJ8" s="66"/>
      <c r="TEK8" s="66"/>
      <c r="TEL8" s="66"/>
      <c r="TEM8" s="66"/>
      <c r="TEN8" s="66"/>
      <c r="TEO8" s="66"/>
      <c r="TEP8" s="66"/>
      <c r="TEQ8" s="66"/>
      <c r="TER8" s="66"/>
      <c r="TES8" s="66"/>
      <c r="TET8" s="66"/>
      <c r="TEU8" s="66"/>
      <c r="TEV8" s="66"/>
      <c r="TEW8" s="66"/>
      <c r="TEX8" s="66"/>
      <c r="TEY8" s="66"/>
      <c r="TEZ8" s="66"/>
      <c r="TFA8" s="66"/>
      <c r="TFB8" s="66"/>
      <c r="TFC8" s="66"/>
      <c r="TFD8" s="66"/>
      <c r="TFE8" s="66"/>
      <c r="TFF8" s="66"/>
      <c r="TFG8" s="66"/>
      <c r="TFH8" s="66"/>
      <c r="TFI8" s="66"/>
      <c r="TFJ8" s="66"/>
      <c r="TFK8" s="66"/>
      <c r="TFL8" s="66"/>
      <c r="TFM8" s="66"/>
      <c r="TFN8" s="66"/>
      <c r="TFO8" s="66"/>
      <c r="TFP8" s="66"/>
      <c r="TFQ8" s="66"/>
      <c r="TFR8" s="66"/>
      <c r="TFS8" s="66"/>
      <c r="TFT8" s="66"/>
      <c r="TFU8" s="66"/>
      <c r="TFV8" s="66"/>
      <c r="TFW8" s="66"/>
      <c r="TFX8" s="66"/>
      <c r="TFY8" s="66"/>
      <c r="TFZ8" s="66"/>
      <c r="TGA8" s="66"/>
      <c r="TGB8" s="66"/>
      <c r="TGC8" s="66"/>
      <c r="TGD8" s="66"/>
      <c r="TGE8" s="66"/>
      <c r="TGF8" s="66"/>
      <c r="TGG8" s="66"/>
      <c r="TGH8" s="66"/>
      <c r="TGI8" s="66"/>
      <c r="TGJ8" s="66"/>
      <c r="TGK8" s="66"/>
      <c r="TGL8" s="66"/>
      <c r="TGM8" s="66"/>
      <c r="TGN8" s="66"/>
      <c r="TGO8" s="66"/>
      <c r="TGP8" s="66"/>
      <c r="TGQ8" s="66"/>
      <c r="TGR8" s="66"/>
      <c r="TGS8" s="66"/>
      <c r="TGT8" s="66"/>
      <c r="TGU8" s="66"/>
      <c r="TGV8" s="66"/>
      <c r="TGW8" s="66"/>
      <c r="TGX8" s="66"/>
      <c r="TGY8" s="66"/>
      <c r="TGZ8" s="66"/>
      <c r="THA8" s="66"/>
      <c r="THB8" s="66"/>
      <c r="THC8" s="66"/>
      <c r="THD8" s="66"/>
      <c r="THE8" s="66"/>
      <c r="THF8" s="66"/>
      <c r="THG8" s="66"/>
      <c r="THH8" s="66"/>
      <c r="THI8" s="66"/>
      <c r="THJ8" s="66"/>
      <c r="THK8" s="66"/>
      <c r="THL8" s="66"/>
      <c r="THM8" s="66"/>
      <c r="THN8" s="66"/>
      <c r="THO8" s="66"/>
      <c r="THP8" s="66"/>
      <c r="THQ8" s="66"/>
      <c r="THR8" s="66"/>
      <c r="THS8" s="66"/>
      <c r="THT8" s="66"/>
      <c r="THU8" s="66"/>
      <c r="THV8" s="66"/>
      <c r="THW8" s="66"/>
      <c r="THX8" s="66"/>
      <c r="THY8" s="66"/>
      <c r="THZ8" s="66"/>
      <c r="TIA8" s="66"/>
      <c r="TIB8" s="66"/>
      <c r="TIC8" s="66"/>
      <c r="TID8" s="66"/>
      <c r="TIE8" s="66"/>
      <c r="TIF8" s="66"/>
      <c r="TIG8" s="66"/>
      <c r="TIH8" s="66"/>
      <c r="TII8" s="66"/>
      <c r="TIJ8" s="66"/>
      <c r="TIK8" s="66"/>
      <c r="TIL8" s="66"/>
      <c r="TIM8" s="66"/>
      <c r="TIN8" s="66"/>
      <c r="TIO8" s="66"/>
      <c r="TIP8" s="66"/>
      <c r="TIQ8" s="66"/>
      <c r="TIR8" s="66"/>
      <c r="TIS8" s="66"/>
      <c r="TIT8" s="66"/>
      <c r="TIU8" s="66"/>
      <c r="TIV8" s="66"/>
      <c r="TIW8" s="66"/>
      <c r="TIX8" s="66"/>
      <c r="TIY8" s="66"/>
      <c r="TIZ8" s="66"/>
      <c r="TJA8" s="66"/>
      <c r="TJB8" s="66"/>
      <c r="TJC8" s="66"/>
      <c r="TJD8" s="66"/>
      <c r="TJE8" s="66"/>
      <c r="TJF8" s="66"/>
      <c r="TJG8" s="66"/>
      <c r="TJH8" s="66"/>
      <c r="TJI8" s="66"/>
      <c r="TJJ8" s="66"/>
      <c r="TJK8" s="66"/>
      <c r="TJL8" s="66"/>
      <c r="TJM8" s="66"/>
      <c r="TJN8" s="66"/>
      <c r="TJO8" s="66"/>
      <c r="TJP8" s="66"/>
      <c r="TJQ8" s="66"/>
      <c r="TJR8" s="66"/>
      <c r="TJS8" s="66"/>
      <c r="TJT8" s="66"/>
      <c r="TJU8" s="66"/>
      <c r="TJV8" s="66"/>
      <c r="TJW8" s="66"/>
      <c r="TJX8" s="66"/>
      <c r="TJY8" s="66"/>
      <c r="TJZ8" s="66"/>
      <c r="TKA8" s="66"/>
      <c r="TKB8" s="66"/>
      <c r="TKC8" s="66"/>
      <c r="TKD8" s="66"/>
      <c r="TKE8" s="66"/>
      <c r="TKF8" s="66"/>
      <c r="TKG8" s="66"/>
      <c r="TKH8" s="66"/>
      <c r="TKI8" s="66"/>
      <c r="TKJ8" s="66"/>
      <c r="TKK8" s="66"/>
      <c r="TKL8" s="66"/>
      <c r="TKM8" s="66"/>
      <c r="TKN8" s="66"/>
      <c r="TKO8" s="66"/>
      <c r="TKP8" s="66"/>
      <c r="TKQ8" s="66"/>
      <c r="TKR8" s="66"/>
      <c r="TKS8" s="66"/>
      <c r="TKT8" s="66"/>
      <c r="TKU8" s="66"/>
      <c r="TKV8" s="66"/>
      <c r="TKW8" s="66"/>
      <c r="TKX8" s="66"/>
      <c r="TKY8" s="66"/>
      <c r="TKZ8" s="66"/>
      <c r="TLA8" s="66"/>
      <c r="TLB8" s="66"/>
      <c r="TLC8" s="66"/>
      <c r="TLD8" s="66"/>
      <c r="TLE8" s="66"/>
      <c r="TLF8" s="66"/>
      <c r="TLG8" s="66"/>
      <c r="TLH8" s="66"/>
      <c r="TLI8" s="66"/>
      <c r="TLJ8" s="66"/>
      <c r="TLK8" s="66"/>
      <c r="TLL8" s="66"/>
      <c r="TLM8" s="66"/>
      <c r="TLN8" s="66"/>
      <c r="TLO8" s="66"/>
      <c r="TLP8" s="66"/>
      <c r="TLQ8" s="66"/>
      <c r="TLR8" s="66"/>
      <c r="TLS8" s="66"/>
      <c r="TLT8" s="66"/>
      <c r="TLU8" s="66"/>
      <c r="TLV8" s="66"/>
      <c r="TLW8" s="66"/>
      <c r="TLX8" s="66"/>
      <c r="TLY8" s="66"/>
      <c r="TLZ8" s="66"/>
      <c r="TMA8" s="66"/>
      <c r="TMB8" s="66"/>
      <c r="TMC8" s="66"/>
      <c r="TMD8" s="66"/>
      <c r="TME8" s="66"/>
      <c r="TMF8" s="66"/>
      <c r="TMG8" s="66"/>
      <c r="TMH8" s="66"/>
      <c r="TMI8" s="66"/>
      <c r="TMJ8" s="66"/>
      <c r="TMK8" s="66"/>
      <c r="TML8" s="66"/>
      <c r="TMM8" s="66"/>
      <c r="TMN8" s="66"/>
      <c r="TMO8" s="66"/>
      <c r="TMP8" s="66"/>
      <c r="TMQ8" s="66"/>
      <c r="TMR8" s="66"/>
      <c r="TMS8" s="66"/>
      <c r="TMT8" s="66"/>
      <c r="TMU8" s="66"/>
      <c r="TMV8" s="66"/>
      <c r="TMW8" s="66"/>
      <c r="TMX8" s="66"/>
      <c r="TMY8" s="66"/>
      <c r="TMZ8" s="66"/>
      <c r="TNA8" s="66"/>
      <c r="TNB8" s="66"/>
      <c r="TNC8" s="66"/>
      <c r="TND8" s="66"/>
      <c r="TNE8" s="66"/>
      <c r="TNF8" s="66"/>
      <c r="TNG8" s="66"/>
      <c r="TNH8" s="66"/>
      <c r="TNI8" s="66"/>
      <c r="TNJ8" s="66"/>
      <c r="TNK8" s="66"/>
      <c r="TNL8" s="66"/>
      <c r="TNM8" s="66"/>
      <c r="TNN8" s="66"/>
      <c r="TNO8" s="66"/>
      <c r="TNP8" s="66"/>
      <c r="TNQ8" s="66"/>
      <c r="TNR8" s="66"/>
      <c r="TNS8" s="66"/>
      <c r="TNT8" s="66"/>
      <c r="TNU8" s="66"/>
      <c r="TNV8" s="66"/>
      <c r="TNW8" s="66"/>
      <c r="TNX8" s="66"/>
      <c r="TNY8" s="66"/>
      <c r="TNZ8" s="66"/>
      <c r="TOA8" s="66"/>
      <c r="TOB8" s="66"/>
      <c r="TOC8" s="66"/>
      <c r="TOD8" s="66"/>
      <c r="TOE8" s="66"/>
      <c r="TOF8" s="66"/>
      <c r="TOG8" s="66"/>
      <c r="TOH8" s="66"/>
      <c r="TOI8" s="66"/>
      <c r="TOJ8" s="66"/>
      <c r="TOK8" s="66"/>
      <c r="TOL8" s="66"/>
      <c r="TOM8" s="66"/>
      <c r="TON8" s="66"/>
      <c r="TOO8" s="66"/>
      <c r="TOP8" s="66"/>
      <c r="TOQ8" s="66"/>
      <c r="TOR8" s="66"/>
      <c r="TOS8" s="66"/>
      <c r="TOT8" s="66"/>
      <c r="TOU8" s="66"/>
      <c r="TOV8" s="66"/>
      <c r="TOW8" s="66"/>
      <c r="TOX8" s="66"/>
      <c r="TOY8" s="66"/>
      <c r="TOZ8" s="66"/>
      <c r="TPA8" s="66"/>
      <c r="TPB8" s="66"/>
      <c r="TPC8" s="66"/>
      <c r="TPD8" s="66"/>
      <c r="TPE8" s="66"/>
      <c r="TPF8" s="66"/>
      <c r="TPG8" s="66"/>
      <c r="TPH8" s="66"/>
      <c r="TPI8" s="66"/>
      <c r="TPJ8" s="66"/>
      <c r="TPK8" s="66"/>
      <c r="TPL8" s="66"/>
      <c r="TPM8" s="66"/>
      <c r="TPN8" s="66"/>
      <c r="TPO8" s="66"/>
      <c r="TPP8" s="66"/>
      <c r="TPQ8" s="66"/>
      <c r="TPR8" s="66"/>
      <c r="TPS8" s="66"/>
      <c r="TPT8" s="66"/>
      <c r="TPU8" s="66"/>
      <c r="TPV8" s="66"/>
      <c r="TPW8" s="66"/>
      <c r="TPX8" s="66"/>
      <c r="TPY8" s="66"/>
      <c r="TPZ8" s="66"/>
      <c r="TQA8" s="66"/>
      <c r="TQB8" s="66"/>
      <c r="TQC8" s="66"/>
      <c r="TQD8" s="66"/>
      <c r="TQE8" s="66"/>
      <c r="TQF8" s="66"/>
      <c r="TQG8" s="66"/>
      <c r="TQH8" s="66"/>
      <c r="TQI8" s="66"/>
      <c r="TQJ8" s="66"/>
      <c r="TQK8" s="66"/>
      <c r="TQL8" s="66"/>
      <c r="TQM8" s="66"/>
      <c r="TQN8" s="66"/>
      <c r="TQO8" s="66"/>
      <c r="TQP8" s="66"/>
      <c r="TQQ8" s="66"/>
      <c r="TQR8" s="66"/>
      <c r="TQS8" s="66"/>
      <c r="TQT8" s="66"/>
      <c r="TQU8" s="66"/>
      <c r="TQV8" s="66"/>
      <c r="TQW8" s="66"/>
      <c r="TQX8" s="66"/>
      <c r="TQY8" s="66"/>
      <c r="TQZ8" s="66"/>
      <c r="TRA8" s="66"/>
      <c r="TRB8" s="66"/>
      <c r="TRC8" s="66"/>
      <c r="TRD8" s="66"/>
      <c r="TRE8" s="66"/>
      <c r="TRF8" s="66"/>
      <c r="TRG8" s="66"/>
      <c r="TRH8" s="66"/>
      <c r="TRI8" s="66"/>
      <c r="TRJ8" s="66"/>
      <c r="TRK8" s="66"/>
      <c r="TRL8" s="66"/>
      <c r="TRM8" s="66"/>
      <c r="TRN8" s="66"/>
      <c r="TRO8" s="66"/>
      <c r="TRP8" s="66"/>
      <c r="TRQ8" s="66"/>
      <c r="TRR8" s="66"/>
      <c r="TRS8" s="66"/>
      <c r="TRT8" s="66"/>
      <c r="TRU8" s="66"/>
      <c r="TRV8" s="66"/>
      <c r="TRW8" s="66"/>
      <c r="TRX8" s="66"/>
      <c r="TRY8" s="66"/>
      <c r="TRZ8" s="66"/>
      <c r="TSA8" s="66"/>
      <c r="TSB8" s="66"/>
      <c r="TSC8" s="66"/>
      <c r="TSD8" s="66"/>
      <c r="TSE8" s="66"/>
      <c r="TSF8" s="66"/>
      <c r="TSG8" s="66"/>
      <c r="TSH8" s="66"/>
      <c r="TSI8" s="66"/>
      <c r="TSJ8" s="66"/>
      <c r="TSK8" s="66"/>
      <c r="TSL8" s="66"/>
      <c r="TSM8" s="66"/>
      <c r="TSN8" s="66"/>
      <c r="TSO8" s="66"/>
      <c r="TSP8" s="66"/>
      <c r="TSQ8" s="66"/>
      <c r="TSR8" s="66"/>
      <c r="TSS8" s="66"/>
      <c r="TST8" s="66"/>
      <c r="TSU8" s="66"/>
      <c r="TSV8" s="66"/>
      <c r="TSW8" s="66"/>
      <c r="TSX8" s="66"/>
      <c r="TSY8" s="66"/>
      <c r="TSZ8" s="66"/>
      <c r="TTA8" s="66"/>
      <c r="TTB8" s="66"/>
      <c r="TTC8" s="66"/>
      <c r="TTD8" s="66"/>
      <c r="TTE8" s="66"/>
      <c r="TTF8" s="66"/>
      <c r="TTG8" s="66"/>
      <c r="TTH8" s="66"/>
      <c r="TTI8" s="66"/>
      <c r="TTJ8" s="66"/>
      <c r="TTK8" s="66"/>
      <c r="TTL8" s="66"/>
      <c r="TTM8" s="66"/>
      <c r="TTN8" s="66"/>
      <c r="TTO8" s="66"/>
      <c r="TTP8" s="66"/>
      <c r="TTQ8" s="66"/>
      <c r="TTR8" s="66"/>
      <c r="TTS8" s="66"/>
      <c r="TTT8" s="66"/>
      <c r="TTU8" s="66"/>
      <c r="TTV8" s="66"/>
      <c r="TTW8" s="66"/>
      <c r="TTX8" s="66"/>
      <c r="TTY8" s="66"/>
      <c r="TTZ8" s="66"/>
      <c r="TUA8" s="66"/>
      <c r="TUB8" s="66"/>
      <c r="TUC8" s="66"/>
      <c r="TUD8" s="66"/>
      <c r="TUE8" s="66"/>
      <c r="TUF8" s="66"/>
      <c r="TUG8" s="66"/>
      <c r="TUH8" s="66"/>
      <c r="TUI8" s="66"/>
      <c r="TUJ8" s="66"/>
      <c r="TUK8" s="66"/>
      <c r="TUL8" s="66"/>
      <c r="TUM8" s="66"/>
      <c r="TUN8" s="66"/>
      <c r="TUO8" s="66"/>
      <c r="TUP8" s="66"/>
      <c r="TUQ8" s="66"/>
      <c r="TUR8" s="66"/>
      <c r="TUS8" s="66"/>
      <c r="TUT8" s="66"/>
      <c r="TUU8" s="66"/>
      <c r="TUV8" s="66"/>
      <c r="TUW8" s="66"/>
      <c r="TUX8" s="66"/>
      <c r="TUY8" s="66"/>
      <c r="TUZ8" s="66"/>
      <c r="TVA8" s="66"/>
      <c r="TVB8" s="66"/>
      <c r="TVC8" s="66"/>
      <c r="TVD8" s="66"/>
      <c r="TVE8" s="66"/>
      <c r="TVF8" s="66"/>
      <c r="TVG8" s="66"/>
      <c r="TVH8" s="66"/>
      <c r="TVI8" s="66"/>
      <c r="TVJ8" s="66"/>
      <c r="TVK8" s="66"/>
      <c r="TVL8" s="66"/>
      <c r="TVM8" s="66"/>
      <c r="TVN8" s="66"/>
      <c r="TVO8" s="66"/>
      <c r="TVP8" s="66"/>
      <c r="TVQ8" s="66"/>
      <c r="TVR8" s="66"/>
      <c r="TVS8" s="66"/>
      <c r="TVT8" s="66"/>
      <c r="TVU8" s="66"/>
      <c r="TVV8" s="66"/>
      <c r="TVW8" s="66"/>
      <c r="TVX8" s="66"/>
      <c r="TVY8" s="66"/>
      <c r="TVZ8" s="66"/>
      <c r="TWA8" s="66"/>
      <c r="TWB8" s="66"/>
      <c r="TWC8" s="66"/>
      <c r="TWD8" s="66"/>
      <c r="TWE8" s="66"/>
      <c r="TWF8" s="66"/>
      <c r="TWG8" s="66"/>
      <c r="TWH8" s="66"/>
      <c r="TWI8" s="66"/>
      <c r="TWJ8" s="66"/>
      <c r="TWK8" s="66"/>
      <c r="TWL8" s="66"/>
      <c r="TWM8" s="66"/>
      <c r="TWN8" s="66"/>
      <c r="TWO8" s="66"/>
      <c r="TWP8" s="66"/>
      <c r="TWQ8" s="66"/>
      <c r="TWR8" s="66"/>
      <c r="TWS8" s="66"/>
      <c r="TWT8" s="66"/>
      <c r="TWU8" s="66"/>
      <c r="TWV8" s="66"/>
      <c r="TWW8" s="66"/>
      <c r="TWX8" s="66"/>
      <c r="TWY8" s="66"/>
      <c r="TWZ8" s="66"/>
      <c r="TXA8" s="66"/>
      <c r="TXB8" s="66"/>
      <c r="TXC8" s="66"/>
      <c r="TXD8" s="66"/>
      <c r="TXE8" s="66"/>
      <c r="TXF8" s="66"/>
      <c r="TXG8" s="66"/>
      <c r="TXH8" s="66"/>
      <c r="TXI8" s="66"/>
      <c r="TXJ8" s="66"/>
      <c r="TXK8" s="66"/>
      <c r="TXL8" s="66"/>
      <c r="TXM8" s="66"/>
      <c r="TXN8" s="66"/>
      <c r="TXO8" s="66"/>
      <c r="TXP8" s="66"/>
      <c r="TXQ8" s="66"/>
      <c r="TXR8" s="66"/>
      <c r="TXS8" s="66"/>
      <c r="TXT8" s="66"/>
      <c r="TXU8" s="66"/>
      <c r="TXV8" s="66"/>
      <c r="TXW8" s="66"/>
      <c r="TXX8" s="66"/>
      <c r="TXY8" s="66"/>
      <c r="TXZ8" s="66"/>
      <c r="TYA8" s="66"/>
      <c r="TYB8" s="66"/>
      <c r="TYC8" s="66"/>
      <c r="TYD8" s="66"/>
      <c r="TYE8" s="66"/>
      <c r="TYF8" s="66"/>
      <c r="TYG8" s="66"/>
      <c r="TYH8" s="66"/>
      <c r="TYI8" s="66"/>
      <c r="TYJ8" s="66"/>
      <c r="TYK8" s="66"/>
      <c r="TYL8" s="66"/>
      <c r="TYM8" s="66"/>
      <c r="TYN8" s="66"/>
      <c r="TYO8" s="66"/>
      <c r="TYP8" s="66"/>
      <c r="TYQ8" s="66"/>
      <c r="TYR8" s="66"/>
      <c r="TYS8" s="66"/>
      <c r="TYT8" s="66"/>
      <c r="TYU8" s="66"/>
      <c r="TYV8" s="66"/>
      <c r="TYW8" s="66"/>
      <c r="TYX8" s="66"/>
      <c r="TYY8" s="66"/>
      <c r="TYZ8" s="66"/>
      <c r="TZA8" s="66"/>
      <c r="TZB8" s="66"/>
      <c r="TZC8" s="66"/>
      <c r="TZD8" s="66"/>
      <c r="TZE8" s="66"/>
      <c r="TZF8" s="66"/>
      <c r="TZG8" s="66"/>
      <c r="TZH8" s="66"/>
      <c r="TZI8" s="66"/>
      <c r="TZJ8" s="66"/>
      <c r="TZK8" s="66"/>
      <c r="TZL8" s="66"/>
      <c r="TZM8" s="66"/>
      <c r="TZN8" s="66"/>
      <c r="TZO8" s="66"/>
      <c r="TZP8" s="66"/>
      <c r="TZQ8" s="66"/>
      <c r="TZR8" s="66"/>
      <c r="TZS8" s="66"/>
      <c r="TZT8" s="66"/>
      <c r="TZU8" s="66"/>
      <c r="TZV8" s="66"/>
      <c r="TZW8" s="66"/>
      <c r="TZX8" s="66"/>
      <c r="TZY8" s="66"/>
      <c r="TZZ8" s="66"/>
      <c r="UAA8" s="66"/>
      <c r="UAB8" s="66"/>
      <c r="UAC8" s="66"/>
      <c r="UAD8" s="66"/>
      <c r="UAE8" s="66"/>
      <c r="UAF8" s="66"/>
      <c r="UAG8" s="66"/>
      <c r="UAH8" s="66"/>
      <c r="UAI8" s="66"/>
      <c r="UAJ8" s="66"/>
      <c r="UAK8" s="66"/>
      <c r="UAL8" s="66"/>
      <c r="UAM8" s="66"/>
      <c r="UAN8" s="66"/>
      <c r="UAO8" s="66"/>
      <c r="UAP8" s="66"/>
      <c r="UAQ8" s="66"/>
      <c r="UAR8" s="66"/>
      <c r="UAS8" s="66"/>
      <c r="UAT8" s="66"/>
      <c r="UAU8" s="66"/>
      <c r="UAV8" s="66"/>
      <c r="UAW8" s="66"/>
      <c r="UAX8" s="66"/>
      <c r="UAY8" s="66"/>
      <c r="UAZ8" s="66"/>
      <c r="UBA8" s="66"/>
      <c r="UBB8" s="66"/>
      <c r="UBC8" s="66"/>
      <c r="UBD8" s="66"/>
      <c r="UBE8" s="66"/>
      <c r="UBF8" s="66"/>
      <c r="UBG8" s="66"/>
      <c r="UBH8" s="66"/>
      <c r="UBI8" s="66"/>
      <c r="UBJ8" s="66"/>
      <c r="UBK8" s="66"/>
      <c r="UBL8" s="66"/>
      <c r="UBM8" s="66"/>
      <c r="UBN8" s="66"/>
      <c r="UBO8" s="66"/>
      <c r="UBP8" s="66"/>
      <c r="UBQ8" s="66"/>
      <c r="UBR8" s="66"/>
      <c r="UBS8" s="66"/>
      <c r="UBT8" s="66"/>
      <c r="UBU8" s="66"/>
      <c r="UBV8" s="66"/>
      <c r="UBW8" s="66"/>
      <c r="UBX8" s="66"/>
      <c r="UBY8" s="66"/>
      <c r="UBZ8" s="66"/>
      <c r="UCA8" s="66"/>
      <c r="UCB8" s="66"/>
      <c r="UCC8" s="66"/>
      <c r="UCD8" s="66"/>
      <c r="UCE8" s="66"/>
      <c r="UCF8" s="66"/>
      <c r="UCG8" s="66"/>
      <c r="UCH8" s="66"/>
      <c r="UCI8" s="66"/>
      <c r="UCJ8" s="66"/>
      <c r="UCK8" s="66"/>
      <c r="UCL8" s="66"/>
      <c r="UCM8" s="66"/>
      <c r="UCN8" s="66"/>
      <c r="UCO8" s="66"/>
      <c r="UCP8" s="66"/>
      <c r="UCQ8" s="66"/>
      <c r="UCR8" s="66"/>
      <c r="UCS8" s="66"/>
      <c r="UCT8" s="66"/>
      <c r="UCU8" s="66"/>
      <c r="UCV8" s="66"/>
      <c r="UCW8" s="66"/>
      <c r="UCX8" s="66"/>
      <c r="UCY8" s="66"/>
      <c r="UCZ8" s="66"/>
      <c r="UDA8" s="66"/>
      <c r="UDB8" s="66"/>
      <c r="UDC8" s="66"/>
      <c r="UDD8" s="66"/>
      <c r="UDE8" s="66"/>
      <c r="UDF8" s="66"/>
      <c r="UDG8" s="66"/>
      <c r="UDH8" s="66"/>
      <c r="UDI8" s="66"/>
      <c r="UDJ8" s="66"/>
      <c r="UDK8" s="66"/>
      <c r="UDL8" s="66"/>
      <c r="UDM8" s="66"/>
      <c r="UDN8" s="66"/>
      <c r="UDO8" s="66"/>
      <c r="UDP8" s="66"/>
      <c r="UDQ8" s="66"/>
      <c r="UDR8" s="66"/>
      <c r="UDS8" s="66"/>
      <c r="UDT8" s="66"/>
      <c r="UDU8" s="66"/>
      <c r="UDV8" s="66"/>
      <c r="UDW8" s="66"/>
      <c r="UDX8" s="66"/>
      <c r="UDY8" s="66"/>
      <c r="UDZ8" s="66"/>
      <c r="UEA8" s="66"/>
      <c r="UEB8" s="66"/>
      <c r="UEC8" s="66"/>
      <c r="UED8" s="66"/>
      <c r="UEE8" s="66"/>
      <c r="UEF8" s="66"/>
      <c r="UEG8" s="66"/>
      <c r="UEH8" s="66"/>
      <c r="UEI8" s="66"/>
      <c r="UEJ8" s="66"/>
      <c r="UEK8" s="66"/>
      <c r="UEL8" s="66"/>
      <c r="UEM8" s="66"/>
      <c r="UEN8" s="66"/>
      <c r="UEO8" s="66"/>
      <c r="UEP8" s="66"/>
      <c r="UEQ8" s="66"/>
      <c r="UER8" s="66"/>
      <c r="UES8" s="66"/>
      <c r="UET8" s="66"/>
      <c r="UEU8" s="66"/>
      <c r="UEV8" s="66"/>
      <c r="UEW8" s="66"/>
      <c r="UEX8" s="66"/>
      <c r="UEY8" s="66"/>
      <c r="UEZ8" s="66"/>
      <c r="UFA8" s="66"/>
      <c r="UFB8" s="66"/>
      <c r="UFC8" s="66"/>
      <c r="UFD8" s="66"/>
      <c r="UFE8" s="66"/>
      <c r="UFF8" s="66"/>
      <c r="UFG8" s="66"/>
      <c r="UFH8" s="66"/>
      <c r="UFI8" s="66"/>
      <c r="UFJ8" s="66"/>
      <c r="UFK8" s="66"/>
      <c r="UFL8" s="66"/>
      <c r="UFM8" s="66"/>
      <c r="UFN8" s="66"/>
      <c r="UFO8" s="66"/>
      <c r="UFP8" s="66"/>
      <c r="UFQ8" s="66"/>
      <c r="UFR8" s="66"/>
      <c r="UFS8" s="66"/>
      <c r="UFT8" s="66"/>
      <c r="UFU8" s="66"/>
      <c r="UFV8" s="66"/>
      <c r="UFW8" s="66"/>
      <c r="UFX8" s="66"/>
      <c r="UFY8" s="66"/>
      <c r="UFZ8" s="66"/>
      <c r="UGA8" s="66"/>
      <c r="UGB8" s="66"/>
      <c r="UGC8" s="66"/>
      <c r="UGD8" s="66"/>
      <c r="UGE8" s="66"/>
      <c r="UGF8" s="66"/>
      <c r="UGG8" s="66"/>
      <c r="UGH8" s="66"/>
      <c r="UGI8" s="66"/>
      <c r="UGJ8" s="66"/>
      <c r="UGK8" s="66"/>
      <c r="UGL8" s="66"/>
      <c r="UGM8" s="66"/>
      <c r="UGN8" s="66"/>
      <c r="UGO8" s="66"/>
      <c r="UGP8" s="66"/>
      <c r="UGQ8" s="66"/>
      <c r="UGR8" s="66"/>
      <c r="UGS8" s="66"/>
      <c r="UGT8" s="66"/>
      <c r="UGU8" s="66"/>
      <c r="UGV8" s="66"/>
      <c r="UGW8" s="66"/>
      <c r="UGX8" s="66"/>
      <c r="UGY8" s="66"/>
      <c r="UGZ8" s="66"/>
      <c r="UHA8" s="66"/>
      <c r="UHB8" s="66"/>
      <c r="UHC8" s="66"/>
      <c r="UHD8" s="66"/>
      <c r="UHE8" s="66"/>
      <c r="UHF8" s="66"/>
      <c r="UHG8" s="66"/>
      <c r="UHH8" s="66"/>
      <c r="UHI8" s="66"/>
      <c r="UHJ8" s="66"/>
      <c r="UHK8" s="66"/>
      <c r="UHL8" s="66"/>
      <c r="UHM8" s="66"/>
      <c r="UHN8" s="66"/>
      <c r="UHO8" s="66"/>
      <c r="UHP8" s="66"/>
      <c r="UHQ8" s="66"/>
      <c r="UHR8" s="66"/>
      <c r="UHS8" s="66"/>
      <c r="UHT8" s="66"/>
      <c r="UHU8" s="66"/>
      <c r="UHV8" s="66"/>
      <c r="UHW8" s="66"/>
      <c r="UHX8" s="66"/>
      <c r="UHY8" s="66"/>
      <c r="UHZ8" s="66"/>
      <c r="UIA8" s="66"/>
      <c r="UIB8" s="66"/>
      <c r="UIC8" s="66"/>
      <c r="UID8" s="66"/>
      <c r="UIE8" s="66"/>
      <c r="UIF8" s="66"/>
      <c r="UIG8" s="66"/>
      <c r="UIH8" s="66"/>
      <c r="UII8" s="66"/>
      <c r="UIJ8" s="66"/>
      <c r="UIK8" s="66"/>
      <c r="UIL8" s="66"/>
      <c r="UIM8" s="66"/>
      <c r="UIN8" s="66"/>
      <c r="UIO8" s="66"/>
      <c r="UIP8" s="66"/>
      <c r="UIQ8" s="66"/>
      <c r="UIR8" s="66"/>
      <c r="UIS8" s="66"/>
      <c r="UIT8" s="66"/>
      <c r="UIU8" s="66"/>
      <c r="UIV8" s="66"/>
      <c r="UIW8" s="66"/>
      <c r="UIX8" s="66"/>
      <c r="UIY8" s="66"/>
      <c r="UIZ8" s="66"/>
      <c r="UJA8" s="66"/>
      <c r="UJB8" s="66"/>
      <c r="UJC8" s="66"/>
      <c r="UJD8" s="66"/>
      <c r="UJE8" s="66"/>
      <c r="UJF8" s="66"/>
      <c r="UJG8" s="66"/>
      <c r="UJH8" s="66"/>
      <c r="UJI8" s="66"/>
      <c r="UJJ8" s="66"/>
      <c r="UJK8" s="66"/>
      <c r="UJL8" s="66"/>
      <c r="UJM8" s="66"/>
      <c r="UJN8" s="66"/>
      <c r="UJO8" s="66"/>
      <c r="UJP8" s="66"/>
      <c r="UJQ8" s="66"/>
      <c r="UJR8" s="66"/>
      <c r="UJS8" s="66"/>
      <c r="UJT8" s="66"/>
      <c r="UJU8" s="66"/>
      <c r="UJV8" s="66"/>
      <c r="UJW8" s="66"/>
      <c r="UJX8" s="66"/>
      <c r="UJY8" s="66"/>
      <c r="UJZ8" s="66"/>
      <c r="UKA8" s="66"/>
      <c r="UKB8" s="66"/>
      <c r="UKC8" s="66"/>
      <c r="UKD8" s="66"/>
      <c r="UKE8" s="66"/>
      <c r="UKF8" s="66"/>
      <c r="UKG8" s="66"/>
      <c r="UKH8" s="66"/>
      <c r="UKI8" s="66"/>
      <c r="UKJ8" s="66"/>
      <c r="UKK8" s="66"/>
      <c r="UKL8" s="66"/>
      <c r="UKM8" s="66"/>
      <c r="UKN8" s="66"/>
      <c r="UKO8" s="66"/>
      <c r="UKP8" s="66"/>
      <c r="UKQ8" s="66"/>
      <c r="UKR8" s="66"/>
      <c r="UKS8" s="66"/>
      <c r="UKT8" s="66"/>
      <c r="UKU8" s="66"/>
      <c r="UKV8" s="66"/>
      <c r="UKW8" s="66"/>
      <c r="UKX8" s="66"/>
      <c r="UKY8" s="66"/>
      <c r="UKZ8" s="66"/>
      <c r="ULA8" s="66"/>
      <c r="ULB8" s="66"/>
      <c r="ULC8" s="66"/>
      <c r="ULD8" s="66"/>
      <c r="ULE8" s="66"/>
      <c r="ULF8" s="66"/>
      <c r="ULG8" s="66"/>
      <c r="ULH8" s="66"/>
      <c r="ULI8" s="66"/>
      <c r="ULJ8" s="66"/>
      <c r="ULK8" s="66"/>
      <c r="ULL8" s="66"/>
      <c r="ULM8" s="66"/>
      <c r="ULN8" s="66"/>
      <c r="ULO8" s="66"/>
      <c r="ULP8" s="66"/>
      <c r="ULQ8" s="66"/>
      <c r="ULR8" s="66"/>
      <c r="ULS8" s="66"/>
      <c r="ULT8" s="66"/>
      <c r="ULU8" s="66"/>
      <c r="ULV8" s="66"/>
      <c r="ULW8" s="66"/>
      <c r="ULX8" s="66"/>
      <c r="ULY8" s="66"/>
      <c r="ULZ8" s="66"/>
      <c r="UMA8" s="66"/>
      <c r="UMB8" s="66"/>
      <c r="UMC8" s="66"/>
      <c r="UMD8" s="66"/>
      <c r="UME8" s="66"/>
      <c r="UMF8" s="66"/>
      <c r="UMG8" s="66"/>
      <c r="UMH8" s="66"/>
      <c r="UMI8" s="66"/>
      <c r="UMJ8" s="66"/>
      <c r="UMK8" s="66"/>
      <c r="UML8" s="66"/>
      <c r="UMM8" s="66"/>
      <c r="UMN8" s="66"/>
      <c r="UMO8" s="66"/>
      <c r="UMP8" s="66"/>
      <c r="UMQ8" s="66"/>
      <c r="UMR8" s="66"/>
      <c r="UMS8" s="66"/>
      <c r="UMT8" s="66"/>
      <c r="UMU8" s="66"/>
      <c r="UMV8" s="66"/>
      <c r="UMW8" s="66"/>
      <c r="UMX8" s="66"/>
      <c r="UMY8" s="66"/>
      <c r="UMZ8" s="66"/>
      <c r="UNA8" s="66"/>
      <c r="UNB8" s="66"/>
      <c r="UNC8" s="66"/>
      <c r="UND8" s="66"/>
      <c r="UNE8" s="66"/>
      <c r="UNF8" s="66"/>
      <c r="UNG8" s="66"/>
      <c r="UNH8" s="66"/>
      <c r="UNI8" s="66"/>
      <c r="UNJ8" s="66"/>
      <c r="UNK8" s="66"/>
      <c r="UNL8" s="66"/>
      <c r="UNM8" s="66"/>
      <c r="UNN8" s="66"/>
      <c r="UNO8" s="66"/>
      <c r="UNP8" s="66"/>
      <c r="UNQ8" s="66"/>
      <c r="UNR8" s="66"/>
      <c r="UNS8" s="66"/>
      <c r="UNT8" s="66"/>
      <c r="UNU8" s="66"/>
      <c r="UNV8" s="66"/>
      <c r="UNW8" s="66"/>
      <c r="UNX8" s="66"/>
      <c r="UNY8" s="66"/>
      <c r="UNZ8" s="66"/>
      <c r="UOA8" s="66"/>
      <c r="UOB8" s="66"/>
      <c r="UOC8" s="66"/>
      <c r="UOD8" s="66"/>
      <c r="UOE8" s="66"/>
      <c r="UOF8" s="66"/>
      <c r="UOG8" s="66"/>
      <c r="UOH8" s="66"/>
      <c r="UOI8" s="66"/>
      <c r="UOJ8" s="66"/>
      <c r="UOK8" s="66"/>
      <c r="UOL8" s="66"/>
      <c r="UOM8" s="66"/>
      <c r="UON8" s="66"/>
      <c r="UOO8" s="66"/>
      <c r="UOP8" s="66"/>
      <c r="UOQ8" s="66"/>
      <c r="UOR8" s="66"/>
      <c r="UOS8" s="66"/>
      <c r="UOT8" s="66"/>
      <c r="UOU8" s="66"/>
      <c r="UOV8" s="66"/>
      <c r="UOW8" s="66"/>
      <c r="UOX8" s="66"/>
      <c r="UOY8" s="66"/>
      <c r="UOZ8" s="66"/>
      <c r="UPA8" s="66"/>
      <c r="UPB8" s="66"/>
      <c r="UPC8" s="66"/>
      <c r="UPD8" s="66"/>
      <c r="UPE8" s="66"/>
      <c r="UPF8" s="66"/>
      <c r="UPG8" s="66"/>
      <c r="UPH8" s="66"/>
      <c r="UPI8" s="66"/>
      <c r="UPJ8" s="66"/>
      <c r="UPK8" s="66"/>
      <c r="UPL8" s="66"/>
      <c r="UPM8" s="66"/>
      <c r="UPN8" s="66"/>
      <c r="UPO8" s="66"/>
      <c r="UPP8" s="66"/>
      <c r="UPQ8" s="66"/>
      <c r="UPR8" s="66"/>
      <c r="UPS8" s="66"/>
      <c r="UPT8" s="66"/>
      <c r="UPU8" s="66"/>
      <c r="UPV8" s="66"/>
      <c r="UPW8" s="66"/>
      <c r="UPX8" s="66"/>
      <c r="UPY8" s="66"/>
      <c r="UPZ8" s="66"/>
      <c r="UQA8" s="66"/>
      <c r="UQB8" s="66"/>
      <c r="UQC8" s="66"/>
      <c r="UQD8" s="66"/>
      <c r="UQE8" s="66"/>
      <c r="UQF8" s="66"/>
      <c r="UQG8" s="66"/>
      <c r="UQH8" s="66"/>
      <c r="UQI8" s="66"/>
      <c r="UQJ8" s="66"/>
      <c r="UQK8" s="66"/>
      <c r="UQL8" s="66"/>
      <c r="UQM8" s="66"/>
      <c r="UQN8" s="66"/>
      <c r="UQO8" s="66"/>
      <c r="UQP8" s="66"/>
      <c r="UQQ8" s="66"/>
      <c r="UQR8" s="66"/>
      <c r="UQS8" s="66"/>
      <c r="UQT8" s="66"/>
      <c r="UQU8" s="66"/>
      <c r="UQV8" s="66"/>
      <c r="UQW8" s="66"/>
      <c r="UQX8" s="66"/>
      <c r="UQY8" s="66"/>
      <c r="UQZ8" s="66"/>
      <c r="URA8" s="66"/>
      <c r="URB8" s="66"/>
      <c r="URC8" s="66"/>
      <c r="URD8" s="66"/>
      <c r="URE8" s="66"/>
      <c r="URF8" s="66"/>
      <c r="URG8" s="66"/>
      <c r="URH8" s="66"/>
      <c r="URI8" s="66"/>
      <c r="URJ8" s="66"/>
      <c r="URK8" s="66"/>
      <c r="URL8" s="66"/>
      <c r="URM8" s="66"/>
      <c r="URN8" s="66"/>
      <c r="URO8" s="66"/>
      <c r="URP8" s="66"/>
      <c r="URQ8" s="66"/>
      <c r="URR8" s="66"/>
      <c r="URS8" s="66"/>
      <c r="URT8" s="66"/>
      <c r="URU8" s="66"/>
      <c r="URV8" s="66"/>
      <c r="URW8" s="66"/>
      <c r="URX8" s="66"/>
      <c r="URY8" s="66"/>
      <c r="URZ8" s="66"/>
      <c r="USA8" s="66"/>
      <c r="USB8" s="66"/>
      <c r="USC8" s="66"/>
      <c r="USD8" s="66"/>
      <c r="USE8" s="66"/>
      <c r="USF8" s="66"/>
      <c r="USG8" s="66"/>
      <c r="USH8" s="66"/>
      <c r="USI8" s="66"/>
      <c r="USJ8" s="66"/>
      <c r="USK8" s="66"/>
      <c r="USL8" s="66"/>
      <c r="USM8" s="66"/>
      <c r="USN8" s="66"/>
      <c r="USO8" s="66"/>
      <c r="USP8" s="66"/>
      <c r="USQ8" s="66"/>
      <c r="USR8" s="66"/>
      <c r="USS8" s="66"/>
      <c r="UST8" s="66"/>
      <c r="USU8" s="66"/>
      <c r="USV8" s="66"/>
      <c r="USW8" s="66"/>
      <c r="USX8" s="66"/>
      <c r="USY8" s="66"/>
      <c r="USZ8" s="66"/>
      <c r="UTA8" s="66"/>
      <c r="UTB8" s="66"/>
      <c r="UTC8" s="66"/>
      <c r="UTD8" s="66"/>
      <c r="UTE8" s="66"/>
      <c r="UTF8" s="66"/>
      <c r="UTG8" s="66"/>
      <c r="UTH8" s="66"/>
      <c r="UTI8" s="66"/>
      <c r="UTJ8" s="66"/>
      <c r="UTK8" s="66"/>
      <c r="UTL8" s="66"/>
      <c r="UTM8" s="66"/>
      <c r="UTN8" s="66"/>
      <c r="UTO8" s="66"/>
      <c r="UTP8" s="66"/>
      <c r="UTQ8" s="66"/>
      <c r="UTR8" s="66"/>
      <c r="UTS8" s="66"/>
      <c r="UTT8" s="66"/>
      <c r="UTU8" s="66"/>
      <c r="UTV8" s="66"/>
      <c r="UTW8" s="66"/>
      <c r="UTX8" s="66"/>
      <c r="UTY8" s="66"/>
      <c r="UTZ8" s="66"/>
      <c r="UUA8" s="66"/>
      <c r="UUB8" s="66"/>
      <c r="UUC8" s="66"/>
      <c r="UUD8" s="66"/>
      <c r="UUE8" s="66"/>
      <c r="UUF8" s="66"/>
      <c r="UUG8" s="66"/>
      <c r="UUH8" s="66"/>
      <c r="UUI8" s="66"/>
      <c r="UUJ8" s="66"/>
      <c r="UUK8" s="66"/>
      <c r="UUL8" s="66"/>
      <c r="UUM8" s="66"/>
      <c r="UUN8" s="66"/>
      <c r="UUO8" s="66"/>
      <c r="UUP8" s="66"/>
      <c r="UUQ8" s="66"/>
      <c r="UUR8" s="66"/>
      <c r="UUS8" s="66"/>
      <c r="UUT8" s="66"/>
      <c r="UUU8" s="66"/>
      <c r="UUV8" s="66"/>
      <c r="UUW8" s="66"/>
      <c r="UUX8" s="66"/>
      <c r="UUY8" s="66"/>
      <c r="UUZ8" s="66"/>
      <c r="UVA8" s="66"/>
      <c r="UVB8" s="66"/>
      <c r="UVC8" s="66"/>
      <c r="UVD8" s="66"/>
      <c r="UVE8" s="66"/>
      <c r="UVF8" s="66"/>
      <c r="UVG8" s="66"/>
      <c r="UVH8" s="66"/>
      <c r="UVI8" s="66"/>
      <c r="UVJ8" s="66"/>
      <c r="UVK8" s="66"/>
      <c r="UVL8" s="66"/>
      <c r="UVM8" s="66"/>
      <c r="UVN8" s="66"/>
      <c r="UVO8" s="66"/>
      <c r="UVP8" s="66"/>
      <c r="UVQ8" s="66"/>
      <c r="UVR8" s="66"/>
      <c r="UVS8" s="66"/>
      <c r="UVT8" s="66"/>
      <c r="UVU8" s="66"/>
      <c r="UVV8" s="66"/>
      <c r="UVW8" s="66"/>
      <c r="UVX8" s="66"/>
      <c r="UVY8" s="66"/>
      <c r="UVZ8" s="66"/>
      <c r="UWA8" s="66"/>
      <c r="UWB8" s="66"/>
      <c r="UWC8" s="66"/>
      <c r="UWD8" s="66"/>
      <c r="UWE8" s="66"/>
      <c r="UWF8" s="66"/>
      <c r="UWG8" s="66"/>
      <c r="UWH8" s="66"/>
      <c r="UWI8" s="66"/>
      <c r="UWJ8" s="66"/>
      <c r="UWK8" s="66"/>
      <c r="UWL8" s="66"/>
      <c r="UWM8" s="66"/>
      <c r="UWN8" s="66"/>
      <c r="UWO8" s="66"/>
      <c r="UWP8" s="66"/>
      <c r="UWQ8" s="66"/>
      <c r="UWR8" s="66"/>
      <c r="UWS8" s="66"/>
      <c r="UWT8" s="66"/>
      <c r="UWU8" s="66"/>
      <c r="UWV8" s="66"/>
      <c r="UWW8" s="66"/>
      <c r="UWX8" s="66"/>
      <c r="UWY8" s="66"/>
      <c r="UWZ8" s="66"/>
      <c r="UXA8" s="66"/>
      <c r="UXB8" s="66"/>
      <c r="UXC8" s="66"/>
      <c r="UXD8" s="66"/>
      <c r="UXE8" s="66"/>
      <c r="UXF8" s="66"/>
      <c r="UXG8" s="66"/>
      <c r="UXH8" s="66"/>
      <c r="UXI8" s="66"/>
      <c r="UXJ8" s="66"/>
      <c r="UXK8" s="66"/>
      <c r="UXL8" s="66"/>
      <c r="UXM8" s="66"/>
      <c r="UXN8" s="66"/>
      <c r="UXO8" s="66"/>
      <c r="UXP8" s="66"/>
      <c r="UXQ8" s="66"/>
      <c r="UXR8" s="66"/>
      <c r="UXS8" s="66"/>
      <c r="UXT8" s="66"/>
      <c r="UXU8" s="66"/>
      <c r="UXV8" s="66"/>
      <c r="UXW8" s="66"/>
      <c r="UXX8" s="66"/>
      <c r="UXY8" s="66"/>
      <c r="UXZ8" s="66"/>
      <c r="UYA8" s="66"/>
      <c r="UYB8" s="66"/>
      <c r="UYC8" s="66"/>
      <c r="UYD8" s="66"/>
      <c r="UYE8" s="66"/>
      <c r="UYF8" s="66"/>
      <c r="UYG8" s="66"/>
      <c r="UYH8" s="66"/>
      <c r="UYI8" s="66"/>
      <c r="UYJ8" s="66"/>
      <c r="UYK8" s="66"/>
      <c r="UYL8" s="66"/>
      <c r="UYM8" s="66"/>
      <c r="UYN8" s="66"/>
      <c r="UYO8" s="66"/>
      <c r="UYP8" s="66"/>
      <c r="UYQ8" s="66"/>
      <c r="UYR8" s="66"/>
      <c r="UYS8" s="66"/>
      <c r="UYT8" s="66"/>
      <c r="UYU8" s="66"/>
      <c r="UYV8" s="66"/>
      <c r="UYW8" s="66"/>
      <c r="UYX8" s="66"/>
      <c r="UYY8" s="66"/>
      <c r="UYZ8" s="66"/>
      <c r="UZA8" s="66"/>
      <c r="UZB8" s="66"/>
      <c r="UZC8" s="66"/>
      <c r="UZD8" s="66"/>
      <c r="UZE8" s="66"/>
      <c r="UZF8" s="66"/>
      <c r="UZG8" s="66"/>
      <c r="UZH8" s="66"/>
      <c r="UZI8" s="66"/>
      <c r="UZJ8" s="66"/>
      <c r="UZK8" s="66"/>
      <c r="UZL8" s="66"/>
      <c r="UZM8" s="66"/>
      <c r="UZN8" s="66"/>
      <c r="UZO8" s="66"/>
      <c r="UZP8" s="66"/>
      <c r="UZQ8" s="66"/>
      <c r="UZR8" s="66"/>
      <c r="UZS8" s="66"/>
      <c r="UZT8" s="66"/>
      <c r="UZU8" s="66"/>
      <c r="UZV8" s="66"/>
      <c r="UZW8" s="66"/>
      <c r="UZX8" s="66"/>
      <c r="UZY8" s="66"/>
      <c r="UZZ8" s="66"/>
      <c r="VAA8" s="66"/>
      <c r="VAB8" s="66"/>
      <c r="VAC8" s="66"/>
      <c r="VAD8" s="66"/>
      <c r="VAE8" s="66"/>
      <c r="VAF8" s="66"/>
      <c r="VAG8" s="66"/>
      <c r="VAH8" s="66"/>
      <c r="VAI8" s="66"/>
      <c r="VAJ8" s="66"/>
      <c r="VAK8" s="66"/>
      <c r="VAL8" s="66"/>
      <c r="VAM8" s="66"/>
      <c r="VAN8" s="66"/>
      <c r="VAO8" s="66"/>
      <c r="VAP8" s="66"/>
      <c r="VAQ8" s="66"/>
      <c r="VAR8" s="66"/>
      <c r="VAS8" s="66"/>
      <c r="VAT8" s="66"/>
      <c r="VAU8" s="66"/>
      <c r="VAV8" s="66"/>
      <c r="VAW8" s="66"/>
      <c r="VAX8" s="66"/>
      <c r="VAY8" s="66"/>
      <c r="VAZ8" s="66"/>
      <c r="VBA8" s="66"/>
      <c r="VBB8" s="66"/>
      <c r="VBC8" s="66"/>
      <c r="VBD8" s="66"/>
      <c r="VBE8" s="66"/>
      <c r="VBF8" s="66"/>
      <c r="VBG8" s="66"/>
      <c r="VBH8" s="66"/>
      <c r="VBI8" s="66"/>
      <c r="VBJ8" s="66"/>
      <c r="VBK8" s="66"/>
      <c r="VBL8" s="66"/>
      <c r="VBM8" s="66"/>
      <c r="VBN8" s="66"/>
      <c r="VBO8" s="66"/>
      <c r="VBP8" s="66"/>
      <c r="VBQ8" s="66"/>
      <c r="VBR8" s="66"/>
      <c r="VBS8" s="66"/>
      <c r="VBT8" s="66"/>
      <c r="VBU8" s="66"/>
      <c r="VBV8" s="66"/>
      <c r="VBW8" s="66"/>
      <c r="VBX8" s="66"/>
      <c r="VBY8" s="66"/>
      <c r="VBZ8" s="66"/>
      <c r="VCA8" s="66"/>
      <c r="VCB8" s="66"/>
      <c r="VCC8" s="66"/>
      <c r="VCD8" s="66"/>
      <c r="VCE8" s="66"/>
      <c r="VCF8" s="66"/>
      <c r="VCG8" s="66"/>
      <c r="VCH8" s="66"/>
      <c r="VCI8" s="66"/>
      <c r="VCJ8" s="66"/>
      <c r="VCK8" s="66"/>
      <c r="VCL8" s="66"/>
      <c r="VCM8" s="66"/>
      <c r="VCN8" s="66"/>
      <c r="VCO8" s="66"/>
      <c r="VCP8" s="66"/>
      <c r="VCQ8" s="66"/>
      <c r="VCR8" s="66"/>
      <c r="VCS8" s="66"/>
      <c r="VCT8" s="66"/>
      <c r="VCU8" s="66"/>
      <c r="VCV8" s="66"/>
      <c r="VCW8" s="66"/>
      <c r="VCX8" s="66"/>
      <c r="VCY8" s="66"/>
      <c r="VCZ8" s="66"/>
      <c r="VDA8" s="66"/>
      <c r="VDB8" s="66"/>
      <c r="VDC8" s="66"/>
      <c r="VDD8" s="66"/>
      <c r="VDE8" s="66"/>
      <c r="VDF8" s="66"/>
      <c r="VDG8" s="66"/>
      <c r="VDH8" s="66"/>
      <c r="VDI8" s="66"/>
      <c r="VDJ8" s="66"/>
      <c r="VDK8" s="66"/>
      <c r="VDL8" s="66"/>
      <c r="VDM8" s="66"/>
      <c r="VDN8" s="66"/>
      <c r="VDO8" s="66"/>
      <c r="VDP8" s="66"/>
      <c r="VDQ8" s="66"/>
      <c r="VDR8" s="66"/>
      <c r="VDS8" s="66"/>
      <c r="VDT8" s="66"/>
      <c r="VDU8" s="66"/>
      <c r="VDV8" s="66"/>
      <c r="VDW8" s="66"/>
      <c r="VDX8" s="66"/>
      <c r="VDY8" s="66"/>
      <c r="VDZ8" s="66"/>
      <c r="VEA8" s="66"/>
      <c r="VEB8" s="66"/>
      <c r="VEC8" s="66"/>
      <c r="VED8" s="66"/>
      <c r="VEE8" s="66"/>
      <c r="VEF8" s="66"/>
      <c r="VEG8" s="66"/>
      <c r="VEH8" s="66"/>
      <c r="VEI8" s="66"/>
      <c r="VEJ8" s="66"/>
      <c r="VEK8" s="66"/>
      <c r="VEL8" s="66"/>
      <c r="VEM8" s="66"/>
      <c r="VEN8" s="66"/>
      <c r="VEO8" s="66"/>
      <c r="VEP8" s="66"/>
      <c r="VEQ8" s="66"/>
      <c r="VER8" s="66"/>
      <c r="VES8" s="66"/>
      <c r="VET8" s="66"/>
      <c r="VEU8" s="66"/>
      <c r="VEV8" s="66"/>
      <c r="VEW8" s="66"/>
      <c r="VEX8" s="66"/>
      <c r="VEY8" s="66"/>
      <c r="VEZ8" s="66"/>
      <c r="VFA8" s="66"/>
      <c r="VFB8" s="66"/>
      <c r="VFC8" s="66"/>
      <c r="VFD8" s="66"/>
      <c r="VFE8" s="66"/>
      <c r="VFF8" s="66"/>
      <c r="VFG8" s="66"/>
      <c r="VFH8" s="66"/>
      <c r="VFI8" s="66"/>
      <c r="VFJ8" s="66"/>
      <c r="VFK8" s="66"/>
      <c r="VFL8" s="66"/>
      <c r="VFM8" s="66"/>
      <c r="VFN8" s="66"/>
      <c r="VFO8" s="66"/>
      <c r="VFP8" s="66"/>
      <c r="VFQ8" s="66"/>
      <c r="VFR8" s="66"/>
      <c r="VFS8" s="66"/>
      <c r="VFT8" s="66"/>
      <c r="VFU8" s="66"/>
      <c r="VFV8" s="66"/>
      <c r="VFW8" s="66"/>
      <c r="VFX8" s="66"/>
      <c r="VFY8" s="66"/>
      <c r="VFZ8" s="66"/>
      <c r="VGA8" s="66"/>
      <c r="VGB8" s="66"/>
      <c r="VGC8" s="66"/>
      <c r="VGD8" s="66"/>
      <c r="VGE8" s="66"/>
      <c r="VGF8" s="66"/>
      <c r="VGG8" s="66"/>
      <c r="VGH8" s="66"/>
      <c r="VGI8" s="66"/>
      <c r="VGJ8" s="66"/>
      <c r="VGK8" s="66"/>
      <c r="VGL8" s="66"/>
      <c r="VGM8" s="66"/>
      <c r="VGN8" s="66"/>
      <c r="VGO8" s="66"/>
      <c r="VGP8" s="66"/>
      <c r="VGQ8" s="66"/>
      <c r="VGR8" s="66"/>
      <c r="VGS8" s="66"/>
      <c r="VGT8" s="66"/>
      <c r="VGU8" s="66"/>
      <c r="VGV8" s="66"/>
      <c r="VGW8" s="66"/>
      <c r="VGX8" s="66"/>
      <c r="VGY8" s="66"/>
      <c r="VGZ8" s="66"/>
      <c r="VHA8" s="66"/>
      <c r="VHB8" s="66"/>
      <c r="VHC8" s="66"/>
      <c r="VHD8" s="66"/>
      <c r="VHE8" s="66"/>
      <c r="VHF8" s="66"/>
      <c r="VHG8" s="66"/>
      <c r="VHH8" s="66"/>
      <c r="VHI8" s="66"/>
      <c r="VHJ8" s="66"/>
      <c r="VHK8" s="66"/>
      <c r="VHL8" s="66"/>
      <c r="VHM8" s="66"/>
      <c r="VHN8" s="66"/>
      <c r="VHO8" s="66"/>
      <c r="VHP8" s="66"/>
      <c r="VHQ8" s="66"/>
      <c r="VHR8" s="66"/>
      <c r="VHS8" s="66"/>
      <c r="VHT8" s="66"/>
      <c r="VHU8" s="66"/>
      <c r="VHV8" s="66"/>
      <c r="VHW8" s="66"/>
      <c r="VHX8" s="66"/>
      <c r="VHY8" s="66"/>
      <c r="VHZ8" s="66"/>
      <c r="VIA8" s="66"/>
      <c r="VIB8" s="66"/>
      <c r="VIC8" s="66"/>
      <c r="VID8" s="66"/>
      <c r="VIE8" s="66"/>
      <c r="VIF8" s="66"/>
      <c r="VIG8" s="66"/>
      <c r="VIH8" s="66"/>
      <c r="VII8" s="66"/>
      <c r="VIJ8" s="66"/>
      <c r="VIK8" s="66"/>
      <c r="VIL8" s="66"/>
      <c r="VIM8" s="66"/>
      <c r="VIN8" s="66"/>
      <c r="VIO8" s="66"/>
      <c r="VIP8" s="66"/>
      <c r="VIQ8" s="66"/>
      <c r="VIR8" s="66"/>
      <c r="VIS8" s="66"/>
      <c r="VIT8" s="66"/>
      <c r="VIU8" s="66"/>
      <c r="VIV8" s="66"/>
      <c r="VIW8" s="66"/>
      <c r="VIX8" s="66"/>
      <c r="VIY8" s="66"/>
      <c r="VIZ8" s="66"/>
      <c r="VJA8" s="66"/>
      <c r="VJB8" s="66"/>
      <c r="VJC8" s="66"/>
      <c r="VJD8" s="66"/>
      <c r="VJE8" s="66"/>
      <c r="VJF8" s="66"/>
      <c r="VJG8" s="66"/>
      <c r="VJH8" s="66"/>
      <c r="VJI8" s="66"/>
      <c r="VJJ8" s="66"/>
      <c r="VJK8" s="66"/>
      <c r="VJL8" s="66"/>
      <c r="VJM8" s="66"/>
      <c r="VJN8" s="66"/>
      <c r="VJO8" s="66"/>
      <c r="VJP8" s="66"/>
      <c r="VJQ8" s="66"/>
      <c r="VJR8" s="66"/>
      <c r="VJS8" s="66"/>
      <c r="VJT8" s="66"/>
      <c r="VJU8" s="66"/>
      <c r="VJV8" s="66"/>
      <c r="VJW8" s="66"/>
      <c r="VJX8" s="66"/>
      <c r="VJY8" s="66"/>
      <c r="VJZ8" s="66"/>
      <c r="VKA8" s="66"/>
      <c r="VKB8" s="66"/>
      <c r="VKC8" s="66"/>
      <c r="VKD8" s="66"/>
      <c r="VKE8" s="66"/>
      <c r="VKF8" s="66"/>
      <c r="VKG8" s="66"/>
      <c r="VKH8" s="66"/>
      <c r="VKI8" s="66"/>
      <c r="VKJ8" s="66"/>
      <c r="VKK8" s="66"/>
      <c r="VKL8" s="66"/>
      <c r="VKM8" s="66"/>
      <c r="VKN8" s="66"/>
      <c r="VKO8" s="66"/>
      <c r="VKP8" s="66"/>
      <c r="VKQ8" s="66"/>
      <c r="VKR8" s="66"/>
      <c r="VKS8" s="66"/>
      <c r="VKT8" s="66"/>
      <c r="VKU8" s="66"/>
      <c r="VKV8" s="66"/>
      <c r="VKW8" s="66"/>
      <c r="VKX8" s="66"/>
      <c r="VKY8" s="66"/>
      <c r="VKZ8" s="66"/>
      <c r="VLA8" s="66"/>
      <c r="VLB8" s="66"/>
      <c r="VLC8" s="66"/>
      <c r="VLD8" s="66"/>
      <c r="VLE8" s="66"/>
      <c r="VLF8" s="66"/>
      <c r="VLG8" s="66"/>
      <c r="VLH8" s="66"/>
      <c r="VLI8" s="66"/>
      <c r="VLJ8" s="66"/>
      <c r="VLK8" s="66"/>
      <c r="VLL8" s="66"/>
      <c r="VLM8" s="66"/>
      <c r="VLN8" s="66"/>
      <c r="VLO8" s="66"/>
      <c r="VLP8" s="66"/>
      <c r="VLQ8" s="66"/>
      <c r="VLR8" s="66"/>
      <c r="VLS8" s="66"/>
      <c r="VLT8" s="66"/>
      <c r="VLU8" s="66"/>
      <c r="VLV8" s="66"/>
      <c r="VLW8" s="66"/>
      <c r="VLX8" s="66"/>
      <c r="VLY8" s="66"/>
      <c r="VLZ8" s="66"/>
      <c r="VMA8" s="66"/>
      <c r="VMB8" s="66"/>
      <c r="VMC8" s="66"/>
      <c r="VMD8" s="66"/>
      <c r="VME8" s="66"/>
      <c r="VMF8" s="66"/>
      <c r="VMG8" s="66"/>
      <c r="VMH8" s="66"/>
      <c r="VMI8" s="66"/>
      <c r="VMJ8" s="66"/>
      <c r="VMK8" s="66"/>
      <c r="VML8" s="66"/>
      <c r="VMM8" s="66"/>
      <c r="VMN8" s="66"/>
      <c r="VMO8" s="66"/>
      <c r="VMP8" s="66"/>
      <c r="VMQ8" s="66"/>
      <c r="VMR8" s="66"/>
      <c r="VMS8" s="66"/>
      <c r="VMT8" s="66"/>
      <c r="VMU8" s="66"/>
      <c r="VMV8" s="66"/>
      <c r="VMW8" s="66"/>
      <c r="VMX8" s="66"/>
      <c r="VMY8" s="66"/>
      <c r="VMZ8" s="66"/>
      <c r="VNA8" s="66"/>
      <c r="VNB8" s="66"/>
      <c r="VNC8" s="66"/>
      <c r="VND8" s="66"/>
      <c r="VNE8" s="66"/>
      <c r="VNF8" s="66"/>
      <c r="VNG8" s="66"/>
      <c r="VNH8" s="66"/>
      <c r="VNI8" s="66"/>
      <c r="VNJ8" s="66"/>
      <c r="VNK8" s="66"/>
      <c r="VNL8" s="66"/>
      <c r="VNM8" s="66"/>
      <c r="VNN8" s="66"/>
      <c r="VNO8" s="66"/>
      <c r="VNP8" s="66"/>
      <c r="VNQ8" s="66"/>
      <c r="VNR8" s="66"/>
      <c r="VNS8" s="66"/>
      <c r="VNT8" s="66"/>
      <c r="VNU8" s="66"/>
      <c r="VNV8" s="66"/>
      <c r="VNW8" s="66"/>
      <c r="VNX8" s="66"/>
      <c r="VNY8" s="66"/>
      <c r="VNZ8" s="66"/>
      <c r="VOA8" s="66"/>
      <c r="VOB8" s="66"/>
      <c r="VOC8" s="66"/>
      <c r="VOD8" s="66"/>
      <c r="VOE8" s="66"/>
      <c r="VOF8" s="66"/>
      <c r="VOG8" s="66"/>
      <c r="VOH8" s="66"/>
      <c r="VOI8" s="66"/>
      <c r="VOJ8" s="66"/>
      <c r="VOK8" s="66"/>
      <c r="VOL8" s="66"/>
      <c r="VOM8" s="66"/>
      <c r="VON8" s="66"/>
      <c r="VOO8" s="66"/>
      <c r="VOP8" s="66"/>
      <c r="VOQ8" s="66"/>
      <c r="VOR8" s="66"/>
      <c r="VOS8" s="66"/>
      <c r="VOT8" s="66"/>
      <c r="VOU8" s="66"/>
      <c r="VOV8" s="66"/>
      <c r="VOW8" s="66"/>
      <c r="VOX8" s="66"/>
      <c r="VOY8" s="66"/>
      <c r="VOZ8" s="66"/>
      <c r="VPA8" s="66"/>
      <c r="VPB8" s="66"/>
      <c r="VPC8" s="66"/>
      <c r="VPD8" s="66"/>
      <c r="VPE8" s="66"/>
      <c r="VPF8" s="66"/>
      <c r="VPG8" s="66"/>
      <c r="VPH8" s="66"/>
      <c r="VPI8" s="66"/>
      <c r="VPJ8" s="66"/>
      <c r="VPK8" s="66"/>
      <c r="VPL8" s="66"/>
      <c r="VPM8" s="66"/>
      <c r="VPN8" s="66"/>
      <c r="VPO8" s="66"/>
      <c r="VPP8" s="66"/>
      <c r="VPQ8" s="66"/>
      <c r="VPR8" s="66"/>
      <c r="VPS8" s="66"/>
      <c r="VPT8" s="66"/>
      <c r="VPU8" s="66"/>
      <c r="VPV8" s="66"/>
      <c r="VPW8" s="66"/>
      <c r="VPX8" s="66"/>
      <c r="VPY8" s="66"/>
      <c r="VPZ8" s="66"/>
      <c r="VQA8" s="66"/>
      <c r="VQB8" s="66"/>
      <c r="VQC8" s="66"/>
      <c r="VQD8" s="66"/>
      <c r="VQE8" s="66"/>
      <c r="VQF8" s="66"/>
      <c r="VQG8" s="66"/>
      <c r="VQH8" s="66"/>
      <c r="VQI8" s="66"/>
      <c r="VQJ8" s="66"/>
      <c r="VQK8" s="66"/>
      <c r="VQL8" s="66"/>
      <c r="VQM8" s="66"/>
      <c r="VQN8" s="66"/>
      <c r="VQO8" s="66"/>
      <c r="VQP8" s="66"/>
      <c r="VQQ8" s="66"/>
      <c r="VQR8" s="66"/>
      <c r="VQS8" s="66"/>
      <c r="VQT8" s="66"/>
      <c r="VQU8" s="66"/>
      <c r="VQV8" s="66"/>
      <c r="VQW8" s="66"/>
      <c r="VQX8" s="66"/>
      <c r="VQY8" s="66"/>
      <c r="VQZ8" s="66"/>
      <c r="VRA8" s="66"/>
      <c r="VRB8" s="66"/>
      <c r="VRC8" s="66"/>
      <c r="VRD8" s="66"/>
      <c r="VRE8" s="66"/>
      <c r="VRF8" s="66"/>
      <c r="VRG8" s="66"/>
      <c r="VRH8" s="66"/>
      <c r="VRI8" s="66"/>
      <c r="VRJ8" s="66"/>
      <c r="VRK8" s="66"/>
      <c r="VRL8" s="66"/>
      <c r="VRM8" s="66"/>
      <c r="VRN8" s="66"/>
      <c r="VRO8" s="66"/>
      <c r="VRP8" s="66"/>
      <c r="VRQ8" s="66"/>
      <c r="VRR8" s="66"/>
      <c r="VRS8" s="66"/>
      <c r="VRT8" s="66"/>
      <c r="VRU8" s="66"/>
      <c r="VRV8" s="66"/>
      <c r="VRW8" s="66"/>
      <c r="VRX8" s="66"/>
      <c r="VRY8" s="66"/>
      <c r="VRZ8" s="66"/>
      <c r="VSA8" s="66"/>
      <c r="VSB8" s="66"/>
      <c r="VSC8" s="66"/>
      <c r="VSD8" s="66"/>
      <c r="VSE8" s="66"/>
      <c r="VSF8" s="66"/>
      <c r="VSG8" s="66"/>
      <c r="VSH8" s="66"/>
      <c r="VSI8" s="66"/>
      <c r="VSJ8" s="66"/>
      <c r="VSK8" s="66"/>
      <c r="VSL8" s="66"/>
      <c r="VSM8" s="66"/>
      <c r="VSN8" s="66"/>
      <c r="VSO8" s="66"/>
      <c r="VSP8" s="66"/>
      <c r="VSQ8" s="66"/>
      <c r="VSR8" s="66"/>
      <c r="VSS8" s="66"/>
      <c r="VST8" s="66"/>
      <c r="VSU8" s="66"/>
      <c r="VSV8" s="66"/>
      <c r="VSW8" s="66"/>
      <c r="VSX8" s="66"/>
      <c r="VSY8" s="66"/>
      <c r="VSZ8" s="66"/>
      <c r="VTA8" s="66"/>
      <c r="VTB8" s="66"/>
      <c r="VTC8" s="66"/>
      <c r="VTD8" s="66"/>
      <c r="VTE8" s="66"/>
      <c r="VTF8" s="66"/>
      <c r="VTG8" s="66"/>
      <c r="VTH8" s="66"/>
      <c r="VTI8" s="66"/>
      <c r="VTJ8" s="66"/>
      <c r="VTK8" s="66"/>
      <c r="VTL8" s="66"/>
      <c r="VTM8" s="66"/>
      <c r="VTN8" s="66"/>
      <c r="VTO8" s="66"/>
      <c r="VTP8" s="66"/>
      <c r="VTQ8" s="66"/>
      <c r="VTR8" s="66"/>
      <c r="VTS8" s="66"/>
      <c r="VTT8" s="66"/>
      <c r="VTU8" s="66"/>
      <c r="VTV8" s="66"/>
      <c r="VTW8" s="66"/>
      <c r="VTX8" s="66"/>
      <c r="VTY8" s="66"/>
      <c r="VTZ8" s="66"/>
      <c r="VUA8" s="66"/>
      <c r="VUB8" s="66"/>
      <c r="VUC8" s="66"/>
      <c r="VUD8" s="66"/>
      <c r="VUE8" s="66"/>
      <c r="VUF8" s="66"/>
      <c r="VUG8" s="66"/>
      <c r="VUH8" s="66"/>
      <c r="VUI8" s="66"/>
      <c r="VUJ8" s="66"/>
      <c r="VUK8" s="66"/>
      <c r="VUL8" s="66"/>
      <c r="VUM8" s="66"/>
      <c r="VUN8" s="66"/>
      <c r="VUO8" s="66"/>
      <c r="VUP8" s="66"/>
      <c r="VUQ8" s="66"/>
      <c r="VUR8" s="66"/>
      <c r="VUS8" s="66"/>
      <c r="VUT8" s="66"/>
      <c r="VUU8" s="66"/>
      <c r="VUV8" s="66"/>
      <c r="VUW8" s="66"/>
      <c r="VUX8" s="66"/>
      <c r="VUY8" s="66"/>
      <c r="VUZ8" s="66"/>
      <c r="VVA8" s="66"/>
      <c r="VVB8" s="66"/>
      <c r="VVC8" s="66"/>
      <c r="VVD8" s="66"/>
      <c r="VVE8" s="66"/>
      <c r="VVF8" s="66"/>
      <c r="VVG8" s="66"/>
      <c r="VVH8" s="66"/>
      <c r="VVI8" s="66"/>
      <c r="VVJ8" s="66"/>
      <c r="VVK8" s="66"/>
      <c r="VVL8" s="66"/>
      <c r="VVM8" s="66"/>
      <c r="VVN8" s="66"/>
      <c r="VVO8" s="66"/>
      <c r="VVP8" s="66"/>
      <c r="VVQ8" s="66"/>
      <c r="VVR8" s="66"/>
      <c r="VVS8" s="66"/>
      <c r="VVT8" s="66"/>
      <c r="VVU8" s="66"/>
      <c r="VVV8" s="66"/>
      <c r="VVW8" s="66"/>
      <c r="VVX8" s="66"/>
      <c r="VVY8" s="66"/>
      <c r="VVZ8" s="66"/>
      <c r="VWA8" s="66"/>
      <c r="VWB8" s="66"/>
      <c r="VWC8" s="66"/>
      <c r="VWD8" s="66"/>
      <c r="VWE8" s="66"/>
      <c r="VWF8" s="66"/>
      <c r="VWG8" s="66"/>
      <c r="VWH8" s="66"/>
      <c r="VWI8" s="66"/>
      <c r="VWJ8" s="66"/>
      <c r="VWK8" s="66"/>
      <c r="VWL8" s="66"/>
      <c r="VWM8" s="66"/>
      <c r="VWN8" s="66"/>
      <c r="VWO8" s="66"/>
      <c r="VWP8" s="66"/>
      <c r="VWQ8" s="66"/>
      <c r="VWR8" s="66"/>
      <c r="VWS8" s="66"/>
      <c r="VWT8" s="66"/>
      <c r="VWU8" s="66"/>
      <c r="VWV8" s="66"/>
      <c r="VWW8" s="66"/>
      <c r="VWX8" s="66"/>
      <c r="VWY8" s="66"/>
      <c r="VWZ8" s="66"/>
      <c r="VXA8" s="66"/>
      <c r="VXB8" s="66"/>
      <c r="VXC8" s="66"/>
      <c r="VXD8" s="66"/>
      <c r="VXE8" s="66"/>
      <c r="VXF8" s="66"/>
      <c r="VXG8" s="66"/>
      <c r="VXH8" s="66"/>
      <c r="VXI8" s="66"/>
      <c r="VXJ8" s="66"/>
      <c r="VXK8" s="66"/>
      <c r="VXL8" s="66"/>
      <c r="VXM8" s="66"/>
      <c r="VXN8" s="66"/>
      <c r="VXO8" s="66"/>
      <c r="VXP8" s="66"/>
      <c r="VXQ8" s="66"/>
      <c r="VXR8" s="66"/>
      <c r="VXS8" s="66"/>
      <c r="VXT8" s="66"/>
      <c r="VXU8" s="66"/>
      <c r="VXV8" s="66"/>
      <c r="VXW8" s="66"/>
      <c r="VXX8" s="66"/>
      <c r="VXY8" s="66"/>
      <c r="VXZ8" s="66"/>
      <c r="VYA8" s="66"/>
      <c r="VYB8" s="66"/>
      <c r="VYC8" s="66"/>
      <c r="VYD8" s="66"/>
      <c r="VYE8" s="66"/>
      <c r="VYF8" s="66"/>
      <c r="VYG8" s="66"/>
      <c r="VYH8" s="66"/>
      <c r="VYI8" s="66"/>
      <c r="VYJ8" s="66"/>
      <c r="VYK8" s="66"/>
      <c r="VYL8" s="66"/>
      <c r="VYM8" s="66"/>
      <c r="VYN8" s="66"/>
      <c r="VYO8" s="66"/>
      <c r="VYP8" s="66"/>
      <c r="VYQ8" s="66"/>
      <c r="VYR8" s="66"/>
      <c r="VYS8" s="66"/>
      <c r="VYT8" s="66"/>
      <c r="VYU8" s="66"/>
      <c r="VYV8" s="66"/>
      <c r="VYW8" s="66"/>
      <c r="VYX8" s="66"/>
      <c r="VYY8" s="66"/>
      <c r="VYZ8" s="66"/>
      <c r="VZA8" s="66"/>
      <c r="VZB8" s="66"/>
      <c r="VZC8" s="66"/>
      <c r="VZD8" s="66"/>
      <c r="VZE8" s="66"/>
      <c r="VZF8" s="66"/>
      <c r="VZG8" s="66"/>
      <c r="VZH8" s="66"/>
      <c r="VZI8" s="66"/>
      <c r="VZJ8" s="66"/>
      <c r="VZK8" s="66"/>
      <c r="VZL8" s="66"/>
      <c r="VZM8" s="66"/>
      <c r="VZN8" s="66"/>
      <c r="VZO8" s="66"/>
      <c r="VZP8" s="66"/>
      <c r="VZQ8" s="66"/>
      <c r="VZR8" s="66"/>
      <c r="VZS8" s="66"/>
      <c r="VZT8" s="66"/>
      <c r="VZU8" s="66"/>
      <c r="VZV8" s="66"/>
      <c r="VZW8" s="66"/>
      <c r="VZX8" s="66"/>
      <c r="VZY8" s="66"/>
      <c r="VZZ8" s="66"/>
      <c r="WAA8" s="66"/>
      <c r="WAB8" s="66"/>
      <c r="WAC8" s="66"/>
      <c r="WAD8" s="66"/>
      <c r="WAE8" s="66"/>
      <c r="WAF8" s="66"/>
      <c r="WAG8" s="66"/>
      <c r="WAH8" s="66"/>
      <c r="WAI8" s="66"/>
      <c r="WAJ8" s="66"/>
      <c r="WAK8" s="66"/>
      <c r="WAL8" s="66"/>
      <c r="WAM8" s="66"/>
      <c r="WAN8" s="66"/>
      <c r="WAO8" s="66"/>
      <c r="WAP8" s="66"/>
      <c r="WAQ8" s="66"/>
      <c r="WAR8" s="66"/>
      <c r="WAS8" s="66"/>
      <c r="WAT8" s="66"/>
      <c r="WAU8" s="66"/>
      <c r="WAV8" s="66"/>
      <c r="WAW8" s="66"/>
      <c r="WAX8" s="66"/>
      <c r="WAY8" s="66"/>
      <c r="WAZ8" s="66"/>
      <c r="WBA8" s="66"/>
      <c r="WBB8" s="66"/>
      <c r="WBC8" s="66"/>
      <c r="WBD8" s="66"/>
      <c r="WBE8" s="66"/>
      <c r="WBF8" s="66"/>
      <c r="WBG8" s="66"/>
      <c r="WBH8" s="66"/>
      <c r="WBI8" s="66"/>
      <c r="WBJ8" s="66"/>
      <c r="WBK8" s="66"/>
      <c r="WBL8" s="66"/>
      <c r="WBM8" s="66"/>
      <c r="WBN8" s="66"/>
      <c r="WBO8" s="66"/>
      <c r="WBP8" s="66"/>
      <c r="WBQ8" s="66"/>
      <c r="WBR8" s="66"/>
      <c r="WBS8" s="66"/>
      <c r="WBT8" s="66"/>
      <c r="WBU8" s="66"/>
      <c r="WBV8" s="66"/>
      <c r="WBW8" s="66"/>
      <c r="WBX8" s="66"/>
      <c r="WBY8" s="66"/>
      <c r="WBZ8" s="66"/>
      <c r="WCA8" s="66"/>
      <c r="WCB8" s="66"/>
      <c r="WCC8" s="66"/>
      <c r="WCD8" s="66"/>
      <c r="WCE8" s="66"/>
      <c r="WCF8" s="66"/>
      <c r="WCG8" s="66"/>
      <c r="WCH8" s="66"/>
      <c r="WCI8" s="66"/>
      <c r="WCJ8" s="66"/>
      <c r="WCK8" s="66"/>
      <c r="WCL8" s="66"/>
      <c r="WCM8" s="66"/>
      <c r="WCN8" s="66"/>
      <c r="WCO8" s="66"/>
      <c r="WCP8" s="66"/>
      <c r="WCQ8" s="66"/>
      <c r="WCR8" s="66"/>
      <c r="WCS8" s="66"/>
      <c r="WCT8" s="66"/>
      <c r="WCU8" s="66"/>
      <c r="WCV8" s="66"/>
      <c r="WCW8" s="66"/>
      <c r="WCX8" s="66"/>
      <c r="WCY8" s="66"/>
      <c r="WCZ8" s="66"/>
      <c r="WDA8" s="66"/>
      <c r="WDB8" s="66"/>
      <c r="WDC8" s="66"/>
      <c r="WDD8" s="66"/>
      <c r="WDE8" s="66"/>
      <c r="WDF8" s="66"/>
      <c r="WDG8" s="66"/>
      <c r="WDH8" s="66"/>
      <c r="WDI8" s="66"/>
      <c r="WDJ8" s="66"/>
      <c r="WDK8" s="66"/>
      <c r="WDL8" s="66"/>
      <c r="WDM8" s="66"/>
      <c r="WDN8" s="66"/>
      <c r="WDO8" s="66"/>
      <c r="WDP8" s="66"/>
      <c r="WDQ8" s="66"/>
      <c r="WDR8" s="66"/>
      <c r="WDS8" s="66"/>
      <c r="WDT8" s="66"/>
      <c r="WDU8" s="66"/>
      <c r="WDV8" s="66"/>
      <c r="WDW8" s="66"/>
      <c r="WDX8" s="66"/>
      <c r="WDY8" s="66"/>
      <c r="WDZ8" s="66"/>
      <c r="WEA8" s="66"/>
      <c r="WEB8" s="66"/>
      <c r="WEC8" s="66"/>
      <c r="WED8" s="66"/>
      <c r="WEE8" s="66"/>
      <c r="WEF8" s="66"/>
      <c r="WEG8" s="66"/>
      <c r="WEH8" s="66"/>
      <c r="WEI8" s="66"/>
      <c r="WEJ8" s="66"/>
      <c r="WEK8" s="66"/>
      <c r="WEL8" s="66"/>
      <c r="WEM8" s="66"/>
      <c r="WEN8" s="66"/>
      <c r="WEO8" s="66"/>
      <c r="WEP8" s="66"/>
      <c r="WEQ8" s="66"/>
      <c r="WER8" s="66"/>
      <c r="WES8" s="66"/>
      <c r="WET8" s="66"/>
      <c r="WEU8" s="66"/>
      <c r="WEV8" s="66"/>
      <c r="WEW8" s="66"/>
      <c r="WEX8" s="66"/>
      <c r="WEY8" s="66"/>
      <c r="WEZ8" s="66"/>
      <c r="WFA8" s="66"/>
      <c r="WFB8" s="66"/>
      <c r="WFC8" s="66"/>
      <c r="WFD8" s="66"/>
      <c r="WFE8" s="66"/>
      <c r="WFF8" s="66"/>
      <c r="WFG8" s="66"/>
      <c r="WFH8" s="66"/>
      <c r="WFI8" s="66"/>
      <c r="WFJ8" s="66"/>
      <c r="WFK8" s="66"/>
      <c r="WFL8" s="66"/>
      <c r="WFM8" s="66"/>
      <c r="WFN8" s="66"/>
      <c r="WFO8" s="66"/>
      <c r="WFP8" s="66"/>
      <c r="WFQ8" s="66"/>
      <c r="WFR8" s="66"/>
      <c r="WFS8" s="66"/>
      <c r="WFT8" s="66"/>
      <c r="WFU8" s="66"/>
      <c r="WFV8" s="66"/>
      <c r="WFW8" s="66"/>
      <c r="WFX8" s="66"/>
      <c r="WFY8" s="66"/>
      <c r="WFZ8" s="66"/>
      <c r="WGA8" s="66"/>
      <c r="WGB8" s="66"/>
      <c r="WGC8" s="66"/>
      <c r="WGD8" s="66"/>
      <c r="WGE8" s="66"/>
      <c r="WGF8" s="66"/>
      <c r="WGG8" s="66"/>
      <c r="WGH8" s="66"/>
      <c r="WGI8" s="66"/>
      <c r="WGJ8" s="66"/>
      <c r="WGK8" s="66"/>
      <c r="WGL8" s="66"/>
      <c r="WGM8" s="66"/>
      <c r="WGN8" s="66"/>
      <c r="WGO8" s="66"/>
      <c r="WGP8" s="66"/>
      <c r="WGQ8" s="66"/>
      <c r="WGR8" s="66"/>
      <c r="WGS8" s="66"/>
      <c r="WGT8" s="66"/>
      <c r="WGU8" s="66"/>
      <c r="WGV8" s="66"/>
      <c r="WGW8" s="66"/>
      <c r="WGX8" s="66"/>
      <c r="WGY8" s="66"/>
      <c r="WGZ8" s="66"/>
      <c r="WHA8" s="66"/>
      <c r="WHB8" s="66"/>
      <c r="WHC8" s="66"/>
      <c r="WHD8" s="66"/>
      <c r="WHE8" s="66"/>
      <c r="WHF8" s="66"/>
      <c r="WHG8" s="66"/>
      <c r="WHH8" s="66"/>
      <c r="WHI8" s="66"/>
      <c r="WHJ8" s="66"/>
      <c r="WHK8" s="66"/>
      <c r="WHL8" s="66"/>
      <c r="WHM8" s="66"/>
      <c r="WHN8" s="66"/>
      <c r="WHO8" s="66"/>
      <c r="WHP8" s="66"/>
      <c r="WHQ8" s="66"/>
      <c r="WHR8" s="66"/>
      <c r="WHS8" s="66"/>
      <c r="WHT8" s="66"/>
      <c r="WHU8" s="66"/>
      <c r="WHV8" s="66"/>
      <c r="WHW8" s="66"/>
      <c r="WHX8" s="66"/>
      <c r="WHY8" s="66"/>
      <c r="WHZ8" s="66"/>
      <c r="WIA8" s="66"/>
      <c r="WIB8" s="66"/>
      <c r="WIC8" s="66"/>
      <c r="WID8" s="66"/>
      <c r="WIE8" s="66"/>
      <c r="WIF8" s="66"/>
      <c r="WIG8" s="66"/>
      <c r="WIH8" s="66"/>
      <c r="WII8" s="66"/>
      <c r="WIJ8" s="66"/>
      <c r="WIK8" s="66"/>
      <c r="WIL8" s="66"/>
      <c r="WIM8" s="66"/>
      <c r="WIN8" s="66"/>
      <c r="WIO8" s="66"/>
      <c r="WIP8" s="66"/>
      <c r="WIQ8" s="66"/>
      <c r="WIR8" s="66"/>
      <c r="WIS8" s="66"/>
      <c r="WIT8" s="66"/>
      <c r="WIU8" s="66"/>
      <c r="WIV8" s="66"/>
      <c r="WIW8" s="66"/>
      <c r="WIX8" s="66"/>
      <c r="WIY8" s="66"/>
      <c r="WIZ8" s="66"/>
      <c r="WJA8" s="66"/>
      <c r="WJB8" s="66"/>
      <c r="WJC8" s="66"/>
      <c r="WJD8" s="66"/>
      <c r="WJE8" s="66"/>
      <c r="WJF8" s="66"/>
      <c r="WJG8" s="66"/>
      <c r="WJH8" s="66"/>
      <c r="WJI8" s="66"/>
      <c r="WJJ8" s="66"/>
      <c r="WJK8" s="66"/>
      <c r="WJL8" s="66"/>
      <c r="WJM8" s="66"/>
      <c r="WJN8" s="66"/>
      <c r="WJO8" s="66"/>
      <c r="WJP8" s="66"/>
      <c r="WJQ8" s="66"/>
      <c r="WJR8" s="66"/>
      <c r="WJS8" s="66"/>
      <c r="WJT8" s="66"/>
      <c r="WJU8" s="66"/>
      <c r="WJV8" s="66"/>
      <c r="WJW8" s="66"/>
      <c r="WJX8" s="66"/>
      <c r="WJY8" s="66"/>
      <c r="WJZ8" s="66"/>
      <c r="WKA8" s="66"/>
      <c r="WKB8" s="66"/>
      <c r="WKC8" s="66"/>
      <c r="WKD8" s="66"/>
      <c r="WKE8" s="66"/>
      <c r="WKF8" s="66"/>
      <c r="WKG8" s="66"/>
      <c r="WKH8" s="66"/>
      <c r="WKI8" s="66"/>
      <c r="WKJ8" s="66"/>
      <c r="WKK8" s="66"/>
      <c r="WKL8" s="66"/>
      <c r="WKM8" s="66"/>
      <c r="WKN8" s="66"/>
      <c r="WKO8" s="66"/>
      <c r="WKP8" s="66"/>
      <c r="WKQ8" s="66"/>
      <c r="WKR8" s="66"/>
      <c r="WKS8" s="66"/>
      <c r="WKT8" s="66"/>
      <c r="WKU8" s="66"/>
      <c r="WKV8" s="66"/>
      <c r="WKW8" s="66"/>
      <c r="WKX8" s="66"/>
      <c r="WKY8" s="66"/>
      <c r="WKZ8" s="66"/>
      <c r="WLA8" s="66"/>
      <c r="WLB8" s="66"/>
      <c r="WLC8" s="66"/>
      <c r="WLD8" s="66"/>
      <c r="WLE8" s="66"/>
      <c r="WLF8" s="66"/>
      <c r="WLG8" s="66"/>
      <c r="WLH8" s="66"/>
      <c r="WLI8" s="66"/>
      <c r="WLJ8" s="66"/>
      <c r="WLK8" s="66"/>
      <c r="WLL8" s="66"/>
      <c r="WLM8" s="66"/>
      <c r="WLN8" s="66"/>
      <c r="WLO8" s="66"/>
      <c r="WLP8" s="66"/>
      <c r="WLQ8" s="66"/>
      <c r="WLR8" s="66"/>
      <c r="WLS8" s="66"/>
      <c r="WLT8" s="66"/>
      <c r="WLU8" s="66"/>
      <c r="WLV8" s="66"/>
      <c r="WLW8" s="66"/>
      <c r="WLX8" s="66"/>
      <c r="WLY8" s="66"/>
      <c r="WLZ8" s="66"/>
      <c r="WMA8" s="66"/>
      <c r="WMB8" s="66"/>
      <c r="WMC8" s="66"/>
      <c r="WMD8" s="66"/>
      <c r="WME8" s="66"/>
      <c r="WMF8" s="66"/>
      <c r="WMG8" s="66"/>
      <c r="WMH8" s="66"/>
      <c r="WMI8" s="66"/>
      <c r="WMJ8" s="66"/>
      <c r="WMK8" s="66"/>
      <c r="WML8" s="66"/>
      <c r="WMM8" s="66"/>
      <c r="WMN8" s="66"/>
      <c r="WMO8" s="66"/>
      <c r="WMP8" s="66"/>
      <c r="WMQ8" s="66"/>
      <c r="WMR8" s="66"/>
      <c r="WMS8" s="66"/>
      <c r="WMT8" s="66"/>
      <c r="WMU8" s="66"/>
      <c r="WMV8" s="66"/>
      <c r="WMW8" s="66"/>
      <c r="WMX8" s="66"/>
      <c r="WMY8" s="66"/>
      <c r="WMZ8" s="66"/>
      <c r="WNA8" s="66"/>
      <c r="WNB8" s="66"/>
      <c r="WNC8" s="66"/>
      <c r="WND8" s="66"/>
      <c r="WNE8" s="66"/>
      <c r="WNF8" s="66"/>
      <c r="WNG8" s="66"/>
      <c r="WNH8" s="66"/>
      <c r="WNI8" s="66"/>
      <c r="WNJ8" s="66"/>
      <c r="WNK8" s="66"/>
      <c r="WNL8" s="66"/>
      <c r="WNM8" s="66"/>
      <c r="WNN8" s="66"/>
      <c r="WNO8" s="66"/>
      <c r="WNP8" s="66"/>
      <c r="WNQ8" s="66"/>
      <c r="WNR8" s="66"/>
      <c r="WNS8" s="66"/>
      <c r="WNT8" s="66"/>
      <c r="WNU8" s="66"/>
      <c r="WNV8" s="66"/>
      <c r="WNW8" s="66"/>
      <c r="WNX8" s="66"/>
      <c r="WNY8" s="66"/>
      <c r="WNZ8" s="66"/>
      <c r="WOA8" s="66"/>
      <c r="WOB8" s="66"/>
      <c r="WOC8" s="66"/>
      <c r="WOD8" s="66"/>
      <c r="WOE8" s="66"/>
      <c r="WOF8" s="66"/>
      <c r="WOG8" s="66"/>
      <c r="WOH8" s="66"/>
      <c r="WOI8" s="66"/>
      <c r="WOJ8" s="66"/>
      <c r="WOK8" s="66"/>
      <c r="WOL8" s="66"/>
      <c r="WOM8" s="66"/>
      <c r="WON8" s="66"/>
      <c r="WOO8" s="66"/>
      <c r="WOP8" s="66"/>
      <c r="WOQ8" s="66"/>
      <c r="WOR8" s="66"/>
      <c r="WOS8" s="66"/>
      <c r="WOT8" s="66"/>
      <c r="WOU8" s="66"/>
      <c r="WOV8" s="66"/>
      <c r="WOW8" s="66"/>
      <c r="WOX8" s="66"/>
      <c r="WOY8" s="66"/>
      <c r="WOZ8" s="66"/>
      <c r="WPA8" s="66"/>
      <c r="WPB8" s="66"/>
      <c r="WPC8" s="66"/>
      <c r="WPD8" s="66"/>
      <c r="WPE8" s="66"/>
      <c r="WPF8" s="66"/>
      <c r="WPG8" s="66"/>
      <c r="WPH8" s="66"/>
      <c r="WPI8" s="66"/>
      <c r="WPJ8" s="66"/>
      <c r="WPK8" s="66"/>
      <c r="WPL8" s="66"/>
      <c r="WPM8" s="66"/>
      <c r="WPN8" s="66"/>
      <c r="WPO8" s="66"/>
      <c r="WPP8" s="66"/>
      <c r="WPQ8" s="66"/>
      <c r="WPR8" s="66"/>
      <c r="WPS8" s="66"/>
      <c r="WPT8" s="66"/>
      <c r="WPU8" s="66"/>
      <c r="WPV8" s="66"/>
      <c r="WPW8" s="66"/>
      <c r="WPX8" s="66"/>
      <c r="WPY8" s="66"/>
      <c r="WPZ8" s="66"/>
      <c r="WQA8" s="66"/>
      <c r="WQB8" s="66"/>
      <c r="WQC8" s="66"/>
      <c r="WQD8" s="66"/>
      <c r="WQE8" s="66"/>
      <c r="WQF8" s="66"/>
      <c r="WQG8" s="66"/>
      <c r="WQH8" s="66"/>
      <c r="WQI8" s="66"/>
      <c r="WQJ8" s="66"/>
      <c r="WQK8" s="66"/>
      <c r="WQL8" s="66"/>
      <c r="WQM8" s="66"/>
      <c r="WQN8" s="66"/>
      <c r="WQO8" s="66"/>
      <c r="WQP8" s="66"/>
      <c r="WQQ8" s="66"/>
      <c r="WQR8" s="66"/>
      <c r="WQS8" s="66"/>
      <c r="WQT8" s="66"/>
      <c r="WQU8" s="66"/>
      <c r="WQV8" s="66"/>
      <c r="WQW8" s="66"/>
      <c r="WQX8" s="66"/>
      <c r="WQY8" s="66"/>
      <c r="WQZ8" s="66"/>
      <c r="WRA8" s="66"/>
      <c r="WRB8" s="66"/>
      <c r="WRC8" s="66"/>
      <c r="WRD8" s="66"/>
      <c r="WRE8" s="66"/>
      <c r="WRF8" s="66"/>
      <c r="WRG8" s="66"/>
      <c r="WRH8" s="66"/>
      <c r="WRI8" s="66"/>
      <c r="WRJ8" s="66"/>
      <c r="WRK8" s="66"/>
      <c r="WRL8" s="66"/>
      <c r="WRM8" s="66"/>
      <c r="WRN8" s="66"/>
      <c r="WRO8" s="66"/>
      <c r="WRP8" s="66"/>
      <c r="WRQ8" s="66"/>
      <c r="WRR8" s="66"/>
      <c r="WRS8" s="66"/>
      <c r="WRT8" s="66"/>
      <c r="WRU8" s="66"/>
      <c r="WRV8" s="66"/>
      <c r="WRW8" s="66"/>
      <c r="WRX8" s="66"/>
      <c r="WRY8" s="66"/>
      <c r="WRZ8" s="66"/>
      <c r="WSA8" s="66"/>
      <c r="WSB8" s="66"/>
      <c r="WSC8" s="66"/>
      <c r="WSD8" s="66"/>
      <c r="WSE8" s="66"/>
      <c r="WSF8" s="66"/>
      <c r="WSG8" s="66"/>
      <c r="WSH8" s="66"/>
      <c r="WSI8" s="66"/>
      <c r="WSJ8" s="66"/>
      <c r="WSK8" s="66"/>
      <c r="WSL8" s="66"/>
      <c r="WSM8" s="66"/>
      <c r="WSN8" s="66"/>
      <c r="WSO8" s="66"/>
      <c r="WSP8" s="66"/>
      <c r="WSQ8" s="66"/>
      <c r="WSR8" s="66"/>
      <c r="WSS8" s="66"/>
      <c r="WST8" s="66"/>
      <c r="WSU8" s="66"/>
      <c r="WSV8" s="66"/>
      <c r="WSW8" s="66"/>
      <c r="WSX8" s="66"/>
      <c r="WSY8" s="66"/>
      <c r="WSZ8" s="66"/>
      <c r="WTA8" s="66"/>
      <c r="WTB8" s="66"/>
      <c r="WTC8" s="66"/>
      <c r="WTD8" s="66"/>
      <c r="WTE8" s="66"/>
      <c r="WTF8" s="66"/>
      <c r="WTG8" s="66"/>
      <c r="WTH8" s="66"/>
      <c r="WTI8" s="66"/>
      <c r="WTJ8" s="66"/>
      <c r="WTK8" s="66"/>
      <c r="WTL8" s="66"/>
      <c r="WTM8" s="66"/>
      <c r="WTN8" s="66"/>
      <c r="WTO8" s="66"/>
      <c r="WTP8" s="66"/>
      <c r="WTQ8" s="66"/>
      <c r="WTR8" s="66"/>
      <c r="WTS8" s="66"/>
      <c r="WTT8" s="66"/>
      <c r="WTU8" s="66"/>
      <c r="WTV8" s="66"/>
      <c r="WTW8" s="66"/>
      <c r="WTX8" s="66"/>
      <c r="WTY8" s="66"/>
      <c r="WTZ8" s="66"/>
      <c r="WUA8" s="66"/>
      <c r="WUB8" s="66"/>
      <c r="WUC8" s="66"/>
      <c r="WUD8" s="66"/>
      <c r="WUE8" s="66"/>
      <c r="WUF8" s="66"/>
      <c r="WUG8" s="66"/>
      <c r="WUH8" s="66"/>
      <c r="WUI8" s="66"/>
      <c r="WUJ8" s="66"/>
      <c r="WUK8" s="66"/>
      <c r="WUL8" s="66"/>
      <c r="WUM8" s="66"/>
      <c r="WUN8" s="66"/>
      <c r="WUO8" s="66"/>
      <c r="WUP8" s="66"/>
      <c r="WUQ8" s="66"/>
      <c r="WUR8" s="66"/>
      <c r="WUS8" s="66"/>
      <c r="WUT8" s="66"/>
      <c r="WUU8" s="66"/>
      <c r="WUV8" s="66"/>
      <c r="WUW8" s="66"/>
      <c r="WUX8" s="66"/>
      <c r="WUY8" s="66"/>
      <c r="WUZ8" s="66"/>
      <c r="WVA8" s="66"/>
      <c r="WVB8" s="66"/>
      <c r="WVC8" s="66"/>
      <c r="WVD8" s="66"/>
      <c r="WVE8" s="66"/>
      <c r="WVF8" s="66"/>
      <c r="WVG8" s="66"/>
      <c r="WVH8" s="66"/>
      <c r="WVI8" s="66"/>
      <c r="WVJ8" s="66"/>
      <c r="WVK8" s="66"/>
      <c r="WVL8" s="66"/>
      <c r="WVM8" s="66"/>
      <c r="WVN8" s="66"/>
      <c r="WVO8" s="66"/>
      <c r="WVP8" s="66"/>
      <c r="WVQ8" s="66"/>
      <c r="WVR8" s="66"/>
      <c r="WVS8" s="66"/>
      <c r="WVT8" s="66"/>
      <c r="WVU8" s="66"/>
      <c r="WVV8" s="66"/>
      <c r="WVW8" s="66"/>
      <c r="WVX8" s="66"/>
      <c r="WVY8" s="66"/>
      <c r="WVZ8" s="66"/>
      <c r="WWA8" s="66"/>
      <c r="WWB8" s="66"/>
      <c r="WWC8" s="66"/>
      <c r="WWD8" s="66"/>
      <c r="WWE8" s="66"/>
      <c r="WWF8" s="66"/>
      <c r="WWG8" s="66"/>
      <c r="WWH8" s="66"/>
      <c r="WWI8" s="66"/>
      <c r="WWJ8" s="66"/>
      <c r="WWK8" s="66"/>
      <c r="WWL8" s="66"/>
      <c r="WWM8" s="66"/>
      <c r="WWN8" s="66"/>
      <c r="WWO8" s="66"/>
      <c r="WWP8" s="66"/>
      <c r="WWQ8" s="66"/>
      <c r="WWR8" s="66"/>
      <c r="WWS8" s="66"/>
      <c r="WWT8" s="66"/>
      <c r="WWU8" s="66"/>
      <c r="WWV8" s="66"/>
      <c r="WWW8" s="66"/>
      <c r="WWX8" s="66"/>
      <c r="WWY8" s="66"/>
      <c r="WWZ8" s="66"/>
      <c r="WXA8" s="66"/>
      <c r="WXB8" s="66"/>
      <c r="WXC8" s="66"/>
      <c r="WXD8" s="66"/>
      <c r="WXE8" s="66"/>
      <c r="WXF8" s="66"/>
      <c r="WXG8" s="66"/>
      <c r="WXH8" s="66"/>
      <c r="WXI8" s="66"/>
      <c r="WXJ8" s="66"/>
      <c r="WXK8" s="66"/>
      <c r="WXL8" s="66"/>
      <c r="WXM8" s="66"/>
      <c r="WXN8" s="66"/>
      <c r="WXO8" s="66"/>
      <c r="WXP8" s="66"/>
      <c r="WXQ8" s="66"/>
      <c r="WXR8" s="66"/>
      <c r="WXS8" s="66"/>
      <c r="WXT8" s="66"/>
      <c r="WXU8" s="66"/>
      <c r="WXV8" s="66"/>
      <c r="WXW8" s="66"/>
      <c r="WXX8" s="66"/>
      <c r="WXY8" s="66"/>
      <c r="WXZ8" s="66"/>
      <c r="WYA8" s="66"/>
      <c r="WYB8" s="66"/>
      <c r="WYC8" s="66"/>
      <c r="WYD8" s="66"/>
      <c r="WYE8" s="66"/>
      <c r="WYF8" s="66"/>
      <c r="WYG8" s="66"/>
      <c r="WYH8" s="66"/>
      <c r="WYI8" s="66"/>
      <c r="WYJ8" s="66"/>
      <c r="WYK8" s="66"/>
      <c r="WYL8" s="66"/>
      <c r="WYM8" s="66"/>
      <c r="WYN8" s="66"/>
      <c r="WYO8" s="66"/>
      <c r="WYP8" s="66"/>
      <c r="WYQ8" s="66"/>
      <c r="WYR8" s="66"/>
      <c r="WYS8" s="66"/>
      <c r="WYT8" s="66"/>
      <c r="WYU8" s="66"/>
      <c r="WYV8" s="66"/>
      <c r="WYW8" s="66"/>
      <c r="WYX8" s="66"/>
      <c r="WYY8" s="66"/>
      <c r="WYZ8" s="66"/>
      <c r="WZA8" s="66"/>
      <c r="WZB8" s="66"/>
      <c r="WZC8" s="66"/>
      <c r="WZD8" s="66"/>
      <c r="WZE8" s="66"/>
      <c r="WZF8" s="66"/>
      <c r="WZG8" s="66"/>
      <c r="WZH8" s="66"/>
      <c r="WZI8" s="66"/>
      <c r="WZJ8" s="66"/>
      <c r="WZK8" s="66"/>
      <c r="WZL8" s="66"/>
      <c r="WZM8" s="66"/>
      <c r="WZN8" s="66"/>
      <c r="WZO8" s="66"/>
      <c r="WZP8" s="66"/>
      <c r="WZQ8" s="66"/>
      <c r="WZR8" s="66"/>
      <c r="WZS8" s="66"/>
      <c r="WZT8" s="66"/>
      <c r="WZU8" s="66"/>
      <c r="WZV8" s="66"/>
      <c r="WZW8" s="66"/>
      <c r="WZX8" s="66"/>
      <c r="WZY8" s="66"/>
      <c r="WZZ8" s="66"/>
      <c r="XAA8" s="66"/>
      <c r="XAB8" s="66"/>
      <c r="XAC8" s="66"/>
      <c r="XAD8" s="66"/>
      <c r="XAE8" s="66"/>
      <c r="XAF8" s="66"/>
      <c r="XAG8" s="66"/>
      <c r="XAH8" s="66"/>
      <c r="XAI8" s="66"/>
      <c r="XAJ8" s="66"/>
      <c r="XAK8" s="66"/>
      <c r="XAL8" s="66"/>
      <c r="XAM8" s="66"/>
      <c r="XAN8" s="66"/>
      <c r="XAO8" s="66"/>
      <c r="XAP8" s="66"/>
      <c r="XAQ8" s="66"/>
      <c r="XAR8" s="66"/>
      <c r="XAS8" s="66"/>
      <c r="XAT8" s="66"/>
      <c r="XAU8" s="66"/>
      <c r="XAV8" s="66"/>
      <c r="XAW8" s="66"/>
      <c r="XAX8" s="66"/>
      <c r="XAY8" s="66"/>
      <c r="XAZ8" s="66"/>
      <c r="XBA8" s="66"/>
      <c r="XBB8" s="66"/>
      <c r="XBC8" s="66"/>
      <c r="XBD8" s="66"/>
      <c r="XBE8" s="66"/>
      <c r="XBF8" s="66"/>
      <c r="XBG8" s="66"/>
      <c r="XBH8" s="66"/>
      <c r="XBI8" s="66"/>
      <c r="XBJ8" s="66"/>
      <c r="XBK8" s="66"/>
      <c r="XBL8" s="66"/>
      <c r="XBM8" s="66"/>
      <c r="XBN8" s="66"/>
      <c r="XBO8" s="66"/>
      <c r="XBP8" s="66"/>
      <c r="XBQ8" s="66"/>
      <c r="XBR8" s="66"/>
      <c r="XBS8" s="66"/>
      <c r="XBT8" s="66"/>
      <c r="XBU8" s="66"/>
      <c r="XBV8" s="66"/>
      <c r="XBW8" s="66"/>
      <c r="XBX8" s="66"/>
      <c r="XBY8" s="66"/>
      <c r="XBZ8" s="66"/>
      <c r="XCA8" s="66"/>
      <c r="XCB8" s="66"/>
      <c r="XCC8" s="66"/>
      <c r="XCD8" s="66"/>
      <c r="XCE8" s="66"/>
      <c r="XCF8" s="66"/>
      <c r="XCG8" s="66"/>
      <c r="XCH8" s="66"/>
      <c r="XCI8" s="66"/>
      <c r="XCJ8" s="66"/>
      <c r="XCK8" s="66"/>
      <c r="XCL8" s="66"/>
      <c r="XCM8" s="66"/>
      <c r="XCN8" s="66"/>
      <c r="XCO8" s="66"/>
      <c r="XCP8" s="66"/>
      <c r="XCQ8" s="66"/>
      <c r="XCR8" s="66"/>
      <c r="XCS8" s="66"/>
      <c r="XCT8" s="66"/>
      <c r="XCU8" s="66"/>
      <c r="XCV8" s="66"/>
      <c r="XCW8" s="66"/>
      <c r="XCX8" s="66"/>
      <c r="XCY8" s="66"/>
      <c r="XCZ8" s="66"/>
      <c r="XDA8" s="66"/>
      <c r="XDB8" s="66"/>
      <c r="XDC8" s="66"/>
      <c r="XDD8" s="66"/>
      <c r="XDE8" s="66"/>
      <c r="XDF8" s="66"/>
      <c r="XDG8" s="66"/>
      <c r="XDH8" s="66"/>
      <c r="XDI8" s="66"/>
      <c r="XDJ8" s="66"/>
      <c r="XDK8" s="66"/>
      <c r="XDL8" s="66"/>
      <c r="XDM8" s="66"/>
      <c r="XDN8" s="66"/>
      <c r="XDO8" s="66"/>
      <c r="XDP8" s="66"/>
      <c r="XDQ8" s="66"/>
      <c r="XDR8" s="66"/>
      <c r="XDS8" s="66"/>
      <c r="XDT8" s="66"/>
      <c r="XDU8" s="66"/>
      <c r="XDV8" s="66"/>
      <c r="XDW8" s="66"/>
      <c r="XDX8" s="66"/>
      <c r="XDY8" s="66"/>
    </row>
    <row r="9" spans="1:16353" x14ac:dyDescent="0.3">
      <c r="A9" s="17" t="str">
        <f t="shared" si="0"/>
        <v>SIN DESPACHAR</v>
      </c>
      <c r="B9" s="20">
        <v>44865</v>
      </c>
      <c r="C9" s="20">
        <v>44869</v>
      </c>
      <c r="D9" s="17" t="s">
        <v>38</v>
      </c>
      <c r="E9" s="17" t="s">
        <v>305</v>
      </c>
      <c r="F9" s="17" t="s">
        <v>306</v>
      </c>
      <c r="G9" s="24">
        <v>20240503</v>
      </c>
      <c r="H9" s="17" t="s">
        <v>71</v>
      </c>
      <c r="I9" s="27" t="s">
        <v>39</v>
      </c>
      <c r="J9" s="17" t="s">
        <v>40</v>
      </c>
      <c r="K9" s="17" t="s">
        <v>167</v>
      </c>
      <c r="L9" s="17"/>
      <c r="M9" s="55" t="s">
        <v>168</v>
      </c>
      <c r="N9" s="17">
        <v>5</v>
      </c>
      <c r="O9" s="26">
        <v>52</v>
      </c>
      <c r="P9" s="26">
        <v>52</v>
      </c>
      <c r="Q9" s="24"/>
      <c r="R9" s="24">
        <v>5</v>
      </c>
      <c r="S9" s="17">
        <f t="shared" si="4"/>
        <v>0</v>
      </c>
      <c r="T9" s="25">
        <f t="shared" si="2"/>
        <v>0</v>
      </c>
      <c r="U9" s="25">
        <f t="shared" si="5"/>
        <v>260</v>
      </c>
      <c r="V9" s="17"/>
      <c r="W9" s="17"/>
      <c r="X9" s="33"/>
      <c r="Y9" s="45">
        <v>167</v>
      </c>
      <c r="Z9" s="45">
        <v>1</v>
      </c>
      <c r="AA9" s="20"/>
      <c r="AB9" s="20"/>
      <c r="AC9" s="20"/>
      <c r="AD9" s="17"/>
      <c r="AE9" s="17"/>
      <c r="AF9" s="20">
        <v>45383</v>
      </c>
      <c r="AG9" s="20"/>
      <c r="AH9" s="20"/>
      <c r="AI9" s="20">
        <f t="shared" si="3"/>
        <v>45413</v>
      </c>
      <c r="AJ9" s="20"/>
      <c r="AK9" s="27"/>
      <c r="AL9" s="17" t="s">
        <v>307</v>
      </c>
      <c r="AM9" s="20">
        <v>44994</v>
      </c>
      <c r="AN9" s="20"/>
      <c r="AO9" s="17"/>
    </row>
    <row r="10" spans="1:16353" ht="13.65" customHeight="1" x14ac:dyDescent="0.3">
      <c r="A10" s="17" t="str">
        <f t="shared" si="0"/>
        <v>SIN DESPACHAR</v>
      </c>
      <c r="B10" s="20">
        <v>44865</v>
      </c>
      <c r="C10" s="20">
        <v>44869</v>
      </c>
      <c r="D10" s="17" t="s">
        <v>38</v>
      </c>
      <c r="E10" s="17" t="s">
        <v>305</v>
      </c>
      <c r="F10" s="17" t="s">
        <v>306</v>
      </c>
      <c r="G10" s="24">
        <v>20240503</v>
      </c>
      <c r="H10" s="17" t="s">
        <v>71</v>
      </c>
      <c r="I10" s="27" t="s">
        <v>39</v>
      </c>
      <c r="J10" s="17" t="s">
        <v>40</v>
      </c>
      <c r="K10" s="17">
        <v>1750216797</v>
      </c>
      <c r="L10" s="17"/>
      <c r="M10" s="55" t="s">
        <v>311</v>
      </c>
      <c r="N10" s="17">
        <v>3</v>
      </c>
      <c r="O10" s="26">
        <v>630</v>
      </c>
      <c r="P10" s="26">
        <v>630</v>
      </c>
      <c r="Q10" s="24"/>
      <c r="R10" s="24">
        <v>3</v>
      </c>
      <c r="S10" s="17">
        <f t="shared" si="4"/>
        <v>0</v>
      </c>
      <c r="T10" s="25">
        <f t="shared" si="2"/>
        <v>0</v>
      </c>
      <c r="U10" s="25">
        <f t="shared" si="5"/>
        <v>1890</v>
      </c>
      <c r="V10" s="17"/>
      <c r="W10" s="17"/>
      <c r="X10" s="33"/>
      <c r="Y10" s="45">
        <v>167</v>
      </c>
      <c r="Z10" s="45">
        <v>1</v>
      </c>
      <c r="AA10" s="20"/>
      <c r="AB10" s="20"/>
      <c r="AC10" s="20"/>
      <c r="AD10" s="17"/>
      <c r="AE10" s="17"/>
      <c r="AF10" s="20">
        <v>45383</v>
      </c>
      <c r="AG10" s="20"/>
      <c r="AH10" s="20"/>
      <c r="AI10" s="20">
        <f t="shared" si="3"/>
        <v>45413</v>
      </c>
      <c r="AJ10" s="20"/>
      <c r="AK10" s="27"/>
      <c r="AL10" s="17" t="s">
        <v>307</v>
      </c>
      <c r="AM10" s="20">
        <v>44994</v>
      </c>
      <c r="AN10" s="20"/>
      <c r="AO10" s="17"/>
    </row>
    <row r="11" spans="1:16353" ht="13.65" customHeight="1" x14ac:dyDescent="0.3">
      <c r="A11" s="17" t="str">
        <f t="shared" si="0"/>
        <v>SIN DESPACHAR</v>
      </c>
      <c r="B11" s="20">
        <v>44865</v>
      </c>
      <c r="C11" s="20">
        <v>44869</v>
      </c>
      <c r="D11" s="17" t="s">
        <v>38</v>
      </c>
      <c r="E11" s="17" t="s">
        <v>305</v>
      </c>
      <c r="F11" s="17" t="s">
        <v>306</v>
      </c>
      <c r="G11" s="24">
        <v>20240503</v>
      </c>
      <c r="H11" s="17" t="s">
        <v>71</v>
      </c>
      <c r="I11" s="27" t="s">
        <v>39</v>
      </c>
      <c r="J11" s="17" t="s">
        <v>40</v>
      </c>
      <c r="K11" s="17" t="s">
        <v>67</v>
      </c>
      <c r="L11" s="17"/>
      <c r="M11" s="55" t="s">
        <v>132</v>
      </c>
      <c r="N11" s="17">
        <v>3</v>
      </c>
      <c r="O11" s="26">
        <v>1215</v>
      </c>
      <c r="P11" s="26">
        <v>1215</v>
      </c>
      <c r="Q11" s="24"/>
      <c r="R11" s="24">
        <v>3</v>
      </c>
      <c r="S11" s="17">
        <f t="shared" si="4"/>
        <v>0</v>
      </c>
      <c r="T11" s="25">
        <f t="shared" si="2"/>
        <v>0</v>
      </c>
      <c r="U11" s="25">
        <f t="shared" si="5"/>
        <v>3645</v>
      </c>
      <c r="V11" s="17"/>
      <c r="W11" s="17"/>
      <c r="X11" s="33"/>
      <c r="Y11" s="45">
        <v>167</v>
      </c>
      <c r="Z11" s="45">
        <v>1</v>
      </c>
      <c r="AA11" s="20"/>
      <c r="AB11" s="20"/>
      <c r="AC11" s="20"/>
      <c r="AD11" s="17"/>
      <c r="AE11" s="17"/>
      <c r="AF11" s="20">
        <v>45383</v>
      </c>
      <c r="AG11" s="20"/>
      <c r="AH11" s="20"/>
      <c r="AI11" s="20">
        <f t="shared" si="3"/>
        <v>45413</v>
      </c>
      <c r="AJ11" s="20"/>
      <c r="AK11" s="27"/>
      <c r="AL11" s="17" t="s">
        <v>307</v>
      </c>
      <c r="AM11" s="20">
        <v>44994</v>
      </c>
      <c r="AN11" s="20"/>
      <c r="AO11" s="17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  <c r="DL11" s="66"/>
      <c r="DM11" s="66"/>
      <c r="DN11" s="66"/>
      <c r="DO11" s="66"/>
      <c r="DP11" s="66"/>
      <c r="DQ11" s="66"/>
      <c r="DR11" s="66"/>
      <c r="DS11" s="66"/>
      <c r="DT11" s="66"/>
      <c r="DU11" s="66"/>
      <c r="DV11" s="66"/>
      <c r="DW11" s="66"/>
      <c r="DX11" s="66"/>
      <c r="DY11" s="66"/>
      <c r="DZ11" s="66"/>
      <c r="EA11" s="66"/>
      <c r="EB11" s="66"/>
      <c r="EC11" s="66"/>
      <c r="ED11" s="66"/>
      <c r="EE11" s="66"/>
      <c r="EF11" s="66"/>
      <c r="EG11" s="66"/>
      <c r="EH11" s="66"/>
      <c r="EI11" s="66"/>
      <c r="EJ11" s="66"/>
      <c r="EK11" s="66"/>
      <c r="EL11" s="66"/>
      <c r="EM11" s="66"/>
      <c r="EN11" s="66"/>
      <c r="EO11" s="66"/>
      <c r="EP11" s="66"/>
      <c r="EQ11" s="66"/>
      <c r="ER11" s="66"/>
      <c r="ES11" s="66"/>
      <c r="ET11" s="66"/>
      <c r="EU11" s="66"/>
      <c r="EV11" s="66"/>
      <c r="EW11" s="66"/>
      <c r="EX11" s="66"/>
      <c r="EY11" s="66"/>
      <c r="EZ11" s="66"/>
      <c r="FA11" s="66"/>
      <c r="FB11" s="66"/>
      <c r="FC11" s="66"/>
      <c r="FD11" s="66"/>
      <c r="FE11" s="66"/>
      <c r="FF11" s="66"/>
      <c r="FG11" s="66"/>
      <c r="FH11" s="66"/>
      <c r="FI11" s="66"/>
      <c r="FJ11" s="66"/>
      <c r="FK11" s="66"/>
      <c r="FL11" s="66"/>
      <c r="FM11" s="66"/>
      <c r="FN11" s="66"/>
      <c r="FO11" s="66"/>
      <c r="FP11" s="66"/>
      <c r="FQ11" s="66"/>
      <c r="FR11" s="66"/>
      <c r="FS11" s="66"/>
      <c r="FT11" s="66"/>
      <c r="FU11" s="66"/>
      <c r="FV11" s="66"/>
      <c r="FW11" s="66"/>
      <c r="FX11" s="66"/>
      <c r="FY11" s="66"/>
      <c r="FZ11" s="66"/>
      <c r="GA11" s="66"/>
      <c r="GB11" s="66"/>
      <c r="GC11" s="66"/>
      <c r="GD11" s="66"/>
      <c r="GE11" s="66"/>
      <c r="GF11" s="66"/>
      <c r="GG11" s="66"/>
      <c r="GH11" s="66"/>
      <c r="GI11" s="66"/>
      <c r="GJ11" s="66"/>
      <c r="GK11" s="66"/>
      <c r="GL11" s="66"/>
      <c r="GM11" s="66"/>
      <c r="GN11" s="66"/>
      <c r="GO11" s="66"/>
      <c r="GP11" s="66"/>
      <c r="GQ11" s="66"/>
      <c r="GR11" s="66"/>
      <c r="GS11" s="66"/>
      <c r="GT11" s="66"/>
      <c r="GU11" s="66"/>
      <c r="GV11" s="66"/>
      <c r="GW11" s="66"/>
      <c r="GX11" s="66"/>
      <c r="GY11" s="66"/>
      <c r="GZ11" s="66"/>
      <c r="HA11" s="66"/>
      <c r="HB11" s="66"/>
      <c r="HC11" s="66"/>
      <c r="HD11" s="66"/>
      <c r="HE11" s="66"/>
      <c r="HF11" s="66"/>
      <c r="HG11" s="66"/>
      <c r="HH11" s="66"/>
      <c r="HI11" s="66"/>
      <c r="HJ11" s="66"/>
      <c r="HK11" s="66"/>
      <c r="HL11" s="66"/>
      <c r="HM11" s="66"/>
      <c r="HN11" s="66"/>
      <c r="HO11" s="66"/>
      <c r="HP11" s="66"/>
      <c r="HQ11" s="66"/>
      <c r="HR11" s="66"/>
      <c r="HS11" s="66"/>
      <c r="HT11" s="66"/>
      <c r="HU11" s="66"/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  <c r="IH11" s="66"/>
      <c r="II11" s="66"/>
      <c r="IJ11" s="66"/>
      <c r="IK11" s="66"/>
      <c r="IL11" s="66"/>
      <c r="IM11" s="66"/>
      <c r="IN11" s="66"/>
      <c r="IO11" s="66"/>
      <c r="IP11" s="66"/>
      <c r="IQ11" s="66"/>
      <c r="IR11" s="66"/>
      <c r="IS11" s="66"/>
      <c r="IT11" s="66"/>
      <c r="IU11" s="66"/>
      <c r="IV11" s="66"/>
      <c r="IW11" s="66"/>
      <c r="IX11" s="66"/>
      <c r="IY11" s="66"/>
      <c r="IZ11" s="66"/>
      <c r="JA11" s="66"/>
      <c r="JB11" s="66"/>
      <c r="JC11" s="66"/>
      <c r="JD11" s="66"/>
      <c r="JE11" s="66"/>
      <c r="JF11" s="66"/>
      <c r="JG11" s="66"/>
      <c r="JH11" s="66"/>
      <c r="JI11" s="66"/>
      <c r="JJ11" s="66"/>
      <c r="JK11" s="66"/>
      <c r="JL11" s="66"/>
      <c r="JM11" s="66"/>
      <c r="JN11" s="66"/>
      <c r="JO11" s="66"/>
      <c r="JP11" s="66"/>
      <c r="JQ11" s="66"/>
      <c r="JR11" s="66"/>
      <c r="JS11" s="66"/>
      <c r="JT11" s="66"/>
      <c r="JU11" s="66"/>
      <c r="JV11" s="66"/>
      <c r="JW11" s="66"/>
      <c r="JX11" s="66"/>
      <c r="JY11" s="66"/>
      <c r="JZ11" s="66"/>
      <c r="KA11" s="66"/>
      <c r="KB11" s="66"/>
      <c r="KC11" s="66"/>
      <c r="KD11" s="66"/>
      <c r="KE11" s="66"/>
      <c r="KF11" s="66"/>
      <c r="KG11" s="66"/>
      <c r="KH11" s="66"/>
      <c r="KI11" s="66"/>
      <c r="KJ11" s="66"/>
      <c r="KK11" s="66"/>
      <c r="KL11" s="66"/>
      <c r="KM11" s="66"/>
      <c r="KN11" s="66"/>
      <c r="KO11" s="66"/>
      <c r="KP11" s="66"/>
      <c r="KQ11" s="66"/>
      <c r="KR11" s="66"/>
      <c r="KS11" s="66"/>
      <c r="KT11" s="66"/>
      <c r="KU11" s="66"/>
      <c r="KV11" s="66"/>
      <c r="KW11" s="66"/>
      <c r="KX11" s="66"/>
      <c r="KY11" s="66"/>
      <c r="KZ11" s="66"/>
      <c r="LA11" s="66"/>
      <c r="LB11" s="66"/>
      <c r="LC11" s="66"/>
      <c r="LD11" s="66"/>
      <c r="LE11" s="66"/>
      <c r="LF11" s="66"/>
      <c r="LG11" s="66"/>
      <c r="LH11" s="66"/>
      <c r="LI11" s="66"/>
      <c r="LJ11" s="66"/>
      <c r="LK11" s="66"/>
      <c r="LL11" s="66"/>
      <c r="LM11" s="66"/>
      <c r="LN11" s="66"/>
      <c r="LO11" s="66"/>
      <c r="LP11" s="66"/>
      <c r="LQ11" s="66"/>
      <c r="LR11" s="66"/>
      <c r="LS11" s="66"/>
      <c r="LT11" s="66"/>
      <c r="LU11" s="66"/>
      <c r="LV11" s="66"/>
      <c r="LW11" s="66"/>
      <c r="LX11" s="66"/>
      <c r="LY11" s="66"/>
      <c r="LZ11" s="66"/>
      <c r="MA11" s="66"/>
      <c r="MB11" s="66"/>
      <c r="MC11" s="66"/>
      <c r="MD11" s="66"/>
      <c r="ME11" s="66"/>
      <c r="MF11" s="66"/>
      <c r="MG11" s="66"/>
      <c r="MH11" s="66"/>
      <c r="MI11" s="66"/>
      <c r="MJ11" s="66"/>
      <c r="MK11" s="66"/>
      <c r="ML11" s="66"/>
      <c r="MM11" s="66"/>
      <c r="MN11" s="66"/>
      <c r="MO11" s="66"/>
      <c r="MP11" s="66"/>
      <c r="MQ11" s="66"/>
      <c r="MR11" s="66"/>
      <c r="MS11" s="66"/>
      <c r="MT11" s="66"/>
      <c r="MU11" s="66"/>
      <c r="MV11" s="66"/>
      <c r="MW11" s="66"/>
      <c r="MX11" s="66"/>
      <c r="MY11" s="66"/>
      <c r="MZ11" s="66"/>
      <c r="NA11" s="66"/>
      <c r="NB11" s="66"/>
      <c r="NC11" s="66"/>
      <c r="ND11" s="66"/>
      <c r="NE11" s="66"/>
      <c r="NF11" s="66"/>
      <c r="NG11" s="66"/>
      <c r="NH11" s="66"/>
      <c r="NI11" s="66"/>
      <c r="NJ11" s="66"/>
      <c r="NK11" s="66"/>
      <c r="NL11" s="66"/>
      <c r="NM11" s="66"/>
      <c r="NN11" s="66"/>
      <c r="NO11" s="66"/>
      <c r="NP11" s="66"/>
      <c r="NQ11" s="66"/>
      <c r="NR11" s="66"/>
      <c r="NS11" s="66"/>
      <c r="NT11" s="66"/>
      <c r="NU11" s="66"/>
      <c r="NV11" s="66"/>
      <c r="NW11" s="66"/>
      <c r="NX11" s="66"/>
      <c r="NY11" s="66"/>
      <c r="NZ11" s="66"/>
      <c r="OA11" s="66"/>
      <c r="OB11" s="66"/>
      <c r="OC11" s="66"/>
      <c r="OD11" s="66"/>
      <c r="OE11" s="66"/>
      <c r="OF11" s="66"/>
      <c r="OG11" s="66"/>
      <c r="OH11" s="66"/>
      <c r="OI11" s="66"/>
      <c r="OJ11" s="66"/>
      <c r="OK11" s="66"/>
      <c r="OL11" s="66"/>
      <c r="OM11" s="66"/>
      <c r="ON11" s="66"/>
      <c r="OO11" s="66"/>
      <c r="OP11" s="66"/>
      <c r="OQ11" s="66"/>
      <c r="OR11" s="66"/>
      <c r="OS11" s="66"/>
      <c r="OT11" s="66"/>
      <c r="OU11" s="66"/>
      <c r="OV11" s="66"/>
      <c r="OW11" s="66"/>
      <c r="OX11" s="66"/>
      <c r="OY11" s="66"/>
      <c r="OZ11" s="66"/>
      <c r="PA11" s="66"/>
      <c r="PB11" s="66"/>
      <c r="PC11" s="66"/>
      <c r="PD11" s="66"/>
      <c r="PE11" s="66"/>
      <c r="PF11" s="66"/>
      <c r="PG11" s="66"/>
      <c r="PH11" s="66"/>
      <c r="PI11" s="66"/>
      <c r="PJ11" s="66"/>
      <c r="PK11" s="66"/>
      <c r="PL11" s="66"/>
      <c r="PM11" s="66"/>
      <c r="PN11" s="66"/>
      <c r="PO11" s="66"/>
      <c r="PP11" s="66"/>
      <c r="PQ11" s="66"/>
      <c r="PR11" s="66"/>
      <c r="PS11" s="66"/>
      <c r="PT11" s="66"/>
      <c r="PU11" s="66"/>
      <c r="PV11" s="66"/>
      <c r="PW11" s="66"/>
      <c r="PX11" s="66"/>
      <c r="PY11" s="66"/>
      <c r="PZ11" s="66"/>
      <c r="QA11" s="66"/>
      <c r="QB11" s="66"/>
      <c r="QC11" s="66"/>
      <c r="QD11" s="66"/>
      <c r="QE11" s="66"/>
      <c r="QF11" s="66"/>
      <c r="QG11" s="66"/>
      <c r="QH11" s="66"/>
      <c r="QI11" s="66"/>
      <c r="QJ11" s="66"/>
      <c r="QK11" s="66"/>
      <c r="QL11" s="66"/>
      <c r="QM11" s="66"/>
      <c r="QN11" s="66"/>
      <c r="QO11" s="66"/>
      <c r="QP11" s="66"/>
      <c r="QQ11" s="66"/>
      <c r="QR11" s="66"/>
      <c r="QS11" s="66"/>
      <c r="QT11" s="66"/>
      <c r="QU11" s="66"/>
      <c r="QV11" s="66"/>
      <c r="QW11" s="66"/>
      <c r="QX11" s="66"/>
      <c r="QY11" s="66"/>
      <c r="QZ11" s="66"/>
      <c r="RA11" s="66"/>
      <c r="RB11" s="66"/>
      <c r="RC11" s="66"/>
      <c r="RD11" s="66"/>
      <c r="RE11" s="66"/>
      <c r="RF11" s="66"/>
      <c r="RG11" s="66"/>
      <c r="RH11" s="66"/>
      <c r="RI11" s="66"/>
      <c r="RJ11" s="66"/>
      <c r="RK11" s="66"/>
      <c r="RL11" s="66"/>
      <c r="RM11" s="66"/>
      <c r="RN11" s="66"/>
      <c r="RO11" s="66"/>
      <c r="RP11" s="66"/>
      <c r="RQ11" s="66"/>
      <c r="RR11" s="66"/>
      <c r="RS11" s="66"/>
      <c r="RT11" s="66"/>
      <c r="RU11" s="66"/>
      <c r="RV11" s="66"/>
      <c r="RW11" s="66"/>
      <c r="RX11" s="66"/>
      <c r="RY11" s="66"/>
      <c r="RZ11" s="66"/>
      <c r="SA11" s="66"/>
      <c r="SB11" s="66"/>
      <c r="SC11" s="66"/>
      <c r="SD11" s="66"/>
      <c r="SE11" s="66"/>
      <c r="SF11" s="66"/>
      <c r="SG11" s="66"/>
      <c r="SH11" s="66"/>
      <c r="SI11" s="66"/>
      <c r="SJ11" s="66"/>
      <c r="SK11" s="66"/>
      <c r="SL11" s="66"/>
      <c r="SM11" s="66"/>
      <c r="SN11" s="66"/>
      <c r="SO11" s="66"/>
      <c r="SP11" s="66"/>
      <c r="SQ11" s="66"/>
      <c r="SR11" s="66"/>
      <c r="SS11" s="66"/>
      <c r="ST11" s="66"/>
      <c r="SU11" s="66"/>
      <c r="SV11" s="66"/>
      <c r="SW11" s="66"/>
      <c r="SX11" s="66"/>
      <c r="SY11" s="66"/>
      <c r="SZ11" s="66"/>
      <c r="TA11" s="66"/>
      <c r="TB11" s="66"/>
      <c r="TC11" s="66"/>
      <c r="TD11" s="66"/>
      <c r="TE11" s="66"/>
      <c r="TF11" s="66"/>
      <c r="TG11" s="66"/>
      <c r="TH11" s="66"/>
      <c r="TI11" s="66"/>
      <c r="TJ11" s="66"/>
      <c r="TK11" s="66"/>
      <c r="TL11" s="66"/>
      <c r="TM11" s="66"/>
      <c r="TN11" s="66"/>
      <c r="TO11" s="66"/>
      <c r="TP11" s="66"/>
      <c r="TQ11" s="66"/>
      <c r="TR11" s="66"/>
      <c r="TS11" s="66"/>
      <c r="TT11" s="66"/>
      <c r="TU11" s="66"/>
      <c r="TV11" s="66"/>
      <c r="TW11" s="66"/>
      <c r="TX11" s="66"/>
      <c r="TY11" s="66"/>
      <c r="TZ11" s="66"/>
      <c r="UA11" s="66"/>
      <c r="UB11" s="66"/>
      <c r="UC11" s="66"/>
      <c r="UD11" s="66"/>
      <c r="UE11" s="66"/>
      <c r="UF11" s="66"/>
      <c r="UG11" s="66"/>
      <c r="UH11" s="66"/>
      <c r="UI11" s="66"/>
      <c r="UJ11" s="66"/>
      <c r="UK11" s="66"/>
      <c r="UL11" s="66"/>
      <c r="UM11" s="66"/>
      <c r="UN11" s="66"/>
      <c r="UO11" s="66"/>
      <c r="UP11" s="66"/>
      <c r="UQ11" s="66"/>
      <c r="UR11" s="66"/>
      <c r="US11" s="66"/>
      <c r="UT11" s="66"/>
      <c r="UU11" s="66"/>
      <c r="UV11" s="66"/>
      <c r="UW11" s="66"/>
      <c r="UX11" s="66"/>
      <c r="UY11" s="66"/>
      <c r="UZ11" s="66"/>
      <c r="VA11" s="66"/>
      <c r="VB11" s="66"/>
      <c r="VC11" s="66"/>
      <c r="VD11" s="66"/>
      <c r="VE11" s="66"/>
      <c r="VF11" s="66"/>
      <c r="VG11" s="66"/>
      <c r="VH11" s="66"/>
      <c r="VI11" s="66"/>
      <c r="VJ11" s="66"/>
      <c r="VK11" s="66"/>
      <c r="VL11" s="66"/>
      <c r="VM11" s="66"/>
      <c r="VN11" s="66"/>
      <c r="VO11" s="66"/>
      <c r="VP11" s="66"/>
      <c r="VQ11" s="66"/>
      <c r="VR11" s="66"/>
      <c r="VS11" s="66"/>
      <c r="VT11" s="66"/>
      <c r="VU11" s="66"/>
      <c r="VV11" s="66"/>
      <c r="VW11" s="66"/>
      <c r="VX11" s="66"/>
      <c r="VY11" s="66"/>
      <c r="VZ11" s="66"/>
      <c r="WA11" s="66"/>
      <c r="WB11" s="66"/>
      <c r="WC11" s="66"/>
      <c r="WD11" s="66"/>
      <c r="WE11" s="66"/>
      <c r="WF11" s="66"/>
      <c r="WG11" s="66"/>
      <c r="WH11" s="66"/>
      <c r="WI11" s="66"/>
      <c r="WJ11" s="66"/>
      <c r="WK11" s="66"/>
      <c r="WL11" s="66"/>
      <c r="WM11" s="66"/>
      <c r="WN11" s="66"/>
      <c r="WO11" s="66"/>
      <c r="WP11" s="66"/>
      <c r="WQ11" s="66"/>
      <c r="WR11" s="66"/>
      <c r="WS11" s="66"/>
      <c r="WT11" s="66"/>
      <c r="WU11" s="66"/>
      <c r="WV11" s="66"/>
      <c r="WW11" s="66"/>
      <c r="WX11" s="66"/>
      <c r="WY11" s="66"/>
      <c r="WZ11" s="66"/>
      <c r="XA11" s="66"/>
      <c r="XB11" s="66"/>
      <c r="XC11" s="66"/>
      <c r="XD11" s="66"/>
      <c r="XE11" s="66"/>
      <c r="XF11" s="66"/>
      <c r="XG11" s="66"/>
      <c r="XH11" s="66"/>
      <c r="XI11" s="66"/>
      <c r="XJ11" s="66"/>
      <c r="XK11" s="66"/>
      <c r="XL11" s="66"/>
      <c r="XM11" s="66"/>
      <c r="XN11" s="66"/>
      <c r="XO11" s="66"/>
      <c r="XP11" s="66"/>
      <c r="XQ11" s="66"/>
      <c r="XR11" s="66"/>
      <c r="XS11" s="66"/>
      <c r="XT11" s="66"/>
      <c r="XU11" s="66"/>
      <c r="XV11" s="66"/>
      <c r="XW11" s="66"/>
      <c r="XX11" s="66"/>
      <c r="XY11" s="66"/>
      <c r="XZ11" s="66"/>
      <c r="YA11" s="66"/>
      <c r="YB11" s="66"/>
      <c r="YC11" s="66"/>
      <c r="YD11" s="66"/>
      <c r="YE11" s="66"/>
      <c r="YF11" s="66"/>
      <c r="YG11" s="66"/>
      <c r="YH11" s="66"/>
      <c r="YI11" s="66"/>
      <c r="YJ11" s="66"/>
      <c r="YK11" s="66"/>
      <c r="YL11" s="66"/>
      <c r="YM11" s="66"/>
      <c r="YN11" s="66"/>
      <c r="YO11" s="66"/>
      <c r="YP11" s="66"/>
      <c r="YQ11" s="66"/>
      <c r="YR11" s="66"/>
      <c r="YS11" s="66"/>
      <c r="YT11" s="66"/>
      <c r="YU11" s="66"/>
      <c r="YV11" s="66"/>
      <c r="YW11" s="66"/>
      <c r="YX11" s="66"/>
      <c r="YY11" s="66"/>
      <c r="YZ11" s="66"/>
      <c r="ZA11" s="66"/>
      <c r="ZB11" s="66"/>
      <c r="ZC11" s="66"/>
      <c r="ZD11" s="66"/>
      <c r="ZE11" s="66"/>
      <c r="ZF11" s="66"/>
      <c r="ZG11" s="66"/>
      <c r="ZH11" s="66"/>
      <c r="ZI11" s="66"/>
      <c r="ZJ11" s="66"/>
      <c r="ZK11" s="66"/>
      <c r="ZL11" s="66"/>
      <c r="ZM11" s="66"/>
      <c r="ZN11" s="66"/>
      <c r="ZO11" s="66"/>
      <c r="ZP11" s="66"/>
      <c r="ZQ11" s="66"/>
      <c r="ZR11" s="66"/>
      <c r="ZS11" s="66"/>
      <c r="ZT11" s="66"/>
      <c r="ZU11" s="66"/>
      <c r="ZV11" s="66"/>
      <c r="ZW11" s="66"/>
      <c r="ZX11" s="66"/>
      <c r="ZY11" s="66"/>
      <c r="ZZ11" s="66"/>
      <c r="AAA11" s="66"/>
      <c r="AAB11" s="66"/>
      <c r="AAC11" s="66"/>
      <c r="AAD11" s="66"/>
      <c r="AAE11" s="66"/>
      <c r="AAF11" s="66"/>
      <c r="AAG11" s="66"/>
      <c r="AAH11" s="66"/>
      <c r="AAI11" s="66"/>
      <c r="AAJ11" s="66"/>
      <c r="AAK11" s="66"/>
      <c r="AAL11" s="66"/>
      <c r="AAM11" s="66"/>
      <c r="AAN11" s="66"/>
      <c r="AAO11" s="66"/>
      <c r="AAP11" s="66"/>
      <c r="AAQ11" s="66"/>
      <c r="AAR11" s="66"/>
      <c r="AAS11" s="66"/>
      <c r="AAT11" s="66"/>
      <c r="AAU11" s="66"/>
      <c r="AAV11" s="66"/>
      <c r="AAW11" s="66"/>
      <c r="AAX11" s="66"/>
      <c r="AAY11" s="66"/>
      <c r="AAZ11" s="66"/>
      <c r="ABA11" s="66"/>
      <c r="ABB11" s="66"/>
      <c r="ABC11" s="66"/>
      <c r="ABD11" s="66"/>
      <c r="ABE11" s="66"/>
      <c r="ABF11" s="66"/>
      <c r="ABG11" s="66"/>
      <c r="ABH11" s="66"/>
      <c r="ABI11" s="66"/>
      <c r="ABJ11" s="66"/>
      <c r="ABK11" s="66"/>
      <c r="ABL11" s="66"/>
      <c r="ABM11" s="66"/>
      <c r="ABN11" s="66"/>
      <c r="ABO11" s="66"/>
      <c r="ABP11" s="66"/>
      <c r="ABQ11" s="66"/>
      <c r="ABR11" s="66"/>
      <c r="ABS11" s="66"/>
      <c r="ABT11" s="66"/>
      <c r="ABU11" s="66"/>
      <c r="ABV11" s="66"/>
      <c r="ABW11" s="66"/>
      <c r="ABX11" s="66"/>
      <c r="ABY11" s="66"/>
      <c r="ABZ11" s="66"/>
      <c r="ACA11" s="66"/>
      <c r="ACB11" s="66"/>
      <c r="ACC11" s="66"/>
      <c r="ACD11" s="66"/>
      <c r="ACE11" s="66"/>
      <c r="ACF11" s="66"/>
      <c r="ACG11" s="66"/>
      <c r="ACH11" s="66"/>
      <c r="ACI11" s="66"/>
      <c r="ACJ11" s="66"/>
      <c r="ACK11" s="66"/>
      <c r="ACL11" s="66"/>
      <c r="ACM11" s="66"/>
      <c r="ACN11" s="66"/>
      <c r="ACO11" s="66"/>
      <c r="ACP11" s="66"/>
      <c r="ACQ11" s="66"/>
      <c r="ACR11" s="66"/>
      <c r="ACS11" s="66"/>
      <c r="ACT11" s="66"/>
      <c r="ACU11" s="66"/>
      <c r="ACV11" s="66"/>
      <c r="ACW11" s="66"/>
      <c r="ACX11" s="66"/>
      <c r="ACY11" s="66"/>
      <c r="ACZ11" s="66"/>
      <c r="ADA11" s="66"/>
      <c r="ADB11" s="66"/>
      <c r="ADC11" s="66"/>
      <c r="ADD11" s="66"/>
      <c r="ADE11" s="66"/>
      <c r="ADF11" s="66"/>
      <c r="ADG11" s="66"/>
      <c r="ADH11" s="66"/>
      <c r="ADI11" s="66"/>
      <c r="ADJ11" s="66"/>
      <c r="ADK11" s="66"/>
      <c r="ADL11" s="66"/>
      <c r="ADM11" s="66"/>
      <c r="ADN11" s="66"/>
      <c r="ADO11" s="66"/>
      <c r="ADP11" s="66"/>
      <c r="ADQ11" s="66"/>
      <c r="ADR11" s="66"/>
      <c r="ADS11" s="66"/>
      <c r="ADT11" s="66"/>
      <c r="ADU11" s="66"/>
      <c r="ADV11" s="66"/>
      <c r="ADW11" s="66"/>
      <c r="ADX11" s="66"/>
      <c r="ADY11" s="66"/>
      <c r="ADZ11" s="66"/>
      <c r="AEA11" s="66"/>
      <c r="AEB11" s="66"/>
      <c r="AEC11" s="66"/>
      <c r="AED11" s="66"/>
      <c r="AEE11" s="66"/>
      <c r="AEF11" s="66"/>
      <c r="AEG11" s="66"/>
      <c r="AEH11" s="66"/>
      <c r="AEI11" s="66"/>
      <c r="AEJ11" s="66"/>
      <c r="AEK11" s="66"/>
      <c r="AEL11" s="66"/>
      <c r="AEM11" s="66"/>
      <c r="AEN11" s="66"/>
      <c r="AEO11" s="66"/>
      <c r="AEP11" s="66"/>
      <c r="AEQ11" s="66"/>
      <c r="AER11" s="66"/>
      <c r="AES11" s="66"/>
      <c r="AET11" s="66"/>
      <c r="AEU11" s="66"/>
      <c r="AEV11" s="66"/>
      <c r="AEW11" s="66"/>
      <c r="AEX11" s="66"/>
      <c r="AEY11" s="66"/>
      <c r="AEZ11" s="66"/>
      <c r="AFA11" s="66"/>
      <c r="AFB11" s="66"/>
      <c r="AFC11" s="66"/>
      <c r="AFD11" s="66"/>
      <c r="AFE11" s="66"/>
      <c r="AFF11" s="66"/>
      <c r="AFG11" s="66"/>
      <c r="AFH11" s="66"/>
      <c r="AFI11" s="66"/>
      <c r="AFJ11" s="66"/>
      <c r="AFK11" s="66"/>
      <c r="AFL11" s="66"/>
      <c r="AFM11" s="66"/>
      <c r="AFN11" s="66"/>
      <c r="AFO11" s="66"/>
      <c r="AFP11" s="66"/>
      <c r="AFQ11" s="66"/>
      <c r="AFR11" s="66"/>
      <c r="AFS11" s="66"/>
      <c r="AFT11" s="66"/>
      <c r="AFU11" s="66"/>
      <c r="AFV11" s="66"/>
      <c r="AFW11" s="66"/>
      <c r="AFX11" s="66"/>
      <c r="AFY11" s="66"/>
      <c r="AFZ11" s="66"/>
      <c r="AGA11" s="66"/>
      <c r="AGB11" s="66"/>
      <c r="AGC11" s="66"/>
      <c r="AGD11" s="66"/>
      <c r="AGE11" s="66"/>
      <c r="AGF11" s="66"/>
      <c r="AGG11" s="66"/>
      <c r="AGH11" s="66"/>
      <c r="AGI11" s="66"/>
      <c r="AGJ11" s="66"/>
      <c r="AGK11" s="66"/>
      <c r="AGL11" s="66"/>
      <c r="AGM11" s="66"/>
      <c r="AGN11" s="66"/>
      <c r="AGO11" s="66"/>
      <c r="AGP11" s="66"/>
      <c r="AGQ11" s="66"/>
      <c r="AGR11" s="66"/>
      <c r="AGS11" s="66"/>
      <c r="AGT11" s="66"/>
      <c r="AGU11" s="66"/>
      <c r="AGV11" s="66"/>
      <c r="AGW11" s="66"/>
      <c r="AGX11" s="66"/>
      <c r="AGY11" s="66"/>
      <c r="AGZ11" s="66"/>
      <c r="AHA11" s="66"/>
      <c r="AHB11" s="66"/>
      <c r="AHC11" s="66"/>
      <c r="AHD11" s="66"/>
      <c r="AHE11" s="66"/>
      <c r="AHF11" s="66"/>
      <c r="AHG11" s="66"/>
      <c r="AHH11" s="66"/>
      <c r="AHI11" s="66"/>
      <c r="AHJ11" s="66"/>
      <c r="AHK11" s="66"/>
      <c r="AHL11" s="66"/>
      <c r="AHM11" s="66"/>
      <c r="AHN11" s="66"/>
      <c r="AHO11" s="66"/>
      <c r="AHP11" s="66"/>
      <c r="AHQ11" s="66"/>
      <c r="AHR11" s="66"/>
      <c r="AHS11" s="66"/>
      <c r="AHT11" s="66"/>
      <c r="AHU11" s="66"/>
      <c r="AHV11" s="66"/>
      <c r="AHW11" s="66"/>
      <c r="AHX11" s="66"/>
      <c r="AHY11" s="66"/>
      <c r="AHZ11" s="66"/>
      <c r="AIA11" s="66"/>
      <c r="AIB11" s="66"/>
      <c r="AIC11" s="66"/>
      <c r="AID11" s="66"/>
      <c r="AIE11" s="66"/>
      <c r="AIF11" s="66"/>
      <c r="AIG11" s="66"/>
      <c r="AIH11" s="66"/>
      <c r="AII11" s="66"/>
      <c r="AIJ11" s="66"/>
      <c r="AIK11" s="66"/>
      <c r="AIL11" s="66"/>
      <c r="AIM11" s="66"/>
      <c r="AIN11" s="66"/>
      <c r="AIO11" s="66"/>
      <c r="AIP11" s="66"/>
      <c r="AIQ11" s="66"/>
      <c r="AIR11" s="66"/>
      <c r="AIS11" s="66"/>
      <c r="AIT11" s="66"/>
      <c r="AIU11" s="66"/>
      <c r="AIV11" s="66"/>
      <c r="AIW11" s="66"/>
      <c r="AIX11" s="66"/>
      <c r="AIY11" s="66"/>
      <c r="AIZ11" s="66"/>
      <c r="AJA11" s="66"/>
      <c r="AJB11" s="66"/>
      <c r="AJC11" s="66"/>
      <c r="AJD11" s="66"/>
      <c r="AJE11" s="66"/>
      <c r="AJF11" s="66"/>
      <c r="AJG11" s="66"/>
      <c r="AJH11" s="66"/>
      <c r="AJI11" s="66"/>
      <c r="AJJ11" s="66"/>
      <c r="AJK11" s="66"/>
      <c r="AJL11" s="66"/>
      <c r="AJM11" s="66"/>
      <c r="AJN11" s="66"/>
      <c r="AJO11" s="66"/>
      <c r="AJP11" s="66"/>
      <c r="AJQ11" s="66"/>
      <c r="AJR11" s="66"/>
      <c r="AJS11" s="66"/>
      <c r="AJT11" s="66"/>
      <c r="AJU11" s="66"/>
      <c r="AJV11" s="66"/>
      <c r="AJW11" s="66"/>
      <c r="AJX11" s="66"/>
      <c r="AJY11" s="66"/>
      <c r="AJZ11" s="66"/>
      <c r="AKA11" s="66"/>
      <c r="AKB11" s="66"/>
      <c r="AKC11" s="66"/>
      <c r="AKD11" s="66"/>
      <c r="AKE11" s="66"/>
      <c r="AKF11" s="66"/>
      <c r="AKG11" s="66"/>
      <c r="AKH11" s="66"/>
      <c r="AKI11" s="66"/>
      <c r="AKJ11" s="66"/>
      <c r="AKK11" s="66"/>
      <c r="AKL11" s="66"/>
      <c r="AKM11" s="66"/>
      <c r="AKN11" s="66"/>
      <c r="AKO11" s="66"/>
      <c r="AKP11" s="66"/>
      <c r="AKQ11" s="66"/>
      <c r="AKR11" s="66"/>
      <c r="AKS11" s="66"/>
      <c r="AKT11" s="66"/>
      <c r="AKU11" s="66"/>
      <c r="AKV11" s="66"/>
      <c r="AKW11" s="66"/>
      <c r="AKX11" s="66"/>
      <c r="AKY11" s="66"/>
      <c r="AKZ11" s="66"/>
      <c r="ALA11" s="66"/>
      <c r="ALB11" s="66"/>
      <c r="ALC11" s="66"/>
      <c r="ALD11" s="66"/>
      <c r="ALE11" s="66"/>
      <c r="ALF11" s="66"/>
      <c r="ALG11" s="66"/>
      <c r="ALH11" s="66"/>
      <c r="ALI11" s="66"/>
      <c r="ALJ11" s="66"/>
      <c r="ALK11" s="66"/>
      <c r="ALL11" s="66"/>
      <c r="ALM11" s="66"/>
      <c r="ALN11" s="66"/>
      <c r="ALO11" s="66"/>
      <c r="ALP11" s="66"/>
      <c r="ALQ11" s="66"/>
      <c r="ALR11" s="66"/>
      <c r="ALS11" s="66"/>
      <c r="ALT11" s="66"/>
      <c r="ALU11" s="66"/>
      <c r="ALV11" s="66"/>
      <c r="ALW11" s="66"/>
      <c r="ALX11" s="66"/>
      <c r="ALY11" s="66"/>
      <c r="ALZ11" s="66"/>
      <c r="AMA11" s="66"/>
      <c r="AMB11" s="66"/>
      <c r="AMC11" s="66"/>
      <c r="AMD11" s="66"/>
      <c r="AME11" s="66"/>
      <c r="AMF11" s="66"/>
      <c r="AMG11" s="66"/>
      <c r="AMH11" s="66"/>
      <c r="AMI11" s="66"/>
      <c r="AMJ11" s="66"/>
      <c r="AMK11" s="66"/>
      <c r="AML11" s="66"/>
      <c r="AMM11" s="66"/>
      <c r="AMN11" s="66"/>
      <c r="AMO11" s="66"/>
      <c r="AMP11" s="66"/>
      <c r="AMQ11" s="66"/>
      <c r="AMR11" s="66"/>
      <c r="AMS11" s="66"/>
      <c r="AMT11" s="66"/>
      <c r="AMU11" s="66"/>
      <c r="AMV11" s="66"/>
      <c r="AMW11" s="66"/>
      <c r="AMX11" s="66"/>
      <c r="AMY11" s="66"/>
      <c r="AMZ11" s="66"/>
      <c r="ANA11" s="66"/>
      <c r="ANB11" s="66"/>
      <c r="ANC11" s="66"/>
      <c r="AND11" s="66"/>
      <c r="ANE11" s="66"/>
      <c r="ANF11" s="66"/>
      <c r="ANG11" s="66"/>
      <c r="ANH11" s="66"/>
      <c r="ANI11" s="66"/>
      <c r="ANJ11" s="66"/>
      <c r="ANK11" s="66"/>
      <c r="ANL11" s="66"/>
      <c r="ANM11" s="66"/>
      <c r="ANN11" s="66"/>
      <c r="ANO11" s="66"/>
      <c r="ANP11" s="66"/>
      <c r="ANQ11" s="66"/>
      <c r="ANR11" s="66"/>
      <c r="ANS11" s="66"/>
      <c r="ANT11" s="66"/>
      <c r="ANU11" s="66"/>
      <c r="ANV11" s="66"/>
      <c r="ANW11" s="66"/>
      <c r="ANX11" s="66"/>
      <c r="ANY11" s="66"/>
      <c r="ANZ11" s="66"/>
      <c r="AOA11" s="66"/>
      <c r="AOB11" s="66"/>
      <c r="AOC11" s="66"/>
      <c r="AOD11" s="66"/>
      <c r="AOE11" s="66"/>
      <c r="AOF11" s="66"/>
      <c r="AOG11" s="66"/>
      <c r="AOH11" s="66"/>
      <c r="AOI11" s="66"/>
      <c r="AOJ11" s="66"/>
      <c r="AOK11" s="66"/>
      <c r="AOL11" s="66"/>
      <c r="AOM11" s="66"/>
      <c r="AON11" s="66"/>
      <c r="AOO11" s="66"/>
      <c r="AOP11" s="66"/>
      <c r="AOQ11" s="66"/>
      <c r="AOR11" s="66"/>
      <c r="AOS11" s="66"/>
      <c r="AOT11" s="66"/>
      <c r="AOU11" s="66"/>
      <c r="AOV11" s="66"/>
      <c r="AOW11" s="66"/>
      <c r="AOX11" s="66"/>
      <c r="AOY11" s="66"/>
      <c r="AOZ11" s="66"/>
      <c r="APA11" s="66"/>
      <c r="APB11" s="66"/>
      <c r="APC11" s="66"/>
      <c r="APD11" s="66"/>
      <c r="APE11" s="66"/>
      <c r="APF11" s="66"/>
      <c r="APG11" s="66"/>
      <c r="APH11" s="66"/>
      <c r="API11" s="66"/>
      <c r="APJ11" s="66"/>
      <c r="APK11" s="66"/>
      <c r="APL11" s="66"/>
      <c r="APM11" s="66"/>
      <c r="APN11" s="66"/>
      <c r="APO11" s="66"/>
      <c r="APP11" s="66"/>
      <c r="APQ11" s="66"/>
      <c r="APR11" s="66"/>
      <c r="APS11" s="66"/>
      <c r="APT11" s="66"/>
      <c r="APU11" s="66"/>
      <c r="APV11" s="66"/>
      <c r="APW11" s="66"/>
      <c r="APX11" s="66"/>
      <c r="APY11" s="66"/>
      <c r="APZ11" s="66"/>
      <c r="AQA11" s="66"/>
      <c r="AQB11" s="66"/>
      <c r="AQC11" s="66"/>
      <c r="AQD11" s="66"/>
      <c r="AQE11" s="66"/>
      <c r="AQF11" s="66"/>
      <c r="AQG11" s="66"/>
      <c r="AQH11" s="66"/>
      <c r="AQI11" s="66"/>
      <c r="AQJ11" s="66"/>
      <c r="AQK11" s="66"/>
      <c r="AQL11" s="66"/>
      <c r="AQM11" s="66"/>
      <c r="AQN11" s="66"/>
      <c r="AQO11" s="66"/>
      <c r="AQP11" s="66"/>
      <c r="AQQ11" s="66"/>
      <c r="AQR11" s="66"/>
      <c r="AQS11" s="66"/>
      <c r="AQT11" s="66"/>
      <c r="AQU11" s="66"/>
      <c r="AQV11" s="66"/>
      <c r="AQW11" s="66"/>
      <c r="AQX11" s="66"/>
      <c r="AQY11" s="66"/>
      <c r="AQZ11" s="66"/>
      <c r="ARA11" s="66"/>
      <c r="ARB11" s="66"/>
      <c r="ARC11" s="66"/>
      <c r="ARD11" s="66"/>
      <c r="ARE11" s="66"/>
      <c r="ARF11" s="66"/>
      <c r="ARG11" s="66"/>
      <c r="ARH11" s="66"/>
      <c r="ARI11" s="66"/>
      <c r="ARJ11" s="66"/>
      <c r="ARK11" s="66"/>
      <c r="ARL11" s="66"/>
      <c r="ARM11" s="66"/>
      <c r="ARN11" s="66"/>
      <c r="ARO11" s="66"/>
      <c r="ARP11" s="66"/>
      <c r="ARQ11" s="66"/>
      <c r="ARR11" s="66"/>
      <c r="ARS11" s="66"/>
      <c r="ART11" s="66"/>
      <c r="ARU11" s="66"/>
      <c r="ARV11" s="66"/>
      <c r="ARW11" s="66"/>
      <c r="ARX11" s="66"/>
      <c r="ARY11" s="66"/>
      <c r="ARZ11" s="66"/>
      <c r="ASA11" s="66"/>
      <c r="ASB11" s="66"/>
      <c r="ASC11" s="66"/>
      <c r="ASD11" s="66"/>
      <c r="ASE11" s="66"/>
      <c r="ASF11" s="66"/>
      <c r="ASG11" s="66"/>
      <c r="ASH11" s="66"/>
      <c r="ASI11" s="66"/>
      <c r="ASJ11" s="66"/>
      <c r="ASK11" s="66"/>
      <c r="ASL11" s="66"/>
      <c r="ASM11" s="66"/>
      <c r="ASN11" s="66"/>
      <c r="ASO11" s="66"/>
      <c r="ASP11" s="66"/>
      <c r="ASQ11" s="66"/>
      <c r="ASR11" s="66"/>
      <c r="ASS11" s="66"/>
      <c r="AST11" s="66"/>
      <c r="ASU11" s="66"/>
      <c r="ASV11" s="66"/>
      <c r="ASW11" s="66"/>
      <c r="ASX11" s="66"/>
      <c r="ASY11" s="66"/>
      <c r="ASZ11" s="66"/>
      <c r="ATA11" s="66"/>
      <c r="ATB11" s="66"/>
      <c r="ATC11" s="66"/>
      <c r="ATD11" s="66"/>
      <c r="ATE11" s="66"/>
      <c r="ATF11" s="66"/>
      <c r="ATG11" s="66"/>
      <c r="ATH11" s="66"/>
      <c r="ATI11" s="66"/>
      <c r="ATJ11" s="66"/>
      <c r="ATK11" s="66"/>
      <c r="ATL11" s="66"/>
      <c r="ATM11" s="66"/>
      <c r="ATN11" s="66"/>
      <c r="ATO11" s="66"/>
      <c r="ATP11" s="66"/>
      <c r="ATQ11" s="66"/>
      <c r="ATR11" s="66"/>
      <c r="ATS11" s="66"/>
      <c r="ATT11" s="66"/>
      <c r="ATU11" s="66"/>
      <c r="ATV11" s="66"/>
      <c r="ATW11" s="66"/>
      <c r="ATX11" s="66"/>
      <c r="ATY11" s="66"/>
      <c r="ATZ11" s="66"/>
      <c r="AUA11" s="66"/>
      <c r="AUB11" s="66"/>
      <c r="AUC11" s="66"/>
      <c r="AUD11" s="66"/>
      <c r="AUE11" s="66"/>
      <c r="AUF11" s="66"/>
      <c r="AUG11" s="66"/>
      <c r="AUH11" s="66"/>
      <c r="AUI11" s="66"/>
      <c r="AUJ11" s="66"/>
      <c r="AUK11" s="66"/>
      <c r="AUL11" s="66"/>
      <c r="AUM11" s="66"/>
      <c r="AUN11" s="66"/>
      <c r="AUO11" s="66"/>
      <c r="AUP11" s="66"/>
      <c r="AUQ11" s="66"/>
      <c r="AUR11" s="66"/>
      <c r="AUS11" s="66"/>
      <c r="AUT11" s="66"/>
      <c r="AUU11" s="66"/>
      <c r="AUV11" s="66"/>
      <c r="AUW11" s="66"/>
      <c r="AUX11" s="66"/>
      <c r="AUY11" s="66"/>
      <c r="AUZ11" s="66"/>
      <c r="AVA11" s="66"/>
      <c r="AVB11" s="66"/>
      <c r="AVC11" s="66"/>
      <c r="AVD11" s="66"/>
      <c r="AVE11" s="66"/>
      <c r="AVF11" s="66"/>
      <c r="AVG11" s="66"/>
      <c r="AVH11" s="66"/>
      <c r="AVI11" s="66"/>
      <c r="AVJ11" s="66"/>
      <c r="AVK11" s="66"/>
      <c r="AVL11" s="66"/>
      <c r="AVM11" s="66"/>
      <c r="AVN11" s="66"/>
      <c r="AVO11" s="66"/>
      <c r="AVP11" s="66"/>
      <c r="AVQ11" s="66"/>
      <c r="AVR11" s="66"/>
      <c r="AVS11" s="66"/>
      <c r="AVT11" s="66"/>
      <c r="AVU11" s="66"/>
      <c r="AVV11" s="66"/>
      <c r="AVW11" s="66"/>
      <c r="AVX11" s="66"/>
      <c r="AVY11" s="66"/>
      <c r="AVZ11" s="66"/>
      <c r="AWA11" s="66"/>
      <c r="AWB11" s="66"/>
      <c r="AWC11" s="66"/>
      <c r="AWD11" s="66"/>
      <c r="AWE11" s="66"/>
      <c r="AWF11" s="66"/>
      <c r="AWG11" s="66"/>
      <c r="AWH11" s="66"/>
      <c r="AWI11" s="66"/>
      <c r="AWJ11" s="66"/>
      <c r="AWK11" s="66"/>
      <c r="AWL11" s="66"/>
      <c r="AWM11" s="66"/>
      <c r="AWN11" s="66"/>
      <c r="AWO11" s="66"/>
      <c r="AWP11" s="66"/>
      <c r="AWQ11" s="66"/>
      <c r="AWR11" s="66"/>
      <c r="AWS11" s="66"/>
      <c r="AWT11" s="66"/>
      <c r="AWU11" s="66"/>
      <c r="AWV11" s="66"/>
      <c r="AWW11" s="66"/>
      <c r="AWX11" s="66"/>
      <c r="AWY11" s="66"/>
      <c r="AWZ11" s="66"/>
      <c r="AXA11" s="66"/>
      <c r="AXB11" s="66"/>
      <c r="AXC11" s="66"/>
      <c r="AXD11" s="66"/>
      <c r="AXE11" s="66"/>
      <c r="AXF11" s="66"/>
      <c r="AXG11" s="66"/>
      <c r="AXH11" s="66"/>
      <c r="AXI11" s="66"/>
      <c r="AXJ11" s="66"/>
      <c r="AXK11" s="66"/>
      <c r="AXL11" s="66"/>
      <c r="AXM11" s="66"/>
      <c r="AXN11" s="66"/>
      <c r="AXO11" s="66"/>
      <c r="AXP11" s="66"/>
      <c r="AXQ11" s="66"/>
      <c r="AXR11" s="66"/>
      <c r="AXS11" s="66"/>
      <c r="AXT11" s="66"/>
      <c r="AXU11" s="66"/>
      <c r="AXV11" s="66"/>
      <c r="AXW11" s="66"/>
      <c r="AXX11" s="66"/>
      <c r="AXY11" s="66"/>
      <c r="AXZ11" s="66"/>
      <c r="AYA11" s="66"/>
      <c r="AYB11" s="66"/>
      <c r="AYC11" s="66"/>
      <c r="AYD11" s="66"/>
      <c r="AYE11" s="66"/>
      <c r="AYF11" s="66"/>
      <c r="AYG11" s="66"/>
      <c r="AYH11" s="66"/>
      <c r="AYI11" s="66"/>
      <c r="AYJ11" s="66"/>
      <c r="AYK11" s="66"/>
      <c r="AYL11" s="66"/>
      <c r="AYM11" s="66"/>
      <c r="AYN11" s="66"/>
      <c r="AYO11" s="66"/>
      <c r="AYP11" s="66"/>
      <c r="AYQ11" s="66"/>
      <c r="AYR11" s="66"/>
      <c r="AYS11" s="66"/>
      <c r="AYT11" s="66"/>
      <c r="AYU11" s="66"/>
      <c r="AYV11" s="66"/>
      <c r="AYW11" s="66"/>
      <c r="AYX11" s="66"/>
      <c r="AYY11" s="66"/>
      <c r="AYZ11" s="66"/>
      <c r="AZA11" s="66"/>
      <c r="AZB11" s="66"/>
      <c r="AZC11" s="66"/>
      <c r="AZD11" s="66"/>
      <c r="AZE11" s="66"/>
      <c r="AZF11" s="66"/>
      <c r="AZG11" s="66"/>
      <c r="AZH11" s="66"/>
      <c r="AZI11" s="66"/>
      <c r="AZJ11" s="66"/>
      <c r="AZK11" s="66"/>
      <c r="AZL11" s="66"/>
      <c r="AZM11" s="66"/>
      <c r="AZN11" s="66"/>
      <c r="AZO11" s="66"/>
      <c r="AZP11" s="66"/>
      <c r="AZQ11" s="66"/>
      <c r="AZR11" s="66"/>
      <c r="AZS11" s="66"/>
      <c r="AZT11" s="66"/>
      <c r="AZU11" s="66"/>
      <c r="AZV11" s="66"/>
      <c r="AZW11" s="66"/>
      <c r="AZX11" s="66"/>
      <c r="AZY11" s="66"/>
      <c r="AZZ11" s="66"/>
      <c r="BAA11" s="66"/>
      <c r="BAB11" s="66"/>
      <c r="BAC11" s="66"/>
      <c r="BAD11" s="66"/>
      <c r="BAE11" s="66"/>
      <c r="BAF11" s="66"/>
      <c r="BAG11" s="66"/>
      <c r="BAH11" s="66"/>
      <c r="BAI11" s="66"/>
      <c r="BAJ11" s="66"/>
      <c r="BAK11" s="66"/>
      <c r="BAL11" s="66"/>
      <c r="BAM11" s="66"/>
      <c r="BAN11" s="66"/>
      <c r="BAO11" s="66"/>
      <c r="BAP11" s="66"/>
      <c r="BAQ11" s="66"/>
      <c r="BAR11" s="66"/>
      <c r="BAS11" s="66"/>
      <c r="BAT11" s="66"/>
      <c r="BAU11" s="66"/>
      <c r="BAV11" s="66"/>
      <c r="BAW11" s="66"/>
      <c r="BAX11" s="66"/>
      <c r="BAY11" s="66"/>
      <c r="BAZ11" s="66"/>
      <c r="BBA11" s="66"/>
      <c r="BBB11" s="66"/>
      <c r="BBC11" s="66"/>
      <c r="BBD11" s="66"/>
      <c r="BBE11" s="66"/>
      <c r="BBF11" s="66"/>
      <c r="BBG11" s="66"/>
      <c r="BBH11" s="66"/>
      <c r="BBI11" s="66"/>
      <c r="BBJ11" s="66"/>
      <c r="BBK11" s="66"/>
      <c r="BBL11" s="66"/>
      <c r="BBM11" s="66"/>
      <c r="BBN11" s="66"/>
      <c r="BBO11" s="66"/>
      <c r="BBP11" s="66"/>
      <c r="BBQ11" s="66"/>
      <c r="BBR11" s="66"/>
      <c r="BBS11" s="66"/>
      <c r="BBT11" s="66"/>
      <c r="BBU11" s="66"/>
      <c r="BBV11" s="66"/>
      <c r="BBW11" s="66"/>
      <c r="BBX11" s="66"/>
      <c r="BBY11" s="66"/>
      <c r="BBZ11" s="66"/>
      <c r="BCA11" s="66"/>
      <c r="BCB11" s="66"/>
      <c r="BCC11" s="66"/>
      <c r="BCD11" s="66"/>
      <c r="BCE11" s="66"/>
      <c r="BCF11" s="66"/>
      <c r="BCG11" s="66"/>
      <c r="BCH11" s="66"/>
      <c r="BCI11" s="66"/>
      <c r="BCJ11" s="66"/>
      <c r="BCK11" s="66"/>
      <c r="BCL11" s="66"/>
      <c r="BCM11" s="66"/>
      <c r="BCN11" s="66"/>
      <c r="BCO11" s="66"/>
      <c r="BCP11" s="66"/>
      <c r="BCQ11" s="66"/>
      <c r="BCR11" s="66"/>
      <c r="BCS11" s="66"/>
      <c r="BCT11" s="66"/>
      <c r="BCU11" s="66"/>
      <c r="BCV11" s="66"/>
      <c r="BCW11" s="66"/>
      <c r="BCX11" s="66"/>
      <c r="BCY11" s="66"/>
      <c r="BCZ11" s="66"/>
      <c r="BDA11" s="66"/>
      <c r="BDB11" s="66"/>
      <c r="BDC11" s="66"/>
      <c r="BDD11" s="66"/>
      <c r="BDE11" s="66"/>
      <c r="BDF11" s="66"/>
      <c r="BDG11" s="66"/>
      <c r="BDH11" s="66"/>
      <c r="BDI11" s="66"/>
      <c r="BDJ11" s="66"/>
      <c r="BDK11" s="66"/>
      <c r="BDL11" s="66"/>
      <c r="BDM11" s="66"/>
      <c r="BDN11" s="66"/>
      <c r="BDO11" s="66"/>
      <c r="BDP11" s="66"/>
      <c r="BDQ11" s="66"/>
      <c r="BDR11" s="66"/>
      <c r="BDS11" s="66"/>
      <c r="BDT11" s="66"/>
      <c r="BDU11" s="66"/>
      <c r="BDV11" s="66"/>
      <c r="BDW11" s="66"/>
      <c r="BDX11" s="66"/>
      <c r="BDY11" s="66"/>
      <c r="BDZ11" s="66"/>
      <c r="BEA11" s="66"/>
      <c r="BEB11" s="66"/>
      <c r="BEC11" s="66"/>
      <c r="BED11" s="66"/>
      <c r="BEE11" s="66"/>
      <c r="BEF11" s="66"/>
      <c r="BEG11" s="66"/>
      <c r="BEH11" s="66"/>
      <c r="BEI11" s="66"/>
      <c r="BEJ11" s="66"/>
      <c r="BEK11" s="66"/>
      <c r="BEL11" s="66"/>
      <c r="BEM11" s="66"/>
      <c r="BEN11" s="66"/>
      <c r="BEO11" s="66"/>
      <c r="BEP11" s="66"/>
      <c r="BEQ11" s="66"/>
      <c r="BER11" s="66"/>
      <c r="BES11" s="66"/>
      <c r="BET11" s="66"/>
      <c r="BEU11" s="66"/>
      <c r="BEV11" s="66"/>
      <c r="BEW11" s="66"/>
      <c r="BEX11" s="66"/>
      <c r="BEY11" s="66"/>
      <c r="BEZ11" s="66"/>
      <c r="BFA11" s="66"/>
      <c r="BFB11" s="66"/>
      <c r="BFC11" s="66"/>
      <c r="BFD11" s="66"/>
      <c r="BFE11" s="66"/>
      <c r="BFF11" s="66"/>
      <c r="BFG11" s="66"/>
      <c r="BFH11" s="66"/>
      <c r="BFI11" s="66"/>
      <c r="BFJ11" s="66"/>
      <c r="BFK11" s="66"/>
      <c r="BFL11" s="66"/>
      <c r="BFM11" s="66"/>
      <c r="BFN11" s="66"/>
      <c r="BFO11" s="66"/>
      <c r="BFP11" s="66"/>
      <c r="BFQ11" s="66"/>
      <c r="BFR11" s="66"/>
      <c r="BFS11" s="66"/>
      <c r="BFT11" s="66"/>
      <c r="BFU11" s="66"/>
      <c r="BFV11" s="66"/>
      <c r="BFW11" s="66"/>
      <c r="BFX11" s="66"/>
      <c r="BFY11" s="66"/>
      <c r="BFZ11" s="66"/>
      <c r="BGA11" s="66"/>
      <c r="BGB11" s="66"/>
      <c r="BGC11" s="66"/>
      <c r="BGD11" s="66"/>
      <c r="BGE11" s="66"/>
      <c r="BGF11" s="66"/>
      <c r="BGG11" s="66"/>
      <c r="BGH11" s="66"/>
      <c r="BGI11" s="66"/>
      <c r="BGJ11" s="66"/>
      <c r="BGK11" s="66"/>
      <c r="BGL11" s="66"/>
      <c r="BGM11" s="66"/>
      <c r="BGN11" s="66"/>
      <c r="BGO11" s="66"/>
      <c r="BGP11" s="66"/>
      <c r="BGQ11" s="66"/>
      <c r="BGR11" s="66"/>
      <c r="BGS11" s="66"/>
      <c r="BGT11" s="66"/>
      <c r="BGU11" s="66"/>
      <c r="BGV11" s="66"/>
      <c r="BGW11" s="66"/>
      <c r="BGX11" s="66"/>
      <c r="BGY11" s="66"/>
      <c r="BGZ11" s="66"/>
      <c r="BHA11" s="66"/>
      <c r="BHB11" s="66"/>
      <c r="BHC11" s="66"/>
      <c r="BHD11" s="66"/>
      <c r="BHE11" s="66"/>
      <c r="BHF11" s="66"/>
      <c r="BHG11" s="66"/>
      <c r="BHH11" s="66"/>
      <c r="BHI11" s="66"/>
      <c r="BHJ11" s="66"/>
      <c r="BHK11" s="66"/>
      <c r="BHL11" s="66"/>
      <c r="BHM11" s="66"/>
      <c r="BHN11" s="66"/>
      <c r="BHO11" s="66"/>
      <c r="BHP11" s="66"/>
      <c r="BHQ11" s="66"/>
      <c r="BHR11" s="66"/>
      <c r="BHS11" s="66"/>
      <c r="BHT11" s="66"/>
      <c r="BHU11" s="66"/>
      <c r="BHV11" s="66"/>
      <c r="BHW11" s="66"/>
      <c r="BHX11" s="66"/>
      <c r="BHY11" s="66"/>
      <c r="BHZ11" s="66"/>
      <c r="BIA11" s="66"/>
      <c r="BIB11" s="66"/>
      <c r="BIC11" s="66"/>
      <c r="BID11" s="66"/>
      <c r="BIE11" s="66"/>
      <c r="BIF11" s="66"/>
      <c r="BIG11" s="66"/>
      <c r="BIH11" s="66"/>
      <c r="BII11" s="66"/>
      <c r="BIJ11" s="66"/>
      <c r="BIK11" s="66"/>
      <c r="BIL11" s="66"/>
      <c r="BIM11" s="66"/>
      <c r="BIN11" s="66"/>
      <c r="BIO11" s="66"/>
      <c r="BIP11" s="66"/>
      <c r="BIQ11" s="66"/>
      <c r="BIR11" s="66"/>
      <c r="BIS11" s="66"/>
      <c r="BIT11" s="66"/>
      <c r="BIU11" s="66"/>
      <c r="BIV11" s="66"/>
      <c r="BIW11" s="66"/>
      <c r="BIX11" s="66"/>
      <c r="BIY11" s="66"/>
      <c r="BIZ11" s="66"/>
      <c r="BJA11" s="66"/>
      <c r="BJB11" s="66"/>
      <c r="BJC11" s="66"/>
      <c r="BJD11" s="66"/>
      <c r="BJE11" s="66"/>
      <c r="BJF11" s="66"/>
      <c r="BJG11" s="66"/>
      <c r="BJH11" s="66"/>
      <c r="BJI11" s="66"/>
      <c r="BJJ11" s="66"/>
      <c r="BJK11" s="66"/>
      <c r="BJL11" s="66"/>
      <c r="BJM11" s="66"/>
      <c r="BJN11" s="66"/>
      <c r="BJO11" s="66"/>
      <c r="BJP11" s="66"/>
      <c r="BJQ11" s="66"/>
      <c r="BJR11" s="66"/>
      <c r="BJS11" s="66"/>
      <c r="BJT11" s="66"/>
      <c r="BJU11" s="66"/>
      <c r="BJV11" s="66"/>
      <c r="BJW11" s="66"/>
      <c r="BJX11" s="66"/>
      <c r="BJY11" s="66"/>
      <c r="BJZ11" s="66"/>
      <c r="BKA11" s="66"/>
      <c r="BKB11" s="66"/>
      <c r="BKC11" s="66"/>
      <c r="BKD11" s="66"/>
      <c r="BKE11" s="66"/>
      <c r="BKF11" s="66"/>
      <c r="BKG11" s="66"/>
      <c r="BKH11" s="66"/>
      <c r="BKI11" s="66"/>
      <c r="BKJ11" s="66"/>
      <c r="BKK11" s="66"/>
      <c r="BKL11" s="66"/>
      <c r="BKM11" s="66"/>
      <c r="BKN11" s="66"/>
      <c r="BKO11" s="66"/>
      <c r="BKP11" s="66"/>
      <c r="BKQ11" s="66"/>
      <c r="BKR11" s="66"/>
      <c r="BKS11" s="66"/>
      <c r="BKT11" s="66"/>
      <c r="BKU11" s="66"/>
      <c r="BKV11" s="66"/>
      <c r="BKW11" s="66"/>
      <c r="BKX11" s="66"/>
      <c r="BKY11" s="66"/>
      <c r="BKZ11" s="66"/>
      <c r="BLA11" s="66"/>
      <c r="BLB11" s="66"/>
      <c r="BLC11" s="66"/>
      <c r="BLD11" s="66"/>
      <c r="BLE11" s="66"/>
      <c r="BLF11" s="66"/>
      <c r="BLG11" s="66"/>
      <c r="BLH11" s="66"/>
      <c r="BLI11" s="66"/>
      <c r="BLJ11" s="66"/>
      <c r="BLK11" s="66"/>
      <c r="BLL11" s="66"/>
      <c r="BLM11" s="66"/>
      <c r="BLN11" s="66"/>
      <c r="BLO11" s="66"/>
      <c r="BLP11" s="66"/>
      <c r="BLQ11" s="66"/>
      <c r="BLR11" s="66"/>
      <c r="BLS11" s="66"/>
      <c r="BLT11" s="66"/>
      <c r="BLU11" s="66"/>
      <c r="BLV11" s="66"/>
      <c r="BLW11" s="66"/>
      <c r="BLX11" s="66"/>
      <c r="BLY11" s="66"/>
      <c r="BLZ11" s="66"/>
      <c r="BMA11" s="66"/>
      <c r="BMB11" s="66"/>
      <c r="BMC11" s="66"/>
      <c r="BMD11" s="66"/>
      <c r="BME11" s="66"/>
      <c r="BMF11" s="66"/>
      <c r="BMG11" s="66"/>
      <c r="BMH11" s="66"/>
      <c r="BMI11" s="66"/>
      <c r="BMJ11" s="66"/>
      <c r="BMK11" s="66"/>
      <c r="BML11" s="66"/>
      <c r="BMM11" s="66"/>
      <c r="BMN11" s="66"/>
      <c r="BMO11" s="66"/>
      <c r="BMP11" s="66"/>
      <c r="BMQ11" s="66"/>
      <c r="BMR11" s="66"/>
      <c r="BMS11" s="66"/>
      <c r="BMT11" s="66"/>
      <c r="BMU11" s="66"/>
      <c r="BMV11" s="66"/>
      <c r="BMW11" s="66"/>
      <c r="BMX11" s="66"/>
      <c r="BMY11" s="66"/>
      <c r="BMZ11" s="66"/>
      <c r="BNA11" s="66"/>
      <c r="BNB11" s="66"/>
      <c r="BNC11" s="66"/>
      <c r="BND11" s="66"/>
      <c r="BNE11" s="66"/>
      <c r="BNF11" s="66"/>
      <c r="BNG11" s="66"/>
      <c r="BNH11" s="66"/>
      <c r="BNI11" s="66"/>
      <c r="BNJ11" s="66"/>
      <c r="BNK11" s="66"/>
      <c r="BNL11" s="66"/>
      <c r="BNM11" s="66"/>
      <c r="BNN11" s="66"/>
      <c r="BNO11" s="66"/>
      <c r="BNP11" s="66"/>
      <c r="BNQ11" s="66"/>
      <c r="BNR11" s="66"/>
      <c r="BNS11" s="66"/>
      <c r="BNT11" s="66"/>
      <c r="BNU11" s="66"/>
      <c r="BNV11" s="66"/>
      <c r="BNW11" s="66"/>
      <c r="BNX11" s="66"/>
      <c r="BNY11" s="66"/>
      <c r="BNZ11" s="66"/>
      <c r="BOA11" s="66"/>
      <c r="BOB11" s="66"/>
      <c r="BOC11" s="66"/>
      <c r="BOD11" s="66"/>
      <c r="BOE11" s="66"/>
      <c r="BOF11" s="66"/>
      <c r="BOG11" s="66"/>
      <c r="BOH11" s="66"/>
      <c r="BOI11" s="66"/>
      <c r="BOJ11" s="66"/>
      <c r="BOK11" s="66"/>
      <c r="BOL11" s="66"/>
      <c r="BOM11" s="66"/>
      <c r="BON11" s="66"/>
      <c r="BOO11" s="66"/>
      <c r="BOP11" s="66"/>
      <c r="BOQ11" s="66"/>
      <c r="BOR11" s="66"/>
      <c r="BOS11" s="66"/>
      <c r="BOT11" s="66"/>
      <c r="BOU11" s="66"/>
      <c r="BOV11" s="66"/>
      <c r="BOW11" s="66"/>
      <c r="BOX11" s="66"/>
      <c r="BOY11" s="66"/>
      <c r="BOZ11" s="66"/>
      <c r="BPA11" s="66"/>
      <c r="BPB11" s="66"/>
      <c r="BPC11" s="66"/>
      <c r="BPD11" s="66"/>
      <c r="BPE11" s="66"/>
      <c r="BPF11" s="66"/>
      <c r="BPG11" s="66"/>
      <c r="BPH11" s="66"/>
      <c r="BPI11" s="66"/>
      <c r="BPJ11" s="66"/>
      <c r="BPK11" s="66"/>
      <c r="BPL11" s="66"/>
      <c r="BPM11" s="66"/>
      <c r="BPN11" s="66"/>
      <c r="BPO11" s="66"/>
      <c r="BPP11" s="66"/>
      <c r="BPQ11" s="66"/>
      <c r="BPR11" s="66"/>
      <c r="BPS11" s="66"/>
      <c r="BPT11" s="66"/>
      <c r="BPU11" s="66"/>
      <c r="BPV11" s="66"/>
      <c r="BPW11" s="66"/>
      <c r="BPX11" s="66"/>
      <c r="BPY11" s="66"/>
      <c r="BPZ11" s="66"/>
      <c r="BQA11" s="66"/>
      <c r="BQB11" s="66"/>
      <c r="BQC11" s="66"/>
      <c r="BQD11" s="66"/>
      <c r="BQE11" s="66"/>
      <c r="BQF11" s="66"/>
      <c r="BQG11" s="66"/>
      <c r="BQH11" s="66"/>
      <c r="BQI11" s="66"/>
      <c r="BQJ11" s="66"/>
      <c r="BQK11" s="66"/>
      <c r="BQL11" s="66"/>
      <c r="BQM11" s="66"/>
      <c r="BQN11" s="66"/>
      <c r="BQO11" s="66"/>
      <c r="BQP11" s="66"/>
      <c r="BQQ11" s="66"/>
      <c r="BQR11" s="66"/>
      <c r="BQS11" s="66"/>
      <c r="BQT11" s="66"/>
      <c r="BQU11" s="66"/>
      <c r="BQV11" s="66"/>
      <c r="BQW11" s="66"/>
      <c r="BQX11" s="66"/>
      <c r="BQY11" s="66"/>
      <c r="BQZ11" s="66"/>
      <c r="BRA11" s="66"/>
      <c r="BRB11" s="66"/>
      <c r="BRC11" s="66"/>
      <c r="BRD11" s="66"/>
      <c r="BRE11" s="66"/>
      <c r="BRF11" s="66"/>
      <c r="BRG11" s="66"/>
      <c r="BRH11" s="66"/>
      <c r="BRI11" s="66"/>
      <c r="BRJ11" s="66"/>
      <c r="BRK11" s="66"/>
      <c r="BRL11" s="66"/>
      <c r="BRM11" s="66"/>
      <c r="BRN11" s="66"/>
      <c r="BRO11" s="66"/>
      <c r="BRP11" s="66"/>
      <c r="BRQ11" s="66"/>
      <c r="BRR11" s="66"/>
      <c r="BRS11" s="66"/>
      <c r="BRT11" s="66"/>
      <c r="BRU11" s="66"/>
      <c r="BRV11" s="66"/>
      <c r="BRW11" s="66"/>
      <c r="BRX11" s="66"/>
      <c r="BRY11" s="66"/>
      <c r="BRZ11" s="66"/>
      <c r="BSA11" s="66"/>
      <c r="BSB11" s="66"/>
      <c r="BSC11" s="66"/>
      <c r="BSD11" s="66"/>
      <c r="BSE11" s="66"/>
      <c r="BSF11" s="66"/>
      <c r="BSG11" s="66"/>
      <c r="BSH11" s="66"/>
      <c r="BSI11" s="66"/>
      <c r="BSJ11" s="66"/>
      <c r="BSK11" s="66"/>
      <c r="BSL11" s="66"/>
      <c r="BSM11" s="66"/>
      <c r="BSN11" s="66"/>
      <c r="BSO11" s="66"/>
      <c r="BSP11" s="66"/>
      <c r="BSQ11" s="66"/>
      <c r="BSR11" s="66"/>
      <c r="BSS11" s="66"/>
      <c r="BST11" s="66"/>
      <c r="BSU11" s="66"/>
      <c r="BSV11" s="66"/>
      <c r="BSW11" s="66"/>
      <c r="BSX11" s="66"/>
      <c r="BSY11" s="66"/>
      <c r="BSZ11" s="66"/>
      <c r="BTA11" s="66"/>
      <c r="BTB11" s="66"/>
      <c r="BTC11" s="66"/>
      <c r="BTD11" s="66"/>
      <c r="BTE11" s="66"/>
      <c r="BTF11" s="66"/>
      <c r="BTG11" s="66"/>
      <c r="BTH11" s="66"/>
      <c r="BTI11" s="66"/>
      <c r="BTJ11" s="66"/>
      <c r="BTK11" s="66"/>
      <c r="BTL11" s="66"/>
      <c r="BTM11" s="66"/>
      <c r="BTN11" s="66"/>
      <c r="BTO11" s="66"/>
      <c r="BTP11" s="66"/>
      <c r="BTQ11" s="66"/>
      <c r="BTR11" s="66"/>
      <c r="BTS11" s="66"/>
      <c r="BTT11" s="66"/>
      <c r="BTU11" s="66"/>
      <c r="BTV11" s="66"/>
      <c r="BTW11" s="66"/>
      <c r="BTX11" s="66"/>
      <c r="BTY11" s="66"/>
      <c r="BTZ11" s="66"/>
      <c r="BUA11" s="66"/>
      <c r="BUB11" s="66"/>
      <c r="BUC11" s="66"/>
      <c r="BUD11" s="66"/>
      <c r="BUE11" s="66"/>
      <c r="BUF11" s="66"/>
      <c r="BUG11" s="66"/>
      <c r="BUH11" s="66"/>
      <c r="BUI11" s="66"/>
      <c r="BUJ11" s="66"/>
      <c r="BUK11" s="66"/>
      <c r="BUL11" s="66"/>
      <c r="BUM11" s="66"/>
      <c r="BUN11" s="66"/>
      <c r="BUO11" s="66"/>
      <c r="BUP11" s="66"/>
      <c r="BUQ11" s="66"/>
      <c r="BUR11" s="66"/>
      <c r="BUS11" s="66"/>
      <c r="BUT11" s="66"/>
      <c r="BUU11" s="66"/>
      <c r="BUV11" s="66"/>
      <c r="BUW11" s="66"/>
      <c r="BUX11" s="66"/>
      <c r="BUY11" s="66"/>
      <c r="BUZ11" s="66"/>
      <c r="BVA11" s="66"/>
      <c r="BVB11" s="66"/>
      <c r="BVC11" s="66"/>
      <c r="BVD11" s="66"/>
      <c r="BVE11" s="66"/>
      <c r="BVF11" s="66"/>
      <c r="BVG11" s="66"/>
      <c r="BVH11" s="66"/>
      <c r="BVI11" s="66"/>
      <c r="BVJ11" s="66"/>
      <c r="BVK11" s="66"/>
      <c r="BVL11" s="66"/>
      <c r="BVM11" s="66"/>
      <c r="BVN11" s="66"/>
      <c r="BVO11" s="66"/>
      <c r="BVP11" s="66"/>
      <c r="BVQ11" s="66"/>
      <c r="BVR11" s="66"/>
      <c r="BVS11" s="66"/>
      <c r="BVT11" s="66"/>
      <c r="BVU11" s="66"/>
      <c r="BVV11" s="66"/>
      <c r="BVW11" s="66"/>
      <c r="BVX11" s="66"/>
      <c r="BVY11" s="66"/>
      <c r="BVZ11" s="66"/>
      <c r="BWA11" s="66"/>
      <c r="BWB11" s="66"/>
      <c r="BWC11" s="66"/>
      <c r="BWD11" s="66"/>
      <c r="BWE11" s="66"/>
      <c r="BWF11" s="66"/>
      <c r="BWG11" s="66"/>
      <c r="BWH11" s="66"/>
      <c r="BWI11" s="66"/>
      <c r="BWJ11" s="66"/>
      <c r="BWK11" s="66"/>
      <c r="BWL11" s="66"/>
      <c r="BWM11" s="66"/>
      <c r="BWN11" s="66"/>
      <c r="BWO11" s="66"/>
      <c r="BWP11" s="66"/>
      <c r="BWQ11" s="66"/>
      <c r="BWR11" s="66"/>
      <c r="BWS11" s="66"/>
      <c r="BWT11" s="66"/>
      <c r="BWU11" s="66"/>
      <c r="BWV11" s="66"/>
      <c r="BWW11" s="66"/>
      <c r="BWX11" s="66"/>
      <c r="BWY11" s="66"/>
      <c r="BWZ11" s="66"/>
      <c r="BXA11" s="66"/>
      <c r="BXB11" s="66"/>
      <c r="BXC11" s="66"/>
      <c r="BXD11" s="66"/>
      <c r="BXE11" s="66"/>
      <c r="BXF11" s="66"/>
      <c r="BXG11" s="66"/>
      <c r="BXH11" s="66"/>
      <c r="BXI11" s="66"/>
      <c r="BXJ11" s="66"/>
      <c r="BXK11" s="66"/>
      <c r="BXL11" s="66"/>
      <c r="BXM11" s="66"/>
      <c r="BXN11" s="66"/>
      <c r="BXO11" s="66"/>
      <c r="BXP11" s="66"/>
      <c r="BXQ11" s="66"/>
      <c r="BXR11" s="66"/>
      <c r="BXS11" s="66"/>
      <c r="BXT11" s="66"/>
      <c r="BXU11" s="66"/>
      <c r="BXV11" s="66"/>
      <c r="BXW11" s="66"/>
      <c r="BXX11" s="66"/>
      <c r="BXY11" s="66"/>
      <c r="BXZ11" s="66"/>
      <c r="BYA11" s="66"/>
      <c r="BYB11" s="66"/>
      <c r="BYC11" s="66"/>
      <c r="BYD11" s="66"/>
      <c r="BYE11" s="66"/>
      <c r="BYF11" s="66"/>
      <c r="BYG11" s="66"/>
      <c r="BYH11" s="66"/>
      <c r="BYI11" s="66"/>
      <c r="BYJ11" s="66"/>
      <c r="BYK11" s="66"/>
      <c r="BYL11" s="66"/>
      <c r="BYM11" s="66"/>
      <c r="BYN11" s="66"/>
      <c r="BYO11" s="66"/>
      <c r="BYP11" s="66"/>
      <c r="BYQ11" s="66"/>
      <c r="BYR11" s="66"/>
      <c r="BYS11" s="66"/>
      <c r="BYT11" s="66"/>
      <c r="BYU11" s="66"/>
      <c r="BYV11" s="66"/>
      <c r="BYW11" s="66"/>
      <c r="BYX11" s="66"/>
      <c r="BYY11" s="66"/>
      <c r="BYZ11" s="66"/>
      <c r="BZA11" s="66"/>
      <c r="BZB11" s="66"/>
      <c r="BZC11" s="66"/>
      <c r="BZD11" s="66"/>
      <c r="BZE11" s="66"/>
      <c r="BZF11" s="66"/>
      <c r="BZG11" s="66"/>
      <c r="BZH11" s="66"/>
      <c r="BZI11" s="66"/>
      <c r="BZJ11" s="66"/>
      <c r="BZK11" s="66"/>
      <c r="BZL11" s="66"/>
      <c r="BZM11" s="66"/>
      <c r="BZN11" s="66"/>
      <c r="BZO11" s="66"/>
      <c r="BZP11" s="66"/>
      <c r="BZQ11" s="66"/>
      <c r="BZR11" s="66"/>
      <c r="BZS11" s="66"/>
      <c r="BZT11" s="66"/>
      <c r="BZU11" s="66"/>
      <c r="BZV11" s="66"/>
      <c r="BZW11" s="66"/>
      <c r="BZX11" s="66"/>
      <c r="BZY11" s="66"/>
      <c r="BZZ11" s="66"/>
      <c r="CAA11" s="66"/>
      <c r="CAB11" s="66"/>
      <c r="CAC11" s="66"/>
      <c r="CAD11" s="66"/>
      <c r="CAE11" s="66"/>
      <c r="CAF11" s="66"/>
      <c r="CAG11" s="66"/>
      <c r="CAH11" s="66"/>
      <c r="CAI11" s="66"/>
      <c r="CAJ11" s="66"/>
      <c r="CAK11" s="66"/>
      <c r="CAL11" s="66"/>
      <c r="CAM11" s="66"/>
      <c r="CAN11" s="66"/>
      <c r="CAO11" s="66"/>
      <c r="CAP11" s="66"/>
      <c r="CAQ11" s="66"/>
      <c r="CAR11" s="66"/>
      <c r="CAS11" s="66"/>
      <c r="CAT11" s="66"/>
      <c r="CAU11" s="66"/>
      <c r="CAV11" s="66"/>
      <c r="CAW11" s="66"/>
      <c r="CAX11" s="66"/>
      <c r="CAY11" s="66"/>
      <c r="CAZ11" s="66"/>
      <c r="CBA11" s="66"/>
      <c r="CBB11" s="66"/>
      <c r="CBC11" s="66"/>
      <c r="CBD11" s="66"/>
      <c r="CBE11" s="66"/>
      <c r="CBF11" s="66"/>
      <c r="CBG11" s="66"/>
      <c r="CBH11" s="66"/>
      <c r="CBI11" s="66"/>
      <c r="CBJ11" s="66"/>
      <c r="CBK11" s="66"/>
      <c r="CBL11" s="66"/>
      <c r="CBM11" s="66"/>
      <c r="CBN11" s="66"/>
      <c r="CBO11" s="66"/>
      <c r="CBP11" s="66"/>
      <c r="CBQ11" s="66"/>
      <c r="CBR11" s="66"/>
      <c r="CBS11" s="66"/>
      <c r="CBT11" s="66"/>
      <c r="CBU11" s="66"/>
      <c r="CBV11" s="66"/>
      <c r="CBW11" s="66"/>
      <c r="CBX11" s="66"/>
      <c r="CBY11" s="66"/>
      <c r="CBZ11" s="66"/>
      <c r="CCA11" s="66"/>
      <c r="CCB11" s="66"/>
      <c r="CCC11" s="66"/>
      <c r="CCD11" s="66"/>
      <c r="CCE11" s="66"/>
      <c r="CCF11" s="66"/>
      <c r="CCG11" s="66"/>
      <c r="CCH11" s="66"/>
      <c r="CCI11" s="66"/>
      <c r="CCJ11" s="66"/>
      <c r="CCK11" s="66"/>
      <c r="CCL11" s="66"/>
      <c r="CCM11" s="66"/>
      <c r="CCN11" s="66"/>
      <c r="CCO11" s="66"/>
      <c r="CCP11" s="66"/>
      <c r="CCQ11" s="66"/>
      <c r="CCR11" s="66"/>
      <c r="CCS11" s="66"/>
      <c r="CCT11" s="66"/>
      <c r="CCU11" s="66"/>
      <c r="CCV11" s="66"/>
      <c r="CCW11" s="66"/>
      <c r="CCX11" s="66"/>
      <c r="CCY11" s="66"/>
      <c r="CCZ11" s="66"/>
      <c r="CDA11" s="66"/>
      <c r="CDB11" s="66"/>
      <c r="CDC11" s="66"/>
      <c r="CDD11" s="66"/>
      <c r="CDE11" s="66"/>
      <c r="CDF11" s="66"/>
      <c r="CDG11" s="66"/>
      <c r="CDH11" s="66"/>
      <c r="CDI11" s="66"/>
      <c r="CDJ11" s="66"/>
      <c r="CDK11" s="66"/>
      <c r="CDL11" s="66"/>
      <c r="CDM11" s="66"/>
      <c r="CDN11" s="66"/>
      <c r="CDO11" s="66"/>
      <c r="CDP11" s="66"/>
      <c r="CDQ11" s="66"/>
      <c r="CDR11" s="66"/>
      <c r="CDS11" s="66"/>
      <c r="CDT11" s="66"/>
      <c r="CDU11" s="66"/>
      <c r="CDV11" s="66"/>
      <c r="CDW11" s="66"/>
      <c r="CDX11" s="66"/>
      <c r="CDY11" s="66"/>
      <c r="CDZ11" s="66"/>
      <c r="CEA11" s="66"/>
      <c r="CEB11" s="66"/>
      <c r="CEC11" s="66"/>
      <c r="CED11" s="66"/>
      <c r="CEE11" s="66"/>
      <c r="CEF11" s="66"/>
      <c r="CEG11" s="66"/>
      <c r="CEH11" s="66"/>
      <c r="CEI11" s="66"/>
      <c r="CEJ11" s="66"/>
      <c r="CEK11" s="66"/>
      <c r="CEL11" s="66"/>
      <c r="CEM11" s="66"/>
      <c r="CEN11" s="66"/>
      <c r="CEO11" s="66"/>
      <c r="CEP11" s="66"/>
      <c r="CEQ11" s="66"/>
      <c r="CER11" s="66"/>
      <c r="CES11" s="66"/>
      <c r="CET11" s="66"/>
      <c r="CEU11" s="66"/>
      <c r="CEV11" s="66"/>
      <c r="CEW11" s="66"/>
      <c r="CEX11" s="66"/>
      <c r="CEY11" s="66"/>
      <c r="CEZ11" s="66"/>
      <c r="CFA11" s="66"/>
      <c r="CFB11" s="66"/>
      <c r="CFC11" s="66"/>
      <c r="CFD11" s="66"/>
      <c r="CFE11" s="66"/>
      <c r="CFF11" s="66"/>
      <c r="CFG11" s="66"/>
      <c r="CFH11" s="66"/>
      <c r="CFI11" s="66"/>
      <c r="CFJ11" s="66"/>
      <c r="CFK11" s="66"/>
      <c r="CFL11" s="66"/>
      <c r="CFM11" s="66"/>
      <c r="CFN11" s="66"/>
      <c r="CFO11" s="66"/>
      <c r="CFP11" s="66"/>
      <c r="CFQ11" s="66"/>
      <c r="CFR11" s="66"/>
      <c r="CFS11" s="66"/>
      <c r="CFT11" s="66"/>
      <c r="CFU11" s="66"/>
      <c r="CFV11" s="66"/>
      <c r="CFW11" s="66"/>
      <c r="CFX11" s="66"/>
      <c r="CFY11" s="66"/>
      <c r="CFZ11" s="66"/>
      <c r="CGA11" s="66"/>
      <c r="CGB11" s="66"/>
      <c r="CGC11" s="66"/>
      <c r="CGD11" s="66"/>
      <c r="CGE11" s="66"/>
      <c r="CGF11" s="66"/>
      <c r="CGG11" s="66"/>
      <c r="CGH11" s="66"/>
      <c r="CGI11" s="66"/>
      <c r="CGJ11" s="66"/>
      <c r="CGK11" s="66"/>
      <c r="CGL11" s="66"/>
      <c r="CGM11" s="66"/>
      <c r="CGN11" s="66"/>
      <c r="CGO11" s="66"/>
      <c r="CGP11" s="66"/>
      <c r="CGQ11" s="66"/>
      <c r="CGR11" s="66"/>
      <c r="CGS11" s="66"/>
      <c r="CGT11" s="66"/>
      <c r="CGU11" s="66"/>
      <c r="CGV11" s="66"/>
      <c r="CGW11" s="66"/>
      <c r="CGX11" s="66"/>
      <c r="CGY11" s="66"/>
      <c r="CGZ11" s="66"/>
      <c r="CHA11" s="66"/>
      <c r="CHB11" s="66"/>
      <c r="CHC11" s="66"/>
      <c r="CHD11" s="66"/>
      <c r="CHE11" s="66"/>
      <c r="CHF11" s="66"/>
      <c r="CHG11" s="66"/>
      <c r="CHH11" s="66"/>
      <c r="CHI11" s="66"/>
      <c r="CHJ11" s="66"/>
      <c r="CHK11" s="66"/>
      <c r="CHL11" s="66"/>
      <c r="CHM11" s="66"/>
      <c r="CHN11" s="66"/>
      <c r="CHO11" s="66"/>
      <c r="CHP11" s="66"/>
      <c r="CHQ11" s="66"/>
      <c r="CHR11" s="66"/>
      <c r="CHS11" s="66"/>
      <c r="CHT11" s="66"/>
      <c r="CHU11" s="66"/>
      <c r="CHV11" s="66"/>
      <c r="CHW11" s="66"/>
      <c r="CHX11" s="66"/>
      <c r="CHY11" s="66"/>
      <c r="CHZ11" s="66"/>
      <c r="CIA11" s="66"/>
      <c r="CIB11" s="66"/>
      <c r="CIC11" s="66"/>
      <c r="CID11" s="66"/>
      <c r="CIE11" s="66"/>
      <c r="CIF11" s="66"/>
      <c r="CIG11" s="66"/>
      <c r="CIH11" s="66"/>
      <c r="CII11" s="66"/>
      <c r="CIJ11" s="66"/>
      <c r="CIK11" s="66"/>
      <c r="CIL11" s="66"/>
      <c r="CIM11" s="66"/>
      <c r="CIN11" s="66"/>
      <c r="CIO11" s="66"/>
      <c r="CIP11" s="66"/>
      <c r="CIQ11" s="66"/>
      <c r="CIR11" s="66"/>
      <c r="CIS11" s="66"/>
      <c r="CIT11" s="66"/>
      <c r="CIU11" s="66"/>
      <c r="CIV11" s="66"/>
      <c r="CIW11" s="66"/>
      <c r="CIX11" s="66"/>
      <c r="CIY11" s="66"/>
      <c r="CIZ11" s="66"/>
      <c r="CJA11" s="66"/>
      <c r="CJB11" s="66"/>
      <c r="CJC11" s="66"/>
      <c r="CJD11" s="66"/>
      <c r="CJE11" s="66"/>
      <c r="CJF11" s="66"/>
      <c r="CJG11" s="66"/>
      <c r="CJH11" s="66"/>
      <c r="CJI11" s="66"/>
      <c r="CJJ11" s="66"/>
      <c r="CJK11" s="66"/>
      <c r="CJL11" s="66"/>
      <c r="CJM11" s="66"/>
      <c r="CJN11" s="66"/>
      <c r="CJO11" s="66"/>
      <c r="CJP11" s="66"/>
      <c r="CJQ11" s="66"/>
      <c r="CJR11" s="66"/>
      <c r="CJS11" s="66"/>
      <c r="CJT11" s="66"/>
      <c r="CJU11" s="66"/>
      <c r="CJV11" s="66"/>
      <c r="CJW11" s="66"/>
      <c r="CJX11" s="66"/>
      <c r="CJY11" s="66"/>
      <c r="CJZ11" s="66"/>
      <c r="CKA11" s="66"/>
      <c r="CKB11" s="66"/>
      <c r="CKC11" s="66"/>
      <c r="CKD11" s="66"/>
      <c r="CKE11" s="66"/>
      <c r="CKF11" s="66"/>
      <c r="CKG11" s="66"/>
      <c r="CKH11" s="66"/>
      <c r="CKI11" s="66"/>
      <c r="CKJ11" s="66"/>
      <c r="CKK11" s="66"/>
      <c r="CKL11" s="66"/>
      <c r="CKM11" s="66"/>
      <c r="CKN11" s="66"/>
      <c r="CKO11" s="66"/>
      <c r="CKP11" s="66"/>
      <c r="CKQ11" s="66"/>
      <c r="CKR11" s="66"/>
      <c r="CKS11" s="66"/>
      <c r="CKT11" s="66"/>
      <c r="CKU11" s="66"/>
      <c r="CKV11" s="66"/>
      <c r="CKW11" s="66"/>
      <c r="CKX11" s="66"/>
      <c r="CKY11" s="66"/>
      <c r="CKZ11" s="66"/>
      <c r="CLA11" s="66"/>
      <c r="CLB11" s="66"/>
      <c r="CLC11" s="66"/>
      <c r="CLD11" s="66"/>
      <c r="CLE11" s="66"/>
      <c r="CLF11" s="66"/>
      <c r="CLG11" s="66"/>
      <c r="CLH11" s="66"/>
      <c r="CLI11" s="66"/>
      <c r="CLJ11" s="66"/>
      <c r="CLK11" s="66"/>
      <c r="CLL11" s="66"/>
      <c r="CLM11" s="66"/>
      <c r="CLN11" s="66"/>
      <c r="CLO11" s="66"/>
      <c r="CLP11" s="66"/>
      <c r="CLQ11" s="66"/>
      <c r="CLR11" s="66"/>
      <c r="CLS11" s="66"/>
      <c r="CLT11" s="66"/>
      <c r="CLU11" s="66"/>
      <c r="CLV11" s="66"/>
      <c r="CLW11" s="66"/>
      <c r="CLX11" s="66"/>
      <c r="CLY11" s="66"/>
      <c r="CLZ11" s="66"/>
      <c r="CMA11" s="66"/>
      <c r="CMB11" s="66"/>
      <c r="CMC11" s="66"/>
      <c r="CMD11" s="66"/>
      <c r="CME11" s="66"/>
      <c r="CMF11" s="66"/>
      <c r="CMG11" s="66"/>
      <c r="CMH11" s="66"/>
      <c r="CMI11" s="66"/>
      <c r="CMJ11" s="66"/>
      <c r="CMK11" s="66"/>
      <c r="CML11" s="66"/>
      <c r="CMM11" s="66"/>
      <c r="CMN11" s="66"/>
      <c r="CMO11" s="66"/>
      <c r="CMP11" s="66"/>
      <c r="CMQ11" s="66"/>
      <c r="CMR11" s="66"/>
      <c r="CMS11" s="66"/>
      <c r="CMT11" s="66"/>
      <c r="CMU11" s="66"/>
      <c r="CMV11" s="66"/>
      <c r="CMW11" s="66"/>
      <c r="CMX11" s="66"/>
      <c r="CMY11" s="66"/>
      <c r="CMZ11" s="66"/>
      <c r="CNA11" s="66"/>
      <c r="CNB11" s="66"/>
      <c r="CNC11" s="66"/>
      <c r="CND11" s="66"/>
      <c r="CNE11" s="66"/>
      <c r="CNF11" s="66"/>
      <c r="CNG11" s="66"/>
      <c r="CNH11" s="66"/>
      <c r="CNI11" s="66"/>
      <c r="CNJ11" s="66"/>
      <c r="CNK11" s="66"/>
      <c r="CNL11" s="66"/>
      <c r="CNM11" s="66"/>
      <c r="CNN11" s="66"/>
      <c r="CNO11" s="66"/>
      <c r="CNP11" s="66"/>
      <c r="CNQ11" s="66"/>
      <c r="CNR11" s="66"/>
      <c r="CNS11" s="66"/>
      <c r="CNT11" s="66"/>
      <c r="CNU11" s="66"/>
      <c r="CNV11" s="66"/>
      <c r="CNW11" s="66"/>
      <c r="CNX11" s="66"/>
      <c r="CNY11" s="66"/>
      <c r="CNZ11" s="66"/>
      <c r="COA11" s="66"/>
      <c r="COB11" s="66"/>
      <c r="COC11" s="66"/>
      <c r="COD11" s="66"/>
      <c r="COE11" s="66"/>
      <c r="COF11" s="66"/>
      <c r="COG11" s="66"/>
      <c r="COH11" s="66"/>
      <c r="COI11" s="66"/>
      <c r="COJ11" s="66"/>
      <c r="COK11" s="66"/>
      <c r="COL11" s="66"/>
      <c r="COM11" s="66"/>
      <c r="CON11" s="66"/>
      <c r="COO11" s="66"/>
      <c r="COP11" s="66"/>
      <c r="COQ11" s="66"/>
      <c r="COR11" s="66"/>
      <c r="COS11" s="66"/>
      <c r="COT11" s="66"/>
      <c r="COU11" s="66"/>
      <c r="COV11" s="66"/>
      <c r="COW11" s="66"/>
      <c r="COX11" s="66"/>
      <c r="COY11" s="66"/>
      <c r="COZ11" s="66"/>
      <c r="CPA11" s="66"/>
      <c r="CPB11" s="66"/>
      <c r="CPC11" s="66"/>
      <c r="CPD11" s="66"/>
      <c r="CPE11" s="66"/>
      <c r="CPF11" s="66"/>
      <c r="CPG11" s="66"/>
      <c r="CPH11" s="66"/>
      <c r="CPI11" s="66"/>
      <c r="CPJ11" s="66"/>
      <c r="CPK11" s="66"/>
      <c r="CPL11" s="66"/>
      <c r="CPM11" s="66"/>
      <c r="CPN11" s="66"/>
      <c r="CPO11" s="66"/>
      <c r="CPP11" s="66"/>
      <c r="CPQ11" s="66"/>
      <c r="CPR11" s="66"/>
      <c r="CPS11" s="66"/>
      <c r="CPT11" s="66"/>
      <c r="CPU11" s="66"/>
      <c r="CPV11" s="66"/>
      <c r="CPW11" s="66"/>
      <c r="CPX11" s="66"/>
      <c r="CPY11" s="66"/>
      <c r="CPZ11" s="66"/>
      <c r="CQA11" s="66"/>
      <c r="CQB11" s="66"/>
      <c r="CQC11" s="66"/>
      <c r="CQD11" s="66"/>
      <c r="CQE11" s="66"/>
      <c r="CQF11" s="66"/>
      <c r="CQG11" s="66"/>
      <c r="CQH11" s="66"/>
      <c r="CQI11" s="66"/>
      <c r="CQJ11" s="66"/>
      <c r="CQK11" s="66"/>
      <c r="CQL11" s="66"/>
      <c r="CQM11" s="66"/>
      <c r="CQN11" s="66"/>
      <c r="CQO11" s="66"/>
      <c r="CQP11" s="66"/>
      <c r="CQQ11" s="66"/>
      <c r="CQR11" s="66"/>
      <c r="CQS11" s="66"/>
      <c r="CQT11" s="66"/>
      <c r="CQU11" s="66"/>
      <c r="CQV11" s="66"/>
      <c r="CQW11" s="66"/>
      <c r="CQX11" s="66"/>
      <c r="CQY11" s="66"/>
      <c r="CQZ11" s="66"/>
      <c r="CRA11" s="66"/>
      <c r="CRB11" s="66"/>
      <c r="CRC11" s="66"/>
      <c r="CRD11" s="66"/>
      <c r="CRE11" s="66"/>
      <c r="CRF11" s="66"/>
      <c r="CRG11" s="66"/>
      <c r="CRH11" s="66"/>
      <c r="CRI11" s="66"/>
      <c r="CRJ11" s="66"/>
      <c r="CRK11" s="66"/>
      <c r="CRL11" s="66"/>
      <c r="CRM11" s="66"/>
      <c r="CRN11" s="66"/>
      <c r="CRO11" s="66"/>
      <c r="CRP11" s="66"/>
      <c r="CRQ11" s="66"/>
      <c r="CRR11" s="66"/>
      <c r="CRS11" s="66"/>
      <c r="CRT11" s="66"/>
      <c r="CRU11" s="66"/>
      <c r="CRV11" s="66"/>
      <c r="CRW11" s="66"/>
      <c r="CRX11" s="66"/>
      <c r="CRY11" s="66"/>
      <c r="CRZ11" s="66"/>
      <c r="CSA11" s="66"/>
      <c r="CSB11" s="66"/>
      <c r="CSC11" s="66"/>
      <c r="CSD11" s="66"/>
      <c r="CSE11" s="66"/>
      <c r="CSF11" s="66"/>
      <c r="CSG11" s="66"/>
      <c r="CSH11" s="66"/>
      <c r="CSI11" s="66"/>
      <c r="CSJ11" s="66"/>
      <c r="CSK11" s="66"/>
      <c r="CSL11" s="66"/>
      <c r="CSM11" s="66"/>
      <c r="CSN11" s="66"/>
      <c r="CSO11" s="66"/>
      <c r="CSP11" s="66"/>
      <c r="CSQ11" s="66"/>
      <c r="CSR11" s="66"/>
      <c r="CSS11" s="66"/>
      <c r="CST11" s="66"/>
      <c r="CSU11" s="66"/>
      <c r="CSV11" s="66"/>
      <c r="CSW11" s="66"/>
      <c r="CSX11" s="66"/>
      <c r="CSY11" s="66"/>
      <c r="CSZ11" s="66"/>
      <c r="CTA11" s="66"/>
      <c r="CTB11" s="66"/>
      <c r="CTC11" s="66"/>
      <c r="CTD11" s="66"/>
      <c r="CTE11" s="66"/>
      <c r="CTF11" s="66"/>
      <c r="CTG11" s="66"/>
      <c r="CTH11" s="66"/>
      <c r="CTI11" s="66"/>
      <c r="CTJ11" s="66"/>
      <c r="CTK11" s="66"/>
      <c r="CTL11" s="66"/>
      <c r="CTM11" s="66"/>
      <c r="CTN11" s="66"/>
      <c r="CTO11" s="66"/>
      <c r="CTP11" s="66"/>
      <c r="CTQ11" s="66"/>
      <c r="CTR11" s="66"/>
      <c r="CTS11" s="66"/>
      <c r="CTT11" s="66"/>
      <c r="CTU11" s="66"/>
      <c r="CTV11" s="66"/>
      <c r="CTW11" s="66"/>
      <c r="CTX11" s="66"/>
      <c r="CTY11" s="66"/>
      <c r="CTZ11" s="66"/>
      <c r="CUA11" s="66"/>
      <c r="CUB11" s="66"/>
      <c r="CUC11" s="66"/>
      <c r="CUD11" s="66"/>
      <c r="CUE11" s="66"/>
      <c r="CUF11" s="66"/>
      <c r="CUG11" s="66"/>
      <c r="CUH11" s="66"/>
      <c r="CUI11" s="66"/>
      <c r="CUJ11" s="66"/>
      <c r="CUK11" s="66"/>
      <c r="CUL11" s="66"/>
      <c r="CUM11" s="66"/>
      <c r="CUN11" s="66"/>
      <c r="CUO11" s="66"/>
      <c r="CUP11" s="66"/>
      <c r="CUQ11" s="66"/>
      <c r="CUR11" s="66"/>
      <c r="CUS11" s="66"/>
      <c r="CUT11" s="66"/>
      <c r="CUU11" s="66"/>
      <c r="CUV11" s="66"/>
      <c r="CUW11" s="66"/>
      <c r="CUX11" s="66"/>
      <c r="CUY11" s="66"/>
      <c r="CUZ11" s="66"/>
      <c r="CVA11" s="66"/>
      <c r="CVB11" s="66"/>
      <c r="CVC11" s="66"/>
      <c r="CVD11" s="66"/>
      <c r="CVE11" s="66"/>
      <c r="CVF11" s="66"/>
      <c r="CVG11" s="66"/>
      <c r="CVH11" s="66"/>
      <c r="CVI11" s="66"/>
      <c r="CVJ11" s="66"/>
      <c r="CVK11" s="66"/>
      <c r="CVL11" s="66"/>
      <c r="CVM11" s="66"/>
      <c r="CVN11" s="66"/>
      <c r="CVO11" s="66"/>
      <c r="CVP11" s="66"/>
      <c r="CVQ11" s="66"/>
      <c r="CVR11" s="66"/>
      <c r="CVS11" s="66"/>
      <c r="CVT11" s="66"/>
      <c r="CVU11" s="66"/>
      <c r="CVV11" s="66"/>
      <c r="CVW11" s="66"/>
      <c r="CVX11" s="66"/>
      <c r="CVY11" s="66"/>
      <c r="CVZ11" s="66"/>
      <c r="CWA11" s="66"/>
      <c r="CWB11" s="66"/>
      <c r="CWC11" s="66"/>
      <c r="CWD11" s="66"/>
      <c r="CWE11" s="66"/>
      <c r="CWF11" s="66"/>
      <c r="CWG11" s="66"/>
      <c r="CWH11" s="66"/>
      <c r="CWI11" s="66"/>
      <c r="CWJ11" s="66"/>
      <c r="CWK11" s="66"/>
      <c r="CWL11" s="66"/>
      <c r="CWM11" s="66"/>
      <c r="CWN11" s="66"/>
      <c r="CWO11" s="66"/>
      <c r="CWP11" s="66"/>
      <c r="CWQ11" s="66"/>
      <c r="CWR11" s="66"/>
      <c r="CWS11" s="66"/>
      <c r="CWT11" s="66"/>
      <c r="CWU11" s="66"/>
      <c r="CWV11" s="66"/>
      <c r="CWW11" s="66"/>
      <c r="CWX11" s="66"/>
      <c r="CWY11" s="66"/>
      <c r="CWZ11" s="66"/>
      <c r="CXA11" s="66"/>
      <c r="CXB11" s="66"/>
      <c r="CXC11" s="66"/>
      <c r="CXD11" s="66"/>
      <c r="CXE11" s="66"/>
      <c r="CXF11" s="66"/>
      <c r="CXG11" s="66"/>
      <c r="CXH11" s="66"/>
      <c r="CXI11" s="66"/>
      <c r="CXJ11" s="66"/>
      <c r="CXK11" s="66"/>
      <c r="CXL11" s="66"/>
      <c r="CXM11" s="66"/>
      <c r="CXN11" s="66"/>
      <c r="CXO11" s="66"/>
      <c r="CXP11" s="66"/>
      <c r="CXQ11" s="66"/>
      <c r="CXR11" s="66"/>
      <c r="CXS11" s="66"/>
      <c r="CXT11" s="66"/>
      <c r="CXU11" s="66"/>
      <c r="CXV11" s="66"/>
      <c r="CXW11" s="66"/>
      <c r="CXX11" s="66"/>
      <c r="CXY11" s="66"/>
      <c r="CXZ11" s="66"/>
      <c r="CYA11" s="66"/>
      <c r="CYB11" s="66"/>
      <c r="CYC11" s="66"/>
      <c r="CYD11" s="66"/>
      <c r="CYE11" s="66"/>
      <c r="CYF11" s="66"/>
      <c r="CYG11" s="66"/>
      <c r="CYH11" s="66"/>
      <c r="CYI11" s="66"/>
      <c r="CYJ11" s="66"/>
      <c r="CYK11" s="66"/>
      <c r="CYL11" s="66"/>
      <c r="CYM11" s="66"/>
      <c r="CYN11" s="66"/>
      <c r="CYO11" s="66"/>
      <c r="CYP11" s="66"/>
      <c r="CYQ11" s="66"/>
      <c r="CYR11" s="66"/>
      <c r="CYS11" s="66"/>
      <c r="CYT11" s="66"/>
      <c r="CYU11" s="66"/>
      <c r="CYV11" s="66"/>
      <c r="CYW11" s="66"/>
      <c r="CYX11" s="66"/>
      <c r="CYY11" s="66"/>
      <c r="CYZ11" s="66"/>
      <c r="CZA11" s="66"/>
      <c r="CZB11" s="66"/>
      <c r="CZC11" s="66"/>
      <c r="CZD11" s="66"/>
      <c r="CZE11" s="66"/>
      <c r="CZF11" s="66"/>
      <c r="CZG11" s="66"/>
      <c r="CZH11" s="66"/>
      <c r="CZI11" s="66"/>
      <c r="CZJ11" s="66"/>
      <c r="CZK11" s="66"/>
      <c r="CZL11" s="66"/>
      <c r="CZM11" s="66"/>
      <c r="CZN11" s="66"/>
      <c r="CZO11" s="66"/>
      <c r="CZP11" s="66"/>
      <c r="CZQ11" s="66"/>
      <c r="CZR11" s="66"/>
      <c r="CZS11" s="66"/>
      <c r="CZT11" s="66"/>
      <c r="CZU11" s="66"/>
      <c r="CZV11" s="66"/>
      <c r="CZW11" s="66"/>
      <c r="CZX11" s="66"/>
      <c r="CZY11" s="66"/>
      <c r="CZZ11" s="66"/>
      <c r="DAA11" s="66"/>
      <c r="DAB11" s="66"/>
      <c r="DAC11" s="66"/>
      <c r="DAD11" s="66"/>
      <c r="DAE11" s="66"/>
      <c r="DAF11" s="66"/>
      <c r="DAG11" s="66"/>
      <c r="DAH11" s="66"/>
      <c r="DAI11" s="66"/>
      <c r="DAJ11" s="66"/>
      <c r="DAK11" s="66"/>
      <c r="DAL11" s="66"/>
      <c r="DAM11" s="66"/>
      <c r="DAN11" s="66"/>
      <c r="DAO11" s="66"/>
      <c r="DAP11" s="66"/>
      <c r="DAQ11" s="66"/>
      <c r="DAR11" s="66"/>
      <c r="DAS11" s="66"/>
      <c r="DAT11" s="66"/>
      <c r="DAU11" s="66"/>
      <c r="DAV11" s="66"/>
      <c r="DAW11" s="66"/>
      <c r="DAX11" s="66"/>
      <c r="DAY11" s="66"/>
      <c r="DAZ11" s="66"/>
      <c r="DBA11" s="66"/>
      <c r="DBB11" s="66"/>
      <c r="DBC11" s="66"/>
      <c r="DBD11" s="66"/>
      <c r="DBE11" s="66"/>
      <c r="DBF11" s="66"/>
      <c r="DBG11" s="66"/>
      <c r="DBH11" s="66"/>
      <c r="DBI11" s="66"/>
      <c r="DBJ11" s="66"/>
      <c r="DBK11" s="66"/>
      <c r="DBL11" s="66"/>
      <c r="DBM11" s="66"/>
      <c r="DBN11" s="66"/>
      <c r="DBO11" s="66"/>
      <c r="DBP11" s="66"/>
      <c r="DBQ11" s="66"/>
      <c r="DBR11" s="66"/>
      <c r="DBS11" s="66"/>
      <c r="DBT11" s="66"/>
      <c r="DBU11" s="66"/>
      <c r="DBV11" s="66"/>
      <c r="DBW11" s="66"/>
      <c r="DBX11" s="66"/>
      <c r="DBY11" s="66"/>
      <c r="DBZ11" s="66"/>
      <c r="DCA11" s="66"/>
      <c r="DCB11" s="66"/>
      <c r="DCC11" s="66"/>
      <c r="DCD11" s="66"/>
      <c r="DCE11" s="66"/>
      <c r="DCF11" s="66"/>
      <c r="DCG11" s="66"/>
      <c r="DCH11" s="66"/>
      <c r="DCI11" s="66"/>
      <c r="DCJ11" s="66"/>
      <c r="DCK11" s="66"/>
      <c r="DCL11" s="66"/>
      <c r="DCM11" s="66"/>
      <c r="DCN11" s="66"/>
      <c r="DCO11" s="66"/>
      <c r="DCP11" s="66"/>
      <c r="DCQ11" s="66"/>
      <c r="DCR11" s="66"/>
      <c r="DCS11" s="66"/>
      <c r="DCT11" s="66"/>
      <c r="DCU11" s="66"/>
      <c r="DCV11" s="66"/>
      <c r="DCW11" s="66"/>
      <c r="DCX11" s="66"/>
      <c r="DCY11" s="66"/>
      <c r="DCZ11" s="66"/>
      <c r="DDA11" s="66"/>
      <c r="DDB11" s="66"/>
      <c r="DDC11" s="66"/>
      <c r="DDD11" s="66"/>
      <c r="DDE11" s="66"/>
      <c r="DDF11" s="66"/>
      <c r="DDG11" s="66"/>
      <c r="DDH11" s="66"/>
      <c r="DDI11" s="66"/>
      <c r="DDJ11" s="66"/>
      <c r="DDK11" s="66"/>
      <c r="DDL11" s="66"/>
      <c r="DDM11" s="66"/>
      <c r="DDN11" s="66"/>
      <c r="DDO11" s="66"/>
      <c r="DDP11" s="66"/>
      <c r="DDQ11" s="66"/>
      <c r="DDR11" s="66"/>
      <c r="DDS11" s="66"/>
      <c r="DDT11" s="66"/>
      <c r="DDU11" s="66"/>
      <c r="DDV11" s="66"/>
      <c r="DDW11" s="66"/>
      <c r="DDX11" s="66"/>
      <c r="DDY11" s="66"/>
      <c r="DDZ11" s="66"/>
      <c r="DEA11" s="66"/>
      <c r="DEB11" s="66"/>
      <c r="DEC11" s="66"/>
      <c r="DED11" s="66"/>
      <c r="DEE11" s="66"/>
      <c r="DEF11" s="66"/>
      <c r="DEG11" s="66"/>
      <c r="DEH11" s="66"/>
      <c r="DEI11" s="66"/>
      <c r="DEJ11" s="66"/>
      <c r="DEK11" s="66"/>
      <c r="DEL11" s="66"/>
      <c r="DEM11" s="66"/>
      <c r="DEN11" s="66"/>
      <c r="DEO11" s="66"/>
      <c r="DEP11" s="66"/>
      <c r="DEQ11" s="66"/>
      <c r="DER11" s="66"/>
      <c r="DES11" s="66"/>
      <c r="DET11" s="66"/>
      <c r="DEU11" s="66"/>
      <c r="DEV11" s="66"/>
      <c r="DEW11" s="66"/>
      <c r="DEX11" s="66"/>
      <c r="DEY11" s="66"/>
      <c r="DEZ11" s="66"/>
      <c r="DFA11" s="66"/>
      <c r="DFB11" s="66"/>
      <c r="DFC11" s="66"/>
      <c r="DFD11" s="66"/>
      <c r="DFE11" s="66"/>
      <c r="DFF11" s="66"/>
      <c r="DFG11" s="66"/>
      <c r="DFH11" s="66"/>
      <c r="DFI11" s="66"/>
      <c r="DFJ11" s="66"/>
      <c r="DFK11" s="66"/>
      <c r="DFL11" s="66"/>
      <c r="DFM11" s="66"/>
      <c r="DFN11" s="66"/>
      <c r="DFO11" s="66"/>
      <c r="DFP11" s="66"/>
      <c r="DFQ11" s="66"/>
      <c r="DFR11" s="66"/>
      <c r="DFS11" s="66"/>
      <c r="DFT11" s="66"/>
      <c r="DFU11" s="66"/>
      <c r="DFV11" s="66"/>
      <c r="DFW11" s="66"/>
      <c r="DFX11" s="66"/>
      <c r="DFY11" s="66"/>
      <c r="DFZ11" s="66"/>
      <c r="DGA11" s="66"/>
      <c r="DGB11" s="66"/>
      <c r="DGC11" s="66"/>
      <c r="DGD11" s="66"/>
      <c r="DGE11" s="66"/>
      <c r="DGF11" s="66"/>
      <c r="DGG11" s="66"/>
      <c r="DGH11" s="66"/>
      <c r="DGI11" s="66"/>
      <c r="DGJ11" s="66"/>
      <c r="DGK11" s="66"/>
      <c r="DGL11" s="66"/>
      <c r="DGM11" s="66"/>
      <c r="DGN11" s="66"/>
      <c r="DGO11" s="66"/>
      <c r="DGP11" s="66"/>
      <c r="DGQ11" s="66"/>
      <c r="DGR11" s="66"/>
      <c r="DGS11" s="66"/>
      <c r="DGT11" s="66"/>
      <c r="DGU11" s="66"/>
      <c r="DGV11" s="66"/>
      <c r="DGW11" s="66"/>
      <c r="DGX11" s="66"/>
      <c r="DGY11" s="66"/>
      <c r="DGZ11" s="66"/>
      <c r="DHA11" s="66"/>
      <c r="DHB11" s="66"/>
      <c r="DHC11" s="66"/>
      <c r="DHD11" s="66"/>
      <c r="DHE11" s="66"/>
      <c r="DHF11" s="66"/>
      <c r="DHG11" s="66"/>
      <c r="DHH11" s="66"/>
      <c r="DHI11" s="66"/>
      <c r="DHJ11" s="66"/>
      <c r="DHK11" s="66"/>
      <c r="DHL11" s="66"/>
      <c r="DHM11" s="66"/>
      <c r="DHN11" s="66"/>
      <c r="DHO11" s="66"/>
      <c r="DHP11" s="66"/>
      <c r="DHQ11" s="66"/>
      <c r="DHR11" s="66"/>
      <c r="DHS11" s="66"/>
      <c r="DHT11" s="66"/>
      <c r="DHU11" s="66"/>
      <c r="DHV11" s="66"/>
      <c r="DHW11" s="66"/>
      <c r="DHX11" s="66"/>
      <c r="DHY11" s="66"/>
      <c r="DHZ11" s="66"/>
      <c r="DIA11" s="66"/>
      <c r="DIB11" s="66"/>
      <c r="DIC11" s="66"/>
      <c r="DID11" s="66"/>
      <c r="DIE11" s="66"/>
      <c r="DIF11" s="66"/>
      <c r="DIG11" s="66"/>
      <c r="DIH11" s="66"/>
      <c r="DII11" s="66"/>
      <c r="DIJ11" s="66"/>
      <c r="DIK11" s="66"/>
      <c r="DIL11" s="66"/>
      <c r="DIM11" s="66"/>
      <c r="DIN11" s="66"/>
      <c r="DIO11" s="66"/>
      <c r="DIP11" s="66"/>
      <c r="DIQ11" s="66"/>
      <c r="DIR11" s="66"/>
      <c r="DIS11" s="66"/>
      <c r="DIT11" s="66"/>
      <c r="DIU11" s="66"/>
      <c r="DIV11" s="66"/>
      <c r="DIW11" s="66"/>
      <c r="DIX11" s="66"/>
      <c r="DIY11" s="66"/>
      <c r="DIZ11" s="66"/>
      <c r="DJA11" s="66"/>
      <c r="DJB11" s="66"/>
      <c r="DJC11" s="66"/>
      <c r="DJD11" s="66"/>
      <c r="DJE11" s="66"/>
      <c r="DJF11" s="66"/>
      <c r="DJG11" s="66"/>
      <c r="DJH11" s="66"/>
      <c r="DJI11" s="66"/>
      <c r="DJJ11" s="66"/>
      <c r="DJK11" s="66"/>
      <c r="DJL11" s="66"/>
      <c r="DJM11" s="66"/>
      <c r="DJN11" s="66"/>
      <c r="DJO11" s="66"/>
      <c r="DJP11" s="66"/>
      <c r="DJQ11" s="66"/>
      <c r="DJR11" s="66"/>
      <c r="DJS11" s="66"/>
      <c r="DJT11" s="66"/>
      <c r="DJU11" s="66"/>
      <c r="DJV11" s="66"/>
      <c r="DJW11" s="66"/>
      <c r="DJX11" s="66"/>
      <c r="DJY11" s="66"/>
      <c r="DJZ11" s="66"/>
      <c r="DKA11" s="66"/>
      <c r="DKB11" s="66"/>
      <c r="DKC11" s="66"/>
      <c r="DKD11" s="66"/>
      <c r="DKE11" s="66"/>
      <c r="DKF11" s="66"/>
      <c r="DKG11" s="66"/>
      <c r="DKH11" s="66"/>
      <c r="DKI11" s="66"/>
      <c r="DKJ11" s="66"/>
      <c r="DKK11" s="66"/>
      <c r="DKL11" s="66"/>
      <c r="DKM11" s="66"/>
      <c r="DKN11" s="66"/>
      <c r="DKO11" s="66"/>
      <c r="DKP11" s="66"/>
      <c r="DKQ11" s="66"/>
      <c r="DKR11" s="66"/>
      <c r="DKS11" s="66"/>
      <c r="DKT11" s="66"/>
      <c r="DKU11" s="66"/>
      <c r="DKV11" s="66"/>
      <c r="DKW11" s="66"/>
      <c r="DKX11" s="66"/>
      <c r="DKY11" s="66"/>
      <c r="DKZ11" s="66"/>
      <c r="DLA11" s="66"/>
      <c r="DLB11" s="66"/>
      <c r="DLC11" s="66"/>
      <c r="DLD11" s="66"/>
      <c r="DLE11" s="66"/>
      <c r="DLF11" s="66"/>
      <c r="DLG11" s="66"/>
      <c r="DLH11" s="66"/>
      <c r="DLI11" s="66"/>
      <c r="DLJ11" s="66"/>
      <c r="DLK11" s="66"/>
      <c r="DLL11" s="66"/>
      <c r="DLM11" s="66"/>
      <c r="DLN11" s="66"/>
      <c r="DLO11" s="66"/>
      <c r="DLP11" s="66"/>
      <c r="DLQ11" s="66"/>
      <c r="DLR11" s="66"/>
      <c r="DLS11" s="66"/>
      <c r="DLT11" s="66"/>
      <c r="DLU11" s="66"/>
      <c r="DLV11" s="66"/>
      <c r="DLW11" s="66"/>
      <c r="DLX11" s="66"/>
      <c r="DLY11" s="66"/>
      <c r="DLZ11" s="66"/>
      <c r="DMA11" s="66"/>
      <c r="DMB11" s="66"/>
      <c r="DMC11" s="66"/>
      <c r="DMD11" s="66"/>
      <c r="DME11" s="66"/>
      <c r="DMF11" s="66"/>
      <c r="DMG11" s="66"/>
      <c r="DMH11" s="66"/>
      <c r="DMI11" s="66"/>
      <c r="DMJ11" s="66"/>
      <c r="DMK11" s="66"/>
      <c r="DML11" s="66"/>
      <c r="DMM11" s="66"/>
      <c r="DMN11" s="66"/>
      <c r="DMO11" s="66"/>
      <c r="DMP11" s="66"/>
      <c r="DMQ11" s="66"/>
      <c r="DMR11" s="66"/>
      <c r="DMS11" s="66"/>
      <c r="DMT11" s="66"/>
      <c r="DMU11" s="66"/>
      <c r="DMV11" s="66"/>
      <c r="DMW11" s="66"/>
      <c r="DMX11" s="66"/>
      <c r="DMY11" s="66"/>
      <c r="DMZ11" s="66"/>
      <c r="DNA11" s="66"/>
      <c r="DNB11" s="66"/>
      <c r="DNC11" s="66"/>
      <c r="DND11" s="66"/>
      <c r="DNE11" s="66"/>
      <c r="DNF11" s="66"/>
      <c r="DNG11" s="66"/>
      <c r="DNH11" s="66"/>
      <c r="DNI11" s="66"/>
      <c r="DNJ11" s="66"/>
      <c r="DNK11" s="66"/>
      <c r="DNL11" s="66"/>
      <c r="DNM11" s="66"/>
      <c r="DNN11" s="66"/>
      <c r="DNO11" s="66"/>
      <c r="DNP11" s="66"/>
      <c r="DNQ11" s="66"/>
      <c r="DNR11" s="66"/>
      <c r="DNS11" s="66"/>
      <c r="DNT11" s="66"/>
      <c r="DNU11" s="66"/>
      <c r="DNV11" s="66"/>
      <c r="DNW11" s="66"/>
      <c r="DNX11" s="66"/>
      <c r="DNY11" s="66"/>
      <c r="DNZ11" s="66"/>
      <c r="DOA11" s="66"/>
      <c r="DOB11" s="66"/>
      <c r="DOC11" s="66"/>
      <c r="DOD11" s="66"/>
      <c r="DOE11" s="66"/>
      <c r="DOF11" s="66"/>
      <c r="DOG11" s="66"/>
      <c r="DOH11" s="66"/>
      <c r="DOI11" s="66"/>
      <c r="DOJ11" s="66"/>
      <c r="DOK11" s="66"/>
      <c r="DOL11" s="66"/>
      <c r="DOM11" s="66"/>
      <c r="DON11" s="66"/>
      <c r="DOO11" s="66"/>
      <c r="DOP11" s="66"/>
      <c r="DOQ11" s="66"/>
      <c r="DOR11" s="66"/>
      <c r="DOS11" s="66"/>
      <c r="DOT11" s="66"/>
      <c r="DOU11" s="66"/>
      <c r="DOV11" s="66"/>
      <c r="DOW11" s="66"/>
      <c r="DOX11" s="66"/>
      <c r="DOY11" s="66"/>
      <c r="DOZ11" s="66"/>
      <c r="DPA11" s="66"/>
      <c r="DPB11" s="66"/>
      <c r="DPC11" s="66"/>
      <c r="DPD11" s="66"/>
      <c r="DPE11" s="66"/>
      <c r="DPF11" s="66"/>
      <c r="DPG11" s="66"/>
      <c r="DPH11" s="66"/>
      <c r="DPI11" s="66"/>
      <c r="DPJ11" s="66"/>
      <c r="DPK11" s="66"/>
      <c r="DPL11" s="66"/>
      <c r="DPM11" s="66"/>
      <c r="DPN11" s="66"/>
      <c r="DPO11" s="66"/>
      <c r="DPP11" s="66"/>
      <c r="DPQ11" s="66"/>
      <c r="DPR11" s="66"/>
      <c r="DPS11" s="66"/>
      <c r="DPT11" s="66"/>
      <c r="DPU11" s="66"/>
      <c r="DPV11" s="66"/>
      <c r="DPW11" s="66"/>
      <c r="DPX11" s="66"/>
      <c r="DPY11" s="66"/>
      <c r="DPZ11" s="66"/>
      <c r="DQA11" s="66"/>
      <c r="DQB11" s="66"/>
      <c r="DQC11" s="66"/>
      <c r="DQD11" s="66"/>
      <c r="DQE11" s="66"/>
      <c r="DQF11" s="66"/>
      <c r="DQG11" s="66"/>
      <c r="DQH11" s="66"/>
      <c r="DQI11" s="66"/>
      <c r="DQJ11" s="66"/>
      <c r="DQK11" s="66"/>
      <c r="DQL11" s="66"/>
      <c r="DQM11" s="66"/>
      <c r="DQN11" s="66"/>
      <c r="DQO11" s="66"/>
      <c r="DQP11" s="66"/>
      <c r="DQQ11" s="66"/>
      <c r="DQR11" s="66"/>
      <c r="DQS11" s="66"/>
      <c r="DQT11" s="66"/>
      <c r="DQU11" s="66"/>
      <c r="DQV11" s="66"/>
      <c r="DQW11" s="66"/>
      <c r="DQX11" s="66"/>
      <c r="DQY11" s="66"/>
      <c r="DQZ11" s="66"/>
      <c r="DRA11" s="66"/>
      <c r="DRB11" s="66"/>
      <c r="DRC11" s="66"/>
      <c r="DRD11" s="66"/>
      <c r="DRE11" s="66"/>
      <c r="DRF11" s="66"/>
      <c r="DRG11" s="66"/>
      <c r="DRH11" s="66"/>
      <c r="DRI11" s="66"/>
      <c r="DRJ11" s="66"/>
      <c r="DRK11" s="66"/>
      <c r="DRL11" s="66"/>
      <c r="DRM11" s="66"/>
      <c r="DRN11" s="66"/>
      <c r="DRO11" s="66"/>
      <c r="DRP11" s="66"/>
      <c r="DRQ11" s="66"/>
      <c r="DRR11" s="66"/>
      <c r="DRS11" s="66"/>
      <c r="DRT11" s="66"/>
      <c r="DRU11" s="66"/>
      <c r="DRV11" s="66"/>
      <c r="DRW11" s="66"/>
      <c r="DRX11" s="66"/>
      <c r="DRY11" s="66"/>
      <c r="DRZ11" s="66"/>
      <c r="DSA11" s="66"/>
      <c r="DSB11" s="66"/>
      <c r="DSC11" s="66"/>
      <c r="DSD11" s="66"/>
      <c r="DSE11" s="66"/>
      <c r="DSF11" s="66"/>
      <c r="DSG11" s="66"/>
      <c r="DSH11" s="66"/>
      <c r="DSI11" s="66"/>
      <c r="DSJ11" s="66"/>
      <c r="DSK11" s="66"/>
      <c r="DSL11" s="66"/>
      <c r="DSM11" s="66"/>
      <c r="DSN11" s="66"/>
      <c r="DSO11" s="66"/>
      <c r="DSP11" s="66"/>
      <c r="DSQ11" s="66"/>
      <c r="DSR11" s="66"/>
      <c r="DSS11" s="66"/>
      <c r="DST11" s="66"/>
      <c r="DSU11" s="66"/>
      <c r="DSV11" s="66"/>
      <c r="DSW11" s="66"/>
      <c r="DSX11" s="66"/>
      <c r="DSY11" s="66"/>
      <c r="DSZ11" s="66"/>
      <c r="DTA11" s="66"/>
      <c r="DTB11" s="66"/>
      <c r="DTC11" s="66"/>
      <c r="DTD11" s="66"/>
      <c r="DTE11" s="66"/>
      <c r="DTF11" s="66"/>
      <c r="DTG11" s="66"/>
      <c r="DTH11" s="66"/>
      <c r="DTI11" s="66"/>
      <c r="DTJ11" s="66"/>
      <c r="DTK11" s="66"/>
      <c r="DTL11" s="66"/>
      <c r="DTM11" s="66"/>
      <c r="DTN11" s="66"/>
      <c r="DTO11" s="66"/>
      <c r="DTP11" s="66"/>
      <c r="DTQ11" s="66"/>
      <c r="DTR11" s="66"/>
      <c r="DTS11" s="66"/>
      <c r="DTT11" s="66"/>
      <c r="DTU11" s="66"/>
      <c r="DTV11" s="66"/>
      <c r="DTW11" s="66"/>
      <c r="DTX11" s="66"/>
      <c r="DTY11" s="66"/>
      <c r="DTZ11" s="66"/>
      <c r="DUA11" s="66"/>
      <c r="DUB11" s="66"/>
      <c r="DUC11" s="66"/>
      <c r="DUD11" s="66"/>
      <c r="DUE11" s="66"/>
      <c r="DUF11" s="66"/>
      <c r="DUG11" s="66"/>
      <c r="DUH11" s="66"/>
      <c r="DUI11" s="66"/>
      <c r="DUJ11" s="66"/>
      <c r="DUK11" s="66"/>
      <c r="DUL11" s="66"/>
      <c r="DUM11" s="66"/>
      <c r="DUN11" s="66"/>
      <c r="DUO11" s="66"/>
      <c r="DUP11" s="66"/>
      <c r="DUQ11" s="66"/>
      <c r="DUR11" s="66"/>
      <c r="DUS11" s="66"/>
      <c r="DUT11" s="66"/>
      <c r="DUU11" s="66"/>
      <c r="DUV11" s="66"/>
      <c r="DUW11" s="66"/>
      <c r="DUX11" s="66"/>
      <c r="DUY11" s="66"/>
      <c r="DUZ11" s="66"/>
      <c r="DVA11" s="66"/>
      <c r="DVB11" s="66"/>
      <c r="DVC11" s="66"/>
      <c r="DVD11" s="66"/>
      <c r="DVE11" s="66"/>
      <c r="DVF11" s="66"/>
      <c r="DVG11" s="66"/>
      <c r="DVH11" s="66"/>
      <c r="DVI11" s="66"/>
      <c r="DVJ11" s="66"/>
      <c r="DVK11" s="66"/>
      <c r="DVL11" s="66"/>
      <c r="DVM11" s="66"/>
      <c r="DVN11" s="66"/>
      <c r="DVO11" s="66"/>
      <c r="DVP11" s="66"/>
      <c r="DVQ11" s="66"/>
      <c r="DVR11" s="66"/>
      <c r="DVS11" s="66"/>
      <c r="DVT11" s="66"/>
      <c r="DVU11" s="66"/>
      <c r="DVV11" s="66"/>
      <c r="DVW11" s="66"/>
      <c r="DVX11" s="66"/>
      <c r="DVY11" s="66"/>
      <c r="DVZ11" s="66"/>
      <c r="DWA11" s="66"/>
      <c r="DWB11" s="66"/>
      <c r="DWC11" s="66"/>
      <c r="DWD11" s="66"/>
      <c r="DWE11" s="66"/>
      <c r="DWF11" s="66"/>
      <c r="DWG11" s="66"/>
      <c r="DWH11" s="66"/>
      <c r="DWI11" s="66"/>
      <c r="DWJ11" s="66"/>
      <c r="DWK11" s="66"/>
      <c r="DWL11" s="66"/>
      <c r="DWM11" s="66"/>
      <c r="DWN11" s="66"/>
      <c r="DWO11" s="66"/>
      <c r="DWP11" s="66"/>
      <c r="DWQ11" s="66"/>
      <c r="DWR11" s="66"/>
      <c r="DWS11" s="66"/>
      <c r="DWT11" s="66"/>
      <c r="DWU11" s="66"/>
      <c r="DWV11" s="66"/>
      <c r="DWW11" s="66"/>
      <c r="DWX11" s="66"/>
      <c r="DWY11" s="66"/>
      <c r="DWZ11" s="66"/>
      <c r="DXA11" s="66"/>
      <c r="DXB11" s="66"/>
      <c r="DXC11" s="66"/>
      <c r="DXD11" s="66"/>
      <c r="DXE11" s="66"/>
      <c r="DXF11" s="66"/>
      <c r="DXG11" s="66"/>
      <c r="DXH11" s="66"/>
      <c r="DXI11" s="66"/>
      <c r="DXJ11" s="66"/>
      <c r="DXK11" s="66"/>
      <c r="DXL11" s="66"/>
      <c r="DXM11" s="66"/>
      <c r="DXN11" s="66"/>
      <c r="DXO11" s="66"/>
      <c r="DXP11" s="66"/>
      <c r="DXQ11" s="66"/>
      <c r="DXR11" s="66"/>
      <c r="DXS11" s="66"/>
      <c r="DXT11" s="66"/>
      <c r="DXU11" s="66"/>
      <c r="DXV11" s="66"/>
      <c r="DXW11" s="66"/>
      <c r="DXX11" s="66"/>
      <c r="DXY11" s="66"/>
      <c r="DXZ11" s="66"/>
      <c r="DYA11" s="66"/>
      <c r="DYB11" s="66"/>
      <c r="DYC11" s="66"/>
      <c r="DYD11" s="66"/>
      <c r="DYE11" s="66"/>
      <c r="DYF11" s="66"/>
      <c r="DYG11" s="66"/>
      <c r="DYH11" s="66"/>
      <c r="DYI11" s="66"/>
      <c r="DYJ11" s="66"/>
      <c r="DYK11" s="66"/>
      <c r="DYL11" s="66"/>
      <c r="DYM11" s="66"/>
      <c r="DYN11" s="66"/>
      <c r="DYO11" s="66"/>
      <c r="DYP11" s="66"/>
      <c r="DYQ11" s="66"/>
      <c r="DYR11" s="66"/>
      <c r="DYS11" s="66"/>
      <c r="DYT11" s="66"/>
      <c r="DYU11" s="66"/>
      <c r="DYV11" s="66"/>
      <c r="DYW11" s="66"/>
      <c r="DYX11" s="66"/>
      <c r="DYY11" s="66"/>
      <c r="DYZ11" s="66"/>
      <c r="DZA11" s="66"/>
      <c r="DZB11" s="66"/>
      <c r="DZC11" s="66"/>
      <c r="DZD11" s="66"/>
      <c r="DZE11" s="66"/>
      <c r="DZF11" s="66"/>
      <c r="DZG11" s="66"/>
      <c r="DZH11" s="66"/>
      <c r="DZI11" s="66"/>
      <c r="DZJ11" s="66"/>
      <c r="DZK11" s="66"/>
      <c r="DZL11" s="66"/>
      <c r="DZM11" s="66"/>
      <c r="DZN11" s="66"/>
      <c r="DZO11" s="66"/>
      <c r="DZP11" s="66"/>
      <c r="DZQ11" s="66"/>
      <c r="DZR11" s="66"/>
      <c r="DZS11" s="66"/>
      <c r="DZT11" s="66"/>
      <c r="DZU11" s="66"/>
      <c r="DZV11" s="66"/>
      <c r="DZW11" s="66"/>
      <c r="DZX11" s="66"/>
      <c r="DZY11" s="66"/>
      <c r="DZZ11" s="66"/>
      <c r="EAA11" s="66"/>
      <c r="EAB11" s="66"/>
      <c r="EAC11" s="66"/>
      <c r="EAD11" s="66"/>
      <c r="EAE11" s="66"/>
      <c r="EAF11" s="66"/>
      <c r="EAG11" s="66"/>
      <c r="EAH11" s="66"/>
      <c r="EAI11" s="66"/>
      <c r="EAJ11" s="66"/>
      <c r="EAK11" s="66"/>
      <c r="EAL11" s="66"/>
      <c r="EAM11" s="66"/>
      <c r="EAN11" s="66"/>
      <c r="EAO11" s="66"/>
      <c r="EAP11" s="66"/>
      <c r="EAQ11" s="66"/>
      <c r="EAR11" s="66"/>
      <c r="EAS11" s="66"/>
      <c r="EAT11" s="66"/>
      <c r="EAU11" s="66"/>
      <c r="EAV11" s="66"/>
      <c r="EAW11" s="66"/>
      <c r="EAX11" s="66"/>
      <c r="EAY11" s="66"/>
      <c r="EAZ11" s="66"/>
      <c r="EBA11" s="66"/>
      <c r="EBB11" s="66"/>
      <c r="EBC11" s="66"/>
      <c r="EBD11" s="66"/>
      <c r="EBE11" s="66"/>
      <c r="EBF11" s="66"/>
      <c r="EBG11" s="66"/>
      <c r="EBH11" s="66"/>
      <c r="EBI11" s="66"/>
      <c r="EBJ11" s="66"/>
      <c r="EBK11" s="66"/>
      <c r="EBL11" s="66"/>
      <c r="EBM11" s="66"/>
      <c r="EBN11" s="66"/>
      <c r="EBO11" s="66"/>
      <c r="EBP11" s="66"/>
      <c r="EBQ11" s="66"/>
      <c r="EBR11" s="66"/>
      <c r="EBS11" s="66"/>
      <c r="EBT11" s="66"/>
      <c r="EBU11" s="66"/>
      <c r="EBV11" s="66"/>
      <c r="EBW11" s="66"/>
      <c r="EBX11" s="66"/>
      <c r="EBY11" s="66"/>
      <c r="EBZ11" s="66"/>
      <c r="ECA11" s="66"/>
      <c r="ECB11" s="66"/>
      <c r="ECC11" s="66"/>
      <c r="ECD11" s="66"/>
      <c r="ECE11" s="66"/>
      <c r="ECF11" s="66"/>
      <c r="ECG11" s="66"/>
      <c r="ECH11" s="66"/>
      <c r="ECI11" s="66"/>
      <c r="ECJ11" s="66"/>
      <c r="ECK11" s="66"/>
      <c r="ECL11" s="66"/>
      <c r="ECM11" s="66"/>
      <c r="ECN11" s="66"/>
      <c r="ECO11" s="66"/>
      <c r="ECP11" s="66"/>
      <c r="ECQ11" s="66"/>
      <c r="ECR11" s="66"/>
      <c r="ECS11" s="66"/>
      <c r="ECT11" s="66"/>
      <c r="ECU11" s="66"/>
      <c r="ECV11" s="66"/>
      <c r="ECW11" s="66"/>
      <c r="ECX11" s="66"/>
      <c r="ECY11" s="66"/>
      <c r="ECZ11" s="66"/>
      <c r="EDA11" s="66"/>
      <c r="EDB11" s="66"/>
      <c r="EDC11" s="66"/>
      <c r="EDD11" s="66"/>
      <c r="EDE11" s="66"/>
      <c r="EDF11" s="66"/>
      <c r="EDG11" s="66"/>
      <c r="EDH11" s="66"/>
      <c r="EDI11" s="66"/>
      <c r="EDJ11" s="66"/>
      <c r="EDK11" s="66"/>
      <c r="EDL11" s="66"/>
      <c r="EDM11" s="66"/>
      <c r="EDN11" s="66"/>
      <c r="EDO11" s="66"/>
      <c r="EDP11" s="66"/>
      <c r="EDQ11" s="66"/>
      <c r="EDR11" s="66"/>
      <c r="EDS11" s="66"/>
      <c r="EDT11" s="66"/>
      <c r="EDU11" s="66"/>
      <c r="EDV11" s="66"/>
      <c r="EDW11" s="66"/>
      <c r="EDX11" s="66"/>
      <c r="EDY11" s="66"/>
      <c r="EDZ11" s="66"/>
      <c r="EEA11" s="66"/>
      <c r="EEB11" s="66"/>
      <c r="EEC11" s="66"/>
      <c r="EED11" s="66"/>
      <c r="EEE11" s="66"/>
      <c r="EEF11" s="66"/>
      <c r="EEG11" s="66"/>
      <c r="EEH11" s="66"/>
      <c r="EEI11" s="66"/>
      <c r="EEJ11" s="66"/>
      <c r="EEK11" s="66"/>
      <c r="EEL11" s="66"/>
      <c r="EEM11" s="66"/>
      <c r="EEN11" s="66"/>
      <c r="EEO11" s="66"/>
      <c r="EEP11" s="66"/>
      <c r="EEQ11" s="66"/>
      <c r="EER11" s="66"/>
      <c r="EES11" s="66"/>
      <c r="EET11" s="66"/>
      <c r="EEU11" s="66"/>
      <c r="EEV11" s="66"/>
      <c r="EEW11" s="66"/>
      <c r="EEX11" s="66"/>
      <c r="EEY11" s="66"/>
      <c r="EEZ11" s="66"/>
      <c r="EFA11" s="66"/>
      <c r="EFB11" s="66"/>
      <c r="EFC11" s="66"/>
      <c r="EFD11" s="66"/>
      <c r="EFE11" s="66"/>
      <c r="EFF11" s="66"/>
      <c r="EFG11" s="66"/>
      <c r="EFH11" s="66"/>
      <c r="EFI11" s="66"/>
      <c r="EFJ11" s="66"/>
      <c r="EFK11" s="66"/>
      <c r="EFL11" s="66"/>
      <c r="EFM11" s="66"/>
      <c r="EFN11" s="66"/>
      <c r="EFO11" s="66"/>
      <c r="EFP11" s="66"/>
      <c r="EFQ11" s="66"/>
      <c r="EFR11" s="66"/>
      <c r="EFS11" s="66"/>
      <c r="EFT11" s="66"/>
      <c r="EFU11" s="66"/>
      <c r="EFV11" s="66"/>
      <c r="EFW11" s="66"/>
      <c r="EFX11" s="66"/>
      <c r="EFY11" s="66"/>
      <c r="EFZ11" s="66"/>
      <c r="EGA11" s="66"/>
      <c r="EGB11" s="66"/>
      <c r="EGC11" s="66"/>
      <c r="EGD11" s="66"/>
      <c r="EGE11" s="66"/>
      <c r="EGF11" s="66"/>
      <c r="EGG11" s="66"/>
      <c r="EGH11" s="66"/>
      <c r="EGI11" s="66"/>
      <c r="EGJ11" s="66"/>
      <c r="EGK11" s="66"/>
      <c r="EGL11" s="66"/>
      <c r="EGM11" s="66"/>
      <c r="EGN11" s="66"/>
      <c r="EGO11" s="66"/>
      <c r="EGP11" s="66"/>
      <c r="EGQ11" s="66"/>
      <c r="EGR11" s="66"/>
      <c r="EGS11" s="66"/>
      <c r="EGT11" s="66"/>
      <c r="EGU11" s="66"/>
      <c r="EGV11" s="66"/>
      <c r="EGW11" s="66"/>
      <c r="EGX11" s="66"/>
      <c r="EGY11" s="66"/>
      <c r="EGZ11" s="66"/>
      <c r="EHA11" s="66"/>
      <c r="EHB11" s="66"/>
      <c r="EHC11" s="66"/>
      <c r="EHD11" s="66"/>
      <c r="EHE11" s="66"/>
      <c r="EHF11" s="66"/>
      <c r="EHG11" s="66"/>
      <c r="EHH11" s="66"/>
      <c r="EHI11" s="66"/>
      <c r="EHJ11" s="66"/>
      <c r="EHK11" s="66"/>
      <c r="EHL11" s="66"/>
      <c r="EHM11" s="66"/>
      <c r="EHN11" s="66"/>
      <c r="EHO11" s="66"/>
      <c r="EHP11" s="66"/>
      <c r="EHQ11" s="66"/>
      <c r="EHR11" s="66"/>
      <c r="EHS11" s="66"/>
      <c r="EHT11" s="66"/>
      <c r="EHU11" s="66"/>
      <c r="EHV11" s="66"/>
      <c r="EHW11" s="66"/>
      <c r="EHX11" s="66"/>
      <c r="EHY11" s="66"/>
      <c r="EHZ11" s="66"/>
      <c r="EIA11" s="66"/>
      <c r="EIB11" s="66"/>
      <c r="EIC11" s="66"/>
      <c r="EID11" s="66"/>
      <c r="EIE11" s="66"/>
      <c r="EIF11" s="66"/>
      <c r="EIG11" s="66"/>
      <c r="EIH11" s="66"/>
      <c r="EII11" s="66"/>
      <c r="EIJ11" s="66"/>
      <c r="EIK11" s="66"/>
      <c r="EIL11" s="66"/>
      <c r="EIM11" s="66"/>
      <c r="EIN11" s="66"/>
      <c r="EIO11" s="66"/>
      <c r="EIP11" s="66"/>
      <c r="EIQ11" s="66"/>
      <c r="EIR11" s="66"/>
      <c r="EIS11" s="66"/>
      <c r="EIT11" s="66"/>
      <c r="EIU11" s="66"/>
      <c r="EIV11" s="66"/>
      <c r="EIW11" s="66"/>
      <c r="EIX11" s="66"/>
      <c r="EIY11" s="66"/>
      <c r="EIZ11" s="66"/>
      <c r="EJA11" s="66"/>
      <c r="EJB11" s="66"/>
      <c r="EJC11" s="66"/>
      <c r="EJD11" s="66"/>
      <c r="EJE11" s="66"/>
      <c r="EJF11" s="66"/>
      <c r="EJG11" s="66"/>
      <c r="EJH11" s="66"/>
      <c r="EJI11" s="66"/>
      <c r="EJJ11" s="66"/>
      <c r="EJK11" s="66"/>
      <c r="EJL11" s="66"/>
      <c r="EJM11" s="66"/>
      <c r="EJN11" s="66"/>
      <c r="EJO11" s="66"/>
      <c r="EJP11" s="66"/>
      <c r="EJQ11" s="66"/>
      <c r="EJR11" s="66"/>
      <c r="EJS11" s="66"/>
      <c r="EJT11" s="66"/>
      <c r="EJU11" s="66"/>
      <c r="EJV11" s="66"/>
      <c r="EJW11" s="66"/>
      <c r="EJX11" s="66"/>
      <c r="EJY11" s="66"/>
      <c r="EJZ11" s="66"/>
      <c r="EKA11" s="66"/>
      <c r="EKB11" s="66"/>
      <c r="EKC11" s="66"/>
      <c r="EKD11" s="66"/>
      <c r="EKE11" s="66"/>
      <c r="EKF11" s="66"/>
      <c r="EKG11" s="66"/>
      <c r="EKH11" s="66"/>
      <c r="EKI11" s="66"/>
      <c r="EKJ11" s="66"/>
      <c r="EKK11" s="66"/>
      <c r="EKL11" s="66"/>
      <c r="EKM11" s="66"/>
      <c r="EKN11" s="66"/>
      <c r="EKO11" s="66"/>
      <c r="EKP11" s="66"/>
      <c r="EKQ11" s="66"/>
      <c r="EKR11" s="66"/>
      <c r="EKS11" s="66"/>
      <c r="EKT11" s="66"/>
      <c r="EKU11" s="66"/>
      <c r="EKV11" s="66"/>
      <c r="EKW11" s="66"/>
      <c r="EKX11" s="66"/>
      <c r="EKY11" s="66"/>
      <c r="EKZ11" s="66"/>
      <c r="ELA11" s="66"/>
      <c r="ELB11" s="66"/>
      <c r="ELC11" s="66"/>
      <c r="ELD11" s="66"/>
      <c r="ELE11" s="66"/>
      <c r="ELF11" s="66"/>
      <c r="ELG11" s="66"/>
      <c r="ELH11" s="66"/>
      <c r="ELI11" s="66"/>
      <c r="ELJ11" s="66"/>
      <c r="ELK11" s="66"/>
      <c r="ELL11" s="66"/>
      <c r="ELM11" s="66"/>
      <c r="ELN11" s="66"/>
      <c r="ELO11" s="66"/>
      <c r="ELP11" s="66"/>
      <c r="ELQ11" s="66"/>
      <c r="ELR11" s="66"/>
      <c r="ELS11" s="66"/>
      <c r="ELT11" s="66"/>
      <c r="ELU11" s="66"/>
      <c r="ELV11" s="66"/>
      <c r="ELW11" s="66"/>
      <c r="ELX11" s="66"/>
      <c r="ELY11" s="66"/>
      <c r="ELZ11" s="66"/>
      <c r="EMA11" s="66"/>
      <c r="EMB11" s="66"/>
      <c r="EMC11" s="66"/>
      <c r="EMD11" s="66"/>
      <c r="EME11" s="66"/>
      <c r="EMF11" s="66"/>
      <c r="EMG11" s="66"/>
      <c r="EMH11" s="66"/>
      <c r="EMI11" s="66"/>
      <c r="EMJ11" s="66"/>
      <c r="EMK11" s="66"/>
      <c r="EML11" s="66"/>
      <c r="EMM11" s="66"/>
      <c r="EMN11" s="66"/>
      <c r="EMO11" s="66"/>
      <c r="EMP11" s="66"/>
      <c r="EMQ11" s="66"/>
      <c r="EMR11" s="66"/>
      <c r="EMS11" s="66"/>
      <c r="EMT11" s="66"/>
      <c r="EMU11" s="66"/>
      <c r="EMV11" s="66"/>
      <c r="EMW11" s="66"/>
      <c r="EMX11" s="66"/>
      <c r="EMY11" s="66"/>
      <c r="EMZ11" s="66"/>
      <c r="ENA11" s="66"/>
      <c r="ENB11" s="66"/>
      <c r="ENC11" s="66"/>
      <c r="END11" s="66"/>
      <c r="ENE11" s="66"/>
      <c r="ENF11" s="66"/>
      <c r="ENG11" s="66"/>
      <c r="ENH11" s="66"/>
      <c r="ENI11" s="66"/>
      <c r="ENJ11" s="66"/>
      <c r="ENK11" s="66"/>
      <c r="ENL11" s="66"/>
      <c r="ENM11" s="66"/>
      <c r="ENN11" s="66"/>
      <c r="ENO11" s="66"/>
      <c r="ENP11" s="66"/>
      <c r="ENQ11" s="66"/>
      <c r="ENR11" s="66"/>
      <c r="ENS11" s="66"/>
      <c r="ENT11" s="66"/>
      <c r="ENU11" s="66"/>
      <c r="ENV11" s="66"/>
      <c r="ENW11" s="66"/>
      <c r="ENX11" s="66"/>
      <c r="ENY11" s="66"/>
      <c r="ENZ11" s="66"/>
      <c r="EOA11" s="66"/>
      <c r="EOB11" s="66"/>
      <c r="EOC11" s="66"/>
      <c r="EOD11" s="66"/>
      <c r="EOE11" s="66"/>
      <c r="EOF11" s="66"/>
      <c r="EOG11" s="66"/>
      <c r="EOH11" s="66"/>
      <c r="EOI11" s="66"/>
      <c r="EOJ11" s="66"/>
      <c r="EOK11" s="66"/>
      <c r="EOL11" s="66"/>
      <c r="EOM11" s="66"/>
      <c r="EON11" s="66"/>
      <c r="EOO11" s="66"/>
      <c r="EOP11" s="66"/>
      <c r="EOQ11" s="66"/>
      <c r="EOR11" s="66"/>
      <c r="EOS11" s="66"/>
      <c r="EOT11" s="66"/>
      <c r="EOU11" s="66"/>
      <c r="EOV11" s="66"/>
      <c r="EOW11" s="66"/>
      <c r="EOX11" s="66"/>
      <c r="EOY11" s="66"/>
      <c r="EOZ11" s="66"/>
      <c r="EPA11" s="66"/>
      <c r="EPB11" s="66"/>
      <c r="EPC11" s="66"/>
      <c r="EPD11" s="66"/>
      <c r="EPE11" s="66"/>
      <c r="EPF11" s="66"/>
      <c r="EPG11" s="66"/>
      <c r="EPH11" s="66"/>
      <c r="EPI11" s="66"/>
      <c r="EPJ11" s="66"/>
      <c r="EPK11" s="66"/>
      <c r="EPL11" s="66"/>
      <c r="EPM11" s="66"/>
      <c r="EPN11" s="66"/>
      <c r="EPO11" s="66"/>
      <c r="EPP11" s="66"/>
      <c r="EPQ11" s="66"/>
      <c r="EPR11" s="66"/>
      <c r="EPS11" s="66"/>
      <c r="EPT11" s="66"/>
      <c r="EPU11" s="66"/>
      <c r="EPV11" s="66"/>
      <c r="EPW11" s="66"/>
      <c r="EPX11" s="66"/>
      <c r="EPY11" s="66"/>
      <c r="EPZ11" s="66"/>
      <c r="EQA11" s="66"/>
      <c r="EQB11" s="66"/>
      <c r="EQC11" s="66"/>
      <c r="EQD11" s="66"/>
      <c r="EQE11" s="66"/>
      <c r="EQF11" s="66"/>
      <c r="EQG11" s="66"/>
      <c r="EQH11" s="66"/>
      <c r="EQI11" s="66"/>
      <c r="EQJ11" s="66"/>
      <c r="EQK11" s="66"/>
      <c r="EQL11" s="66"/>
      <c r="EQM11" s="66"/>
      <c r="EQN11" s="66"/>
      <c r="EQO11" s="66"/>
      <c r="EQP11" s="66"/>
      <c r="EQQ11" s="66"/>
      <c r="EQR11" s="66"/>
      <c r="EQS11" s="66"/>
      <c r="EQT11" s="66"/>
      <c r="EQU11" s="66"/>
      <c r="EQV11" s="66"/>
      <c r="EQW11" s="66"/>
      <c r="EQX11" s="66"/>
      <c r="EQY11" s="66"/>
      <c r="EQZ11" s="66"/>
      <c r="ERA11" s="66"/>
      <c r="ERB11" s="66"/>
      <c r="ERC11" s="66"/>
      <c r="ERD11" s="66"/>
      <c r="ERE11" s="66"/>
      <c r="ERF11" s="66"/>
      <c r="ERG11" s="66"/>
      <c r="ERH11" s="66"/>
      <c r="ERI11" s="66"/>
      <c r="ERJ11" s="66"/>
      <c r="ERK11" s="66"/>
      <c r="ERL11" s="66"/>
      <c r="ERM11" s="66"/>
      <c r="ERN11" s="66"/>
      <c r="ERO11" s="66"/>
      <c r="ERP11" s="66"/>
      <c r="ERQ11" s="66"/>
      <c r="ERR11" s="66"/>
      <c r="ERS11" s="66"/>
      <c r="ERT11" s="66"/>
      <c r="ERU11" s="66"/>
      <c r="ERV11" s="66"/>
      <c r="ERW11" s="66"/>
      <c r="ERX11" s="66"/>
      <c r="ERY11" s="66"/>
      <c r="ERZ11" s="66"/>
      <c r="ESA11" s="66"/>
      <c r="ESB11" s="66"/>
      <c r="ESC11" s="66"/>
      <c r="ESD11" s="66"/>
      <c r="ESE11" s="66"/>
      <c r="ESF11" s="66"/>
      <c r="ESG11" s="66"/>
      <c r="ESH11" s="66"/>
      <c r="ESI11" s="66"/>
      <c r="ESJ11" s="66"/>
      <c r="ESK11" s="66"/>
      <c r="ESL11" s="66"/>
      <c r="ESM11" s="66"/>
      <c r="ESN11" s="66"/>
      <c r="ESO11" s="66"/>
      <c r="ESP11" s="66"/>
      <c r="ESQ11" s="66"/>
      <c r="ESR11" s="66"/>
      <c r="ESS11" s="66"/>
      <c r="EST11" s="66"/>
      <c r="ESU11" s="66"/>
      <c r="ESV11" s="66"/>
      <c r="ESW11" s="66"/>
      <c r="ESX11" s="66"/>
      <c r="ESY11" s="66"/>
      <c r="ESZ11" s="66"/>
      <c r="ETA11" s="66"/>
      <c r="ETB11" s="66"/>
      <c r="ETC11" s="66"/>
      <c r="ETD11" s="66"/>
      <c r="ETE11" s="66"/>
      <c r="ETF11" s="66"/>
      <c r="ETG11" s="66"/>
      <c r="ETH11" s="66"/>
      <c r="ETI11" s="66"/>
      <c r="ETJ11" s="66"/>
      <c r="ETK11" s="66"/>
      <c r="ETL11" s="66"/>
      <c r="ETM11" s="66"/>
      <c r="ETN11" s="66"/>
      <c r="ETO11" s="66"/>
      <c r="ETP11" s="66"/>
      <c r="ETQ11" s="66"/>
      <c r="ETR11" s="66"/>
      <c r="ETS11" s="66"/>
      <c r="ETT11" s="66"/>
      <c r="ETU11" s="66"/>
      <c r="ETV11" s="66"/>
      <c r="ETW11" s="66"/>
      <c r="ETX11" s="66"/>
      <c r="ETY11" s="66"/>
      <c r="ETZ11" s="66"/>
      <c r="EUA11" s="66"/>
      <c r="EUB11" s="66"/>
      <c r="EUC11" s="66"/>
      <c r="EUD11" s="66"/>
      <c r="EUE11" s="66"/>
      <c r="EUF11" s="66"/>
      <c r="EUG11" s="66"/>
      <c r="EUH11" s="66"/>
      <c r="EUI11" s="66"/>
      <c r="EUJ11" s="66"/>
      <c r="EUK11" s="66"/>
      <c r="EUL11" s="66"/>
      <c r="EUM11" s="66"/>
      <c r="EUN11" s="66"/>
      <c r="EUO11" s="66"/>
      <c r="EUP11" s="66"/>
      <c r="EUQ11" s="66"/>
      <c r="EUR11" s="66"/>
      <c r="EUS11" s="66"/>
      <c r="EUT11" s="66"/>
      <c r="EUU11" s="66"/>
      <c r="EUV11" s="66"/>
      <c r="EUW11" s="66"/>
      <c r="EUX11" s="66"/>
      <c r="EUY11" s="66"/>
      <c r="EUZ11" s="66"/>
      <c r="EVA11" s="66"/>
      <c r="EVB11" s="66"/>
      <c r="EVC11" s="66"/>
      <c r="EVD11" s="66"/>
      <c r="EVE11" s="66"/>
      <c r="EVF11" s="66"/>
      <c r="EVG11" s="66"/>
      <c r="EVH11" s="66"/>
      <c r="EVI11" s="66"/>
      <c r="EVJ11" s="66"/>
      <c r="EVK11" s="66"/>
      <c r="EVL11" s="66"/>
      <c r="EVM11" s="66"/>
      <c r="EVN11" s="66"/>
      <c r="EVO11" s="66"/>
      <c r="EVP11" s="66"/>
      <c r="EVQ11" s="66"/>
      <c r="EVR11" s="66"/>
      <c r="EVS11" s="66"/>
      <c r="EVT11" s="66"/>
      <c r="EVU11" s="66"/>
      <c r="EVV11" s="66"/>
      <c r="EVW11" s="66"/>
      <c r="EVX11" s="66"/>
      <c r="EVY11" s="66"/>
      <c r="EVZ11" s="66"/>
      <c r="EWA11" s="66"/>
      <c r="EWB11" s="66"/>
      <c r="EWC11" s="66"/>
      <c r="EWD11" s="66"/>
      <c r="EWE11" s="66"/>
      <c r="EWF11" s="66"/>
      <c r="EWG11" s="66"/>
      <c r="EWH11" s="66"/>
      <c r="EWI11" s="66"/>
      <c r="EWJ11" s="66"/>
      <c r="EWK11" s="66"/>
      <c r="EWL11" s="66"/>
      <c r="EWM11" s="66"/>
      <c r="EWN11" s="66"/>
      <c r="EWO11" s="66"/>
      <c r="EWP11" s="66"/>
      <c r="EWQ11" s="66"/>
      <c r="EWR11" s="66"/>
      <c r="EWS11" s="66"/>
      <c r="EWT11" s="66"/>
      <c r="EWU11" s="66"/>
      <c r="EWV11" s="66"/>
      <c r="EWW11" s="66"/>
      <c r="EWX11" s="66"/>
      <c r="EWY11" s="66"/>
      <c r="EWZ11" s="66"/>
      <c r="EXA11" s="66"/>
      <c r="EXB11" s="66"/>
      <c r="EXC11" s="66"/>
      <c r="EXD11" s="66"/>
      <c r="EXE11" s="66"/>
      <c r="EXF11" s="66"/>
      <c r="EXG11" s="66"/>
      <c r="EXH11" s="66"/>
      <c r="EXI11" s="66"/>
      <c r="EXJ11" s="66"/>
      <c r="EXK11" s="66"/>
      <c r="EXL11" s="66"/>
      <c r="EXM11" s="66"/>
      <c r="EXN11" s="66"/>
      <c r="EXO11" s="66"/>
      <c r="EXP11" s="66"/>
      <c r="EXQ11" s="66"/>
      <c r="EXR11" s="66"/>
      <c r="EXS11" s="66"/>
      <c r="EXT11" s="66"/>
      <c r="EXU11" s="66"/>
      <c r="EXV11" s="66"/>
      <c r="EXW11" s="66"/>
      <c r="EXX11" s="66"/>
      <c r="EXY11" s="66"/>
      <c r="EXZ11" s="66"/>
      <c r="EYA11" s="66"/>
      <c r="EYB11" s="66"/>
      <c r="EYC11" s="66"/>
      <c r="EYD11" s="66"/>
      <c r="EYE11" s="66"/>
      <c r="EYF11" s="66"/>
      <c r="EYG11" s="66"/>
      <c r="EYH11" s="66"/>
      <c r="EYI11" s="66"/>
      <c r="EYJ11" s="66"/>
      <c r="EYK11" s="66"/>
      <c r="EYL11" s="66"/>
      <c r="EYM11" s="66"/>
      <c r="EYN11" s="66"/>
      <c r="EYO11" s="66"/>
      <c r="EYP11" s="66"/>
      <c r="EYQ11" s="66"/>
      <c r="EYR11" s="66"/>
      <c r="EYS11" s="66"/>
      <c r="EYT11" s="66"/>
      <c r="EYU11" s="66"/>
      <c r="EYV11" s="66"/>
      <c r="EYW11" s="66"/>
      <c r="EYX11" s="66"/>
      <c r="EYY11" s="66"/>
      <c r="EYZ11" s="66"/>
      <c r="EZA11" s="66"/>
      <c r="EZB11" s="66"/>
      <c r="EZC11" s="66"/>
      <c r="EZD11" s="66"/>
      <c r="EZE11" s="66"/>
      <c r="EZF11" s="66"/>
      <c r="EZG11" s="66"/>
      <c r="EZH11" s="66"/>
      <c r="EZI11" s="66"/>
      <c r="EZJ11" s="66"/>
      <c r="EZK11" s="66"/>
      <c r="EZL11" s="66"/>
      <c r="EZM11" s="66"/>
      <c r="EZN11" s="66"/>
      <c r="EZO11" s="66"/>
      <c r="EZP11" s="66"/>
      <c r="EZQ11" s="66"/>
      <c r="EZR11" s="66"/>
      <c r="EZS11" s="66"/>
      <c r="EZT11" s="66"/>
      <c r="EZU11" s="66"/>
      <c r="EZV11" s="66"/>
      <c r="EZW11" s="66"/>
      <c r="EZX11" s="66"/>
      <c r="EZY11" s="66"/>
      <c r="EZZ11" s="66"/>
      <c r="FAA11" s="66"/>
      <c r="FAB11" s="66"/>
      <c r="FAC11" s="66"/>
      <c r="FAD11" s="66"/>
      <c r="FAE11" s="66"/>
      <c r="FAF11" s="66"/>
      <c r="FAG11" s="66"/>
      <c r="FAH11" s="66"/>
      <c r="FAI11" s="66"/>
      <c r="FAJ11" s="66"/>
      <c r="FAK11" s="66"/>
      <c r="FAL11" s="66"/>
      <c r="FAM11" s="66"/>
      <c r="FAN11" s="66"/>
      <c r="FAO11" s="66"/>
      <c r="FAP11" s="66"/>
      <c r="FAQ11" s="66"/>
      <c r="FAR11" s="66"/>
      <c r="FAS11" s="66"/>
      <c r="FAT11" s="66"/>
      <c r="FAU11" s="66"/>
      <c r="FAV11" s="66"/>
      <c r="FAW11" s="66"/>
      <c r="FAX11" s="66"/>
      <c r="FAY11" s="66"/>
      <c r="FAZ11" s="66"/>
      <c r="FBA11" s="66"/>
      <c r="FBB11" s="66"/>
      <c r="FBC11" s="66"/>
      <c r="FBD11" s="66"/>
      <c r="FBE11" s="66"/>
      <c r="FBF11" s="66"/>
      <c r="FBG11" s="66"/>
      <c r="FBH11" s="66"/>
      <c r="FBI11" s="66"/>
      <c r="FBJ11" s="66"/>
      <c r="FBK11" s="66"/>
      <c r="FBL11" s="66"/>
      <c r="FBM11" s="66"/>
      <c r="FBN11" s="66"/>
      <c r="FBO11" s="66"/>
      <c r="FBP11" s="66"/>
      <c r="FBQ11" s="66"/>
      <c r="FBR11" s="66"/>
      <c r="FBS11" s="66"/>
      <c r="FBT11" s="66"/>
      <c r="FBU11" s="66"/>
      <c r="FBV11" s="66"/>
      <c r="FBW11" s="66"/>
      <c r="FBX11" s="66"/>
      <c r="FBY11" s="66"/>
      <c r="FBZ11" s="66"/>
      <c r="FCA11" s="66"/>
      <c r="FCB11" s="66"/>
      <c r="FCC11" s="66"/>
      <c r="FCD11" s="66"/>
      <c r="FCE11" s="66"/>
      <c r="FCF11" s="66"/>
      <c r="FCG11" s="66"/>
      <c r="FCH11" s="66"/>
      <c r="FCI11" s="66"/>
      <c r="FCJ11" s="66"/>
      <c r="FCK11" s="66"/>
      <c r="FCL11" s="66"/>
      <c r="FCM11" s="66"/>
      <c r="FCN11" s="66"/>
      <c r="FCO11" s="66"/>
      <c r="FCP11" s="66"/>
      <c r="FCQ11" s="66"/>
      <c r="FCR11" s="66"/>
      <c r="FCS11" s="66"/>
      <c r="FCT11" s="66"/>
      <c r="FCU11" s="66"/>
      <c r="FCV11" s="66"/>
      <c r="FCW11" s="66"/>
      <c r="FCX11" s="66"/>
      <c r="FCY11" s="66"/>
      <c r="FCZ11" s="66"/>
      <c r="FDA11" s="66"/>
      <c r="FDB11" s="66"/>
      <c r="FDC11" s="66"/>
      <c r="FDD11" s="66"/>
      <c r="FDE11" s="66"/>
      <c r="FDF11" s="66"/>
      <c r="FDG11" s="66"/>
      <c r="FDH11" s="66"/>
      <c r="FDI11" s="66"/>
      <c r="FDJ11" s="66"/>
      <c r="FDK11" s="66"/>
      <c r="FDL11" s="66"/>
      <c r="FDM11" s="66"/>
      <c r="FDN11" s="66"/>
      <c r="FDO11" s="66"/>
      <c r="FDP11" s="66"/>
      <c r="FDQ11" s="66"/>
      <c r="FDR11" s="66"/>
      <c r="FDS11" s="66"/>
      <c r="FDT11" s="66"/>
      <c r="FDU11" s="66"/>
      <c r="FDV11" s="66"/>
      <c r="FDW11" s="66"/>
      <c r="FDX11" s="66"/>
      <c r="FDY11" s="66"/>
      <c r="FDZ11" s="66"/>
      <c r="FEA11" s="66"/>
      <c r="FEB11" s="66"/>
      <c r="FEC11" s="66"/>
      <c r="FED11" s="66"/>
      <c r="FEE11" s="66"/>
      <c r="FEF11" s="66"/>
      <c r="FEG11" s="66"/>
      <c r="FEH11" s="66"/>
      <c r="FEI11" s="66"/>
      <c r="FEJ11" s="66"/>
      <c r="FEK11" s="66"/>
      <c r="FEL11" s="66"/>
      <c r="FEM11" s="66"/>
      <c r="FEN11" s="66"/>
      <c r="FEO11" s="66"/>
      <c r="FEP11" s="66"/>
      <c r="FEQ11" s="66"/>
      <c r="FER11" s="66"/>
      <c r="FES11" s="66"/>
      <c r="FET11" s="66"/>
      <c r="FEU11" s="66"/>
      <c r="FEV11" s="66"/>
      <c r="FEW11" s="66"/>
      <c r="FEX11" s="66"/>
      <c r="FEY11" s="66"/>
      <c r="FEZ11" s="66"/>
      <c r="FFA11" s="66"/>
      <c r="FFB11" s="66"/>
      <c r="FFC11" s="66"/>
      <c r="FFD11" s="66"/>
      <c r="FFE11" s="66"/>
      <c r="FFF11" s="66"/>
      <c r="FFG11" s="66"/>
      <c r="FFH11" s="66"/>
      <c r="FFI11" s="66"/>
      <c r="FFJ11" s="66"/>
      <c r="FFK11" s="66"/>
      <c r="FFL11" s="66"/>
      <c r="FFM11" s="66"/>
      <c r="FFN11" s="66"/>
      <c r="FFO11" s="66"/>
      <c r="FFP11" s="66"/>
      <c r="FFQ11" s="66"/>
      <c r="FFR11" s="66"/>
      <c r="FFS11" s="66"/>
      <c r="FFT11" s="66"/>
      <c r="FFU11" s="66"/>
      <c r="FFV11" s="66"/>
      <c r="FFW11" s="66"/>
      <c r="FFX11" s="66"/>
      <c r="FFY11" s="66"/>
      <c r="FFZ11" s="66"/>
      <c r="FGA11" s="66"/>
      <c r="FGB11" s="66"/>
      <c r="FGC11" s="66"/>
      <c r="FGD11" s="66"/>
      <c r="FGE11" s="66"/>
      <c r="FGF11" s="66"/>
      <c r="FGG11" s="66"/>
      <c r="FGH11" s="66"/>
      <c r="FGI11" s="66"/>
      <c r="FGJ11" s="66"/>
      <c r="FGK11" s="66"/>
      <c r="FGL11" s="66"/>
      <c r="FGM11" s="66"/>
      <c r="FGN11" s="66"/>
      <c r="FGO11" s="66"/>
      <c r="FGP11" s="66"/>
      <c r="FGQ11" s="66"/>
      <c r="FGR11" s="66"/>
      <c r="FGS11" s="66"/>
      <c r="FGT11" s="66"/>
      <c r="FGU11" s="66"/>
      <c r="FGV11" s="66"/>
      <c r="FGW11" s="66"/>
      <c r="FGX11" s="66"/>
      <c r="FGY11" s="66"/>
      <c r="FGZ11" s="66"/>
      <c r="FHA11" s="66"/>
      <c r="FHB11" s="66"/>
      <c r="FHC11" s="66"/>
      <c r="FHD11" s="66"/>
      <c r="FHE11" s="66"/>
      <c r="FHF11" s="66"/>
      <c r="FHG11" s="66"/>
      <c r="FHH11" s="66"/>
      <c r="FHI11" s="66"/>
      <c r="FHJ11" s="66"/>
      <c r="FHK11" s="66"/>
      <c r="FHL11" s="66"/>
      <c r="FHM11" s="66"/>
      <c r="FHN11" s="66"/>
      <c r="FHO11" s="66"/>
      <c r="FHP11" s="66"/>
      <c r="FHQ11" s="66"/>
      <c r="FHR11" s="66"/>
      <c r="FHS11" s="66"/>
      <c r="FHT11" s="66"/>
      <c r="FHU11" s="66"/>
      <c r="FHV11" s="66"/>
      <c r="FHW11" s="66"/>
      <c r="FHX11" s="66"/>
      <c r="FHY11" s="66"/>
      <c r="FHZ11" s="66"/>
      <c r="FIA11" s="66"/>
      <c r="FIB11" s="66"/>
      <c r="FIC11" s="66"/>
      <c r="FID11" s="66"/>
      <c r="FIE11" s="66"/>
      <c r="FIF11" s="66"/>
      <c r="FIG11" s="66"/>
      <c r="FIH11" s="66"/>
      <c r="FII11" s="66"/>
      <c r="FIJ11" s="66"/>
      <c r="FIK11" s="66"/>
      <c r="FIL11" s="66"/>
      <c r="FIM11" s="66"/>
      <c r="FIN11" s="66"/>
      <c r="FIO11" s="66"/>
      <c r="FIP11" s="66"/>
      <c r="FIQ11" s="66"/>
      <c r="FIR11" s="66"/>
      <c r="FIS11" s="66"/>
      <c r="FIT11" s="66"/>
      <c r="FIU11" s="66"/>
      <c r="FIV11" s="66"/>
      <c r="FIW11" s="66"/>
      <c r="FIX11" s="66"/>
      <c r="FIY11" s="66"/>
      <c r="FIZ11" s="66"/>
      <c r="FJA11" s="66"/>
      <c r="FJB11" s="66"/>
      <c r="FJC11" s="66"/>
      <c r="FJD11" s="66"/>
      <c r="FJE11" s="66"/>
      <c r="FJF11" s="66"/>
      <c r="FJG11" s="66"/>
      <c r="FJH11" s="66"/>
      <c r="FJI11" s="66"/>
      <c r="FJJ11" s="66"/>
      <c r="FJK11" s="66"/>
      <c r="FJL11" s="66"/>
      <c r="FJM11" s="66"/>
      <c r="FJN11" s="66"/>
      <c r="FJO11" s="66"/>
      <c r="FJP11" s="66"/>
      <c r="FJQ11" s="66"/>
      <c r="FJR11" s="66"/>
      <c r="FJS11" s="66"/>
      <c r="FJT11" s="66"/>
      <c r="FJU11" s="66"/>
      <c r="FJV11" s="66"/>
      <c r="FJW11" s="66"/>
      <c r="FJX11" s="66"/>
      <c r="FJY11" s="66"/>
      <c r="FJZ11" s="66"/>
      <c r="FKA11" s="66"/>
      <c r="FKB11" s="66"/>
      <c r="FKC11" s="66"/>
      <c r="FKD11" s="66"/>
      <c r="FKE11" s="66"/>
      <c r="FKF11" s="66"/>
      <c r="FKG11" s="66"/>
      <c r="FKH11" s="66"/>
      <c r="FKI11" s="66"/>
      <c r="FKJ11" s="66"/>
      <c r="FKK11" s="66"/>
      <c r="FKL11" s="66"/>
      <c r="FKM11" s="66"/>
      <c r="FKN11" s="66"/>
      <c r="FKO11" s="66"/>
      <c r="FKP11" s="66"/>
      <c r="FKQ11" s="66"/>
      <c r="FKR11" s="66"/>
      <c r="FKS11" s="66"/>
      <c r="FKT11" s="66"/>
      <c r="FKU11" s="66"/>
      <c r="FKV11" s="66"/>
      <c r="FKW11" s="66"/>
      <c r="FKX11" s="66"/>
      <c r="FKY11" s="66"/>
      <c r="FKZ11" s="66"/>
      <c r="FLA11" s="66"/>
      <c r="FLB11" s="66"/>
      <c r="FLC11" s="66"/>
      <c r="FLD11" s="66"/>
      <c r="FLE11" s="66"/>
      <c r="FLF11" s="66"/>
      <c r="FLG11" s="66"/>
      <c r="FLH11" s="66"/>
      <c r="FLI11" s="66"/>
      <c r="FLJ11" s="66"/>
      <c r="FLK11" s="66"/>
      <c r="FLL11" s="66"/>
      <c r="FLM11" s="66"/>
      <c r="FLN11" s="66"/>
      <c r="FLO11" s="66"/>
      <c r="FLP11" s="66"/>
      <c r="FLQ11" s="66"/>
      <c r="FLR11" s="66"/>
      <c r="FLS11" s="66"/>
      <c r="FLT11" s="66"/>
      <c r="FLU11" s="66"/>
      <c r="FLV11" s="66"/>
      <c r="FLW11" s="66"/>
      <c r="FLX11" s="66"/>
      <c r="FLY11" s="66"/>
      <c r="FLZ11" s="66"/>
      <c r="FMA11" s="66"/>
      <c r="FMB11" s="66"/>
      <c r="FMC11" s="66"/>
      <c r="FMD11" s="66"/>
      <c r="FME11" s="66"/>
      <c r="FMF11" s="66"/>
      <c r="FMG11" s="66"/>
      <c r="FMH11" s="66"/>
      <c r="FMI11" s="66"/>
      <c r="FMJ11" s="66"/>
      <c r="FMK11" s="66"/>
      <c r="FML11" s="66"/>
      <c r="FMM11" s="66"/>
      <c r="FMN11" s="66"/>
      <c r="FMO11" s="66"/>
      <c r="FMP11" s="66"/>
      <c r="FMQ11" s="66"/>
      <c r="FMR11" s="66"/>
      <c r="FMS11" s="66"/>
      <c r="FMT11" s="66"/>
      <c r="FMU11" s="66"/>
      <c r="FMV11" s="66"/>
      <c r="FMW11" s="66"/>
      <c r="FMX11" s="66"/>
      <c r="FMY11" s="66"/>
      <c r="FMZ11" s="66"/>
      <c r="FNA11" s="66"/>
      <c r="FNB11" s="66"/>
      <c r="FNC11" s="66"/>
      <c r="FND11" s="66"/>
      <c r="FNE11" s="66"/>
      <c r="FNF11" s="66"/>
      <c r="FNG11" s="66"/>
      <c r="FNH11" s="66"/>
      <c r="FNI11" s="66"/>
      <c r="FNJ11" s="66"/>
      <c r="FNK11" s="66"/>
      <c r="FNL11" s="66"/>
      <c r="FNM11" s="66"/>
      <c r="FNN11" s="66"/>
      <c r="FNO11" s="66"/>
      <c r="FNP11" s="66"/>
      <c r="FNQ11" s="66"/>
      <c r="FNR11" s="66"/>
      <c r="FNS11" s="66"/>
      <c r="FNT11" s="66"/>
      <c r="FNU11" s="66"/>
      <c r="FNV11" s="66"/>
      <c r="FNW11" s="66"/>
      <c r="FNX11" s="66"/>
      <c r="FNY11" s="66"/>
      <c r="FNZ11" s="66"/>
      <c r="FOA11" s="66"/>
      <c r="FOB11" s="66"/>
      <c r="FOC11" s="66"/>
      <c r="FOD11" s="66"/>
      <c r="FOE11" s="66"/>
      <c r="FOF11" s="66"/>
      <c r="FOG11" s="66"/>
      <c r="FOH11" s="66"/>
      <c r="FOI11" s="66"/>
      <c r="FOJ11" s="66"/>
      <c r="FOK11" s="66"/>
      <c r="FOL11" s="66"/>
      <c r="FOM11" s="66"/>
      <c r="FON11" s="66"/>
      <c r="FOO11" s="66"/>
      <c r="FOP11" s="66"/>
      <c r="FOQ11" s="66"/>
      <c r="FOR11" s="66"/>
      <c r="FOS11" s="66"/>
      <c r="FOT11" s="66"/>
      <c r="FOU11" s="66"/>
      <c r="FOV11" s="66"/>
      <c r="FOW11" s="66"/>
      <c r="FOX11" s="66"/>
      <c r="FOY11" s="66"/>
      <c r="FOZ11" s="66"/>
      <c r="FPA11" s="66"/>
      <c r="FPB11" s="66"/>
      <c r="FPC11" s="66"/>
      <c r="FPD11" s="66"/>
      <c r="FPE11" s="66"/>
      <c r="FPF11" s="66"/>
      <c r="FPG11" s="66"/>
      <c r="FPH11" s="66"/>
      <c r="FPI11" s="66"/>
      <c r="FPJ11" s="66"/>
      <c r="FPK11" s="66"/>
      <c r="FPL11" s="66"/>
      <c r="FPM11" s="66"/>
      <c r="FPN11" s="66"/>
      <c r="FPO11" s="66"/>
      <c r="FPP11" s="66"/>
      <c r="FPQ11" s="66"/>
      <c r="FPR11" s="66"/>
      <c r="FPS11" s="66"/>
      <c r="FPT11" s="66"/>
      <c r="FPU11" s="66"/>
      <c r="FPV11" s="66"/>
      <c r="FPW11" s="66"/>
      <c r="FPX11" s="66"/>
      <c r="FPY11" s="66"/>
      <c r="FPZ11" s="66"/>
      <c r="FQA11" s="66"/>
      <c r="FQB11" s="66"/>
      <c r="FQC11" s="66"/>
      <c r="FQD11" s="66"/>
      <c r="FQE11" s="66"/>
      <c r="FQF11" s="66"/>
      <c r="FQG11" s="66"/>
      <c r="FQH11" s="66"/>
      <c r="FQI11" s="66"/>
      <c r="FQJ11" s="66"/>
      <c r="FQK11" s="66"/>
      <c r="FQL11" s="66"/>
      <c r="FQM11" s="66"/>
      <c r="FQN11" s="66"/>
      <c r="FQO11" s="66"/>
      <c r="FQP11" s="66"/>
      <c r="FQQ11" s="66"/>
      <c r="FQR11" s="66"/>
      <c r="FQS11" s="66"/>
      <c r="FQT11" s="66"/>
      <c r="FQU11" s="66"/>
      <c r="FQV11" s="66"/>
      <c r="FQW11" s="66"/>
      <c r="FQX11" s="66"/>
      <c r="FQY11" s="66"/>
      <c r="FQZ11" s="66"/>
      <c r="FRA11" s="66"/>
      <c r="FRB11" s="66"/>
      <c r="FRC11" s="66"/>
      <c r="FRD11" s="66"/>
      <c r="FRE11" s="66"/>
      <c r="FRF11" s="66"/>
      <c r="FRG11" s="66"/>
      <c r="FRH11" s="66"/>
      <c r="FRI11" s="66"/>
      <c r="FRJ11" s="66"/>
      <c r="FRK11" s="66"/>
      <c r="FRL11" s="66"/>
      <c r="FRM11" s="66"/>
      <c r="FRN11" s="66"/>
      <c r="FRO11" s="66"/>
      <c r="FRP11" s="66"/>
      <c r="FRQ11" s="66"/>
      <c r="FRR11" s="66"/>
      <c r="FRS11" s="66"/>
      <c r="FRT11" s="66"/>
      <c r="FRU11" s="66"/>
      <c r="FRV11" s="66"/>
      <c r="FRW11" s="66"/>
      <c r="FRX11" s="66"/>
      <c r="FRY11" s="66"/>
      <c r="FRZ11" s="66"/>
      <c r="FSA11" s="66"/>
      <c r="FSB11" s="66"/>
      <c r="FSC11" s="66"/>
      <c r="FSD11" s="66"/>
      <c r="FSE11" s="66"/>
      <c r="FSF11" s="66"/>
      <c r="FSG11" s="66"/>
      <c r="FSH11" s="66"/>
      <c r="FSI11" s="66"/>
      <c r="FSJ11" s="66"/>
      <c r="FSK11" s="66"/>
      <c r="FSL11" s="66"/>
      <c r="FSM11" s="66"/>
      <c r="FSN11" s="66"/>
      <c r="FSO11" s="66"/>
      <c r="FSP11" s="66"/>
      <c r="FSQ11" s="66"/>
      <c r="FSR11" s="66"/>
      <c r="FSS11" s="66"/>
      <c r="FST11" s="66"/>
      <c r="FSU11" s="66"/>
      <c r="FSV11" s="66"/>
      <c r="FSW11" s="66"/>
      <c r="FSX11" s="66"/>
      <c r="FSY11" s="66"/>
      <c r="FSZ11" s="66"/>
      <c r="FTA11" s="66"/>
      <c r="FTB11" s="66"/>
      <c r="FTC11" s="66"/>
      <c r="FTD11" s="66"/>
      <c r="FTE11" s="66"/>
      <c r="FTF11" s="66"/>
      <c r="FTG11" s="66"/>
      <c r="FTH11" s="66"/>
      <c r="FTI11" s="66"/>
      <c r="FTJ11" s="66"/>
      <c r="FTK11" s="66"/>
      <c r="FTL11" s="66"/>
      <c r="FTM11" s="66"/>
      <c r="FTN11" s="66"/>
      <c r="FTO11" s="66"/>
      <c r="FTP11" s="66"/>
      <c r="FTQ11" s="66"/>
      <c r="FTR11" s="66"/>
      <c r="FTS11" s="66"/>
      <c r="FTT11" s="66"/>
      <c r="FTU11" s="66"/>
      <c r="FTV11" s="66"/>
      <c r="FTW11" s="66"/>
      <c r="FTX11" s="66"/>
      <c r="FTY11" s="66"/>
      <c r="FTZ11" s="66"/>
      <c r="FUA11" s="66"/>
      <c r="FUB11" s="66"/>
      <c r="FUC11" s="66"/>
      <c r="FUD11" s="66"/>
      <c r="FUE11" s="66"/>
      <c r="FUF11" s="66"/>
      <c r="FUG11" s="66"/>
      <c r="FUH11" s="66"/>
      <c r="FUI11" s="66"/>
      <c r="FUJ11" s="66"/>
      <c r="FUK11" s="66"/>
      <c r="FUL11" s="66"/>
      <c r="FUM11" s="66"/>
      <c r="FUN11" s="66"/>
      <c r="FUO11" s="66"/>
      <c r="FUP11" s="66"/>
      <c r="FUQ11" s="66"/>
      <c r="FUR11" s="66"/>
      <c r="FUS11" s="66"/>
      <c r="FUT11" s="66"/>
      <c r="FUU11" s="66"/>
      <c r="FUV11" s="66"/>
      <c r="FUW11" s="66"/>
      <c r="FUX11" s="66"/>
      <c r="FUY11" s="66"/>
      <c r="FUZ11" s="66"/>
      <c r="FVA11" s="66"/>
      <c r="FVB11" s="66"/>
      <c r="FVC11" s="66"/>
      <c r="FVD11" s="66"/>
      <c r="FVE11" s="66"/>
      <c r="FVF11" s="66"/>
      <c r="FVG11" s="66"/>
      <c r="FVH11" s="66"/>
      <c r="FVI11" s="66"/>
      <c r="FVJ11" s="66"/>
      <c r="FVK11" s="66"/>
      <c r="FVL11" s="66"/>
      <c r="FVM11" s="66"/>
      <c r="FVN11" s="66"/>
      <c r="FVO11" s="66"/>
      <c r="FVP11" s="66"/>
      <c r="FVQ11" s="66"/>
      <c r="FVR11" s="66"/>
      <c r="FVS11" s="66"/>
      <c r="FVT11" s="66"/>
      <c r="FVU11" s="66"/>
      <c r="FVV11" s="66"/>
      <c r="FVW11" s="66"/>
      <c r="FVX11" s="66"/>
      <c r="FVY11" s="66"/>
      <c r="FVZ11" s="66"/>
      <c r="FWA11" s="66"/>
      <c r="FWB11" s="66"/>
      <c r="FWC11" s="66"/>
      <c r="FWD11" s="66"/>
      <c r="FWE11" s="66"/>
      <c r="FWF11" s="66"/>
      <c r="FWG11" s="66"/>
      <c r="FWH11" s="66"/>
      <c r="FWI11" s="66"/>
      <c r="FWJ11" s="66"/>
      <c r="FWK11" s="66"/>
      <c r="FWL11" s="66"/>
      <c r="FWM11" s="66"/>
      <c r="FWN11" s="66"/>
      <c r="FWO11" s="66"/>
      <c r="FWP11" s="66"/>
      <c r="FWQ11" s="66"/>
      <c r="FWR11" s="66"/>
      <c r="FWS11" s="66"/>
      <c r="FWT11" s="66"/>
      <c r="FWU11" s="66"/>
      <c r="FWV11" s="66"/>
      <c r="FWW11" s="66"/>
      <c r="FWX11" s="66"/>
      <c r="FWY11" s="66"/>
      <c r="FWZ11" s="66"/>
      <c r="FXA11" s="66"/>
      <c r="FXB11" s="66"/>
      <c r="FXC11" s="66"/>
      <c r="FXD11" s="66"/>
      <c r="FXE11" s="66"/>
      <c r="FXF11" s="66"/>
      <c r="FXG11" s="66"/>
      <c r="FXH11" s="66"/>
      <c r="FXI11" s="66"/>
      <c r="FXJ11" s="66"/>
      <c r="FXK11" s="66"/>
      <c r="FXL11" s="66"/>
      <c r="FXM11" s="66"/>
      <c r="FXN11" s="66"/>
      <c r="FXO11" s="66"/>
      <c r="FXP11" s="66"/>
      <c r="FXQ11" s="66"/>
      <c r="FXR11" s="66"/>
      <c r="FXS11" s="66"/>
      <c r="FXT11" s="66"/>
      <c r="FXU11" s="66"/>
      <c r="FXV11" s="66"/>
      <c r="FXW11" s="66"/>
      <c r="FXX11" s="66"/>
      <c r="FXY11" s="66"/>
      <c r="FXZ11" s="66"/>
      <c r="FYA11" s="66"/>
      <c r="FYB11" s="66"/>
      <c r="FYC11" s="66"/>
      <c r="FYD11" s="66"/>
      <c r="FYE11" s="66"/>
      <c r="FYF11" s="66"/>
      <c r="FYG11" s="66"/>
      <c r="FYH11" s="66"/>
      <c r="FYI11" s="66"/>
      <c r="FYJ11" s="66"/>
      <c r="FYK11" s="66"/>
      <c r="FYL11" s="66"/>
      <c r="FYM11" s="66"/>
      <c r="FYN11" s="66"/>
      <c r="FYO11" s="66"/>
      <c r="FYP11" s="66"/>
      <c r="FYQ11" s="66"/>
      <c r="FYR11" s="66"/>
      <c r="FYS11" s="66"/>
      <c r="FYT11" s="66"/>
      <c r="FYU11" s="66"/>
      <c r="FYV11" s="66"/>
      <c r="FYW11" s="66"/>
      <c r="FYX11" s="66"/>
      <c r="FYY11" s="66"/>
      <c r="FYZ11" s="66"/>
      <c r="FZA11" s="66"/>
      <c r="FZB11" s="66"/>
      <c r="FZC11" s="66"/>
      <c r="FZD11" s="66"/>
      <c r="FZE11" s="66"/>
      <c r="FZF11" s="66"/>
      <c r="FZG11" s="66"/>
      <c r="FZH11" s="66"/>
      <c r="FZI11" s="66"/>
      <c r="FZJ11" s="66"/>
      <c r="FZK11" s="66"/>
      <c r="FZL11" s="66"/>
      <c r="FZM11" s="66"/>
      <c r="FZN11" s="66"/>
      <c r="FZO11" s="66"/>
      <c r="FZP11" s="66"/>
      <c r="FZQ11" s="66"/>
      <c r="FZR11" s="66"/>
      <c r="FZS11" s="66"/>
      <c r="FZT11" s="66"/>
      <c r="FZU11" s="66"/>
      <c r="FZV11" s="66"/>
      <c r="FZW11" s="66"/>
      <c r="FZX11" s="66"/>
      <c r="FZY11" s="66"/>
      <c r="FZZ11" s="66"/>
      <c r="GAA11" s="66"/>
      <c r="GAB11" s="66"/>
      <c r="GAC11" s="66"/>
      <c r="GAD11" s="66"/>
      <c r="GAE11" s="66"/>
      <c r="GAF11" s="66"/>
      <c r="GAG11" s="66"/>
      <c r="GAH11" s="66"/>
      <c r="GAI11" s="66"/>
      <c r="GAJ11" s="66"/>
      <c r="GAK11" s="66"/>
      <c r="GAL11" s="66"/>
      <c r="GAM11" s="66"/>
      <c r="GAN11" s="66"/>
      <c r="GAO11" s="66"/>
      <c r="GAP11" s="66"/>
      <c r="GAQ11" s="66"/>
      <c r="GAR11" s="66"/>
      <c r="GAS11" s="66"/>
      <c r="GAT11" s="66"/>
      <c r="GAU11" s="66"/>
      <c r="GAV11" s="66"/>
      <c r="GAW11" s="66"/>
      <c r="GAX11" s="66"/>
      <c r="GAY11" s="66"/>
      <c r="GAZ11" s="66"/>
      <c r="GBA11" s="66"/>
      <c r="GBB11" s="66"/>
      <c r="GBC11" s="66"/>
      <c r="GBD11" s="66"/>
      <c r="GBE11" s="66"/>
      <c r="GBF11" s="66"/>
      <c r="GBG11" s="66"/>
      <c r="GBH11" s="66"/>
      <c r="GBI11" s="66"/>
      <c r="GBJ11" s="66"/>
      <c r="GBK11" s="66"/>
      <c r="GBL11" s="66"/>
      <c r="GBM11" s="66"/>
      <c r="GBN11" s="66"/>
      <c r="GBO11" s="66"/>
      <c r="GBP11" s="66"/>
      <c r="GBQ11" s="66"/>
      <c r="GBR11" s="66"/>
      <c r="GBS11" s="66"/>
      <c r="GBT11" s="66"/>
      <c r="GBU11" s="66"/>
      <c r="GBV11" s="66"/>
      <c r="GBW11" s="66"/>
      <c r="GBX11" s="66"/>
      <c r="GBY11" s="66"/>
      <c r="GBZ11" s="66"/>
      <c r="GCA11" s="66"/>
      <c r="GCB11" s="66"/>
      <c r="GCC11" s="66"/>
      <c r="GCD11" s="66"/>
      <c r="GCE11" s="66"/>
      <c r="GCF11" s="66"/>
      <c r="GCG11" s="66"/>
      <c r="GCH11" s="66"/>
      <c r="GCI11" s="66"/>
      <c r="GCJ11" s="66"/>
      <c r="GCK11" s="66"/>
      <c r="GCL11" s="66"/>
      <c r="GCM11" s="66"/>
      <c r="GCN11" s="66"/>
      <c r="GCO11" s="66"/>
      <c r="GCP11" s="66"/>
      <c r="GCQ11" s="66"/>
      <c r="GCR11" s="66"/>
      <c r="GCS11" s="66"/>
      <c r="GCT11" s="66"/>
      <c r="GCU11" s="66"/>
      <c r="GCV11" s="66"/>
      <c r="GCW11" s="66"/>
      <c r="GCX11" s="66"/>
      <c r="GCY11" s="66"/>
      <c r="GCZ11" s="66"/>
      <c r="GDA11" s="66"/>
      <c r="GDB11" s="66"/>
      <c r="GDC11" s="66"/>
      <c r="GDD11" s="66"/>
      <c r="GDE11" s="66"/>
      <c r="GDF11" s="66"/>
      <c r="GDG11" s="66"/>
      <c r="GDH11" s="66"/>
      <c r="GDI11" s="66"/>
      <c r="GDJ11" s="66"/>
      <c r="GDK11" s="66"/>
      <c r="GDL11" s="66"/>
      <c r="GDM11" s="66"/>
      <c r="GDN11" s="66"/>
      <c r="GDO11" s="66"/>
      <c r="GDP11" s="66"/>
      <c r="GDQ11" s="66"/>
      <c r="GDR11" s="66"/>
      <c r="GDS11" s="66"/>
      <c r="GDT11" s="66"/>
      <c r="GDU11" s="66"/>
      <c r="GDV11" s="66"/>
      <c r="GDW11" s="66"/>
      <c r="GDX11" s="66"/>
      <c r="GDY11" s="66"/>
      <c r="GDZ11" s="66"/>
      <c r="GEA11" s="66"/>
      <c r="GEB11" s="66"/>
      <c r="GEC11" s="66"/>
      <c r="GED11" s="66"/>
      <c r="GEE11" s="66"/>
      <c r="GEF11" s="66"/>
      <c r="GEG11" s="66"/>
      <c r="GEH11" s="66"/>
      <c r="GEI11" s="66"/>
      <c r="GEJ11" s="66"/>
      <c r="GEK11" s="66"/>
      <c r="GEL11" s="66"/>
      <c r="GEM11" s="66"/>
      <c r="GEN11" s="66"/>
      <c r="GEO11" s="66"/>
      <c r="GEP11" s="66"/>
      <c r="GEQ11" s="66"/>
      <c r="GER11" s="66"/>
      <c r="GES11" s="66"/>
      <c r="GET11" s="66"/>
      <c r="GEU11" s="66"/>
      <c r="GEV11" s="66"/>
      <c r="GEW11" s="66"/>
      <c r="GEX11" s="66"/>
      <c r="GEY11" s="66"/>
      <c r="GEZ11" s="66"/>
      <c r="GFA11" s="66"/>
      <c r="GFB11" s="66"/>
      <c r="GFC11" s="66"/>
      <c r="GFD11" s="66"/>
      <c r="GFE11" s="66"/>
      <c r="GFF11" s="66"/>
      <c r="GFG11" s="66"/>
      <c r="GFH11" s="66"/>
      <c r="GFI11" s="66"/>
      <c r="GFJ11" s="66"/>
      <c r="GFK11" s="66"/>
      <c r="GFL11" s="66"/>
      <c r="GFM11" s="66"/>
      <c r="GFN11" s="66"/>
      <c r="GFO11" s="66"/>
      <c r="GFP11" s="66"/>
      <c r="GFQ11" s="66"/>
      <c r="GFR11" s="66"/>
      <c r="GFS11" s="66"/>
      <c r="GFT11" s="66"/>
      <c r="GFU11" s="66"/>
      <c r="GFV11" s="66"/>
      <c r="GFW11" s="66"/>
      <c r="GFX11" s="66"/>
      <c r="GFY11" s="66"/>
      <c r="GFZ11" s="66"/>
      <c r="GGA11" s="66"/>
      <c r="GGB11" s="66"/>
      <c r="GGC11" s="66"/>
      <c r="GGD11" s="66"/>
      <c r="GGE11" s="66"/>
      <c r="GGF11" s="66"/>
      <c r="GGG11" s="66"/>
      <c r="GGH11" s="66"/>
      <c r="GGI11" s="66"/>
      <c r="GGJ11" s="66"/>
      <c r="GGK11" s="66"/>
      <c r="GGL11" s="66"/>
      <c r="GGM11" s="66"/>
      <c r="GGN11" s="66"/>
      <c r="GGO11" s="66"/>
      <c r="GGP11" s="66"/>
      <c r="GGQ11" s="66"/>
      <c r="GGR11" s="66"/>
      <c r="GGS11" s="66"/>
      <c r="GGT11" s="66"/>
      <c r="GGU11" s="66"/>
      <c r="GGV11" s="66"/>
      <c r="GGW11" s="66"/>
      <c r="GGX11" s="66"/>
      <c r="GGY11" s="66"/>
      <c r="GGZ11" s="66"/>
      <c r="GHA11" s="66"/>
      <c r="GHB11" s="66"/>
      <c r="GHC11" s="66"/>
      <c r="GHD11" s="66"/>
      <c r="GHE11" s="66"/>
      <c r="GHF11" s="66"/>
      <c r="GHG11" s="66"/>
      <c r="GHH11" s="66"/>
      <c r="GHI11" s="66"/>
      <c r="GHJ11" s="66"/>
      <c r="GHK11" s="66"/>
      <c r="GHL11" s="66"/>
      <c r="GHM11" s="66"/>
      <c r="GHN11" s="66"/>
      <c r="GHO11" s="66"/>
      <c r="GHP11" s="66"/>
      <c r="GHQ11" s="66"/>
      <c r="GHR11" s="66"/>
      <c r="GHS11" s="66"/>
      <c r="GHT11" s="66"/>
      <c r="GHU11" s="66"/>
      <c r="GHV11" s="66"/>
      <c r="GHW11" s="66"/>
      <c r="GHX11" s="66"/>
      <c r="GHY11" s="66"/>
      <c r="GHZ11" s="66"/>
      <c r="GIA11" s="66"/>
      <c r="GIB11" s="66"/>
      <c r="GIC11" s="66"/>
      <c r="GID11" s="66"/>
      <c r="GIE11" s="66"/>
      <c r="GIF11" s="66"/>
      <c r="GIG11" s="66"/>
      <c r="GIH11" s="66"/>
      <c r="GII11" s="66"/>
      <c r="GIJ11" s="66"/>
      <c r="GIK11" s="66"/>
      <c r="GIL11" s="66"/>
      <c r="GIM11" s="66"/>
      <c r="GIN11" s="66"/>
      <c r="GIO11" s="66"/>
      <c r="GIP11" s="66"/>
      <c r="GIQ11" s="66"/>
      <c r="GIR11" s="66"/>
      <c r="GIS11" s="66"/>
      <c r="GIT11" s="66"/>
      <c r="GIU11" s="66"/>
      <c r="GIV11" s="66"/>
      <c r="GIW11" s="66"/>
      <c r="GIX11" s="66"/>
      <c r="GIY11" s="66"/>
      <c r="GIZ11" s="66"/>
      <c r="GJA11" s="66"/>
      <c r="GJB11" s="66"/>
      <c r="GJC11" s="66"/>
      <c r="GJD11" s="66"/>
      <c r="GJE11" s="66"/>
      <c r="GJF11" s="66"/>
      <c r="GJG11" s="66"/>
      <c r="GJH11" s="66"/>
      <c r="GJI11" s="66"/>
      <c r="GJJ11" s="66"/>
      <c r="GJK11" s="66"/>
      <c r="GJL11" s="66"/>
      <c r="GJM11" s="66"/>
      <c r="GJN11" s="66"/>
      <c r="GJO11" s="66"/>
      <c r="GJP11" s="66"/>
      <c r="GJQ11" s="66"/>
      <c r="GJR11" s="66"/>
      <c r="GJS11" s="66"/>
      <c r="GJT11" s="66"/>
      <c r="GJU11" s="66"/>
      <c r="GJV11" s="66"/>
      <c r="GJW11" s="66"/>
      <c r="GJX11" s="66"/>
      <c r="GJY11" s="66"/>
      <c r="GJZ11" s="66"/>
      <c r="GKA11" s="66"/>
      <c r="GKB11" s="66"/>
      <c r="GKC11" s="66"/>
      <c r="GKD11" s="66"/>
      <c r="GKE11" s="66"/>
      <c r="GKF11" s="66"/>
      <c r="GKG11" s="66"/>
      <c r="GKH11" s="66"/>
      <c r="GKI11" s="66"/>
      <c r="GKJ11" s="66"/>
      <c r="GKK11" s="66"/>
      <c r="GKL11" s="66"/>
      <c r="GKM11" s="66"/>
      <c r="GKN11" s="66"/>
      <c r="GKO11" s="66"/>
      <c r="GKP11" s="66"/>
      <c r="GKQ11" s="66"/>
      <c r="GKR11" s="66"/>
      <c r="GKS11" s="66"/>
      <c r="GKT11" s="66"/>
      <c r="GKU11" s="66"/>
      <c r="GKV11" s="66"/>
      <c r="GKW11" s="66"/>
      <c r="GKX11" s="66"/>
      <c r="GKY11" s="66"/>
      <c r="GKZ11" s="66"/>
      <c r="GLA11" s="66"/>
      <c r="GLB11" s="66"/>
      <c r="GLC11" s="66"/>
      <c r="GLD11" s="66"/>
      <c r="GLE11" s="66"/>
      <c r="GLF11" s="66"/>
      <c r="GLG11" s="66"/>
      <c r="GLH11" s="66"/>
      <c r="GLI11" s="66"/>
      <c r="GLJ11" s="66"/>
      <c r="GLK11" s="66"/>
      <c r="GLL11" s="66"/>
      <c r="GLM11" s="66"/>
      <c r="GLN11" s="66"/>
      <c r="GLO11" s="66"/>
      <c r="GLP11" s="66"/>
      <c r="GLQ11" s="66"/>
      <c r="GLR11" s="66"/>
      <c r="GLS11" s="66"/>
      <c r="GLT11" s="66"/>
      <c r="GLU11" s="66"/>
      <c r="GLV11" s="66"/>
      <c r="GLW11" s="66"/>
      <c r="GLX11" s="66"/>
      <c r="GLY11" s="66"/>
      <c r="GLZ11" s="66"/>
      <c r="GMA11" s="66"/>
      <c r="GMB11" s="66"/>
      <c r="GMC11" s="66"/>
      <c r="GMD11" s="66"/>
      <c r="GME11" s="66"/>
      <c r="GMF11" s="66"/>
      <c r="GMG11" s="66"/>
      <c r="GMH11" s="66"/>
      <c r="GMI11" s="66"/>
      <c r="GMJ11" s="66"/>
      <c r="GMK11" s="66"/>
      <c r="GML11" s="66"/>
      <c r="GMM11" s="66"/>
      <c r="GMN11" s="66"/>
      <c r="GMO11" s="66"/>
      <c r="GMP11" s="66"/>
      <c r="GMQ11" s="66"/>
      <c r="GMR11" s="66"/>
      <c r="GMS11" s="66"/>
      <c r="GMT11" s="66"/>
      <c r="GMU11" s="66"/>
      <c r="GMV11" s="66"/>
      <c r="GMW11" s="66"/>
      <c r="GMX11" s="66"/>
      <c r="GMY11" s="66"/>
      <c r="GMZ11" s="66"/>
      <c r="GNA11" s="66"/>
      <c r="GNB11" s="66"/>
      <c r="GNC11" s="66"/>
      <c r="GND11" s="66"/>
      <c r="GNE11" s="66"/>
      <c r="GNF11" s="66"/>
      <c r="GNG11" s="66"/>
      <c r="GNH11" s="66"/>
      <c r="GNI11" s="66"/>
      <c r="GNJ11" s="66"/>
      <c r="GNK11" s="66"/>
      <c r="GNL11" s="66"/>
      <c r="GNM11" s="66"/>
      <c r="GNN11" s="66"/>
      <c r="GNO11" s="66"/>
      <c r="GNP11" s="66"/>
      <c r="GNQ11" s="66"/>
      <c r="GNR11" s="66"/>
      <c r="GNS11" s="66"/>
      <c r="GNT11" s="66"/>
      <c r="GNU11" s="66"/>
      <c r="GNV11" s="66"/>
      <c r="GNW11" s="66"/>
      <c r="GNX11" s="66"/>
      <c r="GNY11" s="66"/>
      <c r="GNZ11" s="66"/>
      <c r="GOA11" s="66"/>
      <c r="GOB11" s="66"/>
      <c r="GOC11" s="66"/>
      <c r="GOD11" s="66"/>
      <c r="GOE11" s="66"/>
      <c r="GOF11" s="66"/>
      <c r="GOG11" s="66"/>
      <c r="GOH11" s="66"/>
      <c r="GOI11" s="66"/>
      <c r="GOJ11" s="66"/>
      <c r="GOK11" s="66"/>
      <c r="GOL11" s="66"/>
      <c r="GOM11" s="66"/>
      <c r="GON11" s="66"/>
      <c r="GOO11" s="66"/>
      <c r="GOP11" s="66"/>
      <c r="GOQ11" s="66"/>
      <c r="GOR11" s="66"/>
      <c r="GOS11" s="66"/>
      <c r="GOT11" s="66"/>
      <c r="GOU11" s="66"/>
      <c r="GOV11" s="66"/>
      <c r="GOW11" s="66"/>
      <c r="GOX11" s="66"/>
      <c r="GOY11" s="66"/>
      <c r="GOZ11" s="66"/>
      <c r="GPA11" s="66"/>
      <c r="GPB11" s="66"/>
      <c r="GPC11" s="66"/>
      <c r="GPD11" s="66"/>
      <c r="GPE11" s="66"/>
      <c r="GPF11" s="66"/>
      <c r="GPG11" s="66"/>
      <c r="GPH11" s="66"/>
      <c r="GPI11" s="66"/>
      <c r="GPJ11" s="66"/>
      <c r="GPK11" s="66"/>
      <c r="GPL11" s="66"/>
      <c r="GPM11" s="66"/>
      <c r="GPN11" s="66"/>
      <c r="GPO11" s="66"/>
      <c r="GPP11" s="66"/>
      <c r="GPQ11" s="66"/>
      <c r="GPR11" s="66"/>
      <c r="GPS11" s="66"/>
      <c r="GPT11" s="66"/>
      <c r="GPU11" s="66"/>
      <c r="GPV11" s="66"/>
      <c r="GPW11" s="66"/>
      <c r="GPX11" s="66"/>
      <c r="GPY11" s="66"/>
      <c r="GPZ11" s="66"/>
      <c r="GQA11" s="66"/>
      <c r="GQB11" s="66"/>
      <c r="GQC11" s="66"/>
      <c r="GQD11" s="66"/>
      <c r="GQE11" s="66"/>
      <c r="GQF11" s="66"/>
      <c r="GQG11" s="66"/>
      <c r="GQH11" s="66"/>
      <c r="GQI11" s="66"/>
      <c r="GQJ11" s="66"/>
      <c r="GQK11" s="66"/>
      <c r="GQL11" s="66"/>
      <c r="GQM11" s="66"/>
      <c r="GQN11" s="66"/>
      <c r="GQO11" s="66"/>
      <c r="GQP11" s="66"/>
      <c r="GQQ11" s="66"/>
      <c r="GQR11" s="66"/>
      <c r="GQS11" s="66"/>
      <c r="GQT11" s="66"/>
      <c r="GQU11" s="66"/>
      <c r="GQV11" s="66"/>
      <c r="GQW11" s="66"/>
      <c r="GQX11" s="66"/>
      <c r="GQY11" s="66"/>
      <c r="GQZ11" s="66"/>
      <c r="GRA11" s="66"/>
      <c r="GRB11" s="66"/>
      <c r="GRC11" s="66"/>
      <c r="GRD11" s="66"/>
      <c r="GRE11" s="66"/>
      <c r="GRF11" s="66"/>
      <c r="GRG11" s="66"/>
      <c r="GRH11" s="66"/>
      <c r="GRI11" s="66"/>
      <c r="GRJ11" s="66"/>
      <c r="GRK11" s="66"/>
      <c r="GRL11" s="66"/>
      <c r="GRM11" s="66"/>
      <c r="GRN11" s="66"/>
      <c r="GRO11" s="66"/>
      <c r="GRP11" s="66"/>
      <c r="GRQ11" s="66"/>
      <c r="GRR11" s="66"/>
      <c r="GRS11" s="66"/>
      <c r="GRT11" s="66"/>
      <c r="GRU11" s="66"/>
      <c r="GRV11" s="66"/>
      <c r="GRW11" s="66"/>
      <c r="GRX11" s="66"/>
      <c r="GRY11" s="66"/>
      <c r="GRZ11" s="66"/>
      <c r="GSA11" s="66"/>
      <c r="GSB11" s="66"/>
      <c r="GSC11" s="66"/>
      <c r="GSD11" s="66"/>
      <c r="GSE11" s="66"/>
      <c r="GSF11" s="66"/>
      <c r="GSG11" s="66"/>
      <c r="GSH11" s="66"/>
      <c r="GSI11" s="66"/>
      <c r="GSJ11" s="66"/>
      <c r="GSK11" s="66"/>
      <c r="GSL11" s="66"/>
      <c r="GSM11" s="66"/>
      <c r="GSN11" s="66"/>
      <c r="GSO11" s="66"/>
      <c r="GSP11" s="66"/>
      <c r="GSQ11" s="66"/>
      <c r="GSR11" s="66"/>
      <c r="GSS11" s="66"/>
      <c r="GST11" s="66"/>
      <c r="GSU11" s="66"/>
      <c r="GSV11" s="66"/>
      <c r="GSW11" s="66"/>
      <c r="GSX11" s="66"/>
      <c r="GSY11" s="66"/>
      <c r="GSZ11" s="66"/>
      <c r="GTA11" s="66"/>
      <c r="GTB11" s="66"/>
      <c r="GTC11" s="66"/>
      <c r="GTD11" s="66"/>
      <c r="GTE11" s="66"/>
      <c r="GTF11" s="66"/>
      <c r="GTG11" s="66"/>
      <c r="GTH11" s="66"/>
      <c r="GTI11" s="66"/>
      <c r="GTJ11" s="66"/>
      <c r="GTK11" s="66"/>
      <c r="GTL11" s="66"/>
      <c r="GTM11" s="66"/>
      <c r="GTN11" s="66"/>
      <c r="GTO11" s="66"/>
      <c r="GTP11" s="66"/>
      <c r="GTQ11" s="66"/>
      <c r="GTR11" s="66"/>
      <c r="GTS11" s="66"/>
      <c r="GTT11" s="66"/>
      <c r="GTU11" s="66"/>
      <c r="GTV11" s="66"/>
      <c r="GTW11" s="66"/>
      <c r="GTX11" s="66"/>
      <c r="GTY11" s="66"/>
      <c r="GTZ11" s="66"/>
      <c r="GUA11" s="66"/>
      <c r="GUB11" s="66"/>
      <c r="GUC11" s="66"/>
      <c r="GUD11" s="66"/>
      <c r="GUE11" s="66"/>
      <c r="GUF11" s="66"/>
      <c r="GUG11" s="66"/>
      <c r="GUH11" s="66"/>
      <c r="GUI11" s="66"/>
      <c r="GUJ11" s="66"/>
      <c r="GUK11" s="66"/>
      <c r="GUL11" s="66"/>
      <c r="GUM11" s="66"/>
      <c r="GUN11" s="66"/>
      <c r="GUO11" s="66"/>
      <c r="GUP11" s="66"/>
      <c r="GUQ11" s="66"/>
      <c r="GUR11" s="66"/>
      <c r="GUS11" s="66"/>
      <c r="GUT11" s="66"/>
      <c r="GUU11" s="66"/>
      <c r="GUV11" s="66"/>
      <c r="GUW11" s="66"/>
      <c r="GUX11" s="66"/>
      <c r="GUY11" s="66"/>
      <c r="GUZ11" s="66"/>
      <c r="GVA11" s="66"/>
      <c r="GVB11" s="66"/>
      <c r="GVC11" s="66"/>
      <c r="GVD11" s="66"/>
      <c r="GVE11" s="66"/>
      <c r="GVF11" s="66"/>
      <c r="GVG11" s="66"/>
      <c r="GVH11" s="66"/>
      <c r="GVI11" s="66"/>
      <c r="GVJ11" s="66"/>
      <c r="GVK11" s="66"/>
      <c r="GVL11" s="66"/>
      <c r="GVM11" s="66"/>
      <c r="GVN11" s="66"/>
      <c r="GVO11" s="66"/>
      <c r="GVP11" s="66"/>
      <c r="GVQ11" s="66"/>
      <c r="GVR11" s="66"/>
      <c r="GVS11" s="66"/>
      <c r="GVT11" s="66"/>
      <c r="GVU11" s="66"/>
      <c r="GVV11" s="66"/>
      <c r="GVW11" s="66"/>
      <c r="GVX11" s="66"/>
      <c r="GVY11" s="66"/>
      <c r="GVZ11" s="66"/>
      <c r="GWA11" s="66"/>
      <c r="GWB11" s="66"/>
      <c r="GWC11" s="66"/>
      <c r="GWD11" s="66"/>
      <c r="GWE11" s="66"/>
      <c r="GWF11" s="66"/>
      <c r="GWG11" s="66"/>
      <c r="GWH11" s="66"/>
      <c r="GWI11" s="66"/>
      <c r="GWJ11" s="66"/>
      <c r="GWK11" s="66"/>
      <c r="GWL11" s="66"/>
      <c r="GWM11" s="66"/>
      <c r="GWN11" s="66"/>
      <c r="GWO11" s="66"/>
      <c r="GWP11" s="66"/>
      <c r="GWQ11" s="66"/>
      <c r="GWR11" s="66"/>
      <c r="GWS11" s="66"/>
      <c r="GWT11" s="66"/>
      <c r="GWU11" s="66"/>
      <c r="GWV11" s="66"/>
      <c r="GWW11" s="66"/>
      <c r="GWX11" s="66"/>
      <c r="GWY11" s="66"/>
      <c r="GWZ11" s="66"/>
      <c r="GXA11" s="66"/>
      <c r="GXB11" s="66"/>
      <c r="GXC11" s="66"/>
      <c r="GXD11" s="66"/>
      <c r="GXE11" s="66"/>
      <c r="GXF11" s="66"/>
      <c r="GXG11" s="66"/>
      <c r="GXH11" s="66"/>
      <c r="GXI11" s="66"/>
      <c r="GXJ11" s="66"/>
      <c r="GXK11" s="66"/>
      <c r="GXL11" s="66"/>
      <c r="GXM11" s="66"/>
      <c r="GXN11" s="66"/>
      <c r="GXO11" s="66"/>
      <c r="GXP11" s="66"/>
      <c r="GXQ11" s="66"/>
      <c r="GXR11" s="66"/>
      <c r="GXS11" s="66"/>
      <c r="GXT11" s="66"/>
      <c r="GXU11" s="66"/>
      <c r="GXV11" s="66"/>
      <c r="GXW11" s="66"/>
      <c r="GXX11" s="66"/>
      <c r="GXY11" s="66"/>
      <c r="GXZ11" s="66"/>
      <c r="GYA11" s="66"/>
      <c r="GYB11" s="66"/>
      <c r="GYC11" s="66"/>
      <c r="GYD11" s="66"/>
      <c r="GYE11" s="66"/>
      <c r="GYF11" s="66"/>
      <c r="GYG11" s="66"/>
      <c r="GYH11" s="66"/>
      <c r="GYI11" s="66"/>
      <c r="GYJ11" s="66"/>
      <c r="GYK11" s="66"/>
      <c r="GYL11" s="66"/>
      <c r="GYM11" s="66"/>
      <c r="GYN11" s="66"/>
      <c r="GYO11" s="66"/>
      <c r="GYP11" s="66"/>
      <c r="GYQ11" s="66"/>
      <c r="GYR11" s="66"/>
      <c r="GYS11" s="66"/>
      <c r="GYT11" s="66"/>
      <c r="GYU11" s="66"/>
      <c r="GYV11" s="66"/>
      <c r="GYW11" s="66"/>
      <c r="GYX11" s="66"/>
      <c r="GYY11" s="66"/>
      <c r="GYZ11" s="66"/>
      <c r="GZA11" s="66"/>
      <c r="GZB11" s="66"/>
      <c r="GZC11" s="66"/>
      <c r="GZD11" s="66"/>
      <c r="GZE11" s="66"/>
      <c r="GZF11" s="66"/>
      <c r="GZG11" s="66"/>
      <c r="GZH11" s="66"/>
      <c r="GZI11" s="66"/>
      <c r="GZJ11" s="66"/>
      <c r="GZK11" s="66"/>
      <c r="GZL11" s="66"/>
      <c r="GZM11" s="66"/>
      <c r="GZN11" s="66"/>
      <c r="GZO11" s="66"/>
      <c r="GZP11" s="66"/>
      <c r="GZQ11" s="66"/>
      <c r="GZR11" s="66"/>
      <c r="GZS11" s="66"/>
      <c r="GZT11" s="66"/>
      <c r="GZU11" s="66"/>
      <c r="GZV11" s="66"/>
      <c r="GZW11" s="66"/>
      <c r="GZX11" s="66"/>
      <c r="GZY11" s="66"/>
      <c r="GZZ11" s="66"/>
      <c r="HAA11" s="66"/>
      <c r="HAB11" s="66"/>
      <c r="HAC11" s="66"/>
      <c r="HAD11" s="66"/>
      <c r="HAE11" s="66"/>
      <c r="HAF11" s="66"/>
      <c r="HAG11" s="66"/>
      <c r="HAH11" s="66"/>
      <c r="HAI11" s="66"/>
      <c r="HAJ11" s="66"/>
      <c r="HAK11" s="66"/>
      <c r="HAL11" s="66"/>
      <c r="HAM11" s="66"/>
      <c r="HAN11" s="66"/>
      <c r="HAO11" s="66"/>
      <c r="HAP11" s="66"/>
      <c r="HAQ11" s="66"/>
      <c r="HAR11" s="66"/>
      <c r="HAS11" s="66"/>
      <c r="HAT11" s="66"/>
      <c r="HAU11" s="66"/>
      <c r="HAV11" s="66"/>
      <c r="HAW11" s="66"/>
      <c r="HAX11" s="66"/>
      <c r="HAY11" s="66"/>
      <c r="HAZ11" s="66"/>
      <c r="HBA11" s="66"/>
      <c r="HBB11" s="66"/>
      <c r="HBC11" s="66"/>
      <c r="HBD11" s="66"/>
      <c r="HBE11" s="66"/>
      <c r="HBF11" s="66"/>
      <c r="HBG11" s="66"/>
      <c r="HBH11" s="66"/>
      <c r="HBI11" s="66"/>
      <c r="HBJ11" s="66"/>
      <c r="HBK11" s="66"/>
      <c r="HBL11" s="66"/>
      <c r="HBM11" s="66"/>
      <c r="HBN11" s="66"/>
      <c r="HBO11" s="66"/>
      <c r="HBP11" s="66"/>
      <c r="HBQ11" s="66"/>
      <c r="HBR11" s="66"/>
      <c r="HBS11" s="66"/>
      <c r="HBT11" s="66"/>
      <c r="HBU11" s="66"/>
      <c r="HBV11" s="66"/>
      <c r="HBW11" s="66"/>
      <c r="HBX11" s="66"/>
      <c r="HBY11" s="66"/>
      <c r="HBZ11" s="66"/>
      <c r="HCA11" s="66"/>
      <c r="HCB11" s="66"/>
      <c r="HCC11" s="66"/>
      <c r="HCD11" s="66"/>
      <c r="HCE11" s="66"/>
      <c r="HCF11" s="66"/>
      <c r="HCG11" s="66"/>
      <c r="HCH11" s="66"/>
      <c r="HCI11" s="66"/>
      <c r="HCJ11" s="66"/>
      <c r="HCK11" s="66"/>
      <c r="HCL11" s="66"/>
      <c r="HCM11" s="66"/>
      <c r="HCN11" s="66"/>
      <c r="HCO11" s="66"/>
      <c r="HCP11" s="66"/>
      <c r="HCQ11" s="66"/>
      <c r="HCR11" s="66"/>
      <c r="HCS11" s="66"/>
      <c r="HCT11" s="66"/>
      <c r="HCU11" s="66"/>
      <c r="HCV11" s="66"/>
      <c r="HCW11" s="66"/>
      <c r="HCX11" s="66"/>
      <c r="HCY11" s="66"/>
      <c r="HCZ11" s="66"/>
      <c r="HDA11" s="66"/>
      <c r="HDB11" s="66"/>
      <c r="HDC11" s="66"/>
      <c r="HDD11" s="66"/>
      <c r="HDE11" s="66"/>
      <c r="HDF11" s="66"/>
      <c r="HDG11" s="66"/>
      <c r="HDH11" s="66"/>
      <c r="HDI11" s="66"/>
      <c r="HDJ11" s="66"/>
      <c r="HDK11" s="66"/>
      <c r="HDL11" s="66"/>
      <c r="HDM11" s="66"/>
      <c r="HDN11" s="66"/>
      <c r="HDO11" s="66"/>
      <c r="HDP11" s="66"/>
      <c r="HDQ11" s="66"/>
      <c r="HDR11" s="66"/>
      <c r="HDS11" s="66"/>
      <c r="HDT11" s="66"/>
      <c r="HDU11" s="66"/>
      <c r="HDV11" s="66"/>
      <c r="HDW11" s="66"/>
      <c r="HDX11" s="66"/>
      <c r="HDY11" s="66"/>
      <c r="HDZ11" s="66"/>
      <c r="HEA11" s="66"/>
      <c r="HEB11" s="66"/>
      <c r="HEC11" s="66"/>
      <c r="HED11" s="66"/>
      <c r="HEE11" s="66"/>
      <c r="HEF11" s="66"/>
      <c r="HEG11" s="66"/>
      <c r="HEH11" s="66"/>
      <c r="HEI11" s="66"/>
      <c r="HEJ11" s="66"/>
      <c r="HEK11" s="66"/>
      <c r="HEL11" s="66"/>
      <c r="HEM11" s="66"/>
      <c r="HEN11" s="66"/>
      <c r="HEO11" s="66"/>
      <c r="HEP11" s="66"/>
      <c r="HEQ11" s="66"/>
      <c r="HER11" s="66"/>
      <c r="HES11" s="66"/>
      <c r="HET11" s="66"/>
      <c r="HEU11" s="66"/>
      <c r="HEV11" s="66"/>
      <c r="HEW11" s="66"/>
      <c r="HEX11" s="66"/>
      <c r="HEY11" s="66"/>
      <c r="HEZ11" s="66"/>
      <c r="HFA11" s="66"/>
      <c r="HFB11" s="66"/>
      <c r="HFC11" s="66"/>
      <c r="HFD11" s="66"/>
      <c r="HFE11" s="66"/>
      <c r="HFF11" s="66"/>
      <c r="HFG11" s="66"/>
      <c r="HFH11" s="66"/>
      <c r="HFI11" s="66"/>
      <c r="HFJ11" s="66"/>
      <c r="HFK11" s="66"/>
      <c r="HFL11" s="66"/>
      <c r="HFM11" s="66"/>
      <c r="HFN11" s="66"/>
      <c r="HFO11" s="66"/>
      <c r="HFP11" s="66"/>
      <c r="HFQ11" s="66"/>
      <c r="HFR11" s="66"/>
      <c r="HFS11" s="66"/>
      <c r="HFT11" s="66"/>
      <c r="HFU11" s="66"/>
      <c r="HFV11" s="66"/>
      <c r="HFW11" s="66"/>
      <c r="HFX11" s="66"/>
      <c r="HFY11" s="66"/>
      <c r="HFZ11" s="66"/>
      <c r="HGA11" s="66"/>
      <c r="HGB11" s="66"/>
      <c r="HGC11" s="66"/>
      <c r="HGD11" s="66"/>
      <c r="HGE11" s="66"/>
      <c r="HGF11" s="66"/>
      <c r="HGG11" s="66"/>
      <c r="HGH11" s="66"/>
      <c r="HGI11" s="66"/>
      <c r="HGJ11" s="66"/>
      <c r="HGK11" s="66"/>
      <c r="HGL11" s="66"/>
      <c r="HGM11" s="66"/>
      <c r="HGN11" s="66"/>
      <c r="HGO11" s="66"/>
      <c r="HGP11" s="66"/>
      <c r="HGQ11" s="66"/>
      <c r="HGR11" s="66"/>
      <c r="HGS11" s="66"/>
      <c r="HGT11" s="66"/>
      <c r="HGU11" s="66"/>
      <c r="HGV11" s="66"/>
      <c r="HGW11" s="66"/>
      <c r="HGX11" s="66"/>
      <c r="HGY11" s="66"/>
      <c r="HGZ11" s="66"/>
      <c r="HHA11" s="66"/>
      <c r="HHB11" s="66"/>
      <c r="HHC11" s="66"/>
      <c r="HHD11" s="66"/>
      <c r="HHE11" s="66"/>
      <c r="HHF11" s="66"/>
      <c r="HHG11" s="66"/>
      <c r="HHH11" s="66"/>
      <c r="HHI11" s="66"/>
      <c r="HHJ11" s="66"/>
      <c r="HHK11" s="66"/>
      <c r="HHL11" s="66"/>
      <c r="HHM11" s="66"/>
      <c r="HHN11" s="66"/>
      <c r="HHO11" s="66"/>
      <c r="HHP11" s="66"/>
      <c r="HHQ11" s="66"/>
      <c r="HHR11" s="66"/>
      <c r="HHS11" s="66"/>
      <c r="HHT11" s="66"/>
      <c r="HHU11" s="66"/>
      <c r="HHV11" s="66"/>
      <c r="HHW11" s="66"/>
      <c r="HHX11" s="66"/>
      <c r="HHY11" s="66"/>
      <c r="HHZ11" s="66"/>
      <c r="HIA11" s="66"/>
      <c r="HIB11" s="66"/>
      <c r="HIC11" s="66"/>
      <c r="HID11" s="66"/>
      <c r="HIE11" s="66"/>
      <c r="HIF11" s="66"/>
      <c r="HIG11" s="66"/>
      <c r="HIH11" s="66"/>
      <c r="HII11" s="66"/>
      <c r="HIJ11" s="66"/>
      <c r="HIK11" s="66"/>
      <c r="HIL11" s="66"/>
      <c r="HIM11" s="66"/>
      <c r="HIN11" s="66"/>
      <c r="HIO11" s="66"/>
      <c r="HIP11" s="66"/>
      <c r="HIQ11" s="66"/>
      <c r="HIR11" s="66"/>
      <c r="HIS11" s="66"/>
      <c r="HIT11" s="66"/>
      <c r="HIU11" s="66"/>
      <c r="HIV11" s="66"/>
      <c r="HIW11" s="66"/>
      <c r="HIX11" s="66"/>
      <c r="HIY11" s="66"/>
      <c r="HIZ11" s="66"/>
      <c r="HJA11" s="66"/>
      <c r="HJB11" s="66"/>
      <c r="HJC11" s="66"/>
      <c r="HJD11" s="66"/>
      <c r="HJE11" s="66"/>
      <c r="HJF11" s="66"/>
      <c r="HJG11" s="66"/>
      <c r="HJH11" s="66"/>
      <c r="HJI11" s="66"/>
      <c r="HJJ11" s="66"/>
      <c r="HJK11" s="66"/>
      <c r="HJL11" s="66"/>
      <c r="HJM11" s="66"/>
      <c r="HJN11" s="66"/>
      <c r="HJO11" s="66"/>
      <c r="HJP11" s="66"/>
      <c r="HJQ11" s="66"/>
      <c r="HJR11" s="66"/>
      <c r="HJS11" s="66"/>
      <c r="HJT11" s="66"/>
      <c r="HJU11" s="66"/>
      <c r="HJV11" s="66"/>
      <c r="HJW11" s="66"/>
      <c r="HJX11" s="66"/>
      <c r="HJY11" s="66"/>
      <c r="HJZ11" s="66"/>
      <c r="HKA11" s="66"/>
      <c r="HKB11" s="66"/>
      <c r="HKC11" s="66"/>
      <c r="HKD11" s="66"/>
      <c r="HKE11" s="66"/>
      <c r="HKF11" s="66"/>
      <c r="HKG11" s="66"/>
      <c r="HKH11" s="66"/>
      <c r="HKI11" s="66"/>
      <c r="HKJ11" s="66"/>
      <c r="HKK11" s="66"/>
      <c r="HKL11" s="66"/>
      <c r="HKM11" s="66"/>
      <c r="HKN11" s="66"/>
      <c r="HKO11" s="66"/>
      <c r="HKP11" s="66"/>
      <c r="HKQ11" s="66"/>
      <c r="HKR11" s="66"/>
      <c r="HKS11" s="66"/>
      <c r="HKT11" s="66"/>
      <c r="HKU11" s="66"/>
      <c r="HKV11" s="66"/>
      <c r="HKW11" s="66"/>
      <c r="HKX11" s="66"/>
      <c r="HKY11" s="66"/>
      <c r="HKZ11" s="66"/>
      <c r="HLA11" s="66"/>
      <c r="HLB11" s="66"/>
      <c r="HLC11" s="66"/>
      <c r="HLD11" s="66"/>
      <c r="HLE11" s="66"/>
      <c r="HLF11" s="66"/>
      <c r="HLG11" s="66"/>
      <c r="HLH11" s="66"/>
      <c r="HLI11" s="66"/>
      <c r="HLJ11" s="66"/>
      <c r="HLK11" s="66"/>
      <c r="HLL11" s="66"/>
      <c r="HLM11" s="66"/>
      <c r="HLN11" s="66"/>
      <c r="HLO11" s="66"/>
      <c r="HLP11" s="66"/>
      <c r="HLQ11" s="66"/>
      <c r="HLR11" s="66"/>
      <c r="HLS11" s="66"/>
      <c r="HLT11" s="66"/>
      <c r="HLU11" s="66"/>
      <c r="HLV11" s="66"/>
      <c r="HLW11" s="66"/>
      <c r="HLX11" s="66"/>
      <c r="HLY11" s="66"/>
      <c r="HLZ11" s="66"/>
      <c r="HMA11" s="66"/>
      <c r="HMB11" s="66"/>
      <c r="HMC11" s="66"/>
      <c r="HMD11" s="66"/>
      <c r="HME11" s="66"/>
      <c r="HMF11" s="66"/>
      <c r="HMG11" s="66"/>
      <c r="HMH11" s="66"/>
      <c r="HMI11" s="66"/>
      <c r="HMJ11" s="66"/>
      <c r="HMK11" s="66"/>
      <c r="HML11" s="66"/>
      <c r="HMM11" s="66"/>
      <c r="HMN11" s="66"/>
      <c r="HMO11" s="66"/>
      <c r="HMP11" s="66"/>
      <c r="HMQ11" s="66"/>
      <c r="HMR11" s="66"/>
      <c r="HMS11" s="66"/>
      <c r="HMT11" s="66"/>
      <c r="HMU11" s="66"/>
      <c r="HMV11" s="66"/>
      <c r="HMW11" s="66"/>
      <c r="HMX11" s="66"/>
      <c r="HMY11" s="66"/>
      <c r="HMZ11" s="66"/>
      <c r="HNA11" s="66"/>
      <c r="HNB11" s="66"/>
      <c r="HNC11" s="66"/>
      <c r="HND11" s="66"/>
      <c r="HNE11" s="66"/>
      <c r="HNF11" s="66"/>
      <c r="HNG11" s="66"/>
      <c r="HNH11" s="66"/>
      <c r="HNI11" s="66"/>
      <c r="HNJ11" s="66"/>
      <c r="HNK11" s="66"/>
      <c r="HNL11" s="66"/>
      <c r="HNM11" s="66"/>
      <c r="HNN11" s="66"/>
      <c r="HNO11" s="66"/>
      <c r="HNP11" s="66"/>
      <c r="HNQ11" s="66"/>
      <c r="HNR11" s="66"/>
      <c r="HNS11" s="66"/>
      <c r="HNT11" s="66"/>
      <c r="HNU11" s="66"/>
      <c r="HNV11" s="66"/>
      <c r="HNW11" s="66"/>
      <c r="HNX11" s="66"/>
      <c r="HNY11" s="66"/>
      <c r="HNZ11" s="66"/>
      <c r="HOA11" s="66"/>
      <c r="HOB11" s="66"/>
      <c r="HOC11" s="66"/>
      <c r="HOD11" s="66"/>
      <c r="HOE11" s="66"/>
      <c r="HOF11" s="66"/>
      <c r="HOG11" s="66"/>
      <c r="HOH11" s="66"/>
      <c r="HOI11" s="66"/>
      <c r="HOJ11" s="66"/>
      <c r="HOK11" s="66"/>
      <c r="HOL11" s="66"/>
      <c r="HOM11" s="66"/>
      <c r="HON11" s="66"/>
      <c r="HOO11" s="66"/>
      <c r="HOP11" s="66"/>
      <c r="HOQ11" s="66"/>
      <c r="HOR11" s="66"/>
      <c r="HOS11" s="66"/>
      <c r="HOT11" s="66"/>
      <c r="HOU11" s="66"/>
      <c r="HOV11" s="66"/>
      <c r="HOW11" s="66"/>
      <c r="HOX11" s="66"/>
      <c r="HOY11" s="66"/>
      <c r="HOZ11" s="66"/>
      <c r="HPA11" s="66"/>
      <c r="HPB11" s="66"/>
      <c r="HPC11" s="66"/>
      <c r="HPD11" s="66"/>
      <c r="HPE11" s="66"/>
      <c r="HPF11" s="66"/>
      <c r="HPG11" s="66"/>
      <c r="HPH11" s="66"/>
      <c r="HPI11" s="66"/>
      <c r="HPJ11" s="66"/>
      <c r="HPK11" s="66"/>
      <c r="HPL11" s="66"/>
      <c r="HPM11" s="66"/>
      <c r="HPN11" s="66"/>
      <c r="HPO11" s="66"/>
      <c r="HPP11" s="66"/>
      <c r="HPQ11" s="66"/>
      <c r="HPR11" s="66"/>
      <c r="HPS11" s="66"/>
      <c r="HPT11" s="66"/>
      <c r="HPU11" s="66"/>
      <c r="HPV11" s="66"/>
      <c r="HPW11" s="66"/>
      <c r="HPX11" s="66"/>
      <c r="HPY11" s="66"/>
      <c r="HPZ11" s="66"/>
      <c r="HQA11" s="66"/>
      <c r="HQB11" s="66"/>
      <c r="HQC11" s="66"/>
      <c r="HQD11" s="66"/>
      <c r="HQE11" s="66"/>
      <c r="HQF11" s="66"/>
      <c r="HQG11" s="66"/>
      <c r="HQH11" s="66"/>
      <c r="HQI11" s="66"/>
      <c r="HQJ11" s="66"/>
      <c r="HQK11" s="66"/>
      <c r="HQL11" s="66"/>
      <c r="HQM11" s="66"/>
      <c r="HQN11" s="66"/>
      <c r="HQO11" s="66"/>
      <c r="HQP11" s="66"/>
      <c r="HQQ11" s="66"/>
      <c r="HQR11" s="66"/>
      <c r="HQS11" s="66"/>
      <c r="HQT11" s="66"/>
      <c r="HQU11" s="66"/>
      <c r="HQV11" s="66"/>
      <c r="HQW11" s="66"/>
      <c r="HQX11" s="66"/>
      <c r="HQY11" s="66"/>
      <c r="HQZ11" s="66"/>
      <c r="HRA11" s="66"/>
      <c r="HRB11" s="66"/>
      <c r="HRC11" s="66"/>
      <c r="HRD11" s="66"/>
      <c r="HRE11" s="66"/>
      <c r="HRF11" s="66"/>
      <c r="HRG11" s="66"/>
      <c r="HRH11" s="66"/>
      <c r="HRI11" s="66"/>
      <c r="HRJ11" s="66"/>
      <c r="HRK11" s="66"/>
      <c r="HRL11" s="66"/>
      <c r="HRM11" s="66"/>
      <c r="HRN11" s="66"/>
      <c r="HRO11" s="66"/>
      <c r="HRP11" s="66"/>
      <c r="HRQ11" s="66"/>
      <c r="HRR11" s="66"/>
      <c r="HRS11" s="66"/>
      <c r="HRT11" s="66"/>
      <c r="HRU11" s="66"/>
      <c r="HRV11" s="66"/>
      <c r="HRW11" s="66"/>
      <c r="HRX11" s="66"/>
      <c r="HRY11" s="66"/>
      <c r="HRZ11" s="66"/>
      <c r="HSA11" s="66"/>
      <c r="HSB11" s="66"/>
      <c r="HSC11" s="66"/>
      <c r="HSD11" s="66"/>
      <c r="HSE11" s="66"/>
      <c r="HSF11" s="66"/>
      <c r="HSG11" s="66"/>
      <c r="HSH11" s="66"/>
      <c r="HSI11" s="66"/>
      <c r="HSJ11" s="66"/>
      <c r="HSK11" s="66"/>
      <c r="HSL11" s="66"/>
      <c r="HSM11" s="66"/>
      <c r="HSN11" s="66"/>
      <c r="HSO11" s="66"/>
      <c r="HSP11" s="66"/>
      <c r="HSQ11" s="66"/>
      <c r="HSR11" s="66"/>
      <c r="HSS11" s="66"/>
      <c r="HST11" s="66"/>
      <c r="HSU11" s="66"/>
      <c r="HSV11" s="66"/>
      <c r="HSW11" s="66"/>
      <c r="HSX11" s="66"/>
      <c r="HSY11" s="66"/>
      <c r="HSZ11" s="66"/>
      <c r="HTA11" s="66"/>
      <c r="HTB11" s="66"/>
      <c r="HTC11" s="66"/>
      <c r="HTD11" s="66"/>
      <c r="HTE11" s="66"/>
      <c r="HTF11" s="66"/>
      <c r="HTG11" s="66"/>
      <c r="HTH11" s="66"/>
      <c r="HTI11" s="66"/>
      <c r="HTJ11" s="66"/>
      <c r="HTK11" s="66"/>
      <c r="HTL11" s="66"/>
      <c r="HTM11" s="66"/>
      <c r="HTN11" s="66"/>
      <c r="HTO11" s="66"/>
      <c r="HTP11" s="66"/>
      <c r="HTQ11" s="66"/>
      <c r="HTR11" s="66"/>
      <c r="HTS11" s="66"/>
      <c r="HTT11" s="66"/>
      <c r="HTU11" s="66"/>
      <c r="HTV11" s="66"/>
      <c r="HTW11" s="66"/>
      <c r="HTX11" s="66"/>
      <c r="HTY11" s="66"/>
      <c r="HTZ11" s="66"/>
      <c r="HUA11" s="66"/>
      <c r="HUB11" s="66"/>
      <c r="HUC11" s="66"/>
      <c r="HUD11" s="66"/>
      <c r="HUE11" s="66"/>
      <c r="HUF11" s="66"/>
      <c r="HUG11" s="66"/>
      <c r="HUH11" s="66"/>
      <c r="HUI11" s="66"/>
      <c r="HUJ11" s="66"/>
      <c r="HUK11" s="66"/>
      <c r="HUL11" s="66"/>
      <c r="HUM11" s="66"/>
      <c r="HUN11" s="66"/>
      <c r="HUO11" s="66"/>
      <c r="HUP11" s="66"/>
      <c r="HUQ11" s="66"/>
      <c r="HUR11" s="66"/>
      <c r="HUS11" s="66"/>
      <c r="HUT11" s="66"/>
      <c r="HUU11" s="66"/>
      <c r="HUV11" s="66"/>
      <c r="HUW11" s="66"/>
      <c r="HUX11" s="66"/>
      <c r="HUY11" s="66"/>
      <c r="HUZ11" s="66"/>
      <c r="HVA11" s="66"/>
      <c r="HVB11" s="66"/>
      <c r="HVC11" s="66"/>
      <c r="HVD11" s="66"/>
      <c r="HVE11" s="66"/>
      <c r="HVF11" s="66"/>
      <c r="HVG11" s="66"/>
      <c r="HVH11" s="66"/>
      <c r="HVI11" s="66"/>
      <c r="HVJ11" s="66"/>
      <c r="HVK11" s="66"/>
      <c r="HVL11" s="66"/>
      <c r="HVM11" s="66"/>
      <c r="HVN11" s="66"/>
      <c r="HVO11" s="66"/>
      <c r="HVP11" s="66"/>
      <c r="HVQ11" s="66"/>
      <c r="HVR11" s="66"/>
      <c r="HVS11" s="66"/>
      <c r="HVT11" s="66"/>
      <c r="HVU11" s="66"/>
      <c r="HVV11" s="66"/>
      <c r="HVW11" s="66"/>
      <c r="HVX11" s="66"/>
      <c r="HVY11" s="66"/>
      <c r="HVZ11" s="66"/>
      <c r="HWA11" s="66"/>
      <c r="HWB11" s="66"/>
      <c r="HWC11" s="66"/>
      <c r="HWD11" s="66"/>
      <c r="HWE11" s="66"/>
      <c r="HWF11" s="66"/>
      <c r="HWG11" s="66"/>
      <c r="HWH11" s="66"/>
      <c r="HWI11" s="66"/>
      <c r="HWJ11" s="66"/>
      <c r="HWK11" s="66"/>
      <c r="HWL11" s="66"/>
      <c r="HWM11" s="66"/>
      <c r="HWN11" s="66"/>
      <c r="HWO11" s="66"/>
      <c r="HWP11" s="66"/>
      <c r="HWQ11" s="66"/>
      <c r="HWR11" s="66"/>
      <c r="HWS11" s="66"/>
      <c r="HWT11" s="66"/>
      <c r="HWU11" s="66"/>
      <c r="HWV11" s="66"/>
      <c r="HWW11" s="66"/>
      <c r="HWX11" s="66"/>
      <c r="HWY11" s="66"/>
      <c r="HWZ11" s="66"/>
      <c r="HXA11" s="66"/>
      <c r="HXB11" s="66"/>
      <c r="HXC11" s="66"/>
      <c r="HXD11" s="66"/>
      <c r="HXE11" s="66"/>
      <c r="HXF11" s="66"/>
      <c r="HXG11" s="66"/>
      <c r="HXH11" s="66"/>
      <c r="HXI11" s="66"/>
      <c r="HXJ11" s="66"/>
      <c r="HXK11" s="66"/>
      <c r="HXL11" s="66"/>
      <c r="HXM11" s="66"/>
      <c r="HXN11" s="66"/>
      <c r="HXO11" s="66"/>
      <c r="HXP11" s="66"/>
      <c r="HXQ11" s="66"/>
      <c r="HXR11" s="66"/>
      <c r="HXS11" s="66"/>
      <c r="HXT11" s="66"/>
      <c r="HXU11" s="66"/>
      <c r="HXV11" s="66"/>
      <c r="HXW11" s="66"/>
      <c r="HXX11" s="66"/>
      <c r="HXY11" s="66"/>
      <c r="HXZ11" s="66"/>
      <c r="HYA11" s="66"/>
      <c r="HYB11" s="66"/>
      <c r="HYC11" s="66"/>
      <c r="HYD11" s="66"/>
      <c r="HYE11" s="66"/>
      <c r="HYF11" s="66"/>
      <c r="HYG11" s="66"/>
      <c r="HYH11" s="66"/>
      <c r="HYI11" s="66"/>
      <c r="HYJ11" s="66"/>
      <c r="HYK11" s="66"/>
      <c r="HYL11" s="66"/>
      <c r="HYM11" s="66"/>
      <c r="HYN11" s="66"/>
      <c r="HYO11" s="66"/>
      <c r="HYP11" s="66"/>
      <c r="HYQ11" s="66"/>
      <c r="HYR11" s="66"/>
      <c r="HYS11" s="66"/>
      <c r="HYT11" s="66"/>
      <c r="HYU11" s="66"/>
      <c r="HYV11" s="66"/>
      <c r="HYW11" s="66"/>
      <c r="HYX11" s="66"/>
      <c r="HYY11" s="66"/>
      <c r="HYZ11" s="66"/>
      <c r="HZA11" s="66"/>
      <c r="HZB11" s="66"/>
      <c r="HZC11" s="66"/>
      <c r="HZD11" s="66"/>
      <c r="HZE11" s="66"/>
      <c r="HZF11" s="66"/>
      <c r="HZG11" s="66"/>
      <c r="HZH11" s="66"/>
      <c r="HZI11" s="66"/>
      <c r="HZJ11" s="66"/>
      <c r="HZK11" s="66"/>
      <c r="HZL11" s="66"/>
      <c r="HZM11" s="66"/>
      <c r="HZN11" s="66"/>
      <c r="HZO11" s="66"/>
      <c r="HZP11" s="66"/>
      <c r="HZQ11" s="66"/>
      <c r="HZR11" s="66"/>
      <c r="HZS11" s="66"/>
      <c r="HZT11" s="66"/>
      <c r="HZU11" s="66"/>
      <c r="HZV11" s="66"/>
      <c r="HZW11" s="66"/>
      <c r="HZX11" s="66"/>
      <c r="HZY11" s="66"/>
      <c r="HZZ11" s="66"/>
      <c r="IAA11" s="66"/>
      <c r="IAB11" s="66"/>
      <c r="IAC11" s="66"/>
      <c r="IAD11" s="66"/>
      <c r="IAE11" s="66"/>
      <c r="IAF11" s="66"/>
      <c r="IAG11" s="66"/>
      <c r="IAH11" s="66"/>
      <c r="IAI11" s="66"/>
      <c r="IAJ11" s="66"/>
      <c r="IAK11" s="66"/>
      <c r="IAL11" s="66"/>
      <c r="IAM11" s="66"/>
      <c r="IAN11" s="66"/>
      <c r="IAO11" s="66"/>
      <c r="IAP11" s="66"/>
      <c r="IAQ11" s="66"/>
      <c r="IAR11" s="66"/>
      <c r="IAS11" s="66"/>
      <c r="IAT11" s="66"/>
      <c r="IAU11" s="66"/>
      <c r="IAV11" s="66"/>
      <c r="IAW11" s="66"/>
      <c r="IAX11" s="66"/>
      <c r="IAY11" s="66"/>
      <c r="IAZ11" s="66"/>
      <c r="IBA11" s="66"/>
      <c r="IBB11" s="66"/>
      <c r="IBC11" s="66"/>
      <c r="IBD11" s="66"/>
      <c r="IBE11" s="66"/>
      <c r="IBF11" s="66"/>
      <c r="IBG11" s="66"/>
      <c r="IBH11" s="66"/>
      <c r="IBI11" s="66"/>
      <c r="IBJ11" s="66"/>
      <c r="IBK11" s="66"/>
      <c r="IBL11" s="66"/>
      <c r="IBM11" s="66"/>
      <c r="IBN11" s="66"/>
      <c r="IBO11" s="66"/>
      <c r="IBP11" s="66"/>
      <c r="IBQ11" s="66"/>
      <c r="IBR11" s="66"/>
      <c r="IBS11" s="66"/>
      <c r="IBT11" s="66"/>
      <c r="IBU11" s="66"/>
      <c r="IBV11" s="66"/>
      <c r="IBW11" s="66"/>
      <c r="IBX11" s="66"/>
      <c r="IBY11" s="66"/>
      <c r="IBZ11" s="66"/>
      <c r="ICA11" s="66"/>
      <c r="ICB11" s="66"/>
      <c r="ICC11" s="66"/>
      <c r="ICD11" s="66"/>
      <c r="ICE11" s="66"/>
      <c r="ICF11" s="66"/>
      <c r="ICG11" s="66"/>
      <c r="ICH11" s="66"/>
      <c r="ICI11" s="66"/>
      <c r="ICJ11" s="66"/>
      <c r="ICK11" s="66"/>
      <c r="ICL11" s="66"/>
      <c r="ICM11" s="66"/>
      <c r="ICN11" s="66"/>
      <c r="ICO11" s="66"/>
      <c r="ICP11" s="66"/>
      <c r="ICQ11" s="66"/>
      <c r="ICR11" s="66"/>
      <c r="ICS11" s="66"/>
      <c r="ICT11" s="66"/>
      <c r="ICU11" s="66"/>
      <c r="ICV11" s="66"/>
      <c r="ICW11" s="66"/>
      <c r="ICX11" s="66"/>
      <c r="ICY11" s="66"/>
      <c r="ICZ11" s="66"/>
      <c r="IDA11" s="66"/>
      <c r="IDB11" s="66"/>
      <c r="IDC11" s="66"/>
      <c r="IDD11" s="66"/>
      <c r="IDE11" s="66"/>
      <c r="IDF11" s="66"/>
      <c r="IDG11" s="66"/>
      <c r="IDH11" s="66"/>
      <c r="IDI11" s="66"/>
      <c r="IDJ11" s="66"/>
      <c r="IDK11" s="66"/>
      <c r="IDL11" s="66"/>
      <c r="IDM11" s="66"/>
      <c r="IDN11" s="66"/>
      <c r="IDO11" s="66"/>
      <c r="IDP11" s="66"/>
      <c r="IDQ11" s="66"/>
      <c r="IDR11" s="66"/>
      <c r="IDS11" s="66"/>
      <c r="IDT11" s="66"/>
      <c r="IDU11" s="66"/>
      <c r="IDV11" s="66"/>
      <c r="IDW11" s="66"/>
      <c r="IDX11" s="66"/>
      <c r="IDY11" s="66"/>
      <c r="IDZ11" s="66"/>
      <c r="IEA11" s="66"/>
      <c r="IEB11" s="66"/>
      <c r="IEC11" s="66"/>
      <c r="IED11" s="66"/>
      <c r="IEE11" s="66"/>
      <c r="IEF11" s="66"/>
      <c r="IEG11" s="66"/>
      <c r="IEH11" s="66"/>
      <c r="IEI11" s="66"/>
      <c r="IEJ11" s="66"/>
      <c r="IEK11" s="66"/>
      <c r="IEL11" s="66"/>
      <c r="IEM11" s="66"/>
      <c r="IEN11" s="66"/>
      <c r="IEO11" s="66"/>
      <c r="IEP11" s="66"/>
      <c r="IEQ11" s="66"/>
      <c r="IER11" s="66"/>
      <c r="IES11" s="66"/>
      <c r="IET11" s="66"/>
      <c r="IEU11" s="66"/>
      <c r="IEV11" s="66"/>
      <c r="IEW11" s="66"/>
      <c r="IEX11" s="66"/>
      <c r="IEY11" s="66"/>
      <c r="IEZ11" s="66"/>
      <c r="IFA11" s="66"/>
      <c r="IFB11" s="66"/>
      <c r="IFC11" s="66"/>
      <c r="IFD11" s="66"/>
      <c r="IFE11" s="66"/>
      <c r="IFF11" s="66"/>
      <c r="IFG11" s="66"/>
      <c r="IFH11" s="66"/>
      <c r="IFI11" s="66"/>
      <c r="IFJ11" s="66"/>
      <c r="IFK11" s="66"/>
      <c r="IFL11" s="66"/>
      <c r="IFM11" s="66"/>
      <c r="IFN11" s="66"/>
      <c r="IFO11" s="66"/>
      <c r="IFP11" s="66"/>
      <c r="IFQ11" s="66"/>
      <c r="IFR11" s="66"/>
      <c r="IFS11" s="66"/>
      <c r="IFT11" s="66"/>
      <c r="IFU11" s="66"/>
      <c r="IFV11" s="66"/>
      <c r="IFW11" s="66"/>
      <c r="IFX11" s="66"/>
      <c r="IFY11" s="66"/>
      <c r="IFZ11" s="66"/>
      <c r="IGA11" s="66"/>
      <c r="IGB11" s="66"/>
      <c r="IGC11" s="66"/>
      <c r="IGD11" s="66"/>
      <c r="IGE11" s="66"/>
      <c r="IGF11" s="66"/>
      <c r="IGG11" s="66"/>
      <c r="IGH11" s="66"/>
      <c r="IGI11" s="66"/>
      <c r="IGJ11" s="66"/>
      <c r="IGK11" s="66"/>
      <c r="IGL11" s="66"/>
      <c r="IGM11" s="66"/>
      <c r="IGN11" s="66"/>
      <c r="IGO11" s="66"/>
      <c r="IGP11" s="66"/>
      <c r="IGQ11" s="66"/>
      <c r="IGR11" s="66"/>
      <c r="IGS11" s="66"/>
      <c r="IGT11" s="66"/>
      <c r="IGU11" s="66"/>
      <c r="IGV11" s="66"/>
      <c r="IGW11" s="66"/>
      <c r="IGX11" s="66"/>
      <c r="IGY11" s="66"/>
      <c r="IGZ11" s="66"/>
      <c r="IHA11" s="66"/>
      <c r="IHB11" s="66"/>
      <c r="IHC11" s="66"/>
      <c r="IHD11" s="66"/>
      <c r="IHE11" s="66"/>
      <c r="IHF11" s="66"/>
      <c r="IHG11" s="66"/>
      <c r="IHH11" s="66"/>
      <c r="IHI11" s="66"/>
      <c r="IHJ11" s="66"/>
      <c r="IHK11" s="66"/>
      <c r="IHL11" s="66"/>
      <c r="IHM11" s="66"/>
      <c r="IHN11" s="66"/>
      <c r="IHO11" s="66"/>
      <c r="IHP11" s="66"/>
      <c r="IHQ11" s="66"/>
      <c r="IHR11" s="66"/>
      <c r="IHS11" s="66"/>
      <c r="IHT11" s="66"/>
      <c r="IHU11" s="66"/>
      <c r="IHV11" s="66"/>
      <c r="IHW11" s="66"/>
      <c r="IHX11" s="66"/>
      <c r="IHY11" s="66"/>
      <c r="IHZ11" s="66"/>
      <c r="IIA11" s="66"/>
      <c r="IIB11" s="66"/>
      <c r="IIC11" s="66"/>
      <c r="IID11" s="66"/>
      <c r="IIE11" s="66"/>
      <c r="IIF11" s="66"/>
      <c r="IIG11" s="66"/>
      <c r="IIH11" s="66"/>
      <c r="III11" s="66"/>
      <c r="IIJ11" s="66"/>
      <c r="IIK11" s="66"/>
      <c r="IIL11" s="66"/>
      <c r="IIM11" s="66"/>
      <c r="IIN11" s="66"/>
      <c r="IIO11" s="66"/>
      <c r="IIP11" s="66"/>
      <c r="IIQ11" s="66"/>
      <c r="IIR11" s="66"/>
      <c r="IIS11" s="66"/>
      <c r="IIT11" s="66"/>
      <c r="IIU11" s="66"/>
      <c r="IIV11" s="66"/>
      <c r="IIW11" s="66"/>
      <c r="IIX11" s="66"/>
      <c r="IIY11" s="66"/>
      <c r="IIZ11" s="66"/>
      <c r="IJA11" s="66"/>
      <c r="IJB11" s="66"/>
      <c r="IJC11" s="66"/>
      <c r="IJD11" s="66"/>
      <c r="IJE11" s="66"/>
      <c r="IJF11" s="66"/>
      <c r="IJG11" s="66"/>
      <c r="IJH11" s="66"/>
      <c r="IJI11" s="66"/>
      <c r="IJJ11" s="66"/>
      <c r="IJK11" s="66"/>
      <c r="IJL11" s="66"/>
      <c r="IJM11" s="66"/>
      <c r="IJN11" s="66"/>
      <c r="IJO11" s="66"/>
      <c r="IJP11" s="66"/>
      <c r="IJQ11" s="66"/>
      <c r="IJR11" s="66"/>
      <c r="IJS11" s="66"/>
      <c r="IJT11" s="66"/>
      <c r="IJU11" s="66"/>
      <c r="IJV11" s="66"/>
      <c r="IJW11" s="66"/>
      <c r="IJX11" s="66"/>
      <c r="IJY11" s="66"/>
      <c r="IJZ11" s="66"/>
      <c r="IKA11" s="66"/>
      <c r="IKB11" s="66"/>
      <c r="IKC11" s="66"/>
      <c r="IKD11" s="66"/>
      <c r="IKE11" s="66"/>
      <c r="IKF11" s="66"/>
      <c r="IKG11" s="66"/>
      <c r="IKH11" s="66"/>
      <c r="IKI11" s="66"/>
      <c r="IKJ11" s="66"/>
      <c r="IKK11" s="66"/>
      <c r="IKL11" s="66"/>
      <c r="IKM11" s="66"/>
      <c r="IKN11" s="66"/>
      <c r="IKO11" s="66"/>
      <c r="IKP11" s="66"/>
      <c r="IKQ11" s="66"/>
      <c r="IKR11" s="66"/>
      <c r="IKS11" s="66"/>
      <c r="IKT11" s="66"/>
      <c r="IKU11" s="66"/>
      <c r="IKV11" s="66"/>
      <c r="IKW11" s="66"/>
      <c r="IKX11" s="66"/>
      <c r="IKY11" s="66"/>
      <c r="IKZ11" s="66"/>
      <c r="ILA11" s="66"/>
      <c r="ILB11" s="66"/>
      <c r="ILC11" s="66"/>
      <c r="ILD11" s="66"/>
      <c r="ILE11" s="66"/>
      <c r="ILF11" s="66"/>
      <c r="ILG11" s="66"/>
      <c r="ILH11" s="66"/>
      <c r="ILI11" s="66"/>
      <c r="ILJ11" s="66"/>
      <c r="ILK11" s="66"/>
      <c r="ILL11" s="66"/>
      <c r="ILM11" s="66"/>
      <c r="ILN11" s="66"/>
      <c r="ILO11" s="66"/>
      <c r="ILP11" s="66"/>
      <c r="ILQ11" s="66"/>
      <c r="ILR11" s="66"/>
      <c r="ILS11" s="66"/>
      <c r="ILT11" s="66"/>
      <c r="ILU11" s="66"/>
      <c r="ILV11" s="66"/>
      <c r="ILW11" s="66"/>
      <c r="ILX11" s="66"/>
      <c r="ILY11" s="66"/>
      <c r="ILZ11" s="66"/>
      <c r="IMA11" s="66"/>
      <c r="IMB11" s="66"/>
      <c r="IMC11" s="66"/>
      <c r="IMD11" s="66"/>
      <c r="IME11" s="66"/>
      <c r="IMF11" s="66"/>
      <c r="IMG11" s="66"/>
      <c r="IMH11" s="66"/>
      <c r="IMI11" s="66"/>
      <c r="IMJ11" s="66"/>
      <c r="IMK11" s="66"/>
      <c r="IML11" s="66"/>
      <c r="IMM11" s="66"/>
      <c r="IMN11" s="66"/>
      <c r="IMO11" s="66"/>
      <c r="IMP11" s="66"/>
      <c r="IMQ11" s="66"/>
      <c r="IMR11" s="66"/>
      <c r="IMS11" s="66"/>
      <c r="IMT11" s="66"/>
      <c r="IMU11" s="66"/>
      <c r="IMV11" s="66"/>
      <c r="IMW11" s="66"/>
      <c r="IMX11" s="66"/>
      <c r="IMY11" s="66"/>
      <c r="IMZ11" s="66"/>
      <c r="INA11" s="66"/>
      <c r="INB11" s="66"/>
      <c r="INC11" s="66"/>
      <c r="IND11" s="66"/>
      <c r="INE11" s="66"/>
      <c r="INF11" s="66"/>
      <c r="ING11" s="66"/>
      <c r="INH11" s="66"/>
      <c r="INI11" s="66"/>
      <c r="INJ11" s="66"/>
      <c r="INK11" s="66"/>
      <c r="INL11" s="66"/>
      <c r="INM11" s="66"/>
      <c r="INN11" s="66"/>
      <c r="INO11" s="66"/>
      <c r="INP11" s="66"/>
      <c r="INQ11" s="66"/>
      <c r="INR11" s="66"/>
      <c r="INS11" s="66"/>
      <c r="INT11" s="66"/>
      <c r="INU11" s="66"/>
      <c r="INV11" s="66"/>
      <c r="INW11" s="66"/>
      <c r="INX11" s="66"/>
      <c r="INY11" s="66"/>
      <c r="INZ11" s="66"/>
      <c r="IOA11" s="66"/>
      <c r="IOB11" s="66"/>
      <c r="IOC11" s="66"/>
      <c r="IOD11" s="66"/>
      <c r="IOE11" s="66"/>
      <c r="IOF11" s="66"/>
      <c r="IOG11" s="66"/>
      <c r="IOH11" s="66"/>
      <c r="IOI11" s="66"/>
      <c r="IOJ11" s="66"/>
      <c r="IOK11" s="66"/>
      <c r="IOL11" s="66"/>
      <c r="IOM11" s="66"/>
      <c r="ION11" s="66"/>
      <c r="IOO11" s="66"/>
      <c r="IOP11" s="66"/>
      <c r="IOQ11" s="66"/>
      <c r="IOR11" s="66"/>
      <c r="IOS11" s="66"/>
      <c r="IOT11" s="66"/>
      <c r="IOU11" s="66"/>
      <c r="IOV11" s="66"/>
      <c r="IOW11" s="66"/>
      <c r="IOX11" s="66"/>
      <c r="IOY11" s="66"/>
      <c r="IOZ11" s="66"/>
      <c r="IPA11" s="66"/>
      <c r="IPB11" s="66"/>
      <c r="IPC11" s="66"/>
      <c r="IPD11" s="66"/>
      <c r="IPE11" s="66"/>
      <c r="IPF11" s="66"/>
      <c r="IPG11" s="66"/>
      <c r="IPH11" s="66"/>
      <c r="IPI11" s="66"/>
      <c r="IPJ11" s="66"/>
      <c r="IPK11" s="66"/>
      <c r="IPL11" s="66"/>
      <c r="IPM11" s="66"/>
      <c r="IPN11" s="66"/>
      <c r="IPO11" s="66"/>
      <c r="IPP11" s="66"/>
      <c r="IPQ11" s="66"/>
      <c r="IPR11" s="66"/>
      <c r="IPS11" s="66"/>
      <c r="IPT11" s="66"/>
      <c r="IPU11" s="66"/>
      <c r="IPV11" s="66"/>
      <c r="IPW11" s="66"/>
      <c r="IPX11" s="66"/>
      <c r="IPY11" s="66"/>
      <c r="IPZ11" s="66"/>
      <c r="IQA11" s="66"/>
      <c r="IQB11" s="66"/>
      <c r="IQC11" s="66"/>
      <c r="IQD11" s="66"/>
      <c r="IQE11" s="66"/>
      <c r="IQF11" s="66"/>
      <c r="IQG11" s="66"/>
      <c r="IQH11" s="66"/>
      <c r="IQI11" s="66"/>
      <c r="IQJ11" s="66"/>
      <c r="IQK11" s="66"/>
      <c r="IQL11" s="66"/>
      <c r="IQM11" s="66"/>
      <c r="IQN11" s="66"/>
      <c r="IQO11" s="66"/>
      <c r="IQP11" s="66"/>
      <c r="IQQ11" s="66"/>
      <c r="IQR11" s="66"/>
      <c r="IQS11" s="66"/>
      <c r="IQT11" s="66"/>
      <c r="IQU11" s="66"/>
      <c r="IQV11" s="66"/>
      <c r="IQW11" s="66"/>
      <c r="IQX11" s="66"/>
      <c r="IQY11" s="66"/>
      <c r="IQZ11" s="66"/>
      <c r="IRA11" s="66"/>
      <c r="IRB11" s="66"/>
      <c r="IRC11" s="66"/>
      <c r="IRD11" s="66"/>
      <c r="IRE11" s="66"/>
      <c r="IRF11" s="66"/>
      <c r="IRG11" s="66"/>
      <c r="IRH11" s="66"/>
      <c r="IRI11" s="66"/>
      <c r="IRJ11" s="66"/>
      <c r="IRK11" s="66"/>
      <c r="IRL11" s="66"/>
      <c r="IRM11" s="66"/>
      <c r="IRN11" s="66"/>
      <c r="IRO11" s="66"/>
      <c r="IRP11" s="66"/>
      <c r="IRQ11" s="66"/>
      <c r="IRR11" s="66"/>
      <c r="IRS11" s="66"/>
      <c r="IRT11" s="66"/>
      <c r="IRU11" s="66"/>
      <c r="IRV11" s="66"/>
      <c r="IRW11" s="66"/>
      <c r="IRX11" s="66"/>
      <c r="IRY11" s="66"/>
      <c r="IRZ11" s="66"/>
      <c r="ISA11" s="66"/>
      <c r="ISB11" s="66"/>
      <c r="ISC11" s="66"/>
      <c r="ISD11" s="66"/>
      <c r="ISE11" s="66"/>
      <c r="ISF11" s="66"/>
      <c r="ISG11" s="66"/>
      <c r="ISH11" s="66"/>
      <c r="ISI11" s="66"/>
      <c r="ISJ11" s="66"/>
      <c r="ISK11" s="66"/>
      <c r="ISL11" s="66"/>
      <c r="ISM11" s="66"/>
      <c r="ISN11" s="66"/>
      <c r="ISO11" s="66"/>
      <c r="ISP11" s="66"/>
      <c r="ISQ11" s="66"/>
      <c r="ISR11" s="66"/>
      <c r="ISS11" s="66"/>
      <c r="IST11" s="66"/>
      <c r="ISU11" s="66"/>
      <c r="ISV11" s="66"/>
      <c r="ISW11" s="66"/>
      <c r="ISX11" s="66"/>
      <c r="ISY11" s="66"/>
      <c r="ISZ11" s="66"/>
      <c r="ITA11" s="66"/>
      <c r="ITB11" s="66"/>
      <c r="ITC11" s="66"/>
      <c r="ITD11" s="66"/>
      <c r="ITE11" s="66"/>
      <c r="ITF11" s="66"/>
      <c r="ITG11" s="66"/>
      <c r="ITH11" s="66"/>
      <c r="ITI11" s="66"/>
      <c r="ITJ11" s="66"/>
      <c r="ITK11" s="66"/>
      <c r="ITL11" s="66"/>
      <c r="ITM11" s="66"/>
      <c r="ITN11" s="66"/>
      <c r="ITO11" s="66"/>
      <c r="ITP11" s="66"/>
      <c r="ITQ11" s="66"/>
      <c r="ITR11" s="66"/>
      <c r="ITS11" s="66"/>
      <c r="ITT11" s="66"/>
      <c r="ITU11" s="66"/>
      <c r="ITV11" s="66"/>
      <c r="ITW11" s="66"/>
      <c r="ITX11" s="66"/>
      <c r="ITY11" s="66"/>
      <c r="ITZ11" s="66"/>
      <c r="IUA11" s="66"/>
      <c r="IUB11" s="66"/>
      <c r="IUC11" s="66"/>
      <c r="IUD11" s="66"/>
      <c r="IUE11" s="66"/>
      <c r="IUF11" s="66"/>
      <c r="IUG11" s="66"/>
      <c r="IUH11" s="66"/>
      <c r="IUI11" s="66"/>
      <c r="IUJ11" s="66"/>
      <c r="IUK11" s="66"/>
      <c r="IUL11" s="66"/>
      <c r="IUM11" s="66"/>
      <c r="IUN11" s="66"/>
      <c r="IUO11" s="66"/>
      <c r="IUP11" s="66"/>
      <c r="IUQ11" s="66"/>
      <c r="IUR11" s="66"/>
      <c r="IUS11" s="66"/>
      <c r="IUT11" s="66"/>
      <c r="IUU11" s="66"/>
      <c r="IUV11" s="66"/>
      <c r="IUW11" s="66"/>
      <c r="IUX11" s="66"/>
      <c r="IUY11" s="66"/>
      <c r="IUZ11" s="66"/>
      <c r="IVA11" s="66"/>
      <c r="IVB11" s="66"/>
      <c r="IVC11" s="66"/>
      <c r="IVD11" s="66"/>
      <c r="IVE11" s="66"/>
      <c r="IVF11" s="66"/>
      <c r="IVG11" s="66"/>
      <c r="IVH11" s="66"/>
      <c r="IVI11" s="66"/>
      <c r="IVJ11" s="66"/>
      <c r="IVK11" s="66"/>
      <c r="IVL11" s="66"/>
      <c r="IVM11" s="66"/>
      <c r="IVN11" s="66"/>
      <c r="IVO11" s="66"/>
      <c r="IVP11" s="66"/>
      <c r="IVQ11" s="66"/>
      <c r="IVR11" s="66"/>
      <c r="IVS11" s="66"/>
      <c r="IVT11" s="66"/>
      <c r="IVU11" s="66"/>
      <c r="IVV11" s="66"/>
      <c r="IVW11" s="66"/>
      <c r="IVX11" s="66"/>
      <c r="IVY11" s="66"/>
      <c r="IVZ11" s="66"/>
      <c r="IWA11" s="66"/>
      <c r="IWB11" s="66"/>
      <c r="IWC11" s="66"/>
      <c r="IWD11" s="66"/>
      <c r="IWE11" s="66"/>
      <c r="IWF11" s="66"/>
      <c r="IWG11" s="66"/>
      <c r="IWH11" s="66"/>
      <c r="IWI11" s="66"/>
      <c r="IWJ11" s="66"/>
      <c r="IWK11" s="66"/>
      <c r="IWL11" s="66"/>
      <c r="IWM11" s="66"/>
      <c r="IWN11" s="66"/>
      <c r="IWO11" s="66"/>
      <c r="IWP11" s="66"/>
      <c r="IWQ11" s="66"/>
      <c r="IWR11" s="66"/>
      <c r="IWS11" s="66"/>
      <c r="IWT11" s="66"/>
      <c r="IWU11" s="66"/>
      <c r="IWV11" s="66"/>
      <c r="IWW11" s="66"/>
      <c r="IWX11" s="66"/>
      <c r="IWY11" s="66"/>
      <c r="IWZ11" s="66"/>
      <c r="IXA11" s="66"/>
      <c r="IXB11" s="66"/>
      <c r="IXC11" s="66"/>
      <c r="IXD11" s="66"/>
      <c r="IXE11" s="66"/>
      <c r="IXF11" s="66"/>
      <c r="IXG11" s="66"/>
      <c r="IXH11" s="66"/>
      <c r="IXI11" s="66"/>
      <c r="IXJ11" s="66"/>
      <c r="IXK11" s="66"/>
      <c r="IXL11" s="66"/>
      <c r="IXM11" s="66"/>
      <c r="IXN11" s="66"/>
      <c r="IXO11" s="66"/>
      <c r="IXP11" s="66"/>
      <c r="IXQ11" s="66"/>
      <c r="IXR11" s="66"/>
      <c r="IXS11" s="66"/>
      <c r="IXT11" s="66"/>
      <c r="IXU11" s="66"/>
      <c r="IXV11" s="66"/>
      <c r="IXW11" s="66"/>
      <c r="IXX11" s="66"/>
      <c r="IXY11" s="66"/>
      <c r="IXZ11" s="66"/>
      <c r="IYA11" s="66"/>
      <c r="IYB11" s="66"/>
      <c r="IYC11" s="66"/>
      <c r="IYD11" s="66"/>
      <c r="IYE11" s="66"/>
      <c r="IYF11" s="66"/>
      <c r="IYG11" s="66"/>
      <c r="IYH11" s="66"/>
      <c r="IYI11" s="66"/>
      <c r="IYJ11" s="66"/>
      <c r="IYK11" s="66"/>
      <c r="IYL11" s="66"/>
      <c r="IYM11" s="66"/>
      <c r="IYN11" s="66"/>
      <c r="IYO11" s="66"/>
      <c r="IYP11" s="66"/>
      <c r="IYQ11" s="66"/>
      <c r="IYR11" s="66"/>
      <c r="IYS11" s="66"/>
      <c r="IYT11" s="66"/>
      <c r="IYU11" s="66"/>
      <c r="IYV11" s="66"/>
      <c r="IYW11" s="66"/>
      <c r="IYX11" s="66"/>
      <c r="IYY11" s="66"/>
      <c r="IYZ11" s="66"/>
      <c r="IZA11" s="66"/>
      <c r="IZB11" s="66"/>
      <c r="IZC11" s="66"/>
      <c r="IZD11" s="66"/>
      <c r="IZE11" s="66"/>
      <c r="IZF11" s="66"/>
      <c r="IZG11" s="66"/>
      <c r="IZH11" s="66"/>
      <c r="IZI11" s="66"/>
      <c r="IZJ11" s="66"/>
      <c r="IZK11" s="66"/>
      <c r="IZL11" s="66"/>
      <c r="IZM11" s="66"/>
      <c r="IZN11" s="66"/>
      <c r="IZO11" s="66"/>
      <c r="IZP11" s="66"/>
      <c r="IZQ11" s="66"/>
      <c r="IZR11" s="66"/>
      <c r="IZS11" s="66"/>
      <c r="IZT11" s="66"/>
      <c r="IZU11" s="66"/>
      <c r="IZV11" s="66"/>
      <c r="IZW11" s="66"/>
      <c r="IZX11" s="66"/>
      <c r="IZY11" s="66"/>
      <c r="IZZ11" s="66"/>
      <c r="JAA11" s="66"/>
      <c r="JAB11" s="66"/>
      <c r="JAC11" s="66"/>
      <c r="JAD11" s="66"/>
      <c r="JAE11" s="66"/>
      <c r="JAF11" s="66"/>
      <c r="JAG11" s="66"/>
      <c r="JAH11" s="66"/>
      <c r="JAI11" s="66"/>
      <c r="JAJ11" s="66"/>
      <c r="JAK11" s="66"/>
      <c r="JAL11" s="66"/>
      <c r="JAM11" s="66"/>
      <c r="JAN11" s="66"/>
      <c r="JAO11" s="66"/>
      <c r="JAP11" s="66"/>
      <c r="JAQ11" s="66"/>
      <c r="JAR11" s="66"/>
      <c r="JAS11" s="66"/>
      <c r="JAT11" s="66"/>
      <c r="JAU11" s="66"/>
      <c r="JAV11" s="66"/>
      <c r="JAW11" s="66"/>
      <c r="JAX11" s="66"/>
      <c r="JAY11" s="66"/>
      <c r="JAZ11" s="66"/>
      <c r="JBA11" s="66"/>
      <c r="JBB11" s="66"/>
      <c r="JBC11" s="66"/>
      <c r="JBD11" s="66"/>
      <c r="JBE11" s="66"/>
      <c r="JBF11" s="66"/>
      <c r="JBG11" s="66"/>
      <c r="JBH11" s="66"/>
      <c r="JBI11" s="66"/>
      <c r="JBJ11" s="66"/>
      <c r="JBK11" s="66"/>
      <c r="JBL11" s="66"/>
      <c r="JBM11" s="66"/>
      <c r="JBN11" s="66"/>
      <c r="JBO11" s="66"/>
      <c r="JBP11" s="66"/>
      <c r="JBQ11" s="66"/>
      <c r="JBR11" s="66"/>
      <c r="JBS11" s="66"/>
      <c r="JBT11" s="66"/>
      <c r="JBU11" s="66"/>
      <c r="JBV11" s="66"/>
      <c r="JBW11" s="66"/>
      <c r="JBX11" s="66"/>
      <c r="JBY11" s="66"/>
      <c r="JBZ11" s="66"/>
      <c r="JCA11" s="66"/>
      <c r="JCB11" s="66"/>
      <c r="JCC11" s="66"/>
      <c r="JCD11" s="66"/>
      <c r="JCE11" s="66"/>
      <c r="JCF11" s="66"/>
      <c r="JCG11" s="66"/>
      <c r="JCH11" s="66"/>
      <c r="JCI11" s="66"/>
      <c r="JCJ11" s="66"/>
      <c r="JCK11" s="66"/>
      <c r="JCL11" s="66"/>
      <c r="JCM11" s="66"/>
      <c r="JCN11" s="66"/>
      <c r="JCO11" s="66"/>
      <c r="JCP11" s="66"/>
      <c r="JCQ11" s="66"/>
      <c r="JCR11" s="66"/>
      <c r="JCS11" s="66"/>
      <c r="JCT11" s="66"/>
      <c r="JCU11" s="66"/>
      <c r="JCV11" s="66"/>
      <c r="JCW11" s="66"/>
      <c r="JCX11" s="66"/>
      <c r="JCY11" s="66"/>
      <c r="JCZ11" s="66"/>
      <c r="JDA11" s="66"/>
      <c r="JDB11" s="66"/>
      <c r="JDC11" s="66"/>
      <c r="JDD11" s="66"/>
      <c r="JDE11" s="66"/>
      <c r="JDF11" s="66"/>
      <c r="JDG11" s="66"/>
      <c r="JDH11" s="66"/>
      <c r="JDI11" s="66"/>
      <c r="JDJ11" s="66"/>
      <c r="JDK11" s="66"/>
      <c r="JDL11" s="66"/>
      <c r="JDM11" s="66"/>
      <c r="JDN11" s="66"/>
      <c r="JDO11" s="66"/>
      <c r="JDP11" s="66"/>
      <c r="JDQ11" s="66"/>
      <c r="JDR11" s="66"/>
      <c r="JDS11" s="66"/>
      <c r="JDT11" s="66"/>
      <c r="JDU11" s="66"/>
      <c r="JDV11" s="66"/>
      <c r="JDW11" s="66"/>
      <c r="JDX11" s="66"/>
      <c r="JDY11" s="66"/>
      <c r="JDZ11" s="66"/>
      <c r="JEA11" s="66"/>
      <c r="JEB11" s="66"/>
      <c r="JEC11" s="66"/>
      <c r="JED11" s="66"/>
      <c r="JEE11" s="66"/>
      <c r="JEF11" s="66"/>
      <c r="JEG11" s="66"/>
      <c r="JEH11" s="66"/>
      <c r="JEI11" s="66"/>
      <c r="JEJ11" s="66"/>
      <c r="JEK11" s="66"/>
      <c r="JEL11" s="66"/>
      <c r="JEM11" s="66"/>
      <c r="JEN11" s="66"/>
      <c r="JEO11" s="66"/>
      <c r="JEP11" s="66"/>
      <c r="JEQ11" s="66"/>
      <c r="JER11" s="66"/>
      <c r="JES11" s="66"/>
      <c r="JET11" s="66"/>
      <c r="JEU11" s="66"/>
      <c r="JEV11" s="66"/>
      <c r="JEW11" s="66"/>
      <c r="JEX11" s="66"/>
      <c r="JEY11" s="66"/>
      <c r="JEZ11" s="66"/>
      <c r="JFA11" s="66"/>
      <c r="JFB11" s="66"/>
      <c r="JFC11" s="66"/>
      <c r="JFD11" s="66"/>
      <c r="JFE11" s="66"/>
      <c r="JFF11" s="66"/>
      <c r="JFG11" s="66"/>
      <c r="JFH11" s="66"/>
      <c r="JFI11" s="66"/>
      <c r="JFJ11" s="66"/>
      <c r="JFK11" s="66"/>
      <c r="JFL11" s="66"/>
      <c r="JFM11" s="66"/>
      <c r="JFN11" s="66"/>
      <c r="JFO11" s="66"/>
      <c r="JFP11" s="66"/>
      <c r="JFQ11" s="66"/>
      <c r="JFR11" s="66"/>
      <c r="JFS11" s="66"/>
      <c r="JFT11" s="66"/>
      <c r="JFU11" s="66"/>
      <c r="JFV11" s="66"/>
      <c r="JFW11" s="66"/>
      <c r="JFX11" s="66"/>
      <c r="JFY11" s="66"/>
      <c r="JFZ11" s="66"/>
      <c r="JGA11" s="66"/>
      <c r="JGB11" s="66"/>
      <c r="JGC11" s="66"/>
      <c r="JGD11" s="66"/>
      <c r="JGE11" s="66"/>
      <c r="JGF11" s="66"/>
      <c r="JGG11" s="66"/>
      <c r="JGH11" s="66"/>
      <c r="JGI11" s="66"/>
      <c r="JGJ11" s="66"/>
      <c r="JGK11" s="66"/>
      <c r="JGL11" s="66"/>
      <c r="JGM11" s="66"/>
      <c r="JGN11" s="66"/>
      <c r="JGO11" s="66"/>
      <c r="JGP11" s="66"/>
      <c r="JGQ11" s="66"/>
      <c r="JGR11" s="66"/>
      <c r="JGS11" s="66"/>
      <c r="JGT11" s="66"/>
      <c r="JGU11" s="66"/>
      <c r="JGV11" s="66"/>
      <c r="JGW11" s="66"/>
      <c r="JGX11" s="66"/>
      <c r="JGY11" s="66"/>
      <c r="JGZ11" s="66"/>
      <c r="JHA11" s="66"/>
      <c r="JHB11" s="66"/>
      <c r="JHC11" s="66"/>
      <c r="JHD11" s="66"/>
      <c r="JHE11" s="66"/>
      <c r="JHF11" s="66"/>
      <c r="JHG11" s="66"/>
      <c r="JHH11" s="66"/>
      <c r="JHI11" s="66"/>
      <c r="JHJ11" s="66"/>
      <c r="JHK11" s="66"/>
      <c r="JHL11" s="66"/>
      <c r="JHM11" s="66"/>
      <c r="JHN11" s="66"/>
      <c r="JHO11" s="66"/>
      <c r="JHP11" s="66"/>
      <c r="JHQ11" s="66"/>
      <c r="JHR11" s="66"/>
      <c r="JHS11" s="66"/>
      <c r="JHT11" s="66"/>
      <c r="JHU11" s="66"/>
      <c r="JHV11" s="66"/>
      <c r="JHW11" s="66"/>
      <c r="JHX11" s="66"/>
      <c r="JHY11" s="66"/>
      <c r="JHZ11" s="66"/>
      <c r="JIA11" s="66"/>
      <c r="JIB11" s="66"/>
      <c r="JIC11" s="66"/>
      <c r="JID11" s="66"/>
      <c r="JIE11" s="66"/>
      <c r="JIF11" s="66"/>
      <c r="JIG11" s="66"/>
      <c r="JIH11" s="66"/>
      <c r="JII11" s="66"/>
      <c r="JIJ11" s="66"/>
      <c r="JIK11" s="66"/>
      <c r="JIL11" s="66"/>
      <c r="JIM11" s="66"/>
      <c r="JIN11" s="66"/>
      <c r="JIO11" s="66"/>
      <c r="JIP11" s="66"/>
      <c r="JIQ11" s="66"/>
      <c r="JIR11" s="66"/>
      <c r="JIS11" s="66"/>
      <c r="JIT11" s="66"/>
      <c r="JIU11" s="66"/>
      <c r="JIV11" s="66"/>
      <c r="JIW11" s="66"/>
      <c r="JIX11" s="66"/>
      <c r="JIY11" s="66"/>
      <c r="JIZ11" s="66"/>
      <c r="JJA11" s="66"/>
      <c r="JJB11" s="66"/>
      <c r="JJC11" s="66"/>
      <c r="JJD11" s="66"/>
      <c r="JJE11" s="66"/>
      <c r="JJF11" s="66"/>
      <c r="JJG11" s="66"/>
      <c r="JJH11" s="66"/>
      <c r="JJI11" s="66"/>
      <c r="JJJ11" s="66"/>
      <c r="JJK11" s="66"/>
      <c r="JJL11" s="66"/>
      <c r="JJM11" s="66"/>
      <c r="JJN11" s="66"/>
      <c r="JJO11" s="66"/>
      <c r="JJP11" s="66"/>
      <c r="JJQ11" s="66"/>
      <c r="JJR11" s="66"/>
      <c r="JJS11" s="66"/>
      <c r="JJT11" s="66"/>
      <c r="JJU11" s="66"/>
      <c r="JJV11" s="66"/>
      <c r="JJW11" s="66"/>
      <c r="JJX11" s="66"/>
      <c r="JJY11" s="66"/>
      <c r="JJZ11" s="66"/>
      <c r="JKA11" s="66"/>
      <c r="JKB11" s="66"/>
      <c r="JKC11" s="66"/>
      <c r="JKD11" s="66"/>
      <c r="JKE11" s="66"/>
      <c r="JKF11" s="66"/>
      <c r="JKG11" s="66"/>
      <c r="JKH11" s="66"/>
      <c r="JKI11" s="66"/>
      <c r="JKJ11" s="66"/>
      <c r="JKK11" s="66"/>
      <c r="JKL11" s="66"/>
      <c r="JKM11" s="66"/>
      <c r="JKN11" s="66"/>
      <c r="JKO11" s="66"/>
      <c r="JKP11" s="66"/>
      <c r="JKQ11" s="66"/>
      <c r="JKR11" s="66"/>
      <c r="JKS11" s="66"/>
      <c r="JKT11" s="66"/>
      <c r="JKU11" s="66"/>
      <c r="JKV11" s="66"/>
      <c r="JKW11" s="66"/>
      <c r="JKX11" s="66"/>
      <c r="JKY11" s="66"/>
      <c r="JKZ11" s="66"/>
      <c r="JLA11" s="66"/>
      <c r="JLB11" s="66"/>
      <c r="JLC11" s="66"/>
      <c r="JLD11" s="66"/>
      <c r="JLE11" s="66"/>
      <c r="JLF11" s="66"/>
      <c r="JLG11" s="66"/>
      <c r="JLH11" s="66"/>
      <c r="JLI11" s="66"/>
      <c r="JLJ11" s="66"/>
      <c r="JLK11" s="66"/>
      <c r="JLL11" s="66"/>
      <c r="JLM11" s="66"/>
      <c r="JLN11" s="66"/>
      <c r="JLO11" s="66"/>
      <c r="JLP11" s="66"/>
      <c r="JLQ11" s="66"/>
      <c r="JLR11" s="66"/>
      <c r="JLS11" s="66"/>
      <c r="JLT11" s="66"/>
      <c r="JLU11" s="66"/>
      <c r="JLV11" s="66"/>
      <c r="JLW11" s="66"/>
      <c r="JLX11" s="66"/>
      <c r="JLY11" s="66"/>
      <c r="JLZ11" s="66"/>
      <c r="JMA11" s="66"/>
      <c r="JMB11" s="66"/>
      <c r="JMC11" s="66"/>
      <c r="JMD11" s="66"/>
      <c r="JME11" s="66"/>
      <c r="JMF11" s="66"/>
      <c r="JMG11" s="66"/>
      <c r="JMH11" s="66"/>
      <c r="JMI11" s="66"/>
      <c r="JMJ11" s="66"/>
      <c r="JMK11" s="66"/>
      <c r="JML11" s="66"/>
      <c r="JMM11" s="66"/>
      <c r="JMN11" s="66"/>
      <c r="JMO11" s="66"/>
      <c r="JMP11" s="66"/>
      <c r="JMQ11" s="66"/>
      <c r="JMR11" s="66"/>
      <c r="JMS11" s="66"/>
      <c r="JMT11" s="66"/>
      <c r="JMU11" s="66"/>
      <c r="JMV11" s="66"/>
      <c r="JMW11" s="66"/>
      <c r="JMX11" s="66"/>
      <c r="JMY11" s="66"/>
      <c r="JMZ11" s="66"/>
      <c r="JNA11" s="66"/>
      <c r="JNB11" s="66"/>
      <c r="JNC11" s="66"/>
      <c r="JND11" s="66"/>
      <c r="JNE11" s="66"/>
      <c r="JNF11" s="66"/>
      <c r="JNG11" s="66"/>
      <c r="JNH11" s="66"/>
      <c r="JNI11" s="66"/>
      <c r="JNJ11" s="66"/>
      <c r="JNK11" s="66"/>
      <c r="JNL11" s="66"/>
      <c r="JNM11" s="66"/>
      <c r="JNN11" s="66"/>
      <c r="JNO11" s="66"/>
      <c r="JNP11" s="66"/>
      <c r="JNQ11" s="66"/>
      <c r="JNR11" s="66"/>
      <c r="JNS11" s="66"/>
      <c r="JNT11" s="66"/>
      <c r="JNU11" s="66"/>
      <c r="JNV11" s="66"/>
      <c r="JNW11" s="66"/>
      <c r="JNX11" s="66"/>
      <c r="JNY11" s="66"/>
      <c r="JNZ11" s="66"/>
      <c r="JOA11" s="66"/>
      <c r="JOB11" s="66"/>
      <c r="JOC11" s="66"/>
      <c r="JOD11" s="66"/>
      <c r="JOE11" s="66"/>
      <c r="JOF11" s="66"/>
      <c r="JOG11" s="66"/>
      <c r="JOH11" s="66"/>
      <c r="JOI11" s="66"/>
      <c r="JOJ11" s="66"/>
      <c r="JOK11" s="66"/>
      <c r="JOL11" s="66"/>
      <c r="JOM11" s="66"/>
      <c r="JON11" s="66"/>
      <c r="JOO11" s="66"/>
      <c r="JOP11" s="66"/>
      <c r="JOQ11" s="66"/>
      <c r="JOR11" s="66"/>
      <c r="JOS11" s="66"/>
      <c r="JOT11" s="66"/>
      <c r="JOU11" s="66"/>
      <c r="JOV11" s="66"/>
      <c r="JOW11" s="66"/>
      <c r="JOX11" s="66"/>
      <c r="JOY11" s="66"/>
      <c r="JOZ11" s="66"/>
      <c r="JPA11" s="66"/>
      <c r="JPB11" s="66"/>
      <c r="JPC11" s="66"/>
      <c r="JPD11" s="66"/>
      <c r="JPE11" s="66"/>
      <c r="JPF11" s="66"/>
      <c r="JPG11" s="66"/>
      <c r="JPH11" s="66"/>
      <c r="JPI11" s="66"/>
      <c r="JPJ11" s="66"/>
      <c r="JPK11" s="66"/>
      <c r="JPL11" s="66"/>
      <c r="JPM11" s="66"/>
      <c r="JPN11" s="66"/>
      <c r="JPO11" s="66"/>
      <c r="JPP11" s="66"/>
      <c r="JPQ11" s="66"/>
      <c r="JPR11" s="66"/>
      <c r="JPS11" s="66"/>
      <c r="JPT11" s="66"/>
      <c r="JPU11" s="66"/>
      <c r="JPV11" s="66"/>
      <c r="JPW11" s="66"/>
      <c r="JPX11" s="66"/>
      <c r="JPY11" s="66"/>
      <c r="JPZ11" s="66"/>
      <c r="JQA11" s="66"/>
      <c r="JQB11" s="66"/>
      <c r="JQC11" s="66"/>
      <c r="JQD11" s="66"/>
      <c r="JQE11" s="66"/>
      <c r="JQF11" s="66"/>
      <c r="JQG11" s="66"/>
      <c r="JQH11" s="66"/>
      <c r="JQI11" s="66"/>
      <c r="JQJ11" s="66"/>
      <c r="JQK11" s="66"/>
      <c r="JQL11" s="66"/>
      <c r="JQM11" s="66"/>
      <c r="JQN11" s="66"/>
      <c r="JQO11" s="66"/>
      <c r="JQP11" s="66"/>
      <c r="JQQ11" s="66"/>
      <c r="JQR11" s="66"/>
      <c r="JQS11" s="66"/>
      <c r="JQT11" s="66"/>
      <c r="JQU11" s="66"/>
      <c r="JQV11" s="66"/>
      <c r="JQW11" s="66"/>
      <c r="JQX11" s="66"/>
      <c r="JQY11" s="66"/>
      <c r="JQZ11" s="66"/>
      <c r="JRA11" s="66"/>
      <c r="JRB11" s="66"/>
      <c r="JRC11" s="66"/>
      <c r="JRD11" s="66"/>
      <c r="JRE11" s="66"/>
      <c r="JRF11" s="66"/>
      <c r="JRG11" s="66"/>
      <c r="JRH11" s="66"/>
      <c r="JRI11" s="66"/>
      <c r="JRJ11" s="66"/>
      <c r="JRK11" s="66"/>
      <c r="JRL11" s="66"/>
      <c r="JRM11" s="66"/>
      <c r="JRN11" s="66"/>
      <c r="JRO11" s="66"/>
      <c r="JRP11" s="66"/>
      <c r="JRQ11" s="66"/>
      <c r="JRR11" s="66"/>
      <c r="JRS11" s="66"/>
      <c r="JRT11" s="66"/>
      <c r="JRU11" s="66"/>
      <c r="JRV11" s="66"/>
      <c r="JRW11" s="66"/>
      <c r="JRX11" s="66"/>
      <c r="JRY11" s="66"/>
      <c r="JRZ11" s="66"/>
      <c r="JSA11" s="66"/>
      <c r="JSB11" s="66"/>
      <c r="JSC11" s="66"/>
      <c r="JSD11" s="66"/>
      <c r="JSE11" s="66"/>
      <c r="JSF11" s="66"/>
      <c r="JSG11" s="66"/>
      <c r="JSH11" s="66"/>
      <c r="JSI11" s="66"/>
      <c r="JSJ11" s="66"/>
      <c r="JSK11" s="66"/>
      <c r="JSL11" s="66"/>
      <c r="JSM11" s="66"/>
      <c r="JSN11" s="66"/>
      <c r="JSO11" s="66"/>
      <c r="JSP11" s="66"/>
      <c r="JSQ11" s="66"/>
      <c r="JSR11" s="66"/>
      <c r="JSS11" s="66"/>
      <c r="JST11" s="66"/>
      <c r="JSU11" s="66"/>
      <c r="JSV11" s="66"/>
      <c r="JSW11" s="66"/>
      <c r="JSX11" s="66"/>
      <c r="JSY11" s="66"/>
      <c r="JSZ11" s="66"/>
      <c r="JTA11" s="66"/>
      <c r="JTB11" s="66"/>
      <c r="JTC11" s="66"/>
      <c r="JTD11" s="66"/>
      <c r="JTE11" s="66"/>
      <c r="JTF11" s="66"/>
      <c r="JTG11" s="66"/>
      <c r="JTH11" s="66"/>
      <c r="JTI11" s="66"/>
      <c r="JTJ11" s="66"/>
      <c r="JTK11" s="66"/>
      <c r="JTL11" s="66"/>
      <c r="JTM11" s="66"/>
      <c r="JTN11" s="66"/>
      <c r="JTO11" s="66"/>
      <c r="JTP11" s="66"/>
      <c r="JTQ11" s="66"/>
      <c r="JTR11" s="66"/>
      <c r="JTS11" s="66"/>
      <c r="JTT11" s="66"/>
      <c r="JTU11" s="66"/>
      <c r="JTV11" s="66"/>
      <c r="JTW11" s="66"/>
      <c r="JTX11" s="66"/>
      <c r="JTY11" s="66"/>
      <c r="JTZ11" s="66"/>
      <c r="JUA11" s="66"/>
      <c r="JUB11" s="66"/>
      <c r="JUC11" s="66"/>
      <c r="JUD11" s="66"/>
      <c r="JUE11" s="66"/>
      <c r="JUF11" s="66"/>
      <c r="JUG11" s="66"/>
      <c r="JUH11" s="66"/>
      <c r="JUI11" s="66"/>
      <c r="JUJ11" s="66"/>
      <c r="JUK11" s="66"/>
      <c r="JUL11" s="66"/>
      <c r="JUM11" s="66"/>
      <c r="JUN11" s="66"/>
      <c r="JUO11" s="66"/>
      <c r="JUP11" s="66"/>
      <c r="JUQ11" s="66"/>
      <c r="JUR11" s="66"/>
      <c r="JUS11" s="66"/>
      <c r="JUT11" s="66"/>
      <c r="JUU11" s="66"/>
      <c r="JUV11" s="66"/>
      <c r="JUW11" s="66"/>
      <c r="JUX11" s="66"/>
      <c r="JUY11" s="66"/>
      <c r="JUZ11" s="66"/>
      <c r="JVA11" s="66"/>
      <c r="JVB11" s="66"/>
      <c r="JVC11" s="66"/>
      <c r="JVD11" s="66"/>
      <c r="JVE11" s="66"/>
      <c r="JVF11" s="66"/>
      <c r="JVG11" s="66"/>
      <c r="JVH11" s="66"/>
      <c r="JVI11" s="66"/>
      <c r="JVJ11" s="66"/>
      <c r="JVK11" s="66"/>
      <c r="JVL11" s="66"/>
      <c r="JVM11" s="66"/>
      <c r="JVN11" s="66"/>
      <c r="JVO11" s="66"/>
      <c r="JVP11" s="66"/>
      <c r="JVQ11" s="66"/>
      <c r="JVR11" s="66"/>
      <c r="JVS11" s="66"/>
      <c r="JVT11" s="66"/>
      <c r="JVU11" s="66"/>
      <c r="JVV11" s="66"/>
      <c r="JVW11" s="66"/>
      <c r="JVX11" s="66"/>
      <c r="JVY11" s="66"/>
      <c r="JVZ11" s="66"/>
      <c r="JWA11" s="66"/>
      <c r="JWB11" s="66"/>
      <c r="JWC11" s="66"/>
      <c r="JWD11" s="66"/>
      <c r="JWE11" s="66"/>
      <c r="JWF11" s="66"/>
      <c r="JWG11" s="66"/>
      <c r="JWH11" s="66"/>
      <c r="JWI11" s="66"/>
      <c r="JWJ11" s="66"/>
      <c r="JWK11" s="66"/>
      <c r="JWL11" s="66"/>
      <c r="JWM11" s="66"/>
      <c r="JWN11" s="66"/>
      <c r="JWO11" s="66"/>
      <c r="JWP11" s="66"/>
      <c r="JWQ11" s="66"/>
      <c r="JWR11" s="66"/>
      <c r="JWS11" s="66"/>
      <c r="JWT11" s="66"/>
      <c r="JWU11" s="66"/>
      <c r="JWV11" s="66"/>
      <c r="JWW11" s="66"/>
      <c r="JWX11" s="66"/>
      <c r="JWY11" s="66"/>
      <c r="JWZ11" s="66"/>
      <c r="JXA11" s="66"/>
      <c r="JXB11" s="66"/>
      <c r="JXC11" s="66"/>
      <c r="JXD11" s="66"/>
      <c r="JXE11" s="66"/>
      <c r="JXF11" s="66"/>
      <c r="JXG11" s="66"/>
      <c r="JXH11" s="66"/>
      <c r="JXI11" s="66"/>
      <c r="JXJ11" s="66"/>
      <c r="JXK11" s="66"/>
      <c r="JXL11" s="66"/>
      <c r="JXM11" s="66"/>
      <c r="JXN11" s="66"/>
      <c r="JXO11" s="66"/>
      <c r="JXP11" s="66"/>
      <c r="JXQ11" s="66"/>
      <c r="JXR11" s="66"/>
      <c r="JXS11" s="66"/>
      <c r="JXT11" s="66"/>
      <c r="JXU11" s="66"/>
      <c r="JXV11" s="66"/>
      <c r="JXW11" s="66"/>
      <c r="JXX11" s="66"/>
      <c r="JXY11" s="66"/>
      <c r="JXZ11" s="66"/>
      <c r="JYA11" s="66"/>
      <c r="JYB11" s="66"/>
      <c r="JYC11" s="66"/>
      <c r="JYD11" s="66"/>
      <c r="JYE11" s="66"/>
      <c r="JYF11" s="66"/>
      <c r="JYG11" s="66"/>
      <c r="JYH11" s="66"/>
      <c r="JYI11" s="66"/>
      <c r="JYJ11" s="66"/>
      <c r="JYK11" s="66"/>
      <c r="JYL11" s="66"/>
      <c r="JYM11" s="66"/>
      <c r="JYN11" s="66"/>
      <c r="JYO11" s="66"/>
      <c r="JYP11" s="66"/>
      <c r="JYQ11" s="66"/>
      <c r="JYR11" s="66"/>
      <c r="JYS11" s="66"/>
      <c r="JYT11" s="66"/>
      <c r="JYU11" s="66"/>
      <c r="JYV11" s="66"/>
      <c r="JYW11" s="66"/>
      <c r="JYX11" s="66"/>
      <c r="JYY11" s="66"/>
      <c r="JYZ11" s="66"/>
      <c r="JZA11" s="66"/>
      <c r="JZB11" s="66"/>
      <c r="JZC11" s="66"/>
      <c r="JZD11" s="66"/>
      <c r="JZE11" s="66"/>
      <c r="JZF11" s="66"/>
      <c r="JZG11" s="66"/>
      <c r="JZH11" s="66"/>
      <c r="JZI11" s="66"/>
      <c r="JZJ11" s="66"/>
      <c r="JZK11" s="66"/>
      <c r="JZL11" s="66"/>
      <c r="JZM11" s="66"/>
      <c r="JZN11" s="66"/>
      <c r="JZO11" s="66"/>
      <c r="JZP11" s="66"/>
      <c r="JZQ11" s="66"/>
      <c r="JZR11" s="66"/>
      <c r="JZS11" s="66"/>
      <c r="JZT11" s="66"/>
      <c r="JZU11" s="66"/>
      <c r="JZV11" s="66"/>
      <c r="JZW11" s="66"/>
      <c r="JZX11" s="66"/>
      <c r="JZY11" s="66"/>
      <c r="JZZ11" s="66"/>
      <c r="KAA11" s="66"/>
      <c r="KAB11" s="66"/>
      <c r="KAC11" s="66"/>
      <c r="KAD11" s="66"/>
      <c r="KAE11" s="66"/>
      <c r="KAF11" s="66"/>
      <c r="KAG11" s="66"/>
      <c r="KAH11" s="66"/>
      <c r="KAI11" s="66"/>
      <c r="KAJ11" s="66"/>
      <c r="KAK11" s="66"/>
      <c r="KAL11" s="66"/>
      <c r="KAM11" s="66"/>
      <c r="KAN11" s="66"/>
      <c r="KAO11" s="66"/>
      <c r="KAP11" s="66"/>
      <c r="KAQ11" s="66"/>
      <c r="KAR11" s="66"/>
      <c r="KAS11" s="66"/>
      <c r="KAT11" s="66"/>
      <c r="KAU11" s="66"/>
      <c r="KAV11" s="66"/>
      <c r="KAW11" s="66"/>
      <c r="KAX11" s="66"/>
      <c r="KAY11" s="66"/>
      <c r="KAZ11" s="66"/>
      <c r="KBA11" s="66"/>
      <c r="KBB11" s="66"/>
      <c r="KBC11" s="66"/>
      <c r="KBD11" s="66"/>
      <c r="KBE11" s="66"/>
      <c r="KBF11" s="66"/>
      <c r="KBG11" s="66"/>
      <c r="KBH11" s="66"/>
      <c r="KBI11" s="66"/>
      <c r="KBJ11" s="66"/>
      <c r="KBK11" s="66"/>
      <c r="KBL11" s="66"/>
      <c r="KBM11" s="66"/>
      <c r="KBN11" s="66"/>
      <c r="KBO11" s="66"/>
      <c r="KBP11" s="66"/>
      <c r="KBQ11" s="66"/>
      <c r="KBR11" s="66"/>
      <c r="KBS11" s="66"/>
      <c r="KBT11" s="66"/>
      <c r="KBU11" s="66"/>
      <c r="KBV11" s="66"/>
      <c r="KBW11" s="66"/>
      <c r="KBX11" s="66"/>
      <c r="KBY11" s="66"/>
      <c r="KBZ11" s="66"/>
      <c r="KCA11" s="66"/>
      <c r="KCB11" s="66"/>
      <c r="KCC11" s="66"/>
      <c r="KCD11" s="66"/>
      <c r="KCE11" s="66"/>
      <c r="KCF11" s="66"/>
      <c r="KCG11" s="66"/>
      <c r="KCH11" s="66"/>
      <c r="KCI11" s="66"/>
      <c r="KCJ11" s="66"/>
      <c r="KCK11" s="66"/>
      <c r="KCL11" s="66"/>
      <c r="KCM11" s="66"/>
      <c r="KCN11" s="66"/>
      <c r="KCO11" s="66"/>
      <c r="KCP11" s="66"/>
      <c r="KCQ11" s="66"/>
      <c r="KCR11" s="66"/>
      <c r="KCS11" s="66"/>
      <c r="KCT11" s="66"/>
      <c r="KCU11" s="66"/>
      <c r="KCV11" s="66"/>
      <c r="KCW11" s="66"/>
      <c r="KCX11" s="66"/>
      <c r="KCY11" s="66"/>
      <c r="KCZ11" s="66"/>
      <c r="KDA11" s="66"/>
      <c r="KDB11" s="66"/>
      <c r="KDC11" s="66"/>
      <c r="KDD11" s="66"/>
      <c r="KDE11" s="66"/>
      <c r="KDF11" s="66"/>
      <c r="KDG11" s="66"/>
      <c r="KDH11" s="66"/>
      <c r="KDI11" s="66"/>
      <c r="KDJ11" s="66"/>
      <c r="KDK11" s="66"/>
      <c r="KDL11" s="66"/>
      <c r="KDM11" s="66"/>
      <c r="KDN11" s="66"/>
      <c r="KDO11" s="66"/>
      <c r="KDP11" s="66"/>
      <c r="KDQ11" s="66"/>
      <c r="KDR11" s="66"/>
      <c r="KDS11" s="66"/>
      <c r="KDT11" s="66"/>
      <c r="KDU11" s="66"/>
      <c r="KDV11" s="66"/>
      <c r="KDW11" s="66"/>
      <c r="KDX11" s="66"/>
      <c r="KDY11" s="66"/>
      <c r="KDZ11" s="66"/>
      <c r="KEA11" s="66"/>
      <c r="KEB11" s="66"/>
      <c r="KEC11" s="66"/>
      <c r="KED11" s="66"/>
      <c r="KEE11" s="66"/>
      <c r="KEF11" s="66"/>
      <c r="KEG11" s="66"/>
      <c r="KEH11" s="66"/>
      <c r="KEI11" s="66"/>
      <c r="KEJ11" s="66"/>
      <c r="KEK11" s="66"/>
      <c r="KEL11" s="66"/>
      <c r="KEM11" s="66"/>
      <c r="KEN11" s="66"/>
      <c r="KEO11" s="66"/>
      <c r="KEP11" s="66"/>
      <c r="KEQ11" s="66"/>
      <c r="KER11" s="66"/>
      <c r="KES11" s="66"/>
      <c r="KET11" s="66"/>
      <c r="KEU11" s="66"/>
      <c r="KEV11" s="66"/>
      <c r="KEW11" s="66"/>
      <c r="KEX11" s="66"/>
      <c r="KEY11" s="66"/>
      <c r="KEZ11" s="66"/>
      <c r="KFA11" s="66"/>
      <c r="KFB11" s="66"/>
      <c r="KFC11" s="66"/>
      <c r="KFD11" s="66"/>
      <c r="KFE11" s="66"/>
      <c r="KFF11" s="66"/>
      <c r="KFG11" s="66"/>
      <c r="KFH11" s="66"/>
      <c r="KFI11" s="66"/>
      <c r="KFJ11" s="66"/>
      <c r="KFK11" s="66"/>
      <c r="KFL11" s="66"/>
      <c r="KFM11" s="66"/>
      <c r="KFN11" s="66"/>
      <c r="KFO11" s="66"/>
      <c r="KFP11" s="66"/>
      <c r="KFQ11" s="66"/>
      <c r="KFR11" s="66"/>
      <c r="KFS11" s="66"/>
      <c r="KFT11" s="66"/>
      <c r="KFU11" s="66"/>
      <c r="KFV11" s="66"/>
      <c r="KFW11" s="66"/>
      <c r="KFX11" s="66"/>
      <c r="KFY11" s="66"/>
      <c r="KFZ11" s="66"/>
      <c r="KGA11" s="66"/>
      <c r="KGB11" s="66"/>
      <c r="KGC11" s="66"/>
      <c r="KGD11" s="66"/>
      <c r="KGE11" s="66"/>
      <c r="KGF11" s="66"/>
      <c r="KGG11" s="66"/>
      <c r="KGH11" s="66"/>
      <c r="KGI11" s="66"/>
      <c r="KGJ11" s="66"/>
      <c r="KGK11" s="66"/>
      <c r="KGL11" s="66"/>
      <c r="KGM11" s="66"/>
      <c r="KGN11" s="66"/>
      <c r="KGO11" s="66"/>
      <c r="KGP11" s="66"/>
      <c r="KGQ11" s="66"/>
      <c r="KGR11" s="66"/>
      <c r="KGS11" s="66"/>
      <c r="KGT11" s="66"/>
      <c r="KGU11" s="66"/>
      <c r="KGV11" s="66"/>
      <c r="KGW11" s="66"/>
      <c r="KGX11" s="66"/>
      <c r="KGY11" s="66"/>
      <c r="KGZ11" s="66"/>
      <c r="KHA11" s="66"/>
      <c r="KHB11" s="66"/>
      <c r="KHC11" s="66"/>
      <c r="KHD11" s="66"/>
      <c r="KHE11" s="66"/>
      <c r="KHF11" s="66"/>
      <c r="KHG11" s="66"/>
      <c r="KHH11" s="66"/>
      <c r="KHI11" s="66"/>
      <c r="KHJ11" s="66"/>
      <c r="KHK11" s="66"/>
      <c r="KHL11" s="66"/>
      <c r="KHM11" s="66"/>
      <c r="KHN11" s="66"/>
      <c r="KHO11" s="66"/>
      <c r="KHP11" s="66"/>
      <c r="KHQ11" s="66"/>
      <c r="KHR11" s="66"/>
      <c r="KHS11" s="66"/>
      <c r="KHT11" s="66"/>
      <c r="KHU11" s="66"/>
      <c r="KHV11" s="66"/>
      <c r="KHW11" s="66"/>
      <c r="KHX11" s="66"/>
      <c r="KHY11" s="66"/>
      <c r="KHZ11" s="66"/>
      <c r="KIA11" s="66"/>
      <c r="KIB11" s="66"/>
      <c r="KIC11" s="66"/>
      <c r="KID11" s="66"/>
      <c r="KIE11" s="66"/>
      <c r="KIF11" s="66"/>
      <c r="KIG11" s="66"/>
      <c r="KIH11" s="66"/>
      <c r="KII11" s="66"/>
      <c r="KIJ11" s="66"/>
      <c r="KIK11" s="66"/>
      <c r="KIL11" s="66"/>
      <c r="KIM11" s="66"/>
      <c r="KIN11" s="66"/>
      <c r="KIO11" s="66"/>
      <c r="KIP11" s="66"/>
      <c r="KIQ11" s="66"/>
      <c r="KIR11" s="66"/>
      <c r="KIS11" s="66"/>
      <c r="KIT11" s="66"/>
      <c r="KIU11" s="66"/>
      <c r="KIV11" s="66"/>
      <c r="KIW11" s="66"/>
      <c r="KIX11" s="66"/>
      <c r="KIY11" s="66"/>
      <c r="KIZ11" s="66"/>
      <c r="KJA11" s="66"/>
      <c r="KJB11" s="66"/>
      <c r="KJC11" s="66"/>
      <c r="KJD11" s="66"/>
      <c r="KJE11" s="66"/>
      <c r="KJF11" s="66"/>
      <c r="KJG11" s="66"/>
      <c r="KJH11" s="66"/>
      <c r="KJI11" s="66"/>
      <c r="KJJ11" s="66"/>
      <c r="KJK11" s="66"/>
      <c r="KJL11" s="66"/>
      <c r="KJM11" s="66"/>
      <c r="KJN11" s="66"/>
      <c r="KJO11" s="66"/>
      <c r="KJP11" s="66"/>
      <c r="KJQ11" s="66"/>
      <c r="KJR11" s="66"/>
      <c r="KJS11" s="66"/>
      <c r="KJT11" s="66"/>
      <c r="KJU11" s="66"/>
      <c r="KJV11" s="66"/>
      <c r="KJW11" s="66"/>
      <c r="KJX11" s="66"/>
      <c r="KJY11" s="66"/>
      <c r="KJZ11" s="66"/>
      <c r="KKA11" s="66"/>
      <c r="KKB11" s="66"/>
      <c r="KKC11" s="66"/>
      <c r="KKD11" s="66"/>
      <c r="KKE11" s="66"/>
      <c r="KKF11" s="66"/>
      <c r="KKG11" s="66"/>
      <c r="KKH11" s="66"/>
      <c r="KKI11" s="66"/>
      <c r="KKJ11" s="66"/>
      <c r="KKK11" s="66"/>
      <c r="KKL11" s="66"/>
      <c r="KKM11" s="66"/>
      <c r="KKN11" s="66"/>
      <c r="KKO11" s="66"/>
      <c r="KKP11" s="66"/>
      <c r="KKQ11" s="66"/>
      <c r="KKR11" s="66"/>
      <c r="KKS11" s="66"/>
      <c r="KKT11" s="66"/>
      <c r="KKU11" s="66"/>
      <c r="KKV11" s="66"/>
      <c r="KKW11" s="66"/>
      <c r="KKX11" s="66"/>
      <c r="KKY11" s="66"/>
      <c r="KKZ11" s="66"/>
      <c r="KLA11" s="66"/>
      <c r="KLB11" s="66"/>
      <c r="KLC11" s="66"/>
      <c r="KLD11" s="66"/>
      <c r="KLE11" s="66"/>
      <c r="KLF11" s="66"/>
      <c r="KLG11" s="66"/>
      <c r="KLH11" s="66"/>
      <c r="KLI11" s="66"/>
      <c r="KLJ11" s="66"/>
      <c r="KLK11" s="66"/>
      <c r="KLL11" s="66"/>
      <c r="KLM11" s="66"/>
      <c r="KLN11" s="66"/>
      <c r="KLO11" s="66"/>
      <c r="KLP11" s="66"/>
      <c r="KLQ11" s="66"/>
      <c r="KLR11" s="66"/>
      <c r="KLS11" s="66"/>
      <c r="KLT11" s="66"/>
      <c r="KLU11" s="66"/>
      <c r="KLV11" s="66"/>
      <c r="KLW11" s="66"/>
      <c r="KLX11" s="66"/>
      <c r="KLY11" s="66"/>
      <c r="KLZ11" s="66"/>
      <c r="KMA11" s="66"/>
      <c r="KMB11" s="66"/>
      <c r="KMC11" s="66"/>
      <c r="KMD11" s="66"/>
      <c r="KME11" s="66"/>
      <c r="KMF11" s="66"/>
      <c r="KMG11" s="66"/>
      <c r="KMH11" s="66"/>
      <c r="KMI11" s="66"/>
      <c r="KMJ11" s="66"/>
      <c r="KMK11" s="66"/>
      <c r="KML11" s="66"/>
      <c r="KMM11" s="66"/>
      <c r="KMN11" s="66"/>
      <c r="KMO11" s="66"/>
      <c r="KMP11" s="66"/>
      <c r="KMQ11" s="66"/>
      <c r="KMR11" s="66"/>
      <c r="KMS11" s="66"/>
      <c r="KMT11" s="66"/>
      <c r="KMU11" s="66"/>
      <c r="KMV11" s="66"/>
      <c r="KMW11" s="66"/>
      <c r="KMX11" s="66"/>
      <c r="KMY11" s="66"/>
      <c r="KMZ11" s="66"/>
      <c r="KNA11" s="66"/>
      <c r="KNB11" s="66"/>
      <c r="KNC11" s="66"/>
      <c r="KND11" s="66"/>
      <c r="KNE11" s="66"/>
      <c r="KNF11" s="66"/>
      <c r="KNG11" s="66"/>
      <c r="KNH11" s="66"/>
      <c r="KNI11" s="66"/>
      <c r="KNJ11" s="66"/>
      <c r="KNK11" s="66"/>
      <c r="KNL11" s="66"/>
      <c r="KNM11" s="66"/>
      <c r="KNN11" s="66"/>
      <c r="KNO11" s="66"/>
      <c r="KNP11" s="66"/>
      <c r="KNQ11" s="66"/>
      <c r="KNR11" s="66"/>
      <c r="KNS11" s="66"/>
      <c r="KNT11" s="66"/>
      <c r="KNU11" s="66"/>
      <c r="KNV11" s="66"/>
      <c r="KNW11" s="66"/>
      <c r="KNX11" s="66"/>
      <c r="KNY11" s="66"/>
      <c r="KNZ11" s="66"/>
      <c r="KOA11" s="66"/>
      <c r="KOB11" s="66"/>
      <c r="KOC11" s="66"/>
      <c r="KOD11" s="66"/>
      <c r="KOE11" s="66"/>
      <c r="KOF11" s="66"/>
      <c r="KOG11" s="66"/>
      <c r="KOH11" s="66"/>
      <c r="KOI11" s="66"/>
      <c r="KOJ11" s="66"/>
      <c r="KOK11" s="66"/>
      <c r="KOL11" s="66"/>
      <c r="KOM11" s="66"/>
      <c r="KON11" s="66"/>
      <c r="KOO11" s="66"/>
      <c r="KOP11" s="66"/>
      <c r="KOQ11" s="66"/>
      <c r="KOR11" s="66"/>
      <c r="KOS11" s="66"/>
      <c r="KOT11" s="66"/>
      <c r="KOU11" s="66"/>
      <c r="KOV11" s="66"/>
      <c r="KOW11" s="66"/>
      <c r="KOX11" s="66"/>
      <c r="KOY11" s="66"/>
      <c r="KOZ11" s="66"/>
      <c r="KPA11" s="66"/>
      <c r="KPB11" s="66"/>
      <c r="KPC11" s="66"/>
      <c r="KPD11" s="66"/>
      <c r="KPE11" s="66"/>
      <c r="KPF11" s="66"/>
      <c r="KPG11" s="66"/>
      <c r="KPH11" s="66"/>
      <c r="KPI11" s="66"/>
      <c r="KPJ11" s="66"/>
      <c r="KPK11" s="66"/>
      <c r="KPL11" s="66"/>
      <c r="KPM11" s="66"/>
      <c r="KPN11" s="66"/>
      <c r="KPO11" s="66"/>
      <c r="KPP11" s="66"/>
      <c r="KPQ11" s="66"/>
      <c r="KPR11" s="66"/>
      <c r="KPS11" s="66"/>
      <c r="KPT11" s="66"/>
      <c r="KPU11" s="66"/>
      <c r="KPV11" s="66"/>
      <c r="KPW11" s="66"/>
      <c r="KPX11" s="66"/>
      <c r="KPY11" s="66"/>
      <c r="KPZ11" s="66"/>
      <c r="KQA11" s="66"/>
      <c r="KQB11" s="66"/>
      <c r="KQC11" s="66"/>
      <c r="KQD11" s="66"/>
      <c r="KQE11" s="66"/>
      <c r="KQF11" s="66"/>
      <c r="KQG11" s="66"/>
      <c r="KQH11" s="66"/>
      <c r="KQI11" s="66"/>
      <c r="KQJ11" s="66"/>
      <c r="KQK11" s="66"/>
      <c r="KQL11" s="66"/>
      <c r="KQM11" s="66"/>
      <c r="KQN11" s="66"/>
      <c r="KQO11" s="66"/>
      <c r="KQP11" s="66"/>
      <c r="KQQ11" s="66"/>
      <c r="KQR11" s="66"/>
      <c r="KQS11" s="66"/>
      <c r="KQT11" s="66"/>
      <c r="KQU11" s="66"/>
      <c r="KQV11" s="66"/>
      <c r="KQW11" s="66"/>
      <c r="KQX11" s="66"/>
      <c r="KQY11" s="66"/>
      <c r="KQZ11" s="66"/>
      <c r="KRA11" s="66"/>
      <c r="KRB11" s="66"/>
      <c r="KRC11" s="66"/>
      <c r="KRD11" s="66"/>
      <c r="KRE11" s="66"/>
      <c r="KRF11" s="66"/>
      <c r="KRG11" s="66"/>
      <c r="KRH11" s="66"/>
      <c r="KRI11" s="66"/>
      <c r="KRJ11" s="66"/>
      <c r="KRK11" s="66"/>
      <c r="KRL11" s="66"/>
      <c r="KRM11" s="66"/>
      <c r="KRN11" s="66"/>
      <c r="KRO11" s="66"/>
      <c r="KRP11" s="66"/>
      <c r="KRQ11" s="66"/>
      <c r="KRR11" s="66"/>
      <c r="KRS11" s="66"/>
      <c r="KRT11" s="66"/>
      <c r="KRU11" s="66"/>
      <c r="KRV11" s="66"/>
      <c r="KRW11" s="66"/>
      <c r="KRX11" s="66"/>
      <c r="KRY11" s="66"/>
      <c r="KRZ11" s="66"/>
      <c r="KSA11" s="66"/>
      <c r="KSB11" s="66"/>
      <c r="KSC11" s="66"/>
      <c r="KSD11" s="66"/>
      <c r="KSE11" s="66"/>
      <c r="KSF11" s="66"/>
      <c r="KSG11" s="66"/>
      <c r="KSH11" s="66"/>
      <c r="KSI11" s="66"/>
      <c r="KSJ11" s="66"/>
      <c r="KSK11" s="66"/>
      <c r="KSL11" s="66"/>
      <c r="KSM11" s="66"/>
      <c r="KSN11" s="66"/>
      <c r="KSO11" s="66"/>
      <c r="KSP11" s="66"/>
      <c r="KSQ11" s="66"/>
      <c r="KSR11" s="66"/>
      <c r="KSS11" s="66"/>
      <c r="KST11" s="66"/>
      <c r="KSU11" s="66"/>
      <c r="KSV11" s="66"/>
      <c r="KSW11" s="66"/>
      <c r="KSX11" s="66"/>
      <c r="KSY11" s="66"/>
      <c r="KSZ11" s="66"/>
      <c r="KTA11" s="66"/>
      <c r="KTB11" s="66"/>
      <c r="KTC11" s="66"/>
      <c r="KTD11" s="66"/>
      <c r="KTE11" s="66"/>
      <c r="KTF11" s="66"/>
      <c r="KTG11" s="66"/>
      <c r="KTH11" s="66"/>
      <c r="KTI11" s="66"/>
      <c r="KTJ11" s="66"/>
      <c r="KTK11" s="66"/>
      <c r="KTL11" s="66"/>
      <c r="KTM11" s="66"/>
      <c r="KTN11" s="66"/>
      <c r="KTO11" s="66"/>
      <c r="KTP11" s="66"/>
      <c r="KTQ11" s="66"/>
      <c r="KTR11" s="66"/>
      <c r="KTS11" s="66"/>
      <c r="KTT11" s="66"/>
      <c r="KTU11" s="66"/>
      <c r="KTV11" s="66"/>
      <c r="KTW11" s="66"/>
      <c r="KTX11" s="66"/>
      <c r="KTY11" s="66"/>
      <c r="KTZ11" s="66"/>
      <c r="KUA11" s="66"/>
      <c r="KUB11" s="66"/>
      <c r="KUC11" s="66"/>
      <c r="KUD11" s="66"/>
      <c r="KUE11" s="66"/>
      <c r="KUF11" s="66"/>
      <c r="KUG11" s="66"/>
      <c r="KUH11" s="66"/>
      <c r="KUI11" s="66"/>
      <c r="KUJ11" s="66"/>
      <c r="KUK11" s="66"/>
      <c r="KUL11" s="66"/>
      <c r="KUM11" s="66"/>
      <c r="KUN11" s="66"/>
      <c r="KUO11" s="66"/>
      <c r="KUP11" s="66"/>
      <c r="KUQ11" s="66"/>
      <c r="KUR11" s="66"/>
      <c r="KUS11" s="66"/>
      <c r="KUT11" s="66"/>
      <c r="KUU11" s="66"/>
      <c r="KUV11" s="66"/>
      <c r="KUW11" s="66"/>
      <c r="KUX11" s="66"/>
      <c r="KUY11" s="66"/>
      <c r="KUZ11" s="66"/>
      <c r="KVA11" s="66"/>
      <c r="KVB11" s="66"/>
      <c r="KVC11" s="66"/>
      <c r="KVD11" s="66"/>
      <c r="KVE11" s="66"/>
      <c r="KVF11" s="66"/>
      <c r="KVG11" s="66"/>
      <c r="KVH11" s="66"/>
      <c r="KVI11" s="66"/>
      <c r="KVJ11" s="66"/>
      <c r="KVK11" s="66"/>
      <c r="KVL11" s="66"/>
      <c r="KVM11" s="66"/>
      <c r="KVN11" s="66"/>
      <c r="KVO11" s="66"/>
      <c r="KVP11" s="66"/>
      <c r="KVQ11" s="66"/>
      <c r="KVR11" s="66"/>
      <c r="KVS11" s="66"/>
      <c r="KVT11" s="66"/>
      <c r="KVU11" s="66"/>
      <c r="KVV11" s="66"/>
      <c r="KVW11" s="66"/>
      <c r="KVX11" s="66"/>
      <c r="KVY11" s="66"/>
      <c r="KVZ11" s="66"/>
      <c r="KWA11" s="66"/>
      <c r="KWB11" s="66"/>
      <c r="KWC11" s="66"/>
      <c r="KWD11" s="66"/>
      <c r="KWE11" s="66"/>
      <c r="KWF11" s="66"/>
      <c r="KWG11" s="66"/>
      <c r="KWH11" s="66"/>
      <c r="KWI11" s="66"/>
      <c r="KWJ11" s="66"/>
      <c r="KWK11" s="66"/>
      <c r="KWL11" s="66"/>
      <c r="KWM11" s="66"/>
      <c r="KWN11" s="66"/>
      <c r="KWO11" s="66"/>
      <c r="KWP11" s="66"/>
      <c r="KWQ11" s="66"/>
      <c r="KWR11" s="66"/>
      <c r="KWS11" s="66"/>
      <c r="KWT11" s="66"/>
      <c r="KWU11" s="66"/>
      <c r="KWV11" s="66"/>
      <c r="KWW11" s="66"/>
      <c r="KWX11" s="66"/>
      <c r="KWY11" s="66"/>
      <c r="KWZ11" s="66"/>
      <c r="KXA11" s="66"/>
      <c r="KXB11" s="66"/>
      <c r="KXC11" s="66"/>
      <c r="KXD11" s="66"/>
      <c r="KXE11" s="66"/>
      <c r="KXF11" s="66"/>
      <c r="KXG11" s="66"/>
      <c r="KXH11" s="66"/>
      <c r="KXI11" s="66"/>
      <c r="KXJ11" s="66"/>
      <c r="KXK11" s="66"/>
      <c r="KXL11" s="66"/>
      <c r="KXM11" s="66"/>
      <c r="KXN11" s="66"/>
      <c r="KXO11" s="66"/>
      <c r="KXP11" s="66"/>
      <c r="KXQ11" s="66"/>
      <c r="KXR11" s="66"/>
      <c r="KXS11" s="66"/>
      <c r="KXT11" s="66"/>
      <c r="KXU11" s="66"/>
      <c r="KXV11" s="66"/>
      <c r="KXW11" s="66"/>
      <c r="KXX11" s="66"/>
      <c r="KXY11" s="66"/>
      <c r="KXZ11" s="66"/>
      <c r="KYA11" s="66"/>
      <c r="KYB11" s="66"/>
      <c r="KYC11" s="66"/>
      <c r="KYD11" s="66"/>
      <c r="KYE11" s="66"/>
      <c r="KYF11" s="66"/>
      <c r="KYG11" s="66"/>
      <c r="KYH11" s="66"/>
      <c r="KYI11" s="66"/>
      <c r="KYJ11" s="66"/>
      <c r="KYK11" s="66"/>
      <c r="KYL11" s="66"/>
      <c r="KYM11" s="66"/>
      <c r="KYN11" s="66"/>
      <c r="KYO11" s="66"/>
      <c r="KYP11" s="66"/>
      <c r="KYQ11" s="66"/>
      <c r="KYR11" s="66"/>
      <c r="KYS11" s="66"/>
      <c r="KYT11" s="66"/>
      <c r="KYU11" s="66"/>
      <c r="KYV11" s="66"/>
      <c r="KYW11" s="66"/>
      <c r="KYX11" s="66"/>
      <c r="KYY11" s="66"/>
      <c r="KYZ11" s="66"/>
      <c r="KZA11" s="66"/>
      <c r="KZB11" s="66"/>
      <c r="KZC11" s="66"/>
      <c r="KZD11" s="66"/>
      <c r="KZE11" s="66"/>
      <c r="KZF11" s="66"/>
      <c r="KZG11" s="66"/>
      <c r="KZH11" s="66"/>
      <c r="KZI11" s="66"/>
      <c r="KZJ11" s="66"/>
      <c r="KZK11" s="66"/>
      <c r="KZL11" s="66"/>
      <c r="KZM11" s="66"/>
      <c r="KZN11" s="66"/>
      <c r="KZO11" s="66"/>
      <c r="KZP11" s="66"/>
      <c r="KZQ11" s="66"/>
      <c r="KZR11" s="66"/>
      <c r="KZS11" s="66"/>
      <c r="KZT11" s="66"/>
      <c r="KZU11" s="66"/>
      <c r="KZV11" s="66"/>
      <c r="KZW11" s="66"/>
      <c r="KZX11" s="66"/>
      <c r="KZY11" s="66"/>
      <c r="KZZ11" s="66"/>
      <c r="LAA11" s="66"/>
      <c r="LAB11" s="66"/>
      <c r="LAC11" s="66"/>
      <c r="LAD11" s="66"/>
      <c r="LAE11" s="66"/>
      <c r="LAF11" s="66"/>
      <c r="LAG11" s="66"/>
      <c r="LAH11" s="66"/>
      <c r="LAI11" s="66"/>
      <c r="LAJ11" s="66"/>
      <c r="LAK11" s="66"/>
      <c r="LAL11" s="66"/>
      <c r="LAM11" s="66"/>
      <c r="LAN11" s="66"/>
      <c r="LAO11" s="66"/>
      <c r="LAP11" s="66"/>
      <c r="LAQ11" s="66"/>
      <c r="LAR11" s="66"/>
      <c r="LAS11" s="66"/>
      <c r="LAT11" s="66"/>
      <c r="LAU11" s="66"/>
      <c r="LAV11" s="66"/>
      <c r="LAW11" s="66"/>
      <c r="LAX11" s="66"/>
      <c r="LAY11" s="66"/>
      <c r="LAZ11" s="66"/>
      <c r="LBA11" s="66"/>
      <c r="LBB11" s="66"/>
      <c r="LBC11" s="66"/>
      <c r="LBD11" s="66"/>
      <c r="LBE11" s="66"/>
      <c r="LBF11" s="66"/>
      <c r="LBG11" s="66"/>
      <c r="LBH11" s="66"/>
      <c r="LBI11" s="66"/>
      <c r="LBJ11" s="66"/>
      <c r="LBK11" s="66"/>
      <c r="LBL11" s="66"/>
      <c r="LBM11" s="66"/>
      <c r="LBN11" s="66"/>
      <c r="LBO11" s="66"/>
      <c r="LBP11" s="66"/>
      <c r="LBQ11" s="66"/>
      <c r="LBR11" s="66"/>
      <c r="LBS11" s="66"/>
      <c r="LBT11" s="66"/>
      <c r="LBU11" s="66"/>
      <c r="LBV11" s="66"/>
      <c r="LBW11" s="66"/>
      <c r="LBX11" s="66"/>
      <c r="LBY11" s="66"/>
      <c r="LBZ11" s="66"/>
      <c r="LCA11" s="66"/>
      <c r="LCB11" s="66"/>
      <c r="LCC11" s="66"/>
      <c r="LCD11" s="66"/>
      <c r="LCE11" s="66"/>
      <c r="LCF11" s="66"/>
      <c r="LCG11" s="66"/>
      <c r="LCH11" s="66"/>
      <c r="LCI11" s="66"/>
      <c r="LCJ11" s="66"/>
      <c r="LCK11" s="66"/>
      <c r="LCL11" s="66"/>
      <c r="LCM11" s="66"/>
      <c r="LCN11" s="66"/>
      <c r="LCO11" s="66"/>
      <c r="LCP11" s="66"/>
      <c r="LCQ11" s="66"/>
      <c r="LCR11" s="66"/>
      <c r="LCS11" s="66"/>
      <c r="LCT11" s="66"/>
      <c r="LCU11" s="66"/>
      <c r="LCV11" s="66"/>
      <c r="LCW11" s="66"/>
      <c r="LCX11" s="66"/>
      <c r="LCY11" s="66"/>
      <c r="LCZ11" s="66"/>
      <c r="LDA11" s="66"/>
      <c r="LDB11" s="66"/>
      <c r="LDC11" s="66"/>
      <c r="LDD11" s="66"/>
      <c r="LDE11" s="66"/>
      <c r="LDF11" s="66"/>
      <c r="LDG11" s="66"/>
      <c r="LDH11" s="66"/>
      <c r="LDI11" s="66"/>
      <c r="LDJ11" s="66"/>
      <c r="LDK11" s="66"/>
      <c r="LDL11" s="66"/>
      <c r="LDM11" s="66"/>
      <c r="LDN11" s="66"/>
      <c r="LDO11" s="66"/>
      <c r="LDP11" s="66"/>
      <c r="LDQ11" s="66"/>
      <c r="LDR11" s="66"/>
      <c r="LDS11" s="66"/>
      <c r="LDT11" s="66"/>
      <c r="LDU11" s="66"/>
      <c r="LDV11" s="66"/>
      <c r="LDW11" s="66"/>
      <c r="LDX11" s="66"/>
      <c r="LDY11" s="66"/>
      <c r="LDZ11" s="66"/>
      <c r="LEA11" s="66"/>
      <c r="LEB11" s="66"/>
      <c r="LEC11" s="66"/>
      <c r="LED11" s="66"/>
      <c r="LEE11" s="66"/>
      <c r="LEF11" s="66"/>
      <c r="LEG11" s="66"/>
      <c r="LEH11" s="66"/>
      <c r="LEI11" s="66"/>
      <c r="LEJ11" s="66"/>
      <c r="LEK11" s="66"/>
      <c r="LEL11" s="66"/>
      <c r="LEM11" s="66"/>
      <c r="LEN11" s="66"/>
      <c r="LEO11" s="66"/>
      <c r="LEP11" s="66"/>
      <c r="LEQ11" s="66"/>
      <c r="LER11" s="66"/>
      <c r="LES11" s="66"/>
      <c r="LET11" s="66"/>
      <c r="LEU11" s="66"/>
      <c r="LEV11" s="66"/>
      <c r="LEW11" s="66"/>
      <c r="LEX11" s="66"/>
      <c r="LEY11" s="66"/>
      <c r="LEZ11" s="66"/>
      <c r="LFA11" s="66"/>
      <c r="LFB11" s="66"/>
      <c r="LFC11" s="66"/>
      <c r="LFD11" s="66"/>
      <c r="LFE11" s="66"/>
      <c r="LFF11" s="66"/>
      <c r="LFG11" s="66"/>
      <c r="LFH11" s="66"/>
      <c r="LFI11" s="66"/>
      <c r="LFJ11" s="66"/>
      <c r="LFK11" s="66"/>
      <c r="LFL11" s="66"/>
      <c r="LFM11" s="66"/>
      <c r="LFN11" s="66"/>
      <c r="LFO11" s="66"/>
      <c r="LFP11" s="66"/>
      <c r="LFQ11" s="66"/>
      <c r="LFR11" s="66"/>
      <c r="LFS11" s="66"/>
      <c r="LFT11" s="66"/>
      <c r="LFU11" s="66"/>
      <c r="LFV11" s="66"/>
      <c r="LFW11" s="66"/>
      <c r="LFX11" s="66"/>
      <c r="LFY11" s="66"/>
      <c r="LFZ11" s="66"/>
      <c r="LGA11" s="66"/>
      <c r="LGB11" s="66"/>
      <c r="LGC11" s="66"/>
      <c r="LGD11" s="66"/>
      <c r="LGE11" s="66"/>
      <c r="LGF11" s="66"/>
      <c r="LGG11" s="66"/>
      <c r="LGH11" s="66"/>
      <c r="LGI11" s="66"/>
      <c r="LGJ11" s="66"/>
      <c r="LGK11" s="66"/>
      <c r="LGL11" s="66"/>
      <c r="LGM11" s="66"/>
      <c r="LGN11" s="66"/>
      <c r="LGO11" s="66"/>
      <c r="LGP11" s="66"/>
      <c r="LGQ11" s="66"/>
      <c r="LGR11" s="66"/>
      <c r="LGS11" s="66"/>
      <c r="LGT11" s="66"/>
      <c r="LGU11" s="66"/>
      <c r="LGV11" s="66"/>
      <c r="LGW11" s="66"/>
      <c r="LGX11" s="66"/>
      <c r="LGY11" s="66"/>
      <c r="LGZ11" s="66"/>
      <c r="LHA11" s="66"/>
      <c r="LHB11" s="66"/>
      <c r="LHC11" s="66"/>
      <c r="LHD11" s="66"/>
      <c r="LHE11" s="66"/>
      <c r="LHF11" s="66"/>
      <c r="LHG11" s="66"/>
      <c r="LHH11" s="66"/>
      <c r="LHI11" s="66"/>
      <c r="LHJ11" s="66"/>
      <c r="LHK11" s="66"/>
      <c r="LHL11" s="66"/>
      <c r="LHM11" s="66"/>
      <c r="LHN11" s="66"/>
      <c r="LHO11" s="66"/>
      <c r="LHP11" s="66"/>
      <c r="LHQ11" s="66"/>
      <c r="LHR11" s="66"/>
      <c r="LHS11" s="66"/>
      <c r="LHT11" s="66"/>
      <c r="LHU11" s="66"/>
      <c r="LHV11" s="66"/>
      <c r="LHW11" s="66"/>
      <c r="LHX11" s="66"/>
      <c r="LHY11" s="66"/>
      <c r="LHZ11" s="66"/>
      <c r="LIA11" s="66"/>
      <c r="LIB11" s="66"/>
      <c r="LIC11" s="66"/>
      <c r="LID11" s="66"/>
      <c r="LIE11" s="66"/>
      <c r="LIF11" s="66"/>
      <c r="LIG11" s="66"/>
      <c r="LIH11" s="66"/>
      <c r="LII11" s="66"/>
      <c r="LIJ11" s="66"/>
      <c r="LIK11" s="66"/>
      <c r="LIL11" s="66"/>
      <c r="LIM11" s="66"/>
      <c r="LIN11" s="66"/>
      <c r="LIO11" s="66"/>
      <c r="LIP11" s="66"/>
      <c r="LIQ11" s="66"/>
      <c r="LIR11" s="66"/>
      <c r="LIS11" s="66"/>
      <c r="LIT11" s="66"/>
      <c r="LIU11" s="66"/>
      <c r="LIV11" s="66"/>
      <c r="LIW11" s="66"/>
      <c r="LIX11" s="66"/>
      <c r="LIY11" s="66"/>
      <c r="LIZ11" s="66"/>
      <c r="LJA11" s="66"/>
      <c r="LJB11" s="66"/>
      <c r="LJC11" s="66"/>
      <c r="LJD11" s="66"/>
      <c r="LJE11" s="66"/>
      <c r="LJF11" s="66"/>
      <c r="LJG11" s="66"/>
      <c r="LJH11" s="66"/>
      <c r="LJI11" s="66"/>
      <c r="LJJ11" s="66"/>
      <c r="LJK11" s="66"/>
      <c r="LJL11" s="66"/>
      <c r="LJM11" s="66"/>
      <c r="LJN11" s="66"/>
      <c r="LJO11" s="66"/>
      <c r="LJP11" s="66"/>
      <c r="LJQ11" s="66"/>
      <c r="LJR11" s="66"/>
      <c r="LJS11" s="66"/>
      <c r="LJT11" s="66"/>
      <c r="LJU11" s="66"/>
      <c r="LJV11" s="66"/>
      <c r="LJW11" s="66"/>
      <c r="LJX11" s="66"/>
      <c r="LJY11" s="66"/>
      <c r="LJZ11" s="66"/>
      <c r="LKA11" s="66"/>
      <c r="LKB11" s="66"/>
      <c r="LKC11" s="66"/>
      <c r="LKD11" s="66"/>
      <c r="LKE11" s="66"/>
      <c r="LKF11" s="66"/>
      <c r="LKG11" s="66"/>
      <c r="LKH11" s="66"/>
      <c r="LKI11" s="66"/>
      <c r="LKJ11" s="66"/>
      <c r="LKK11" s="66"/>
      <c r="LKL11" s="66"/>
      <c r="LKM11" s="66"/>
      <c r="LKN11" s="66"/>
      <c r="LKO11" s="66"/>
      <c r="LKP11" s="66"/>
      <c r="LKQ11" s="66"/>
      <c r="LKR11" s="66"/>
      <c r="LKS11" s="66"/>
      <c r="LKT11" s="66"/>
      <c r="LKU11" s="66"/>
      <c r="LKV11" s="66"/>
      <c r="LKW11" s="66"/>
      <c r="LKX11" s="66"/>
      <c r="LKY11" s="66"/>
      <c r="LKZ11" s="66"/>
      <c r="LLA11" s="66"/>
      <c r="LLB11" s="66"/>
      <c r="LLC11" s="66"/>
      <c r="LLD11" s="66"/>
      <c r="LLE11" s="66"/>
      <c r="LLF11" s="66"/>
      <c r="LLG11" s="66"/>
      <c r="LLH11" s="66"/>
      <c r="LLI11" s="66"/>
      <c r="LLJ11" s="66"/>
      <c r="LLK11" s="66"/>
      <c r="LLL11" s="66"/>
      <c r="LLM11" s="66"/>
      <c r="LLN11" s="66"/>
      <c r="LLO11" s="66"/>
      <c r="LLP11" s="66"/>
      <c r="LLQ11" s="66"/>
      <c r="LLR11" s="66"/>
      <c r="LLS11" s="66"/>
      <c r="LLT11" s="66"/>
      <c r="LLU11" s="66"/>
      <c r="LLV11" s="66"/>
      <c r="LLW11" s="66"/>
      <c r="LLX11" s="66"/>
      <c r="LLY11" s="66"/>
      <c r="LLZ11" s="66"/>
      <c r="LMA11" s="66"/>
      <c r="LMB11" s="66"/>
      <c r="LMC11" s="66"/>
      <c r="LMD11" s="66"/>
      <c r="LME11" s="66"/>
      <c r="LMF11" s="66"/>
      <c r="LMG11" s="66"/>
      <c r="LMH11" s="66"/>
      <c r="LMI11" s="66"/>
      <c r="LMJ11" s="66"/>
      <c r="LMK11" s="66"/>
      <c r="LML11" s="66"/>
      <c r="LMM11" s="66"/>
      <c r="LMN11" s="66"/>
      <c r="LMO11" s="66"/>
      <c r="LMP11" s="66"/>
      <c r="LMQ11" s="66"/>
      <c r="LMR11" s="66"/>
      <c r="LMS11" s="66"/>
      <c r="LMT11" s="66"/>
      <c r="LMU11" s="66"/>
      <c r="LMV11" s="66"/>
      <c r="LMW11" s="66"/>
      <c r="LMX11" s="66"/>
      <c r="LMY11" s="66"/>
      <c r="LMZ11" s="66"/>
      <c r="LNA11" s="66"/>
      <c r="LNB11" s="66"/>
      <c r="LNC11" s="66"/>
      <c r="LND11" s="66"/>
      <c r="LNE11" s="66"/>
      <c r="LNF11" s="66"/>
      <c r="LNG11" s="66"/>
      <c r="LNH11" s="66"/>
      <c r="LNI11" s="66"/>
      <c r="LNJ11" s="66"/>
      <c r="LNK11" s="66"/>
      <c r="LNL11" s="66"/>
      <c r="LNM11" s="66"/>
      <c r="LNN11" s="66"/>
      <c r="LNO11" s="66"/>
      <c r="LNP11" s="66"/>
      <c r="LNQ11" s="66"/>
      <c r="LNR11" s="66"/>
      <c r="LNS11" s="66"/>
      <c r="LNT11" s="66"/>
      <c r="LNU11" s="66"/>
      <c r="LNV11" s="66"/>
      <c r="LNW11" s="66"/>
      <c r="LNX11" s="66"/>
      <c r="LNY11" s="66"/>
      <c r="LNZ11" s="66"/>
      <c r="LOA11" s="66"/>
      <c r="LOB11" s="66"/>
      <c r="LOC11" s="66"/>
      <c r="LOD11" s="66"/>
      <c r="LOE11" s="66"/>
      <c r="LOF11" s="66"/>
      <c r="LOG11" s="66"/>
      <c r="LOH11" s="66"/>
      <c r="LOI11" s="66"/>
      <c r="LOJ11" s="66"/>
      <c r="LOK11" s="66"/>
      <c r="LOL11" s="66"/>
      <c r="LOM11" s="66"/>
      <c r="LON11" s="66"/>
      <c r="LOO11" s="66"/>
      <c r="LOP11" s="66"/>
      <c r="LOQ11" s="66"/>
      <c r="LOR11" s="66"/>
      <c r="LOS11" s="66"/>
      <c r="LOT11" s="66"/>
      <c r="LOU11" s="66"/>
      <c r="LOV11" s="66"/>
      <c r="LOW11" s="66"/>
      <c r="LOX11" s="66"/>
      <c r="LOY11" s="66"/>
      <c r="LOZ11" s="66"/>
      <c r="LPA11" s="66"/>
      <c r="LPB11" s="66"/>
      <c r="LPC11" s="66"/>
      <c r="LPD11" s="66"/>
      <c r="LPE11" s="66"/>
      <c r="LPF11" s="66"/>
      <c r="LPG11" s="66"/>
      <c r="LPH11" s="66"/>
      <c r="LPI11" s="66"/>
      <c r="LPJ11" s="66"/>
      <c r="LPK11" s="66"/>
      <c r="LPL11" s="66"/>
      <c r="LPM11" s="66"/>
      <c r="LPN11" s="66"/>
      <c r="LPO11" s="66"/>
      <c r="LPP11" s="66"/>
      <c r="LPQ11" s="66"/>
      <c r="LPR11" s="66"/>
      <c r="LPS11" s="66"/>
      <c r="LPT11" s="66"/>
      <c r="LPU11" s="66"/>
      <c r="LPV11" s="66"/>
      <c r="LPW11" s="66"/>
      <c r="LPX11" s="66"/>
      <c r="LPY11" s="66"/>
      <c r="LPZ11" s="66"/>
      <c r="LQA11" s="66"/>
      <c r="LQB11" s="66"/>
      <c r="LQC11" s="66"/>
      <c r="LQD11" s="66"/>
      <c r="LQE11" s="66"/>
      <c r="LQF11" s="66"/>
      <c r="LQG11" s="66"/>
      <c r="LQH11" s="66"/>
      <c r="LQI11" s="66"/>
      <c r="LQJ11" s="66"/>
      <c r="LQK11" s="66"/>
      <c r="LQL11" s="66"/>
      <c r="LQM11" s="66"/>
      <c r="LQN11" s="66"/>
      <c r="LQO11" s="66"/>
      <c r="LQP11" s="66"/>
      <c r="LQQ11" s="66"/>
      <c r="LQR11" s="66"/>
      <c r="LQS11" s="66"/>
      <c r="LQT11" s="66"/>
      <c r="LQU11" s="66"/>
      <c r="LQV11" s="66"/>
      <c r="LQW11" s="66"/>
      <c r="LQX11" s="66"/>
      <c r="LQY11" s="66"/>
      <c r="LQZ11" s="66"/>
      <c r="LRA11" s="66"/>
      <c r="LRB11" s="66"/>
      <c r="LRC11" s="66"/>
      <c r="LRD11" s="66"/>
      <c r="LRE11" s="66"/>
      <c r="LRF11" s="66"/>
      <c r="LRG11" s="66"/>
      <c r="LRH11" s="66"/>
      <c r="LRI11" s="66"/>
      <c r="LRJ11" s="66"/>
      <c r="LRK11" s="66"/>
      <c r="LRL11" s="66"/>
      <c r="LRM11" s="66"/>
      <c r="LRN11" s="66"/>
      <c r="LRO11" s="66"/>
      <c r="LRP11" s="66"/>
      <c r="LRQ11" s="66"/>
      <c r="LRR11" s="66"/>
      <c r="LRS11" s="66"/>
      <c r="LRT11" s="66"/>
      <c r="LRU11" s="66"/>
      <c r="LRV11" s="66"/>
      <c r="LRW11" s="66"/>
      <c r="LRX11" s="66"/>
      <c r="LRY11" s="66"/>
      <c r="LRZ11" s="66"/>
      <c r="LSA11" s="66"/>
      <c r="LSB11" s="66"/>
      <c r="LSC11" s="66"/>
      <c r="LSD11" s="66"/>
      <c r="LSE11" s="66"/>
      <c r="LSF11" s="66"/>
      <c r="LSG11" s="66"/>
      <c r="LSH11" s="66"/>
      <c r="LSI11" s="66"/>
      <c r="LSJ11" s="66"/>
      <c r="LSK11" s="66"/>
      <c r="LSL11" s="66"/>
      <c r="LSM11" s="66"/>
      <c r="LSN11" s="66"/>
      <c r="LSO11" s="66"/>
      <c r="LSP11" s="66"/>
      <c r="LSQ11" s="66"/>
      <c r="LSR11" s="66"/>
      <c r="LSS11" s="66"/>
      <c r="LST11" s="66"/>
      <c r="LSU11" s="66"/>
      <c r="LSV11" s="66"/>
      <c r="LSW11" s="66"/>
      <c r="LSX11" s="66"/>
      <c r="LSY11" s="66"/>
      <c r="LSZ11" s="66"/>
      <c r="LTA11" s="66"/>
      <c r="LTB11" s="66"/>
      <c r="LTC11" s="66"/>
      <c r="LTD11" s="66"/>
      <c r="LTE11" s="66"/>
      <c r="LTF11" s="66"/>
      <c r="LTG11" s="66"/>
      <c r="LTH11" s="66"/>
      <c r="LTI11" s="66"/>
      <c r="LTJ11" s="66"/>
      <c r="LTK11" s="66"/>
      <c r="LTL11" s="66"/>
      <c r="LTM11" s="66"/>
      <c r="LTN11" s="66"/>
      <c r="LTO11" s="66"/>
      <c r="LTP11" s="66"/>
      <c r="LTQ11" s="66"/>
      <c r="LTR11" s="66"/>
      <c r="LTS11" s="66"/>
      <c r="LTT11" s="66"/>
      <c r="LTU11" s="66"/>
      <c r="LTV11" s="66"/>
      <c r="LTW11" s="66"/>
      <c r="LTX11" s="66"/>
      <c r="LTY11" s="66"/>
      <c r="LTZ11" s="66"/>
      <c r="LUA11" s="66"/>
      <c r="LUB11" s="66"/>
      <c r="LUC11" s="66"/>
      <c r="LUD11" s="66"/>
      <c r="LUE11" s="66"/>
      <c r="LUF11" s="66"/>
      <c r="LUG11" s="66"/>
      <c r="LUH11" s="66"/>
      <c r="LUI11" s="66"/>
      <c r="LUJ11" s="66"/>
      <c r="LUK11" s="66"/>
      <c r="LUL11" s="66"/>
      <c r="LUM11" s="66"/>
      <c r="LUN11" s="66"/>
      <c r="LUO11" s="66"/>
      <c r="LUP11" s="66"/>
      <c r="LUQ11" s="66"/>
      <c r="LUR11" s="66"/>
      <c r="LUS11" s="66"/>
      <c r="LUT11" s="66"/>
      <c r="LUU11" s="66"/>
      <c r="LUV11" s="66"/>
      <c r="LUW11" s="66"/>
      <c r="LUX11" s="66"/>
      <c r="LUY11" s="66"/>
      <c r="LUZ11" s="66"/>
      <c r="LVA11" s="66"/>
      <c r="LVB11" s="66"/>
      <c r="LVC11" s="66"/>
      <c r="LVD11" s="66"/>
      <c r="LVE11" s="66"/>
      <c r="LVF11" s="66"/>
      <c r="LVG11" s="66"/>
      <c r="LVH11" s="66"/>
      <c r="LVI11" s="66"/>
      <c r="LVJ11" s="66"/>
      <c r="LVK11" s="66"/>
      <c r="LVL11" s="66"/>
      <c r="LVM11" s="66"/>
      <c r="LVN11" s="66"/>
      <c r="LVO11" s="66"/>
      <c r="LVP11" s="66"/>
      <c r="LVQ11" s="66"/>
      <c r="LVR11" s="66"/>
      <c r="LVS11" s="66"/>
      <c r="LVT11" s="66"/>
      <c r="LVU11" s="66"/>
      <c r="LVV11" s="66"/>
      <c r="LVW11" s="66"/>
      <c r="LVX11" s="66"/>
      <c r="LVY11" s="66"/>
      <c r="LVZ11" s="66"/>
      <c r="LWA11" s="66"/>
      <c r="LWB11" s="66"/>
      <c r="LWC11" s="66"/>
      <c r="LWD11" s="66"/>
      <c r="LWE11" s="66"/>
      <c r="LWF11" s="66"/>
      <c r="LWG11" s="66"/>
      <c r="LWH11" s="66"/>
      <c r="LWI11" s="66"/>
      <c r="LWJ11" s="66"/>
      <c r="LWK11" s="66"/>
      <c r="LWL11" s="66"/>
      <c r="LWM11" s="66"/>
      <c r="LWN11" s="66"/>
      <c r="LWO11" s="66"/>
      <c r="LWP11" s="66"/>
      <c r="LWQ11" s="66"/>
      <c r="LWR11" s="66"/>
      <c r="LWS11" s="66"/>
      <c r="LWT11" s="66"/>
      <c r="LWU11" s="66"/>
      <c r="LWV11" s="66"/>
      <c r="LWW11" s="66"/>
      <c r="LWX11" s="66"/>
      <c r="LWY11" s="66"/>
      <c r="LWZ11" s="66"/>
      <c r="LXA11" s="66"/>
      <c r="LXB11" s="66"/>
      <c r="LXC11" s="66"/>
      <c r="LXD11" s="66"/>
      <c r="LXE11" s="66"/>
      <c r="LXF11" s="66"/>
      <c r="LXG11" s="66"/>
      <c r="LXH11" s="66"/>
      <c r="LXI11" s="66"/>
      <c r="LXJ11" s="66"/>
      <c r="LXK11" s="66"/>
      <c r="LXL11" s="66"/>
      <c r="LXM11" s="66"/>
      <c r="LXN11" s="66"/>
      <c r="LXO11" s="66"/>
      <c r="LXP11" s="66"/>
      <c r="LXQ11" s="66"/>
      <c r="LXR11" s="66"/>
      <c r="LXS11" s="66"/>
      <c r="LXT11" s="66"/>
      <c r="LXU11" s="66"/>
      <c r="LXV11" s="66"/>
      <c r="LXW11" s="66"/>
      <c r="LXX11" s="66"/>
      <c r="LXY11" s="66"/>
      <c r="LXZ11" s="66"/>
      <c r="LYA11" s="66"/>
      <c r="LYB11" s="66"/>
      <c r="LYC11" s="66"/>
      <c r="LYD11" s="66"/>
      <c r="LYE11" s="66"/>
      <c r="LYF11" s="66"/>
      <c r="LYG11" s="66"/>
      <c r="LYH11" s="66"/>
      <c r="LYI11" s="66"/>
      <c r="LYJ11" s="66"/>
      <c r="LYK11" s="66"/>
      <c r="LYL11" s="66"/>
      <c r="LYM11" s="66"/>
      <c r="LYN11" s="66"/>
      <c r="LYO11" s="66"/>
      <c r="LYP11" s="66"/>
      <c r="LYQ11" s="66"/>
      <c r="LYR11" s="66"/>
      <c r="LYS11" s="66"/>
      <c r="LYT11" s="66"/>
      <c r="LYU11" s="66"/>
      <c r="LYV11" s="66"/>
      <c r="LYW11" s="66"/>
      <c r="LYX11" s="66"/>
      <c r="LYY11" s="66"/>
      <c r="LYZ11" s="66"/>
      <c r="LZA11" s="66"/>
      <c r="LZB11" s="66"/>
      <c r="LZC11" s="66"/>
      <c r="LZD11" s="66"/>
      <c r="LZE11" s="66"/>
      <c r="LZF11" s="66"/>
      <c r="LZG11" s="66"/>
      <c r="LZH11" s="66"/>
      <c r="LZI11" s="66"/>
      <c r="LZJ11" s="66"/>
      <c r="LZK11" s="66"/>
      <c r="LZL11" s="66"/>
      <c r="LZM11" s="66"/>
      <c r="LZN11" s="66"/>
      <c r="LZO11" s="66"/>
      <c r="LZP11" s="66"/>
      <c r="LZQ11" s="66"/>
      <c r="LZR11" s="66"/>
      <c r="LZS11" s="66"/>
      <c r="LZT11" s="66"/>
      <c r="LZU11" s="66"/>
      <c r="LZV11" s="66"/>
      <c r="LZW11" s="66"/>
      <c r="LZX11" s="66"/>
      <c r="LZY11" s="66"/>
      <c r="LZZ11" s="66"/>
      <c r="MAA11" s="66"/>
      <c r="MAB11" s="66"/>
      <c r="MAC11" s="66"/>
      <c r="MAD11" s="66"/>
      <c r="MAE11" s="66"/>
      <c r="MAF11" s="66"/>
      <c r="MAG11" s="66"/>
      <c r="MAH11" s="66"/>
      <c r="MAI11" s="66"/>
      <c r="MAJ11" s="66"/>
      <c r="MAK11" s="66"/>
      <c r="MAL11" s="66"/>
      <c r="MAM11" s="66"/>
      <c r="MAN11" s="66"/>
      <c r="MAO11" s="66"/>
      <c r="MAP11" s="66"/>
      <c r="MAQ11" s="66"/>
      <c r="MAR11" s="66"/>
      <c r="MAS11" s="66"/>
      <c r="MAT11" s="66"/>
      <c r="MAU11" s="66"/>
      <c r="MAV11" s="66"/>
      <c r="MAW11" s="66"/>
      <c r="MAX11" s="66"/>
      <c r="MAY11" s="66"/>
      <c r="MAZ11" s="66"/>
      <c r="MBA11" s="66"/>
      <c r="MBB11" s="66"/>
      <c r="MBC11" s="66"/>
      <c r="MBD11" s="66"/>
      <c r="MBE11" s="66"/>
      <c r="MBF11" s="66"/>
      <c r="MBG11" s="66"/>
      <c r="MBH11" s="66"/>
      <c r="MBI11" s="66"/>
      <c r="MBJ11" s="66"/>
      <c r="MBK11" s="66"/>
      <c r="MBL11" s="66"/>
      <c r="MBM11" s="66"/>
      <c r="MBN11" s="66"/>
      <c r="MBO11" s="66"/>
      <c r="MBP11" s="66"/>
      <c r="MBQ11" s="66"/>
      <c r="MBR11" s="66"/>
      <c r="MBS11" s="66"/>
      <c r="MBT11" s="66"/>
      <c r="MBU11" s="66"/>
      <c r="MBV11" s="66"/>
      <c r="MBW11" s="66"/>
      <c r="MBX11" s="66"/>
      <c r="MBY11" s="66"/>
      <c r="MBZ11" s="66"/>
      <c r="MCA11" s="66"/>
      <c r="MCB11" s="66"/>
      <c r="MCC11" s="66"/>
      <c r="MCD11" s="66"/>
      <c r="MCE11" s="66"/>
      <c r="MCF11" s="66"/>
      <c r="MCG11" s="66"/>
      <c r="MCH11" s="66"/>
      <c r="MCI11" s="66"/>
      <c r="MCJ11" s="66"/>
      <c r="MCK11" s="66"/>
      <c r="MCL11" s="66"/>
      <c r="MCM11" s="66"/>
      <c r="MCN11" s="66"/>
      <c r="MCO11" s="66"/>
      <c r="MCP11" s="66"/>
      <c r="MCQ11" s="66"/>
      <c r="MCR11" s="66"/>
      <c r="MCS11" s="66"/>
      <c r="MCT11" s="66"/>
      <c r="MCU11" s="66"/>
      <c r="MCV11" s="66"/>
      <c r="MCW11" s="66"/>
      <c r="MCX11" s="66"/>
      <c r="MCY11" s="66"/>
      <c r="MCZ11" s="66"/>
      <c r="MDA11" s="66"/>
      <c r="MDB11" s="66"/>
      <c r="MDC11" s="66"/>
      <c r="MDD11" s="66"/>
      <c r="MDE11" s="66"/>
      <c r="MDF11" s="66"/>
      <c r="MDG11" s="66"/>
      <c r="MDH11" s="66"/>
      <c r="MDI11" s="66"/>
      <c r="MDJ11" s="66"/>
      <c r="MDK11" s="66"/>
      <c r="MDL11" s="66"/>
      <c r="MDM11" s="66"/>
      <c r="MDN11" s="66"/>
      <c r="MDO11" s="66"/>
      <c r="MDP11" s="66"/>
      <c r="MDQ11" s="66"/>
      <c r="MDR11" s="66"/>
      <c r="MDS11" s="66"/>
      <c r="MDT11" s="66"/>
      <c r="MDU11" s="66"/>
      <c r="MDV11" s="66"/>
      <c r="MDW11" s="66"/>
      <c r="MDX11" s="66"/>
      <c r="MDY11" s="66"/>
      <c r="MDZ11" s="66"/>
      <c r="MEA11" s="66"/>
      <c r="MEB11" s="66"/>
      <c r="MEC11" s="66"/>
      <c r="MED11" s="66"/>
      <c r="MEE11" s="66"/>
      <c r="MEF11" s="66"/>
      <c r="MEG11" s="66"/>
      <c r="MEH11" s="66"/>
      <c r="MEI11" s="66"/>
      <c r="MEJ11" s="66"/>
      <c r="MEK11" s="66"/>
      <c r="MEL11" s="66"/>
      <c r="MEM11" s="66"/>
      <c r="MEN11" s="66"/>
      <c r="MEO11" s="66"/>
      <c r="MEP11" s="66"/>
      <c r="MEQ11" s="66"/>
      <c r="MER11" s="66"/>
      <c r="MES11" s="66"/>
      <c r="MET11" s="66"/>
      <c r="MEU11" s="66"/>
      <c r="MEV11" s="66"/>
      <c r="MEW11" s="66"/>
      <c r="MEX11" s="66"/>
      <c r="MEY11" s="66"/>
      <c r="MEZ11" s="66"/>
      <c r="MFA11" s="66"/>
      <c r="MFB11" s="66"/>
      <c r="MFC11" s="66"/>
      <c r="MFD11" s="66"/>
      <c r="MFE11" s="66"/>
      <c r="MFF11" s="66"/>
      <c r="MFG11" s="66"/>
      <c r="MFH11" s="66"/>
      <c r="MFI11" s="66"/>
      <c r="MFJ11" s="66"/>
      <c r="MFK11" s="66"/>
      <c r="MFL11" s="66"/>
      <c r="MFM11" s="66"/>
      <c r="MFN11" s="66"/>
      <c r="MFO11" s="66"/>
      <c r="MFP11" s="66"/>
      <c r="MFQ11" s="66"/>
      <c r="MFR11" s="66"/>
      <c r="MFS11" s="66"/>
      <c r="MFT11" s="66"/>
      <c r="MFU11" s="66"/>
      <c r="MFV11" s="66"/>
      <c r="MFW11" s="66"/>
      <c r="MFX11" s="66"/>
      <c r="MFY11" s="66"/>
      <c r="MFZ11" s="66"/>
      <c r="MGA11" s="66"/>
      <c r="MGB11" s="66"/>
      <c r="MGC11" s="66"/>
      <c r="MGD11" s="66"/>
      <c r="MGE11" s="66"/>
      <c r="MGF11" s="66"/>
      <c r="MGG11" s="66"/>
      <c r="MGH11" s="66"/>
      <c r="MGI11" s="66"/>
      <c r="MGJ11" s="66"/>
      <c r="MGK11" s="66"/>
      <c r="MGL11" s="66"/>
      <c r="MGM11" s="66"/>
      <c r="MGN11" s="66"/>
      <c r="MGO11" s="66"/>
      <c r="MGP11" s="66"/>
      <c r="MGQ11" s="66"/>
      <c r="MGR11" s="66"/>
      <c r="MGS11" s="66"/>
      <c r="MGT11" s="66"/>
      <c r="MGU11" s="66"/>
      <c r="MGV11" s="66"/>
      <c r="MGW11" s="66"/>
      <c r="MGX11" s="66"/>
      <c r="MGY11" s="66"/>
      <c r="MGZ11" s="66"/>
      <c r="MHA11" s="66"/>
      <c r="MHB11" s="66"/>
      <c r="MHC11" s="66"/>
      <c r="MHD11" s="66"/>
      <c r="MHE11" s="66"/>
      <c r="MHF11" s="66"/>
      <c r="MHG11" s="66"/>
      <c r="MHH11" s="66"/>
      <c r="MHI11" s="66"/>
      <c r="MHJ11" s="66"/>
      <c r="MHK11" s="66"/>
      <c r="MHL11" s="66"/>
      <c r="MHM11" s="66"/>
      <c r="MHN11" s="66"/>
      <c r="MHO11" s="66"/>
      <c r="MHP11" s="66"/>
      <c r="MHQ11" s="66"/>
      <c r="MHR11" s="66"/>
      <c r="MHS11" s="66"/>
      <c r="MHT11" s="66"/>
      <c r="MHU11" s="66"/>
      <c r="MHV11" s="66"/>
      <c r="MHW11" s="66"/>
      <c r="MHX11" s="66"/>
      <c r="MHY11" s="66"/>
      <c r="MHZ11" s="66"/>
      <c r="MIA11" s="66"/>
      <c r="MIB11" s="66"/>
      <c r="MIC11" s="66"/>
      <c r="MID11" s="66"/>
      <c r="MIE11" s="66"/>
      <c r="MIF11" s="66"/>
      <c r="MIG11" s="66"/>
      <c r="MIH11" s="66"/>
      <c r="MII11" s="66"/>
      <c r="MIJ11" s="66"/>
      <c r="MIK11" s="66"/>
      <c r="MIL11" s="66"/>
      <c r="MIM11" s="66"/>
      <c r="MIN11" s="66"/>
      <c r="MIO11" s="66"/>
      <c r="MIP11" s="66"/>
      <c r="MIQ11" s="66"/>
      <c r="MIR11" s="66"/>
      <c r="MIS11" s="66"/>
      <c r="MIT11" s="66"/>
      <c r="MIU11" s="66"/>
      <c r="MIV11" s="66"/>
      <c r="MIW11" s="66"/>
      <c r="MIX11" s="66"/>
      <c r="MIY11" s="66"/>
      <c r="MIZ11" s="66"/>
      <c r="MJA11" s="66"/>
      <c r="MJB11" s="66"/>
      <c r="MJC11" s="66"/>
      <c r="MJD11" s="66"/>
      <c r="MJE11" s="66"/>
      <c r="MJF11" s="66"/>
      <c r="MJG11" s="66"/>
      <c r="MJH11" s="66"/>
      <c r="MJI11" s="66"/>
      <c r="MJJ11" s="66"/>
      <c r="MJK11" s="66"/>
      <c r="MJL11" s="66"/>
      <c r="MJM11" s="66"/>
      <c r="MJN11" s="66"/>
      <c r="MJO11" s="66"/>
      <c r="MJP11" s="66"/>
      <c r="MJQ11" s="66"/>
      <c r="MJR11" s="66"/>
      <c r="MJS11" s="66"/>
      <c r="MJT11" s="66"/>
      <c r="MJU11" s="66"/>
      <c r="MJV11" s="66"/>
      <c r="MJW11" s="66"/>
      <c r="MJX11" s="66"/>
      <c r="MJY11" s="66"/>
      <c r="MJZ11" s="66"/>
      <c r="MKA11" s="66"/>
      <c r="MKB11" s="66"/>
      <c r="MKC11" s="66"/>
      <c r="MKD11" s="66"/>
      <c r="MKE11" s="66"/>
      <c r="MKF11" s="66"/>
      <c r="MKG11" s="66"/>
      <c r="MKH11" s="66"/>
      <c r="MKI11" s="66"/>
      <c r="MKJ11" s="66"/>
      <c r="MKK11" s="66"/>
      <c r="MKL11" s="66"/>
      <c r="MKM11" s="66"/>
      <c r="MKN11" s="66"/>
      <c r="MKO11" s="66"/>
      <c r="MKP11" s="66"/>
      <c r="MKQ11" s="66"/>
      <c r="MKR11" s="66"/>
      <c r="MKS11" s="66"/>
      <c r="MKT11" s="66"/>
      <c r="MKU11" s="66"/>
      <c r="MKV11" s="66"/>
      <c r="MKW11" s="66"/>
      <c r="MKX11" s="66"/>
      <c r="MKY11" s="66"/>
      <c r="MKZ11" s="66"/>
      <c r="MLA11" s="66"/>
      <c r="MLB11" s="66"/>
      <c r="MLC11" s="66"/>
      <c r="MLD11" s="66"/>
      <c r="MLE11" s="66"/>
      <c r="MLF11" s="66"/>
      <c r="MLG11" s="66"/>
      <c r="MLH11" s="66"/>
      <c r="MLI11" s="66"/>
      <c r="MLJ11" s="66"/>
      <c r="MLK11" s="66"/>
      <c r="MLL11" s="66"/>
      <c r="MLM11" s="66"/>
      <c r="MLN11" s="66"/>
      <c r="MLO11" s="66"/>
      <c r="MLP11" s="66"/>
      <c r="MLQ11" s="66"/>
      <c r="MLR11" s="66"/>
      <c r="MLS11" s="66"/>
      <c r="MLT11" s="66"/>
      <c r="MLU11" s="66"/>
      <c r="MLV11" s="66"/>
      <c r="MLW11" s="66"/>
      <c r="MLX11" s="66"/>
      <c r="MLY11" s="66"/>
      <c r="MLZ11" s="66"/>
      <c r="MMA11" s="66"/>
      <c r="MMB11" s="66"/>
      <c r="MMC11" s="66"/>
      <c r="MMD11" s="66"/>
      <c r="MME11" s="66"/>
      <c r="MMF11" s="66"/>
      <c r="MMG11" s="66"/>
      <c r="MMH11" s="66"/>
      <c r="MMI11" s="66"/>
      <c r="MMJ11" s="66"/>
      <c r="MMK11" s="66"/>
      <c r="MML11" s="66"/>
      <c r="MMM11" s="66"/>
      <c r="MMN11" s="66"/>
      <c r="MMO11" s="66"/>
      <c r="MMP11" s="66"/>
      <c r="MMQ11" s="66"/>
      <c r="MMR11" s="66"/>
      <c r="MMS11" s="66"/>
      <c r="MMT11" s="66"/>
      <c r="MMU11" s="66"/>
      <c r="MMV11" s="66"/>
      <c r="MMW11" s="66"/>
      <c r="MMX11" s="66"/>
      <c r="MMY11" s="66"/>
      <c r="MMZ11" s="66"/>
      <c r="MNA11" s="66"/>
      <c r="MNB11" s="66"/>
      <c r="MNC11" s="66"/>
      <c r="MND11" s="66"/>
      <c r="MNE11" s="66"/>
      <c r="MNF11" s="66"/>
      <c r="MNG11" s="66"/>
      <c r="MNH11" s="66"/>
      <c r="MNI11" s="66"/>
      <c r="MNJ11" s="66"/>
      <c r="MNK11" s="66"/>
      <c r="MNL11" s="66"/>
      <c r="MNM11" s="66"/>
      <c r="MNN11" s="66"/>
      <c r="MNO11" s="66"/>
      <c r="MNP11" s="66"/>
      <c r="MNQ11" s="66"/>
      <c r="MNR11" s="66"/>
      <c r="MNS11" s="66"/>
      <c r="MNT11" s="66"/>
      <c r="MNU11" s="66"/>
      <c r="MNV11" s="66"/>
      <c r="MNW11" s="66"/>
      <c r="MNX11" s="66"/>
      <c r="MNY11" s="66"/>
      <c r="MNZ11" s="66"/>
      <c r="MOA11" s="66"/>
      <c r="MOB11" s="66"/>
      <c r="MOC11" s="66"/>
      <c r="MOD11" s="66"/>
      <c r="MOE11" s="66"/>
      <c r="MOF11" s="66"/>
      <c r="MOG11" s="66"/>
      <c r="MOH11" s="66"/>
      <c r="MOI11" s="66"/>
      <c r="MOJ11" s="66"/>
      <c r="MOK11" s="66"/>
      <c r="MOL11" s="66"/>
      <c r="MOM11" s="66"/>
      <c r="MON11" s="66"/>
      <c r="MOO11" s="66"/>
      <c r="MOP11" s="66"/>
      <c r="MOQ11" s="66"/>
      <c r="MOR11" s="66"/>
      <c r="MOS11" s="66"/>
      <c r="MOT11" s="66"/>
      <c r="MOU11" s="66"/>
      <c r="MOV11" s="66"/>
      <c r="MOW11" s="66"/>
      <c r="MOX11" s="66"/>
      <c r="MOY11" s="66"/>
      <c r="MOZ11" s="66"/>
      <c r="MPA11" s="66"/>
      <c r="MPB11" s="66"/>
      <c r="MPC11" s="66"/>
      <c r="MPD11" s="66"/>
      <c r="MPE11" s="66"/>
      <c r="MPF11" s="66"/>
      <c r="MPG11" s="66"/>
      <c r="MPH11" s="66"/>
      <c r="MPI11" s="66"/>
      <c r="MPJ11" s="66"/>
      <c r="MPK11" s="66"/>
      <c r="MPL11" s="66"/>
      <c r="MPM11" s="66"/>
      <c r="MPN11" s="66"/>
      <c r="MPO11" s="66"/>
      <c r="MPP11" s="66"/>
      <c r="MPQ11" s="66"/>
      <c r="MPR11" s="66"/>
      <c r="MPS11" s="66"/>
      <c r="MPT11" s="66"/>
      <c r="MPU11" s="66"/>
      <c r="MPV11" s="66"/>
      <c r="MPW11" s="66"/>
      <c r="MPX11" s="66"/>
      <c r="MPY11" s="66"/>
      <c r="MPZ11" s="66"/>
      <c r="MQA11" s="66"/>
      <c r="MQB11" s="66"/>
      <c r="MQC11" s="66"/>
      <c r="MQD11" s="66"/>
      <c r="MQE11" s="66"/>
      <c r="MQF11" s="66"/>
      <c r="MQG11" s="66"/>
      <c r="MQH11" s="66"/>
      <c r="MQI11" s="66"/>
      <c r="MQJ11" s="66"/>
      <c r="MQK11" s="66"/>
      <c r="MQL11" s="66"/>
      <c r="MQM11" s="66"/>
      <c r="MQN11" s="66"/>
      <c r="MQO11" s="66"/>
      <c r="MQP11" s="66"/>
      <c r="MQQ11" s="66"/>
      <c r="MQR11" s="66"/>
      <c r="MQS11" s="66"/>
      <c r="MQT11" s="66"/>
      <c r="MQU11" s="66"/>
      <c r="MQV11" s="66"/>
      <c r="MQW11" s="66"/>
      <c r="MQX11" s="66"/>
      <c r="MQY11" s="66"/>
      <c r="MQZ11" s="66"/>
      <c r="MRA11" s="66"/>
      <c r="MRB11" s="66"/>
      <c r="MRC11" s="66"/>
      <c r="MRD11" s="66"/>
      <c r="MRE11" s="66"/>
      <c r="MRF11" s="66"/>
      <c r="MRG11" s="66"/>
      <c r="MRH11" s="66"/>
      <c r="MRI11" s="66"/>
      <c r="MRJ11" s="66"/>
      <c r="MRK11" s="66"/>
      <c r="MRL11" s="66"/>
      <c r="MRM11" s="66"/>
      <c r="MRN11" s="66"/>
      <c r="MRO11" s="66"/>
      <c r="MRP11" s="66"/>
      <c r="MRQ11" s="66"/>
      <c r="MRR11" s="66"/>
      <c r="MRS11" s="66"/>
      <c r="MRT11" s="66"/>
      <c r="MRU11" s="66"/>
      <c r="MRV11" s="66"/>
      <c r="MRW11" s="66"/>
      <c r="MRX11" s="66"/>
      <c r="MRY11" s="66"/>
      <c r="MRZ11" s="66"/>
      <c r="MSA11" s="66"/>
      <c r="MSB11" s="66"/>
      <c r="MSC11" s="66"/>
      <c r="MSD11" s="66"/>
      <c r="MSE11" s="66"/>
      <c r="MSF11" s="66"/>
      <c r="MSG11" s="66"/>
      <c r="MSH11" s="66"/>
      <c r="MSI11" s="66"/>
      <c r="MSJ11" s="66"/>
      <c r="MSK11" s="66"/>
      <c r="MSL11" s="66"/>
      <c r="MSM11" s="66"/>
      <c r="MSN11" s="66"/>
      <c r="MSO11" s="66"/>
      <c r="MSP11" s="66"/>
      <c r="MSQ11" s="66"/>
      <c r="MSR11" s="66"/>
      <c r="MSS11" s="66"/>
      <c r="MST11" s="66"/>
      <c r="MSU11" s="66"/>
      <c r="MSV11" s="66"/>
      <c r="MSW11" s="66"/>
      <c r="MSX11" s="66"/>
      <c r="MSY11" s="66"/>
      <c r="MSZ11" s="66"/>
      <c r="MTA11" s="66"/>
      <c r="MTB11" s="66"/>
      <c r="MTC11" s="66"/>
      <c r="MTD11" s="66"/>
      <c r="MTE11" s="66"/>
      <c r="MTF11" s="66"/>
      <c r="MTG11" s="66"/>
      <c r="MTH11" s="66"/>
      <c r="MTI11" s="66"/>
      <c r="MTJ11" s="66"/>
      <c r="MTK11" s="66"/>
      <c r="MTL11" s="66"/>
      <c r="MTM11" s="66"/>
      <c r="MTN11" s="66"/>
      <c r="MTO11" s="66"/>
      <c r="MTP11" s="66"/>
      <c r="MTQ11" s="66"/>
      <c r="MTR11" s="66"/>
      <c r="MTS11" s="66"/>
      <c r="MTT11" s="66"/>
      <c r="MTU11" s="66"/>
      <c r="MTV11" s="66"/>
      <c r="MTW11" s="66"/>
      <c r="MTX11" s="66"/>
      <c r="MTY11" s="66"/>
      <c r="MTZ11" s="66"/>
      <c r="MUA11" s="66"/>
      <c r="MUB11" s="66"/>
      <c r="MUC11" s="66"/>
      <c r="MUD11" s="66"/>
      <c r="MUE11" s="66"/>
      <c r="MUF11" s="66"/>
      <c r="MUG11" s="66"/>
      <c r="MUH11" s="66"/>
      <c r="MUI11" s="66"/>
      <c r="MUJ11" s="66"/>
      <c r="MUK11" s="66"/>
      <c r="MUL11" s="66"/>
      <c r="MUM11" s="66"/>
      <c r="MUN11" s="66"/>
      <c r="MUO11" s="66"/>
      <c r="MUP11" s="66"/>
      <c r="MUQ11" s="66"/>
      <c r="MUR11" s="66"/>
      <c r="MUS11" s="66"/>
      <c r="MUT11" s="66"/>
      <c r="MUU11" s="66"/>
      <c r="MUV11" s="66"/>
      <c r="MUW11" s="66"/>
      <c r="MUX11" s="66"/>
      <c r="MUY11" s="66"/>
      <c r="MUZ11" s="66"/>
      <c r="MVA11" s="66"/>
      <c r="MVB11" s="66"/>
      <c r="MVC11" s="66"/>
      <c r="MVD11" s="66"/>
      <c r="MVE11" s="66"/>
      <c r="MVF11" s="66"/>
      <c r="MVG11" s="66"/>
      <c r="MVH11" s="66"/>
      <c r="MVI11" s="66"/>
      <c r="MVJ11" s="66"/>
      <c r="MVK11" s="66"/>
      <c r="MVL11" s="66"/>
      <c r="MVM11" s="66"/>
      <c r="MVN11" s="66"/>
      <c r="MVO11" s="66"/>
      <c r="MVP11" s="66"/>
      <c r="MVQ11" s="66"/>
      <c r="MVR11" s="66"/>
      <c r="MVS11" s="66"/>
      <c r="MVT11" s="66"/>
      <c r="MVU11" s="66"/>
      <c r="MVV11" s="66"/>
      <c r="MVW11" s="66"/>
      <c r="MVX11" s="66"/>
      <c r="MVY11" s="66"/>
      <c r="MVZ11" s="66"/>
      <c r="MWA11" s="66"/>
      <c r="MWB11" s="66"/>
      <c r="MWC11" s="66"/>
      <c r="MWD11" s="66"/>
      <c r="MWE11" s="66"/>
      <c r="MWF11" s="66"/>
      <c r="MWG11" s="66"/>
      <c r="MWH11" s="66"/>
      <c r="MWI11" s="66"/>
      <c r="MWJ11" s="66"/>
      <c r="MWK11" s="66"/>
      <c r="MWL11" s="66"/>
      <c r="MWM11" s="66"/>
      <c r="MWN11" s="66"/>
      <c r="MWO11" s="66"/>
      <c r="MWP11" s="66"/>
      <c r="MWQ11" s="66"/>
      <c r="MWR11" s="66"/>
      <c r="MWS11" s="66"/>
      <c r="MWT11" s="66"/>
      <c r="MWU11" s="66"/>
      <c r="MWV11" s="66"/>
      <c r="MWW11" s="66"/>
      <c r="MWX11" s="66"/>
      <c r="MWY11" s="66"/>
      <c r="MWZ11" s="66"/>
      <c r="MXA11" s="66"/>
      <c r="MXB11" s="66"/>
      <c r="MXC11" s="66"/>
      <c r="MXD11" s="66"/>
      <c r="MXE11" s="66"/>
      <c r="MXF11" s="66"/>
      <c r="MXG11" s="66"/>
      <c r="MXH11" s="66"/>
      <c r="MXI11" s="66"/>
      <c r="MXJ11" s="66"/>
      <c r="MXK11" s="66"/>
      <c r="MXL11" s="66"/>
      <c r="MXM11" s="66"/>
      <c r="MXN11" s="66"/>
      <c r="MXO11" s="66"/>
      <c r="MXP11" s="66"/>
      <c r="MXQ11" s="66"/>
      <c r="MXR11" s="66"/>
      <c r="MXS11" s="66"/>
      <c r="MXT11" s="66"/>
      <c r="MXU11" s="66"/>
      <c r="MXV11" s="66"/>
      <c r="MXW11" s="66"/>
      <c r="MXX11" s="66"/>
      <c r="MXY11" s="66"/>
      <c r="MXZ11" s="66"/>
      <c r="MYA11" s="66"/>
      <c r="MYB11" s="66"/>
      <c r="MYC11" s="66"/>
      <c r="MYD11" s="66"/>
      <c r="MYE11" s="66"/>
      <c r="MYF11" s="66"/>
      <c r="MYG11" s="66"/>
      <c r="MYH11" s="66"/>
      <c r="MYI11" s="66"/>
      <c r="MYJ11" s="66"/>
      <c r="MYK11" s="66"/>
      <c r="MYL11" s="66"/>
      <c r="MYM11" s="66"/>
      <c r="MYN11" s="66"/>
      <c r="MYO11" s="66"/>
      <c r="MYP11" s="66"/>
      <c r="MYQ11" s="66"/>
      <c r="MYR11" s="66"/>
      <c r="MYS11" s="66"/>
      <c r="MYT11" s="66"/>
      <c r="MYU11" s="66"/>
      <c r="MYV11" s="66"/>
      <c r="MYW11" s="66"/>
      <c r="MYX11" s="66"/>
      <c r="MYY11" s="66"/>
      <c r="MYZ11" s="66"/>
      <c r="MZA11" s="66"/>
      <c r="MZB11" s="66"/>
      <c r="MZC11" s="66"/>
      <c r="MZD11" s="66"/>
      <c r="MZE11" s="66"/>
      <c r="MZF11" s="66"/>
      <c r="MZG11" s="66"/>
      <c r="MZH11" s="66"/>
      <c r="MZI11" s="66"/>
      <c r="MZJ11" s="66"/>
      <c r="MZK11" s="66"/>
      <c r="MZL11" s="66"/>
      <c r="MZM11" s="66"/>
      <c r="MZN11" s="66"/>
      <c r="MZO11" s="66"/>
      <c r="MZP11" s="66"/>
      <c r="MZQ11" s="66"/>
      <c r="MZR11" s="66"/>
      <c r="MZS11" s="66"/>
      <c r="MZT11" s="66"/>
      <c r="MZU11" s="66"/>
      <c r="MZV11" s="66"/>
      <c r="MZW11" s="66"/>
      <c r="MZX11" s="66"/>
      <c r="MZY11" s="66"/>
      <c r="MZZ11" s="66"/>
      <c r="NAA11" s="66"/>
      <c r="NAB11" s="66"/>
      <c r="NAC11" s="66"/>
      <c r="NAD11" s="66"/>
      <c r="NAE11" s="66"/>
      <c r="NAF11" s="66"/>
      <c r="NAG11" s="66"/>
      <c r="NAH11" s="66"/>
      <c r="NAI11" s="66"/>
      <c r="NAJ11" s="66"/>
      <c r="NAK11" s="66"/>
      <c r="NAL11" s="66"/>
      <c r="NAM11" s="66"/>
      <c r="NAN11" s="66"/>
      <c r="NAO11" s="66"/>
      <c r="NAP11" s="66"/>
      <c r="NAQ11" s="66"/>
      <c r="NAR11" s="66"/>
      <c r="NAS11" s="66"/>
      <c r="NAT11" s="66"/>
      <c r="NAU11" s="66"/>
      <c r="NAV11" s="66"/>
      <c r="NAW11" s="66"/>
      <c r="NAX11" s="66"/>
      <c r="NAY11" s="66"/>
      <c r="NAZ11" s="66"/>
      <c r="NBA11" s="66"/>
      <c r="NBB11" s="66"/>
      <c r="NBC11" s="66"/>
      <c r="NBD11" s="66"/>
      <c r="NBE11" s="66"/>
      <c r="NBF11" s="66"/>
      <c r="NBG11" s="66"/>
      <c r="NBH11" s="66"/>
      <c r="NBI11" s="66"/>
      <c r="NBJ11" s="66"/>
      <c r="NBK11" s="66"/>
      <c r="NBL11" s="66"/>
      <c r="NBM11" s="66"/>
      <c r="NBN11" s="66"/>
      <c r="NBO11" s="66"/>
      <c r="NBP11" s="66"/>
      <c r="NBQ11" s="66"/>
      <c r="NBR11" s="66"/>
      <c r="NBS11" s="66"/>
      <c r="NBT11" s="66"/>
      <c r="NBU11" s="66"/>
      <c r="NBV11" s="66"/>
      <c r="NBW11" s="66"/>
      <c r="NBX11" s="66"/>
      <c r="NBY11" s="66"/>
      <c r="NBZ11" s="66"/>
      <c r="NCA11" s="66"/>
      <c r="NCB11" s="66"/>
      <c r="NCC11" s="66"/>
      <c r="NCD11" s="66"/>
      <c r="NCE11" s="66"/>
      <c r="NCF11" s="66"/>
      <c r="NCG11" s="66"/>
      <c r="NCH11" s="66"/>
      <c r="NCI11" s="66"/>
      <c r="NCJ11" s="66"/>
      <c r="NCK11" s="66"/>
      <c r="NCL11" s="66"/>
      <c r="NCM11" s="66"/>
      <c r="NCN11" s="66"/>
      <c r="NCO11" s="66"/>
      <c r="NCP11" s="66"/>
      <c r="NCQ11" s="66"/>
      <c r="NCR11" s="66"/>
      <c r="NCS11" s="66"/>
      <c r="NCT11" s="66"/>
      <c r="NCU11" s="66"/>
      <c r="NCV11" s="66"/>
      <c r="NCW11" s="66"/>
      <c r="NCX11" s="66"/>
      <c r="NCY11" s="66"/>
      <c r="NCZ11" s="66"/>
      <c r="NDA11" s="66"/>
      <c r="NDB11" s="66"/>
      <c r="NDC11" s="66"/>
      <c r="NDD11" s="66"/>
      <c r="NDE11" s="66"/>
      <c r="NDF11" s="66"/>
      <c r="NDG11" s="66"/>
      <c r="NDH11" s="66"/>
      <c r="NDI11" s="66"/>
      <c r="NDJ11" s="66"/>
      <c r="NDK11" s="66"/>
      <c r="NDL11" s="66"/>
      <c r="NDM11" s="66"/>
      <c r="NDN11" s="66"/>
      <c r="NDO11" s="66"/>
      <c r="NDP11" s="66"/>
      <c r="NDQ11" s="66"/>
      <c r="NDR11" s="66"/>
      <c r="NDS11" s="66"/>
      <c r="NDT11" s="66"/>
      <c r="NDU11" s="66"/>
      <c r="NDV11" s="66"/>
      <c r="NDW11" s="66"/>
      <c r="NDX11" s="66"/>
      <c r="NDY11" s="66"/>
      <c r="NDZ11" s="66"/>
      <c r="NEA11" s="66"/>
      <c r="NEB11" s="66"/>
      <c r="NEC11" s="66"/>
      <c r="NED11" s="66"/>
      <c r="NEE11" s="66"/>
      <c r="NEF11" s="66"/>
      <c r="NEG11" s="66"/>
      <c r="NEH11" s="66"/>
      <c r="NEI11" s="66"/>
      <c r="NEJ11" s="66"/>
      <c r="NEK11" s="66"/>
      <c r="NEL11" s="66"/>
      <c r="NEM11" s="66"/>
      <c r="NEN11" s="66"/>
      <c r="NEO11" s="66"/>
      <c r="NEP11" s="66"/>
      <c r="NEQ11" s="66"/>
      <c r="NER11" s="66"/>
      <c r="NES11" s="66"/>
      <c r="NET11" s="66"/>
      <c r="NEU11" s="66"/>
      <c r="NEV11" s="66"/>
      <c r="NEW11" s="66"/>
      <c r="NEX11" s="66"/>
      <c r="NEY11" s="66"/>
      <c r="NEZ11" s="66"/>
      <c r="NFA11" s="66"/>
      <c r="NFB11" s="66"/>
      <c r="NFC11" s="66"/>
      <c r="NFD11" s="66"/>
      <c r="NFE11" s="66"/>
      <c r="NFF11" s="66"/>
      <c r="NFG11" s="66"/>
      <c r="NFH11" s="66"/>
      <c r="NFI11" s="66"/>
      <c r="NFJ11" s="66"/>
      <c r="NFK11" s="66"/>
      <c r="NFL11" s="66"/>
      <c r="NFM11" s="66"/>
      <c r="NFN11" s="66"/>
      <c r="NFO11" s="66"/>
      <c r="NFP11" s="66"/>
      <c r="NFQ11" s="66"/>
      <c r="NFR11" s="66"/>
      <c r="NFS11" s="66"/>
      <c r="NFT11" s="66"/>
      <c r="NFU11" s="66"/>
      <c r="NFV11" s="66"/>
      <c r="NFW11" s="66"/>
      <c r="NFX11" s="66"/>
      <c r="NFY11" s="66"/>
      <c r="NFZ11" s="66"/>
      <c r="NGA11" s="66"/>
      <c r="NGB11" s="66"/>
      <c r="NGC11" s="66"/>
      <c r="NGD11" s="66"/>
      <c r="NGE11" s="66"/>
      <c r="NGF11" s="66"/>
      <c r="NGG11" s="66"/>
      <c r="NGH11" s="66"/>
      <c r="NGI11" s="66"/>
      <c r="NGJ11" s="66"/>
      <c r="NGK11" s="66"/>
      <c r="NGL11" s="66"/>
      <c r="NGM11" s="66"/>
      <c r="NGN11" s="66"/>
      <c r="NGO11" s="66"/>
      <c r="NGP11" s="66"/>
      <c r="NGQ11" s="66"/>
      <c r="NGR11" s="66"/>
      <c r="NGS11" s="66"/>
      <c r="NGT11" s="66"/>
      <c r="NGU11" s="66"/>
      <c r="NGV11" s="66"/>
      <c r="NGW11" s="66"/>
      <c r="NGX11" s="66"/>
      <c r="NGY11" s="66"/>
      <c r="NGZ11" s="66"/>
      <c r="NHA11" s="66"/>
      <c r="NHB11" s="66"/>
      <c r="NHC11" s="66"/>
      <c r="NHD11" s="66"/>
      <c r="NHE11" s="66"/>
      <c r="NHF11" s="66"/>
      <c r="NHG11" s="66"/>
      <c r="NHH11" s="66"/>
      <c r="NHI11" s="66"/>
      <c r="NHJ11" s="66"/>
      <c r="NHK11" s="66"/>
      <c r="NHL11" s="66"/>
      <c r="NHM11" s="66"/>
      <c r="NHN11" s="66"/>
      <c r="NHO11" s="66"/>
      <c r="NHP11" s="66"/>
      <c r="NHQ11" s="66"/>
      <c r="NHR11" s="66"/>
      <c r="NHS11" s="66"/>
      <c r="NHT11" s="66"/>
      <c r="NHU11" s="66"/>
      <c r="NHV11" s="66"/>
      <c r="NHW11" s="66"/>
      <c r="NHX11" s="66"/>
      <c r="NHY11" s="66"/>
      <c r="NHZ11" s="66"/>
      <c r="NIA11" s="66"/>
      <c r="NIB11" s="66"/>
      <c r="NIC11" s="66"/>
      <c r="NID11" s="66"/>
      <c r="NIE11" s="66"/>
      <c r="NIF11" s="66"/>
      <c r="NIG11" s="66"/>
      <c r="NIH11" s="66"/>
      <c r="NII11" s="66"/>
      <c r="NIJ11" s="66"/>
      <c r="NIK11" s="66"/>
      <c r="NIL11" s="66"/>
      <c r="NIM11" s="66"/>
      <c r="NIN11" s="66"/>
      <c r="NIO11" s="66"/>
      <c r="NIP11" s="66"/>
      <c r="NIQ11" s="66"/>
      <c r="NIR11" s="66"/>
      <c r="NIS11" s="66"/>
      <c r="NIT11" s="66"/>
      <c r="NIU11" s="66"/>
      <c r="NIV11" s="66"/>
      <c r="NIW11" s="66"/>
      <c r="NIX11" s="66"/>
      <c r="NIY11" s="66"/>
      <c r="NIZ11" s="66"/>
      <c r="NJA11" s="66"/>
      <c r="NJB11" s="66"/>
      <c r="NJC11" s="66"/>
      <c r="NJD11" s="66"/>
      <c r="NJE11" s="66"/>
      <c r="NJF11" s="66"/>
      <c r="NJG11" s="66"/>
      <c r="NJH11" s="66"/>
      <c r="NJI11" s="66"/>
      <c r="NJJ11" s="66"/>
      <c r="NJK11" s="66"/>
      <c r="NJL11" s="66"/>
      <c r="NJM11" s="66"/>
      <c r="NJN11" s="66"/>
      <c r="NJO11" s="66"/>
      <c r="NJP11" s="66"/>
      <c r="NJQ11" s="66"/>
      <c r="NJR11" s="66"/>
      <c r="NJS11" s="66"/>
      <c r="NJT11" s="66"/>
      <c r="NJU11" s="66"/>
      <c r="NJV11" s="66"/>
      <c r="NJW11" s="66"/>
      <c r="NJX11" s="66"/>
      <c r="NJY11" s="66"/>
      <c r="NJZ11" s="66"/>
      <c r="NKA11" s="66"/>
      <c r="NKB11" s="66"/>
      <c r="NKC11" s="66"/>
      <c r="NKD11" s="66"/>
      <c r="NKE11" s="66"/>
      <c r="NKF11" s="66"/>
      <c r="NKG11" s="66"/>
      <c r="NKH11" s="66"/>
      <c r="NKI11" s="66"/>
      <c r="NKJ11" s="66"/>
      <c r="NKK11" s="66"/>
      <c r="NKL11" s="66"/>
      <c r="NKM11" s="66"/>
      <c r="NKN11" s="66"/>
      <c r="NKO11" s="66"/>
      <c r="NKP11" s="66"/>
      <c r="NKQ11" s="66"/>
      <c r="NKR11" s="66"/>
      <c r="NKS11" s="66"/>
      <c r="NKT11" s="66"/>
      <c r="NKU11" s="66"/>
      <c r="NKV11" s="66"/>
      <c r="NKW11" s="66"/>
      <c r="NKX11" s="66"/>
      <c r="NKY11" s="66"/>
      <c r="NKZ11" s="66"/>
      <c r="NLA11" s="66"/>
      <c r="NLB11" s="66"/>
      <c r="NLC11" s="66"/>
      <c r="NLD11" s="66"/>
      <c r="NLE11" s="66"/>
      <c r="NLF11" s="66"/>
      <c r="NLG11" s="66"/>
      <c r="NLH11" s="66"/>
      <c r="NLI11" s="66"/>
      <c r="NLJ11" s="66"/>
      <c r="NLK11" s="66"/>
      <c r="NLL11" s="66"/>
      <c r="NLM11" s="66"/>
      <c r="NLN11" s="66"/>
      <c r="NLO11" s="66"/>
      <c r="NLP11" s="66"/>
      <c r="NLQ11" s="66"/>
      <c r="NLR11" s="66"/>
      <c r="NLS11" s="66"/>
      <c r="NLT11" s="66"/>
      <c r="NLU11" s="66"/>
      <c r="NLV11" s="66"/>
      <c r="NLW11" s="66"/>
      <c r="NLX11" s="66"/>
      <c r="NLY11" s="66"/>
      <c r="NLZ11" s="66"/>
      <c r="NMA11" s="66"/>
      <c r="NMB11" s="66"/>
      <c r="NMC11" s="66"/>
      <c r="NMD11" s="66"/>
      <c r="NME11" s="66"/>
      <c r="NMF11" s="66"/>
      <c r="NMG11" s="66"/>
      <c r="NMH11" s="66"/>
      <c r="NMI11" s="66"/>
      <c r="NMJ11" s="66"/>
      <c r="NMK11" s="66"/>
      <c r="NML11" s="66"/>
      <c r="NMM11" s="66"/>
      <c r="NMN11" s="66"/>
      <c r="NMO11" s="66"/>
      <c r="NMP11" s="66"/>
      <c r="NMQ11" s="66"/>
      <c r="NMR11" s="66"/>
      <c r="NMS11" s="66"/>
      <c r="NMT11" s="66"/>
      <c r="NMU11" s="66"/>
      <c r="NMV11" s="66"/>
      <c r="NMW11" s="66"/>
      <c r="NMX11" s="66"/>
      <c r="NMY11" s="66"/>
      <c r="NMZ11" s="66"/>
      <c r="NNA11" s="66"/>
      <c r="NNB11" s="66"/>
      <c r="NNC11" s="66"/>
      <c r="NND11" s="66"/>
      <c r="NNE11" s="66"/>
      <c r="NNF11" s="66"/>
      <c r="NNG11" s="66"/>
      <c r="NNH11" s="66"/>
      <c r="NNI11" s="66"/>
      <c r="NNJ11" s="66"/>
      <c r="NNK11" s="66"/>
      <c r="NNL11" s="66"/>
      <c r="NNM11" s="66"/>
      <c r="NNN11" s="66"/>
      <c r="NNO11" s="66"/>
      <c r="NNP11" s="66"/>
      <c r="NNQ11" s="66"/>
      <c r="NNR11" s="66"/>
      <c r="NNS11" s="66"/>
      <c r="NNT11" s="66"/>
      <c r="NNU11" s="66"/>
      <c r="NNV11" s="66"/>
      <c r="NNW11" s="66"/>
      <c r="NNX11" s="66"/>
      <c r="NNY11" s="66"/>
      <c r="NNZ11" s="66"/>
      <c r="NOA11" s="66"/>
      <c r="NOB11" s="66"/>
      <c r="NOC11" s="66"/>
      <c r="NOD11" s="66"/>
      <c r="NOE11" s="66"/>
      <c r="NOF11" s="66"/>
      <c r="NOG11" s="66"/>
      <c r="NOH11" s="66"/>
      <c r="NOI11" s="66"/>
      <c r="NOJ11" s="66"/>
      <c r="NOK11" s="66"/>
      <c r="NOL11" s="66"/>
      <c r="NOM11" s="66"/>
      <c r="NON11" s="66"/>
      <c r="NOO11" s="66"/>
      <c r="NOP11" s="66"/>
      <c r="NOQ11" s="66"/>
      <c r="NOR11" s="66"/>
      <c r="NOS11" s="66"/>
      <c r="NOT11" s="66"/>
      <c r="NOU11" s="66"/>
      <c r="NOV11" s="66"/>
      <c r="NOW11" s="66"/>
      <c r="NOX11" s="66"/>
      <c r="NOY11" s="66"/>
      <c r="NOZ11" s="66"/>
      <c r="NPA11" s="66"/>
      <c r="NPB11" s="66"/>
      <c r="NPC11" s="66"/>
      <c r="NPD11" s="66"/>
      <c r="NPE11" s="66"/>
      <c r="NPF11" s="66"/>
      <c r="NPG11" s="66"/>
      <c r="NPH11" s="66"/>
      <c r="NPI11" s="66"/>
      <c r="NPJ11" s="66"/>
      <c r="NPK11" s="66"/>
      <c r="NPL11" s="66"/>
      <c r="NPM11" s="66"/>
      <c r="NPN11" s="66"/>
      <c r="NPO11" s="66"/>
      <c r="NPP11" s="66"/>
      <c r="NPQ11" s="66"/>
      <c r="NPR11" s="66"/>
      <c r="NPS11" s="66"/>
      <c r="NPT11" s="66"/>
      <c r="NPU11" s="66"/>
      <c r="NPV11" s="66"/>
      <c r="NPW11" s="66"/>
      <c r="NPX11" s="66"/>
      <c r="NPY11" s="66"/>
      <c r="NPZ11" s="66"/>
      <c r="NQA11" s="66"/>
      <c r="NQB11" s="66"/>
      <c r="NQC11" s="66"/>
      <c r="NQD11" s="66"/>
      <c r="NQE11" s="66"/>
      <c r="NQF11" s="66"/>
      <c r="NQG11" s="66"/>
      <c r="NQH11" s="66"/>
      <c r="NQI11" s="66"/>
      <c r="NQJ11" s="66"/>
      <c r="NQK11" s="66"/>
      <c r="NQL11" s="66"/>
      <c r="NQM11" s="66"/>
      <c r="NQN11" s="66"/>
      <c r="NQO11" s="66"/>
      <c r="NQP11" s="66"/>
      <c r="NQQ11" s="66"/>
      <c r="NQR11" s="66"/>
      <c r="NQS11" s="66"/>
      <c r="NQT11" s="66"/>
      <c r="NQU11" s="66"/>
      <c r="NQV11" s="66"/>
      <c r="NQW11" s="66"/>
      <c r="NQX11" s="66"/>
      <c r="NQY11" s="66"/>
      <c r="NQZ11" s="66"/>
      <c r="NRA11" s="66"/>
      <c r="NRB11" s="66"/>
      <c r="NRC11" s="66"/>
      <c r="NRD11" s="66"/>
      <c r="NRE11" s="66"/>
      <c r="NRF11" s="66"/>
      <c r="NRG11" s="66"/>
      <c r="NRH11" s="66"/>
      <c r="NRI11" s="66"/>
      <c r="NRJ11" s="66"/>
      <c r="NRK11" s="66"/>
      <c r="NRL11" s="66"/>
      <c r="NRM11" s="66"/>
      <c r="NRN11" s="66"/>
      <c r="NRO11" s="66"/>
      <c r="NRP11" s="66"/>
      <c r="NRQ11" s="66"/>
      <c r="NRR11" s="66"/>
      <c r="NRS11" s="66"/>
      <c r="NRT11" s="66"/>
      <c r="NRU11" s="66"/>
      <c r="NRV11" s="66"/>
      <c r="NRW11" s="66"/>
      <c r="NRX11" s="66"/>
      <c r="NRY11" s="66"/>
      <c r="NRZ11" s="66"/>
      <c r="NSA11" s="66"/>
      <c r="NSB11" s="66"/>
      <c r="NSC11" s="66"/>
      <c r="NSD11" s="66"/>
      <c r="NSE11" s="66"/>
      <c r="NSF11" s="66"/>
      <c r="NSG11" s="66"/>
      <c r="NSH11" s="66"/>
      <c r="NSI11" s="66"/>
      <c r="NSJ11" s="66"/>
      <c r="NSK11" s="66"/>
      <c r="NSL11" s="66"/>
      <c r="NSM11" s="66"/>
      <c r="NSN11" s="66"/>
      <c r="NSO11" s="66"/>
      <c r="NSP11" s="66"/>
      <c r="NSQ11" s="66"/>
      <c r="NSR11" s="66"/>
      <c r="NSS11" s="66"/>
      <c r="NST11" s="66"/>
      <c r="NSU11" s="66"/>
      <c r="NSV11" s="66"/>
      <c r="NSW11" s="66"/>
      <c r="NSX11" s="66"/>
      <c r="NSY11" s="66"/>
      <c r="NSZ11" s="66"/>
      <c r="NTA11" s="66"/>
      <c r="NTB11" s="66"/>
      <c r="NTC11" s="66"/>
      <c r="NTD11" s="66"/>
      <c r="NTE11" s="66"/>
      <c r="NTF11" s="66"/>
      <c r="NTG11" s="66"/>
      <c r="NTH11" s="66"/>
      <c r="NTI11" s="66"/>
      <c r="NTJ11" s="66"/>
      <c r="NTK11" s="66"/>
      <c r="NTL11" s="66"/>
      <c r="NTM11" s="66"/>
      <c r="NTN11" s="66"/>
      <c r="NTO11" s="66"/>
      <c r="NTP11" s="66"/>
      <c r="NTQ11" s="66"/>
      <c r="NTR11" s="66"/>
      <c r="NTS11" s="66"/>
      <c r="NTT11" s="66"/>
      <c r="NTU11" s="66"/>
      <c r="NTV11" s="66"/>
      <c r="NTW11" s="66"/>
      <c r="NTX11" s="66"/>
      <c r="NTY11" s="66"/>
      <c r="NTZ11" s="66"/>
      <c r="NUA11" s="66"/>
      <c r="NUB11" s="66"/>
      <c r="NUC11" s="66"/>
      <c r="NUD11" s="66"/>
      <c r="NUE11" s="66"/>
      <c r="NUF11" s="66"/>
      <c r="NUG11" s="66"/>
      <c r="NUH11" s="66"/>
      <c r="NUI11" s="66"/>
      <c r="NUJ11" s="66"/>
      <c r="NUK11" s="66"/>
      <c r="NUL11" s="66"/>
      <c r="NUM11" s="66"/>
      <c r="NUN11" s="66"/>
      <c r="NUO11" s="66"/>
      <c r="NUP11" s="66"/>
      <c r="NUQ11" s="66"/>
      <c r="NUR11" s="66"/>
      <c r="NUS11" s="66"/>
      <c r="NUT11" s="66"/>
      <c r="NUU11" s="66"/>
      <c r="NUV11" s="66"/>
      <c r="NUW11" s="66"/>
      <c r="NUX11" s="66"/>
      <c r="NUY11" s="66"/>
      <c r="NUZ11" s="66"/>
      <c r="NVA11" s="66"/>
      <c r="NVB11" s="66"/>
      <c r="NVC11" s="66"/>
      <c r="NVD11" s="66"/>
      <c r="NVE11" s="66"/>
      <c r="NVF11" s="66"/>
      <c r="NVG11" s="66"/>
      <c r="NVH11" s="66"/>
      <c r="NVI11" s="66"/>
      <c r="NVJ11" s="66"/>
      <c r="NVK11" s="66"/>
      <c r="NVL11" s="66"/>
      <c r="NVM11" s="66"/>
      <c r="NVN11" s="66"/>
      <c r="NVO11" s="66"/>
      <c r="NVP11" s="66"/>
      <c r="NVQ11" s="66"/>
      <c r="NVR11" s="66"/>
      <c r="NVS11" s="66"/>
      <c r="NVT11" s="66"/>
      <c r="NVU11" s="66"/>
      <c r="NVV11" s="66"/>
      <c r="NVW11" s="66"/>
      <c r="NVX11" s="66"/>
      <c r="NVY11" s="66"/>
      <c r="NVZ11" s="66"/>
      <c r="NWA11" s="66"/>
      <c r="NWB11" s="66"/>
      <c r="NWC11" s="66"/>
      <c r="NWD11" s="66"/>
      <c r="NWE11" s="66"/>
      <c r="NWF11" s="66"/>
      <c r="NWG11" s="66"/>
      <c r="NWH11" s="66"/>
      <c r="NWI11" s="66"/>
      <c r="NWJ11" s="66"/>
      <c r="NWK11" s="66"/>
      <c r="NWL11" s="66"/>
      <c r="NWM11" s="66"/>
      <c r="NWN11" s="66"/>
      <c r="NWO11" s="66"/>
      <c r="NWP11" s="66"/>
      <c r="NWQ11" s="66"/>
      <c r="NWR11" s="66"/>
      <c r="NWS11" s="66"/>
      <c r="NWT11" s="66"/>
      <c r="NWU11" s="66"/>
      <c r="NWV11" s="66"/>
      <c r="NWW11" s="66"/>
      <c r="NWX11" s="66"/>
      <c r="NWY11" s="66"/>
      <c r="NWZ11" s="66"/>
      <c r="NXA11" s="66"/>
      <c r="NXB11" s="66"/>
      <c r="NXC11" s="66"/>
      <c r="NXD11" s="66"/>
      <c r="NXE11" s="66"/>
      <c r="NXF11" s="66"/>
      <c r="NXG11" s="66"/>
      <c r="NXH11" s="66"/>
      <c r="NXI11" s="66"/>
      <c r="NXJ11" s="66"/>
      <c r="NXK11" s="66"/>
      <c r="NXL11" s="66"/>
      <c r="NXM11" s="66"/>
      <c r="NXN11" s="66"/>
      <c r="NXO11" s="66"/>
      <c r="NXP11" s="66"/>
      <c r="NXQ11" s="66"/>
      <c r="NXR11" s="66"/>
      <c r="NXS11" s="66"/>
      <c r="NXT11" s="66"/>
      <c r="NXU11" s="66"/>
      <c r="NXV11" s="66"/>
      <c r="NXW11" s="66"/>
      <c r="NXX11" s="66"/>
      <c r="NXY11" s="66"/>
      <c r="NXZ11" s="66"/>
      <c r="NYA11" s="66"/>
      <c r="NYB11" s="66"/>
      <c r="NYC11" s="66"/>
      <c r="NYD11" s="66"/>
      <c r="NYE11" s="66"/>
      <c r="NYF11" s="66"/>
      <c r="NYG11" s="66"/>
      <c r="NYH11" s="66"/>
      <c r="NYI11" s="66"/>
      <c r="NYJ11" s="66"/>
      <c r="NYK11" s="66"/>
      <c r="NYL11" s="66"/>
      <c r="NYM11" s="66"/>
      <c r="NYN11" s="66"/>
      <c r="NYO11" s="66"/>
      <c r="NYP11" s="66"/>
      <c r="NYQ11" s="66"/>
      <c r="NYR11" s="66"/>
      <c r="NYS11" s="66"/>
      <c r="NYT11" s="66"/>
      <c r="NYU11" s="66"/>
      <c r="NYV11" s="66"/>
      <c r="NYW11" s="66"/>
      <c r="NYX11" s="66"/>
      <c r="NYY11" s="66"/>
      <c r="NYZ11" s="66"/>
      <c r="NZA11" s="66"/>
      <c r="NZB11" s="66"/>
      <c r="NZC11" s="66"/>
      <c r="NZD11" s="66"/>
      <c r="NZE11" s="66"/>
      <c r="NZF11" s="66"/>
      <c r="NZG11" s="66"/>
      <c r="NZH11" s="66"/>
      <c r="NZI11" s="66"/>
      <c r="NZJ11" s="66"/>
      <c r="NZK11" s="66"/>
      <c r="NZL11" s="66"/>
      <c r="NZM11" s="66"/>
      <c r="NZN11" s="66"/>
      <c r="NZO11" s="66"/>
      <c r="NZP11" s="66"/>
      <c r="NZQ11" s="66"/>
      <c r="NZR11" s="66"/>
      <c r="NZS11" s="66"/>
      <c r="NZT11" s="66"/>
      <c r="NZU11" s="66"/>
      <c r="NZV11" s="66"/>
      <c r="NZW11" s="66"/>
      <c r="NZX11" s="66"/>
      <c r="NZY11" s="66"/>
      <c r="NZZ11" s="66"/>
      <c r="OAA11" s="66"/>
      <c r="OAB11" s="66"/>
      <c r="OAC11" s="66"/>
      <c r="OAD11" s="66"/>
      <c r="OAE11" s="66"/>
      <c r="OAF11" s="66"/>
      <c r="OAG11" s="66"/>
      <c r="OAH11" s="66"/>
      <c r="OAI11" s="66"/>
      <c r="OAJ11" s="66"/>
      <c r="OAK11" s="66"/>
      <c r="OAL11" s="66"/>
      <c r="OAM11" s="66"/>
      <c r="OAN11" s="66"/>
      <c r="OAO11" s="66"/>
      <c r="OAP11" s="66"/>
      <c r="OAQ11" s="66"/>
      <c r="OAR11" s="66"/>
      <c r="OAS11" s="66"/>
      <c r="OAT11" s="66"/>
      <c r="OAU11" s="66"/>
      <c r="OAV11" s="66"/>
      <c r="OAW11" s="66"/>
      <c r="OAX11" s="66"/>
      <c r="OAY11" s="66"/>
      <c r="OAZ11" s="66"/>
      <c r="OBA11" s="66"/>
      <c r="OBB11" s="66"/>
      <c r="OBC11" s="66"/>
      <c r="OBD11" s="66"/>
      <c r="OBE11" s="66"/>
      <c r="OBF11" s="66"/>
      <c r="OBG11" s="66"/>
      <c r="OBH11" s="66"/>
      <c r="OBI11" s="66"/>
      <c r="OBJ11" s="66"/>
      <c r="OBK11" s="66"/>
      <c r="OBL11" s="66"/>
      <c r="OBM11" s="66"/>
      <c r="OBN11" s="66"/>
      <c r="OBO11" s="66"/>
      <c r="OBP11" s="66"/>
      <c r="OBQ11" s="66"/>
      <c r="OBR11" s="66"/>
      <c r="OBS11" s="66"/>
      <c r="OBT11" s="66"/>
      <c r="OBU11" s="66"/>
      <c r="OBV11" s="66"/>
      <c r="OBW11" s="66"/>
      <c r="OBX11" s="66"/>
      <c r="OBY11" s="66"/>
      <c r="OBZ11" s="66"/>
      <c r="OCA11" s="66"/>
      <c r="OCB11" s="66"/>
      <c r="OCC11" s="66"/>
      <c r="OCD11" s="66"/>
      <c r="OCE11" s="66"/>
      <c r="OCF11" s="66"/>
      <c r="OCG11" s="66"/>
      <c r="OCH11" s="66"/>
      <c r="OCI11" s="66"/>
      <c r="OCJ11" s="66"/>
      <c r="OCK11" s="66"/>
      <c r="OCL11" s="66"/>
      <c r="OCM11" s="66"/>
      <c r="OCN11" s="66"/>
      <c r="OCO11" s="66"/>
      <c r="OCP11" s="66"/>
      <c r="OCQ11" s="66"/>
      <c r="OCR11" s="66"/>
      <c r="OCS11" s="66"/>
      <c r="OCT11" s="66"/>
      <c r="OCU11" s="66"/>
      <c r="OCV11" s="66"/>
      <c r="OCW11" s="66"/>
      <c r="OCX11" s="66"/>
      <c r="OCY11" s="66"/>
      <c r="OCZ11" s="66"/>
      <c r="ODA11" s="66"/>
      <c r="ODB11" s="66"/>
      <c r="ODC11" s="66"/>
      <c r="ODD11" s="66"/>
      <c r="ODE11" s="66"/>
      <c r="ODF11" s="66"/>
      <c r="ODG11" s="66"/>
      <c r="ODH11" s="66"/>
      <c r="ODI11" s="66"/>
      <c r="ODJ11" s="66"/>
      <c r="ODK11" s="66"/>
      <c r="ODL11" s="66"/>
      <c r="ODM11" s="66"/>
      <c r="ODN11" s="66"/>
      <c r="ODO11" s="66"/>
      <c r="ODP11" s="66"/>
      <c r="ODQ11" s="66"/>
      <c r="ODR11" s="66"/>
      <c r="ODS11" s="66"/>
      <c r="ODT11" s="66"/>
      <c r="ODU11" s="66"/>
      <c r="ODV11" s="66"/>
      <c r="ODW11" s="66"/>
      <c r="ODX11" s="66"/>
      <c r="ODY11" s="66"/>
      <c r="ODZ11" s="66"/>
      <c r="OEA11" s="66"/>
      <c r="OEB11" s="66"/>
      <c r="OEC11" s="66"/>
      <c r="OED11" s="66"/>
      <c r="OEE11" s="66"/>
      <c r="OEF11" s="66"/>
      <c r="OEG11" s="66"/>
      <c r="OEH11" s="66"/>
      <c r="OEI11" s="66"/>
      <c r="OEJ11" s="66"/>
      <c r="OEK11" s="66"/>
      <c r="OEL11" s="66"/>
      <c r="OEM11" s="66"/>
      <c r="OEN11" s="66"/>
      <c r="OEO11" s="66"/>
      <c r="OEP11" s="66"/>
      <c r="OEQ11" s="66"/>
      <c r="OER11" s="66"/>
      <c r="OES11" s="66"/>
      <c r="OET11" s="66"/>
      <c r="OEU11" s="66"/>
      <c r="OEV11" s="66"/>
      <c r="OEW11" s="66"/>
      <c r="OEX11" s="66"/>
      <c r="OEY11" s="66"/>
      <c r="OEZ11" s="66"/>
      <c r="OFA11" s="66"/>
      <c r="OFB11" s="66"/>
      <c r="OFC11" s="66"/>
      <c r="OFD11" s="66"/>
      <c r="OFE11" s="66"/>
      <c r="OFF11" s="66"/>
      <c r="OFG11" s="66"/>
      <c r="OFH11" s="66"/>
      <c r="OFI11" s="66"/>
      <c r="OFJ11" s="66"/>
      <c r="OFK11" s="66"/>
      <c r="OFL11" s="66"/>
      <c r="OFM11" s="66"/>
      <c r="OFN11" s="66"/>
      <c r="OFO11" s="66"/>
      <c r="OFP11" s="66"/>
      <c r="OFQ11" s="66"/>
      <c r="OFR11" s="66"/>
      <c r="OFS11" s="66"/>
      <c r="OFT11" s="66"/>
      <c r="OFU11" s="66"/>
      <c r="OFV11" s="66"/>
      <c r="OFW11" s="66"/>
      <c r="OFX11" s="66"/>
      <c r="OFY11" s="66"/>
      <c r="OFZ11" s="66"/>
      <c r="OGA11" s="66"/>
      <c r="OGB11" s="66"/>
      <c r="OGC11" s="66"/>
      <c r="OGD11" s="66"/>
      <c r="OGE11" s="66"/>
      <c r="OGF11" s="66"/>
      <c r="OGG11" s="66"/>
      <c r="OGH11" s="66"/>
      <c r="OGI11" s="66"/>
      <c r="OGJ11" s="66"/>
      <c r="OGK11" s="66"/>
      <c r="OGL11" s="66"/>
      <c r="OGM11" s="66"/>
      <c r="OGN11" s="66"/>
      <c r="OGO11" s="66"/>
      <c r="OGP11" s="66"/>
      <c r="OGQ11" s="66"/>
      <c r="OGR11" s="66"/>
      <c r="OGS11" s="66"/>
      <c r="OGT11" s="66"/>
      <c r="OGU11" s="66"/>
      <c r="OGV11" s="66"/>
      <c r="OGW11" s="66"/>
      <c r="OGX11" s="66"/>
      <c r="OGY11" s="66"/>
      <c r="OGZ11" s="66"/>
      <c r="OHA11" s="66"/>
      <c r="OHB11" s="66"/>
      <c r="OHC11" s="66"/>
      <c r="OHD11" s="66"/>
      <c r="OHE11" s="66"/>
      <c r="OHF11" s="66"/>
      <c r="OHG11" s="66"/>
      <c r="OHH11" s="66"/>
      <c r="OHI11" s="66"/>
      <c r="OHJ11" s="66"/>
      <c r="OHK11" s="66"/>
      <c r="OHL11" s="66"/>
      <c r="OHM11" s="66"/>
      <c r="OHN11" s="66"/>
      <c r="OHO11" s="66"/>
      <c r="OHP11" s="66"/>
      <c r="OHQ11" s="66"/>
      <c r="OHR11" s="66"/>
      <c r="OHS11" s="66"/>
      <c r="OHT11" s="66"/>
      <c r="OHU11" s="66"/>
      <c r="OHV11" s="66"/>
      <c r="OHW11" s="66"/>
      <c r="OHX11" s="66"/>
      <c r="OHY11" s="66"/>
      <c r="OHZ11" s="66"/>
      <c r="OIA11" s="66"/>
      <c r="OIB11" s="66"/>
      <c r="OIC11" s="66"/>
      <c r="OID11" s="66"/>
      <c r="OIE11" s="66"/>
      <c r="OIF11" s="66"/>
      <c r="OIG11" s="66"/>
      <c r="OIH11" s="66"/>
      <c r="OII11" s="66"/>
      <c r="OIJ11" s="66"/>
      <c r="OIK11" s="66"/>
      <c r="OIL11" s="66"/>
      <c r="OIM11" s="66"/>
      <c r="OIN11" s="66"/>
      <c r="OIO11" s="66"/>
      <c r="OIP11" s="66"/>
      <c r="OIQ11" s="66"/>
      <c r="OIR11" s="66"/>
      <c r="OIS11" s="66"/>
      <c r="OIT11" s="66"/>
      <c r="OIU11" s="66"/>
      <c r="OIV11" s="66"/>
      <c r="OIW11" s="66"/>
      <c r="OIX11" s="66"/>
      <c r="OIY11" s="66"/>
      <c r="OIZ11" s="66"/>
      <c r="OJA11" s="66"/>
      <c r="OJB11" s="66"/>
      <c r="OJC11" s="66"/>
      <c r="OJD11" s="66"/>
      <c r="OJE11" s="66"/>
      <c r="OJF11" s="66"/>
      <c r="OJG11" s="66"/>
      <c r="OJH11" s="66"/>
      <c r="OJI11" s="66"/>
      <c r="OJJ11" s="66"/>
      <c r="OJK11" s="66"/>
      <c r="OJL11" s="66"/>
      <c r="OJM11" s="66"/>
      <c r="OJN11" s="66"/>
      <c r="OJO11" s="66"/>
      <c r="OJP11" s="66"/>
      <c r="OJQ11" s="66"/>
      <c r="OJR11" s="66"/>
      <c r="OJS11" s="66"/>
      <c r="OJT11" s="66"/>
      <c r="OJU11" s="66"/>
      <c r="OJV11" s="66"/>
      <c r="OJW11" s="66"/>
      <c r="OJX11" s="66"/>
      <c r="OJY11" s="66"/>
      <c r="OJZ11" s="66"/>
      <c r="OKA11" s="66"/>
      <c r="OKB11" s="66"/>
      <c r="OKC11" s="66"/>
      <c r="OKD11" s="66"/>
      <c r="OKE11" s="66"/>
      <c r="OKF11" s="66"/>
      <c r="OKG11" s="66"/>
      <c r="OKH11" s="66"/>
      <c r="OKI11" s="66"/>
      <c r="OKJ11" s="66"/>
      <c r="OKK11" s="66"/>
      <c r="OKL11" s="66"/>
      <c r="OKM11" s="66"/>
      <c r="OKN11" s="66"/>
      <c r="OKO11" s="66"/>
      <c r="OKP11" s="66"/>
      <c r="OKQ11" s="66"/>
      <c r="OKR11" s="66"/>
      <c r="OKS11" s="66"/>
      <c r="OKT11" s="66"/>
      <c r="OKU11" s="66"/>
      <c r="OKV11" s="66"/>
      <c r="OKW11" s="66"/>
      <c r="OKX11" s="66"/>
      <c r="OKY11" s="66"/>
      <c r="OKZ11" s="66"/>
      <c r="OLA11" s="66"/>
      <c r="OLB11" s="66"/>
      <c r="OLC11" s="66"/>
      <c r="OLD11" s="66"/>
      <c r="OLE11" s="66"/>
      <c r="OLF11" s="66"/>
      <c r="OLG11" s="66"/>
      <c r="OLH11" s="66"/>
      <c r="OLI11" s="66"/>
      <c r="OLJ11" s="66"/>
      <c r="OLK11" s="66"/>
      <c r="OLL11" s="66"/>
      <c r="OLM11" s="66"/>
      <c r="OLN11" s="66"/>
      <c r="OLO11" s="66"/>
      <c r="OLP11" s="66"/>
      <c r="OLQ11" s="66"/>
      <c r="OLR11" s="66"/>
      <c r="OLS11" s="66"/>
      <c r="OLT11" s="66"/>
      <c r="OLU11" s="66"/>
      <c r="OLV11" s="66"/>
      <c r="OLW11" s="66"/>
      <c r="OLX11" s="66"/>
      <c r="OLY11" s="66"/>
      <c r="OLZ11" s="66"/>
      <c r="OMA11" s="66"/>
      <c r="OMB11" s="66"/>
      <c r="OMC11" s="66"/>
      <c r="OMD11" s="66"/>
      <c r="OME11" s="66"/>
      <c r="OMF11" s="66"/>
      <c r="OMG11" s="66"/>
      <c r="OMH11" s="66"/>
      <c r="OMI11" s="66"/>
      <c r="OMJ11" s="66"/>
      <c r="OMK11" s="66"/>
      <c r="OML11" s="66"/>
      <c r="OMM11" s="66"/>
      <c r="OMN11" s="66"/>
      <c r="OMO11" s="66"/>
      <c r="OMP11" s="66"/>
      <c r="OMQ11" s="66"/>
      <c r="OMR11" s="66"/>
      <c r="OMS11" s="66"/>
      <c r="OMT11" s="66"/>
      <c r="OMU11" s="66"/>
      <c r="OMV11" s="66"/>
      <c r="OMW11" s="66"/>
      <c r="OMX11" s="66"/>
      <c r="OMY11" s="66"/>
      <c r="OMZ11" s="66"/>
      <c r="ONA11" s="66"/>
      <c r="ONB11" s="66"/>
      <c r="ONC11" s="66"/>
      <c r="OND11" s="66"/>
      <c r="ONE11" s="66"/>
      <c r="ONF11" s="66"/>
      <c r="ONG11" s="66"/>
      <c r="ONH11" s="66"/>
      <c r="ONI11" s="66"/>
      <c r="ONJ11" s="66"/>
      <c r="ONK11" s="66"/>
      <c r="ONL11" s="66"/>
      <c r="ONM11" s="66"/>
      <c r="ONN11" s="66"/>
      <c r="ONO11" s="66"/>
      <c r="ONP11" s="66"/>
      <c r="ONQ11" s="66"/>
      <c r="ONR11" s="66"/>
      <c r="ONS11" s="66"/>
      <c r="ONT11" s="66"/>
      <c r="ONU11" s="66"/>
      <c r="ONV11" s="66"/>
      <c r="ONW11" s="66"/>
      <c r="ONX11" s="66"/>
      <c r="ONY11" s="66"/>
      <c r="ONZ11" s="66"/>
      <c r="OOA11" s="66"/>
      <c r="OOB11" s="66"/>
      <c r="OOC11" s="66"/>
      <c r="OOD11" s="66"/>
      <c r="OOE11" s="66"/>
      <c r="OOF11" s="66"/>
      <c r="OOG11" s="66"/>
      <c r="OOH11" s="66"/>
      <c r="OOI11" s="66"/>
      <c r="OOJ11" s="66"/>
      <c r="OOK11" s="66"/>
      <c r="OOL11" s="66"/>
      <c r="OOM11" s="66"/>
      <c r="OON11" s="66"/>
      <c r="OOO11" s="66"/>
      <c r="OOP11" s="66"/>
      <c r="OOQ11" s="66"/>
      <c r="OOR11" s="66"/>
      <c r="OOS11" s="66"/>
      <c r="OOT11" s="66"/>
      <c r="OOU11" s="66"/>
      <c r="OOV11" s="66"/>
      <c r="OOW11" s="66"/>
      <c r="OOX11" s="66"/>
      <c r="OOY11" s="66"/>
      <c r="OOZ11" s="66"/>
      <c r="OPA11" s="66"/>
      <c r="OPB11" s="66"/>
      <c r="OPC11" s="66"/>
      <c r="OPD11" s="66"/>
      <c r="OPE11" s="66"/>
      <c r="OPF11" s="66"/>
      <c r="OPG11" s="66"/>
      <c r="OPH11" s="66"/>
      <c r="OPI11" s="66"/>
      <c r="OPJ11" s="66"/>
      <c r="OPK11" s="66"/>
      <c r="OPL11" s="66"/>
      <c r="OPM11" s="66"/>
      <c r="OPN11" s="66"/>
      <c r="OPO11" s="66"/>
      <c r="OPP11" s="66"/>
      <c r="OPQ11" s="66"/>
      <c r="OPR11" s="66"/>
      <c r="OPS11" s="66"/>
      <c r="OPT11" s="66"/>
      <c r="OPU11" s="66"/>
      <c r="OPV11" s="66"/>
      <c r="OPW11" s="66"/>
      <c r="OPX11" s="66"/>
      <c r="OPY11" s="66"/>
      <c r="OPZ11" s="66"/>
      <c r="OQA11" s="66"/>
      <c r="OQB11" s="66"/>
      <c r="OQC11" s="66"/>
      <c r="OQD11" s="66"/>
      <c r="OQE11" s="66"/>
      <c r="OQF11" s="66"/>
      <c r="OQG11" s="66"/>
      <c r="OQH11" s="66"/>
      <c r="OQI11" s="66"/>
      <c r="OQJ11" s="66"/>
      <c r="OQK11" s="66"/>
      <c r="OQL11" s="66"/>
      <c r="OQM11" s="66"/>
      <c r="OQN11" s="66"/>
      <c r="OQO11" s="66"/>
      <c r="OQP11" s="66"/>
      <c r="OQQ11" s="66"/>
      <c r="OQR11" s="66"/>
      <c r="OQS11" s="66"/>
      <c r="OQT11" s="66"/>
      <c r="OQU11" s="66"/>
      <c r="OQV11" s="66"/>
      <c r="OQW11" s="66"/>
      <c r="OQX11" s="66"/>
      <c r="OQY11" s="66"/>
      <c r="OQZ11" s="66"/>
      <c r="ORA11" s="66"/>
      <c r="ORB11" s="66"/>
      <c r="ORC11" s="66"/>
      <c r="ORD11" s="66"/>
      <c r="ORE11" s="66"/>
      <c r="ORF11" s="66"/>
      <c r="ORG11" s="66"/>
      <c r="ORH11" s="66"/>
      <c r="ORI11" s="66"/>
      <c r="ORJ11" s="66"/>
      <c r="ORK11" s="66"/>
      <c r="ORL11" s="66"/>
      <c r="ORM11" s="66"/>
      <c r="ORN11" s="66"/>
      <c r="ORO11" s="66"/>
      <c r="ORP11" s="66"/>
      <c r="ORQ11" s="66"/>
      <c r="ORR11" s="66"/>
      <c r="ORS11" s="66"/>
      <c r="ORT11" s="66"/>
      <c r="ORU11" s="66"/>
      <c r="ORV11" s="66"/>
      <c r="ORW11" s="66"/>
      <c r="ORX11" s="66"/>
      <c r="ORY11" s="66"/>
      <c r="ORZ11" s="66"/>
      <c r="OSA11" s="66"/>
      <c r="OSB11" s="66"/>
      <c r="OSC11" s="66"/>
      <c r="OSD11" s="66"/>
      <c r="OSE11" s="66"/>
      <c r="OSF11" s="66"/>
      <c r="OSG11" s="66"/>
      <c r="OSH11" s="66"/>
      <c r="OSI11" s="66"/>
      <c r="OSJ11" s="66"/>
      <c r="OSK11" s="66"/>
      <c r="OSL11" s="66"/>
      <c r="OSM11" s="66"/>
      <c r="OSN11" s="66"/>
      <c r="OSO11" s="66"/>
      <c r="OSP11" s="66"/>
      <c r="OSQ11" s="66"/>
      <c r="OSR11" s="66"/>
      <c r="OSS11" s="66"/>
      <c r="OST11" s="66"/>
      <c r="OSU11" s="66"/>
      <c r="OSV11" s="66"/>
      <c r="OSW11" s="66"/>
      <c r="OSX11" s="66"/>
      <c r="OSY11" s="66"/>
      <c r="OSZ11" s="66"/>
      <c r="OTA11" s="66"/>
      <c r="OTB11" s="66"/>
      <c r="OTC11" s="66"/>
      <c r="OTD11" s="66"/>
      <c r="OTE11" s="66"/>
      <c r="OTF11" s="66"/>
      <c r="OTG11" s="66"/>
      <c r="OTH11" s="66"/>
      <c r="OTI11" s="66"/>
      <c r="OTJ11" s="66"/>
      <c r="OTK11" s="66"/>
      <c r="OTL11" s="66"/>
      <c r="OTM11" s="66"/>
      <c r="OTN11" s="66"/>
      <c r="OTO11" s="66"/>
      <c r="OTP11" s="66"/>
      <c r="OTQ11" s="66"/>
      <c r="OTR11" s="66"/>
      <c r="OTS11" s="66"/>
      <c r="OTT11" s="66"/>
      <c r="OTU11" s="66"/>
      <c r="OTV11" s="66"/>
      <c r="OTW11" s="66"/>
      <c r="OTX11" s="66"/>
      <c r="OTY11" s="66"/>
      <c r="OTZ11" s="66"/>
      <c r="OUA11" s="66"/>
      <c r="OUB11" s="66"/>
      <c r="OUC11" s="66"/>
      <c r="OUD11" s="66"/>
      <c r="OUE11" s="66"/>
      <c r="OUF11" s="66"/>
      <c r="OUG11" s="66"/>
      <c r="OUH11" s="66"/>
      <c r="OUI11" s="66"/>
      <c r="OUJ11" s="66"/>
      <c r="OUK11" s="66"/>
      <c r="OUL11" s="66"/>
      <c r="OUM11" s="66"/>
      <c r="OUN11" s="66"/>
      <c r="OUO11" s="66"/>
      <c r="OUP11" s="66"/>
      <c r="OUQ11" s="66"/>
      <c r="OUR11" s="66"/>
      <c r="OUS11" s="66"/>
      <c r="OUT11" s="66"/>
      <c r="OUU11" s="66"/>
      <c r="OUV11" s="66"/>
      <c r="OUW11" s="66"/>
      <c r="OUX11" s="66"/>
      <c r="OUY11" s="66"/>
      <c r="OUZ11" s="66"/>
      <c r="OVA11" s="66"/>
      <c r="OVB11" s="66"/>
      <c r="OVC11" s="66"/>
      <c r="OVD11" s="66"/>
      <c r="OVE11" s="66"/>
      <c r="OVF11" s="66"/>
      <c r="OVG11" s="66"/>
      <c r="OVH11" s="66"/>
      <c r="OVI11" s="66"/>
      <c r="OVJ11" s="66"/>
      <c r="OVK11" s="66"/>
      <c r="OVL11" s="66"/>
      <c r="OVM11" s="66"/>
      <c r="OVN11" s="66"/>
      <c r="OVO11" s="66"/>
      <c r="OVP11" s="66"/>
      <c r="OVQ11" s="66"/>
      <c r="OVR11" s="66"/>
      <c r="OVS11" s="66"/>
      <c r="OVT11" s="66"/>
      <c r="OVU11" s="66"/>
      <c r="OVV11" s="66"/>
      <c r="OVW11" s="66"/>
      <c r="OVX11" s="66"/>
      <c r="OVY11" s="66"/>
      <c r="OVZ11" s="66"/>
      <c r="OWA11" s="66"/>
      <c r="OWB11" s="66"/>
      <c r="OWC11" s="66"/>
      <c r="OWD11" s="66"/>
      <c r="OWE11" s="66"/>
      <c r="OWF11" s="66"/>
      <c r="OWG11" s="66"/>
      <c r="OWH11" s="66"/>
      <c r="OWI11" s="66"/>
      <c r="OWJ11" s="66"/>
      <c r="OWK11" s="66"/>
      <c r="OWL11" s="66"/>
      <c r="OWM11" s="66"/>
      <c r="OWN11" s="66"/>
      <c r="OWO11" s="66"/>
      <c r="OWP11" s="66"/>
      <c r="OWQ11" s="66"/>
      <c r="OWR11" s="66"/>
      <c r="OWS11" s="66"/>
      <c r="OWT11" s="66"/>
      <c r="OWU11" s="66"/>
      <c r="OWV11" s="66"/>
      <c r="OWW11" s="66"/>
      <c r="OWX11" s="66"/>
      <c r="OWY11" s="66"/>
      <c r="OWZ11" s="66"/>
      <c r="OXA11" s="66"/>
      <c r="OXB11" s="66"/>
      <c r="OXC11" s="66"/>
      <c r="OXD11" s="66"/>
      <c r="OXE11" s="66"/>
      <c r="OXF11" s="66"/>
      <c r="OXG11" s="66"/>
      <c r="OXH11" s="66"/>
      <c r="OXI11" s="66"/>
      <c r="OXJ11" s="66"/>
      <c r="OXK11" s="66"/>
      <c r="OXL11" s="66"/>
      <c r="OXM11" s="66"/>
      <c r="OXN11" s="66"/>
      <c r="OXO11" s="66"/>
      <c r="OXP11" s="66"/>
      <c r="OXQ11" s="66"/>
      <c r="OXR11" s="66"/>
      <c r="OXS11" s="66"/>
      <c r="OXT11" s="66"/>
      <c r="OXU11" s="66"/>
      <c r="OXV11" s="66"/>
      <c r="OXW11" s="66"/>
      <c r="OXX11" s="66"/>
      <c r="OXY11" s="66"/>
      <c r="OXZ11" s="66"/>
      <c r="OYA11" s="66"/>
      <c r="OYB11" s="66"/>
      <c r="OYC11" s="66"/>
      <c r="OYD11" s="66"/>
      <c r="OYE11" s="66"/>
      <c r="OYF11" s="66"/>
      <c r="OYG11" s="66"/>
      <c r="OYH11" s="66"/>
      <c r="OYI11" s="66"/>
      <c r="OYJ11" s="66"/>
      <c r="OYK11" s="66"/>
      <c r="OYL11" s="66"/>
      <c r="OYM11" s="66"/>
      <c r="OYN11" s="66"/>
      <c r="OYO11" s="66"/>
      <c r="OYP11" s="66"/>
      <c r="OYQ11" s="66"/>
      <c r="OYR11" s="66"/>
      <c r="OYS11" s="66"/>
      <c r="OYT11" s="66"/>
      <c r="OYU11" s="66"/>
      <c r="OYV11" s="66"/>
      <c r="OYW11" s="66"/>
      <c r="OYX11" s="66"/>
      <c r="OYY11" s="66"/>
      <c r="OYZ11" s="66"/>
      <c r="OZA11" s="66"/>
      <c r="OZB11" s="66"/>
      <c r="OZC11" s="66"/>
      <c r="OZD11" s="66"/>
      <c r="OZE11" s="66"/>
      <c r="OZF11" s="66"/>
      <c r="OZG11" s="66"/>
      <c r="OZH11" s="66"/>
      <c r="OZI11" s="66"/>
      <c r="OZJ11" s="66"/>
      <c r="OZK11" s="66"/>
      <c r="OZL11" s="66"/>
      <c r="OZM11" s="66"/>
      <c r="OZN11" s="66"/>
      <c r="OZO11" s="66"/>
      <c r="OZP11" s="66"/>
      <c r="OZQ11" s="66"/>
      <c r="OZR11" s="66"/>
      <c r="OZS11" s="66"/>
      <c r="OZT11" s="66"/>
      <c r="OZU11" s="66"/>
      <c r="OZV11" s="66"/>
      <c r="OZW11" s="66"/>
      <c r="OZX11" s="66"/>
      <c r="OZY11" s="66"/>
      <c r="OZZ11" s="66"/>
      <c r="PAA11" s="66"/>
      <c r="PAB11" s="66"/>
      <c r="PAC11" s="66"/>
      <c r="PAD11" s="66"/>
      <c r="PAE11" s="66"/>
      <c r="PAF11" s="66"/>
      <c r="PAG11" s="66"/>
      <c r="PAH11" s="66"/>
      <c r="PAI11" s="66"/>
      <c r="PAJ11" s="66"/>
      <c r="PAK11" s="66"/>
      <c r="PAL11" s="66"/>
      <c r="PAM11" s="66"/>
      <c r="PAN11" s="66"/>
      <c r="PAO11" s="66"/>
      <c r="PAP11" s="66"/>
      <c r="PAQ11" s="66"/>
      <c r="PAR11" s="66"/>
      <c r="PAS11" s="66"/>
      <c r="PAT11" s="66"/>
      <c r="PAU11" s="66"/>
      <c r="PAV11" s="66"/>
      <c r="PAW11" s="66"/>
      <c r="PAX11" s="66"/>
      <c r="PAY11" s="66"/>
      <c r="PAZ11" s="66"/>
      <c r="PBA11" s="66"/>
      <c r="PBB11" s="66"/>
      <c r="PBC11" s="66"/>
      <c r="PBD11" s="66"/>
      <c r="PBE11" s="66"/>
      <c r="PBF11" s="66"/>
      <c r="PBG11" s="66"/>
      <c r="PBH11" s="66"/>
      <c r="PBI11" s="66"/>
      <c r="PBJ11" s="66"/>
      <c r="PBK11" s="66"/>
      <c r="PBL11" s="66"/>
      <c r="PBM11" s="66"/>
      <c r="PBN11" s="66"/>
      <c r="PBO11" s="66"/>
      <c r="PBP11" s="66"/>
      <c r="PBQ11" s="66"/>
      <c r="PBR11" s="66"/>
      <c r="PBS11" s="66"/>
      <c r="PBT11" s="66"/>
      <c r="PBU11" s="66"/>
      <c r="PBV11" s="66"/>
      <c r="PBW11" s="66"/>
      <c r="PBX11" s="66"/>
      <c r="PBY11" s="66"/>
      <c r="PBZ11" s="66"/>
      <c r="PCA11" s="66"/>
      <c r="PCB11" s="66"/>
      <c r="PCC11" s="66"/>
      <c r="PCD11" s="66"/>
      <c r="PCE11" s="66"/>
      <c r="PCF11" s="66"/>
      <c r="PCG11" s="66"/>
      <c r="PCH11" s="66"/>
      <c r="PCI11" s="66"/>
      <c r="PCJ11" s="66"/>
      <c r="PCK11" s="66"/>
      <c r="PCL11" s="66"/>
      <c r="PCM11" s="66"/>
      <c r="PCN11" s="66"/>
      <c r="PCO11" s="66"/>
      <c r="PCP11" s="66"/>
      <c r="PCQ11" s="66"/>
      <c r="PCR11" s="66"/>
      <c r="PCS11" s="66"/>
      <c r="PCT11" s="66"/>
      <c r="PCU11" s="66"/>
      <c r="PCV11" s="66"/>
      <c r="PCW11" s="66"/>
      <c r="PCX11" s="66"/>
      <c r="PCY11" s="66"/>
      <c r="PCZ11" s="66"/>
      <c r="PDA11" s="66"/>
      <c r="PDB11" s="66"/>
      <c r="PDC11" s="66"/>
      <c r="PDD11" s="66"/>
      <c r="PDE11" s="66"/>
      <c r="PDF11" s="66"/>
      <c r="PDG11" s="66"/>
      <c r="PDH11" s="66"/>
      <c r="PDI11" s="66"/>
      <c r="PDJ11" s="66"/>
      <c r="PDK11" s="66"/>
      <c r="PDL11" s="66"/>
      <c r="PDM11" s="66"/>
      <c r="PDN11" s="66"/>
      <c r="PDO11" s="66"/>
      <c r="PDP11" s="66"/>
      <c r="PDQ11" s="66"/>
      <c r="PDR11" s="66"/>
      <c r="PDS11" s="66"/>
      <c r="PDT11" s="66"/>
      <c r="PDU11" s="66"/>
      <c r="PDV11" s="66"/>
      <c r="PDW11" s="66"/>
      <c r="PDX11" s="66"/>
      <c r="PDY11" s="66"/>
      <c r="PDZ11" s="66"/>
      <c r="PEA11" s="66"/>
      <c r="PEB11" s="66"/>
      <c r="PEC11" s="66"/>
      <c r="PED11" s="66"/>
      <c r="PEE11" s="66"/>
      <c r="PEF11" s="66"/>
      <c r="PEG11" s="66"/>
      <c r="PEH11" s="66"/>
      <c r="PEI11" s="66"/>
      <c r="PEJ11" s="66"/>
      <c r="PEK11" s="66"/>
      <c r="PEL11" s="66"/>
      <c r="PEM11" s="66"/>
      <c r="PEN11" s="66"/>
      <c r="PEO11" s="66"/>
      <c r="PEP11" s="66"/>
      <c r="PEQ11" s="66"/>
      <c r="PER11" s="66"/>
      <c r="PES11" s="66"/>
      <c r="PET11" s="66"/>
      <c r="PEU11" s="66"/>
      <c r="PEV11" s="66"/>
      <c r="PEW11" s="66"/>
      <c r="PEX11" s="66"/>
      <c r="PEY11" s="66"/>
      <c r="PEZ11" s="66"/>
      <c r="PFA11" s="66"/>
      <c r="PFB11" s="66"/>
      <c r="PFC11" s="66"/>
      <c r="PFD11" s="66"/>
      <c r="PFE11" s="66"/>
      <c r="PFF11" s="66"/>
      <c r="PFG11" s="66"/>
      <c r="PFH11" s="66"/>
      <c r="PFI11" s="66"/>
      <c r="PFJ11" s="66"/>
      <c r="PFK11" s="66"/>
      <c r="PFL11" s="66"/>
      <c r="PFM11" s="66"/>
      <c r="PFN11" s="66"/>
      <c r="PFO11" s="66"/>
      <c r="PFP11" s="66"/>
      <c r="PFQ11" s="66"/>
      <c r="PFR11" s="66"/>
      <c r="PFS11" s="66"/>
      <c r="PFT11" s="66"/>
      <c r="PFU11" s="66"/>
      <c r="PFV11" s="66"/>
      <c r="PFW11" s="66"/>
      <c r="PFX11" s="66"/>
      <c r="PFY11" s="66"/>
      <c r="PFZ11" s="66"/>
      <c r="PGA11" s="66"/>
      <c r="PGB11" s="66"/>
      <c r="PGC11" s="66"/>
      <c r="PGD11" s="66"/>
      <c r="PGE11" s="66"/>
      <c r="PGF11" s="66"/>
      <c r="PGG11" s="66"/>
      <c r="PGH11" s="66"/>
      <c r="PGI11" s="66"/>
      <c r="PGJ11" s="66"/>
      <c r="PGK11" s="66"/>
      <c r="PGL11" s="66"/>
      <c r="PGM11" s="66"/>
      <c r="PGN11" s="66"/>
      <c r="PGO11" s="66"/>
      <c r="PGP11" s="66"/>
      <c r="PGQ11" s="66"/>
      <c r="PGR11" s="66"/>
      <c r="PGS11" s="66"/>
      <c r="PGT11" s="66"/>
      <c r="PGU11" s="66"/>
      <c r="PGV11" s="66"/>
      <c r="PGW11" s="66"/>
      <c r="PGX11" s="66"/>
      <c r="PGY11" s="66"/>
      <c r="PGZ11" s="66"/>
      <c r="PHA11" s="66"/>
      <c r="PHB11" s="66"/>
      <c r="PHC11" s="66"/>
      <c r="PHD11" s="66"/>
      <c r="PHE11" s="66"/>
      <c r="PHF11" s="66"/>
      <c r="PHG11" s="66"/>
      <c r="PHH11" s="66"/>
      <c r="PHI11" s="66"/>
      <c r="PHJ11" s="66"/>
      <c r="PHK11" s="66"/>
      <c r="PHL11" s="66"/>
      <c r="PHM11" s="66"/>
      <c r="PHN11" s="66"/>
      <c r="PHO11" s="66"/>
      <c r="PHP11" s="66"/>
      <c r="PHQ11" s="66"/>
      <c r="PHR11" s="66"/>
      <c r="PHS11" s="66"/>
      <c r="PHT11" s="66"/>
      <c r="PHU11" s="66"/>
      <c r="PHV11" s="66"/>
      <c r="PHW11" s="66"/>
      <c r="PHX11" s="66"/>
      <c r="PHY11" s="66"/>
      <c r="PHZ11" s="66"/>
      <c r="PIA11" s="66"/>
      <c r="PIB11" s="66"/>
      <c r="PIC11" s="66"/>
      <c r="PID11" s="66"/>
      <c r="PIE11" s="66"/>
      <c r="PIF11" s="66"/>
      <c r="PIG11" s="66"/>
      <c r="PIH11" s="66"/>
      <c r="PII11" s="66"/>
      <c r="PIJ11" s="66"/>
      <c r="PIK11" s="66"/>
      <c r="PIL11" s="66"/>
      <c r="PIM11" s="66"/>
      <c r="PIN11" s="66"/>
      <c r="PIO11" s="66"/>
      <c r="PIP11" s="66"/>
      <c r="PIQ11" s="66"/>
      <c r="PIR11" s="66"/>
      <c r="PIS11" s="66"/>
      <c r="PIT11" s="66"/>
      <c r="PIU11" s="66"/>
      <c r="PIV11" s="66"/>
      <c r="PIW11" s="66"/>
      <c r="PIX11" s="66"/>
      <c r="PIY11" s="66"/>
      <c r="PIZ11" s="66"/>
      <c r="PJA11" s="66"/>
      <c r="PJB11" s="66"/>
      <c r="PJC11" s="66"/>
      <c r="PJD11" s="66"/>
      <c r="PJE11" s="66"/>
      <c r="PJF11" s="66"/>
      <c r="PJG11" s="66"/>
      <c r="PJH11" s="66"/>
      <c r="PJI11" s="66"/>
      <c r="PJJ11" s="66"/>
      <c r="PJK11" s="66"/>
      <c r="PJL11" s="66"/>
      <c r="PJM11" s="66"/>
      <c r="PJN11" s="66"/>
      <c r="PJO11" s="66"/>
      <c r="PJP11" s="66"/>
      <c r="PJQ11" s="66"/>
      <c r="PJR11" s="66"/>
      <c r="PJS11" s="66"/>
      <c r="PJT11" s="66"/>
      <c r="PJU11" s="66"/>
      <c r="PJV11" s="66"/>
      <c r="PJW11" s="66"/>
      <c r="PJX11" s="66"/>
      <c r="PJY11" s="66"/>
      <c r="PJZ11" s="66"/>
      <c r="PKA11" s="66"/>
      <c r="PKB11" s="66"/>
      <c r="PKC11" s="66"/>
      <c r="PKD11" s="66"/>
      <c r="PKE11" s="66"/>
      <c r="PKF11" s="66"/>
      <c r="PKG11" s="66"/>
      <c r="PKH11" s="66"/>
      <c r="PKI11" s="66"/>
      <c r="PKJ11" s="66"/>
      <c r="PKK11" s="66"/>
      <c r="PKL11" s="66"/>
      <c r="PKM11" s="66"/>
      <c r="PKN11" s="66"/>
      <c r="PKO11" s="66"/>
      <c r="PKP11" s="66"/>
      <c r="PKQ11" s="66"/>
      <c r="PKR11" s="66"/>
      <c r="PKS11" s="66"/>
      <c r="PKT11" s="66"/>
      <c r="PKU11" s="66"/>
      <c r="PKV11" s="66"/>
      <c r="PKW11" s="66"/>
      <c r="PKX11" s="66"/>
      <c r="PKY11" s="66"/>
      <c r="PKZ11" s="66"/>
      <c r="PLA11" s="66"/>
      <c r="PLB11" s="66"/>
      <c r="PLC11" s="66"/>
      <c r="PLD11" s="66"/>
      <c r="PLE11" s="66"/>
      <c r="PLF11" s="66"/>
      <c r="PLG11" s="66"/>
      <c r="PLH11" s="66"/>
      <c r="PLI11" s="66"/>
      <c r="PLJ11" s="66"/>
      <c r="PLK11" s="66"/>
      <c r="PLL11" s="66"/>
      <c r="PLM11" s="66"/>
      <c r="PLN11" s="66"/>
      <c r="PLO11" s="66"/>
      <c r="PLP11" s="66"/>
      <c r="PLQ11" s="66"/>
      <c r="PLR11" s="66"/>
      <c r="PLS11" s="66"/>
      <c r="PLT11" s="66"/>
      <c r="PLU11" s="66"/>
      <c r="PLV11" s="66"/>
      <c r="PLW11" s="66"/>
      <c r="PLX11" s="66"/>
      <c r="PLY11" s="66"/>
      <c r="PLZ11" s="66"/>
      <c r="PMA11" s="66"/>
      <c r="PMB11" s="66"/>
      <c r="PMC11" s="66"/>
      <c r="PMD11" s="66"/>
      <c r="PME11" s="66"/>
      <c r="PMF11" s="66"/>
      <c r="PMG11" s="66"/>
      <c r="PMH11" s="66"/>
      <c r="PMI11" s="66"/>
      <c r="PMJ11" s="66"/>
      <c r="PMK11" s="66"/>
      <c r="PML11" s="66"/>
      <c r="PMM11" s="66"/>
      <c r="PMN11" s="66"/>
      <c r="PMO11" s="66"/>
      <c r="PMP11" s="66"/>
      <c r="PMQ11" s="66"/>
      <c r="PMR11" s="66"/>
      <c r="PMS11" s="66"/>
      <c r="PMT11" s="66"/>
      <c r="PMU11" s="66"/>
      <c r="PMV11" s="66"/>
      <c r="PMW11" s="66"/>
      <c r="PMX11" s="66"/>
      <c r="PMY11" s="66"/>
      <c r="PMZ11" s="66"/>
      <c r="PNA11" s="66"/>
      <c r="PNB11" s="66"/>
      <c r="PNC11" s="66"/>
      <c r="PND11" s="66"/>
      <c r="PNE11" s="66"/>
      <c r="PNF11" s="66"/>
      <c r="PNG11" s="66"/>
      <c r="PNH11" s="66"/>
      <c r="PNI11" s="66"/>
      <c r="PNJ11" s="66"/>
      <c r="PNK11" s="66"/>
      <c r="PNL11" s="66"/>
      <c r="PNM11" s="66"/>
      <c r="PNN11" s="66"/>
      <c r="PNO11" s="66"/>
      <c r="PNP11" s="66"/>
      <c r="PNQ11" s="66"/>
      <c r="PNR11" s="66"/>
      <c r="PNS11" s="66"/>
      <c r="PNT11" s="66"/>
      <c r="PNU11" s="66"/>
      <c r="PNV11" s="66"/>
      <c r="PNW11" s="66"/>
      <c r="PNX11" s="66"/>
      <c r="PNY11" s="66"/>
      <c r="PNZ11" s="66"/>
      <c r="POA11" s="66"/>
      <c r="POB11" s="66"/>
      <c r="POC11" s="66"/>
      <c r="POD11" s="66"/>
      <c r="POE11" s="66"/>
      <c r="POF11" s="66"/>
      <c r="POG11" s="66"/>
      <c r="POH11" s="66"/>
      <c r="POI11" s="66"/>
      <c r="POJ11" s="66"/>
      <c r="POK11" s="66"/>
      <c r="POL11" s="66"/>
      <c r="POM11" s="66"/>
      <c r="PON11" s="66"/>
      <c r="POO11" s="66"/>
      <c r="POP11" s="66"/>
      <c r="POQ11" s="66"/>
      <c r="POR11" s="66"/>
      <c r="POS11" s="66"/>
      <c r="POT11" s="66"/>
      <c r="POU11" s="66"/>
      <c r="POV11" s="66"/>
      <c r="POW11" s="66"/>
      <c r="POX11" s="66"/>
      <c r="POY11" s="66"/>
      <c r="POZ11" s="66"/>
      <c r="PPA11" s="66"/>
      <c r="PPB11" s="66"/>
      <c r="PPC11" s="66"/>
      <c r="PPD11" s="66"/>
      <c r="PPE11" s="66"/>
      <c r="PPF11" s="66"/>
      <c r="PPG11" s="66"/>
      <c r="PPH11" s="66"/>
      <c r="PPI11" s="66"/>
      <c r="PPJ11" s="66"/>
      <c r="PPK11" s="66"/>
      <c r="PPL11" s="66"/>
      <c r="PPM11" s="66"/>
      <c r="PPN11" s="66"/>
      <c r="PPO11" s="66"/>
      <c r="PPP11" s="66"/>
      <c r="PPQ11" s="66"/>
      <c r="PPR11" s="66"/>
      <c r="PPS11" s="66"/>
      <c r="PPT11" s="66"/>
      <c r="PPU11" s="66"/>
      <c r="PPV11" s="66"/>
      <c r="PPW11" s="66"/>
      <c r="PPX11" s="66"/>
      <c r="PPY11" s="66"/>
      <c r="PPZ11" s="66"/>
      <c r="PQA11" s="66"/>
      <c r="PQB11" s="66"/>
      <c r="PQC11" s="66"/>
      <c r="PQD11" s="66"/>
      <c r="PQE11" s="66"/>
      <c r="PQF11" s="66"/>
      <c r="PQG11" s="66"/>
      <c r="PQH11" s="66"/>
      <c r="PQI11" s="66"/>
      <c r="PQJ11" s="66"/>
      <c r="PQK11" s="66"/>
      <c r="PQL11" s="66"/>
      <c r="PQM11" s="66"/>
      <c r="PQN11" s="66"/>
      <c r="PQO11" s="66"/>
      <c r="PQP11" s="66"/>
      <c r="PQQ11" s="66"/>
      <c r="PQR11" s="66"/>
      <c r="PQS11" s="66"/>
      <c r="PQT11" s="66"/>
      <c r="PQU11" s="66"/>
      <c r="PQV11" s="66"/>
      <c r="PQW11" s="66"/>
      <c r="PQX11" s="66"/>
      <c r="PQY11" s="66"/>
      <c r="PQZ11" s="66"/>
      <c r="PRA11" s="66"/>
      <c r="PRB11" s="66"/>
      <c r="PRC11" s="66"/>
      <c r="PRD11" s="66"/>
      <c r="PRE11" s="66"/>
      <c r="PRF11" s="66"/>
      <c r="PRG11" s="66"/>
      <c r="PRH11" s="66"/>
      <c r="PRI11" s="66"/>
      <c r="PRJ11" s="66"/>
      <c r="PRK11" s="66"/>
      <c r="PRL11" s="66"/>
      <c r="PRM11" s="66"/>
      <c r="PRN11" s="66"/>
      <c r="PRO11" s="66"/>
      <c r="PRP11" s="66"/>
      <c r="PRQ11" s="66"/>
      <c r="PRR11" s="66"/>
      <c r="PRS11" s="66"/>
      <c r="PRT11" s="66"/>
      <c r="PRU11" s="66"/>
      <c r="PRV11" s="66"/>
      <c r="PRW11" s="66"/>
      <c r="PRX11" s="66"/>
      <c r="PRY11" s="66"/>
      <c r="PRZ11" s="66"/>
      <c r="PSA11" s="66"/>
      <c r="PSB11" s="66"/>
      <c r="PSC11" s="66"/>
      <c r="PSD11" s="66"/>
      <c r="PSE11" s="66"/>
      <c r="PSF11" s="66"/>
      <c r="PSG11" s="66"/>
      <c r="PSH11" s="66"/>
      <c r="PSI11" s="66"/>
      <c r="PSJ11" s="66"/>
      <c r="PSK11" s="66"/>
      <c r="PSL11" s="66"/>
      <c r="PSM11" s="66"/>
      <c r="PSN11" s="66"/>
      <c r="PSO11" s="66"/>
      <c r="PSP11" s="66"/>
      <c r="PSQ11" s="66"/>
      <c r="PSR11" s="66"/>
      <c r="PSS11" s="66"/>
      <c r="PST11" s="66"/>
      <c r="PSU11" s="66"/>
      <c r="PSV11" s="66"/>
      <c r="PSW11" s="66"/>
      <c r="PSX11" s="66"/>
      <c r="PSY11" s="66"/>
      <c r="PSZ11" s="66"/>
      <c r="PTA11" s="66"/>
      <c r="PTB11" s="66"/>
      <c r="PTC11" s="66"/>
      <c r="PTD11" s="66"/>
      <c r="PTE11" s="66"/>
      <c r="PTF11" s="66"/>
      <c r="PTG11" s="66"/>
      <c r="PTH11" s="66"/>
      <c r="PTI11" s="66"/>
      <c r="PTJ11" s="66"/>
      <c r="PTK11" s="66"/>
      <c r="PTL11" s="66"/>
      <c r="PTM11" s="66"/>
      <c r="PTN11" s="66"/>
      <c r="PTO11" s="66"/>
      <c r="PTP11" s="66"/>
      <c r="PTQ11" s="66"/>
      <c r="PTR11" s="66"/>
      <c r="PTS11" s="66"/>
      <c r="PTT11" s="66"/>
      <c r="PTU11" s="66"/>
      <c r="PTV11" s="66"/>
      <c r="PTW11" s="66"/>
      <c r="PTX11" s="66"/>
      <c r="PTY11" s="66"/>
      <c r="PTZ11" s="66"/>
      <c r="PUA11" s="66"/>
      <c r="PUB11" s="66"/>
      <c r="PUC11" s="66"/>
      <c r="PUD11" s="66"/>
      <c r="PUE11" s="66"/>
      <c r="PUF11" s="66"/>
      <c r="PUG11" s="66"/>
      <c r="PUH11" s="66"/>
      <c r="PUI11" s="66"/>
      <c r="PUJ11" s="66"/>
      <c r="PUK11" s="66"/>
      <c r="PUL11" s="66"/>
      <c r="PUM11" s="66"/>
      <c r="PUN11" s="66"/>
      <c r="PUO11" s="66"/>
      <c r="PUP11" s="66"/>
      <c r="PUQ11" s="66"/>
      <c r="PUR11" s="66"/>
      <c r="PUS11" s="66"/>
      <c r="PUT11" s="66"/>
      <c r="PUU11" s="66"/>
      <c r="PUV11" s="66"/>
      <c r="PUW11" s="66"/>
      <c r="PUX11" s="66"/>
      <c r="PUY11" s="66"/>
      <c r="PUZ11" s="66"/>
      <c r="PVA11" s="66"/>
      <c r="PVB11" s="66"/>
      <c r="PVC11" s="66"/>
      <c r="PVD11" s="66"/>
      <c r="PVE11" s="66"/>
      <c r="PVF11" s="66"/>
      <c r="PVG11" s="66"/>
      <c r="PVH11" s="66"/>
      <c r="PVI11" s="66"/>
      <c r="PVJ11" s="66"/>
      <c r="PVK11" s="66"/>
      <c r="PVL11" s="66"/>
      <c r="PVM11" s="66"/>
      <c r="PVN11" s="66"/>
      <c r="PVO11" s="66"/>
      <c r="PVP11" s="66"/>
      <c r="PVQ11" s="66"/>
      <c r="PVR11" s="66"/>
      <c r="PVS11" s="66"/>
      <c r="PVT11" s="66"/>
      <c r="PVU11" s="66"/>
      <c r="PVV11" s="66"/>
      <c r="PVW11" s="66"/>
      <c r="PVX11" s="66"/>
      <c r="PVY11" s="66"/>
      <c r="PVZ11" s="66"/>
      <c r="PWA11" s="66"/>
      <c r="PWB11" s="66"/>
      <c r="PWC11" s="66"/>
      <c r="PWD11" s="66"/>
      <c r="PWE11" s="66"/>
      <c r="PWF11" s="66"/>
      <c r="PWG11" s="66"/>
      <c r="PWH11" s="66"/>
      <c r="PWI11" s="66"/>
      <c r="PWJ11" s="66"/>
      <c r="PWK11" s="66"/>
      <c r="PWL11" s="66"/>
      <c r="PWM11" s="66"/>
      <c r="PWN11" s="66"/>
      <c r="PWO11" s="66"/>
      <c r="PWP11" s="66"/>
      <c r="PWQ11" s="66"/>
      <c r="PWR11" s="66"/>
      <c r="PWS11" s="66"/>
      <c r="PWT11" s="66"/>
      <c r="PWU11" s="66"/>
      <c r="PWV11" s="66"/>
      <c r="PWW11" s="66"/>
      <c r="PWX11" s="66"/>
      <c r="PWY11" s="66"/>
      <c r="PWZ11" s="66"/>
      <c r="PXA11" s="66"/>
      <c r="PXB11" s="66"/>
      <c r="PXC11" s="66"/>
      <c r="PXD11" s="66"/>
      <c r="PXE11" s="66"/>
      <c r="PXF11" s="66"/>
      <c r="PXG11" s="66"/>
      <c r="PXH11" s="66"/>
      <c r="PXI11" s="66"/>
      <c r="PXJ11" s="66"/>
      <c r="PXK11" s="66"/>
      <c r="PXL11" s="66"/>
      <c r="PXM11" s="66"/>
      <c r="PXN11" s="66"/>
      <c r="PXO11" s="66"/>
      <c r="PXP11" s="66"/>
      <c r="PXQ11" s="66"/>
      <c r="PXR11" s="66"/>
      <c r="PXS11" s="66"/>
      <c r="PXT11" s="66"/>
      <c r="PXU11" s="66"/>
      <c r="PXV11" s="66"/>
      <c r="PXW11" s="66"/>
      <c r="PXX11" s="66"/>
      <c r="PXY11" s="66"/>
      <c r="PXZ11" s="66"/>
      <c r="PYA11" s="66"/>
      <c r="PYB11" s="66"/>
      <c r="PYC11" s="66"/>
      <c r="PYD11" s="66"/>
      <c r="PYE11" s="66"/>
      <c r="PYF11" s="66"/>
      <c r="PYG11" s="66"/>
      <c r="PYH11" s="66"/>
      <c r="PYI11" s="66"/>
      <c r="PYJ11" s="66"/>
      <c r="PYK11" s="66"/>
      <c r="PYL11" s="66"/>
      <c r="PYM11" s="66"/>
      <c r="PYN11" s="66"/>
      <c r="PYO11" s="66"/>
      <c r="PYP11" s="66"/>
      <c r="PYQ11" s="66"/>
      <c r="PYR11" s="66"/>
      <c r="PYS11" s="66"/>
      <c r="PYT11" s="66"/>
      <c r="PYU11" s="66"/>
      <c r="PYV11" s="66"/>
      <c r="PYW11" s="66"/>
      <c r="PYX11" s="66"/>
      <c r="PYY11" s="66"/>
      <c r="PYZ11" s="66"/>
      <c r="PZA11" s="66"/>
      <c r="PZB11" s="66"/>
      <c r="PZC11" s="66"/>
      <c r="PZD11" s="66"/>
      <c r="PZE11" s="66"/>
      <c r="PZF11" s="66"/>
      <c r="PZG11" s="66"/>
      <c r="PZH11" s="66"/>
      <c r="PZI11" s="66"/>
      <c r="PZJ11" s="66"/>
      <c r="PZK11" s="66"/>
      <c r="PZL11" s="66"/>
      <c r="PZM11" s="66"/>
      <c r="PZN11" s="66"/>
      <c r="PZO11" s="66"/>
      <c r="PZP11" s="66"/>
      <c r="PZQ11" s="66"/>
      <c r="PZR11" s="66"/>
      <c r="PZS11" s="66"/>
      <c r="PZT11" s="66"/>
      <c r="PZU11" s="66"/>
      <c r="PZV11" s="66"/>
      <c r="PZW11" s="66"/>
      <c r="PZX11" s="66"/>
      <c r="PZY11" s="66"/>
      <c r="PZZ11" s="66"/>
      <c r="QAA11" s="66"/>
      <c r="QAB11" s="66"/>
      <c r="QAC11" s="66"/>
      <c r="QAD11" s="66"/>
      <c r="QAE11" s="66"/>
      <c r="QAF11" s="66"/>
      <c r="QAG11" s="66"/>
      <c r="QAH11" s="66"/>
      <c r="QAI11" s="66"/>
      <c r="QAJ11" s="66"/>
      <c r="QAK11" s="66"/>
      <c r="QAL11" s="66"/>
      <c r="QAM11" s="66"/>
      <c r="QAN11" s="66"/>
      <c r="QAO11" s="66"/>
      <c r="QAP11" s="66"/>
      <c r="QAQ11" s="66"/>
      <c r="QAR11" s="66"/>
      <c r="QAS11" s="66"/>
      <c r="QAT11" s="66"/>
      <c r="QAU11" s="66"/>
      <c r="QAV11" s="66"/>
      <c r="QAW11" s="66"/>
      <c r="QAX11" s="66"/>
      <c r="QAY11" s="66"/>
      <c r="QAZ11" s="66"/>
      <c r="QBA11" s="66"/>
      <c r="QBB11" s="66"/>
      <c r="QBC11" s="66"/>
      <c r="QBD11" s="66"/>
      <c r="QBE11" s="66"/>
      <c r="QBF11" s="66"/>
      <c r="QBG11" s="66"/>
      <c r="QBH11" s="66"/>
      <c r="QBI11" s="66"/>
      <c r="QBJ11" s="66"/>
      <c r="QBK11" s="66"/>
      <c r="QBL11" s="66"/>
      <c r="QBM11" s="66"/>
      <c r="QBN11" s="66"/>
      <c r="QBO11" s="66"/>
      <c r="QBP11" s="66"/>
      <c r="QBQ11" s="66"/>
      <c r="QBR11" s="66"/>
      <c r="QBS11" s="66"/>
      <c r="QBT11" s="66"/>
      <c r="QBU11" s="66"/>
      <c r="QBV11" s="66"/>
      <c r="QBW11" s="66"/>
      <c r="QBX11" s="66"/>
      <c r="QBY11" s="66"/>
      <c r="QBZ11" s="66"/>
      <c r="QCA11" s="66"/>
      <c r="QCB11" s="66"/>
      <c r="QCC11" s="66"/>
      <c r="QCD11" s="66"/>
      <c r="QCE11" s="66"/>
      <c r="QCF11" s="66"/>
      <c r="QCG11" s="66"/>
      <c r="QCH11" s="66"/>
      <c r="QCI11" s="66"/>
      <c r="QCJ11" s="66"/>
      <c r="QCK11" s="66"/>
      <c r="QCL11" s="66"/>
      <c r="QCM11" s="66"/>
      <c r="QCN11" s="66"/>
      <c r="QCO11" s="66"/>
      <c r="QCP11" s="66"/>
      <c r="QCQ11" s="66"/>
      <c r="QCR11" s="66"/>
      <c r="QCS11" s="66"/>
      <c r="QCT11" s="66"/>
      <c r="QCU11" s="66"/>
      <c r="QCV11" s="66"/>
      <c r="QCW11" s="66"/>
      <c r="QCX11" s="66"/>
      <c r="QCY11" s="66"/>
      <c r="QCZ11" s="66"/>
      <c r="QDA11" s="66"/>
      <c r="QDB11" s="66"/>
      <c r="QDC11" s="66"/>
      <c r="QDD11" s="66"/>
      <c r="QDE11" s="66"/>
      <c r="QDF11" s="66"/>
      <c r="QDG11" s="66"/>
      <c r="QDH11" s="66"/>
      <c r="QDI11" s="66"/>
      <c r="QDJ11" s="66"/>
      <c r="QDK11" s="66"/>
      <c r="QDL11" s="66"/>
      <c r="QDM11" s="66"/>
      <c r="QDN11" s="66"/>
      <c r="QDO11" s="66"/>
      <c r="QDP11" s="66"/>
      <c r="QDQ11" s="66"/>
      <c r="QDR11" s="66"/>
      <c r="QDS11" s="66"/>
      <c r="QDT11" s="66"/>
      <c r="QDU11" s="66"/>
      <c r="QDV11" s="66"/>
      <c r="QDW11" s="66"/>
      <c r="QDX11" s="66"/>
      <c r="QDY11" s="66"/>
      <c r="QDZ11" s="66"/>
      <c r="QEA11" s="66"/>
      <c r="QEB11" s="66"/>
      <c r="QEC11" s="66"/>
      <c r="QED11" s="66"/>
      <c r="QEE11" s="66"/>
      <c r="QEF11" s="66"/>
      <c r="QEG11" s="66"/>
      <c r="QEH11" s="66"/>
      <c r="QEI11" s="66"/>
      <c r="QEJ11" s="66"/>
      <c r="QEK11" s="66"/>
      <c r="QEL11" s="66"/>
      <c r="QEM11" s="66"/>
      <c r="QEN11" s="66"/>
      <c r="QEO11" s="66"/>
      <c r="QEP11" s="66"/>
      <c r="QEQ11" s="66"/>
      <c r="QER11" s="66"/>
      <c r="QES11" s="66"/>
      <c r="QET11" s="66"/>
      <c r="QEU11" s="66"/>
      <c r="QEV11" s="66"/>
      <c r="QEW11" s="66"/>
      <c r="QEX11" s="66"/>
      <c r="QEY11" s="66"/>
      <c r="QEZ11" s="66"/>
      <c r="QFA11" s="66"/>
      <c r="QFB11" s="66"/>
      <c r="QFC11" s="66"/>
      <c r="QFD11" s="66"/>
      <c r="QFE11" s="66"/>
      <c r="QFF11" s="66"/>
      <c r="QFG11" s="66"/>
      <c r="QFH11" s="66"/>
      <c r="QFI11" s="66"/>
      <c r="QFJ11" s="66"/>
      <c r="QFK11" s="66"/>
      <c r="QFL11" s="66"/>
      <c r="QFM11" s="66"/>
      <c r="QFN11" s="66"/>
      <c r="QFO11" s="66"/>
      <c r="QFP11" s="66"/>
      <c r="QFQ11" s="66"/>
      <c r="QFR11" s="66"/>
      <c r="QFS11" s="66"/>
      <c r="QFT11" s="66"/>
      <c r="QFU11" s="66"/>
      <c r="QFV11" s="66"/>
      <c r="QFW11" s="66"/>
      <c r="QFX11" s="66"/>
      <c r="QFY11" s="66"/>
      <c r="QFZ11" s="66"/>
      <c r="QGA11" s="66"/>
      <c r="QGB11" s="66"/>
      <c r="QGC11" s="66"/>
      <c r="QGD11" s="66"/>
      <c r="QGE11" s="66"/>
      <c r="QGF11" s="66"/>
      <c r="QGG11" s="66"/>
      <c r="QGH11" s="66"/>
      <c r="QGI11" s="66"/>
      <c r="QGJ11" s="66"/>
      <c r="QGK11" s="66"/>
      <c r="QGL11" s="66"/>
      <c r="QGM11" s="66"/>
      <c r="QGN11" s="66"/>
      <c r="QGO11" s="66"/>
      <c r="QGP11" s="66"/>
      <c r="QGQ11" s="66"/>
      <c r="QGR11" s="66"/>
      <c r="QGS11" s="66"/>
      <c r="QGT11" s="66"/>
      <c r="QGU11" s="66"/>
      <c r="QGV11" s="66"/>
      <c r="QGW11" s="66"/>
      <c r="QGX11" s="66"/>
      <c r="QGY11" s="66"/>
      <c r="QGZ11" s="66"/>
      <c r="QHA11" s="66"/>
      <c r="QHB11" s="66"/>
      <c r="QHC11" s="66"/>
      <c r="QHD11" s="66"/>
      <c r="QHE11" s="66"/>
      <c r="QHF11" s="66"/>
      <c r="QHG11" s="66"/>
      <c r="QHH11" s="66"/>
      <c r="QHI11" s="66"/>
      <c r="QHJ11" s="66"/>
      <c r="QHK11" s="66"/>
      <c r="QHL11" s="66"/>
      <c r="QHM11" s="66"/>
      <c r="QHN11" s="66"/>
      <c r="QHO11" s="66"/>
      <c r="QHP11" s="66"/>
      <c r="QHQ11" s="66"/>
      <c r="QHR11" s="66"/>
      <c r="QHS11" s="66"/>
      <c r="QHT11" s="66"/>
      <c r="QHU11" s="66"/>
      <c r="QHV11" s="66"/>
      <c r="QHW11" s="66"/>
      <c r="QHX11" s="66"/>
      <c r="QHY11" s="66"/>
      <c r="QHZ11" s="66"/>
      <c r="QIA11" s="66"/>
      <c r="QIB11" s="66"/>
      <c r="QIC11" s="66"/>
      <c r="QID11" s="66"/>
      <c r="QIE11" s="66"/>
      <c r="QIF11" s="66"/>
      <c r="QIG11" s="66"/>
      <c r="QIH11" s="66"/>
      <c r="QII11" s="66"/>
      <c r="QIJ11" s="66"/>
      <c r="QIK11" s="66"/>
      <c r="QIL11" s="66"/>
      <c r="QIM11" s="66"/>
      <c r="QIN11" s="66"/>
      <c r="QIO11" s="66"/>
      <c r="QIP11" s="66"/>
      <c r="QIQ11" s="66"/>
      <c r="QIR11" s="66"/>
      <c r="QIS11" s="66"/>
      <c r="QIT11" s="66"/>
      <c r="QIU11" s="66"/>
      <c r="QIV11" s="66"/>
      <c r="QIW11" s="66"/>
      <c r="QIX11" s="66"/>
      <c r="QIY11" s="66"/>
      <c r="QIZ11" s="66"/>
      <c r="QJA11" s="66"/>
      <c r="QJB11" s="66"/>
      <c r="QJC11" s="66"/>
      <c r="QJD11" s="66"/>
      <c r="QJE11" s="66"/>
      <c r="QJF11" s="66"/>
      <c r="QJG11" s="66"/>
      <c r="QJH11" s="66"/>
      <c r="QJI11" s="66"/>
      <c r="QJJ11" s="66"/>
      <c r="QJK11" s="66"/>
      <c r="QJL11" s="66"/>
      <c r="QJM11" s="66"/>
      <c r="QJN11" s="66"/>
      <c r="QJO11" s="66"/>
      <c r="QJP11" s="66"/>
      <c r="QJQ11" s="66"/>
      <c r="QJR11" s="66"/>
      <c r="QJS11" s="66"/>
      <c r="QJT11" s="66"/>
      <c r="QJU11" s="66"/>
      <c r="QJV11" s="66"/>
      <c r="QJW11" s="66"/>
      <c r="QJX11" s="66"/>
      <c r="QJY11" s="66"/>
      <c r="QJZ11" s="66"/>
      <c r="QKA11" s="66"/>
      <c r="QKB11" s="66"/>
      <c r="QKC11" s="66"/>
      <c r="QKD11" s="66"/>
      <c r="QKE11" s="66"/>
      <c r="QKF11" s="66"/>
      <c r="QKG11" s="66"/>
      <c r="QKH11" s="66"/>
      <c r="QKI11" s="66"/>
      <c r="QKJ11" s="66"/>
      <c r="QKK11" s="66"/>
      <c r="QKL11" s="66"/>
      <c r="QKM11" s="66"/>
      <c r="QKN11" s="66"/>
      <c r="QKO11" s="66"/>
      <c r="QKP11" s="66"/>
      <c r="QKQ11" s="66"/>
      <c r="QKR11" s="66"/>
      <c r="QKS11" s="66"/>
      <c r="QKT11" s="66"/>
      <c r="QKU11" s="66"/>
      <c r="QKV11" s="66"/>
      <c r="QKW11" s="66"/>
      <c r="QKX11" s="66"/>
      <c r="QKY11" s="66"/>
      <c r="QKZ11" s="66"/>
      <c r="QLA11" s="66"/>
      <c r="QLB11" s="66"/>
      <c r="QLC11" s="66"/>
      <c r="QLD11" s="66"/>
      <c r="QLE11" s="66"/>
      <c r="QLF11" s="66"/>
      <c r="QLG11" s="66"/>
      <c r="QLH11" s="66"/>
      <c r="QLI11" s="66"/>
      <c r="QLJ11" s="66"/>
      <c r="QLK11" s="66"/>
      <c r="QLL11" s="66"/>
      <c r="QLM11" s="66"/>
      <c r="QLN11" s="66"/>
      <c r="QLO11" s="66"/>
      <c r="QLP11" s="66"/>
      <c r="QLQ11" s="66"/>
      <c r="QLR11" s="66"/>
      <c r="QLS11" s="66"/>
      <c r="QLT11" s="66"/>
      <c r="QLU11" s="66"/>
      <c r="QLV11" s="66"/>
      <c r="QLW11" s="66"/>
      <c r="QLX11" s="66"/>
      <c r="QLY11" s="66"/>
      <c r="QLZ11" s="66"/>
      <c r="QMA11" s="66"/>
      <c r="QMB11" s="66"/>
      <c r="QMC11" s="66"/>
      <c r="QMD11" s="66"/>
      <c r="QME11" s="66"/>
      <c r="QMF11" s="66"/>
      <c r="QMG11" s="66"/>
      <c r="QMH11" s="66"/>
      <c r="QMI11" s="66"/>
      <c r="QMJ11" s="66"/>
      <c r="QMK11" s="66"/>
      <c r="QML11" s="66"/>
      <c r="QMM11" s="66"/>
      <c r="QMN11" s="66"/>
      <c r="QMO11" s="66"/>
      <c r="QMP11" s="66"/>
      <c r="QMQ11" s="66"/>
      <c r="QMR11" s="66"/>
      <c r="QMS11" s="66"/>
      <c r="QMT11" s="66"/>
      <c r="QMU11" s="66"/>
      <c r="QMV11" s="66"/>
      <c r="QMW11" s="66"/>
      <c r="QMX11" s="66"/>
      <c r="QMY11" s="66"/>
      <c r="QMZ11" s="66"/>
      <c r="QNA11" s="66"/>
      <c r="QNB11" s="66"/>
      <c r="QNC11" s="66"/>
      <c r="QND11" s="66"/>
      <c r="QNE11" s="66"/>
      <c r="QNF11" s="66"/>
      <c r="QNG11" s="66"/>
      <c r="QNH11" s="66"/>
      <c r="QNI11" s="66"/>
      <c r="QNJ11" s="66"/>
      <c r="QNK11" s="66"/>
      <c r="QNL11" s="66"/>
      <c r="QNM11" s="66"/>
      <c r="QNN11" s="66"/>
      <c r="QNO11" s="66"/>
      <c r="QNP11" s="66"/>
      <c r="QNQ11" s="66"/>
      <c r="QNR11" s="66"/>
      <c r="QNS11" s="66"/>
      <c r="QNT11" s="66"/>
      <c r="QNU11" s="66"/>
      <c r="QNV11" s="66"/>
      <c r="QNW11" s="66"/>
      <c r="QNX11" s="66"/>
      <c r="QNY11" s="66"/>
      <c r="QNZ11" s="66"/>
      <c r="QOA11" s="66"/>
      <c r="QOB11" s="66"/>
      <c r="QOC11" s="66"/>
      <c r="QOD11" s="66"/>
      <c r="QOE11" s="66"/>
      <c r="QOF11" s="66"/>
      <c r="QOG11" s="66"/>
      <c r="QOH11" s="66"/>
      <c r="QOI11" s="66"/>
      <c r="QOJ11" s="66"/>
      <c r="QOK11" s="66"/>
      <c r="QOL11" s="66"/>
      <c r="QOM11" s="66"/>
      <c r="QON11" s="66"/>
      <c r="QOO11" s="66"/>
      <c r="QOP11" s="66"/>
      <c r="QOQ11" s="66"/>
      <c r="QOR11" s="66"/>
      <c r="QOS11" s="66"/>
      <c r="QOT11" s="66"/>
      <c r="QOU11" s="66"/>
      <c r="QOV11" s="66"/>
      <c r="QOW11" s="66"/>
      <c r="QOX11" s="66"/>
      <c r="QOY11" s="66"/>
      <c r="QOZ11" s="66"/>
      <c r="QPA11" s="66"/>
      <c r="QPB11" s="66"/>
      <c r="QPC11" s="66"/>
      <c r="QPD11" s="66"/>
      <c r="QPE11" s="66"/>
      <c r="QPF11" s="66"/>
      <c r="QPG11" s="66"/>
      <c r="QPH11" s="66"/>
      <c r="QPI11" s="66"/>
      <c r="QPJ11" s="66"/>
      <c r="QPK11" s="66"/>
      <c r="QPL11" s="66"/>
      <c r="QPM11" s="66"/>
      <c r="QPN11" s="66"/>
      <c r="QPO11" s="66"/>
      <c r="QPP11" s="66"/>
      <c r="QPQ11" s="66"/>
      <c r="QPR11" s="66"/>
      <c r="QPS11" s="66"/>
      <c r="QPT11" s="66"/>
      <c r="QPU11" s="66"/>
      <c r="QPV11" s="66"/>
      <c r="QPW11" s="66"/>
      <c r="QPX11" s="66"/>
      <c r="QPY11" s="66"/>
      <c r="QPZ11" s="66"/>
      <c r="QQA11" s="66"/>
      <c r="QQB11" s="66"/>
      <c r="QQC11" s="66"/>
      <c r="QQD11" s="66"/>
      <c r="QQE11" s="66"/>
      <c r="QQF11" s="66"/>
      <c r="QQG11" s="66"/>
      <c r="QQH11" s="66"/>
      <c r="QQI11" s="66"/>
      <c r="QQJ11" s="66"/>
      <c r="QQK11" s="66"/>
      <c r="QQL11" s="66"/>
      <c r="QQM11" s="66"/>
      <c r="QQN11" s="66"/>
      <c r="QQO11" s="66"/>
      <c r="QQP11" s="66"/>
      <c r="QQQ11" s="66"/>
      <c r="QQR11" s="66"/>
      <c r="QQS11" s="66"/>
      <c r="QQT11" s="66"/>
      <c r="QQU11" s="66"/>
      <c r="QQV11" s="66"/>
      <c r="QQW11" s="66"/>
      <c r="QQX11" s="66"/>
      <c r="QQY11" s="66"/>
      <c r="QQZ11" s="66"/>
      <c r="QRA11" s="66"/>
      <c r="QRB11" s="66"/>
      <c r="QRC11" s="66"/>
      <c r="QRD11" s="66"/>
      <c r="QRE11" s="66"/>
      <c r="QRF11" s="66"/>
      <c r="QRG11" s="66"/>
      <c r="QRH11" s="66"/>
      <c r="QRI11" s="66"/>
      <c r="QRJ11" s="66"/>
      <c r="QRK11" s="66"/>
      <c r="QRL11" s="66"/>
      <c r="QRM11" s="66"/>
      <c r="QRN11" s="66"/>
      <c r="QRO11" s="66"/>
      <c r="QRP11" s="66"/>
      <c r="QRQ11" s="66"/>
      <c r="QRR11" s="66"/>
      <c r="QRS11" s="66"/>
      <c r="QRT11" s="66"/>
      <c r="QRU11" s="66"/>
      <c r="QRV11" s="66"/>
      <c r="QRW11" s="66"/>
      <c r="QRX11" s="66"/>
      <c r="QRY11" s="66"/>
      <c r="QRZ11" s="66"/>
      <c r="QSA11" s="66"/>
      <c r="QSB11" s="66"/>
      <c r="QSC11" s="66"/>
      <c r="QSD11" s="66"/>
      <c r="QSE11" s="66"/>
      <c r="QSF11" s="66"/>
      <c r="QSG11" s="66"/>
      <c r="QSH11" s="66"/>
      <c r="QSI11" s="66"/>
      <c r="QSJ11" s="66"/>
      <c r="QSK11" s="66"/>
      <c r="QSL11" s="66"/>
      <c r="QSM11" s="66"/>
      <c r="QSN11" s="66"/>
      <c r="QSO11" s="66"/>
      <c r="QSP11" s="66"/>
      <c r="QSQ11" s="66"/>
      <c r="QSR11" s="66"/>
      <c r="QSS11" s="66"/>
      <c r="QST11" s="66"/>
      <c r="QSU11" s="66"/>
      <c r="QSV11" s="66"/>
      <c r="QSW11" s="66"/>
      <c r="QSX11" s="66"/>
      <c r="QSY11" s="66"/>
      <c r="QSZ11" s="66"/>
      <c r="QTA11" s="66"/>
      <c r="QTB11" s="66"/>
      <c r="QTC11" s="66"/>
      <c r="QTD11" s="66"/>
      <c r="QTE11" s="66"/>
      <c r="QTF11" s="66"/>
      <c r="QTG11" s="66"/>
      <c r="QTH11" s="66"/>
      <c r="QTI11" s="66"/>
      <c r="QTJ11" s="66"/>
      <c r="QTK11" s="66"/>
      <c r="QTL11" s="66"/>
      <c r="QTM11" s="66"/>
      <c r="QTN11" s="66"/>
      <c r="QTO11" s="66"/>
      <c r="QTP11" s="66"/>
      <c r="QTQ11" s="66"/>
      <c r="QTR11" s="66"/>
      <c r="QTS11" s="66"/>
      <c r="QTT11" s="66"/>
      <c r="QTU11" s="66"/>
      <c r="QTV11" s="66"/>
      <c r="QTW11" s="66"/>
      <c r="QTX11" s="66"/>
      <c r="QTY11" s="66"/>
      <c r="QTZ11" s="66"/>
      <c r="QUA11" s="66"/>
      <c r="QUB11" s="66"/>
      <c r="QUC11" s="66"/>
      <c r="QUD11" s="66"/>
      <c r="QUE11" s="66"/>
      <c r="QUF11" s="66"/>
      <c r="QUG11" s="66"/>
      <c r="QUH11" s="66"/>
      <c r="QUI11" s="66"/>
      <c r="QUJ11" s="66"/>
      <c r="QUK11" s="66"/>
      <c r="QUL11" s="66"/>
      <c r="QUM11" s="66"/>
      <c r="QUN11" s="66"/>
      <c r="QUO11" s="66"/>
      <c r="QUP11" s="66"/>
      <c r="QUQ11" s="66"/>
      <c r="QUR11" s="66"/>
      <c r="QUS11" s="66"/>
      <c r="QUT11" s="66"/>
      <c r="QUU11" s="66"/>
      <c r="QUV11" s="66"/>
      <c r="QUW11" s="66"/>
      <c r="QUX11" s="66"/>
      <c r="QUY11" s="66"/>
      <c r="QUZ11" s="66"/>
      <c r="QVA11" s="66"/>
      <c r="QVB11" s="66"/>
      <c r="QVC11" s="66"/>
      <c r="QVD11" s="66"/>
      <c r="QVE11" s="66"/>
      <c r="QVF11" s="66"/>
      <c r="QVG11" s="66"/>
      <c r="QVH11" s="66"/>
      <c r="QVI11" s="66"/>
      <c r="QVJ11" s="66"/>
      <c r="QVK11" s="66"/>
      <c r="QVL11" s="66"/>
      <c r="QVM11" s="66"/>
      <c r="QVN11" s="66"/>
      <c r="QVO11" s="66"/>
      <c r="QVP11" s="66"/>
      <c r="QVQ11" s="66"/>
      <c r="QVR11" s="66"/>
      <c r="QVS11" s="66"/>
      <c r="QVT11" s="66"/>
      <c r="QVU11" s="66"/>
      <c r="QVV11" s="66"/>
      <c r="QVW11" s="66"/>
      <c r="QVX11" s="66"/>
      <c r="QVY11" s="66"/>
      <c r="QVZ11" s="66"/>
      <c r="QWA11" s="66"/>
      <c r="QWB11" s="66"/>
      <c r="QWC11" s="66"/>
      <c r="QWD11" s="66"/>
      <c r="QWE11" s="66"/>
      <c r="QWF11" s="66"/>
      <c r="QWG11" s="66"/>
      <c r="QWH11" s="66"/>
      <c r="QWI11" s="66"/>
      <c r="QWJ11" s="66"/>
      <c r="QWK11" s="66"/>
      <c r="QWL11" s="66"/>
      <c r="QWM11" s="66"/>
      <c r="QWN11" s="66"/>
      <c r="QWO11" s="66"/>
      <c r="QWP11" s="66"/>
      <c r="QWQ11" s="66"/>
      <c r="QWR11" s="66"/>
      <c r="QWS11" s="66"/>
      <c r="QWT11" s="66"/>
      <c r="QWU11" s="66"/>
      <c r="QWV11" s="66"/>
      <c r="QWW11" s="66"/>
      <c r="QWX11" s="66"/>
      <c r="QWY11" s="66"/>
      <c r="QWZ11" s="66"/>
      <c r="QXA11" s="66"/>
      <c r="QXB11" s="66"/>
      <c r="QXC11" s="66"/>
      <c r="QXD11" s="66"/>
      <c r="QXE11" s="66"/>
      <c r="QXF11" s="66"/>
      <c r="QXG11" s="66"/>
      <c r="QXH11" s="66"/>
      <c r="QXI11" s="66"/>
      <c r="QXJ11" s="66"/>
      <c r="QXK11" s="66"/>
      <c r="QXL11" s="66"/>
      <c r="QXM11" s="66"/>
      <c r="QXN11" s="66"/>
      <c r="QXO11" s="66"/>
      <c r="QXP11" s="66"/>
      <c r="QXQ11" s="66"/>
      <c r="QXR11" s="66"/>
      <c r="QXS11" s="66"/>
      <c r="QXT11" s="66"/>
      <c r="QXU11" s="66"/>
      <c r="QXV11" s="66"/>
      <c r="QXW11" s="66"/>
      <c r="QXX11" s="66"/>
      <c r="QXY11" s="66"/>
      <c r="QXZ11" s="66"/>
      <c r="QYA11" s="66"/>
      <c r="QYB11" s="66"/>
      <c r="QYC11" s="66"/>
      <c r="QYD11" s="66"/>
      <c r="QYE11" s="66"/>
      <c r="QYF11" s="66"/>
      <c r="QYG11" s="66"/>
      <c r="QYH11" s="66"/>
      <c r="QYI11" s="66"/>
      <c r="QYJ11" s="66"/>
      <c r="QYK11" s="66"/>
      <c r="QYL11" s="66"/>
      <c r="QYM11" s="66"/>
      <c r="QYN11" s="66"/>
      <c r="QYO11" s="66"/>
      <c r="QYP11" s="66"/>
      <c r="QYQ11" s="66"/>
      <c r="QYR11" s="66"/>
      <c r="QYS11" s="66"/>
      <c r="QYT11" s="66"/>
      <c r="QYU11" s="66"/>
      <c r="QYV11" s="66"/>
      <c r="QYW11" s="66"/>
      <c r="QYX11" s="66"/>
      <c r="QYY11" s="66"/>
      <c r="QYZ11" s="66"/>
      <c r="QZA11" s="66"/>
      <c r="QZB11" s="66"/>
      <c r="QZC11" s="66"/>
      <c r="QZD11" s="66"/>
      <c r="QZE11" s="66"/>
      <c r="QZF11" s="66"/>
      <c r="QZG11" s="66"/>
      <c r="QZH11" s="66"/>
      <c r="QZI11" s="66"/>
      <c r="QZJ11" s="66"/>
      <c r="QZK11" s="66"/>
      <c r="QZL11" s="66"/>
      <c r="QZM11" s="66"/>
      <c r="QZN11" s="66"/>
      <c r="QZO11" s="66"/>
      <c r="QZP11" s="66"/>
      <c r="QZQ11" s="66"/>
      <c r="QZR11" s="66"/>
      <c r="QZS11" s="66"/>
      <c r="QZT11" s="66"/>
      <c r="QZU11" s="66"/>
      <c r="QZV11" s="66"/>
      <c r="QZW11" s="66"/>
      <c r="QZX11" s="66"/>
      <c r="QZY11" s="66"/>
      <c r="QZZ11" s="66"/>
      <c r="RAA11" s="66"/>
      <c r="RAB11" s="66"/>
      <c r="RAC11" s="66"/>
      <c r="RAD11" s="66"/>
      <c r="RAE11" s="66"/>
      <c r="RAF11" s="66"/>
      <c r="RAG11" s="66"/>
      <c r="RAH11" s="66"/>
      <c r="RAI11" s="66"/>
      <c r="RAJ11" s="66"/>
      <c r="RAK11" s="66"/>
      <c r="RAL11" s="66"/>
      <c r="RAM11" s="66"/>
      <c r="RAN11" s="66"/>
      <c r="RAO11" s="66"/>
      <c r="RAP11" s="66"/>
      <c r="RAQ11" s="66"/>
      <c r="RAR11" s="66"/>
      <c r="RAS11" s="66"/>
      <c r="RAT11" s="66"/>
      <c r="RAU11" s="66"/>
      <c r="RAV11" s="66"/>
      <c r="RAW11" s="66"/>
      <c r="RAX11" s="66"/>
      <c r="RAY11" s="66"/>
      <c r="RAZ11" s="66"/>
      <c r="RBA11" s="66"/>
      <c r="RBB11" s="66"/>
      <c r="RBC11" s="66"/>
      <c r="RBD11" s="66"/>
      <c r="RBE11" s="66"/>
      <c r="RBF11" s="66"/>
      <c r="RBG11" s="66"/>
      <c r="RBH11" s="66"/>
      <c r="RBI11" s="66"/>
      <c r="RBJ11" s="66"/>
      <c r="RBK11" s="66"/>
      <c r="RBL11" s="66"/>
      <c r="RBM11" s="66"/>
      <c r="RBN11" s="66"/>
      <c r="RBO11" s="66"/>
      <c r="RBP11" s="66"/>
      <c r="RBQ11" s="66"/>
      <c r="RBR11" s="66"/>
      <c r="RBS11" s="66"/>
      <c r="RBT11" s="66"/>
      <c r="RBU11" s="66"/>
      <c r="RBV11" s="66"/>
      <c r="RBW11" s="66"/>
      <c r="RBX11" s="66"/>
      <c r="RBY11" s="66"/>
      <c r="RBZ11" s="66"/>
      <c r="RCA11" s="66"/>
      <c r="RCB11" s="66"/>
      <c r="RCC11" s="66"/>
      <c r="RCD11" s="66"/>
      <c r="RCE11" s="66"/>
      <c r="RCF11" s="66"/>
      <c r="RCG11" s="66"/>
      <c r="RCH11" s="66"/>
      <c r="RCI11" s="66"/>
      <c r="RCJ11" s="66"/>
      <c r="RCK11" s="66"/>
      <c r="RCL11" s="66"/>
      <c r="RCM11" s="66"/>
      <c r="RCN11" s="66"/>
      <c r="RCO11" s="66"/>
      <c r="RCP11" s="66"/>
      <c r="RCQ11" s="66"/>
      <c r="RCR11" s="66"/>
      <c r="RCS11" s="66"/>
      <c r="RCT11" s="66"/>
      <c r="RCU11" s="66"/>
      <c r="RCV11" s="66"/>
      <c r="RCW11" s="66"/>
      <c r="RCX11" s="66"/>
      <c r="RCY11" s="66"/>
      <c r="RCZ11" s="66"/>
      <c r="RDA11" s="66"/>
      <c r="RDB11" s="66"/>
      <c r="RDC11" s="66"/>
      <c r="RDD11" s="66"/>
      <c r="RDE11" s="66"/>
      <c r="RDF11" s="66"/>
      <c r="RDG11" s="66"/>
      <c r="RDH11" s="66"/>
      <c r="RDI11" s="66"/>
      <c r="RDJ11" s="66"/>
      <c r="RDK11" s="66"/>
      <c r="RDL11" s="66"/>
      <c r="RDM11" s="66"/>
      <c r="RDN11" s="66"/>
      <c r="RDO11" s="66"/>
      <c r="RDP11" s="66"/>
      <c r="RDQ11" s="66"/>
      <c r="RDR11" s="66"/>
      <c r="RDS11" s="66"/>
      <c r="RDT11" s="66"/>
      <c r="RDU11" s="66"/>
      <c r="RDV11" s="66"/>
      <c r="RDW11" s="66"/>
      <c r="RDX11" s="66"/>
      <c r="RDY11" s="66"/>
      <c r="RDZ11" s="66"/>
      <c r="REA11" s="66"/>
      <c r="REB11" s="66"/>
      <c r="REC11" s="66"/>
      <c r="RED11" s="66"/>
      <c r="REE11" s="66"/>
      <c r="REF11" s="66"/>
      <c r="REG11" s="66"/>
      <c r="REH11" s="66"/>
      <c r="REI11" s="66"/>
      <c r="REJ11" s="66"/>
      <c r="REK11" s="66"/>
      <c r="REL11" s="66"/>
      <c r="REM11" s="66"/>
      <c r="REN11" s="66"/>
      <c r="REO11" s="66"/>
      <c r="REP11" s="66"/>
      <c r="REQ11" s="66"/>
      <c r="RER11" s="66"/>
      <c r="RES11" s="66"/>
      <c r="RET11" s="66"/>
      <c r="REU11" s="66"/>
      <c r="REV11" s="66"/>
      <c r="REW11" s="66"/>
      <c r="REX11" s="66"/>
      <c r="REY11" s="66"/>
      <c r="REZ11" s="66"/>
      <c r="RFA11" s="66"/>
      <c r="RFB11" s="66"/>
      <c r="RFC11" s="66"/>
      <c r="RFD11" s="66"/>
      <c r="RFE11" s="66"/>
      <c r="RFF11" s="66"/>
      <c r="RFG11" s="66"/>
      <c r="RFH11" s="66"/>
      <c r="RFI11" s="66"/>
      <c r="RFJ11" s="66"/>
      <c r="RFK11" s="66"/>
      <c r="RFL11" s="66"/>
      <c r="RFM11" s="66"/>
      <c r="RFN11" s="66"/>
      <c r="RFO11" s="66"/>
      <c r="RFP11" s="66"/>
      <c r="RFQ11" s="66"/>
      <c r="RFR11" s="66"/>
      <c r="RFS11" s="66"/>
      <c r="RFT11" s="66"/>
      <c r="RFU11" s="66"/>
      <c r="RFV11" s="66"/>
      <c r="RFW11" s="66"/>
      <c r="RFX11" s="66"/>
      <c r="RFY11" s="66"/>
      <c r="RFZ11" s="66"/>
      <c r="RGA11" s="66"/>
      <c r="RGB11" s="66"/>
      <c r="RGC11" s="66"/>
      <c r="RGD11" s="66"/>
      <c r="RGE11" s="66"/>
      <c r="RGF11" s="66"/>
      <c r="RGG11" s="66"/>
      <c r="RGH11" s="66"/>
      <c r="RGI11" s="66"/>
      <c r="RGJ11" s="66"/>
      <c r="RGK11" s="66"/>
      <c r="RGL11" s="66"/>
      <c r="RGM11" s="66"/>
      <c r="RGN11" s="66"/>
      <c r="RGO11" s="66"/>
      <c r="RGP11" s="66"/>
      <c r="RGQ11" s="66"/>
      <c r="RGR11" s="66"/>
      <c r="RGS11" s="66"/>
      <c r="RGT11" s="66"/>
      <c r="RGU11" s="66"/>
      <c r="RGV11" s="66"/>
      <c r="RGW11" s="66"/>
      <c r="RGX11" s="66"/>
      <c r="RGY11" s="66"/>
      <c r="RGZ11" s="66"/>
      <c r="RHA11" s="66"/>
      <c r="RHB11" s="66"/>
      <c r="RHC11" s="66"/>
      <c r="RHD11" s="66"/>
      <c r="RHE11" s="66"/>
      <c r="RHF11" s="66"/>
      <c r="RHG11" s="66"/>
      <c r="RHH11" s="66"/>
      <c r="RHI11" s="66"/>
      <c r="RHJ11" s="66"/>
      <c r="RHK11" s="66"/>
      <c r="RHL11" s="66"/>
      <c r="RHM11" s="66"/>
      <c r="RHN11" s="66"/>
      <c r="RHO11" s="66"/>
      <c r="RHP11" s="66"/>
      <c r="RHQ11" s="66"/>
      <c r="RHR11" s="66"/>
      <c r="RHS11" s="66"/>
      <c r="RHT11" s="66"/>
      <c r="RHU11" s="66"/>
      <c r="RHV11" s="66"/>
      <c r="RHW11" s="66"/>
      <c r="RHX11" s="66"/>
      <c r="RHY11" s="66"/>
      <c r="RHZ11" s="66"/>
      <c r="RIA11" s="66"/>
      <c r="RIB11" s="66"/>
      <c r="RIC11" s="66"/>
      <c r="RID11" s="66"/>
      <c r="RIE11" s="66"/>
      <c r="RIF11" s="66"/>
      <c r="RIG11" s="66"/>
      <c r="RIH11" s="66"/>
      <c r="RII11" s="66"/>
      <c r="RIJ11" s="66"/>
      <c r="RIK11" s="66"/>
      <c r="RIL11" s="66"/>
      <c r="RIM11" s="66"/>
      <c r="RIN11" s="66"/>
      <c r="RIO11" s="66"/>
      <c r="RIP11" s="66"/>
      <c r="RIQ11" s="66"/>
      <c r="RIR11" s="66"/>
      <c r="RIS11" s="66"/>
      <c r="RIT11" s="66"/>
      <c r="RIU11" s="66"/>
      <c r="RIV11" s="66"/>
      <c r="RIW11" s="66"/>
      <c r="RIX11" s="66"/>
      <c r="RIY11" s="66"/>
      <c r="RIZ11" s="66"/>
      <c r="RJA11" s="66"/>
      <c r="RJB11" s="66"/>
      <c r="RJC11" s="66"/>
      <c r="RJD11" s="66"/>
      <c r="RJE11" s="66"/>
      <c r="RJF11" s="66"/>
      <c r="RJG11" s="66"/>
      <c r="RJH11" s="66"/>
      <c r="RJI11" s="66"/>
      <c r="RJJ11" s="66"/>
      <c r="RJK11" s="66"/>
      <c r="RJL11" s="66"/>
      <c r="RJM11" s="66"/>
      <c r="RJN11" s="66"/>
      <c r="RJO11" s="66"/>
      <c r="RJP11" s="66"/>
      <c r="RJQ11" s="66"/>
      <c r="RJR11" s="66"/>
      <c r="RJS11" s="66"/>
      <c r="RJT11" s="66"/>
      <c r="RJU11" s="66"/>
      <c r="RJV11" s="66"/>
      <c r="RJW11" s="66"/>
      <c r="RJX11" s="66"/>
      <c r="RJY11" s="66"/>
      <c r="RJZ11" s="66"/>
      <c r="RKA11" s="66"/>
      <c r="RKB11" s="66"/>
      <c r="RKC11" s="66"/>
      <c r="RKD11" s="66"/>
      <c r="RKE11" s="66"/>
      <c r="RKF11" s="66"/>
      <c r="RKG11" s="66"/>
      <c r="RKH11" s="66"/>
      <c r="RKI11" s="66"/>
      <c r="RKJ11" s="66"/>
      <c r="RKK11" s="66"/>
      <c r="RKL11" s="66"/>
      <c r="RKM11" s="66"/>
      <c r="RKN11" s="66"/>
      <c r="RKO11" s="66"/>
      <c r="RKP11" s="66"/>
      <c r="RKQ11" s="66"/>
      <c r="RKR11" s="66"/>
      <c r="RKS11" s="66"/>
      <c r="RKT11" s="66"/>
      <c r="RKU11" s="66"/>
      <c r="RKV11" s="66"/>
      <c r="RKW11" s="66"/>
      <c r="RKX11" s="66"/>
      <c r="RKY11" s="66"/>
      <c r="RKZ11" s="66"/>
      <c r="RLA11" s="66"/>
      <c r="RLB11" s="66"/>
      <c r="RLC11" s="66"/>
      <c r="RLD11" s="66"/>
      <c r="RLE11" s="66"/>
      <c r="RLF11" s="66"/>
      <c r="RLG11" s="66"/>
      <c r="RLH11" s="66"/>
      <c r="RLI11" s="66"/>
      <c r="RLJ11" s="66"/>
      <c r="RLK11" s="66"/>
      <c r="RLL11" s="66"/>
      <c r="RLM11" s="66"/>
      <c r="RLN11" s="66"/>
      <c r="RLO11" s="66"/>
      <c r="RLP11" s="66"/>
      <c r="RLQ11" s="66"/>
      <c r="RLR11" s="66"/>
      <c r="RLS11" s="66"/>
      <c r="RLT11" s="66"/>
      <c r="RLU11" s="66"/>
      <c r="RLV11" s="66"/>
      <c r="RLW11" s="66"/>
      <c r="RLX11" s="66"/>
      <c r="RLY11" s="66"/>
      <c r="RLZ11" s="66"/>
      <c r="RMA11" s="66"/>
      <c r="RMB11" s="66"/>
      <c r="RMC11" s="66"/>
      <c r="RMD11" s="66"/>
      <c r="RME11" s="66"/>
      <c r="RMF11" s="66"/>
      <c r="RMG11" s="66"/>
      <c r="RMH11" s="66"/>
      <c r="RMI11" s="66"/>
      <c r="RMJ11" s="66"/>
      <c r="RMK11" s="66"/>
      <c r="RML11" s="66"/>
      <c r="RMM11" s="66"/>
      <c r="RMN11" s="66"/>
      <c r="RMO11" s="66"/>
      <c r="RMP11" s="66"/>
      <c r="RMQ11" s="66"/>
      <c r="RMR11" s="66"/>
      <c r="RMS11" s="66"/>
      <c r="RMT11" s="66"/>
      <c r="RMU11" s="66"/>
      <c r="RMV11" s="66"/>
      <c r="RMW11" s="66"/>
      <c r="RMX11" s="66"/>
      <c r="RMY11" s="66"/>
      <c r="RMZ11" s="66"/>
      <c r="RNA11" s="66"/>
      <c r="RNB11" s="66"/>
      <c r="RNC11" s="66"/>
      <c r="RND11" s="66"/>
      <c r="RNE11" s="66"/>
      <c r="RNF11" s="66"/>
      <c r="RNG11" s="66"/>
      <c r="RNH11" s="66"/>
      <c r="RNI11" s="66"/>
      <c r="RNJ11" s="66"/>
      <c r="RNK11" s="66"/>
      <c r="RNL11" s="66"/>
      <c r="RNM11" s="66"/>
      <c r="RNN11" s="66"/>
      <c r="RNO11" s="66"/>
      <c r="RNP11" s="66"/>
      <c r="RNQ11" s="66"/>
      <c r="RNR11" s="66"/>
      <c r="RNS11" s="66"/>
      <c r="RNT11" s="66"/>
      <c r="RNU11" s="66"/>
      <c r="RNV11" s="66"/>
      <c r="RNW11" s="66"/>
      <c r="RNX11" s="66"/>
      <c r="RNY11" s="66"/>
      <c r="RNZ11" s="66"/>
      <c r="ROA11" s="66"/>
      <c r="ROB11" s="66"/>
      <c r="ROC11" s="66"/>
      <c r="ROD11" s="66"/>
      <c r="ROE11" s="66"/>
      <c r="ROF11" s="66"/>
      <c r="ROG11" s="66"/>
      <c r="ROH11" s="66"/>
      <c r="ROI11" s="66"/>
      <c r="ROJ11" s="66"/>
      <c r="ROK11" s="66"/>
      <c r="ROL11" s="66"/>
      <c r="ROM11" s="66"/>
      <c r="RON11" s="66"/>
      <c r="ROO11" s="66"/>
      <c r="ROP11" s="66"/>
      <c r="ROQ11" s="66"/>
      <c r="ROR11" s="66"/>
      <c r="ROS11" s="66"/>
      <c r="ROT11" s="66"/>
      <c r="ROU11" s="66"/>
      <c r="ROV11" s="66"/>
      <c r="ROW11" s="66"/>
      <c r="ROX11" s="66"/>
      <c r="ROY11" s="66"/>
      <c r="ROZ11" s="66"/>
      <c r="RPA11" s="66"/>
      <c r="RPB11" s="66"/>
      <c r="RPC11" s="66"/>
      <c r="RPD11" s="66"/>
      <c r="RPE11" s="66"/>
      <c r="RPF11" s="66"/>
      <c r="RPG11" s="66"/>
      <c r="RPH11" s="66"/>
      <c r="RPI11" s="66"/>
      <c r="RPJ11" s="66"/>
      <c r="RPK11" s="66"/>
      <c r="RPL11" s="66"/>
      <c r="RPM11" s="66"/>
      <c r="RPN11" s="66"/>
      <c r="RPO11" s="66"/>
      <c r="RPP11" s="66"/>
      <c r="RPQ11" s="66"/>
      <c r="RPR11" s="66"/>
      <c r="RPS11" s="66"/>
      <c r="RPT11" s="66"/>
      <c r="RPU11" s="66"/>
      <c r="RPV11" s="66"/>
      <c r="RPW11" s="66"/>
      <c r="RPX11" s="66"/>
      <c r="RPY11" s="66"/>
      <c r="RPZ11" s="66"/>
      <c r="RQA11" s="66"/>
      <c r="RQB11" s="66"/>
      <c r="RQC11" s="66"/>
      <c r="RQD11" s="66"/>
      <c r="RQE11" s="66"/>
      <c r="RQF11" s="66"/>
      <c r="RQG11" s="66"/>
      <c r="RQH11" s="66"/>
      <c r="RQI11" s="66"/>
      <c r="RQJ11" s="66"/>
      <c r="RQK11" s="66"/>
      <c r="RQL11" s="66"/>
      <c r="RQM11" s="66"/>
      <c r="RQN11" s="66"/>
      <c r="RQO11" s="66"/>
      <c r="RQP11" s="66"/>
      <c r="RQQ11" s="66"/>
      <c r="RQR11" s="66"/>
      <c r="RQS11" s="66"/>
      <c r="RQT11" s="66"/>
      <c r="RQU11" s="66"/>
      <c r="RQV11" s="66"/>
      <c r="RQW11" s="66"/>
      <c r="RQX11" s="66"/>
      <c r="RQY11" s="66"/>
      <c r="RQZ11" s="66"/>
      <c r="RRA11" s="66"/>
      <c r="RRB11" s="66"/>
      <c r="RRC11" s="66"/>
      <c r="RRD11" s="66"/>
      <c r="RRE11" s="66"/>
      <c r="RRF11" s="66"/>
      <c r="RRG11" s="66"/>
      <c r="RRH11" s="66"/>
      <c r="RRI11" s="66"/>
      <c r="RRJ11" s="66"/>
      <c r="RRK11" s="66"/>
      <c r="RRL11" s="66"/>
      <c r="RRM11" s="66"/>
      <c r="RRN11" s="66"/>
      <c r="RRO11" s="66"/>
      <c r="RRP11" s="66"/>
      <c r="RRQ11" s="66"/>
      <c r="RRR11" s="66"/>
      <c r="RRS11" s="66"/>
      <c r="RRT11" s="66"/>
      <c r="RRU11" s="66"/>
      <c r="RRV11" s="66"/>
      <c r="RRW11" s="66"/>
      <c r="RRX11" s="66"/>
      <c r="RRY11" s="66"/>
      <c r="RRZ11" s="66"/>
      <c r="RSA11" s="66"/>
      <c r="RSB11" s="66"/>
      <c r="RSC11" s="66"/>
      <c r="RSD11" s="66"/>
      <c r="RSE11" s="66"/>
      <c r="RSF11" s="66"/>
      <c r="RSG11" s="66"/>
      <c r="RSH11" s="66"/>
      <c r="RSI11" s="66"/>
      <c r="RSJ11" s="66"/>
      <c r="RSK11" s="66"/>
      <c r="RSL11" s="66"/>
      <c r="RSM11" s="66"/>
      <c r="RSN11" s="66"/>
      <c r="RSO11" s="66"/>
      <c r="RSP11" s="66"/>
      <c r="RSQ11" s="66"/>
      <c r="RSR11" s="66"/>
      <c r="RSS11" s="66"/>
      <c r="RST11" s="66"/>
      <c r="RSU11" s="66"/>
      <c r="RSV11" s="66"/>
      <c r="RSW11" s="66"/>
      <c r="RSX11" s="66"/>
      <c r="RSY11" s="66"/>
      <c r="RSZ11" s="66"/>
      <c r="RTA11" s="66"/>
      <c r="RTB11" s="66"/>
      <c r="RTC11" s="66"/>
      <c r="RTD11" s="66"/>
      <c r="RTE11" s="66"/>
      <c r="RTF11" s="66"/>
      <c r="RTG11" s="66"/>
      <c r="RTH11" s="66"/>
      <c r="RTI11" s="66"/>
      <c r="RTJ11" s="66"/>
      <c r="RTK11" s="66"/>
      <c r="RTL11" s="66"/>
      <c r="RTM11" s="66"/>
      <c r="RTN11" s="66"/>
      <c r="RTO11" s="66"/>
      <c r="RTP11" s="66"/>
      <c r="RTQ11" s="66"/>
      <c r="RTR11" s="66"/>
      <c r="RTS11" s="66"/>
      <c r="RTT11" s="66"/>
      <c r="RTU11" s="66"/>
      <c r="RTV11" s="66"/>
      <c r="RTW11" s="66"/>
      <c r="RTX11" s="66"/>
      <c r="RTY11" s="66"/>
      <c r="RTZ11" s="66"/>
      <c r="RUA11" s="66"/>
      <c r="RUB11" s="66"/>
      <c r="RUC11" s="66"/>
      <c r="RUD11" s="66"/>
      <c r="RUE11" s="66"/>
      <c r="RUF11" s="66"/>
      <c r="RUG11" s="66"/>
      <c r="RUH11" s="66"/>
      <c r="RUI11" s="66"/>
      <c r="RUJ11" s="66"/>
      <c r="RUK11" s="66"/>
      <c r="RUL11" s="66"/>
      <c r="RUM11" s="66"/>
      <c r="RUN11" s="66"/>
      <c r="RUO11" s="66"/>
      <c r="RUP11" s="66"/>
      <c r="RUQ11" s="66"/>
      <c r="RUR11" s="66"/>
      <c r="RUS11" s="66"/>
      <c r="RUT11" s="66"/>
      <c r="RUU11" s="66"/>
      <c r="RUV11" s="66"/>
      <c r="RUW11" s="66"/>
      <c r="RUX11" s="66"/>
      <c r="RUY11" s="66"/>
      <c r="RUZ11" s="66"/>
      <c r="RVA11" s="66"/>
      <c r="RVB11" s="66"/>
      <c r="RVC11" s="66"/>
      <c r="RVD11" s="66"/>
      <c r="RVE11" s="66"/>
      <c r="RVF11" s="66"/>
      <c r="RVG11" s="66"/>
      <c r="RVH11" s="66"/>
      <c r="RVI11" s="66"/>
      <c r="RVJ11" s="66"/>
      <c r="RVK11" s="66"/>
      <c r="RVL11" s="66"/>
      <c r="RVM11" s="66"/>
      <c r="RVN11" s="66"/>
      <c r="RVO11" s="66"/>
      <c r="RVP11" s="66"/>
      <c r="RVQ11" s="66"/>
      <c r="RVR11" s="66"/>
      <c r="RVS11" s="66"/>
      <c r="RVT11" s="66"/>
      <c r="RVU11" s="66"/>
      <c r="RVV11" s="66"/>
      <c r="RVW11" s="66"/>
      <c r="RVX11" s="66"/>
      <c r="RVY11" s="66"/>
      <c r="RVZ11" s="66"/>
      <c r="RWA11" s="66"/>
      <c r="RWB11" s="66"/>
      <c r="RWC11" s="66"/>
      <c r="RWD11" s="66"/>
      <c r="RWE11" s="66"/>
      <c r="RWF11" s="66"/>
      <c r="RWG11" s="66"/>
      <c r="RWH11" s="66"/>
      <c r="RWI11" s="66"/>
      <c r="RWJ11" s="66"/>
      <c r="RWK11" s="66"/>
      <c r="RWL11" s="66"/>
      <c r="RWM11" s="66"/>
      <c r="RWN11" s="66"/>
      <c r="RWO11" s="66"/>
      <c r="RWP11" s="66"/>
      <c r="RWQ11" s="66"/>
      <c r="RWR11" s="66"/>
      <c r="RWS11" s="66"/>
      <c r="RWT11" s="66"/>
      <c r="RWU11" s="66"/>
      <c r="RWV11" s="66"/>
      <c r="RWW11" s="66"/>
      <c r="RWX11" s="66"/>
      <c r="RWY11" s="66"/>
      <c r="RWZ11" s="66"/>
      <c r="RXA11" s="66"/>
      <c r="RXB11" s="66"/>
      <c r="RXC11" s="66"/>
      <c r="RXD11" s="66"/>
      <c r="RXE11" s="66"/>
      <c r="RXF11" s="66"/>
      <c r="RXG11" s="66"/>
      <c r="RXH11" s="66"/>
      <c r="RXI11" s="66"/>
      <c r="RXJ11" s="66"/>
      <c r="RXK11" s="66"/>
      <c r="RXL11" s="66"/>
      <c r="RXM11" s="66"/>
      <c r="RXN11" s="66"/>
      <c r="RXO11" s="66"/>
      <c r="RXP11" s="66"/>
      <c r="RXQ11" s="66"/>
      <c r="RXR11" s="66"/>
      <c r="RXS11" s="66"/>
      <c r="RXT11" s="66"/>
      <c r="RXU11" s="66"/>
      <c r="RXV11" s="66"/>
      <c r="RXW11" s="66"/>
      <c r="RXX11" s="66"/>
      <c r="RXY11" s="66"/>
      <c r="RXZ11" s="66"/>
      <c r="RYA11" s="66"/>
      <c r="RYB11" s="66"/>
      <c r="RYC11" s="66"/>
      <c r="RYD11" s="66"/>
      <c r="RYE11" s="66"/>
      <c r="RYF11" s="66"/>
      <c r="RYG11" s="66"/>
      <c r="RYH11" s="66"/>
      <c r="RYI11" s="66"/>
      <c r="RYJ11" s="66"/>
      <c r="RYK11" s="66"/>
      <c r="RYL11" s="66"/>
      <c r="RYM11" s="66"/>
      <c r="RYN11" s="66"/>
      <c r="RYO11" s="66"/>
      <c r="RYP11" s="66"/>
      <c r="RYQ11" s="66"/>
      <c r="RYR11" s="66"/>
      <c r="RYS11" s="66"/>
      <c r="RYT11" s="66"/>
      <c r="RYU11" s="66"/>
      <c r="RYV11" s="66"/>
      <c r="RYW11" s="66"/>
      <c r="RYX11" s="66"/>
      <c r="RYY11" s="66"/>
      <c r="RYZ11" s="66"/>
      <c r="RZA11" s="66"/>
      <c r="RZB11" s="66"/>
      <c r="RZC11" s="66"/>
      <c r="RZD11" s="66"/>
      <c r="RZE11" s="66"/>
      <c r="RZF11" s="66"/>
      <c r="RZG11" s="66"/>
      <c r="RZH11" s="66"/>
      <c r="RZI11" s="66"/>
      <c r="RZJ11" s="66"/>
      <c r="RZK11" s="66"/>
      <c r="RZL11" s="66"/>
      <c r="RZM11" s="66"/>
      <c r="RZN11" s="66"/>
      <c r="RZO11" s="66"/>
      <c r="RZP11" s="66"/>
      <c r="RZQ11" s="66"/>
      <c r="RZR11" s="66"/>
      <c r="RZS11" s="66"/>
      <c r="RZT11" s="66"/>
      <c r="RZU11" s="66"/>
      <c r="RZV11" s="66"/>
      <c r="RZW11" s="66"/>
      <c r="RZX11" s="66"/>
      <c r="RZY11" s="66"/>
      <c r="RZZ11" s="66"/>
      <c r="SAA11" s="66"/>
      <c r="SAB11" s="66"/>
      <c r="SAC11" s="66"/>
      <c r="SAD11" s="66"/>
      <c r="SAE11" s="66"/>
      <c r="SAF11" s="66"/>
      <c r="SAG11" s="66"/>
      <c r="SAH11" s="66"/>
      <c r="SAI11" s="66"/>
      <c r="SAJ11" s="66"/>
      <c r="SAK11" s="66"/>
      <c r="SAL11" s="66"/>
      <c r="SAM11" s="66"/>
      <c r="SAN11" s="66"/>
      <c r="SAO11" s="66"/>
      <c r="SAP11" s="66"/>
      <c r="SAQ11" s="66"/>
      <c r="SAR11" s="66"/>
      <c r="SAS11" s="66"/>
      <c r="SAT11" s="66"/>
      <c r="SAU11" s="66"/>
      <c r="SAV11" s="66"/>
      <c r="SAW11" s="66"/>
      <c r="SAX11" s="66"/>
      <c r="SAY11" s="66"/>
      <c r="SAZ11" s="66"/>
      <c r="SBA11" s="66"/>
      <c r="SBB11" s="66"/>
      <c r="SBC11" s="66"/>
      <c r="SBD11" s="66"/>
      <c r="SBE11" s="66"/>
      <c r="SBF11" s="66"/>
      <c r="SBG11" s="66"/>
      <c r="SBH11" s="66"/>
      <c r="SBI11" s="66"/>
      <c r="SBJ11" s="66"/>
      <c r="SBK11" s="66"/>
      <c r="SBL11" s="66"/>
      <c r="SBM11" s="66"/>
      <c r="SBN11" s="66"/>
      <c r="SBO11" s="66"/>
      <c r="SBP11" s="66"/>
      <c r="SBQ11" s="66"/>
      <c r="SBR11" s="66"/>
      <c r="SBS11" s="66"/>
      <c r="SBT11" s="66"/>
      <c r="SBU11" s="66"/>
      <c r="SBV11" s="66"/>
      <c r="SBW11" s="66"/>
      <c r="SBX11" s="66"/>
      <c r="SBY11" s="66"/>
      <c r="SBZ11" s="66"/>
      <c r="SCA11" s="66"/>
      <c r="SCB11" s="66"/>
      <c r="SCC11" s="66"/>
      <c r="SCD11" s="66"/>
      <c r="SCE11" s="66"/>
      <c r="SCF11" s="66"/>
      <c r="SCG11" s="66"/>
      <c r="SCH11" s="66"/>
      <c r="SCI11" s="66"/>
      <c r="SCJ11" s="66"/>
      <c r="SCK11" s="66"/>
      <c r="SCL11" s="66"/>
      <c r="SCM11" s="66"/>
      <c r="SCN11" s="66"/>
      <c r="SCO11" s="66"/>
      <c r="SCP11" s="66"/>
      <c r="SCQ11" s="66"/>
      <c r="SCR11" s="66"/>
      <c r="SCS11" s="66"/>
      <c r="SCT11" s="66"/>
      <c r="SCU11" s="66"/>
      <c r="SCV11" s="66"/>
      <c r="SCW11" s="66"/>
      <c r="SCX11" s="66"/>
      <c r="SCY11" s="66"/>
      <c r="SCZ11" s="66"/>
      <c r="SDA11" s="66"/>
      <c r="SDB11" s="66"/>
      <c r="SDC11" s="66"/>
      <c r="SDD11" s="66"/>
      <c r="SDE11" s="66"/>
      <c r="SDF11" s="66"/>
      <c r="SDG11" s="66"/>
      <c r="SDH11" s="66"/>
      <c r="SDI11" s="66"/>
      <c r="SDJ11" s="66"/>
      <c r="SDK11" s="66"/>
      <c r="SDL11" s="66"/>
      <c r="SDM11" s="66"/>
      <c r="SDN11" s="66"/>
      <c r="SDO11" s="66"/>
      <c r="SDP11" s="66"/>
      <c r="SDQ11" s="66"/>
      <c r="SDR11" s="66"/>
      <c r="SDS11" s="66"/>
      <c r="SDT11" s="66"/>
      <c r="SDU11" s="66"/>
      <c r="SDV11" s="66"/>
      <c r="SDW11" s="66"/>
      <c r="SDX11" s="66"/>
      <c r="SDY11" s="66"/>
      <c r="SDZ11" s="66"/>
      <c r="SEA11" s="66"/>
      <c r="SEB11" s="66"/>
      <c r="SEC11" s="66"/>
      <c r="SED11" s="66"/>
      <c r="SEE11" s="66"/>
      <c r="SEF11" s="66"/>
      <c r="SEG11" s="66"/>
      <c r="SEH11" s="66"/>
      <c r="SEI11" s="66"/>
      <c r="SEJ11" s="66"/>
      <c r="SEK11" s="66"/>
      <c r="SEL11" s="66"/>
      <c r="SEM11" s="66"/>
      <c r="SEN11" s="66"/>
      <c r="SEO11" s="66"/>
      <c r="SEP11" s="66"/>
      <c r="SEQ11" s="66"/>
      <c r="SER11" s="66"/>
      <c r="SES11" s="66"/>
      <c r="SET11" s="66"/>
      <c r="SEU11" s="66"/>
      <c r="SEV11" s="66"/>
      <c r="SEW11" s="66"/>
      <c r="SEX11" s="66"/>
      <c r="SEY11" s="66"/>
      <c r="SEZ11" s="66"/>
      <c r="SFA11" s="66"/>
      <c r="SFB11" s="66"/>
      <c r="SFC11" s="66"/>
      <c r="SFD11" s="66"/>
      <c r="SFE11" s="66"/>
      <c r="SFF11" s="66"/>
      <c r="SFG11" s="66"/>
      <c r="SFH11" s="66"/>
      <c r="SFI11" s="66"/>
      <c r="SFJ11" s="66"/>
      <c r="SFK11" s="66"/>
      <c r="SFL11" s="66"/>
      <c r="SFM11" s="66"/>
      <c r="SFN11" s="66"/>
      <c r="SFO11" s="66"/>
      <c r="SFP11" s="66"/>
      <c r="SFQ11" s="66"/>
      <c r="SFR11" s="66"/>
      <c r="SFS11" s="66"/>
      <c r="SFT11" s="66"/>
      <c r="SFU11" s="66"/>
      <c r="SFV11" s="66"/>
      <c r="SFW11" s="66"/>
      <c r="SFX11" s="66"/>
      <c r="SFY11" s="66"/>
      <c r="SFZ11" s="66"/>
      <c r="SGA11" s="66"/>
      <c r="SGB11" s="66"/>
      <c r="SGC11" s="66"/>
      <c r="SGD11" s="66"/>
      <c r="SGE11" s="66"/>
      <c r="SGF11" s="66"/>
      <c r="SGG11" s="66"/>
      <c r="SGH11" s="66"/>
      <c r="SGI11" s="66"/>
      <c r="SGJ11" s="66"/>
      <c r="SGK11" s="66"/>
      <c r="SGL11" s="66"/>
      <c r="SGM11" s="66"/>
      <c r="SGN11" s="66"/>
      <c r="SGO11" s="66"/>
      <c r="SGP11" s="66"/>
      <c r="SGQ11" s="66"/>
      <c r="SGR11" s="66"/>
      <c r="SGS11" s="66"/>
      <c r="SGT11" s="66"/>
      <c r="SGU11" s="66"/>
      <c r="SGV11" s="66"/>
      <c r="SGW11" s="66"/>
      <c r="SGX11" s="66"/>
      <c r="SGY11" s="66"/>
      <c r="SGZ11" s="66"/>
      <c r="SHA11" s="66"/>
      <c r="SHB11" s="66"/>
      <c r="SHC11" s="66"/>
      <c r="SHD11" s="66"/>
      <c r="SHE11" s="66"/>
      <c r="SHF11" s="66"/>
      <c r="SHG11" s="66"/>
      <c r="SHH11" s="66"/>
      <c r="SHI11" s="66"/>
      <c r="SHJ11" s="66"/>
      <c r="SHK11" s="66"/>
      <c r="SHL11" s="66"/>
      <c r="SHM11" s="66"/>
      <c r="SHN11" s="66"/>
      <c r="SHO11" s="66"/>
      <c r="SHP11" s="66"/>
      <c r="SHQ11" s="66"/>
      <c r="SHR11" s="66"/>
      <c r="SHS11" s="66"/>
      <c r="SHT11" s="66"/>
      <c r="SHU11" s="66"/>
      <c r="SHV11" s="66"/>
      <c r="SHW11" s="66"/>
      <c r="SHX11" s="66"/>
      <c r="SHY11" s="66"/>
      <c r="SHZ11" s="66"/>
      <c r="SIA11" s="66"/>
      <c r="SIB11" s="66"/>
      <c r="SIC11" s="66"/>
      <c r="SID11" s="66"/>
      <c r="SIE11" s="66"/>
      <c r="SIF11" s="66"/>
      <c r="SIG11" s="66"/>
      <c r="SIH11" s="66"/>
      <c r="SII11" s="66"/>
      <c r="SIJ11" s="66"/>
      <c r="SIK11" s="66"/>
      <c r="SIL11" s="66"/>
      <c r="SIM11" s="66"/>
      <c r="SIN11" s="66"/>
      <c r="SIO11" s="66"/>
      <c r="SIP11" s="66"/>
      <c r="SIQ11" s="66"/>
      <c r="SIR11" s="66"/>
      <c r="SIS11" s="66"/>
      <c r="SIT11" s="66"/>
      <c r="SIU11" s="66"/>
      <c r="SIV11" s="66"/>
      <c r="SIW11" s="66"/>
      <c r="SIX11" s="66"/>
      <c r="SIY11" s="66"/>
      <c r="SIZ11" s="66"/>
      <c r="SJA11" s="66"/>
      <c r="SJB11" s="66"/>
      <c r="SJC11" s="66"/>
      <c r="SJD11" s="66"/>
      <c r="SJE11" s="66"/>
      <c r="SJF11" s="66"/>
      <c r="SJG11" s="66"/>
      <c r="SJH11" s="66"/>
      <c r="SJI11" s="66"/>
      <c r="SJJ11" s="66"/>
      <c r="SJK11" s="66"/>
      <c r="SJL11" s="66"/>
      <c r="SJM11" s="66"/>
      <c r="SJN11" s="66"/>
      <c r="SJO11" s="66"/>
      <c r="SJP11" s="66"/>
      <c r="SJQ11" s="66"/>
      <c r="SJR11" s="66"/>
      <c r="SJS11" s="66"/>
      <c r="SJT11" s="66"/>
      <c r="SJU11" s="66"/>
      <c r="SJV11" s="66"/>
      <c r="SJW11" s="66"/>
      <c r="SJX11" s="66"/>
      <c r="SJY11" s="66"/>
      <c r="SJZ11" s="66"/>
      <c r="SKA11" s="66"/>
      <c r="SKB11" s="66"/>
      <c r="SKC11" s="66"/>
      <c r="SKD11" s="66"/>
      <c r="SKE11" s="66"/>
      <c r="SKF11" s="66"/>
      <c r="SKG11" s="66"/>
      <c r="SKH11" s="66"/>
      <c r="SKI11" s="66"/>
      <c r="SKJ11" s="66"/>
      <c r="SKK11" s="66"/>
      <c r="SKL11" s="66"/>
      <c r="SKM11" s="66"/>
      <c r="SKN11" s="66"/>
      <c r="SKO11" s="66"/>
      <c r="SKP11" s="66"/>
      <c r="SKQ11" s="66"/>
      <c r="SKR11" s="66"/>
      <c r="SKS11" s="66"/>
      <c r="SKT11" s="66"/>
      <c r="SKU11" s="66"/>
      <c r="SKV11" s="66"/>
      <c r="SKW11" s="66"/>
      <c r="SKX11" s="66"/>
      <c r="SKY11" s="66"/>
      <c r="SKZ11" s="66"/>
      <c r="SLA11" s="66"/>
      <c r="SLB11" s="66"/>
      <c r="SLC11" s="66"/>
      <c r="SLD11" s="66"/>
      <c r="SLE11" s="66"/>
      <c r="SLF11" s="66"/>
      <c r="SLG11" s="66"/>
      <c r="SLH11" s="66"/>
      <c r="SLI11" s="66"/>
      <c r="SLJ11" s="66"/>
      <c r="SLK11" s="66"/>
      <c r="SLL11" s="66"/>
      <c r="SLM11" s="66"/>
      <c r="SLN11" s="66"/>
      <c r="SLO11" s="66"/>
      <c r="SLP11" s="66"/>
      <c r="SLQ11" s="66"/>
      <c r="SLR11" s="66"/>
      <c r="SLS11" s="66"/>
      <c r="SLT11" s="66"/>
      <c r="SLU11" s="66"/>
      <c r="SLV11" s="66"/>
      <c r="SLW11" s="66"/>
      <c r="SLX11" s="66"/>
      <c r="SLY11" s="66"/>
      <c r="SLZ11" s="66"/>
      <c r="SMA11" s="66"/>
      <c r="SMB11" s="66"/>
      <c r="SMC11" s="66"/>
      <c r="SMD11" s="66"/>
      <c r="SME11" s="66"/>
      <c r="SMF11" s="66"/>
      <c r="SMG11" s="66"/>
      <c r="SMH11" s="66"/>
      <c r="SMI11" s="66"/>
      <c r="SMJ11" s="66"/>
      <c r="SMK11" s="66"/>
      <c r="SML11" s="66"/>
      <c r="SMM11" s="66"/>
      <c r="SMN11" s="66"/>
      <c r="SMO11" s="66"/>
      <c r="SMP11" s="66"/>
      <c r="SMQ11" s="66"/>
      <c r="SMR11" s="66"/>
      <c r="SMS11" s="66"/>
      <c r="SMT11" s="66"/>
      <c r="SMU11" s="66"/>
      <c r="SMV11" s="66"/>
      <c r="SMW11" s="66"/>
      <c r="SMX11" s="66"/>
      <c r="SMY11" s="66"/>
      <c r="SMZ11" s="66"/>
      <c r="SNA11" s="66"/>
      <c r="SNB11" s="66"/>
      <c r="SNC11" s="66"/>
      <c r="SND11" s="66"/>
      <c r="SNE11" s="66"/>
      <c r="SNF11" s="66"/>
      <c r="SNG11" s="66"/>
      <c r="SNH11" s="66"/>
      <c r="SNI11" s="66"/>
      <c r="SNJ11" s="66"/>
      <c r="SNK11" s="66"/>
      <c r="SNL11" s="66"/>
      <c r="SNM11" s="66"/>
      <c r="SNN11" s="66"/>
      <c r="SNO11" s="66"/>
      <c r="SNP11" s="66"/>
      <c r="SNQ11" s="66"/>
      <c r="SNR11" s="66"/>
      <c r="SNS11" s="66"/>
      <c r="SNT11" s="66"/>
      <c r="SNU11" s="66"/>
      <c r="SNV11" s="66"/>
      <c r="SNW11" s="66"/>
      <c r="SNX11" s="66"/>
      <c r="SNY11" s="66"/>
      <c r="SNZ11" s="66"/>
      <c r="SOA11" s="66"/>
      <c r="SOB11" s="66"/>
      <c r="SOC11" s="66"/>
      <c r="SOD11" s="66"/>
      <c r="SOE11" s="66"/>
      <c r="SOF11" s="66"/>
      <c r="SOG11" s="66"/>
      <c r="SOH11" s="66"/>
      <c r="SOI11" s="66"/>
      <c r="SOJ11" s="66"/>
      <c r="SOK11" s="66"/>
      <c r="SOL11" s="66"/>
      <c r="SOM11" s="66"/>
      <c r="SON11" s="66"/>
      <c r="SOO11" s="66"/>
      <c r="SOP11" s="66"/>
      <c r="SOQ11" s="66"/>
      <c r="SOR11" s="66"/>
      <c r="SOS11" s="66"/>
      <c r="SOT11" s="66"/>
      <c r="SOU11" s="66"/>
      <c r="SOV11" s="66"/>
      <c r="SOW11" s="66"/>
      <c r="SOX11" s="66"/>
      <c r="SOY11" s="66"/>
      <c r="SOZ11" s="66"/>
      <c r="SPA11" s="66"/>
      <c r="SPB11" s="66"/>
      <c r="SPC11" s="66"/>
      <c r="SPD11" s="66"/>
      <c r="SPE11" s="66"/>
      <c r="SPF11" s="66"/>
      <c r="SPG11" s="66"/>
      <c r="SPH11" s="66"/>
      <c r="SPI11" s="66"/>
      <c r="SPJ11" s="66"/>
      <c r="SPK11" s="66"/>
      <c r="SPL11" s="66"/>
      <c r="SPM11" s="66"/>
      <c r="SPN11" s="66"/>
      <c r="SPO11" s="66"/>
      <c r="SPP11" s="66"/>
      <c r="SPQ11" s="66"/>
      <c r="SPR11" s="66"/>
      <c r="SPS11" s="66"/>
      <c r="SPT11" s="66"/>
      <c r="SPU11" s="66"/>
      <c r="SPV11" s="66"/>
      <c r="SPW11" s="66"/>
      <c r="SPX11" s="66"/>
      <c r="SPY11" s="66"/>
      <c r="SPZ11" s="66"/>
      <c r="SQA11" s="66"/>
      <c r="SQB11" s="66"/>
      <c r="SQC11" s="66"/>
      <c r="SQD11" s="66"/>
      <c r="SQE11" s="66"/>
      <c r="SQF11" s="66"/>
      <c r="SQG11" s="66"/>
      <c r="SQH11" s="66"/>
      <c r="SQI11" s="66"/>
      <c r="SQJ11" s="66"/>
      <c r="SQK11" s="66"/>
      <c r="SQL11" s="66"/>
      <c r="SQM11" s="66"/>
      <c r="SQN11" s="66"/>
      <c r="SQO11" s="66"/>
      <c r="SQP11" s="66"/>
      <c r="SQQ11" s="66"/>
      <c r="SQR11" s="66"/>
      <c r="SQS11" s="66"/>
      <c r="SQT11" s="66"/>
      <c r="SQU11" s="66"/>
      <c r="SQV11" s="66"/>
      <c r="SQW11" s="66"/>
      <c r="SQX11" s="66"/>
      <c r="SQY11" s="66"/>
      <c r="SQZ11" s="66"/>
      <c r="SRA11" s="66"/>
      <c r="SRB11" s="66"/>
      <c r="SRC11" s="66"/>
      <c r="SRD11" s="66"/>
      <c r="SRE11" s="66"/>
      <c r="SRF11" s="66"/>
      <c r="SRG11" s="66"/>
      <c r="SRH11" s="66"/>
      <c r="SRI11" s="66"/>
      <c r="SRJ11" s="66"/>
      <c r="SRK11" s="66"/>
      <c r="SRL11" s="66"/>
      <c r="SRM11" s="66"/>
      <c r="SRN11" s="66"/>
      <c r="SRO11" s="66"/>
      <c r="SRP11" s="66"/>
      <c r="SRQ11" s="66"/>
      <c r="SRR11" s="66"/>
      <c r="SRS11" s="66"/>
      <c r="SRT11" s="66"/>
      <c r="SRU11" s="66"/>
      <c r="SRV11" s="66"/>
      <c r="SRW11" s="66"/>
      <c r="SRX11" s="66"/>
      <c r="SRY11" s="66"/>
      <c r="SRZ11" s="66"/>
      <c r="SSA11" s="66"/>
      <c r="SSB11" s="66"/>
      <c r="SSC11" s="66"/>
      <c r="SSD11" s="66"/>
      <c r="SSE11" s="66"/>
      <c r="SSF11" s="66"/>
      <c r="SSG11" s="66"/>
      <c r="SSH11" s="66"/>
      <c r="SSI11" s="66"/>
      <c r="SSJ11" s="66"/>
      <c r="SSK11" s="66"/>
      <c r="SSL11" s="66"/>
      <c r="SSM11" s="66"/>
      <c r="SSN11" s="66"/>
      <c r="SSO11" s="66"/>
      <c r="SSP11" s="66"/>
      <c r="SSQ11" s="66"/>
      <c r="SSR11" s="66"/>
      <c r="SSS11" s="66"/>
      <c r="SST11" s="66"/>
      <c r="SSU11" s="66"/>
      <c r="SSV11" s="66"/>
      <c r="SSW11" s="66"/>
      <c r="SSX11" s="66"/>
      <c r="SSY11" s="66"/>
      <c r="SSZ11" s="66"/>
      <c r="STA11" s="66"/>
      <c r="STB11" s="66"/>
      <c r="STC11" s="66"/>
      <c r="STD11" s="66"/>
      <c r="STE11" s="66"/>
      <c r="STF11" s="66"/>
      <c r="STG11" s="66"/>
      <c r="STH11" s="66"/>
      <c r="STI11" s="66"/>
      <c r="STJ11" s="66"/>
      <c r="STK11" s="66"/>
      <c r="STL11" s="66"/>
      <c r="STM11" s="66"/>
      <c r="STN11" s="66"/>
      <c r="STO11" s="66"/>
      <c r="STP11" s="66"/>
      <c r="STQ11" s="66"/>
      <c r="STR11" s="66"/>
      <c r="STS11" s="66"/>
      <c r="STT11" s="66"/>
      <c r="STU11" s="66"/>
      <c r="STV11" s="66"/>
      <c r="STW11" s="66"/>
      <c r="STX11" s="66"/>
      <c r="STY11" s="66"/>
      <c r="STZ11" s="66"/>
      <c r="SUA11" s="66"/>
      <c r="SUB11" s="66"/>
      <c r="SUC11" s="66"/>
      <c r="SUD11" s="66"/>
      <c r="SUE11" s="66"/>
      <c r="SUF11" s="66"/>
      <c r="SUG11" s="66"/>
      <c r="SUH11" s="66"/>
      <c r="SUI11" s="66"/>
      <c r="SUJ11" s="66"/>
      <c r="SUK11" s="66"/>
      <c r="SUL11" s="66"/>
      <c r="SUM11" s="66"/>
      <c r="SUN11" s="66"/>
      <c r="SUO11" s="66"/>
      <c r="SUP11" s="66"/>
      <c r="SUQ11" s="66"/>
      <c r="SUR11" s="66"/>
      <c r="SUS11" s="66"/>
      <c r="SUT11" s="66"/>
      <c r="SUU11" s="66"/>
      <c r="SUV11" s="66"/>
      <c r="SUW11" s="66"/>
      <c r="SUX11" s="66"/>
      <c r="SUY11" s="66"/>
      <c r="SUZ11" s="66"/>
      <c r="SVA11" s="66"/>
      <c r="SVB11" s="66"/>
      <c r="SVC11" s="66"/>
      <c r="SVD11" s="66"/>
      <c r="SVE11" s="66"/>
      <c r="SVF11" s="66"/>
      <c r="SVG11" s="66"/>
      <c r="SVH11" s="66"/>
      <c r="SVI11" s="66"/>
      <c r="SVJ11" s="66"/>
      <c r="SVK11" s="66"/>
      <c r="SVL11" s="66"/>
      <c r="SVM11" s="66"/>
      <c r="SVN11" s="66"/>
      <c r="SVO11" s="66"/>
      <c r="SVP11" s="66"/>
      <c r="SVQ11" s="66"/>
      <c r="SVR11" s="66"/>
      <c r="SVS11" s="66"/>
      <c r="SVT11" s="66"/>
      <c r="SVU11" s="66"/>
      <c r="SVV11" s="66"/>
      <c r="SVW11" s="66"/>
      <c r="SVX11" s="66"/>
      <c r="SVY11" s="66"/>
      <c r="SVZ11" s="66"/>
      <c r="SWA11" s="66"/>
      <c r="SWB11" s="66"/>
      <c r="SWC11" s="66"/>
      <c r="SWD11" s="66"/>
      <c r="SWE11" s="66"/>
      <c r="SWF11" s="66"/>
      <c r="SWG11" s="66"/>
      <c r="SWH11" s="66"/>
      <c r="SWI11" s="66"/>
      <c r="SWJ11" s="66"/>
      <c r="SWK11" s="66"/>
      <c r="SWL11" s="66"/>
      <c r="SWM11" s="66"/>
      <c r="SWN11" s="66"/>
      <c r="SWO11" s="66"/>
      <c r="SWP11" s="66"/>
      <c r="SWQ11" s="66"/>
      <c r="SWR11" s="66"/>
      <c r="SWS11" s="66"/>
      <c r="SWT11" s="66"/>
      <c r="SWU11" s="66"/>
      <c r="SWV11" s="66"/>
      <c r="SWW11" s="66"/>
      <c r="SWX11" s="66"/>
      <c r="SWY11" s="66"/>
      <c r="SWZ11" s="66"/>
      <c r="SXA11" s="66"/>
      <c r="SXB11" s="66"/>
      <c r="SXC11" s="66"/>
      <c r="SXD11" s="66"/>
      <c r="SXE11" s="66"/>
      <c r="SXF11" s="66"/>
      <c r="SXG11" s="66"/>
      <c r="SXH11" s="66"/>
      <c r="SXI11" s="66"/>
      <c r="SXJ11" s="66"/>
      <c r="SXK11" s="66"/>
      <c r="SXL11" s="66"/>
      <c r="SXM11" s="66"/>
      <c r="SXN11" s="66"/>
      <c r="SXO11" s="66"/>
      <c r="SXP11" s="66"/>
      <c r="SXQ11" s="66"/>
      <c r="SXR11" s="66"/>
      <c r="SXS11" s="66"/>
      <c r="SXT11" s="66"/>
      <c r="SXU11" s="66"/>
      <c r="SXV11" s="66"/>
      <c r="SXW11" s="66"/>
      <c r="SXX11" s="66"/>
      <c r="SXY11" s="66"/>
      <c r="SXZ11" s="66"/>
      <c r="SYA11" s="66"/>
      <c r="SYB11" s="66"/>
      <c r="SYC11" s="66"/>
      <c r="SYD11" s="66"/>
      <c r="SYE11" s="66"/>
      <c r="SYF11" s="66"/>
      <c r="SYG11" s="66"/>
      <c r="SYH11" s="66"/>
      <c r="SYI11" s="66"/>
      <c r="SYJ11" s="66"/>
      <c r="SYK11" s="66"/>
      <c r="SYL11" s="66"/>
      <c r="SYM11" s="66"/>
      <c r="SYN11" s="66"/>
      <c r="SYO11" s="66"/>
      <c r="SYP11" s="66"/>
      <c r="SYQ11" s="66"/>
      <c r="SYR11" s="66"/>
      <c r="SYS11" s="66"/>
      <c r="SYT11" s="66"/>
      <c r="SYU11" s="66"/>
      <c r="SYV11" s="66"/>
      <c r="SYW11" s="66"/>
      <c r="SYX11" s="66"/>
      <c r="SYY11" s="66"/>
      <c r="SYZ11" s="66"/>
      <c r="SZA11" s="66"/>
      <c r="SZB11" s="66"/>
      <c r="SZC11" s="66"/>
      <c r="SZD11" s="66"/>
      <c r="SZE11" s="66"/>
      <c r="SZF11" s="66"/>
      <c r="SZG11" s="66"/>
      <c r="SZH11" s="66"/>
      <c r="SZI11" s="66"/>
      <c r="SZJ11" s="66"/>
      <c r="SZK11" s="66"/>
      <c r="SZL11" s="66"/>
      <c r="SZM11" s="66"/>
      <c r="SZN11" s="66"/>
      <c r="SZO11" s="66"/>
      <c r="SZP11" s="66"/>
      <c r="SZQ11" s="66"/>
      <c r="SZR11" s="66"/>
      <c r="SZS11" s="66"/>
      <c r="SZT11" s="66"/>
      <c r="SZU11" s="66"/>
      <c r="SZV11" s="66"/>
      <c r="SZW11" s="66"/>
      <c r="SZX11" s="66"/>
      <c r="SZY11" s="66"/>
      <c r="SZZ11" s="66"/>
      <c r="TAA11" s="66"/>
      <c r="TAB11" s="66"/>
      <c r="TAC11" s="66"/>
      <c r="TAD11" s="66"/>
      <c r="TAE11" s="66"/>
      <c r="TAF11" s="66"/>
      <c r="TAG11" s="66"/>
      <c r="TAH11" s="66"/>
      <c r="TAI11" s="66"/>
      <c r="TAJ11" s="66"/>
      <c r="TAK11" s="66"/>
      <c r="TAL11" s="66"/>
      <c r="TAM11" s="66"/>
      <c r="TAN11" s="66"/>
      <c r="TAO11" s="66"/>
      <c r="TAP11" s="66"/>
      <c r="TAQ11" s="66"/>
      <c r="TAR11" s="66"/>
      <c r="TAS11" s="66"/>
      <c r="TAT11" s="66"/>
      <c r="TAU11" s="66"/>
      <c r="TAV11" s="66"/>
      <c r="TAW11" s="66"/>
      <c r="TAX11" s="66"/>
      <c r="TAY11" s="66"/>
      <c r="TAZ11" s="66"/>
      <c r="TBA11" s="66"/>
      <c r="TBB11" s="66"/>
      <c r="TBC11" s="66"/>
      <c r="TBD11" s="66"/>
      <c r="TBE11" s="66"/>
      <c r="TBF11" s="66"/>
      <c r="TBG11" s="66"/>
      <c r="TBH11" s="66"/>
      <c r="TBI11" s="66"/>
      <c r="TBJ11" s="66"/>
      <c r="TBK11" s="66"/>
      <c r="TBL11" s="66"/>
      <c r="TBM11" s="66"/>
      <c r="TBN11" s="66"/>
      <c r="TBO11" s="66"/>
      <c r="TBP11" s="66"/>
      <c r="TBQ11" s="66"/>
      <c r="TBR11" s="66"/>
      <c r="TBS11" s="66"/>
      <c r="TBT11" s="66"/>
      <c r="TBU11" s="66"/>
      <c r="TBV11" s="66"/>
      <c r="TBW11" s="66"/>
      <c r="TBX11" s="66"/>
      <c r="TBY11" s="66"/>
      <c r="TBZ11" s="66"/>
      <c r="TCA11" s="66"/>
      <c r="TCB11" s="66"/>
      <c r="TCC11" s="66"/>
      <c r="TCD11" s="66"/>
      <c r="TCE11" s="66"/>
      <c r="TCF11" s="66"/>
      <c r="TCG11" s="66"/>
      <c r="TCH11" s="66"/>
      <c r="TCI11" s="66"/>
      <c r="TCJ11" s="66"/>
      <c r="TCK11" s="66"/>
      <c r="TCL11" s="66"/>
      <c r="TCM11" s="66"/>
      <c r="TCN11" s="66"/>
      <c r="TCO11" s="66"/>
      <c r="TCP11" s="66"/>
      <c r="TCQ11" s="66"/>
      <c r="TCR11" s="66"/>
      <c r="TCS11" s="66"/>
      <c r="TCT11" s="66"/>
      <c r="TCU11" s="66"/>
      <c r="TCV11" s="66"/>
      <c r="TCW11" s="66"/>
      <c r="TCX11" s="66"/>
      <c r="TCY11" s="66"/>
      <c r="TCZ11" s="66"/>
      <c r="TDA11" s="66"/>
      <c r="TDB11" s="66"/>
      <c r="TDC11" s="66"/>
      <c r="TDD11" s="66"/>
      <c r="TDE11" s="66"/>
      <c r="TDF11" s="66"/>
      <c r="TDG11" s="66"/>
      <c r="TDH11" s="66"/>
      <c r="TDI11" s="66"/>
      <c r="TDJ11" s="66"/>
      <c r="TDK11" s="66"/>
      <c r="TDL11" s="66"/>
      <c r="TDM11" s="66"/>
      <c r="TDN11" s="66"/>
      <c r="TDO11" s="66"/>
      <c r="TDP11" s="66"/>
      <c r="TDQ11" s="66"/>
      <c r="TDR11" s="66"/>
      <c r="TDS11" s="66"/>
      <c r="TDT11" s="66"/>
      <c r="TDU11" s="66"/>
      <c r="TDV11" s="66"/>
      <c r="TDW11" s="66"/>
      <c r="TDX11" s="66"/>
      <c r="TDY11" s="66"/>
      <c r="TDZ11" s="66"/>
      <c r="TEA11" s="66"/>
      <c r="TEB11" s="66"/>
      <c r="TEC11" s="66"/>
      <c r="TED11" s="66"/>
      <c r="TEE11" s="66"/>
      <c r="TEF11" s="66"/>
      <c r="TEG11" s="66"/>
      <c r="TEH11" s="66"/>
      <c r="TEI11" s="66"/>
      <c r="TEJ11" s="66"/>
      <c r="TEK11" s="66"/>
      <c r="TEL11" s="66"/>
      <c r="TEM11" s="66"/>
      <c r="TEN11" s="66"/>
      <c r="TEO11" s="66"/>
      <c r="TEP11" s="66"/>
      <c r="TEQ11" s="66"/>
      <c r="TER11" s="66"/>
      <c r="TES11" s="66"/>
      <c r="TET11" s="66"/>
      <c r="TEU11" s="66"/>
      <c r="TEV11" s="66"/>
      <c r="TEW11" s="66"/>
      <c r="TEX11" s="66"/>
      <c r="TEY11" s="66"/>
      <c r="TEZ11" s="66"/>
      <c r="TFA11" s="66"/>
      <c r="TFB11" s="66"/>
      <c r="TFC11" s="66"/>
      <c r="TFD11" s="66"/>
      <c r="TFE11" s="66"/>
      <c r="TFF11" s="66"/>
      <c r="TFG11" s="66"/>
      <c r="TFH11" s="66"/>
      <c r="TFI11" s="66"/>
      <c r="TFJ11" s="66"/>
      <c r="TFK11" s="66"/>
      <c r="TFL11" s="66"/>
      <c r="TFM11" s="66"/>
      <c r="TFN11" s="66"/>
      <c r="TFO11" s="66"/>
      <c r="TFP11" s="66"/>
      <c r="TFQ11" s="66"/>
      <c r="TFR11" s="66"/>
      <c r="TFS11" s="66"/>
      <c r="TFT11" s="66"/>
      <c r="TFU11" s="66"/>
      <c r="TFV11" s="66"/>
      <c r="TFW11" s="66"/>
      <c r="TFX11" s="66"/>
      <c r="TFY11" s="66"/>
      <c r="TFZ11" s="66"/>
      <c r="TGA11" s="66"/>
      <c r="TGB11" s="66"/>
      <c r="TGC11" s="66"/>
      <c r="TGD11" s="66"/>
      <c r="TGE11" s="66"/>
      <c r="TGF11" s="66"/>
      <c r="TGG11" s="66"/>
      <c r="TGH11" s="66"/>
      <c r="TGI11" s="66"/>
      <c r="TGJ11" s="66"/>
      <c r="TGK11" s="66"/>
      <c r="TGL11" s="66"/>
      <c r="TGM11" s="66"/>
      <c r="TGN11" s="66"/>
      <c r="TGO11" s="66"/>
      <c r="TGP11" s="66"/>
      <c r="TGQ11" s="66"/>
      <c r="TGR11" s="66"/>
      <c r="TGS11" s="66"/>
      <c r="TGT11" s="66"/>
      <c r="TGU11" s="66"/>
      <c r="TGV11" s="66"/>
      <c r="TGW11" s="66"/>
      <c r="TGX11" s="66"/>
      <c r="TGY11" s="66"/>
      <c r="TGZ11" s="66"/>
      <c r="THA11" s="66"/>
      <c r="THB11" s="66"/>
      <c r="THC11" s="66"/>
      <c r="THD11" s="66"/>
      <c r="THE11" s="66"/>
      <c r="THF11" s="66"/>
      <c r="THG11" s="66"/>
      <c r="THH11" s="66"/>
      <c r="THI11" s="66"/>
      <c r="THJ11" s="66"/>
      <c r="THK11" s="66"/>
      <c r="THL11" s="66"/>
      <c r="THM11" s="66"/>
      <c r="THN11" s="66"/>
      <c r="THO11" s="66"/>
      <c r="THP11" s="66"/>
      <c r="THQ11" s="66"/>
      <c r="THR11" s="66"/>
      <c r="THS11" s="66"/>
      <c r="THT11" s="66"/>
      <c r="THU11" s="66"/>
      <c r="THV11" s="66"/>
      <c r="THW11" s="66"/>
      <c r="THX11" s="66"/>
      <c r="THY11" s="66"/>
      <c r="THZ11" s="66"/>
      <c r="TIA11" s="66"/>
      <c r="TIB11" s="66"/>
      <c r="TIC11" s="66"/>
      <c r="TID11" s="66"/>
      <c r="TIE11" s="66"/>
      <c r="TIF11" s="66"/>
      <c r="TIG11" s="66"/>
      <c r="TIH11" s="66"/>
      <c r="TII11" s="66"/>
      <c r="TIJ11" s="66"/>
      <c r="TIK11" s="66"/>
      <c r="TIL11" s="66"/>
      <c r="TIM11" s="66"/>
      <c r="TIN11" s="66"/>
      <c r="TIO11" s="66"/>
      <c r="TIP11" s="66"/>
      <c r="TIQ11" s="66"/>
      <c r="TIR11" s="66"/>
      <c r="TIS11" s="66"/>
      <c r="TIT11" s="66"/>
      <c r="TIU11" s="66"/>
      <c r="TIV11" s="66"/>
      <c r="TIW11" s="66"/>
      <c r="TIX11" s="66"/>
      <c r="TIY11" s="66"/>
      <c r="TIZ11" s="66"/>
      <c r="TJA11" s="66"/>
      <c r="TJB11" s="66"/>
      <c r="TJC11" s="66"/>
      <c r="TJD11" s="66"/>
      <c r="TJE11" s="66"/>
      <c r="TJF11" s="66"/>
      <c r="TJG11" s="66"/>
      <c r="TJH11" s="66"/>
      <c r="TJI11" s="66"/>
      <c r="TJJ11" s="66"/>
      <c r="TJK11" s="66"/>
      <c r="TJL11" s="66"/>
      <c r="TJM11" s="66"/>
      <c r="TJN11" s="66"/>
      <c r="TJO11" s="66"/>
      <c r="TJP11" s="66"/>
      <c r="TJQ11" s="66"/>
      <c r="TJR11" s="66"/>
      <c r="TJS11" s="66"/>
      <c r="TJT11" s="66"/>
      <c r="TJU11" s="66"/>
      <c r="TJV11" s="66"/>
      <c r="TJW11" s="66"/>
      <c r="TJX11" s="66"/>
      <c r="TJY11" s="66"/>
      <c r="TJZ11" s="66"/>
      <c r="TKA11" s="66"/>
      <c r="TKB11" s="66"/>
      <c r="TKC11" s="66"/>
      <c r="TKD11" s="66"/>
      <c r="TKE11" s="66"/>
      <c r="TKF11" s="66"/>
      <c r="TKG11" s="66"/>
      <c r="TKH11" s="66"/>
      <c r="TKI11" s="66"/>
      <c r="TKJ11" s="66"/>
      <c r="TKK11" s="66"/>
      <c r="TKL11" s="66"/>
      <c r="TKM11" s="66"/>
      <c r="TKN11" s="66"/>
      <c r="TKO11" s="66"/>
      <c r="TKP11" s="66"/>
      <c r="TKQ11" s="66"/>
      <c r="TKR11" s="66"/>
      <c r="TKS11" s="66"/>
      <c r="TKT11" s="66"/>
      <c r="TKU11" s="66"/>
      <c r="TKV11" s="66"/>
      <c r="TKW11" s="66"/>
      <c r="TKX11" s="66"/>
      <c r="TKY11" s="66"/>
      <c r="TKZ11" s="66"/>
      <c r="TLA11" s="66"/>
      <c r="TLB11" s="66"/>
      <c r="TLC11" s="66"/>
      <c r="TLD11" s="66"/>
      <c r="TLE11" s="66"/>
      <c r="TLF11" s="66"/>
      <c r="TLG11" s="66"/>
      <c r="TLH11" s="66"/>
      <c r="TLI11" s="66"/>
      <c r="TLJ11" s="66"/>
      <c r="TLK11" s="66"/>
      <c r="TLL11" s="66"/>
      <c r="TLM11" s="66"/>
      <c r="TLN11" s="66"/>
      <c r="TLO11" s="66"/>
      <c r="TLP11" s="66"/>
      <c r="TLQ11" s="66"/>
      <c r="TLR11" s="66"/>
      <c r="TLS11" s="66"/>
      <c r="TLT11" s="66"/>
      <c r="TLU11" s="66"/>
      <c r="TLV11" s="66"/>
      <c r="TLW11" s="66"/>
      <c r="TLX11" s="66"/>
      <c r="TLY11" s="66"/>
      <c r="TLZ11" s="66"/>
      <c r="TMA11" s="66"/>
      <c r="TMB11" s="66"/>
      <c r="TMC11" s="66"/>
      <c r="TMD11" s="66"/>
      <c r="TME11" s="66"/>
      <c r="TMF11" s="66"/>
      <c r="TMG11" s="66"/>
      <c r="TMH11" s="66"/>
      <c r="TMI11" s="66"/>
      <c r="TMJ11" s="66"/>
      <c r="TMK11" s="66"/>
      <c r="TML11" s="66"/>
      <c r="TMM11" s="66"/>
      <c r="TMN11" s="66"/>
      <c r="TMO11" s="66"/>
      <c r="TMP11" s="66"/>
      <c r="TMQ11" s="66"/>
      <c r="TMR11" s="66"/>
      <c r="TMS11" s="66"/>
      <c r="TMT11" s="66"/>
      <c r="TMU11" s="66"/>
      <c r="TMV11" s="66"/>
      <c r="TMW11" s="66"/>
      <c r="TMX11" s="66"/>
      <c r="TMY11" s="66"/>
      <c r="TMZ11" s="66"/>
      <c r="TNA11" s="66"/>
      <c r="TNB11" s="66"/>
      <c r="TNC11" s="66"/>
      <c r="TND11" s="66"/>
      <c r="TNE11" s="66"/>
      <c r="TNF11" s="66"/>
      <c r="TNG11" s="66"/>
      <c r="TNH11" s="66"/>
      <c r="TNI11" s="66"/>
      <c r="TNJ11" s="66"/>
      <c r="TNK11" s="66"/>
      <c r="TNL11" s="66"/>
      <c r="TNM11" s="66"/>
      <c r="TNN11" s="66"/>
      <c r="TNO11" s="66"/>
      <c r="TNP11" s="66"/>
      <c r="TNQ11" s="66"/>
      <c r="TNR11" s="66"/>
      <c r="TNS11" s="66"/>
      <c r="TNT11" s="66"/>
      <c r="TNU11" s="66"/>
      <c r="TNV11" s="66"/>
      <c r="TNW11" s="66"/>
      <c r="TNX11" s="66"/>
      <c r="TNY11" s="66"/>
      <c r="TNZ11" s="66"/>
      <c r="TOA11" s="66"/>
      <c r="TOB11" s="66"/>
      <c r="TOC11" s="66"/>
      <c r="TOD11" s="66"/>
      <c r="TOE11" s="66"/>
      <c r="TOF11" s="66"/>
      <c r="TOG11" s="66"/>
      <c r="TOH11" s="66"/>
      <c r="TOI11" s="66"/>
      <c r="TOJ11" s="66"/>
      <c r="TOK11" s="66"/>
      <c r="TOL11" s="66"/>
      <c r="TOM11" s="66"/>
      <c r="TON11" s="66"/>
      <c r="TOO11" s="66"/>
      <c r="TOP11" s="66"/>
      <c r="TOQ11" s="66"/>
      <c r="TOR11" s="66"/>
      <c r="TOS11" s="66"/>
      <c r="TOT11" s="66"/>
      <c r="TOU11" s="66"/>
      <c r="TOV11" s="66"/>
      <c r="TOW11" s="66"/>
      <c r="TOX11" s="66"/>
      <c r="TOY11" s="66"/>
      <c r="TOZ11" s="66"/>
      <c r="TPA11" s="66"/>
      <c r="TPB11" s="66"/>
      <c r="TPC11" s="66"/>
      <c r="TPD11" s="66"/>
      <c r="TPE11" s="66"/>
      <c r="TPF11" s="66"/>
      <c r="TPG11" s="66"/>
      <c r="TPH11" s="66"/>
      <c r="TPI11" s="66"/>
      <c r="TPJ11" s="66"/>
      <c r="TPK11" s="66"/>
      <c r="TPL11" s="66"/>
      <c r="TPM11" s="66"/>
      <c r="TPN11" s="66"/>
      <c r="TPO11" s="66"/>
      <c r="TPP11" s="66"/>
      <c r="TPQ11" s="66"/>
      <c r="TPR11" s="66"/>
      <c r="TPS11" s="66"/>
      <c r="TPT11" s="66"/>
      <c r="TPU11" s="66"/>
      <c r="TPV11" s="66"/>
      <c r="TPW11" s="66"/>
      <c r="TPX11" s="66"/>
      <c r="TPY11" s="66"/>
      <c r="TPZ11" s="66"/>
      <c r="TQA11" s="66"/>
      <c r="TQB11" s="66"/>
      <c r="TQC11" s="66"/>
      <c r="TQD11" s="66"/>
      <c r="TQE11" s="66"/>
      <c r="TQF11" s="66"/>
      <c r="TQG11" s="66"/>
      <c r="TQH11" s="66"/>
      <c r="TQI11" s="66"/>
      <c r="TQJ11" s="66"/>
      <c r="TQK11" s="66"/>
      <c r="TQL11" s="66"/>
      <c r="TQM11" s="66"/>
      <c r="TQN11" s="66"/>
      <c r="TQO11" s="66"/>
      <c r="TQP11" s="66"/>
      <c r="TQQ11" s="66"/>
      <c r="TQR11" s="66"/>
      <c r="TQS11" s="66"/>
      <c r="TQT11" s="66"/>
      <c r="TQU11" s="66"/>
      <c r="TQV11" s="66"/>
      <c r="TQW11" s="66"/>
      <c r="TQX11" s="66"/>
      <c r="TQY11" s="66"/>
      <c r="TQZ11" s="66"/>
      <c r="TRA11" s="66"/>
      <c r="TRB11" s="66"/>
      <c r="TRC11" s="66"/>
      <c r="TRD11" s="66"/>
      <c r="TRE11" s="66"/>
      <c r="TRF11" s="66"/>
      <c r="TRG11" s="66"/>
      <c r="TRH11" s="66"/>
      <c r="TRI11" s="66"/>
      <c r="TRJ11" s="66"/>
      <c r="TRK11" s="66"/>
      <c r="TRL11" s="66"/>
      <c r="TRM11" s="66"/>
      <c r="TRN11" s="66"/>
      <c r="TRO11" s="66"/>
      <c r="TRP11" s="66"/>
      <c r="TRQ11" s="66"/>
      <c r="TRR11" s="66"/>
      <c r="TRS11" s="66"/>
      <c r="TRT11" s="66"/>
      <c r="TRU11" s="66"/>
      <c r="TRV11" s="66"/>
      <c r="TRW11" s="66"/>
      <c r="TRX11" s="66"/>
      <c r="TRY11" s="66"/>
      <c r="TRZ11" s="66"/>
      <c r="TSA11" s="66"/>
      <c r="TSB11" s="66"/>
      <c r="TSC11" s="66"/>
      <c r="TSD11" s="66"/>
      <c r="TSE11" s="66"/>
      <c r="TSF11" s="66"/>
      <c r="TSG11" s="66"/>
      <c r="TSH11" s="66"/>
      <c r="TSI11" s="66"/>
      <c r="TSJ11" s="66"/>
      <c r="TSK11" s="66"/>
      <c r="TSL11" s="66"/>
      <c r="TSM11" s="66"/>
      <c r="TSN11" s="66"/>
      <c r="TSO11" s="66"/>
      <c r="TSP11" s="66"/>
      <c r="TSQ11" s="66"/>
      <c r="TSR11" s="66"/>
      <c r="TSS11" s="66"/>
      <c r="TST11" s="66"/>
      <c r="TSU11" s="66"/>
      <c r="TSV11" s="66"/>
      <c r="TSW11" s="66"/>
      <c r="TSX11" s="66"/>
      <c r="TSY11" s="66"/>
      <c r="TSZ11" s="66"/>
      <c r="TTA11" s="66"/>
      <c r="TTB11" s="66"/>
      <c r="TTC11" s="66"/>
      <c r="TTD11" s="66"/>
      <c r="TTE11" s="66"/>
      <c r="TTF11" s="66"/>
      <c r="TTG11" s="66"/>
      <c r="TTH11" s="66"/>
      <c r="TTI11" s="66"/>
      <c r="TTJ11" s="66"/>
      <c r="TTK11" s="66"/>
      <c r="TTL11" s="66"/>
      <c r="TTM11" s="66"/>
      <c r="TTN11" s="66"/>
      <c r="TTO11" s="66"/>
      <c r="TTP11" s="66"/>
      <c r="TTQ11" s="66"/>
      <c r="TTR11" s="66"/>
      <c r="TTS11" s="66"/>
      <c r="TTT11" s="66"/>
      <c r="TTU11" s="66"/>
      <c r="TTV11" s="66"/>
      <c r="TTW11" s="66"/>
      <c r="TTX11" s="66"/>
      <c r="TTY11" s="66"/>
      <c r="TTZ11" s="66"/>
      <c r="TUA11" s="66"/>
      <c r="TUB11" s="66"/>
      <c r="TUC11" s="66"/>
      <c r="TUD11" s="66"/>
      <c r="TUE11" s="66"/>
      <c r="TUF11" s="66"/>
      <c r="TUG11" s="66"/>
      <c r="TUH11" s="66"/>
      <c r="TUI11" s="66"/>
      <c r="TUJ11" s="66"/>
      <c r="TUK11" s="66"/>
      <c r="TUL11" s="66"/>
      <c r="TUM11" s="66"/>
      <c r="TUN11" s="66"/>
      <c r="TUO11" s="66"/>
      <c r="TUP11" s="66"/>
      <c r="TUQ11" s="66"/>
      <c r="TUR11" s="66"/>
      <c r="TUS11" s="66"/>
      <c r="TUT11" s="66"/>
      <c r="TUU11" s="66"/>
      <c r="TUV11" s="66"/>
      <c r="TUW11" s="66"/>
      <c r="TUX11" s="66"/>
      <c r="TUY11" s="66"/>
      <c r="TUZ11" s="66"/>
      <c r="TVA11" s="66"/>
      <c r="TVB11" s="66"/>
      <c r="TVC11" s="66"/>
      <c r="TVD11" s="66"/>
      <c r="TVE11" s="66"/>
      <c r="TVF11" s="66"/>
      <c r="TVG11" s="66"/>
      <c r="TVH11" s="66"/>
      <c r="TVI11" s="66"/>
      <c r="TVJ11" s="66"/>
      <c r="TVK11" s="66"/>
      <c r="TVL11" s="66"/>
      <c r="TVM11" s="66"/>
      <c r="TVN11" s="66"/>
      <c r="TVO11" s="66"/>
      <c r="TVP11" s="66"/>
      <c r="TVQ11" s="66"/>
      <c r="TVR11" s="66"/>
      <c r="TVS11" s="66"/>
      <c r="TVT11" s="66"/>
      <c r="TVU11" s="66"/>
      <c r="TVV11" s="66"/>
      <c r="TVW11" s="66"/>
      <c r="TVX11" s="66"/>
      <c r="TVY11" s="66"/>
      <c r="TVZ11" s="66"/>
      <c r="TWA11" s="66"/>
      <c r="TWB11" s="66"/>
      <c r="TWC11" s="66"/>
      <c r="TWD11" s="66"/>
      <c r="TWE11" s="66"/>
      <c r="TWF11" s="66"/>
      <c r="TWG11" s="66"/>
      <c r="TWH11" s="66"/>
      <c r="TWI11" s="66"/>
      <c r="TWJ11" s="66"/>
      <c r="TWK11" s="66"/>
      <c r="TWL11" s="66"/>
      <c r="TWM11" s="66"/>
      <c r="TWN11" s="66"/>
      <c r="TWO11" s="66"/>
      <c r="TWP11" s="66"/>
      <c r="TWQ11" s="66"/>
      <c r="TWR11" s="66"/>
      <c r="TWS11" s="66"/>
      <c r="TWT11" s="66"/>
      <c r="TWU11" s="66"/>
      <c r="TWV11" s="66"/>
      <c r="TWW11" s="66"/>
      <c r="TWX11" s="66"/>
      <c r="TWY11" s="66"/>
      <c r="TWZ11" s="66"/>
      <c r="TXA11" s="66"/>
      <c r="TXB11" s="66"/>
      <c r="TXC11" s="66"/>
      <c r="TXD11" s="66"/>
      <c r="TXE11" s="66"/>
      <c r="TXF11" s="66"/>
      <c r="TXG11" s="66"/>
      <c r="TXH11" s="66"/>
      <c r="TXI11" s="66"/>
      <c r="TXJ11" s="66"/>
      <c r="TXK11" s="66"/>
      <c r="TXL11" s="66"/>
      <c r="TXM11" s="66"/>
      <c r="TXN11" s="66"/>
      <c r="TXO11" s="66"/>
      <c r="TXP11" s="66"/>
      <c r="TXQ11" s="66"/>
      <c r="TXR11" s="66"/>
      <c r="TXS11" s="66"/>
      <c r="TXT11" s="66"/>
      <c r="TXU11" s="66"/>
      <c r="TXV11" s="66"/>
      <c r="TXW11" s="66"/>
      <c r="TXX11" s="66"/>
      <c r="TXY11" s="66"/>
      <c r="TXZ11" s="66"/>
      <c r="TYA11" s="66"/>
      <c r="TYB11" s="66"/>
      <c r="TYC11" s="66"/>
      <c r="TYD11" s="66"/>
      <c r="TYE11" s="66"/>
      <c r="TYF11" s="66"/>
      <c r="TYG11" s="66"/>
      <c r="TYH11" s="66"/>
      <c r="TYI11" s="66"/>
      <c r="TYJ11" s="66"/>
      <c r="TYK11" s="66"/>
      <c r="TYL11" s="66"/>
      <c r="TYM11" s="66"/>
      <c r="TYN11" s="66"/>
      <c r="TYO11" s="66"/>
      <c r="TYP11" s="66"/>
      <c r="TYQ11" s="66"/>
      <c r="TYR11" s="66"/>
      <c r="TYS11" s="66"/>
      <c r="TYT11" s="66"/>
      <c r="TYU11" s="66"/>
      <c r="TYV11" s="66"/>
      <c r="TYW11" s="66"/>
      <c r="TYX11" s="66"/>
      <c r="TYY11" s="66"/>
      <c r="TYZ11" s="66"/>
      <c r="TZA11" s="66"/>
      <c r="TZB11" s="66"/>
      <c r="TZC11" s="66"/>
      <c r="TZD11" s="66"/>
      <c r="TZE11" s="66"/>
      <c r="TZF11" s="66"/>
      <c r="TZG11" s="66"/>
      <c r="TZH11" s="66"/>
      <c r="TZI11" s="66"/>
      <c r="TZJ11" s="66"/>
      <c r="TZK11" s="66"/>
      <c r="TZL11" s="66"/>
      <c r="TZM11" s="66"/>
      <c r="TZN11" s="66"/>
      <c r="TZO11" s="66"/>
      <c r="TZP11" s="66"/>
      <c r="TZQ11" s="66"/>
      <c r="TZR11" s="66"/>
      <c r="TZS11" s="66"/>
      <c r="TZT11" s="66"/>
      <c r="TZU11" s="66"/>
      <c r="TZV11" s="66"/>
      <c r="TZW11" s="66"/>
      <c r="TZX11" s="66"/>
      <c r="TZY11" s="66"/>
      <c r="TZZ11" s="66"/>
      <c r="UAA11" s="66"/>
      <c r="UAB11" s="66"/>
      <c r="UAC11" s="66"/>
      <c r="UAD11" s="66"/>
      <c r="UAE11" s="66"/>
      <c r="UAF11" s="66"/>
      <c r="UAG11" s="66"/>
      <c r="UAH11" s="66"/>
      <c r="UAI11" s="66"/>
      <c r="UAJ11" s="66"/>
      <c r="UAK11" s="66"/>
      <c r="UAL11" s="66"/>
      <c r="UAM11" s="66"/>
      <c r="UAN11" s="66"/>
      <c r="UAO11" s="66"/>
      <c r="UAP11" s="66"/>
      <c r="UAQ11" s="66"/>
      <c r="UAR11" s="66"/>
      <c r="UAS11" s="66"/>
      <c r="UAT11" s="66"/>
      <c r="UAU11" s="66"/>
      <c r="UAV11" s="66"/>
      <c r="UAW11" s="66"/>
      <c r="UAX11" s="66"/>
      <c r="UAY11" s="66"/>
      <c r="UAZ11" s="66"/>
      <c r="UBA11" s="66"/>
      <c r="UBB11" s="66"/>
      <c r="UBC11" s="66"/>
      <c r="UBD11" s="66"/>
      <c r="UBE11" s="66"/>
      <c r="UBF11" s="66"/>
      <c r="UBG11" s="66"/>
      <c r="UBH11" s="66"/>
      <c r="UBI11" s="66"/>
      <c r="UBJ11" s="66"/>
      <c r="UBK11" s="66"/>
      <c r="UBL11" s="66"/>
      <c r="UBM11" s="66"/>
      <c r="UBN11" s="66"/>
      <c r="UBO11" s="66"/>
      <c r="UBP11" s="66"/>
      <c r="UBQ11" s="66"/>
      <c r="UBR11" s="66"/>
      <c r="UBS11" s="66"/>
      <c r="UBT11" s="66"/>
      <c r="UBU11" s="66"/>
      <c r="UBV11" s="66"/>
      <c r="UBW11" s="66"/>
      <c r="UBX11" s="66"/>
      <c r="UBY11" s="66"/>
      <c r="UBZ11" s="66"/>
      <c r="UCA11" s="66"/>
      <c r="UCB11" s="66"/>
      <c r="UCC11" s="66"/>
      <c r="UCD11" s="66"/>
      <c r="UCE11" s="66"/>
      <c r="UCF11" s="66"/>
      <c r="UCG11" s="66"/>
      <c r="UCH11" s="66"/>
      <c r="UCI11" s="66"/>
      <c r="UCJ11" s="66"/>
      <c r="UCK11" s="66"/>
      <c r="UCL11" s="66"/>
      <c r="UCM11" s="66"/>
      <c r="UCN11" s="66"/>
      <c r="UCO11" s="66"/>
      <c r="UCP11" s="66"/>
      <c r="UCQ11" s="66"/>
      <c r="UCR11" s="66"/>
      <c r="UCS11" s="66"/>
      <c r="UCT11" s="66"/>
      <c r="UCU11" s="66"/>
      <c r="UCV11" s="66"/>
      <c r="UCW11" s="66"/>
      <c r="UCX11" s="66"/>
      <c r="UCY11" s="66"/>
      <c r="UCZ11" s="66"/>
      <c r="UDA11" s="66"/>
      <c r="UDB11" s="66"/>
      <c r="UDC11" s="66"/>
      <c r="UDD11" s="66"/>
      <c r="UDE11" s="66"/>
      <c r="UDF11" s="66"/>
      <c r="UDG11" s="66"/>
      <c r="UDH11" s="66"/>
      <c r="UDI11" s="66"/>
      <c r="UDJ11" s="66"/>
      <c r="UDK11" s="66"/>
      <c r="UDL11" s="66"/>
      <c r="UDM11" s="66"/>
      <c r="UDN11" s="66"/>
      <c r="UDO11" s="66"/>
      <c r="UDP11" s="66"/>
      <c r="UDQ11" s="66"/>
      <c r="UDR11" s="66"/>
      <c r="UDS11" s="66"/>
      <c r="UDT11" s="66"/>
      <c r="UDU11" s="66"/>
      <c r="UDV11" s="66"/>
      <c r="UDW11" s="66"/>
      <c r="UDX11" s="66"/>
      <c r="UDY11" s="66"/>
      <c r="UDZ11" s="66"/>
      <c r="UEA11" s="66"/>
      <c r="UEB11" s="66"/>
      <c r="UEC11" s="66"/>
      <c r="UED11" s="66"/>
      <c r="UEE11" s="66"/>
      <c r="UEF11" s="66"/>
      <c r="UEG11" s="66"/>
      <c r="UEH11" s="66"/>
      <c r="UEI11" s="66"/>
      <c r="UEJ11" s="66"/>
      <c r="UEK11" s="66"/>
      <c r="UEL11" s="66"/>
      <c r="UEM11" s="66"/>
      <c r="UEN11" s="66"/>
      <c r="UEO11" s="66"/>
      <c r="UEP11" s="66"/>
      <c r="UEQ11" s="66"/>
      <c r="UER11" s="66"/>
      <c r="UES11" s="66"/>
      <c r="UET11" s="66"/>
      <c r="UEU11" s="66"/>
      <c r="UEV11" s="66"/>
      <c r="UEW11" s="66"/>
      <c r="UEX11" s="66"/>
      <c r="UEY11" s="66"/>
      <c r="UEZ11" s="66"/>
      <c r="UFA11" s="66"/>
      <c r="UFB11" s="66"/>
      <c r="UFC11" s="66"/>
      <c r="UFD11" s="66"/>
      <c r="UFE11" s="66"/>
      <c r="UFF11" s="66"/>
      <c r="UFG11" s="66"/>
      <c r="UFH11" s="66"/>
      <c r="UFI11" s="66"/>
      <c r="UFJ11" s="66"/>
      <c r="UFK11" s="66"/>
      <c r="UFL11" s="66"/>
      <c r="UFM11" s="66"/>
      <c r="UFN11" s="66"/>
      <c r="UFO11" s="66"/>
      <c r="UFP11" s="66"/>
      <c r="UFQ11" s="66"/>
      <c r="UFR11" s="66"/>
      <c r="UFS11" s="66"/>
      <c r="UFT11" s="66"/>
      <c r="UFU11" s="66"/>
      <c r="UFV11" s="66"/>
      <c r="UFW11" s="66"/>
      <c r="UFX11" s="66"/>
      <c r="UFY11" s="66"/>
      <c r="UFZ11" s="66"/>
      <c r="UGA11" s="66"/>
      <c r="UGB11" s="66"/>
      <c r="UGC11" s="66"/>
      <c r="UGD11" s="66"/>
      <c r="UGE11" s="66"/>
      <c r="UGF11" s="66"/>
      <c r="UGG11" s="66"/>
      <c r="UGH11" s="66"/>
      <c r="UGI11" s="66"/>
      <c r="UGJ11" s="66"/>
      <c r="UGK11" s="66"/>
      <c r="UGL11" s="66"/>
      <c r="UGM11" s="66"/>
      <c r="UGN11" s="66"/>
      <c r="UGO11" s="66"/>
      <c r="UGP11" s="66"/>
      <c r="UGQ11" s="66"/>
      <c r="UGR11" s="66"/>
      <c r="UGS11" s="66"/>
      <c r="UGT11" s="66"/>
      <c r="UGU11" s="66"/>
      <c r="UGV11" s="66"/>
      <c r="UGW11" s="66"/>
      <c r="UGX11" s="66"/>
      <c r="UGY11" s="66"/>
      <c r="UGZ11" s="66"/>
      <c r="UHA11" s="66"/>
      <c r="UHB11" s="66"/>
      <c r="UHC11" s="66"/>
      <c r="UHD11" s="66"/>
      <c r="UHE11" s="66"/>
      <c r="UHF11" s="66"/>
      <c r="UHG11" s="66"/>
      <c r="UHH11" s="66"/>
      <c r="UHI11" s="66"/>
      <c r="UHJ11" s="66"/>
      <c r="UHK11" s="66"/>
      <c r="UHL11" s="66"/>
      <c r="UHM11" s="66"/>
      <c r="UHN11" s="66"/>
      <c r="UHO11" s="66"/>
      <c r="UHP11" s="66"/>
      <c r="UHQ11" s="66"/>
      <c r="UHR11" s="66"/>
      <c r="UHS11" s="66"/>
      <c r="UHT11" s="66"/>
      <c r="UHU11" s="66"/>
      <c r="UHV11" s="66"/>
      <c r="UHW11" s="66"/>
      <c r="UHX11" s="66"/>
      <c r="UHY11" s="66"/>
      <c r="UHZ11" s="66"/>
      <c r="UIA11" s="66"/>
      <c r="UIB11" s="66"/>
      <c r="UIC11" s="66"/>
      <c r="UID11" s="66"/>
      <c r="UIE11" s="66"/>
      <c r="UIF11" s="66"/>
      <c r="UIG11" s="66"/>
      <c r="UIH11" s="66"/>
      <c r="UII11" s="66"/>
      <c r="UIJ11" s="66"/>
      <c r="UIK11" s="66"/>
      <c r="UIL11" s="66"/>
      <c r="UIM11" s="66"/>
      <c r="UIN11" s="66"/>
      <c r="UIO11" s="66"/>
      <c r="UIP11" s="66"/>
      <c r="UIQ11" s="66"/>
      <c r="UIR11" s="66"/>
      <c r="UIS11" s="66"/>
      <c r="UIT11" s="66"/>
      <c r="UIU11" s="66"/>
      <c r="UIV11" s="66"/>
      <c r="UIW11" s="66"/>
      <c r="UIX11" s="66"/>
      <c r="UIY11" s="66"/>
      <c r="UIZ11" s="66"/>
      <c r="UJA11" s="66"/>
      <c r="UJB11" s="66"/>
      <c r="UJC11" s="66"/>
      <c r="UJD11" s="66"/>
      <c r="UJE11" s="66"/>
      <c r="UJF11" s="66"/>
      <c r="UJG11" s="66"/>
      <c r="UJH11" s="66"/>
      <c r="UJI11" s="66"/>
      <c r="UJJ11" s="66"/>
      <c r="UJK11" s="66"/>
      <c r="UJL11" s="66"/>
      <c r="UJM11" s="66"/>
      <c r="UJN11" s="66"/>
      <c r="UJO11" s="66"/>
      <c r="UJP11" s="66"/>
      <c r="UJQ11" s="66"/>
      <c r="UJR11" s="66"/>
      <c r="UJS11" s="66"/>
      <c r="UJT11" s="66"/>
      <c r="UJU11" s="66"/>
      <c r="UJV11" s="66"/>
      <c r="UJW11" s="66"/>
      <c r="UJX11" s="66"/>
      <c r="UJY11" s="66"/>
      <c r="UJZ11" s="66"/>
      <c r="UKA11" s="66"/>
      <c r="UKB11" s="66"/>
      <c r="UKC11" s="66"/>
      <c r="UKD11" s="66"/>
      <c r="UKE11" s="66"/>
      <c r="UKF11" s="66"/>
      <c r="UKG11" s="66"/>
      <c r="UKH11" s="66"/>
      <c r="UKI11" s="66"/>
      <c r="UKJ11" s="66"/>
      <c r="UKK11" s="66"/>
      <c r="UKL11" s="66"/>
      <c r="UKM11" s="66"/>
      <c r="UKN11" s="66"/>
      <c r="UKO11" s="66"/>
      <c r="UKP11" s="66"/>
      <c r="UKQ11" s="66"/>
      <c r="UKR11" s="66"/>
      <c r="UKS11" s="66"/>
      <c r="UKT11" s="66"/>
      <c r="UKU11" s="66"/>
      <c r="UKV11" s="66"/>
      <c r="UKW11" s="66"/>
      <c r="UKX11" s="66"/>
      <c r="UKY11" s="66"/>
      <c r="UKZ11" s="66"/>
      <c r="ULA11" s="66"/>
      <c r="ULB11" s="66"/>
      <c r="ULC11" s="66"/>
      <c r="ULD11" s="66"/>
      <c r="ULE11" s="66"/>
      <c r="ULF11" s="66"/>
      <c r="ULG11" s="66"/>
      <c r="ULH11" s="66"/>
      <c r="ULI11" s="66"/>
      <c r="ULJ11" s="66"/>
      <c r="ULK11" s="66"/>
      <c r="ULL11" s="66"/>
      <c r="ULM11" s="66"/>
      <c r="ULN11" s="66"/>
      <c r="ULO11" s="66"/>
      <c r="ULP11" s="66"/>
      <c r="ULQ11" s="66"/>
      <c r="ULR11" s="66"/>
      <c r="ULS11" s="66"/>
      <c r="ULT11" s="66"/>
      <c r="ULU11" s="66"/>
      <c r="ULV11" s="66"/>
      <c r="ULW11" s="66"/>
      <c r="ULX11" s="66"/>
      <c r="ULY11" s="66"/>
      <c r="ULZ11" s="66"/>
      <c r="UMA11" s="66"/>
      <c r="UMB11" s="66"/>
      <c r="UMC11" s="66"/>
      <c r="UMD11" s="66"/>
      <c r="UME11" s="66"/>
      <c r="UMF11" s="66"/>
      <c r="UMG11" s="66"/>
      <c r="UMH11" s="66"/>
      <c r="UMI11" s="66"/>
      <c r="UMJ11" s="66"/>
      <c r="UMK11" s="66"/>
      <c r="UML11" s="66"/>
      <c r="UMM11" s="66"/>
      <c r="UMN11" s="66"/>
      <c r="UMO11" s="66"/>
      <c r="UMP11" s="66"/>
      <c r="UMQ11" s="66"/>
      <c r="UMR11" s="66"/>
      <c r="UMS11" s="66"/>
      <c r="UMT11" s="66"/>
      <c r="UMU11" s="66"/>
      <c r="UMV11" s="66"/>
      <c r="UMW11" s="66"/>
      <c r="UMX11" s="66"/>
      <c r="UMY11" s="66"/>
      <c r="UMZ11" s="66"/>
      <c r="UNA11" s="66"/>
      <c r="UNB11" s="66"/>
      <c r="UNC11" s="66"/>
      <c r="UND11" s="66"/>
      <c r="UNE11" s="66"/>
      <c r="UNF11" s="66"/>
      <c r="UNG11" s="66"/>
      <c r="UNH11" s="66"/>
      <c r="UNI11" s="66"/>
      <c r="UNJ11" s="66"/>
      <c r="UNK11" s="66"/>
      <c r="UNL11" s="66"/>
      <c r="UNM11" s="66"/>
      <c r="UNN11" s="66"/>
      <c r="UNO11" s="66"/>
      <c r="UNP11" s="66"/>
      <c r="UNQ11" s="66"/>
      <c r="UNR11" s="66"/>
      <c r="UNS11" s="66"/>
      <c r="UNT11" s="66"/>
      <c r="UNU11" s="66"/>
      <c r="UNV11" s="66"/>
      <c r="UNW11" s="66"/>
      <c r="UNX11" s="66"/>
      <c r="UNY11" s="66"/>
      <c r="UNZ11" s="66"/>
      <c r="UOA11" s="66"/>
      <c r="UOB11" s="66"/>
      <c r="UOC11" s="66"/>
      <c r="UOD11" s="66"/>
      <c r="UOE11" s="66"/>
      <c r="UOF11" s="66"/>
      <c r="UOG11" s="66"/>
      <c r="UOH11" s="66"/>
      <c r="UOI11" s="66"/>
      <c r="UOJ11" s="66"/>
      <c r="UOK11" s="66"/>
      <c r="UOL11" s="66"/>
      <c r="UOM11" s="66"/>
      <c r="UON11" s="66"/>
      <c r="UOO11" s="66"/>
      <c r="UOP11" s="66"/>
      <c r="UOQ11" s="66"/>
      <c r="UOR11" s="66"/>
      <c r="UOS11" s="66"/>
      <c r="UOT11" s="66"/>
      <c r="UOU11" s="66"/>
      <c r="UOV11" s="66"/>
      <c r="UOW11" s="66"/>
      <c r="UOX11" s="66"/>
      <c r="UOY11" s="66"/>
      <c r="UOZ11" s="66"/>
      <c r="UPA11" s="66"/>
      <c r="UPB11" s="66"/>
      <c r="UPC11" s="66"/>
      <c r="UPD11" s="66"/>
      <c r="UPE11" s="66"/>
      <c r="UPF11" s="66"/>
      <c r="UPG11" s="66"/>
      <c r="UPH11" s="66"/>
      <c r="UPI11" s="66"/>
      <c r="UPJ11" s="66"/>
      <c r="UPK11" s="66"/>
      <c r="UPL11" s="66"/>
      <c r="UPM11" s="66"/>
      <c r="UPN11" s="66"/>
      <c r="UPO11" s="66"/>
      <c r="UPP11" s="66"/>
      <c r="UPQ11" s="66"/>
      <c r="UPR11" s="66"/>
      <c r="UPS11" s="66"/>
      <c r="UPT11" s="66"/>
      <c r="UPU11" s="66"/>
      <c r="UPV11" s="66"/>
      <c r="UPW11" s="66"/>
      <c r="UPX11" s="66"/>
      <c r="UPY11" s="66"/>
      <c r="UPZ11" s="66"/>
      <c r="UQA11" s="66"/>
      <c r="UQB11" s="66"/>
      <c r="UQC11" s="66"/>
      <c r="UQD11" s="66"/>
      <c r="UQE11" s="66"/>
      <c r="UQF11" s="66"/>
      <c r="UQG11" s="66"/>
      <c r="UQH11" s="66"/>
      <c r="UQI11" s="66"/>
      <c r="UQJ11" s="66"/>
      <c r="UQK11" s="66"/>
      <c r="UQL11" s="66"/>
      <c r="UQM11" s="66"/>
      <c r="UQN11" s="66"/>
      <c r="UQO11" s="66"/>
      <c r="UQP11" s="66"/>
      <c r="UQQ11" s="66"/>
      <c r="UQR11" s="66"/>
      <c r="UQS11" s="66"/>
      <c r="UQT11" s="66"/>
      <c r="UQU11" s="66"/>
      <c r="UQV11" s="66"/>
      <c r="UQW11" s="66"/>
      <c r="UQX11" s="66"/>
      <c r="UQY11" s="66"/>
      <c r="UQZ11" s="66"/>
      <c r="URA11" s="66"/>
      <c r="URB11" s="66"/>
      <c r="URC11" s="66"/>
      <c r="URD11" s="66"/>
      <c r="URE11" s="66"/>
      <c r="URF11" s="66"/>
      <c r="URG11" s="66"/>
      <c r="URH11" s="66"/>
      <c r="URI11" s="66"/>
      <c r="URJ11" s="66"/>
      <c r="URK11" s="66"/>
      <c r="URL11" s="66"/>
      <c r="URM11" s="66"/>
      <c r="URN11" s="66"/>
      <c r="URO11" s="66"/>
      <c r="URP11" s="66"/>
      <c r="URQ11" s="66"/>
      <c r="URR11" s="66"/>
      <c r="URS11" s="66"/>
      <c r="URT11" s="66"/>
      <c r="URU11" s="66"/>
      <c r="URV11" s="66"/>
      <c r="URW11" s="66"/>
      <c r="URX11" s="66"/>
      <c r="URY11" s="66"/>
      <c r="URZ11" s="66"/>
      <c r="USA11" s="66"/>
      <c r="USB11" s="66"/>
      <c r="USC11" s="66"/>
      <c r="USD11" s="66"/>
      <c r="USE11" s="66"/>
      <c r="USF11" s="66"/>
      <c r="USG11" s="66"/>
      <c r="USH11" s="66"/>
      <c r="USI11" s="66"/>
      <c r="USJ11" s="66"/>
      <c r="USK11" s="66"/>
      <c r="USL11" s="66"/>
      <c r="USM11" s="66"/>
      <c r="USN11" s="66"/>
      <c r="USO11" s="66"/>
      <c r="USP11" s="66"/>
      <c r="USQ11" s="66"/>
      <c r="USR11" s="66"/>
      <c r="USS11" s="66"/>
      <c r="UST11" s="66"/>
      <c r="USU11" s="66"/>
      <c r="USV11" s="66"/>
      <c r="USW11" s="66"/>
      <c r="USX11" s="66"/>
      <c r="USY11" s="66"/>
      <c r="USZ11" s="66"/>
      <c r="UTA11" s="66"/>
      <c r="UTB11" s="66"/>
      <c r="UTC11" s="66"/>
      <c r="UTD11" s="66"/>
      <c r="UTE11" s="66"/>
      <c r="UTF11" s="66"/>
      <c r="UTG11" s="66"/>
      <c r="UTH11" s="66"/>
      <c r="UTI11" s="66"/>
      <c r="UTJ11" s="66"/>
      <c r="UTK11" s="66"/>
      <c r="UTL11" s="66"/>
      <c r="UTM11" s="66"/>
      <c r="UTN11" s="66"/>
      <c r="UTO11" s="66"/>
      <c r="UTP11" s="66"/>
      <c r="UTQ11" s="66"/>
      <c r="UTR11" s="66"/>
      <c r="UTS11" s="66"/>
      <c r="UTT11" s="66"/>
      <c r="UTU11" s="66"/>
      <c r="UTV11" s="66"/>
      <c r="UTW11" s="66"/>
      <c r="UTX11" s="66"/>
      <c r="UTY11" s="66"/>
      <c r="UTZ11" s="66"/>
      <c r="UUA11" s="66"/>
      <c r="UUB11" s="66"/>
      <c r="UUC11" s="66"/>
      <c r="UUD11" s="66"/>
      <c r="UUE11" s="66"/>
      <c r="UUF11" s="66"/>
      <c r="UUG11" s="66"/>
      <c r="UUH11" s="66"/>
      <c r="UUI11" s="66"/>
      <c r="UUJ11" s="66"/>
      <c r="UUK11" s="66"/>
      <c r="UUL11" s="66"/>
      <c r="UUM11" s="66"/>
      <c r="UUN11" s="66"/>
      <c r="UUO11" s="66"/>
      <c r="UUP11" s="66"/>
      <c r="UUQ11" s="66"/>
      <c r="UUR11" s="66"/>
      <c r="UUS11" s="66"/>
      <c r="UUT11" s="66"/>
      <c r="UUU11" s="66"/>
      <c r="UUV11" s="66"/>
      <c r="UUW11" s="66"/>
      <c r="UUX11" s="66"/>
      <c r="UUY11" s="66"/>
      <c r="UUZ11" s="66"/>
      <c r="UVA11" s="66"/>
      <c r="UVB11" s="66"/>
      <c r="UVC11" s="66"/>
      <c r="UVD11" s="66"/>
      <c r="UVE11" s="66"/>
      <c r="UVF11" s="66"/>
      <c r="UVG11" s="66"/>
      <c r="UVH11" s="66"/>
      <c r="UVI11" s="66"/>
      <c r="UVJ11" s="66"/>
      <c r="UVK11" s="66"/>
      <c r="UVL11" s="66"/>
      <c r="UVM11" s="66"/>
      <c r="UVN11" s="66"/>
      <c r="UVO11" s="66"/>
      <c r="UVP11" s="66"/>
      <c r="UVQ11" s="66"/>
      <c r="UVR11" s="66"/>
      <c r="UVS11" s="66"/>
      <c r="UVT11" s="66"/>
      <c r="UVU11" s="66"/>
      <c r="UVV11" s="66"/>
      <c r="UVW11" s="66"/>
      <c r="UVX11" s="66"/>
      <c r="UVY11" s="66"/>
      <c r="UVZ11" s="66"/>
      <c r="UWA11" s="66"/>
      <c r="UWB11" s="66"/>
      <c r="UWC11" s="66"/>
      <c r="UWD11" s="66"/>
      <c r="UWE11" s="66"/>
      <c r="UWF11" s="66"/>
      <c r="UWG11" s="66"/>
      <c r="UWH11" s="66"/>
      <c r="UWI11" s="66"/>
      <c r="UWJ11" s="66"/>
      <c r="UWK11" s="66"/>
      <c r="UWL11" s="66"/>
      <c r="UWM11" s="66"/>
      <c r="UWN11" s="66"/>
      <c r="UWO11" s="66"/>
      <c r="UWP11" s="66"/>
      <c r="UWQ11" s="66"/>
      <c r="UWR11" s="66"/>
      <c r="UWS11" s="66"/>
      <c r="UWT11" s="66"/>
      <c r="UWU11" s="66"/>
      <c r="UWV11" s="66"/>
      <c r="UWW11" s="66"/>
      <c r="UWX11" s="66"/>
      <c r="UWY11" s="66"/>
      <c r="UWZ11" s="66"/>
      <c r="UXA11" s="66"/>
      <c r="UXB11" s="66"/>
      <c r="UXC11" s="66"/>
      <c r="UXD11" s="66"/>
      <c r="UXE11" s="66"/>
      <c r="UXF11" s="66"/>
      <c r="UXG11" s="66"/>
      <c r="UXH11" s="66"/>
      <c r="UXI11" s="66"/>
      <c r="UXJ11" s="66"/>
      <c r="UXK11" s="66"/>
      <c r="UXL11" s="66"/>
      <c r="UXM11" s="66"/>
      <c r="UXN11" s="66"/>
      <c r="UXO11" s="66"/>
      <c r="UXP11" s="66"/>
      <c r="UXQ11" s="66"/>
      <c r="UXR11" s="66"/>
      <c r="UXS11" s="66"/>
      <c r="UXT11" s="66"/>
      <c r="UXU11" s="66"/>
      <c r="UXV11" s="66"/>
      <c r="UXW11" s="66"/>
      <c r="UXX11" s="66"/>
      <c r="UXY11" s="66"/>
      <c r="UXZ11" s="66"/>
      <c r="UYA11" s="66"/>
      <c r="UYB11" s="66"/>
      <c r="UYC11" s="66"/>
      <c r="UYD11" s="66"/>
      <c r="UYE11" s="66"/>
      <c r="UYF11" s="66"/>
      <c r="UYG11" s="66"/>
      <c r="UYH11" s="66"/>
      <c r="UYI11" s="66"/>
      <c r="UYJ11" s="66"/>
      <c r="UYK11" s="66"/>
      <c r="UYL11" s="66"/>
      <c r="UYM11" s="66"/>
      <c r="UYN11" s="66"/>
      <c r="UYO11" s="66"/>
      <c r="UYP11" s="66"/>
      <c r="UYQ11" s="66"/>
      <c r="UYR11" s="66"/>
      <c r="UYS11" s="66"/>
      <c r="UYT11" s="66"/>
      <c r="UYU11" s="66"/>
      <c r="UYV11" s="66"/>
      <c r="UYW11" s="66"/>
      <c r="UYX11" s="66"/>
      <c r="UYY11" s="66"/>
      <c r="UYZ11" s="66"/>
      <c r="UZA11" s="66"/>
      <c r="UZB11" s="66"/>
      <c r="UZC11" s="66"/>
      <c r="UZD11" s="66"/>
      <c r="UZE11" s="66"/>
      <c r="UZF11" s="66"/>
      <c r="UZG11" s="66"/>
      <c r="UZH11" s="66"/>
      <c r="UZI11" s="66"/>
      <c r="UZJ11" s="66"/>
      <c r="UZK11" s="66"/>
      <c r="UZL11" s="66"/>
      <c r="UZM11" s="66"/>
      <c r="UZN11" s="66"/>
      <c r="UZO11" s="66"/>
      <c r="UZP11" s="66"/>
      <c r="UZQ11" s="66"/>
      <c r="UZR11" s="66"/>
      <c r="UZS11" s="66"/>
      <c r="UZT11" s="66"/>
      <c r="UZU11" s="66"/>
      <c r="UZV11" s="66"/>
      <c r="UZW11" s="66"/>
      <c r="UZX11" s="66"/>
      <c r="UZY11" s="66"/>
      <c r="UZZ11" s="66"/>
      <c r="VAA11" s="66"/>
      <c r="VAB11" s="66"/>
      <c r="VAC11" s="66"/>
      <c r="VAD11" s="66"/>
      <c r="VAE11" s="66"/>
      <c r="VAF11" s="66"/>
      <c r="VAG11" s="66"/>
      <c r="VAH11" s="66"/>
      <c r="VAI11" s="66"/>
      <c r="VAJ11" s="66"/>
      <c r="VAK11" s="66"/>
      <c r="VAL11" s="66"/>
      <c r="VAM11" s="66"/>
      <c r="VAN11" s="66"/>
      <c r="VAO11" s="66"/>
      <c r="VAP11" s="66"/>
      <c r="VAQ11" s="66"/>
      <c r="VAR11" s="66"/>
      <c r="VAS11" s="66"/>
      <c r="VAT11" s="66"/>
      <c r="VAU11" s="66"/>
      <c r="VAV11" s="66"/>
      <c r="VAW11" s="66"/>
      <c r="VAX11" s="66"/>
      <c r="VAY11" s="66"/>
      <c r="VAZ11" s="66"/>
      <c r="VBA11" s="66"/>
      <c r="VBB11" s="66"/>
      <c r="VBC11" s="66"/>
      <c r="VBD11" s="66"/>
      <c r="VBE11" s="66"/>
      <c r="VBF11" s="66"/>
      <c r="VBG11" s="66"/>
      <c r="VBH11" s="66"/>
      <c r="VBI11" s="66"/>
      <c r="VBJ11" s="66"/>
      <c r="VBK11" s="66"/>
      <c r="VBL11" s="66"/>
      <c r="VBM11" s="66"/>
      <c r="VBN11" s="66"/>
      <c r="VBO11" s="66"/>
      <c r="VBP11" s="66"/>
      <c r="VBQ11" s="66"/>
      <c r="VBR11" s="66"/>
      <c r="VBS11" s="66"/>
      <c r="VBT11" s="66"/>
      <c r="VBU11" s="66"/>
      <c r="VBV11" s="66"/>
      <c r="VBW11" s="66"/>
      <c r="VBX11" s="66"/>
      <c r="VBY11" s="66"/>
      <c r="VBZ11" s="66"/>
      <c r="VCA11" s="66"/>
      <c r="VCB11" s="66"/>
      <c r="VCC11" s="66"/>
      <c r="VCD11" s="66"/>
      <c r="VCE11" s="66"/>
      <c r="VCF11" s="66"/>
      <c r="VCG11" s="66"/>
      <c r="VCH11" s="66"/>
      <c r="VCI11" s="66"/>
      <c r="VCJ11" s="66"/>
      <c r="VCK11" s="66"/>
      <c r="VCL11" s="66"/>
      <c r="VCM11" s="66"/>
      <c r="VCN11" s="66"/>
      <c r="VCO11" s="66"/>
      <c r="VCP11" s="66"/>
      <c r="VCQ11" s="66"/>
      <c r="VCR11" s="66"/>
      <c r="VCS11" s="66"/>
      <c r="VCT11" s="66"/>
      <c r="VCU11" s="66"/>
      <c r="VCV11" s="66"/>
      <c r="VCW11" s="66"/>
      <c r="VCX11" s="66"/>
      <c r="VCY11" s="66"/>
      <c r="VCZ11" s="66"/>
      <c r="VDA11" s="66"/>
      <c r="VDB11" s="66"/>
      <c r="VDC11" s="66"/>
      <c r="VDD11" s="66"/>
      <c r="VDE11" s="66"/>
      <c r="VDF11" s="66"/>
      <c r="VDG11" s="66"/>
      <c r="VDH11" s="66"/>
      <c r="VDI11" s="66"/>
      <c r="VDJ11" s="66"/>
      <c r="VDK11" s="66"/>
      <c r="VDL11" s="66"/>
      <c r="VDM11" s="66"/>
      <c r="VDN11" s="66"/>
      <c r="VDO11" s="66"/>
      <c r="VDP11" s="66"/>
      <c r="VDQ11" s="66"/>
      <c r="VDR11" s="66"/>
      <c r="VDS11" s="66"/>
      <c r="VDT11" s="66"/>
      <c r="VDU11" s="66"/>
      <c r="VDV11" s="66"/>
      <c r="VDW11" s="66"/>
      <c r="VDX11" s="66"/>
      <c r="VDY11" s="66"/>
      <c r="VDZ11" s="66"/>
      <c r="VEA11" s="66"/>
      <c r="VEB11" s="66"/>
      <c r="VEC11" s="66"/>
      <c r="VED11" s="66"/>
      <c r="VEE11" s="66"/>
      <c r="VEF11" s="66"/>
      <c r="VEG11" s="66"/>
      <c r="VEH11" s="66"/>
      <c r="VEI11" s="66"/>
      <c r="VEJ11" s="66"/>
      <c r="VEK11" s="66"/>
      <c r="VEL11" s="66"/>
      <c r="VEM11" s="66"/>
      <c r="VEN11" s="66"/>
      <c r="VEO11" s="66"/>
      <c r="VEP11" s="66"/>
      <c r="VEQ11" s="66"/>
      <c r="VER11" s="66"/>
      <c r="VES11" s="66"/>
      <c r="VET11" s="66"/>
      <c r="VEU11" s="66"/>
      <c r="VEV11" s="66"/>
      <c r="VEW11" s="66"/>
      <c r="VEX11" s="66"/>
      <c r="VEY11" s="66"/>
      <c r="VEZ11" s="66"/>
      <c r="VFA11" s="66"/>
      <c r="VFB11" s="66"/>
      <c r="VFC11" s="66"/>
      <c r="VFD11" s="66"/>
      <c r="VFE11" s="66"/>
      <c r="VFF11" s="66"/>
      <c r="VFG11" s="66"/>
      <c r="VFH11" s="66"/>
      <c r="VFI11" s="66"/>
      <c r="VFJ11" s="66"/>
      <c r="VFK11" s="66"/>
      <c r="VFL11" s="66"/>
      <c r="VFM11" s="66"/>
      <c r="VFN11" s="66"/>
      <c r="VFO11" s="66"/>
      <c r="VFP11" s="66"/>
      <c r="VFQ11" s="66"/>
      <c r="VFR11" s="66"/>
      <c r="VFS11" s="66"/>
      <c r="VFT11" s="66"/>
      <c r="VFU11" s="66"/>
      <c r="VFV11" s="66"/>
      <c r="VFW11" s="66"/>
      <c r="VFX11" s="66"/>
      <c r="VFY11" s="66"/>
      <c r="VFZ11" s="66"/>
      <c r="VGA11" s="66"/>
      <c r="VGB11" s="66"/>
      <c r="VGC11" s="66"/>
      <c r="VGD11" s="66"/>
      <c r="VGE11" s="66"/>
      <c r="VGF11" s="66"/>
      <c r="VGG11" s="66"/>
      <c r="VGH11" s="66"/>
      <c r="VGI11" s="66"/>
      <c r="VGJ11" s="66"/>
      <c r="VGK11" s="66"/>
      <c r="VGL11" s="66"/>
      <c r="VGM11" s="66"/>
      <c r="VGN11" s="66"/>
      <c r="VGO11" s="66"/>
      <c r="VGP11" s="66"/>
      <c r="VGQ11" s="66"/>
      <c r="VGR11" s="66"/>
      <c r="VGS11" s="66"/>
      <c r="VGT11" s="66"/>
      <c r="VGU11" s="66"/>
      <c r="VGV11" s="66"/>
      <c r="VGW11" s="66"/>
      <c r="VGX11" s="66"/>
      <c r="VGY11" s="66"/>
      <c r="VGZ11" s="66"/>
      <c r="VHA11" s="66"/>
      <c r="VHB11" s="66"/>
      <c r="VHC11" s="66"/>
      <c r="VHD11" s="66"/>
      <c r="VHE11" s="66"/>
      <c r="VHF11" s="66"/>
      <c r="VHG11" s="66"/>
      <c r="VHH11" s="66"/>
      <c r="VHI11" s="66"/>
      <c r="VHJ11" s="66"/>
      <c r="VHK11" s="66"/>
      <c r="VHL11" s="66"/>
      <c r="VHM11" s="66"/>
      <c r="VHN11" s="66"/>
      <c r="VHO11" s="66"/>
      <c r="VHP11" s="66"/>
      <c r="VHQ11" s="66"/>
      <c r="VHR11" s="66"/>
      <c r="VHS11" s="66"/>
      <c r="VHT11" s="66"/>
      <c r="VHU11" s="66"/>
      <c r="VHV11" s="66"/>
      <c r="VHW11" s="66"/>
      <c r="VHX11" s="66"/>
      <c r="VHY11" s="66"/>
      <c r="VHZ11" s="66"/>
      <c r="VIA11" s="66"/>
      <c r="VIB11" s="66"/>
      <c r="VIC11" s="66"/>
      <c r="VID11" s="66"/>
      <c r="VIE11" s="66"/>
      <c r="VIF11" s="66"/>
      <c r="VIG11" s="66"/>
      <c r="VIH11" s="66"/>
      <c r="VII11" s="66"/>
      <c r="VIJ11" s="66"/>
      <c r="VIK11" s="66"/>
      <c r="VIL11" s="66"/>
      <c r="VIM11" s="66"/>
      <c r="VIN11" s="66"/>
      <c r="VIO11" s="66"/>
      <c r="VIP11" s="66"/>
      <c r="VIQ11" s="66"/>
      <c r="VIR11" s="66"/>
      <c r="VIS11" s="66"/>
      <c r="VIT11" s="66"/>
      <c r="VIU11" s="66"/>
      <c r="VIV11" s="66"/>
      <c r="VIW11" s="66"/>
      <c r="VIX11" s="66"/>
      <c r="VIY11" s="66"/>
      <c r="VIZ11" s="66"/>
      <c r="VJA11" s="66"/>
      <c r="VJB11" s="66"/>
      <c r="VJC11" s="66"/>
      <c r="VJD11" s="66"/>
      <c r="VJE11" s="66"/>
      <c r="VJF11" s="66"/>
      <c r="VJG11" s="66"/>
      <c r="VJH11" s="66"/>
      <c r="VJI11" s="66"/>
      <c r="VJJ11" s="66"/>
      <c r="VJK11" s="66"/>
      <c r="VJL11" s="66"/>
      <c r="VJM11" s="66"/>
      <c r="VJN11" s="66"/>
      <c r="VJO11" s="66"/>
      <c r="VJP11" s="66"/>
      <c r="VJQ11" s="66"/>
      <c r="VJR11" s="66"/>
      <c r="VJS11" s="66"/>
      <c r="VJT11" s="66"/>
      <c r="VJU11" s="66"/>
      <c r="VJV11" s="66"/>
      <c r="VJW11" s="66"/>
      <c r="VJX11" s="66"/>
      <c r="VJY11" s="66"/>
      <c r="VJZ11" s="66"/>
      <c r="VKA11" s="66"/>
      <c r="VKB11" s="66"/>
      <c r="VKC11" s="66"/>
      <c r="VKD11" s="66"/>
      <c r="VKE11" s="66"/>
      <c r="VKF11" s="66"/>
      <c r="VKG11" s="66"/>
      <c r="VKH11" s="66"/>
      <c r="VKI11" s="66"/>
      <c r="VKJ11" s="66"/>
      <c r="VKK11" s="66"/>
      <c r="VKL11" s="66"/>
      <c r="VKM11" s="66"/>
      <c r="VKN11" s="66"/>
      <c r="VKO11" s="66"/>
      <c r="VKP11" s="66"/>
      <c r="VKQ11" s="66"/>
      <c r="VKR11" s="66"/>
      <c r="VKS11" s="66"/>
      <c r="VKT11" s="66"/>
      <c r="VKU11" s="66"/>
      <c r="VKV11" s="66"/>
      <c r="VKW11" s="66"/>
      <c r="VKX11" s="66"/>
      <c r="VKY11" s="66"/>
      <c r="VKZ11" s="66"/>
      <c r="VLA11" s="66"/>
      <c r="VLB11" s="66"/>
      <c r="VLC11" s="66"/>
      <c r="VLD11" s="66"/>
      <c r="VLE11" s="66"/>
      <c r="VLF11" s="66"/>
      <c r="VLG11" s="66"/>
      <c r="VLH11" s="66"/>
      <c r="VLI11" s="66"/>
      <c r="VLJ11" s="66"/>
      <c r="VLK11" s="66"/>
      <c r="VLL11" s="66"/>
      <c r="VLM11" s="66"/>
      <c r="VLN11" s="66"/>
      <c r="VLO11" s="66"/>
      <c r="VLP11" s="66"/>
      <c r="VLQ11" s="66"/>
      <c r="VLR11" s="66"/>
      <c r="VLS11" s="66"/>
      <c r="VLT11" s="66"/>
      <c r="VLU11" s="66"/>
      <c r="VLV11" s="66"/>
      <c r="VLW11" s="66"/>
      <c r="VLX11" s="66"/>
      <c r="VLY11" s="66"/>
      <c r="VLZ11" s="66"/>
      <c r="VMA11" s="66"/>
      <c r="VMB11" s="66"/>
      <c r="VMC11" s="66"/>
      <c r="VMD11" s="66"/>
      <c r="VME11" s="66"/>
      <c r="VMF11" s="66"/>
      <c r="VMG11" s="66"/>
      <c r="VMH11" s="66"/>
      <c r="VMI11" s="66"/>
      <c r="VMJ11" s="66"/>
      <c r="VMK11" s="66"/>
      <c r="VML11" s="66"/>
      <c r="VMM11" s="66"/>
      <c r="VMN11" s="66"/>
      <c r="VMO11" s="66"/>
      <c r="VMP11" s="66"/>
      <c r="VMQ11" s="66"/>
      <c r="VMR11" s="66"/>
      <c r="VMS11" s="66"/>
      <c r="VMT11" s="66"/>
      <c r="VMU11" s="66"/>
      <c r="VMV11" s="66"/>
      <c r="VMW11" s="66"/>
      <c r="VMX11" s="66"/>
      <c r="VMY11" s="66"/>
      <c r="VMZ11" s="66"/>
      <c r="VNA11" s="66"/>
      <c r="VNB11" s="66"/>
      <c r="VNC11" s="66"/>
      <c r="VND11" s="66"/>
      <c r="VNE11" s="66"/>
      <c r="VNF11" s="66"/>
      <c r="VNG11" s="66"/>
      <c r="VNH11" s="66"/>
      <c r="VNI11" s="66"/>
      <c r="VNJ11" s="66"/>
      <c r="VNK11" s="66"/>
      <c r="VNL11" s="66"/>
      <c r="VNM11" s="66"/>
      <c r="VNN11" s="66"/>
      <c r="VNO11" s="66"/>
      <c r="VNP11" s="66"/>
      <c r="VNQ11" s="66"/>
      <c r="VNR11" s="66"/>
      <c r="VNS11" s="66"/>
      <c r="VNT11" s="66"/>
      <c r="VNU11" s="66"/>
      <c r="VNV11" s="66"/>
      <c r="VNW11" s="66"/>
      <c r="VNX11" s="66"/>
      <c r="VNY11" s="66"/>
      <c r="VNZ11" s="66"/>
      <c r="VOA11" s="66"/>
      <c r="VOB11" s="66"/>
      <c r="VOC11" s="66"/>
      <c r="VOD11" s="66"/>
      <c r="VOE11" s="66"/>
      <c r="VOF11" s="66"/>
      <c r="VOG11" s="66"/>
      <c r="VOH11" s="66"/>
      <c r="VOI11" s="66"/>
      <c r="VOJ11" s="66"/>
      <c r="VOK11" s="66"/>
      <c r="VOL11" s="66"/>
      <c r="VOM11" s="66"/>
      <c r="VON11" s="66"/>
      <c r="VOO11" s="66"/>
      <c r="VOP11" s="66"/>
      <c r="VOQ11" s="66"/>
      <c r="VOR11" s="66"/>
      <c r="VOS11" s="66"/>
      <c r="VOT11" s="66"/>
      <c r="VOU11" s="66"/>
      <c r="VOV11" s="66"/>
      <c r="VOW11" s="66"/>
      <c r="VOX11" s="66"/>
      <c r="VOY11" s="66"/>
      <c r="VOZ11" s="66"/>
      <c r="VPA11" s="66"/>
      <c r="VPB11" s="66"/>
      <c r="VPC11" s="66"/>
      <c r="VPD11" s="66"/>
      <c r="VPE11" s="66"/>
      <c r="VPF11" s="66"/>
      <c r="VPG11" s="66"/>
      <c r="VPH11" s="66"/>
      <c r="VPI11" s="66"/>
      <c r="VPJ11" s="66"/>
      <c r="VPK11" s="66"/>
      <c r="VPL11" s="66"/>
      <c r="VPM11" s="66"/>
      <c r="VPN11" s="66"/>
      <c r="VPO11" s="66"/>
      <c r="VPP11" s="66"/>
      <c r="VPQ11" s="66"/>
      <c r="VPR11" s="66"/>
      <c r="VPS11" s="66"/>
      <c r="VPT11" s="66"/>
      <c r="VPU11" s="66"/>
      <c r="VPV11" s="66"/>
      <c r="VPW11" s="66"/>
      <c r="VPX11" s="66"/>
      <c r="VPY11" s="66"/>
      <c r="VPZ11" s="66"/>
      <c r="VQA11" s="66"/>
      <c r="VQB11" s="66"/>
      <c r="VQC11" s="66"/>
      <c r="VQD11" s="66"/>
      <c r="VQE11" s="66"/>
      <c r="VQF11" s="66"/>
      <c r="VQG11" s="66"/>
      <c r="VQH11" s="66"/>
      <c r="VQI11" s="66"/>
      <c r="VQJ11" s="66"/>
      <c r="VQK11" s="66"/>
      <c r="VQL11" s="66"/>
      <c r="VQM11" s="66"/>
      <c r="VQN11" s="66"/>
      <c r="VQO11" s="66"/>
      <c r="VQP11" s="66"/>
      <c r="VQQ11" s="66"/>
      <c r="VQR11" s="66"/>
      <c r="VQS11" s="66"/>
      <c r="VQT11" s="66"/>
      <c r="VQU11" s="66"/>
      <c r="VQV11" s="66"/>
      <c r="VQW11" s="66"/>
      <c r="VQX11" s="66"/>
      <c r="VQY11" s="66"/>
      <c r="VQZ11" s="66"/>
      <c r="VRA11" s="66"/>
      <c r="VRB11" s="66"/>
      <c r="VRC11" s="66"/>
      <c r="VRD11" s="66"/>
      <c r="VRE11" s="66"/>
      <c r="VRF11" s="66"/>
      <c r="VRG11" s="66"/>
      <c r="VRH11" s="66"/>
      <c r="VRI11" s="66"/>
      <c r="VRJ11" s="66"/>
      <c r="VRK11" s="66"/>
      <c r="VRL11" s="66"/>
      <c r="VRM11" s="66"/>
      <c r="VRN11" s="66"/>
      <c r="VRO11" s="66"/>
      <c r="VRP11" s="66"/>
      <c r="VRQ11" s="66"/>
      <c r="VRR11" s="66"/>
      <c r="VRS11" s="66"/>
      <c r="VRT11" s="66"/>
      <c r="VRU11" s="66"/>
      <c r="VRV11" s="66"/>
      <c r="VRW11" s="66"/>
      <c r="VRX11" s="66"/>
      <c r="VRY11" s="66"/>
      <c r="VRZ11" s="66"/>
      <c r="VSA11" s="66"/>
      <c r="VSB11" s="66"/>
      <c r="VSC11" s="66"/>
      <c r="VSD11" s="66"/>
      <c r="VSE11" s="66"/>
      <c r="VSF11" s="66"/>
      <c r="VSG11" s="66"/>
      <c r="VSH11" s="66"/>
      <c r="VSI11" s="66"/>
      <c r="VSJ11" s="66"/>
      <c r="VSK11" s="66"/>
      <c r="VSL11" s="66"/>
      <c r="VSM11" s="66"/>
      <c r="VSN11" s="66"/>
      <c r="VSO11" s="66"/>
      <c r="VSP11" s="66"/>
      <c r="VSQ11" s="66"/>
      <c r="VSR11" s="66"/>
      <c r="VSS11" s="66"/>
      <c r="VST11" s="66"/>
      <c r="VSU11" s="66"/>
      <c r="VSV11" s="66"/>
      <c r="VSW11" s="66"/>
      <c r="VSX11" s="66"/>
      <c r="VSY11" s="66"/>
      <c r="VSZ11" s="66"/>
      <c r="VTA11" s="66"/>
      <c r="VTB11" s="66"/>
      <c r="VTC11" s="66"/>
      <c r="VTD11" s="66"/>
      <c r="VTE11" s="66"/>
      <c r="VTF11" s="66"/>
      <c r="VTG11" s="66"/>
      <c r="VTH11" s="66"/>
      <c r="VTI11" s="66"/>
      <c r="VTJ11" s="66"/>
      <c r="VTK11" s="66"/>
      <c r="VTL11" s="66"/>
      <c r="VTM11" s="66"/>
      <c r="VTN11" s="66"/>
      <c r="VTO11" s="66"/>
      <c r="VTP11" s="66"/>
      <c r="VTQ11" s="66"/>
      <c r="VTR11" s="66"/>
      <c r="VTS11" s="66"/>
      <c r="VTT11" s="66"/>
      <c r="VTU11" s="66"/>
      <c r="VTV11" s="66"/>
      <c r="VTW11" s="66"/>
      <c r="VTX11" s="66"/>
      <c r="VTY11" s="66"/>
      <c r="VTZ11" s="66"/>
      <c r="VUA11" s="66"/>
      <c r="VUB11" s="66"/>
      <c r="VUC11" s="66"/>
      <c r="VUD11" s="66"/>
      <c r="VUE11" s="66"/>
      <c r="VUF11" s="66"/>
      <c r="VUG11" s="66"/>
      <c r="VUH11" s="66"/>
      <c r="VUI11" s="66"/>
      <c r="VUJ11" s="66"/>
      <c r="VUK11" s="66"/>
      <c r="VUL11" s="66"/>
      <c r="VUM11" s="66"/>
      <c r="VUN11" s="66"/>
      <c r="VUO11" s="66"/>
      <c r="VUP11" s="66"/>
      <c r="VUQ11" s="66"/>
      <c r="VUR11" s="66"/>
      <c r="VUS11" s="66"/>
      <c r="VUT11" s="66"/>
      <c r="VUU11" s="66"/>
      <c r="VUV11" s="66"/>
      <c r="VUW11" s="66"/>
      <c r="VUX11" s="66"/>
      <c r="VUY11" s="66"/>
      <c r="VUZ11" s="66"/>
      <c r="VVA11" s="66"/>
      <c r="VVB11" s="66"/>
      <c r="VVC11" s="66"/>
      <c r="VVD11" s="66"/>
      <c r="VVE11" s="66"/>
      <c r="VVF11" s="66"/>
      <c r="VVG11" s="66"/>
      <c r="VVH11" s="66"/>
      <c r="VVI11" s="66"/>
      <c r="VVJ11" s="66"/>
      <c r="VVK11" s="66"/>
      <c r="VVL11" s="66"/>
      <c r="VVM11" s="66"/>
      <c r="VVN11" s="66"/>
      <c r="VVO11" s="66"/>
      <c r="VVP11" s="66"/>
      <c r="VVQ11" s="66"/>
      <c r="VVR11" s="66"/>
      <c r="VVS11" s="66"/>
      <c r="VVT11" s="66"/>
      <c r="VVU11" s="66"/>
      <c r="VVV11" s="66"/>
      <c r="VVW11" s="66"/>
      <c r="VVX11" s="66"/>
      <c r="VVY11" s="66"/>
      <c r="VVZ11" s="66"/>
      <c r="VWA11" s="66"/>
      <c r="VWB11" s="66"/>
      <c r="VWC11" s="66"/>
      <c r="VWD11" s="66"/>
      <c r="VWE11" s="66"/>
      <c r="VWF11" s="66"/>
      <c r="VWG11" s="66"/>
      <c r="VWH11" s="66"/>
      <c r="VWI11" s="66"/>
      <c r="VWJ11" s="66"/>
      <c r="VWK11" s="66"/>
      <c r="VWL11" s="66"/>
      <c r="VWM11" s="66"/>
      <c r="VWN11" s="66"/>
      <c r="VWO11" s="66"/>
      <c r="VWP11" s="66"/>
      <c r="VWQ11" s="66"/>
      <c r="VWR11" s="66"/>
      <c r="VWS11" s="66"/>
      <c r="VWT11" s="66"/>
      <c r="VWU11" s="66"/>
      <c r="VWV11" s="66"/>
      <c r="VWW11" s="66"/>
      <c r="VWX11" s="66"/>
      <c r="VWY11" s="66"/>
      <c r="VWZ11" s="66"/>
      <c r="VXA11" s="66"/>
      <c r="VXB11" s="66"/>
      <c r="VXC11" s="66"/>
      <c r="VXD11" s="66"/>
      <c r="VXE11" s="66"/>
      <c r="VXF11" s="66"/>
      <c r="VXG11" s="66"/>
      <c r="VXH11" s="66"/>
      <c r="VXI11" s="66"/>
      <c r="VXJ11" s="66"/>
      <c r="VXK11" s="66"/>
      <c r="VXL11" s="66"/>
      <c r="VXM11" s="66"/>
      <c r="VXN11" s="66"/>
      <c r="VXO11" s="66"/>
      <c r="VXP11" s="66"/>
      <c r="VXQ11" s="66"/>
      <c r="VXR11" s="66"/>
      <c r="VXS11" s="66"/>
      <c r="VXT11" s="66"/>
      <c r="VXU11" s="66"/>
      <c r="VXV11" s="66"/>
      <c r="VXW11" s="66"/>
      <c r="VXX11" s="66"/>
      <c r="VXY11" s="66"/>
      <c r="VXZ11" s="66"/>
      <c r="VYA11" s="66"/>
      <c r="VYB11" s="66"/>
      <c r="VYC11" s="66"/>
      <c r="VYD11" s="66"/>
      <c r="VYE11" s="66"/>
      <c r="VYF11" s="66"/>
      <c r="VYG11" s="66"/>
      <c r="VYH11" s="66"/>
      <c r="VYI11" s="66"/>
      <c r="VYJ11" s="66"/>
      <c r="VYK11" s="66"/>
      <c r="VYL11" s="66"/>
      <c r="VYM11" s="66"/>
      <c r="VYN11" s="66"/>
      <c r="VYO11" s="66"/>
      <c r="VYP11" s="66"/>
      <c r="VYQ11" s="66"/>
      <c r="VYR11" s="66"/>
      <c r="VYS11" s="66"/>
      <c r="VYT11" s="66"/>
      <c r="VYU11" s="66"/>
      <c r="VYV11" s="66"/>
      <c r="VYW11" s="66"/>
      <c r="VYX11" s="66"/>
      <c r="VYY11" s="66"/>
      <c r="VYZ11" s="66"/>
      <c r="VZA11" s="66"/>
      <c r="VZB11" s="66"/>
      <c r="VZC11" s="66"/>
      <c r="VZD11" s="66"/>
      <c r="VZE11" s="66"/>
      <c r="VZF11" s="66"/>
      <c r="VZG11" s="66"/>
      <c r="VZH11" s="66"/>
      <c r="VZI11" s="66"/>
      <c r="VZJ11" s="66"/>
      <c r="VZK11" s="66"/>
      <c r="VZL11" s="66"/>
      <c r="VZM11" s="66"/>
      <c r="VZN11" s="66"/>
      <c r="VZO11" s="66"/>
      <c r="VZP11" s="66"/>
      <c r="VZQ11" s="66"/>
      <c r="VZR11" s="66"/>
      <c r="VZS11" s="66"/>
      <c r="VZT11" s="66"/>
      <c r="VZU11" s="66"/>
      <c r="VZV11" s="66"/>
      <c r="VZW11" s="66"/>
      <c r="VZX11" s="66"/>
      <c r="VZY11" s="66"/>
      <c r="VZZ11" s="66"/>
      <c r="WAA11" s="66"/>
      <c r="WAB11" s="66"/>
      <c r="WAC11" s="66"/>
      <c r="WAD11" s="66"/>
      <c r="WAE11" s="66"/>
      <c r="WAF11" s="66"/>
      <c r="WAG11" s="66"/>
      <c r="WAH11" s="66"/>
      <c r="WAI11" s="66"/>
      <c r="WAJ11" s="66"/>
      <c r="WAK11" s="66"/>
      <c r="WAL11" s="66"/>
      <c r="WAM11" s="66"/>
      <c r="WAN11" s="66"/>
      <c r="WAO11" s="66"/>
      <c r="WAP11" s="66"/>
      <c r="WAQ11" s="66"/>
      <c r="WAR11" s="66"/>
      <c r="WAS11" s="66"/>
      <c r="WAT11" s="66"/>
      <c r="WAU11" s="66"/>
      <c r="WAV11" s="66"/>
      <c r="WAW11" s="66"/>
      <c r="WAX11" s="66"/>
      <c r="WAY11" s="66"/>
      <c r="WAZ11" s="66"/>
      <c r="WBA11" s="66"/>
      <c r="WBB11" s="66"/>
      <c r="WBC11" s="66"/>
      <c r="WBD11" s="66"/>
      <c r="WBE11" s="66"/>
      <c r="WBF11" s="66"/>
      <c r="WBG11" s="66"/>
      <c r="WBH11" s="66"/>
      <c r="WBI11" s="66"/>
      <c r="WBJ11" s="66"/>
      <c r="WBK11" s="66"/>
      <c r="WBL11" s="66"/>
      <c r="WBM11" s="66"/>
      <c r="WBN11" s="66"/>
      <c r="WBO11" s="66"/>
      <c r="WBP11" s="66"/>
      <c r="WBQ11" s="66"/>
      <c r="WBR11" s="66"/>
      <c r="WBS11" s="66"/>
      <c r="WBT11" s="66"/>
      <c r="WBU11" s="66"/>
      <c r="WBV11" s="66"/>
      <c r="WBW11" s="66"/>
      <c r="WBX11" s="66"/>
      <c r="WBY11" s="66"/>
      <c r="WBZ11" s="66"/>
      <c r="WCA11" s="66"/>
      <c r="WCB11" s="66"/>
      <c r="WCC11" s="66"/>
      <c r="WCD11" s="66"/>
      <c r="WCE11" s="66"/>
      <c r="WCF11" s="66"/>
      <c r="WCG11" s="66"/>
      <c r="WCH11" s="66"/>
      <c r="WCI11" s="66"/>
      <c r="WCJ11" s="66"/>
      <c r="WCK11" s="66"/>
      <c r="WCL11" s="66"/>
      <c r="WCM11" s="66"/>
      <c r="WCN11" s="66"/>
      <c r="WCO11" s="66"/>
      <c r="WCP11" s="66"/>
      <c r="WCQ11" s="66"/>
      <c r="WCR11" s="66"/>
      <c r="WCS11" s="66"/>
      <c r="WCT11" s="66"/>
      <c r="WCU11" s="66"/>
      <c r="WCV11" s="66"/>
      <c r="WCW11" s="66"/>
      <c r="WCX11" s="66"/>
      <c r="WCY11" s="66"/>
      <c r="WCZ11" s="66"/>
      <c r="WDA11" s="66"/>
      <c r="WDB11" s="66"/>
      <c r="WDC11" s="66"/>
      <c r="WDD11" s="66"/>
      <c r="WDE11" s="66"/>
      <c r="WDF11" s="66"/>
      <c r="WDG11" s="66"/>
      <c r="WDH11" s="66"/>
      <c r="WDI11" s="66"/>
      <c r="WDJ11" s="66"/>
      <c r="WDK11" s="66"/>
      <c r="WDL11" s="66"/>
      <c r="WDM11" s="66"/>
      <c r="WDN11" s="66"/>
      <c r="WDO11" s="66"/>
      <c r="WDP11" s="66"/>
      <c r="WDQ11" s="66"/>
      <c r="WDR11" s="66"/>
      <c r="WDS11" s="66"/>
      <c r="WDT11" s="66"/>
      <c r="WDU11" s="66"/>
      <c r="WDV11" s="66"/>
      <c r="WDW11" s="66"/>
      <c r="WDX11" s="66"/>
      <c r="WDY11" s="66"/>
      <c r="WDZ11" s="66"/>
      <c r="WEA11" s="66"/>
      <c r="WEB11" s="66"/>
      <c r="WEC11" s="66"/>
      <c r="WED11" s="66"/>
      <c r="WEE11" s="66"/>
      <c r="WEF11" s="66"/>
      <c r="WEG11" s="66"/>
      <c r="WEH11" s="66"/>
      <c r="WEI11" s="66"/>
      <c r="WEJ11" s="66"/>
      <c r="WEK11" s="66"/>
      <c r="WEL11" s="66"/>
      <c r="WEM11" s="66"/>
      <c r="WEN11" s="66"/>
      <c r="WEO11" s="66"/>
      <c r="WEP11" s="66"/>
      <c r="WEQ11" s="66"/>
      <c r="WER11" s="66"/>
      <c r="WES11" s="66"/>
      <c r="WET11" s="66"/>
      <c r="WEU11" s="66"/>
      <c r="WEV11" s="66"/>
      <c r="WEW11" s="66"/>
      <c r="WEX11" s="66"/>
      <c r="WEY11" s="66"/>
      <c r="WEZ11" s="66"/>
      <c r="WFA11" s="66"/>
      <c r="WFB11" s="66"/>
      <c r="WFC11" s="66"/>
      <c r="WFD11" s="66"/>
      <c r="WFE11" s="66"/>
      <c r="WFF11" s="66"/>
      <c r="WFG11" s="66"/>
      <c r="WFH11" s="66"/>
      <c r="WFI11" s="66"/>
      <c r="WFJ11" s="66"/>
      <c r="WFK11" s="66"/>
      <c r="WFL11" s="66"/>
      <c r="WFM11" s="66"/>
      <c r="WFN11" s="66"/>
      <c r="WFO11" s="66"/>
      <c r="WFP11" s="66"/>
      <c r="WFQ11" s="66"/>
      <c r="WFR11" s="66"/>
      <c r="WFS11" s="66"/>
      <c r="WFT11" s="66"/>
      <c r="WFU11" s="66"/>
      <c r="WFV11" s="66"/>
      <c r="WFW11" s="66"/>
      <c r="WFX11" s="66"/>
      <c r="WFY11" s="66"/>
      <c r="WFZ11" s="66"/>
      <c r="WGA11" s="66"/>
      <c r="WGB11" s="66"/>
      <c r="WGC11" s="66"/>
      <c r="WGD11" s="66"/>
      <c r="WGE11" s="66"/>
      <c r="WGF11" s="66"/>
      <c r="WGG11" s="66"/>
      <c r="WGH11" s="66"/>
      <c r="WGI11" s="66"/>
      <c r="WGJ11" s="66"/>
      <c r="WGK11" s="66"/>
      <c r="WGL11" s="66"/>
      <c r="WGM11" s="66"/>
      <c r="WGN11" s="66"/>
      <c r="WGO11" s="66"/>
      <c r="WGP11" s="66"/>
      <c r="WGQ11" s="66"/>
      <c r="WGR11" s="66"/>
      <c r="WGS11" s="66"/>
      <c r="WGT11" s="66"/>
      <c r="WGU11" s="66"/>
      <c r="WGV11" s="66"/>
      <c r="WGW11" s="66"/>
      <c r="WGX11" s="66"/>
      <c r="WGY11" s="66"/>
      <c r="WGZ11" s="66"/>
      <c r="WHA11" s="66"/>
      <c r="WHB11" s="66"/>
      <c r="WHC11" s="66"/>
      <c r="WHD11" s="66"/>
      <c r="WHE11" s="66"/>
      <c r="WHF11" s="66"/>
      <c r="WHG11" s="66"/>
      <c r="WHH11" s="66"/>
      <c r="WHI11" s="66"/>
      <c r="WHJ11" s="66"/>
      <c r="WHK11" s="66"/>
      <c r="WHL11" s="66"/>
      <c r="WHM11" s="66"/>
      <c r="WHN11" s="66"/>
      <c r="WHO11" s="66"/>
      <c r="WHP11" s="66"/>
      <c r="WHQ11" s="66"/>
      <c r="WHR11" s="66"/>
      <c r="WHS11" s="66"/>
      <c r="WHT11" s="66"/>
      <c r="WHU11" s="66"/>
      <c r="WHV11" s="66"/>
      <c r="WHW11" s="66"/>
      <c r="WHX11" s="66"/>
      <c r="WHY11" s="66"/>
      <c r="WHZ11" s="66"/>
      <c r="WIA11" s="66"/>
      <c r="WIB11" s="66"/>
      <c r="WIC11" s="66"/>
      <c r="WID11" s="66"/>
      <c r="WIE11" s="66"/>
      <c r="WIF11" s="66"/>
      <c r="WIG11" s="66"/>
      <c r="WIH11" s="66"/>
      <c r="WII11" s="66"/>
      <c r="WIJ11" s="66"/>
      <c r="WIK11" s="66"/>
      <c r="WIL11" s="66"/>
      <c r="WIM11" s="66"/>
      <c r="WIN11" s="66"/>
      <c r="WIO11" s="66"/>
      <c r="WIP11" s="66"/>
      <c r="WIQ11" s="66"/>
      <c r="WIR11" s="66"/>
      <c r="WIS11" s="66"/>
      <c r="WIT11" s="66"/>
      <c r="WIU11" s="66"/>
      <c r="WIV11" s="66"/>
      <c r="WIW11" s="66"/>
      <c r="WIX11" s="66"/>
      <c r="WIY11" s="66"/>
      <c r="WIZ11" s="66"/>
      <c r="WJA11" s="66"/>
      <c r="WJB11" s="66"/>
      <c r="WJC11" s="66"/>
      <c r="WJD11" s="66"/>
      <c r="WJE11" s="66"/>
      <c r="WJF11" s="66"/>
      <c r="WJG11" s="66"/>
      <c r="WJH11" s="66"/>
      <c r="WJI11" s="66"/>
      <c r="WJJ11" s="66"/>
      <c r="WJK11" s="66"/>
      <c r="WJL11" s="66"/>
      <c r="WJM11" s="66"/>
      <c r="WJN11" s="66"/>
      <c r="WJO11" s="66"/>
      <c r="WJP11" s="66"/>
      <c r="WJQ11" s="66"/>
      <c r="WJR11" s="66"/>
      <c r="WJS11" s="66"/>
      <c r="WJT11" s="66"/>
      <c r="WJU11" s="66"/>
      <c r="WJV11" s="66"/>
      <c r="WJW11" s="66"/>
      <c r="WJX11" s="66"/>
      <c r="WJY11" s="66"/>
      <c r="WJZ11" s="66"/>
      <c r="WKA11" s="66"/>
      <c r="WKB11" s="66"/>
      <c r="WKC11" s="66"/>
      <c r="WKD11" s="66"/>
      <c r="WKE11" s="66"/>
      <c r="WKF11" s="66"/>
      <c r="WKG11" s="66"/>
      <c r="WKH11" s="66"/>
      <c r="WKI11" s="66"/>
      <c r="WKJ11" s="66"/>
      <c r="WKK11" s="66"/>
      <c r="WKL11" s="66"/>
      <c r="WKM11" s="66"/>
      <c r="WKN11" s="66"/>
      <c r="WKO11" s="66"/>
      <c r="WKP11" s="66"/>
      <c r="WKQ11" s="66"/>
      <c r="WKR11" s="66"/>
      <c r="WKS11" s="66"/>
      <c r="WKT11" s="66"/>
      <c r="WKU11" s="66"/>
      <c r="WKV11" s="66"/>
      <c r="WKW11" s="66"/>
      <c r="WKX11" s="66"/>
      <c r="WKY11" s="66"/>
      <c r="WKZ11" s="66"/>
      <c r="WLA11" s="66"/>
      <c r="WLB11" s="66"/>
      <c r="WLC11" s="66"/>
      <c r="WLD11" s="66"/>
      <c r="WLE11" s="66"/>
      <c r="WLF11" s="66"/>
      <c r="WLG11" s="66"/>
      <c r="WLH11" s="66"/>
      <c r="WLI11" s="66"/>
      <c r="WLJ11" s="66"/>
      <c r="WLK11" s="66"/>
      <c r="WLL11" s="66"/>
      <c r="WLM11" s="66"/>
      <c r="WLN11" s="66"/>
      <c r="WLO11" s="66"/>
      <c r="WLP11" s="66"/>
      <c r="WLQ11" s="66"/>
      <c r="WLR11" s="66"/>
      <c r="WLS11" s="66"/>
      <c r="WLT11" s="66"/>
      <c r="WLU11" s="66"/>
      <c r="WLV11" s="66"/>
      <c r="WLW11" s="66"/>
      <c r="WLX11" s="66"/>
      <c r="WLY11" s="66"/>
      <c r="WLZ11" s="66"/>
      <c r="WMA11" s="66"/>
      <c r="WMB11" s="66"/>
      <c r="WMC11" s="66"/>
      <c r="WMD11" s="66"/>
      <c r="WME11" s="66"/>
      <c r="WMF11" s="66"/>
      <c r="WMG11" s="66"/>
      <c r="WMH11" s="66"/>
      <c r="WMI11" s="66"/>
      <c r="WMJ11" s="66"/>
      <c r="WMK11" s="66"/>
      <c r="WML11" s="66"/>
      <c r="WMM11" s="66"/>
      <c r="WMN11" s="66"/>
      <c r="WMO11" s="66"/>
      <c r="WMP11" s="66"/>
      <c r="WMQ11" s="66"/>
      <c r="WMR11" s="66"/>
      <c r="WMS11" s="66"/>
      <c r="WMT11" s="66"/>
      <c r="WMU11" s="66"/>
      <c r="WMV11" s="66"/>
      <c r="WMW11" s="66"/>
      <c r="WMX11" s="66"/>
      <c r="WMY11" s="66"/>
      <c r="WMZ11" s="66"/>
      <c r="WNA11" s="66"/>
      <c r="WNB11" s="66"/>
      <c r="WNC11" s="66"/>
      <c r="WND11" s="66"/>
      <c r="WNE11" s="66"/>
      <c r="WNF11" s="66"/>
      <c r="WNG11" s="66"/>
      <c r="WNH11" s="66"/>
      <c r="WNI11" s="66"/>
      <c r="WNJ11" s="66"/>
      <c r="WNK11" s="66"/>
      <c r="WNL11" s="66"/>
      <c r="WNM11" s="66"/>
      <c r="WNN11" s="66"/>
      <c r="WNO11" s="66"/>
      <c r="WNP11" s="66"/>
      <c r="WNQ11" s="66"/>
      <c r="WNR11" s="66"/>
      <c r="WNS11" s="66"/>
      <c r="WNT11" s="66"/>
      <c r="WNU11" s="66"/>
      <c r="WNV11" s="66"/>
      <c r="WNW11" s="66"/>
      <c r="WNX11" s="66"/>
      <c r="WNY11" s="66"/>
      <c r="WNZ11" s="66"/>
      <c r="WOA11" s="66"/>
      <c r="WOB11" s="66"/>
      <c r="WOC11" s="66"/>
      <c r="WOD11" s="66"/>
      <c r="WOE11" s="66"/>
      <c r="WOF11" s="66"/>
      <c r="WOG11" s="66"/>
      <c r="WOH11" s="66"/>
      <c r="WOI11" s="66"/>
      <c r="WOJ11" s="66"/>
      <c r="WOK11" s="66"/>
      <c r="WOL11" s="66"/>
      <c r="WOM11" s="66"/>
      <c r="WON11" s="66"/>
      <c r="WOO11" s="66"/>
      <c r="WOP11" s="66"/>
      <c r="WOQ11" s="66"/>
      <c r="WOR11" s="66"/>
      <c r="WOS11" s="66"/>
      <c r="WOT11" s="66"/>
      <c r="WOU11" s="66"/>
      <c r="WOV11" s="66"/>
      <c r="WOW11" s="66"/>
      <c r="WOX11" s="66"/>
      <c r="WOY11" s="66"/>
      <c r="WOZ11" s="66"/>
      <c r="WPA11" s="66"/>
      <c r="WPB11" s="66"/>
      <c r="WPC11" s="66"/>
      <c r="WPD11" s="66"/>
      <c r="WPE11" s="66"/>
      <c r="WPF11" s="66"/>
      <c r="WPG11" s="66"/>
      <c r="WPH11" s="66"/>
      <c r="WPI11" s="66"/>
      <c r="WPJ11" s="66"/>
      <c r="WPK11" s="66"/>
      <c r="WPL11" s="66"/>
      <c r="WPM11" s="66"/>
      <c r="WPN11" s="66"/>
      <c r="WPO11" s="66"/>
      <c r="WPP11" s="66"/>
      <c r="WPQ11" s="66"/>
      <c r="WPR11" s="66"/>
      <c r="WPS11" s="66"/>
      <c r="WPT11" s="66"/>
      <c r="WPU11" s="66"/>
      <c r="WPV11" s="66"/>
      <c r="WPW11" s="66"/>
      <c r="WPX11" s="66"/>
      <c r="WPY11" s="66"/>
      <c r="WPZ11" s="66"/>
      <c r="WQA11" s="66"/>
      <c r="WQB11" s="66"/>
      <c r="WQC11" s="66"/>
      <c r="WQD11" s="66"/>
      <c r="WQE11" s="66"/>
      <c r="WQF11" s="66"/>
      <c r="WQG11" s="66"/>
      <c r="WQH11" s="66"/>
      <c r="WQI11" s="66"/>
      <c r="WQJ11" s="66"/>
      <c r="WQK11" s="66"/>
      <c r="WQL11" s="66"/>
      <c r="WQM11" s="66"/>
      <c r="WQN11" s="66"/>
      <c r="WQO11" s="66"/>
      <c r="WQP11" s="66"/>
      <c r="WQQ11" s="66"/>
      <c r="WQR11" s="66"/>
      <c r="WQS11" s="66"/>
      <c r="WQT11" s="66"/>
      <c r="WQU11" s="66"/>
      <c r="WQV11" s="66"/>
      <c r="WQW11" s="66"/>
      <c r="WQX11" s="66"/>
      <c r="WQY11" s="66"/>
      <c r="WQZ11" s="66"/>
      <c r="WRA11" s="66"/>
      <c r="WRB11" s="66"/>
      <c r="WRC11" s="66"/>
      <c r="WRD11" s="66"/>
      <c r="WRE11" s="66"/>
      <c r="WRF11" s="66"/>
      <c r="WRG11" s="66"/>
      <c r="WRH11" s="66"/>
      <c r="WRI11" s="66"/>
      <c r="WRJ11" s="66"/>
      <c r="WRK11" s="66"/>
      <c r="WRL11" s="66"/>
      <c r="WRM11" s="66"/>
      <c r="WRN11" s="66"/>
      <c r="WRO11" s="66"/>
      <c r="WRP11" s="66"/>
      <c r="WRQ11" s="66"/>
      <c r="WRR11" s="66"/>
      <c r="WRS11" s="66"/>
      <c r="WRT11" s="66"/>
      <c r="WRU11" s="66"/>
      <c r="WRV11" s="66"/>
      <c r="WRW11" s="66"/>
      <c r="WRX11" s="66"/>
      <c r="WRY11" s="66"/>
      <c r="WRZ11" s="66"/>
      <c r="WSA11" s="66"/>
      <c r="WSB11" s="66"/>
      <c r="WSC11" s="66"/>
      <c r="WSD11" s="66"/>
      <c r="WSE11" s="66"/>
      <c r="WSF11" s="66"/>
      <c r="WSG11" s="66"/>
      <c r="WSH11" s="66"/>
      <c r="WSI11" s="66"/>
      <c r="WSJ11" s="66"/>
      <c r="WSK11" s="66"/>
      <c r="WSL11" s="66"/>
      <c r="WSM11" s="66"/>
      <c r="WSN11" s="66"/>
      <c r="WSO11" s="66"/>
      <c r="WSP11" s="66"/>
      <c r="WSQ11" s="66"/>
      <c r="WSR11" s="66"/>
      <c r="WSS11" s="66"/>
      <c r="WST11" s="66"/>
      <c r="WSU11" s="66"/>
      <c r="WSV11" s="66"/>
      <c r="WSW11" s="66"/>
      <c r="WSX11" s="66"/>
      <c r="WSY11" s="66"/>
      <c r="WSZ11" s="66"/>
      <c r="WTA11" s="66"/>
      <c r="WTB11" s="66"/>
      <c r="WTC11" s="66"/>
      <c r="WTD11" s="66"/>
      <c r="WTE11" s="66"/>
      <c r="WTF11" s="66"/>
      <c r="WTG11" s="66"/>
      <c r="WTH11" s="66"/>
      <c r="WTI11" s="66"/>
      <c r="WTJ11" s="66"/>
      <c r="WTK11" s="66"/>
      <c r="WTL11" s="66"/>
      <c r="WTM11" s="66"/>
      <c r="WTN11" s="66"/>
      <c r="WTO11" s="66"/>
      <c r="WTP11" s="66"/>
      <c r="WTQ11" s="66"/>
      <c r="WTR11" s="66"/>
      <c r="WTS11" s="66"/>
      <c r="WTT11" s="66"/>
      <c r="WTU11" s="66"/>
      <c r="WTV11" s="66"/>
      <c r="WTW11" s="66"/>
      <c r="WTX11" s="66"/>
      <c r="WTY11" s="66"/>
      <c r="WTZ11" s="66"/>
      <c r="WUA11" s="66"/>
      <c r="WUB11" s="66"/>
      <c r="WUC11" s="66"/>
      <c r="WUD11" s="66"/>
      <c r="WUE11" s="66"/>
      <c r="WUF11" s="66"/>
      <c r="WUG11" s="66"/>
      <c r="WUH11" s="66"/>
      <c r="WUI11" s="66"/>
      <c r="WUJ11" s="66"/>
      <c r="WUK11" s="66"/>
      <c r="WUL11" s="66"/>
      <c r="WUM11" s="66"/>
      <c r="WUN11" s="66"/>
      <c r="WUO11" s="66"/>
      <c r="WUP11" s="66"/>
      <c r="WUQ11" s="66"/>
      <c r="WUR11" s="66"/>
      <c r="WUS11" s="66"/>
      <c r="WUT11" s="66"/>
      <c r="WUU11" s="66"/>
      <c r="WUV11" s="66"/>
      <c r="WUW11" s="66"/>
      <c r="WUX11" s="66"/>
      <c r="WUY11" s="66"/>
      <c r="WUZ11" s="66"/>
      <c r="WVA11" s="66"/>
      <c r="WVB11" s="66"/>
      <c r="WVC11" s="66"/>
      <c r="WVD11" s="66"/>
      <c r="WVE11" s="66"/>
      <c r="WVF11" s="66"/>
      <c r="WVG11" s="66"/>
      <c r="WVH11" s="66"/>
      <c r="WVI11" s="66"/>
      <c r="WVJ11" s="66"/>
      <c r="WVK11" s="66"/>
      <c r="WVL11" s="66"/>
      <c r="WVM11" s="66"/>
      <c r="WVN11" s="66"/>
      <c r="WVO11" s="66"/>
      <c r="WVP11" s="66"/>
      <c r="WVQ11" s="66"/>
      <c r="WVR11" s="66"/>
      <c r="WVS11" s="66"/>
      <c r="WVT11" s="66"/>
      <c r="WVU11" s="66"/>
      <c r="WVV11" s="66"/>
      <c r="WVW11" s="66"/>
      <c r="WVX11" s="66"/>
      <c r="WVY11" s="66"/>
      <c r="WVZ11" s="66"/>
      <c r="WWA11" s="66"/>
      <c r="WWB11" s="66"/>
      <c r="WWC11" s="66"/>
      <c r="WWD11" s="66"/>
      <c r="WWE11" s="66"/>
      <c r="WWF11" s="66"/>
      <c r="WWG11" s="66"/>
      <c r="WWH11" s="66"/>
      <c r="WWI11" s="66"/>
      <c r="WWJ11" s="66"/>
      <c r="WWK11" s="66"/>
      <c r="WWL11" s="66"/>
      <c r="WWM11" s="66"/>
      <c r="WWN11" s="66"/>
      <c r="WWO11" s="66"/>
      <c r="WWP11" s="66"/>
      <c r="WWQ11" s="66"/>
      <c r="WWR11" s="66"/>
      <c r="WWS11" s="66"/>
      <c r="WWT11" s="66"/>
      <c r="WWU11" s="66"/>
      <c r="WWV11" s="66"/>
      <c r="WWW11" s="66"/>
      <c r="WWX11" s="66"/>
      <c r="WWY11" s="66"/>
      <c r="WWZ11" s="66"/>
      <c r="WXA11" s="66"/>
      <c r="WXB11" s="66"/>
      <c r="WXC11" s="66"/>
      <c r="WXD11" s="66"/>
      <c r="WXE11" s="66"/>
      <c r="WXF11" s="66"/>
      <c r="WXG11" s="66"/>
      <c r="WXH11" s="66"/>
      <c r="WXI11" s="66"/>
      <c r="WXJ11" s="66"/>
      <c r="WXK11" s="66"/>
      <c r="WXL11" s="66"/>
      <c r="WXM11" s="66"/>
      <c r="WXN11" s="66"/>
      <c r="WXO11" s="66"/>
      <c r="WXP11" s="66"/>
      <c r="WXQ11" s="66"/>
      <c r="WXR11" s="66"/>
      <c r="WXS11" s="66"/>
      <c r="WXT11" s="66"/>
      <c r="WXU11" s="66"/>
      <c r="WXV11" s="66"/>
      <c r="WXW11" s="66"/>
      <c r="WXX11" s="66"/>
      <c r="WXY11" s="66"/>
      <c r="WXZ11" s="66"/>
      <c r="WYA11" s="66"/>
      <c r="WYB11" s="66"/>
      <c r="WYC11" s="66"/>
      <c r="WYD11" s="66"/>
      <c r="WYE11" s="66"/>
      <c r="WYF11" s="66"/>
      <c r="WYG11" s="66"/>
      <c r="WYH11" s="66"/>
      <c r="WYI11" s="66"/>
      <c r="WYJ11" s="66"/>
      <c r="WYK11" s="66"/>
      <c r="WYL11" s="66"/>
      <c r="WYM11" s="66"/>
      <c r="WYN11" s="66"/>
      <c r="WYO11" s="66"/>
      <c r="WYP11" s="66"/>
      <c r="WYQ11" s="66"/>
      <c r="WYR11" s="66"/>
      <c r="WYS11" s="66"/>
      <c r="WYT11" s="66"/>
      <c r="WYU11" s="66"/>
      <c r="WYV11" s="66"/>
      <c r="WYW11" s="66"/>
      <c r="WYX11" s="66"/>
      <c r="WYY11" s="66"/>
      <c r="WYZ11" s="66"/>
      <c r="WZA11" s="66"/>
      <c r="WZB11" s="66"/>
      <c r="WZC11" s="66"/>
      <c r="WZD11" s="66"/>
      <c r="WZE11" s="66"/>
      <c r="WZF11" s="66"/>
      <c r="WZG11" s="66"/>
      <c r="WZH11" s="66"/>
      <c r="WZI11" s="66"/>
      <c r="WZJ11" s="66"/>
      <c r="WZK11" s="66"/>
      <c r="WZL11" s="66"/>
      <c r="WZM11" s="66"/>
      <c r="WZN11" s="66"/>
      <c r="WZO11" s="66"/>
      <c r="WZP11" s="66"/>
      <c r="WZQ11" s="66"/>
      <c r="WZR11" s="66"/>
      <c r="WZS11" s="66"/>
      <c r="WZT11" s="66"/>
      <c r="WZU11" s="66"/>
      <c r="WZV11" s="66"/>
      <c r="WZW11" s="66"/>
      <c r="WZX11" s="66"/>
      <c r="WZY11" s="66"/>
      <c r="WZZ11" s="66"/>
      <c r="XAA11" s="66"/>
      <c r="XAB11" s="66"/>
      <c r="XAC11" s="66"/>
      <c r="XAD11" s="66"/>
      <c r="XAE11" s="66"/>
      <c r="XAF11" s="66"/>
      <c r="XAG11" s="66"/>
      <c r="XAH11" s="66"/>
      <c r="XAI11" s="66"/>
      <c r="XAJ11" s="66"/>
      <c r="XAK11" s="66"/>
      <c r="XAL11" s="66"/>
      <c r="XAM11" s="66"/>
      <c r="XAN11" s="66"/>
      <c r="XAO11" s="66"/>
      <c r="XAP11" s="66"/>
      <c r="XAQ11" s="66"/>
      <c r="XAR11" s="66"/>
      <c r="XAS11" s="66"/>
      <c r="XAT11" s="66"/>
      <c r="XAU11" s="66"/>
      <c r="XAV11" s="66"/>
      <c r="XAW11" s="66"/>
      <c r="XAX11" s="66"/>
      <c r="XAY11" s="66"/>
      <c r="XAZ11" s="66"/>
      <c r="XBA11" s="66"/>
      <c r="XBB11" s="66"/>
      <c r="XBC11" s="66"/>
      <c r="XBD11" s="66"/>
      <c r="XBE11" s="66"/>
      <c r="XBF11" s="66"/>
      <c r="XBG11" s="66"/>
      <c r="XBH11" s="66"/>
      <c r="XBI11" s="66"/>
      <c r="XBJ11" s="66"/>
      <c r="XBK11" s="66"/>
      <c r="XBL11" s="66"/>
      <c r="XBM11" s="66"/>
      <c r="XBN11" s="66"/>
      <c r="XBO11" s="66"/>
      <c r="XBP11" s="66"/>
      <c r="XBQ11" s="66"/>
      <c r="XBR11" s="66"/>
      <c r="XBS11" s="66"/>
      <c r="XBT11" s="66"/>
      <c r="XBU11" s="66"/>
      <c r="XBV11" s="66"/>
      <c r="XBW11" s="66"/>
      <c r="XBX11" s="66"/>
      <c r="XBY11" s="66"/>
      <c r="XBZ11" s="66"/>
      <c r="XCA11" s="66"/>
      <c r="XCB11" s="66"/>
      <c r="XCC11" s="66"/>
      <c r="XCD11" s="66"/>
      <c r="XCE11" s="66"/>
      <c r="XCF11" s="66"/>
      <c r="XCG11" s="66"/>
      <c r="XCH11" s="66"/>
      <c r="XCI11" s="66"/>
      <c r="XCJ11" s="66"/>
      <c r="XCK11" s="66"/>
      <c r="XCL11" s="66"/>
      <c r="XCM11" s="66"/>
      <c r="XCN11" s="66"/>
      <c r="XCO11" s="66"/>
      <c r="XCP11" s="66"/>
      <c r="XCQ11" s="66"/>
      <c r="XCR11" s="66"/>
      <c r="XCS11" s="66"/>
      <c r="XCT11" s="66"/>
      <c r="XCU11" s="66"/>
      <c r="XCV11" s="66"/>
      <c r="XCW11" s="66"/>
      <c r="XCX11" s="66"/>
      <c r="XCY11" s="66"/>
      <c r="XCZ11" s="66"/>
      <c r="XDA11" s="66"/>
      <c r="XDB11" s="66"/>
      <c r="XDC11" s="66"/>
      <c r="XDD11" s="66"/>
      <c r="XDE11" s="66"/>
      <c r="XDF11" s="66"/>
      <c r="XDG11" s="66"/>
      <c r="XDH11" s="66"/>
      <c r="XDI11" s="66"/>
      <c r="XDJ11" s="66"/>
      <c r="XDK11" s="66"/>
      <c r="XDL11" s="66"/>
      <c r="XDM11" s="66"/>
      <c r="XDN11" s="66"/>
      <c r="XDO11" s="66"/>
      <c r="XDP11" s="66"/>
      <c r="XDQ11" s="66"/>
      <c r="XDR11" s="66"/>
      <c r="XDS11" s="66"/>
      <c r="XDT11" s="66"/>
      <c r="XDU11" s="66"/>
      <c r="XDV11" s="66"/>
      <c r="XDW11" s="66"/>
      <c r="XDX11" s="66"/>
      <c r="XDY11" s="66"/>
    </row>
    <row r="12" spans="1:16353" ht="13.65" customHeight="1" x14ac:dyDescent="0.3">
      <c r="A12" s="17" t="str">
        <f t="shared" si="0"/>
        <v>SIN DESPACHAR</v>
      </c>
      <c r="B12" s="20">
        <v>44865</v>
      </c>
      <c r="C12" s="20">
        <v>44869</v>
      </c>
      <c r="D12" s="17" t="s">
        <v>38</v>
      </c>
      <c r="E12" s="17" t="s">
        <v>305</v>
      </c>
      <c r="F12" s="17" t="s">
        <v>306</v>
      </c>
      <c r="G12" s="24">
        <v>20240503</v>
      </c>
      <c r="H12" s="17" t="s">
        <v>71</v>
      </c>
      <c r="I12" s="27" t="s">
        <v>39</v>
      </c>
      <c r="J12" s="17" t="s">
        <v>40</v>
      </c>
      <c r="K12" s="17" t="s">
        <v>78</v>
      </c>
      <c r="L12" s="17"/>
      <c r="M12" s="55" t="s">
        <v>225</v>
      </c>
      <c r="N12" s="17">
        <v>3</v>
      </c>
      <c r="O12" s="26">
        <v>13.85</v>
      </c>
      <c r="P12" s="26">
        <v>13.85</v>
      </c>
      <c r="Q12" s="24"/>
      <c r="R12" s="24">
        <v>3</v>
      </c>
      <c r="S12" s="17">
        <f t="shared" si="4"/>
        <v>0</v>
      </c>
      <c r="T12" s="25">
        <f t="shared" si="2"/>
        <v>0</v>
      </c>
      <c r="U12" s="25">
        <f t="shared" si="5"/>
        <v>41.55</v>
      </c>
      <c r="V12" s="17"/>
      <c r="W12" s="17"/>
      <c r="X12" s="33"/>
      <c r="Y12" s="45">
        <v>167</v>
      </c>
      <c r="Z12" s="45">
        <v>1</v>
      </c>
      <c r="AA12" s="20"/>
      <c r="AB12" s="20"/>
      <c r="AC12" s="20"/>
      <c r="AD12" s="17"/>
      <c r="AE12" s="17"/>
      <c r="AF12" s="20">
        <v>45383</v>
      </c>
      <c r="AG12" s="20"/>
      <c r="AH12" s="20"/>
      <c r="AI12" s="20">
        <f t="shared" si="3"/>
        <v>45413</v>
      </c>
      <c r="AJ12" s="20"/>
      <c r="AK12" s="27"/>
      <c r="AL12" s="17" t="s">
        <v>307</v>
      </c>
      <c r="AM12" s="20">
        <v>44994</v>
      </c>
      <c r="AN12" s="20"/>
      <c r="AO12" s="17"/>
    </row>
    <row r="13" spans="1:16353" x14ac:dyDescent="0.3">
      <c r="A13" s="17" t="str">
        <f t="shared" si="0"/>
        <v>SIN DESPACHAR</v>
      </c>
      <c r="B13" s="28">
        <v>44865</v>
      </c>
      <c r="C13" s="28">
        <v>44869</v>
      </c>
      <c r="D13" s="27" t="s">
        <v>38</v>
      </c>
      <c r="E13" s="17" t="s">
        <v>305</v>
      </c>
      <c r="F13" s="17" t="s">
        <v>306</v>
      </c>
      <c r="G13" s="24">
        <v>20240503</v>
      </c>
      <c r="H13" s="17" t="s">
        <v>71</v>
      </c>
      <c r="I13" s="27" t="s">
        <v>39</v>
      </c>
      <c r="J13" s="17" t="s">
        <v>40</v>
      </c>
      <c r="K13" s="17" t="s">
        <v>104</v>
      </c>
      <c r="L13" s="17"/>
      <c r="M13" s="55" t="s">
        <v>105</v>
      </c>
      <c r="N13" s="17">
        <v>1</v>
      </c>
      <c r="O13" s="26">
        <v>1945</v>
      </c>
      <c r="P13" s="26">
        <v>1945</v>
      </c>
      <c r="Q13" s="24"/>
      <c r="R13" s="24">
        <v>1</v>
      </c>
      <c r="S13" s="17">
        <f t="shared" si="4"/>
        <v>0</v>
      </c>
      <c r="T13" s="25">
        <f t="shared" si="2"/>
        <v>0</v>
      </c>
      <c r="U13" s="25">
        <f t="shared" si="5"/>
        <v>1945</v>
      </c>
      <c r="V13" s="17"/>
      <c r="W13" s="17"/>
      <c r="X13" s="33"/>
      <c r="Y13" s="45">
        <v>167</v>
      </c>
      <c r="Z13" s="45">
        <v>1</v>
      </c>
      <c r="AA13" s="20"/>
      <c r="AB13" s="20"/>
      <c r="AC13" s="20"/>
      <c r="AD13" s="17"/>
      <c r="AE13" s="17"/>
      <c r="AF13" s="20">
        <v>45383</v>
      </c>
      <c r="AG13" s="20"/>
      <c r="AH13" s="20"/>
      <c r="AI13" s="20">
        <f t="shared" si="3"/>
        <v>45413</v>
      </c>
      <c r="AJ13" s="20"/>
      <c r="AK13" s="27"/>
      <c r="AL13" s="17" t="s">
        <v>307</v>
      </c>
      <c r="AM13" s="20">
        <v>44994</v>
      </c>
      <c r="AN13" s="20"/>
      <c r="AO13" s="17"/>
    </row>
    <row r="14" spans="1:16353" ht="13.65" customHeight="1" x14ac:dyDescent="0.3">
      <c r="A14" s="17" t="str">
        <f t="shared" si="0"/>
        <v>SIN DESPACHAR</v>
      </c>
      <c r="B14" s="20">
        <v>44879</v>
      </c>
      <c r="C14" s="20">
        <v>44879</v>
      </c>
      <c r="D14" s="17" t="s">
        <v>38</v>
      </c>
      <c r="E14" s="17" t="s">
        <v>162</v>
      </c>
      <c r="F14" s="17" t="s">
        <v>163</v>
      </c>
      <c r="G14" s="24">
        <v>20240498</v>
      </c>
      <c r="H14" s="17" t="s">
        <v>71</v>
      </c>
      <c r="I14" s="27" t="s">
        <v>39</v>
      </c>
      <c r="J14" s="17" t="s">
        <v>40</v>
      </c>
      <c r="K14" s="135">
        <v>1750044953</v>
      </c>
      <c r="L14" s="17"/>
      <c r="M14" s="55" t="s">
        <v>312</v>
      </c>
      <c r="N14" s="17">
        <v>162</v>
      </c>
      <c r="O14" s="26">
        <v>8.5</v>
      </c>
      <c r="P14" s="26">
        <v>8.5</v>
      </c>
      <c r="Q14" s="24" t="s">
        <v>313</v>
      </c>
      <c r="R14" s="24">
        <v>162</v>
      </c>
      <c r="S14" s="17">
        <f t="shared" si="4"/>
        <v>0</v>
      </c>
      <c r="T14" s="25">
        <f t="shared" si="2"/>
        <v>0</v>
      </c>
      <c r="U14" s="25">
        <f t="shared" si="5"/>
        <v>1377</v>
      </c>
      <c r="V14" s="17"/>
      <c r="W14" s="17"/>
      <c r="X14" s="33" t="s">
        <v>43</v>
      </c>
      <c r="Y14" s="45">
        <v>167</v>
      </c>
      <c r="Z14" s="45">
        <v>1</v>
      </c>
      <c r="AA14" s="20"/>
      <c r="AB14" s="20"/>
      <c r="AC14" s="20"/>
      <c r="AD14" s="17" t="s">
        <v>314</v>
      </c>
      <c r="AE14" s="17"/>
      <c r="AF14" s="20">
        <v>45392</v>
      </c>
      <c r="AG14" s="20"/>
      <c r="AH14" s="20"/>
      <c r="AI14" s="20">
        <f t="shared" si="3"/>
        <v>45422</v>
      </c>
      <c r="AJ14" s="20"/>
      <c r="AK14" s="27"/>
      <c r="AL14" s="17" t="s">
        <v>307</v>
      </c>
      <c r="AM14" s="20">
        <v>44994</v>
      </c>
      <c r="AN14" s="20"/>
      <c r="AO14" s="17"/>
    </row>
    <row r="15" spans="1:16353" ht="13.65" customHeight="1" x14ac:dyDescent="0.3">
      <c r="A15" s="17" t="str">
        <f t="shared" ref="A15" si="6">IF(AND(AG15="",AH15="",AJ15="",AJ15=""),"SIN DESPACHAR",IF(AND(AG15&gt;0,AH15="",AJ15="",AJ15=""),"CONSOLIDACION",IF(AND(AF15&gt;0,AG15&gt;0,AJ15=""),"ADUANAS",IF(AND(AG15&gt;0,AH15&gt;0,AI15&gt;0),"ENTREGADO",IF(AJ15&gt;0,"ENTREGADO")))))</f>
        <v>SIN DESPACHAR</v>
      </c>
      <c r="B15" s="28">
        <v>44879</v>
      </c>
      <c r="C15" s="28">
        <v>44879</v>
      </c>
      <c r="D15" s="27" t="s">
        <v>38</v>
      </c>
      <c r="E15" s="17" t="s">
        <v>162</v>
      </c>
      <c r="F15" s="17" t="s">
        <v>163</v>
      </c>
      <c r="G15" s="24">
        <v>20240498</v>
      </c>
      <c r="H15" s="17" t="s">
        <v>71</v>
      </c>
      <c r="I15" s="27" t="s">
        <v>39</v>
      </c>
      <c r="J15" s="17" t="s">
        <v>40</v>
      </c>
      <c r="K15" s="135">
        <v>1770031910</v>
      </c>
      <c r="L15" s="17"/>
      <c r="M15" s="55" t="s">
        <v>224</v>
      </c>
      <c r="N15" s="17">
        <v>200</v>
      </c>
      <c r="O15" s="26">
        <v>2.25</v>
      </c>
      <c r="P15" s="26">
        <v>2.25</v>
      </c>
      <c r="Q15" s="24" t="s">
        <v>313</v>
      </c>
      <c r="R15" s="24">
        <v>200</v>
      </c>
      <c r="S15" s="17">
        <f t="shared" ref="S15" si="7">+N15-R15</f>
        <v>0</v>
      </c>
      <c r="T15" s="25">
        <f t="shared" si="2"/>
        <v>0</v>
      </c>
      <c r="U15" s="25">
        <f t="shared" ref="U15" si="8">P15*R15</f>
        <v>450</v>
      </c>
      <c r="V15" s="17"/>
      <c r="W15" s="17"/>
      <c r="X15" s="33" t="s">
        <v>43</v>
      </c>
      <c r="Y15" s="45"/>
      <c r="Z15" s="45"/>
      <c r="AA15" s="20"/>
      <c r="AB15" s="20"/>
      <c r="AC15" s="20"/>
      <c r="AD15" s="17" t="s">
        <v>314</v>
      </c>
      <c r="AE15" s="17"/>
      <c r="AF15" s="20">
        <v>45392</v>
      </c>
      <c r="AG15" s="20"/>
      <c r="AH15" s="20"/>
      <c r="AI15" s="20">
        <f t="shared" si="3"/>
        <v>45422</v>
      </c>
      <c r="AJ15" s="20"/>
      <c r="AK15" s="27"/>
      <c r="AL15" s="17"/>
      <c r="AM15" s="20"/>
      <c r="AN15" s="20"/>
      <c r="AO15" s="17"/>
    </row>
    <row r="16" spans="1:16353" s="67" customFormat="1" x14ac:dyDescent="0.3">
      <c r="A16" s="17" t="str">
        <f t="shared" si="0"/>
        <v>SIN DESPACHAR</v>
      </c>
      <c r="B16" s="28">
        <v>44879</v>
      </c>
      <c r="C16" s="28">
        <v>44879</v>
      </c>
      <c r="D16" s="27" t="s">
        <v>38</v>
      </c>
      <c r="E16" s="17" t="s">
        <v>162</v>
      </c>
      <c r="F16" s="17" t="s">
        <v>163</v>
      </c>
      <c r="G16" s="24">
        <v>20240498</v>
      </c>
      <c r="H16" s="17" t="s">
        <v>71</v>
      </c>
      <c r="I16" s="27" t="s">
        <v>39</v>
      </c>
      <c r="J16" s="17" t="s">
        <v>40</v>
      </c>
      <c r="K16" s="135">
        <v>1770031910</v>
      </c>
      <c r="L16" s="17"/>
      <c r="M16" s="55" t="s">
        <v>224</v>
      </c>
      <c r="N16" s="17">
        <v>521</v>
      </c>
      <c r="O16" s="26">
        <v>2.25</v>
      </c>
      <c r="P16" s="26">
        <v>2.25</v>
      </c>
      <c r="Q16" s="24"/>
      <c r="R16" s="24"/>
      <c r="S16" s="17">
        <f t="shared" si="4"/>
        <v>521</v>
      </c>
      <c r="T16" s="25">
        <f t="shared" ref="T16:T37" si="9">O16-P16</f>
        <v>0</v>
      </c>
      <c r="U16" s="25">
        <f t="shared" si="5"/>
        <v>0</v>
      </c>
      <c r="V16" s="17"/>
      <c r="W16" s="17"/>
      <c r="X16" s="33"/>
      <c r="Y16" s="45">
        <v>167</v>
      </c>
      <c r="Z16" s="45">
        <v>1</v>
      </c>
      <c r="AA16" s="20"/>
      <c r="AB16" s="20"/>
      <c r="AC16" s="20"/>
      <c r="AD16" s="17"/>
      <c r="AE16" s="17"/>
      <c r="AF16" s="20">
        <v>45383</v>
      </c>
      <c r="AG16" s="20"/>
      <c r="AH16" s="20"/>
      <c r="AI16" s="20">
        <f t="shared" si="3"/>
        <v>45413</v>
      </c>
      <c r="AJ16" s="20"/>
      <c r="AK16" s="27"/>
      <c r="AL16" s="17" t="s">
        <v>307</v>
      </c>
      <c r="AM16" s="20">
        <v>44994</v>
      </c>
      <c r="AN16" s="20"/>
      <c r="AO16" s="17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</row>
    <row r="17" spans="1:16353" s="67" customFormat="1" x14ac:dyDescent="0.3">
      <c r="A17" s="17" t="str">
        <f t="shared" si="0"/>
        <v>SIN DESPACHAR</v>
      </c>
      <c r="B17" s="20">
        <v>44879</v>
      </c>
      <c r="C17" s="20">
        <v>44879</v>
      </c>
      <c r="D17" s="17" t="s">
        <v>38</v>
      </c>
      <c r="E17" s="17" t="s">
        <v>162</v>
      </c>
      <c r="F17" s="17" t="s">
        <v>163</v>
      </c>
      <c r="G17" s="24" t="s">
        <v>315</v>
      </c>
      <c r="H17" s="17" t="s">
        <v>71</v>
      </c>
      <c r="I17" s="27" t="s">
        <v>39</v>
      </c>
      <c r="J17" s="17" t="s">
        <v>40</v>
      </c>
      <c r="K17" s="95">
        <v>1770040426</v>
      </c>
      <c r="L17" s="17"/>
      <c r="M17" s="55" t="s">
        <v>164</v>
      </c>
      <c r="N17" s="17">
        <v>194</v>
      </c>
      <c r="O17" s="26">
        <v>2.16</v>
      </c>
      <c r="P17" s="26"/>
      <c r="Q17" s="24"/>
      <c r="R17" s="24"/>
      <c r="S17" s="17">
        <f t="shared" si="4"/>
        <v>194</v>
      </c>
      <c r="T17" s="25">
        <f t="shared" si="9"/>
        <v>2.16</v>
      </c>
      <c r="U17" s="25">
        <f t="shared" si="5"/>
        <v>0</v>
      </c>
      <c r="V17" s="17"/>
      <c r="W17" s="17"/>
      <c r="X17" s="33"/>
      <c r="Y17" s="45">
        <v>167</v>
      </c>
      <c r="Z17" s="45">
        <v>1</v>
      </c>
      <c r="AA17" s="20"/>
      <c r="AB17" s="20"/>
      <c r="AC17" s="20"/>
      <c r="AD17" s="17"/>
      <c r="AE17" s="17"/>
      <c r="AF17" s="20">
        <v>45383</v>
      </c>
      <c r="AG17" s="20"/>
      <c r="AH17" s="20"/>
      <c r="AI17" s="20">
        <f t="shared" si="3"/>
        <v>45413</v>
      </c>
      <c r="AJ17" s="20"/>
      <c r="AK17" s="27"/>
      <c r="AL17" s="17" t="s">
        <v>307</v>
      </c>
      <c r="AM17" s="20">
        <v>44994</v>
      </c>
      <c r="AN17" s="20"/>
      <c r="AO17" s="17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</row>
    <row r="18" spans="1:16353" s="67" customFormat="1" x14ac:dyDescent="0.3">
      <c r="A18" s="17" t="str">
        <f t="shared" ref="A18" si="10">IF(AND(AG18="",AH18="",AJ18="",AJ18=""),"SIN DESPACHAR",IF(AND(AG18&gt;0,AH18="",AJ18="",AJ18=""),"CONSOLIDACION",IF(AND(AF18&gt;0,AG18&gt;0,AJ18=""),"ADUANAS",IF(AND(AG18&gt;0,AH18&gt;0,AI18&gt;0),"ENTREGADO",IF(AJ18&gt;0,"ENTREGADO")))))</f>
        <v>SIN DESPACHAR</v>
      </c>
      <c r="B18" s="20">
        <v>44879</v>
      </c>
      <c r="C18" s="20">
        <v>44879</v>
      </c>
      <c r="D18" s="17" t="s">
        <v>38</v>
      </c>
      <c r="E18" s="17" t="s">
        <v>162</v>
      </c>
      <c r="F18" s="17" t="s">
        <v>163</v>
      </c>
      <c r="G18" s="24">
        <v>20240498</v>
      </c>
      <c r="H18" s="17" t="s">
        <v>71</v>
      </c>
      <c r="I18" s="27" t="s">
        <v>39</v>
      </c>
      <c r="J18" s="17" t="s">
        <v>40</v>
      </c>
      <c r="K18" s="17">
        <v>1750044966</v>
      </c>
      <c r="L18" s="17"/>
      <c r="M18" s="55" t="s">
        <v>277</v>
      </c>
      <c r="N18" s="17">
        <v>50</v>
      </c>
      <c r="O18" s="26">
        <v>11.7</v>
      </c>
      <c r="P18" s="26">
        <v>11.7</v>
      </c>
      <c r="Q18" s="24" t="s">
        <v>313</v>
      </c>
      <c r="R18" s="24">
        <v>50</v>
      </c>
      <c r="S18" s="17">
        <f t="shared" ref="S18" si="11">+N18-R18</f>
        <v>0</v>
      </c>
      <c r="T18" s="25">
        <f t="shared" ref="T18" si="12">O18-P18</f>
        <v>0</v>
      </c>
      <c r="U18" s="25">
        <f t="shared" ref="U18" si="13">P18*R18</f>
        <v>585</v>
      </c>
      <c r="V18" s="17"/>
      <c r="W18" s="17"/>
      <c r="X18" s="33" t="s">
        <v>43</v>
      </c>
      <c r="Y18" s="45"/>
      <c r="Z18" s="45"/>
      <c r="AA18" s="20"/>
      <c r="AB18" s="20"/>
      <c r="AC18" s="20"/>
      <c r="AD18" s="17" t="s">
        <v>314</v>
      </c>
      <c r="AE18" s="17"/>
      <c r="AF18" s="20">
        <v>45392</v>
      </c>
      <c r="AG18" s="20"/>
      <c r="AH18" s="20"/>
      <c r="AI18" s="20">
        <f t="shared" si="3"/>
        <v>45422</v>
      </c>
      <c r="AJ18" s="20"/>
      <c r="AK18" s="27"/>
      <c r="AL18" s="17"/>
      <c r="AM18" s="20"/>
      <c r="AN18" s="20"/>
      <c r="AO18" s="17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</row>
    <row r="19" spans="1:16353" s="67" customFormat="1" x14ac:dyDescent="0.3">
      <c r="A19" s="17" t="str">
        <f t="shared" si="0"/>
        <v>SIN DESPACHAR</v>
      </c>
      <c r="B19" s="20">
        <v>44879</v>
      </c>
      <c r="C19" s="20">
        <v>44879</v>
      </c>
      <c r="D19" s="17" t="s">
        <v>38</v>
      </c>
      <c r="E19" s="17" t="s">
        <v>162</v>
      </c>
      <c r="F19" s="17" t="s">
        <v>163</v>
      </c>
      <c r="G19" s="24">
        <v>20240498</v>
      </c>
      <c r="H19" s="17" t="s">
        <v>71</v>
      </c>
      <c r="I19" s="27" t="s">
        <v>39</v>
      </c>
      <c r="J19" s="17" t="s">
        <v>40</v>
      </c>
      <c r="K19" s="17">
        <v>1750044966</v>
      </c>
      <c r="L19" s="17"/>
      <c r="M19" s="55" t="s">
        <v>277</v>
      </c>
      <c r="N19" s="17">
        <v>50</v>
      </c>
      <c r="O19" s="26">
        <v>11.7</v>
      </c>
      <c r="P19" s="26">
        <v>11.7</v>
      </c>
      <c r="Q19" s="24"/>
      <c r="R19" s="24"/>
      <c r="S19" s="17">
        <f t="shared" si="4"/>
        <v>50</v>
      </c>
      <c r="T19" s="25">
        <f t="shared" si="9"/>
        <v>0</v>
      </c>
      <c r="U19" s="25">
        <f t="shared" si="5"/>
        <v>0</v>
      </c>
      <c r="V19" s="17"/>
      <c r="W19" s="17"/>
      <c r="X19" s="33"/>
      <c r="Y19" s="45">
        <v>167</v>
      </c>
      <c r="Z19" s="45">
        <v>1</v>
      </c>
      <c r="AA19" s="20"/>
      <c r="AB19" s="20"/>
      <c r="AC19" s="20"/>
      <c r="AD19" s="17"/>
      <c r="AE19" s="17"/>
      <c r="AF19" s="20">
        <v>45383</v>
      </c>
      <c r="AG19" s="20"/>
      <c r="AH19" s="20"/>
      <c r="AI19" s="20">
        <f t="shared" si="3"/>
        <v>45413</v>
      </c>
      <c r="AJ19" s="20"/>
      <c r="AK19" s="27"/>
      <c r="AL19" s="17" t="s">
        <v>307</v>
      </c>
      <c r="AM19" s="20">
        <v>44994</v>
      </c>
      <c r="AN19" s="20"/>
      <c r="AO19" s="17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</row>
    <row r="20" spans="1:16353" s="67" customFormat="1" x14ac:dyDescent="0.3">
      <c r="A20" s="17" t="str">
        <f t="shared" si="0"/>
        <v>SIN DESPACHAR</v>
      </c>
      <c r="B20" s="20">
        <v>44879</v>
      </c>
      <c r="C20" s="20">
        <v>44879</v>
      </c>
      <c r="D20" s="17" t="s">
        <v>38</v>
      </c>
      <c r="E20" s="17" t="s">
        <v>162</v>
      </c>
      <c r="F20" s="17" t="s">
        <v>163</v>
      </c>
      <c r="G20" s="24"/>
      <c r="H20" s="17" t="s">
        <v>71</v>
      </c>
      <c r="I20" s="27" t="s">
        <v>39</v>
      </c>
      <c r="J20" s="17" t="s">
        <v>40</v>
      </c>
      <c r="K20" s="17">
        <v>1750056193</v>
      </c>
      <c r="L20" s="17"/>
      <c r="M20" s="55" t="s">
        <v>316</v>
      </c>
      <c r="N20" s="17">
        <v>55</v>
      </c>
      <c r="O20" s="26">
        <v>11.35</v>
      </c>
      <c r="P20" s="26"/>
      <c r="Q20" s="24"/>
      <c r="R20" s="24"/>
      <c r="S20" s="17">
        <f t="shared" si="4"/>
        <v>55</v>
      </c>
      <c r="T20" s="25">
        <f t="shared" si="9"/>
        <v>11.35</v>
      </c>
      <c r="U20" s="25">
        <f t="shared" si="5"/>
        <v>0</v>
      </c>
      <c r="V20" s="17"/>
      <c r="W20" s="17"/>
      <c r="X20" s="33"/>
      <c r="Y20" s="45">
        <v>167</v>
      </c>
      <c r="Z20" s="45">
        <v>1</v>
      </c>
      <c r="AA20" s="20"/>
      <c r="AB20" s="20"/>
      <c r="AC20" s="20"/>
      <c r="AD20" s="17"/>
      <c r="AE20" s="17"/>
      <c r="AF20" s="20">
        <v>45383</v>
      </c>
      <c r="AG20" s="20"/>
      <c r="AH20" s="20"/>
      <c r="AI20" s="20">
        <f t="shared" si="3"/>
        <v>45413</v>
      </c>
      <c r="AJ20" s="20"/>
      <c r="AK20" s="27"/>
      <c r="AL20" s="17" t="s">
        <v>307</v>
      </c>
      <c r="AM20" s="20">
        <v>44994</v>
      </c>
      <c r="AN20" s="20"/>
      <c r="AO20" s="17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</row>
    <row r="21" spans="1:16353" s="67" customFormat="1" x14ac:dyDescent="0.3">
      <c r="A21" s="17" t="str">
        <f t="shared" si="0"/>
        <v>SIN DESPACHAR</v>
      </c>
      <c r="B21" s="20">
        <v>44879</v>
      </c>
      <c r="C21" s="20">
        <v>44879</v>
      </c>
      <c r="D21" s="17" t="s">
        <v>38</v>
      </c>
      <c r="E21" s="17" t="s">
        <v>162</v>
      </c>
      <c r="F21" s="17" t="s">
        <v>163</v>
      </c>
      <c r="G21" s="24">
        <v>20240498</v>
      </c>
      <c r="H21" s="17" t="s">
        <v>71</v>
      </c>
      <c r="I21" s="27" t="s">
        <v>39</v>
      </c>
      <c r="J21" s="17" t="s">
        <v>40</v>
      </c>
      <c r="K21" s="135">
        <v>1770010140</v>
      </c>
      <c r="L21" s="17"/>
      <c r="M21" s="55" t="s">
        <v>223</v>
      </c>
      <c r="N21" s="17">
        <v>32</v>
      </c>
      <c r="O21" s="26">
        <v>2.65</v>
      </c>
      <c r="P21" s="26">
        <v>2.65</v>
      </c>
      <c r="Q21" s="24"/>
      <c r="R21" s="24">
        <v>32</v>
      </c>
      <c r="S21" s="17">
        <f t="shared" si="4"/>
        <v>0</v>
      </c>
      <c r="T21" s="25">
        <f t="shared" si="9"/>
        <v>0</v>
      </c>
      <c r="U21" s="25">
        <f t="shared" si="5"/>
        <v>84.8</v>
      </c>
      <c r="V21" s="17"/>
      <c r="W21" s="17"/>
      <c r="X21" s="33"/>
      <c r="Y21" s="45">
        <v>167</v>
      </c>
      <c r="Z21" s="45">
        <v>1</v>
      </c>
      <c r="AA21" s="20"/>
      <c r="AB21" s="20"/>
      <c r="AC21" s="20"/>
      <c r="AD21" s="17"/>
      <c r="AE21" s="17"/>
      <c r="AF21" s="20">
        <v>45383</v>
      </c>
      <c r="AG21" s="20"/>
      <c r="AH21" s="20"/>
      <c r="AI21" s="20">
        <f t="shared" si="3"/>
        <v>45413</v>
      </c>
      <c r="AJ21" s="20"/>
      <c r="AK21" s="27"/>
      <c r="AL21" s="17" t="s">
        <v>307</v>
      </c>
      <c r="AM21" s="20">
        <v>44994</v>
      </c>
      <c r="AN21" s="20"/>
      <c r="AO21" s="17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</row>
    <row r="22" spans="1:16353" s="67" customFormat="1" x14ac:dyDescent="0.3">
      <c r="A22" s="17" t="str">
        <f t="shared" si="0"/>
        <v>SIN DESPACHAR</v>
      </c>
      <c r="B22" s="20">
        <v>44879</v>
      </c>
      <c r="C22" s="20">
        <v>44879</v>
      </c>
      <c r="D22" s="17" t="s">
        <v>38</v>
      </c>
      <c r="E22" s="17" t="s">
        <v>162</v>
      </c>
      <c r="F22" s="17" t="s">
        <v>163</v>
      </c>
      <c r="G22" s="24">
        <v>20240498</v>
      </c>
      <c r="H22" s="17" t="s">
        <v>71</v>
      </c>
      <c r="I22" s="27" t="s">
        <v>39</v>
      </c>
      <c r="J22" s="17" t="s">
        <v>40</v>
      </c>
      <c r="K22" s="17" t="s">
        <v>167</v>
      </c>
      <c r="L22" s="17"/>
      <c r="M22" s="55" t="s">
        <v>168</v>
      </c>
      <c r="N22" s="17">
        <v>2</v>
      </c>
      <c r="O22" s="26">
        <v>52</v>
      </c>
      <c r="P22" s="26">
        <v>52</v>
      </c>
      <c r="Q22" s="24"/>
      <c r="R22" s="24">
        <v>2</v>
      </c>
      <c r="S22" s="17">
        <f t="shared" si="4"/>
        <v>0</v>
      </c>
      <c r="T22" s="25">
        <f t="shared" si="9"/>
        <v>0</v>
      </c>
      <c r="U22" s="25">
        <f t="shared" si="5"/>
        <v>104</v>
      </c>
      <c r="V22" s="17"/>
      <c r="W22" s="17"/>
      <c r="X22" s="33"/>
      <c r="Y22" s="45">
        <v>167</v>
      </c>
      <c r="Z22" s="45">
        <v>1</v>
      </c>
      <c r="AA22" s="20"/>
      <c r="AB22" s="20"/>
      <c r="AC22" s="20"/>
      <c r="AD22" s="17"/>
      <c r="AE22" s="17"/>
      <c r="AF22" s="20">
        <v>45383</v>
      </c>
      <c r="AG22" s="20"/>
      <c r="AH22" s="20"/>
      <c r="AI22" s="20">
        <f t="shared" si="3"/>
        <v>45413</v>
      </c>
      <c r="AJ22" s="20"/>
      <c r="AK22" s="27"/>
      <c r="AL22" s="17" t="s">
        <v>307</v>
      </c>
      <c r="AM22" s="20">
        <v>44994</v>
      </c>
      <c r="AN22" s="20"/>
      <c r="AO22" s="17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</row>
    <row r="23" spans="1:16353" s="67" customFormat="1" x14ac:dyDescent="0.3">
      <c r="A23" s="17" t="str">
        <f t="shared" si="0"/>
        <v>SIN DESPACHAR</v>
      </c>
      <c r="B23" s="20">
        <v>44879</v>
      </c>
      <c r="C23" s="20">
        <v>44879</v>
      </c>
      <c r="D23" s="17" t="s">
        <v>38</v>
      </c>
      <c r="E23" s="17" t="s">
        <v>165</v>
      </c>
      <c r="F23" s="17" t="s">
        <v>317</v>
      </c>
      <c r="G23" s="24">
        <v>20221799</v>
      </c>
      <c r="H23" s="17" t="s">
        <v>71</v>
      </c>
      <c r="I23" s="27" t="s">
        <v>39</v>
      </c>
      <c r="J23" s="17" t="s">
        <v>40</v>
      </c>
      <c r="K23" s="17" t="s">
        <v>267</v>
      </c>
      <c r="L23" s="17"/>
      <c r="M23" s="55" t="s">
        <v>318</v>
      </c>
      <c r="N23" s="17">
        <v>1</v>
      </c>
      <c r="O23" s="26">
        <v>730</v>
      </c>
      <c r="P23" s="26">
        <v>730</v>
      </c>
      <c r="Q23" s="24" t="s">
        <v>319</v>
      </c>
      <c r="R23" s="24">
        <v>1</v>
      </c>
      <c r="S23" s="17">
        <f t="shared" si="4"/>
        <v>0</v>
      </c>
      <c r="T23" s="25">
        <f t="shared" si="9"/>
        <v>0</v>
      </c>
      <c r="U23" s="25">
        <f t="shared" si="5"/>
        <v>730</v>
      </c>
      <c r="V23" s="17"/>
      <c r="W23" s="17"/>
      <c r="X23" s="33"/>
      <c r="Y23" s="45">
        <v>167</v>
      </c>
      <c r="Z23" s="45">
        <v>1</v>
      </c>
      <c r="AA23" s="20"/>
      <c r="AB23" s="20"/>
      <c r="AC23" s="20"/>
      <c r="AD23" s="17"/>
      <c r="AE23" s="17"/>
      <c r="AF23" s="20">
        <v>45383</v>
      </c>
      <c r="AG23" s="20"/>
      <c r="AH23" s="20"/>
      <c r="AI23" s="20">
        <f t="shared" si="3"/>
        <v>45413</v>
      </c>
      <c r="AJ23" s="20"/>
      <c r="AK23" s="27"/>
      <c r="AL23" s="17" t="s">
        <v>307</v>
      </c>
      <c r="AM23" s="20">
        <v>44994</v>
      </c>
      <c r="AN23" s="20"/>
      <c r="AO23" s="17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</row>
    <row r="24" spans="1:16353" s="67" customFormat="1" x14ac:dyDescent="0.3">
      <c r="A24" s="17" t="str">
        <f t="shared" si="0"/>
        <v>SIN DESPACHAR</v>
      </c>
      <c r="B24" s="28">
        <v>44879</v>
      </c>
      <c r="C24" s="28">
        <v>44879</v>
      </c>
      <c r="D24" s="27" t="s">
        <v>38</v>
      </c>
      <c r="E24" s="17" t="s">
        <v>165</v>
      </c>
      <c r="F24" s="17" t="s">
        <v>166</v>
      </c>
      <c r="G24" s="24">
        <v>20240488</v>
      </c>
      <c r="H24" s="17" t="s">
        <v>71</v>
      </c>
      <c r="I24" s="27" t="s">
        <v>39</v>
      </c>
      <c r="J24" s="17" t="s">
        <v>40</v>
      </c>
      <c r="K24" s="17" t="s">
        <v>106</v>
      </c>
      <c r="L24" s="17"/>
      <c r="M24" s="55" t="s">
        <v>107</v>
      </c>
      <c r="N24" s="17">
        <v>2</v>
      </c>
      <c r="O24" s="26">
        <v>295</v>
      </c>
      <c r="P24" s="26">
        <v>295</v>
      </c>
      <c r="Q24" s="24"/>
      <c r="R24" s="24">
        <v>2</v>
      </c>
      <c r="S24" s="17">
        <f t="shared" si="4"/>
        <v>0</v>
      </c>
      <c r="T24" s="25">
        <f t="shared" si="9"/>
        <v>0</v>
      </c>
      <c r="U24" s="25">
        <f t="shared" si="5"/>
        <v>590</v>
      </c>
      <c r="V24" s="17"/>
      <c r="W24" s="17"/>
      <c r="X24" s="33"/>
      <c r="Y24" s="45">
        <v>167</v>
      </c>
      <c r="Z24" s="45">
        <v>1</v>
      </c>
      <c r="AA24" s="20"/>
      <c r="AB24" s="20"/>
      <c r="AC24" s="20"/>
      <c r="AD24" s="17"/>
      <c r="AE24" s="17"/>
      <c r="AF24" s="20">
        <v>45383</v>
      </c>
      <c r="AG24" s="20"/>
      <c r="AH24" s="20"/>
      <c r="AI24" s="20">
        <f t="shared" si="3"/>
        <v>45413</v>
      </c>
      <c r="AJ24" s="20"/>
      <c r="AK24" s="27"/>
      <c r="AL24" s="17" t="s">
        <v>307</v>
      </c>
      <c r="AM24" s="20">
        <v>44994</v>
      </c>
      <c r="AN24" s="20"/>
      <c r="AO24" s="17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</row>
    <row r="25" spans="1:16353" s="67" customFormat="1" x14ac:dyDescent="0.3">
      <c r="A25" s="17" t="str">
        <f t="shared" si="0"/>
        <v>SIN DESPACHAR</v>
      </c>
      <c r="B25" s="20">
        <v>44879</v>
      </c>
      <c r="C25" s="20">
        <v>44879</v>
      </c>
      <c r="D25" s="17" t="s">
        <v>38</v>
      </c>
      <c r="E25" s="17" t="s">
        <v>165</v>
      </c>
      <c r="F25" s="17" t="s">
        <v>166</v>
      </c>
      <c r="G25" s="24">
        <v>20240488</v>
      </c>
      <c r="H25" s="17" t="s">
        <v>71</v>
      </c>
      <c r="I25" s="27" t="s">
        <v>39</v>
      </c>
      <c r="J25" s="17" t="s">
        <v>40</v>
      </c>
      <c r="K25" s="17" t="s">
        <v>236</v>
      </c>
      <c r="L25" s="17"/>
      <c r="M25" s="55" t="s">
        <v>320</v>
      </c>
      <c r="N25" s="17">
        <v>2</v>
      </c>
      <c r="O25" s="26">
        <v>715</v>
      </c>
      <c r="P25" s="26">
        <v>715</v>
      </c>
      <c r="Q25" s="24"/>
      <c r="R25" s="24">
        <v>2</v>
      </c>
      <c r="S25" s="17">
        <f t="shared" si="4"/>
        <v>0</v>
      </c>
      <c r="T25" s="25">
        <f t="shared" si="9"/>
        <v>0</v>
      </c>
      <c r="U25" s="25">
        <f t="shared" si="5"/>
        <v>1430</v>
      </c>
      <c r="V25" s="17"/>
      <c r="W25" s="17"/>
      <c r="X25" s="33"/>
      <c r="Y25" s="45">
        <v>167</v>
      </c>
      <c r="Z25" s="45">
        <v>1</v>
      </c>
      <c r="AA25" s="20"/>
      <c r="AB25" s="20"/>
      <c r="AC25" s="20"/>
      <c r="AD25" s="17"/>
      <c r="AE25" s="17"/>
      <c r="AF25" s="20">
        <v>45383</v>
      </c>
      <c r="AG25" s="20"/>
      <c r="AH25" s="20"/>
      <c r="AI25" s="20">
        <f t="shared" si="3"/>
        <v>45413</v>
      </c>
      <c r="AJ25" s="20"/>
      <c r="AK25" s="27"/>
      <c r="AL25" s="17" t="s">
        <v>307</v>
      </c>
      <c r="AM25" s="20">
        <v>44994</v>
      </c>
      <c r="AN25" s="20"/>
      <c r="AO25" s="17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</row>
    <row r="26" spans="1:16353" x14ac:dyDescent="0.3">
      <c r="A26" s="17" t="str">
        <f t="shared" si="0"/>
        <v>SIN DESPACHAR</v>
      </c>
      <c r="B26" s="20">
        <v>44890</v>
      </c>
      <c r="C26" s="20">
        <v>44890</v>
      </c>
      <c r="D26" s="21" t="s">
        <v>38</v>
      </c>
      <c r="E26" s="17" t="s">
        <v>130</v>
      </c>
      <c r="F26" s="17" t="s">
        <v>131</v>
      </c>
      <c r="G26" s="24">
        <v>20240497</v>
      </c>
      <c r="H26" s="17" t="s">
        <v>71</v>
      </c>
      <c r="I26" s="27" t="s">
        <v>39</v>
      </c>
      <c r="J26" s="17" t="s">
        <v>40</v>
      </c>
      <c r="K26" s="135">
        <v>1750157444</v>
      </c>
      <c r="L26" s="17"/>
      <c r="M26" s="55" t="s">
        <v>321</v>
      </c>
      <c r="N26" s="17">
        <v>50</v>
      </c>
      <c r="O26" s="26">
        <v>4.5</v>
      </c>
      <c r="P26" s="26">
        <v>4.5</v>
      </c>
      <c r="Q26" s="24"/>
      <c r="R26" s="24">
        <v>50</v>
      </c>
      <c r="S26" s="17">
        <f t="shared" si="4"/>
        <v>0</v>
      </c>
      <c r="T26" s="25">
        <f t="shared" si="9"/>
        <v>0</v>
      </c>
      <c r="U26" s="25">
        <f t="shared" si="5"/>
        <v>225</v>
      </c>
      <c r="V26" s="17"/>
      <c r="W26" s="17"/>
      <c r="X26" s="33"/>
      <c r="Y26" s="45">
        <v>167</v>
      </c>
      <c r="Z26" s="45">
        <v>1</v>
      </c>
      <c r="AA26" s="20"/>
      <c r="AB26" s="20"/>
      <c r="AC26" s="20"/>
      <c r="AD26" s="17"/>
      <c r="AE26" s="17"/>
      <c r="AF26" s="20">
        <v>45383</v>
      </c>
      <c r="AG26" s="20"/>
      <c r="AH26" s="20"/>
      <c r="AI26" s="20">
        <f t="shared" si="3"/>
        <v>45413</v>
      </c>
      <c r="AJ26" s="20"/>
      <c r="AK26" s="27"/>
      <c r="AL26" s="17" t="s">
        <v>307</v>
      </c>
      <c r="AM26" s="20">
        <v>44994</v>
      </c>
      <c r="AN26" s="20"/>
      <c r="AO26" s="17"/>
    </row>
    <row r="27" spans="1:16353" x14ac:dyDescent="0.3">
      <c r="A27" s="17" t="str">
        <f t="shared" ref="A27" si="14">IF(AND(AG27="",AH27="",AJ27="",AJ27=""),"SIN DESPACHAR",IF(AND(AG27&gt;0,AH27="",AJ27="",AJ27=""),"CONSOLIDACION",IF(AND(AF27&gt;0,AG27&gt;0,AJ27=""),"ADUANAS",IF(AND(AG27&gt;0,AH27&gt;0,AI27&gt;0),"ENTREGADO",IF(AJ27&gt;0,"ENTREGADO")))))</f>
        <v>SIN DESPACHAR</v>
      </c>
      <c r="B27" s="20">
        <v>44890</v>
      </c>
      <c r="C27" s="20">
        <v>44890</v>
      </c>
      <c r="D27" s="21" t="s">
        <v>38</v>
      </c>
      <c r="E27" s="17" t="s">
        <v>130</v>
      </c>
      <c r="F27" s="17" t="s">
        <v>131</v>
      </c>
      <c r="G27" s="24">
        <v>20240497</v>
      </c>
      <c r="H27" s="17" t="s">
        <v>71</v>
      </c>
      <c r="I27" s="27" t="s">
        <v>39</v>
      </c>
      <c r="J27" s="17" t="s">
        <v>40</v>
      </c>
      <c r="K27" s="135">
        <v>1750041251</v>
      </c>
      <c r="L27" s="17"/>
      <c r="M27" s="55" t="s">
        <v>322</v>
      </c>
      <c r="N27" s="17">
        <v>25</v>
      </c>
      <c r="O27" s="26">
        <v>5.77</v>
      </c>
      <c r="P27" s="26">
        <v>5.77</v>
      </c>
      <c r="Q27" s="32" t="s">
        <v>313</v>
      </c>
      <c r="R27" s="24">
        <v>25</v>
      </c>
      <c r="S27" s="17">
        <f t="shared" ref="S27" si="15">+N27-R27</f>
        <v>0</v>
      </c>
      <c r="T27" s="25">
        <f t="shared" ref="T27" si="16">O27-P27</f>
        <v>0</v>
      </c>
      <c r="U27" s="25">
        <f t="shared" ref="U27" si="17">P27*R27</f>
        <v>144.25</v>
      </c>
      <c r="V27" s="17"/>
      <c r="W27" s="17"/>
      <c r="X27" s="33" t="s">
        <v>43</v>
      </c>
      <c r="Y27" s="45"/>
      <c r="Z27" s="45"/>
      <c r="AA27" s="20"/>
      <c r="AB27" s="20"/>
      <c r="AC27" s="20"/>
      <c r="AD27" s="17" t="s">
        <v>314</v>
      </c>
      <c r="AE27" s="17"/>
      <c r="AF27" s="20">
        <v>45392</v>
      </c>
      <c r="AG27" s="20"/>
      <c r="AH27" s="20"/>
      <c r="AI27" s="20">
        <f t="shared" si="3"/>
        <v>45422</v>
      </c>
      <c r="AJ27" s="20"/>
      <c r="AK27" s="27"/>
      <c r="AL27" s="17"/>
      <c r="AM27" s="20"/>
      <c r="AN27" s="20"/>
      <c r="AO27" s="17"/>
    </row>
    <row r="28" spans="1:16353" s="67" customFormat="1" x14ac:dyDescent="0.3">
      <c r="A28" s="17" t="str">
        <f t="shared" si="0"/>
        <v>SIN DESPACHAR</v>
      </c>
      <c r="B28" s="20">
        <v>44890</v>
      </c>
      <c r="C28" s="20">
        <v>44890</v>
      </c>
      <c r="D28" s="21" t="s">
        <v>38</v>
      </c>
      <c r="E28" s="17" t="s">
        <v>130</v>
      </c>
      <c r="F28" s="17" t="s">
        <v>131</v>
      </c>
      <c r="G28" s="24">
        <v>20240497</v>
      </c>
      <c r="H28" s="17" t="s">
        <v>71</v>
      </c>
      <c r="I28" s="27" t="s">
        <v>39</v>
      </c>
      <c r="J28" s="17" t="s">
        <v>40</v>
      </c>
      <c r="K28" s="135">
        <v>1750041251</v>
      </c>
      <c r="L28" s="17"/>
      <c r="M28" s="55" t="s">
        <v>322</v>
      </c>
      <c r="N28" s="17">
        <v>175</v>
      </c>
      <c r="O28" s="26">
        <v>5.77</v>
      </c>
      <c r="P28" s="26">
        <v>5.77</v>
      </c>
      <c r="Q28" s="24"/>
      <c r="R28" s="24"/>
      <c r="S28" s="17">
        <f t="shared" si="4"/>
        <v>175</v>
      </c>
      <c r="T28" s="25">
        <f t="shared" si="9"/>
        <v>0</v>
      </c>
      <c r="U28" s="25">
        <f t="shared" si="5"/>
        <v>0</v>
      </c>
      <c r="V28" s="17"/>
      <c r="W28" s="17"/>
      <c r="X28" s="33"/>
      <c r="Y28" s="45">
        <v>167</v>
      </c>
      <c r="Z28" s="45">
        <v>1</v>
      </c>
      <c r="AA28" s="20"/>
      <c r="AB28" s="20"/>
      <c r="AC28" s="20"/>
      <c r="AD28" s="17"/>
      <c r="AE28" s="17"/>
      <c r="AF28" s="20">
        <v>45383</v>
      </c>
      <c r="AG28" s="20"/>
      <c r="AH28" s="20"/>
      <c r="AI28" s="20">
        <f t="shared" si="3"/>
        <v>45413</v>
      </c>
      <c r="AJ28" s="20"/>
      <c r="AK28" s="27"/>
      <c r="AL28" s="17" t="s">
        <v>307</v>
      </c>
      <c r="AM28" s="20">
        <v>44994</v>
      </c>
      <c r="AN28" s="20"/>
      <c r="AO28" s="17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6"/>
      <c r="BJ28" s="66"/>
      <c r="BK28" s="66"/>
      <c r="BL28" s="66"/>
      <c r="BM28" s="66"/>
      <c r="BN28" s="66"/>
      <c r="BO28" s="66"/>
      <c r="BP28" s="66"/>
      <c r="BQ28" s="66"/>
      <c r="BR28" s="66"/>
      <c r="BS28" s="66"/>
      <c r="BT28" s="66"/>
      <c r="BU28" s="66"/>
      <c r="BV28" s="66"/>
      <c r="BW28" s="66"/>
      <c r="BX28" s="66"/>
      <c r="BY28" s="66"/>
      <c r="BZ28" s="66"/>
      <c r="CA28" s="66"/>
      <c r="CB28" s="66"/>
      <c r="CC28" s="66"/>
      <c r="CD28" s="66"/>
      <c r="CE28" s="66"/>
      <c r="CF28" s="66"/>
      <c r="CG28" s="66"/>
      <c r="CH28" s="66"/>
      <c r="CI28" s="66"/>
      <c r="CJ28" s="66"/>
      <c r="CK28" s="66"/>
      <c r="CL28" s="66"/>
      <c r="CM28" s="66"/>
      <c r="CN28" s="66"/>
      <c r="CO28" s="66"/>
      <c r="CP28" s="66"/>
      <c r="CQ28" s="66"/>
      <c r="CR28" s="66"/>
      <c r="CS28" s="66"/>
      <c r="CT28" s="66"/>
      <c r="CU28" s="66"/>
      <c r="CV28" s="66"/>
      <c r="CW28" s="66"/>
      <c r="CX28" s="66"/>
      <c r="CY28" s="66"/>
      <c r="CZ28" s="66"/>
      <c r="DA28" s="66"/>
      <c r="DB28" s="66"/>
      <c r="DC28" s="66"/>
      <c r="DD28" s="66"/>
      <c r="DE28" s="66"/>
      <c r="DF28" s="66"/>
      <c r="DG28" s="66"/>
      <c r="DH28" s="66"/>
      <c r="DI28" s="66"/>
      <c r="DJ28" s="66"/>
      <c r="DK28" s="66"/>
      <c r="DL28" s="66"/>
      <c r="DM28" s="66"/>
      <c r="DN28" s="66"/>
      <c r="DO28" s="66"/>
      <c r="DP28" s="66"/>
      <c r="DQ28" s="66"/>
      <c r="DR28" s="66"/>
      <c r="DS28" s="66"/>
      <c r="DT28" s="66"/>
      <c r="DU28" s="66"/>
      <c r="DV28" s="66"/>
      <c r="DW28" s="66"/>
      <c r="DX28" s="66"/>
      <c r="DY28" s="66"/>
      <c r="DZ28" s="66"/>
      <c r="EA28" s="66"/>
      <c r="EB28" s="66"/>
      <c r="EC28" s="66"/>
      <c r="ED28" s="66"/>
      <c r="EE28" s="66"/>
      <c r="EF28" s="66"/>
      <c r="EG28" s="66"/>
      <c r="EH28" s="66"/>
      <c r="EI28" s="66"/>
      <c r="EJ28" s="66"/>
      <c r="EK28" s="66"/>
      <c r="EL28" s="66"/>
      <c r="EM28" s="66"/>
      <c r="EN28" s="66"/>
      <c r="EO28" s="66"/>
      <c r="EP28" s="66"/>
      <c r="EQ28" s="66"/>
      <c r="ER28" s="66"/>
      <c r="ES28" s="66"/>
      <c r="ET28" s="66"/>
      <c r="EU28" s="66"/>
      <c r="EV28" s="66"/>
      <c r="EW28" s="66"/>
      <c r="EX28" s="66"/>
      <c r="EY28" s="66"/>
      <c r="EZ28" s="66"/>
      <c r="FA28" s="66"/>
      <c r="FB28" s="66"/>
      <c r="FC28" s="66"/>
      <c r="FD28" s="66"/>
      <c r="FE28" s="66"/>
      <c r="FF28" s="66"/>
      <c r="FG28" s="66"/>
      <c r="FH28" s="66"/>
      <c r="FI28" s="66"/>
      <c r="FJ28" s="66"/>
      <c r="FK28" s="66"/>
      <c r="FL28" s="66"/>
      <c r="FM28" s="66"/>
      <c r="FN28" s="66"/>
      <c r="FO28" s="66"/>
      <c r="FP28" s="66"/>
      <c r="FQ28" s="66"/>
      <c r="FR28" s="66"/>
      <c r="FS28" s="66"/>
      <c r="FT28" s="66"/>
      <c r="FU28" s="66"/>
      <c r="FV28" s="66"/>
      <c r="FW28" s="66"/>
      <c r="FX28" s="66"/>
      <c r="FY28" s="66"/>
      <c r="FZ28" s="66"/>
      <c r="GA28" s="66"/>
      <c r="GB28" s="66"/>
      <c r="GC28" s="66"/>
      <c r="GD28" s="66"/>
      <c r="GE28" s="66"/>
      <c r="GF28" s="66"/>
      <c r="GG28" s="66"/>
      <c r="GH28" s="66"/>
      <c r="GI28" s="66"/>
      <c r="GJ28" s="66"/>
      <c r="GK28" s="66"/>
      <c r="GL28" s="66"/>
      <c r="GM28" s="66"/>
      <c r="GN28" s="66"/>
      <c r="GO28" s="66"/>
      <c r="GP28" s="66"/>
      <c r="GQ28" s="66"/>
      <c r="GR28" s="66"/>
      <c r="GS28" s="66"/>
      <c r="GT28" s="66"/>
      <c r="GU28" s="66"/>
      <c r="GV28" s="66"/>
      <c r="GW28" s="66"/>
      <c r="GX28" s="66"/>
      <c r="GY28" s="66"/>
      <c r="GZ28" s="66"/>
      <c r="HA28" s="66"/>
      <c r="HB28" s="66"/>
      <c r="HC28" s="66"/>
      <c r="HD28" s="66"/>
      <c r="HE28" s="66"/>
      <c r="HF28" s="66"/>
      <c r="HG28" s="66"/>
      <c r="HH28" s="66"/>
      <c r="HI28" s="66"/>
      <c r="HJ28" s="66"/>
      <c r="HK28" s="66"/>
      <c r="HL28" s="66"/>
      <c r="HM28" s="66"/>
      <c r="HN28" s="66"/>
      <c r="HO28" s="66"/>
      <c r="HP28" s="66"/>
      <c r="HQ28" s="66"/>
      <c r="HR28" s="66"/>
      <c r="HS28" s="66"/>
      <c r="HT28" s="66"/>
      <c r="HU28" s="66"/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  <c r="IH28" s="66"/>
      <c r="II28" s="66"/>
      <c r="IJ28" s="66"/>
      <c r="IK28" s="66"/>
      <c r="IL28" s="66"/>
      <c r="IM28" s="66"/>
      <c r="IN28" s="66"/>
      <c r="IO28" s="66"/>
      <c r="IP28" s="66"/>
      <c r="IQ28" s="66"/>
      <c r="IR28" s="66"/>
      <c r="IS28" s="66"/>
      <c r="IT28" s="66"/>
      <c r="IU28" s="66"/>
      <c r="IV28" s="66"/>
      <c r="IW28" s="66"/>
      <c r="IX28" s="66"/>
      <c r="IY28" s="66"/>
      <c r="IZ28" s="66"/>
      <c r="JA28" s="66"/>
      <c r="JB28" s="66"/>
      <c r="JC28" s="66"/>
      <c r="JD28" s="66"/>
      <c r="JE28" s="66"/>
      <c r="JF28" s="66"/>
      <c r="JG28" s="66"/>
      <c r="JH28" s="66"/>
      <c r="JI28" s="66"/>
      <c r="JJ28" s="66"/>
      <c r="JK28" s="66"/>
      <c r="JL28" s="66"/>
      <c r="JM28" s="66"/>
      <c r="JN28" s="66"/>
      <c r="JO28" s="66"/>
      <c r="JP28" s="66"/>
      <c r="JQ28" s="66"/>
      <c r="JR28" s="66"/>
      <c r="JS28" s="66"/>
      <c r="JT28" s="66"/>
      <c r="JU28" s="66"/>
      <c r="JV28" s="66"/>
      <c r="JW28" s="66"/>
      <c r="JX28" s="66"/>
      <c r="JY28" s="66"/>
      <c r="JZ28" s="66"/>
      <c r="KA28" s="66"/>
      <c r="KB28" s="66"/>
      <c r="KC28" s="66"/>
      <c r="KD28" s="66"/>
      <c r="KE28" s="66"/>
      <c r="KF28" s="66"/>
      <c r="KG28" s="66"/>
      <c r="KH28" s="66"/>
      <c r="KI28" s="66"/>
      <c r="KJ28" s="66"/>
      <c r="KK28" s="66"/>
      <c r="KL28" s="66"/>
      <c r="KM28" s="66"/>
      <c r="KN28" s="66"/>
      <c r="KO28" s="66"/>
      <c r="KP28" s="66"/>
      <c r="KQ28" s="66"/>
      <c r="KR28" s="66"/>
      <c r="KS28" s="66"/>
      <c r="KT28" s="66"/>
      <c r="KU28" s="66"/>
      <c r="KV28" s="66"/>
      <c r="KW28" s="66"/>
      <c r="KX28" s="66"/>
      <c r="KY28" s="66"/>
      <c r="KZ28" s="66"/>
      <c r="LA28" s="66"/>
      <c r="LB28" s="66"/>
      <c r="LC28" s="66"/>
      <c r="LD28" s="66"/>
      <c r="LE28" s="66"/>
      <c r="LF28" s="66"/>
      <c r="LG28" s="66"/>
      <c r="LH28" s="66"/>
      <c r="LI28" s="66"/>
      <c r="LJ28" s="66"/>
      <c r="LK28" s="66"/>
      <c r="LL28" s="66"/>
      <c r="LM28" s="66"/>
      <c r="LN28" s="66"/>
      <c r="LO28" s="66"/>
      <c r="LP28" s="66"/>
      <c r="LQ28" s="66"/>
      <c r="LR28" s="66"/>
      <c r="LS28" s="66"/>
      <c r="LT28" s="66"/>
      <c r="LU28" s="66"/>
      <c r="LV28" s="66"/>
      <c r="LW28" s="66"/>
      <c r="LX28" s="66"/>
      <c r="LY28" s="66"/>
      <c r="LZ28" s="66"/>
      <c r="MA28" s="66"/>
      <c r="MB28" s="66"/>
      <c r="MC28" s="66"/>
      <c r="MD28" s="66"/>
      <c r="ME28" s="66"/>
      <c r="MF28" s="66"/>
      <c r="MG28" s="66"/>
      <c r="MH28" s="66"/>
      <c r="MI28" s="66"/>
      <c r="MJ28" s="66"/>
      <c r="MK28" s="66"/>
      <c r="ML28" s="66"/>
      <c r="MM28" s="66"/>
      <c r="MN28" s="66"/>
      <c r="MO28" s="66"/>
      <c r="MP28" s="66"/>
      <c r="MQ28" s="66"/>
      <c r="MR28" s="66"/>
      <c r="MS28" s="66"/>
      <c r="MT28" s="66"/>
      <c r="MU28" s="66"/>
      <c r="MV28" s="66"/>
      <c r="MW28" s="66"/>
      <c r="MX28" s="66"/>
      <c r="MY28" s="66"/>
      <c r="MZ28" s="66"/>
      <c r="NA28" s="66"/>
      <c r="NB28" s="66"/>
      <c r="NC28" s="66"/>
      <c r="ND28" s="66"/>
      <c r="NE28" s="66"/>
      <c r="NF28" s="66"/>
      <c r="NG28" s="66"/>
      <c r="NH28" s="66"/>
      <c r="NI28" s="66"/>
      <c r="NJ28" s="66"/>
      <c r="NK28" s="66"/>
      <c r="NL28" s="66"/>
      <c r="NM28" s="66"/>
      <c r="NN28" s="66"/>
      <c r="NO28" s="66"/>
      <c r="NP28" s="66"/>
      <c r="NQ28" s="66"/>
      <c r="NR28" s="66"/>
      <c r="NS28" s="66"/>
      <c r="NT28" s="66"/>
      <c r="NU28" s="66"/>
      <c r="NV28" s="66"/>
      <c r="NW28" s="66"/>
      <c r="NX28" s="66"/>
      <c r="NY28" s="66"/>
      <c r="NZ28" s="66"/>
      <c r="OA28" s="66"/>
      <c r="OB28" s="66"/>
      <c r="OC28" s="66"/>
      <c r="OD28" s="66"/>
      <c r="OE28" s="66"/>
      <c r="OF28" s="66"/>
      <c r="OG28" s="66"/>
      <c r="OH28" s="66"/>
      <c r="OI28" s="66"/>
      <c r="OJ28" s="66"/>
      <c r="OK28" s="66"/>
      <c r="OL28" s="66"/>
      <c r="OM28" s="66"/>
      <c r="ON28" s="66"/>
      <c r="OO28" s="66"/>
      <c r="OP28" s="66"/>
      <c r="OQ28" s="66"/>
      <c r="OR28" s="66"/>
      <c r="OS28" s="66"/>
      <c r="OT28" s="66"/>
      <c r="OU28" s="66"/>
      <c r="OV28" s="66"/>
      <c r="OW28" s="66"/>
      <c r="OX28" s="66"/>
      <c r="OY28" s="66"/>
      <c r="OZ28" s="66"/>
      <c r="PA28" s="66"/>
      <c r="PB28" s="66"/>
      <c r="PC28" s="66"/>
      <c r="PD28" s="66"/>
      <c r="PE28" s="66"/>
      <c r="PF28" s="66"/>
      <c r="PG28" s="66"/>
      <c r="PH28" s="66"/>
      <c r="PI28" s="66"/>
      <c r="PJ28" s="66"/>
      <c r="PK28" s="66"/>
      <c r="PL28" s="66"/>
      <c r="PM28" s="66"/>
      <c r="PN28" s="66"/>
      <c r="PO28" s="66"/>
      <c r="PP28" s="66"/>
      <c r="PQ28" s="66"/>
      <c r="PR28" s="66"/>
      <c r="PS28" s="66"/>
      <c r="PT28" s="66"/>
      <c r="PU28" s="66"/>
      <c r="PV28" s="66"/>
      <c r="PW28" s="66"/>
      <c r="PX28" s="66"/>
      <c r="PY28" s="66"/>
      <c r="PZ28" s="66"/>
      <c r="QA28" s="66"/>
      <c r="QB28" s="66"/>
      <c r="QC28" s="66"/>
      <c r="QD28" s="66"/>
      <c r="QE28" s="66"/>
      <c r="QF28" s="66"/>
      <c r="QG28" s="66"/>
      <c r="QH28" s="66"/>
      <c r="QI28" s="66"/>
      <c r="QJ28" s="66"/>
      <c r="QK28" s="66"/>
      <c r="QL28" s="66"/>
      <c r="QM28" s="66"/>
      <c r="QN28" s="66"/>
      <c r="QO28" s="66"/>
      <c r="QP28" s="66"/>
      <c r="QQ28" s="66"/>
      <c r="QR28" s="66"/>
      <c r="QS28" s="66"/>
      <c r="QT28" s="66"/>
      <c r="QU28" s="66"/>
      <c r="QV28" s="66"/>
      <c r="QW28" s="66"/>
      <c r="QX28" s="66"/>
      <c r="QY28" s="66"/>
      <c r="QZ28" s="66"/>
      <c r="RA28" s="66"/>
      <c r="RB28" s="66"/>
      <c r="RC28" s="66"/>
      <c r="RD28" s="66"/>
      <c r="RE28" s="66"/>
      <c r="RF28" s="66"/>
      <c r="RG28" s="66"/>
      <c r="RH28" s="66"/>
      <c r="RI28" s="66"/>
      <c r="RJ28" s="66"/>
      <c r="RK28" s="66"/>
      <c r="RL28" s="66"/>
      <c r="RM28" s="66"/>
      <c r="RN28" s="66"/>
      <c r="RO28" s="66"/>
      <c r="RP28" s="66"/>
      <c r="RQ28" s="66"/>
      <c r="RR28" s="66"/>
      <c r="RS28" s="66"/>
      <c r="RT28" s="66"/>
      <c r="RU28" s="66"/>
      <c r="RV28" s="66"/>
      <c r="RW28" s="66"/>
      <c r="RX28" s="66"/>
      <c r="RY28" s="66"/>
      <c r="RZ28" s="66"/>
      <c r="SA28" s="66"/>
      <c r="SB28" s="66"/>
      <c r="SC28" s="66"/>
      <c r="SD28" s="66"/>
      <c r="SE28" s="66"/>
      <c r="SF28" s="66"/>
      <c r="SG28" s="66"/>
      <c r="SH28" s="66"/>
      <c r="SI28" s="66"/>
      <c r="SJ28" s="66"/>
      <c r="SK28" s="66"/>
      <c r="SL28" s="66"/>
      <c r="SM28" s="66"/>
      <c r="SN28" s="66"/>
      <c r="SO28" s="66"/>
      <c r="SP28" s="66"/>
      <c r="SQ28" s="66"/>
      <c r="SR28" s="66"/>
      <c r="SS28" s="66"/>
      <c r="ST28" s="66"/>
      <c r="SU28" s="66"/>
      <c r="SV28" s="66"/>
      <c r="SW28" s="66"/>
      <c r="SX28" s="66"/>
      <c r="SY28" s="66"/>
      <c r="SZ28" s="66"/>
      <c r="TA28" s="66"/>
      <c r="TB28" s="66"/>
      <c r="TC28" s="66"/>
      <c r="TD28" s="66"/>
      <c r="TE28" s="66"/>
      <c r="TF28" s="66"/>
      <c r="TG28" s="66"/>
      <c r="TH28" s="66"/>
      <c r="TI28" s="66"/>
      <c r="TJ28" s="66"/>
      <c r="TK28" s="66"/>
      <c r="TL28" s="66"/>
      <c r="TM28" s="66"/>
      <c r="TN28" s="66"/>
      <c r="TO28" s="66"/>
      <c r="TP28" s="66"/>
      <c r="TQ28" s="66"/>
      <c r="TR28" s="66"/>
      <c r="TS28" s="66"/>
      <c r="TT28" s="66"/>
      <c r="TU28" s="66"/>
      <c r="TV28" s="66"/>
      <c r="TW28" s="66"/>
      <c r="TX28" s="66"/>
      <c r="TY28" s="66"/>
      <c r="TZ28" s="66"/>
      <c r="UA28" s="66"/>
      <c r="UB28" s="66"/>
      <c r="UC28" s="66"/>
      <c r="UD28" s="66"/>
      <c r="UE28" s="66"/>
      <c r="UF28" s="66"/>
      <c r="UG28" s="66"/>
      <c r="UH28" s="66"/>
      <c r="UI28" s="66"/>
      <c r="UJ28" s="66"/>
      <c r="UK28" s="66"/>
      <c r="UL28" s="66"/>
      <c r="UM28" s="66"/>
      <c r="UN28" s="66"/>
      <c r="UO28" s="66"/>
      <c r="UP28" s="66"/>
      <c r="UQ28" s="66"/>
      <c r="UR28" s="66"/>
      <c r="US28" s="66"/>
      <c r="UT28" s="66"/>
      <c r="UU28" s="66"/>
      <c r="UV28" s="66"/>
      <c r="UW28" s="66"/>
      <c r="UX28" s="66"/>
      <c r="UY28" s="66"/>
      <c r="UZ28" s="66"/>
      <c r="VA28" s="66"/>
      <c r="VB28" s="66"/>
      <c r="VC28" s="66"/>
      <c r="VD28" s="66"/>
      <c r="VE28" s="66"/>
      <c r="VF28" s="66"/>
      <c r="VG28" s="66"/>
      <c r="VH28" s="66"/>
      <c r="VI28" s="66"/>
      <c r="VJ28" s="66"/>
      <c r="VK28" s="66"/>
      <c r="VL28" s="66"/>
      <c r="VM28" s="66"/>
      <c r="VN28" s="66"/>
      <c r="VO28" s="66"/>
      <c r="VP28" s="66"/>
      <c r="VQ28" s="66"/>
      <c r="VR28" s="66"/>
      <c r="VS28" s="66"/>
      <c r="VT28" s="66"/>
      <c r="VU28" s="66"/>
      <c r="VV28" s="66"/>
      <c r="VW28" s="66"/>
      <c r="VX28" s="66"/>
      <c r="VY28" s="66"/>
      <c r="VZ28" s="66"/>
      <c r="WA28" s="66"/>
      <c r="WB28" s="66"/>
      <c r="WC28" s="66"/>
      <c r="WD28" s="66"/>
      <c r="WE28" s="66"/>
      <c r="WF28" s="66"/>
      <c r="WG28" s="66"/>
      <c r="WH28" s="66"/>
      <c r="WI28" s="66"/>
      <c r="WJ28" s="66"/>
      <c r="WK28" s="66"/>
      <c r="WL28" s="66"/>
      <c r="WM28" s="66"/>
      <c r="WN28" s="66"/>
      <c r="WO28" s="66"/>
      <c r="WP28" s="66"/>
      <c r="WQ28" s="66"/>
      <c r="WR28" s="66"/>
      <c r="WS28" s="66"/>
      <c r="WT28" s="66"/>
      <c r="WU28" s="66"/>
      <c r="WV28" s="66"/>
      <c r="WW28" s="66"/>
      <c r="WX28" s="66"/>
      <c r="WY28" s="66"/>
      <c r="WZ28" s="66"/>
      <c r="XA28" s="66"/>
      <c r="XB28" s="66"/>
      <c r="XC28" s="66"/>
      <c r="XD28" s="66"/>
      <c r="XE28" s="66"/>
      <c r="XF28" s="66"/>
      <c r="XG28" s="66"/>
      <c r="XH28" s="66"/>
      <c r="XI28" s="66"/>
      <c r="XJ28" s="66"/>
      <c r="XK28" s="66"/>
      <c r="XL28" s="66"/>
      <c r="XM28" s="66"/>
      <c r="XN28" s="66"/>
      <c r="XO28" s="66"/>
      <c r="XP28" s="66"/>
      <c r="XQ28" s="66"/>
      <c r="XR28" s="66"/>
      <c r="XS28" s="66"/>
      <c r="XT28" s="66"/>
      <c r="XU28" s="66"/>
      <c r="XV28" s="66"/>
      <c r="XW28" s="66"/>
      <c r="XX28" s="66"/>
      <c r="XY28" s="66"/>
      <c r="XZ28" s="66"/>
      <c r="YA28" s="66"/>
      <c r="YB28" s="66"/>
      <c r="YC28" s="66"/>
      <c r="YD28" s="66"/>
      <c r="YE28" s="66"/>
      <c r="YF28" s="66"/>
      <c r="YG28" s="66"/>
      <c r="YH28" s="66"/>
      <c r="YI28" s="66"/>
      <c r="YJ28" s="66"/>
      <c r="YK28" s="66"/>
      <c r="YL28" s="66"/>
      <c r="YM28" s="66"/>
      <c r="YN28" s="66"/>
      <c r="YO28" s="66"/>
      <c r="YP28" s="66"/>
      <c r="YQ28" s="66"/>
      <c r="YR28" s="66"/>
      <c r="YS28" s="66"/>
      <c r="YT28" s="66"/>
      <c r="YU28" s="66"/>
      <c r="YV28" s="66"/>
      <c r="YW28" s="66"/>
      <c r="YX28" s="66"/>
      <c r="YY28" s="66"/>
      <c r="YZ28" s="66"/>
      <c r="ZA28" s="66"/>
      <c r="ZB28" s="66"/>
      <c r="ZC28" s="66"/>
      <c r="ZD28" s="66"/>
      <c r="ZE28" s="66"/>
      <c r="ZF28" s="66"/>
      <c r="ZG28" s="66"/>
      <c r="ZH28" s="66"/>
      <c r="ZI28" s="66"/>
      <c r="ZJ28" s="66"/>
      <c r="ZK28" s="66"/>
      <c r="ZL28" s="66"/>
      <c r="ZM28" s="66"/>
      <c r="ZN28" s="66"/>
      <c r="ZO28" s="66"/>
      <c r="ZP28" s="66"/>
      <c r="ZQ28" s="66"/>
      <c r="ZR28" s="66"/>
      <c r="ZS28" s="66"/>
      <c r="ZT28" s="66"/>
      <c r="ZU28" s="66"/>
      <c r="ZV28" s="66"/>
      <c r="ZW28" s="66"/>
      <c r="ZX28" s="66"/>
      <c r="ZY28" s="66"/>
      <c r="ZZ28" s="66"/>
      <c r="AAA28" s="66"/>
      <c r="AAB28" s="66"/>
      <c r="AAC28" s="66"/>
      <c r="AAD28" s="66"/>
      <c r="AAE28" s="66"/>
      <c r="AAF28" s="66"/>
      <c r="AAG28" s="66"/>
      <c r="AAH28" s="66"/>
      <c r="AAI28" s="66"/>
      <c r="AAJ28" s="66"/>
      <c r="AAK28" s="66"/>
      <c r="AAL28" s="66"/>
      <c r="AAM28" s="66"/>
      <c r="AAN28" s="66"/>
      <c r="AAO28" s="66"/>
      <c r="AAP28" s="66"/>
      <c r="AAQ28" s="66"/>
      <c r="AAR28" s="66"/>
      <c r="AAS28" s="66"/>
      <c r="AAT28" s="66"/>
      <c r="AAU28" s="66"/>
      <c r="AAV28" s="66"/>
      <c r="AAW28" s="66"/>
      <c r="AAX28" s="66"/>
      <c r="AAY28" s="66"/>
      <c r="AAZ28" s="66"/>
      <c r="ABA28" s="66"/>
      <c r="ABB28" s="66"/>
      <c r="ABC28" s="66"/>
      <c r="ABD28" s="66"/>
      <c r="ABE28" s="66"/>
      <c r="ABF28" s="66"/>
      <c r="ABG28" s="66"/>
      <c r="ABH28" s="66"/>
      <c r="ABI28" s="66"/>
      <c r="ABJ28" s="66"/>
      <c r="ABK28" s="66"/>
      <c r="ABL28" s="66"/>
      <c r="ABM28" s="66"/>
      <c r="ABN28" s="66"/>
      <c r="ABO28" s="66"/>
      <c r="ABP28" s="66"/>
      <c r="ABQ28" s="66"/>
      <c r="ABR28" s="66"/>
      <c r="ABS28" s="66"/>
      <c r="ABT28" s="66"/>
      <c r="ABU28" s="66"/>
      <c r="ABV28" s="66"/>
      <c r="ABW28" s="66"/>
      <c r="ABX28" s="66"/>
      <c r="ABY28" s="66"/>
      <c r="ABZ28" s="66"/>
      <c r="ACA28" s="66"/>
      <c r="ACB28" s="66"/>
      <c r="ACC28" s="66"/>
      <c r="ACD28" s="66"/>
      <c r="ACE28" s="66"/>
      <c r="ACF28" s="66"/>
      <c r="ACG28" s="66"/>
      <c r="ACH28" s="66"/>
      <c r="ACI28" s="66"/>
      <c r="ACJ28" s="66"/>
      <c r="ACK28" s="66"/>
      <c r="ACL28" s="66"/>
      <c r="ACM28" s="66"/>
      <c r="ACN28" s="66"/>
      <c r="ACO28" s="66"/>
      <c r="ACP28" s="66"/>
      <c r="ACQ28" s="66"/>
      <c r="ACR28" s="66"/>
      <c r="ACS28" s="66"/>
      <c r="ACT28" s="66"/>
      <c r="ACU28" s="66"/>
      <c r="ACV28" s="66"/>
      <c r="ACW28" s="66"/>
      <c r="ACX28" s="66"/>
      <c r="ACY28" s="66"/>
      <c r="ACZ28" s="66"/>
      <c r="ADA28" s="66"/>
      <c r="ADB28" s="66"/>
      <c r="ADC28" s="66"/>
      <c r="ADD28" s="66"/>
      <c r="ADE28" s="66"/>
      <c r="ADF28" s="66"/>
      <c r="ADG28" s="66"/>
      <c r="ADH28" s="66"/>
      <c r="ADI28" s="66"/>
      <c r="ADJ28" s="66"/>
      <c r="ADK28" s="66"/>
      <c r="ADL28" s="66"/>
      <c r="ADM28" s="66"/>
      <c r="ADN28" s="66"/>
      <c r="ADO28" s="66"/>
      <c r="ADP28" s="66"/>
      <c r="ADQ28" s="66"/>
      <c r="ADR28" s="66"/>
      <c r="ADS28" s="66"/>
      <c r="ADT28" s="66"/>
      <c r="ADU28" s="66"/>
      <c r="ADV28" s="66"/>
      <c r="ADW28" s="66"/>
      <c r="ADX28" s="66"/>
      <c r="ADY28" s="66"/>
      <c r="ADZ28" s="66"/>
      <c r="AEA28" s="66"/>
      <c r="AEB28" s="66"/>
      <c r="AEC28" s="66"/>
      <c r="AED28" s="66"/>
      <c r="AEE28" s="66"/>
      <c r="AEF28" s="66"/>
      <c r="AEG28" s="66"/>
      <c r="AEH28" s="66"/>
      <c r="AEI28" s="66"/>
      <c r="AEJ28" s="66"/>
      <c r="AEK28" s="66"/>
      <c r="AEL28" s="66"/>
      <c r="AEM28" s="66"/>
      <c r="AEN28" s="66"/>
      <c r="AEO28" s="66"/>
      <c r="AEP28" s="66"/>
      <c r="AEQ28" s="66"/>
      <c r="AER28" s="66"/>
      <c r="AES28" s="66"/>
      <c r="AET28" s="66"/>
      <c r="AEU28" s="66"/>
      <c r="AEV28" s="66"/>
      <c r="AEW28" s="66"/>
      <c r="AEX28" s="66"/>
      <c r="AEY28" s="66"/>
      <c r="AEZ28" s="66"/>
      <c r="AFA28" s="66"/>
      <c r="AFB28" s="66"/>
      <c r="AFC28" s="66"/>
      <c r="AFD28" s="66"/>
      <c r="AFE28" s="66"/>
      <c r="AFF28" s="66"/>
      <c r="AFG28" s="66"/>
      <c r="AFH28" s="66"/>
      <c r="AFI28" s="66"/>
      <c r="AFJ28" s="66"/>
      <c r="AFK28" s="66"/>
      <c r="AFL28" s="66"/>
      <c r="AFM28" s="66"/>
      <c r="AFN28" s="66"/>
      <c r="AFO28" s="66"/>
      <c r="AFP28" s="66"/>
      <c r="AFQ28" s="66"/>
      <c r="AFR28" s="66"/>
      <c r="AFS28" s="66"/>
      <c r="AFT28" s="66"/>
      <c r="AFU28" s="66"/>
      <c r="AFV28" s="66"/>
      <c r="AFW28" s="66"/>
      <c r="AFX28" s="66"/>
      <c r="AFY28" s="66"/>
      <c r="AFZ28" s="66"/>
      <c r="AGA28" s="66"/>
      <c r="AGB28" s="66"/>
      <c r="AGC28" s="66"/>
      <c r="AGD28" s="66"/>
      <c r="AGE28" s="66"/>
      <c r="AGF28" s="66"/>
      <c r="AGG28" s="66"/>
      <c r="AGH28" s="66"/>
      <c r="AGI28" s="66"/>
      <c r="AGJ28" s="66"/>
      <c r="AGK28" s="66"/>
      <c r="AGL28" s="66"/>
      <c r="AGM28" s="66"/>
      <c r="AGN28" s="66"/>
      <c r="AGO28" s="66"/>
      <c r="AGP28" s="66"/>
      <c r="AGQ28" s="66"/>
      <c r="AGR28" s="66"/>
      <c r="AGS28" s="66"/>
      <c r="AGT28" s="66"/>
      <c r="AGU28" s="66"/>
      <c r="AGV28" s="66"/>
      <c r="AGW28" s="66"/>
      <c r="AGX28" s="66"/>
      <c r="AGY28" s="66"/>
      <c r="AGZ28" s="66"/>
      <c r="AHA28" s="66"/>
      <c r="AHB28" s="66"/>
      <c r="AHC28" s="66"/>
      <c r="AHD28" s="66"/>
      <c r="AHE28" s="66"/>
      <c r="AHF28" s="66"/>
      <c r="AHG28" s="66"/>
      <c r="AHH28" s="66"/>
      <c r="AHI28" s="66"/>
      <c r="AHJ28" s="66"/>
      <c r="AHK28" s="66"/>
      <c r="AHL28" s="66"/>
      <c r="AHM28" s="66"/>
      <c r="AHN28" s="66"/>
      <c r="AHO28" s="66"/>
      <c r="AHP28" s="66"/>
      <c r="AHQ28" s="66"/>
      <c r="AHR28" s="66"/>
      <c r="AHS28" s="66"/>
      <c r="AHT28" s="66"/>
      <c r="AHU28" s="66"/>
      <c r="AHV28" s="66"/>
      <c r="AHW28" s="66"/>
      <c r="AHX28" s="66"/>
      <c r="AHY28" s="66"/>
      <c r="AHZ28" s="66"/>
      <c r="AIA28" s="66"/>
      <c r="AIB28" s="66"/>
      <c r="AIC28" s="66"/>
      <c r="AID28" s="66"/>
      <c r="AIE28" s="66"/>
      <c r="AIF28" s="66"/>
      <c r="AIG28" s="66"/>
      <c r="AIH28" s="66"/>
      <c r="AII28" s="66"/>
      <c r="AIJ28" s="66"/>
      <c r="AIK28" s="66"/>
      <c r="AIL28" s="66"/>
      <c r="AIM28" s="66"/>
      <c r="AIN28" s="66"/>
      <c r="AIO28" s="66"/>
      <c r="AIP28" s="66"/>
      <c r="AIQ28" s="66"/>
      <c r="AIR28" s="66"/>
      <c r="AIS28" s="66"/>
      <c r="AIT28" s="66"/>
      <c r="AIU28" s="66"/>
      <c r="AIV28" s="66"/>
      <c r="AIW28" s="66"/>
      <c r="AIX28" s="66"/>
      <c r="AIY28" s="66"/>
      <c r="AIZ28" s="66"/>
      <c r="AJA28" s="66"/>
      <c r="AJB28" s="66"/>
      <c r="AJC28" s="66"/>
      <c r="AJD28" s="66"/>
      <c r="AJE28" s="66"/>
      <c r="AJF28" s="66"/>
      <c r="AJG28" s="66"/>
      <c r="AJH28" s="66"/>
      <c r="AJI28" s="66"/>
      <c r="AJJ28" s="66"/>
      <c r="AJK28" s="66"/>
      <c r="AJL28" s="66"/>
      <c r="AJM28" s="66"/>
      <c r="AJN28" s="66"/>
      <c r="AJO28" s="66"/>
      <c r="AJP28" s="66"/>
      <c r="AJQ28" s="66"/>
      <c r="AJR28" s="66"/>
      <c r="AJS28" s="66"/>
      <c r="AJT28" s="66"/>
      <c r="AJU28" s="66"/>
      <c r="AJV28" s="66"/>
      <c r="AJW28" s="66"/>
      <c r="AJX28" s="66"/>
      <c r="AJY28" s="66"/>
      <c r="AJZ28" s="66"/>
      <c r="AKA28" s="66"/>
      <c r="AKB28" s="66"/>
      <c r="AKC28" s="66"/>
      <c r="AKD28" s="66"/>
      <c r="AKE28" s="66"/>
      <c r="AKF28" s="66"/>
      <c r="AKG28" s="66"/>
      <c r="AKH28" s="66"/>
      <c r="AKI28" s="66"/>
      <c r="AKJ28" s="66"/>
      <c r="AKK28" s="66"/>
      <c r="AKL28" s="66"/>
      <c r="AKM28" s="66"/>
      <c r="AKN28" s="66"/>
      <c r="AKO28" s="66"/>
      <c r="AKP28" s="66"/>
      <c r="AKQ28" s="66"/>
      <c r="AKR28" s="66"/>
      <c r="AKS28" s="66"/>
      <c r="AKT28" s="66"/>
      <c r="AKU28" s="66"/>
      <c r="AKV28" s="66"/>
      <c r="AKW28" s="66"/>
      <c r="AKX28" s="66"/>
      <c r="AKY28" s="66"/>
      <c r="AKZ28" s="66"/>
      <c r="ALA28" s="66"/>
      <c r="ALB28" s="66"/>
      <c r="ALC28" s="66"/>
      <c r="ALD28" s="66"/>
      <c r="ALE28" s="66"/>
      <c r="ALF28" s="66"/>
      <c r="ALG28" s="66"/>
      <c r="ALH28" s="66"/>
      <c r="ALI28" s="66"/>
      <c r="ALJ28" s="66"/>
      <c r="ALK28" s="66"/>
      <c r="ALL28" s="66"/>
      <c r="ALM28" s="66"/>
      <c r="ALN28" s="66"/>
      <c r="ALO28" s="66"/>
      <c r="ALP28" s="66"/>
      <c r="ALQ28" s="66"/>
      <c r="ALR28" s="66"/>
      <c r="ALS28" s="66"/>
      <c r="ALT28" s="66"/>
      <c r="ALU28" s="66"/>
      <c r="ALV28" s="66"/>
      <c r="ALW28" s="66"/>
      <c r="ALX28" s="66"/>
      <c r="ALY28" s="66"/>
      <c r="ALZ28" s="66"/>
      <c r="AMA28" s="66"/>
      <c r="AMB28" s="66"/>
      <c r="AMC28" s="66"/>
      <c r="AMD28" s="66"/>
      <c r="AME28" s="66"/>
      <c r="AMF28" s="66"/>
      <c r="AMG28" s="66"/>
      <c r="AMH28" s="66"/>
      <c r="AMI28" s="66"/>
      <c r="AMJ28" s="66"/>
      <c r="AMK28" s="66"/>
      <c r="AML28" s="66"/>
      <c r="AMM28" s="66"/>
      <c r="AMN28" s="66"/>
      <c r="AMO28" s="66"/>
      <c r="AMP28" s="66"/>
      <c r="AMQ28" s="66"/>
      <c r="AMR28" s="66"/>
      <c r="AMS28" s="66"/>
      <c r="AMT28" s="66"/>
      <c r="AMU28" s="66"/>
      <c r="AMV28" s="66"/>
      <c r="AMW28" s="66"/>
      <c r="AMX28" s="66"/>
      <c r="AMY28" s="66"/>
      <c r="AMZ28" s="66"/>
      <c r="ANA28" s="66"/>
      <c r="ANB28" s="66"/>
      <c r="ANC28" s="66"/>
      <c r="AND28" s="66"/>
      <c r="ANE28" s="66"/>
      <c r="ANF28" s="66"/>
      <c r="ANG28" s="66"/>
      <c r="ANH28" s="66"/>
      <c r="ANI28" s="66"/>
      <c r="ANJ28" s="66"/>
      <c r="ANK28" s="66"/>
      <c r="ANL28" s="66"/>
      <c r="ANM28" s="66"/>
      <c r="ANN28" s="66"/>
      <c r="ANO28" s="66"/>
      <c r="ANP28" s="66"/>
      <c r="ANQ28" s="66"/>
      <c r="ANR28" s="66"/>
      <c r="ANS28" s="66"/>
      <c r="ANT28" s="66"/>
      <c r="ANU28" s="66"/>
      <c r="ANV28" s="66"/>
      <c r="ANW28" s="66"/>
      <c r="ANX28" s="66"/>
      <c r="ANY28" s="66"/>
      <c r="ANZ28" s="66"/>
      <c r="AOA28" s="66"/>
      <c r="AOB28" s="66"/>
      <c r="AOC28" s="66"/>
      <c r="AOD28" s="66"/>
      <c r="AOE28" s="66"/>
      <c r="AOF28" s="66"/>
      <c r="AOG28" s="66"/>
      <c r="AOH28" s="66"/>
      <c r="AOI28" s="66"/>
      <c r="AOJ28" s="66"/>
      <c r="AOK28" s="66"/>
      <c r="AOL28" s="66"/>
      <c r="AOM28" s="66"/>
      <c r="AON28" s="66"/>
      <c r="AOO28" s="66"/>
      <c r="AOP28" s="66"/>
      <c r="AOQ28" s="66"/>
      <c r="AOR28" s="66"/>
      <c r="AOS28" s="66"/>
      <c r="AOT28" s="66"/>
      <c r="AOU28" s="66"/>
      <c r="AOV28" s="66"/>
      <c r="AOW28" s="66"/>
      <c r="AOX28" s="66"/>
      <c r="AOY28" s="66"/>
      <c r="AOZ28" s="66"/>
      <c r="APA28" s="66"/>
      <c r="APB28" s="66"/>
      <c r="APC28" s="66"/>
      <c r="APD28" s="66"/>
      <c r="APE28" s="66"/>
      <c r="APF28" s="66"/>
      <c r="APG28" s="66"/>
      <c r="APH28" s="66"/>
      <c r="API28" s="66"/>
      <c r="APJ28" s="66"/>
      <c r="APK28" s="66"/>
      <c r="APL28" s="66"/>
      <c r="APM28" s="66"/>
      <c r="APN28" s="66"/>
      <c r="APO28" s="66"/>
      <c r="APP28" s="66"/>
      <c r="APQ28" s="66"/>
      <c r="APR28" s="66"/>
      <c r="APS28" s="66"/>
      <c r="APT28" s="66"/>
      <c r="APU28" s="66"/>
      <c r="APV28" s="66"/>
      <c r="APW28" s="66"/>
      <c r="APX28" s="66"/>
      <c r="APY28" s="66"/>
      <c r="APZ28" s="66"/>
      <c r="AQA28" s="66"/>
      <c r="AQB28" s="66"/>
      <c r="AQC28" s="66"/>
      <c r="AQD28" s="66"/>
      <c r="AQE28" s="66"/>
      <c r="AQF28" s="66"/>
      <c r="AQG28" s="66"/>
      <c r="AQH28" s="66"/>
      <c r="AQI28" s="66"/>
      <c r="AQJ28" s="66"/>
      <c r="AQK28" s="66"/>
      <c r="AQL28" s="66"/>
      <c r="AQM28" s="66"/>
      <c r="AQN28" s="66"/>
      <c r="AQO28" s="66"/>
      <c r="AQP28" s="66"/>
      <c r="AQQ28" s="66"/>
      <c r="AQR28" s="66"/>
      <c r="AQS28" s="66"/>
      <c r="AQT28" s="66"/>
      <c r="AQU28" s="66"/>
      <c r="AQV28" s="66"/>
      <c r="AQW28" s="66"/>
      <c r="AQX28" s="66"/>
      <c r="AQY28" s="66"/>
      <c r="AQZ28" s="66"/>
      <c r="ARA28" s="66"/>
      <c r="ARB28" s="66"/>
      <c r="ARC28" s="66"/>
      <c r="ARD28" s="66"/>
      <c r="ARE28" s="66"/>
      <c r="ARF28" s="66"/>
      <c r="ARG28" s="66"/>
      <c r="ARH28" s="66"/>
      <c r="ARI28" s="66"/>
      <c r="ARJ28" s="66"/>
      <c r="ARK28" s="66"/>
      <c r="ARL28" s="66"/>
      <c r="ARM28" s="66"/>
      <c r="ARN28" s="66"/>
      <c r="ARO28" s="66"/>
      <c r="ARP28" s="66"/>
      <c r="ARQ28" s="66"/>
      <c r="ARR28" s="66"/>
      <c r="ARS28" s="66"/>
      <c r="ART28" s="66"/>
      <c r="ARU28" s="66"/>
      <c r="ARV28" s="66"/>
      <c r="ARW28" s="66"/>
      <c r="ARX28" s="66"/>
      <c r="ARY28" s="66"/>
      <c r="ARZ28" s="66"/>
      <c r="ASA28" s="66"/>
      <c r="ASB28" s="66"/>
      <c r="ASC28" s="66"/>
      <c r="ASD28" s="66"/>
      <c r="ASE28" s="66"/>
      <c r="ASF28" s="66"/>
      <c r="ASG28" s="66"/>
      <c r="ASH28" s="66"/>
      <c r="ASI28" s="66"/>
      <c r="ASJ28" s="66"/>
      <c r="ASK28" s="66"/>
      <c r="ASL28" s="66"/>
      <c r="ASM28" s="66"/>
      <c r="ASN28" s="66"/>
      <c r="ASO28" s="66"/>
      <c r="ASP28" s="66"/>
      <c r="ASQ28" s="66"/>
      <c r="ASR28" s="66"/>
      <c r="ASS28" s="66"/>
      <c r="AST28" s="66"/>
      <c r="ASU28" s="66"/>
      <c r="ASV28" s="66"/>
      <c r="ASW28" s="66"/>
      <c r="ASX28" s="66"/>
      <c r="ASY28" s="66"/>
      <c r="ASZ28" s="66"/>
      <c r="ATA28" s="66"/>
      <c r="ATB28" s="66"/>
      <c r="ATC28" s="66"/>
      <c r="ATD28" s="66"/>
      <c r="ATE28" s="66"/>
      <c r="ATF28" s="66"/>
      <c r="ATG28" s="66"/>
      <c r="ATH28" s="66"/>
      <c r="ATI28" s="66"/>
      <c r="ATJ28" s="66"/>
      <c r="ATK28" s="66"/>
      <c r="ATL28" s="66"/>
      <c r="ATM28" s="66"/>
      <c r="ATN28" s="66"/>
      <c r="ATO28" s="66"/>
      <c r="ATP28" s="66"/>
      <c r="ATQ28" s="66"/>
      <c r="ATR28" s="66"/>
      <c r="ATS28" s="66"/>
      <c r="ATT28" s="66"/>
      <c r="ATU28" s="66"/>
      <c r="ATV28" s="66"/>
      <c r="ATW28" s="66"/>
      <c r="ATX28" s="66"/>
      <c r="ATY28" s="66"/>
      <c r="ATZ28" s="66"/>
      <c r="AUA28" s="66"/>
      <c r="AUB28" s="66"/>
      <c r="AUC28" s="66"/>
      <c r="AUD28" s="66"/>
      <c r="AUE28" s="66"/>
      <c r="AUF28" s="66"/>
      <c r="AUG28" s="66"/>
      <c r="AUH28" s="66"/>
      <c r="AUI28" s="66"/>
      <c r="AUJ28" s="66"/>
      <c r="AUK28" s="66"/>
      <c r="AUL28" s="66"/>
      <c r="AUM28" s="66"/>
      <c r="AUN28" s="66"/>
      <c r="AUO28" s="66"/>
      <c r="AUP28" s="66"/>
      <c r="AUQ28" s="66"/>
      <c r="AUR28" s="66"/>
      <c r="AUS28" s="66"/>
      <c r="AUT28" s="66"/>
      <c r="AUU28" s="66"/>
      <c r="AUV28" s="66"/>
      <c r="AUW28" s="66"/>
      <c r="AUX28" s="66"/>
      <c r="AUY28" s="66"/>
      <c r="AUZ28" s="66"/>
      <c r="AVA28" s="66"/>
      <c r="AVB28" s="66"/>
      <c r="AVC28" s="66"/>
      <c r="AVD28" s="66"/>
      <c r="AVE28" s="66"/>
      <c r="AVF28" s="66"/>
      <c r="AVG28" s="66"/>
      <c r="AVH28" s="66"/>
      <c r="AVI28" s="66"/>
      <c r="AVJ28" s="66"/>
      <c r="AVK28" s="66"/>
      <c r="AVL28" s="66"/>
      <c r="AVM28" s="66"/>
      <c r="AVN28" s="66"/>
      <c r="AVO28" s="66"/>
      <c r="AVP28" s="66"/>
      <c r="AVQ28" s="66"/>
      <c r="AVR28" s="66"/>
      <c r="AVS28" s="66"/>
      <c r="AVT28" s="66"/>
      <c r="AVU28" s="66"/>
      <c r="AVV28" s="66"/>
      <c r="AVW28" s="66"/>
      <c r="AVX28" s="66"/>
      <c r="AVY28" s="66"/>
      <c r="AVZ28" s="66"/>
      <c r="AWA28" s="66"/>
      <c r="AWB28" s="66"/>
      <c r="AWC28" s="66"/>
      <c r="AWD28" s="66"/>
      <c r="AWE28" s="66"/>
      <c r="AWF28" s="66"/>
      <c r="AWG28" s="66"/>
      <c r="AWH28" s="66"/>
      <c r="AWI28" s="66"/>
      <c r="AWJ28" s="66"/>
      <c r="AWK28" s="66"/>
      <c r="AWL28" s="66"/>
      <c r="AWM28" s="66"/>
      <c r="AWN28" s="66"/>
      <c r="AWO28" s="66"/>
      <c r="AWP28" s="66"/>
      <c r="AWQ28" s="66"/>
      <c r="AWR28" s="66"/>
      <c r="AWS28" s="66"/>
      <c r="AWT28" s="66"/>
      <c r="AWU28" s="66"/>
      <c r="AWV28" s="66"/>
      <c r="AWW28" s="66"/>
      <c r="AWX28" s="66"/>
      <c r="AWY28" s="66"/>
      <c r="AWZ28" s="66"/>
      <c r="AXA28" s="66"/>
      <c r="AXB28" s="66"/>
      <c r="AXC28" s="66"/>
      <c r="AXD28" s="66"/>
      <c r="AXE28" s="66"/>
      <c r="AXF28" s="66"/>
      <c r="AXG28" s="66"/>
      <c r="AXH28" s="66"/>
      <c r="AXI28" s="66"/>
      <c r="AXJ28" s="66"/>
      <c r="AXK28" s="66"/>
      <c r="AXL28" s="66"/>
      <c r="AXM28" s="66"/>
      <c r="AXN28" s="66"/>
      <c r="AXO28" s="66"/>
      <c r="AXP28" s="66"/>
      <c r="AXQ28" s="66"/>
      <c r="AXR28" s="66"/>
      <c r="AXS28" s="66"/>
      <c r="AXT28" s="66"/>
      <c r="AXU28" s="66"/>
      <c r="AXV28" s="66"/>
      <c r="AXW28" s="66"/>
      <c r="AXX28" s="66"/>
      <c r="AXY28" s="66"/>
      <c r="AXZ28" s="66"/>
      <c r="AYA28" s="66"/>
      <c r="AYB28" s="66"/>
      <c r="AYC28" s="66"/>
      <c r="AYD28" s="66"/>
      <c r="AYE28" s="66"/>
      <c r="AYF28" s="66"/>
      <c r="AYG28" s="66"/>
      <c r="AYH28" s="66"/>
      <c r="AYI28" s="66"/>
      <c r="AYJ28" s="66"/>
      <c r="AYK28" s="66"/>
      <c r="AYL28" s="66"/>
      <c r="AYM28" s="66"/>
      <c r="AYN28" s="66"/>
      <c r="AYO28" s="66"/>
      <c r="AYP28" s="66"/>
      <c r="AYQ28" s="66"/>
      <c r="AYR28" s="66"/>
      <c r="AYS28" s="66"/>
      <c r="AYT28" s="66"/>
      <c r="AYU28" s="66"/>
      <c r="AYV28" s="66"/>
      <c r="AYW28" s="66"/>
      <c r="AYX28" s="66"/>
      <c r="AYY28" s="66"/>
      <c r="AYZ28" s="66"/>
      <c r="AZA28" s="66"/>
      <c r="AZB28" s="66"/>
      <c r="AZC28" s="66"/>
      <c r="AZD28" s="66"/>
      <c r="AZE28" s="66"/>
      <c r="AZF28" s="66"/>
      <c r="AZG28" s="66"/>
      <c r="AZH28" s="66"/>
      <c r="AZI28" s="66"/>
      <c r="AZJ28" s="66"/>
      <c r="AZK28" s="66"/>
      <c r="AZL28" s="66"/>
      <c r="AZM28" s="66"/>
      <c r="AZN28" s="66"/>
      <c r="AZO28" s="66"/>
      <c r="AZP28" s="66"/>
      <c r="AZQ28" s="66"/>
      <c r="AZR28" s="66"/>
      <c r="AZS28" s="66"/>
      <c r="AZT28" s="66"/>
      <c r="AZU28" s="66"/>
      <c r="AZV28" s="66"/>
      <c r="AZW28" s="66"/>
      <c r="AZX28" s="66"/>
      <c r="AZY28" s="66"/>
      <c r="AZZ28" s="66"/>
      <c r="BAA28" s="66"/>
      <c r="BAB28" s="66"/>
      <c r="BAC28" s="66"/>
      <c r="BAD28" s="66"/>
      <c r="BAE28" s="66"/>
      <c r="BAF28" s="66"/>
      <c r="BAG28" s="66"/>
      <c r="BAH28" s="66"/>
      <c r="BAI28" s="66"/>
      <c r="BAJ28" s="66"/>
      <c r="BAK28" s="66"/>
      <c r="BAL28" s="66"/>
      <c r="BAM28" s="66"/>
      <c r="BAN28" s="66"/>
      <c r="BAO28" s="66"/>
      <c r="BAP28" s="66"/>
      <c r="BAQ28" s="66"/>
      <c r="BAR28" s="66"/>
      <c r="BAS28" s="66"/>
      <c r="BAT28" s="66"/>
      <c r="BAU28" s="66"/>
      <c r="BAV28" s="66"/>
      <c r="BAW28" s="66"/>
      <c r="BAX28" s="66"/>
      <c r="BAY28" s="66"/>
      <c r="BAZ28" s="66"/>
      <c r="BBA28" s="66"/>
      <c r="BBB28" s="66"/>
      <c r="BBC28" s="66"/>
      <c r="BBD28" s="66"/>
      <c r="BBE28" s="66"/>
      <c r="BBF28" s="66"/>
      <c r="BBG28" s="66"/>
      <c r="BBH28" s="66"/>
      <c r="BBI28" s="66"/>
      <c r="BBJ28" s="66"/>
      <c r="BBK28" s="66"/>
      <c r="BBL28" s="66"/>
      <c r="BBM28" s="66"/>
      <c r="BBN28" s="66"/>
      <c r="BBO28" s="66"/>
      <c r="BBP28" s="66"/>
      <c r="BBQ28" s="66"/>
      <c r="BBR28" s="66"/>
      <c r="BBS28" s="66"/>
      <c r="BBT28" s="66"/>
      <c r="BBU28" s="66"/>
      <c r="BBV28" s="66"/>
      <c r="BBW28" s="66"/>
      <c r="BBX28" s="66"/>
      <c r="BBY28" s="66"/>
      <c r="BBZ28" s="66"/>
      <c r="BCA28" s="66"/>
      <c r="BCB28" s="66"/>
      <c r="BCC28" s="66"/>
      <c r="BCD28" s="66"/>
      <c r="BCE28" s="66"/>
      <c r="BCF28" s="66"/>
      <c r="BCG28" s="66"/>
      <c r="BCH28" s="66"/>
      <c r="BCI28" s="66"/>
      <c r="BCJ28" s="66"/>
      <c r="BCK28" s="66"/>
      <c r="BCL28" s="66"/>
      <c r="BCM28" s="66"/>
      <c r="BCN28" s="66"/>
      <c r="BCO28" s="66"/>
      <c r="BCP28" s="66"/>
      <c r="BCQ28" s="66"/>
      <c r="BCR28" s="66"/>
      <c r="BCS28" s="66"/>
      <c r="BCT28" s="66"/>
      <c r="BCU28" s="66"/>
      <c r="BCV28" s="66"/>
      <c r="BCW28" s="66"/>
      <c r="BCX28" s="66"/>
      <c r="BCY28" s="66"/>
      <c r="BCZ28" s="66"/>
      <c r="BDA28" s="66"/>
      <c r="BDB28" s="66"/>
      <c r="BDC28" s="66"/>
      <c r="BDD28" s="66"/>
      <c r="BDE28" s="66"/>
      <c r="BDF28" s="66"/>
      <c r="BDG28" s="66"/>
      <c r="BDH28" s="66"/>
      <c r="BDI28" s="66"/>
      <c r="BDJ28" s="66"/>
      <c r="BDK28" s="66"/>
      <c r="BDL28" s="66"/>
      <c r="BDM28" s="66"/>
      <c r="BDN28" s="66"/>
      <c r="BDO28" s="66"/>
      <c r="BDP28" s="66"/>
      <c r="BDQ28" s="66"/>
      <c r="BDR28" s="66"/>
      <c r="BDS28" s="66"/>
      <c r="BDT28" s="66"/>
      <c r="BDU28" s="66"/>
      <c r="BDV28" s="66"/>
      <c r="BDW28" s="66"/>
      <c r="BDX28" s="66"/>
      <c r="BDY28" s="66"/>
      <c r="BDZ28" s="66"/>
      <c r="BEA28" s="66"/>
      <c r="BEB28" s="66"/>
      <c r="BEC28" s="66"/>
      <c r="BED28" s="66"/>
      <c r="BEE28" s="66"/>
      <c r="BEF28" s="66"/>
      <c r="BEG28" s="66"/>
      <c r="BEH28" s="66"/>
      <c r="BEI28" s="66"/>
      <c r="BEJ28" s="66"/>
      <c r="BEK28" s="66"/>
      <c r="BEL28" s="66"/>
      <c r="BEM28" s="66"/>
      <c r="BEN28" s="66"/>
      <c r="BEO28" s="66"/>
      <c r="BEP28" s="66"/>
      <c r="BEQ28" s="66"/>
      <c r="BER28" s="66"/>
      <c r="BES28" s="66"/>
      <c r="BET28" s="66"/>
      <c r="BEU28" s="66"/>
      <c r="BEV28" s="66"/>
      <c r="BEW28" s="66"/>
      <c r="BEX28" s="66"/>
      <c r="BEY28" s="66"/>
      <c r="BEZ28" s="66"/>
      <c r="BFA28" s="66"/>
      <c r="BFB28" s="66"/>
      <c r="BFC28" s="66"/>
      <c r="BFD28" s="66"/>
      <c r="BFE28" s="66"/>
      <c r="BFF28" s="66"/>
      <c r="BFG28" s="66"/>
      <c r="BFH28" s="66"/>
      <c r="BFI28" s="66"/>
      <c r="BFJ28" s="66"/>
      <c r="BFK28" s="66"/>
      <c r="BFL28" s="66"/>
      <c r="BFM28" s="66"/>
      <c r="BFN28" s="66"/>
      <c r="BFO28" s="66"/>
      <c r="BFP28" s="66"/>
      <c r="BFQ28" s="66"/>
      <c r="BFR28" s="66"/>
      <c r="BFS28" s="66"/>
      <c r="BFT28" s="66"/>
      <c r="BFU28" s="66"/>
      <c r="BFV28" s="66"/>
      <c r="BFW28" s="66"/>
      <c r="BFX28" s="66"/>
      <c r="BFY28" s="66"/>
      <c r="BFZ28" s="66"/>
      <c r="BGA28" s="66"/>
      <c r="BGB28" s="66"/>
      <c r="BGC28" s="66"/>
      <c r="BGD28" s="66"/>
      <c r="BGE28" s="66"/>
      <c r="BGF28" s="66"/>
      <c r="BGG28" s="66"/>
      <c r="BGH28" s="66"/>
      <c r="BGI28" s="66"/>
      <c r="BGJ28" s="66"/>
      <c r="BGK28" s="66"/>
      <c r="BGL28" s="66"/>
      <c r="BGM28" s="66"/>
      <c r="BGN28" s="66"/>
      <c r="BGO28" s="66"/>
      <c r="BGP28" s="66"/>
      <c r="BGQ28" s="66"/>
      <c r="BGR28" s="66"/>
      <c r="BGS28" s="66"/>
      <c r="BGT28" s="66"/>
      <c r="BGU28" s="66"/>
      <c r="BGV28" s="66"/>
      <c r="BGW28" s="66"/>
      <c r="BGX28" s="66"/>
      <c r="BGY28" s="66"/>
      <c r="BGZ28" s="66"/>
      <c r="BHA28" s="66"/>
      <c r="BHB28" s="66"/>
      <c r="BHC28" s="66"/>
      <c r="BHD28" s="66"/>
      <c r="BHE28" s="66"/>
      <c r="BHF28" s="66"/>
      <c r="BHG28" s="66"/>
      <c r="BHH28" s="66"/>
      <c r="BHI28" s="66"/>
      <c r="BHJ28" s="66"/>
      <c r="BHK28" s="66"/>
      <c r="BHL28" s="66"/>
      <c r="BHM28" s="66"/>
      <c r="BHN28" s="66"/>
      <c r="BHO28" s="66"/>
      <c r="BHP28" s="66"/>
      <c r="BHQ28" s="66"/>
      <c r="BHR28" s="66"/>
      <c r="BHS28" s="66"/>
      <c r="BHT28" s="66"/>
      <c r="BHU28" s="66"/>
      <c r="BHV28" s="66"/>
      <c r="BHW28" s="66"/>
      <c r="BHX28" s="66"/>
      <c r="BHY28" s="66"/>
      <c r="BHZ28" s="66"/>
      <c r="BIA28" s="66"/>
      <c r="BIB28" s="66"/>
      <c r="BIC28" s="66"/>
      <c r="BID28" s="66"/>
      <c r="BIE28" s="66"/>
      <c r="BIF28" s="66"/>
      <c r="BIG28" s="66"/>
      <c r="BIH28" s="66"/>
      <c r="BII28" s="66"/>
      <c r="BIJ28" s="66"/>
      <c r="BIK28" s="66"/>
      <c r="BIL28" s="66"/>
      <c r="BIM28" s="66"/>
      <c r="BIN28" s="66"/>
      <c r="BIO28" s="66"/>
      <c r="BIP28" s="66"/>
      <c r="BIQ28" s="66"/>
      <c r="BIR28" s="66"/>
      <c r="BIS28" s="66"/>
      <c r="BIT28" s="66"/>
      <c r="BIU28" s="66"/>
      <c r="BIV28" s="66"/>
      <c r="BIW28" s="66"/>
      <c r="BIX28" s="66"/>
      <c r="BIY28" s="66"/>
      <c r="BIZ28" s="66"/>
      <c r="BJA28" s="66"/>
      <c r="BJB28" s="66"/>
      <c r="BJC28" s="66"/>
      <c r="BJD28" s="66"/>
      <c r="BJE28" s="66"/>
      <c r="BJF28" s="66"/>
      <c r="BJG28" s="66"/>
      <c r="BJH28" s="66"/>
      <c r="BJI28" s="66"/>
      <c r="BJJ28" s="66"/>
      <c r="BJK28" s="66"/>
      <c r="BJL28" s="66"/>
      <c r="BJM28" s="66"/>
      <c r="BJN28" s="66"/>
      <c r="BJO28" s="66"/>
      <c r="BJP28" s="66"/>
      <c r="BJQ28" s="66"/>
      <c r="BJR28" s="66"/>
      <c r="BJS28" s="66"/>
      <c r="BJT28" s="66"/>
      <c r="BJU28" s="66"/>
      <c r="BJV28" s="66"/>
      <c r="BJW28" s="66"/>
      <c r="BJX28" s="66"/>
      <c r="BJY28" s="66"/>
      <c r="BJZ28" s="66"/>
      <c r="BKA28" s="66"/>
      <c r="BKB28" s="66"/>
      <c r="BKC28" s="66"/>
      <c r="BKD28" s="66"/>
      <c r="BKE28" s="66"/>
      <c r="BKF28" s="66"/>
      <c r="BKG28" s="66"/>
      <c r="BKH28" s="66"/>
      <c r="BKI28" s="66"/>
      <c r="BKJ28" s="66"/>
      <c r="BKK28" s="66"/>
      <c r="BKL28" s="66"/>
      <c r="BKM28" s="66"/>
      <c r="BKN28" s="66"/>
      <c r="BKO28" s="66"/>
      <c r="BKP28" s="66"/>
      <c r="BKQ28" s="66"/>
      <c r="BKR28" s="66"/>
      <c r="BKS28" s="66"/>
      <c r="BKT28" s="66"/>
      <c r="BKU28" s="66"/>
      <c r="BKV28" s="66"/>
      <c r="BKW28" s="66"/>
      <c r="BKX28" s="66"/>
      <c r="BKY28" s="66"/>
      <c r="BKZ28" s="66"/>
      <c r="BLA28" s="66"/>
      <c r="BLB28" s="66"/>
      <c r="BLC28" s="66"/>
      <c r="BLD28" s="66"/>
      <c r="BLE28" s="66"/>
      <c r="BLF28" s="66"/>
      <c r="BLG28" s="66"/>
      <c r="BLH28" s="66"/>
      <c r="BLI28" s="66"/>
      <c r="BLJ28" s="66"/>
      <c r="BLK28" s="66"/>
      <c r="BLL28" s="66"/>
      <c r="BLM28" s="66"/>
      <c r="BLN28" s="66"/>
      <c r="BLO28" s="66"/>
      <c r="BLP28" s="66"/>
      <c r="BLQ28" s="66"/>
      <c r="BLR28" s="66"/>
      <c r="BLS28" s="66"/>
      <c r="BLT28" s="66"/>
      <c r="BLU28" s="66"/>
      <c r="BLV28" s="66"/>
      <c r="BLW28" s="66"/>
      <c r="BLX28" s="66"/>
      <c r="BLY28" s="66"/>
      <c r="BLZ28" s="66"/>
      <c r="BMA28" s="66"/>
      <c r="BMB28" s="66"/>
      <c r="BMC28" s="66"/>
      <c r="BMD28" s="66"/>
      <c r="BME28" s="66"/>
      <c r="BMF28" s="66"/>
      <c r="BMG28" s="66"/>
      <c r="BMH28" s="66"/>
      <c r="BMI28" s="66"/>
      <c r="BMJ28" s="66"/>
      <c r="BMK28" s="66"/>
      <c r="BML28" s="66"/>
      <c r="BMM28" s="66"/>
      <c r="BMN28" s="66"/>
      <c r="BMO28" s="66"/>
      <c r="BMP28" s="66"/>
      <c r="BMQ28" s="66"/>
      <c r="BMR28" s="66"/>
      <c r="BMS28" s="66"/>
      <c r="BMT28" s="66"/>
      <c r="BMU28" s="66"/>
      <c r="BMV28" s="66"/>
      <c r="BMW28" s="66"/>
      <c r="BMX28" s="66"/>
      <c r="BMY28" s="66"/>
      <c r="BMZ28" s="66"/>
      <c r="BNA28" s="66"/>
      <c r="BNB28" s="66"/>
      <c r="BNC28" s="66"/>
      <c r="BND28" s="66"/>
      <c r="BNE28" s="66"/>
      <c r="BNF28" s="66"/>
      <c r="BNG28" s="66"/>
      <c r="BNH28" s="66"/>
      <c r="BNI28" s="66"/>
      <c r="BNJ28" s="66"/>
      <c r="BNK28" s="66"/>
      <c r="BNL28" s="66"/>
      <c r="BNM28" s="66"/>
      <c r="BNN28" s="66"/>
      <c r="BNO28" s="66"/>
      <c r="BNP28" s="66"/>
      <c r="BNQ28" s="66"/>
      <c r="BNR28" s="66"/>
      <c r="BNS28" s="66"/>
      <c r="BNT28" s="66"/>
      <c r="BNU28" s="66"/>
      <c r="BNV28" s="66"/>
      <c r="BNW28" s="66"/>
      <c r="BNX28" s="66"/>
      <c r="BNY28" s="66"/>
      <c r="BNZ28" s="66"/>
      <c r="BOA28" s="66"/>
      <c r="BOB28" s="66"/>
      <c r="BOC28" s="66"/>
      <c r="BOD28" s="66"/>
      <c r="BOE28" s="66"/>
      <c r="BOF28" s="66"/>
      <c r="BOG28" s="66"/>
      <c r="BOH28" s="66"/>
      <c r="BOI28" s="66"/>
      <c r="BOJ28" s="66"/>
      <c r="BOK28" s="66"/>
      <c r="BOL28" s="66"/>
      <c r="BOM28" s="66"/>
      <c r="BON28" s="66"/>
      <c r="BOO28" s="66"/>
      <c r="BOP28" s="66"/>
      <c r="BOQ28" s="66"/>
      <c r="BOR28" s="66"/>
      <c r="BOS28" s="66"/>
      <c r="BOT28" s="66"/>
      <c r="BOU28" s="66"/>
      <c r="BOV28" s="66"/>
      <c r="BOW28" s="66"/>
      <c r="BOX28" s="66"/>
      <c r="BOY28" s="66"/>
      <c r="BOZ28" s="66"/>
      <c r="BPA28" s="66"/>
      <c r="BPB28" s="66"/>
      <c r="BPC28" s="66"/>
      <c r="BPD28" s="66"/>
      <c r="BPE28" s="66"/>
      <c r="BPF28" s="66"/>
      <c r="BPG28" s="66"/>
      <c r="BPH28" s="66"/>
      <c r="BPI28" s="66"/>
      <c r="BPJ28" s="66"/>
      <c r="BPK28" s="66"/>
      <c r="BPL28" s="66"/>
      <c r="BPM28" s="66"/>
      <c r="BPN28" s="66"/>
      <c r="BPO28" s="66"/>
      <c r="BPP28" s="66"/>
      <c r="BPQ28" s="66"/>
      <c r="BPR28" s="66"/>
      <c r="BPS28" s="66"/>
      <c r="BPT28" s="66"/>
      <c r="BPU28" s="66"/>
      <c r="BPV28" s="66"/>
      <c r="BPW28" s="66"/>
      <c r="BPX28" s="66"/>
      <c r="BPY28" s="66"/>
      <c r="BPZ28" s="66"/>
      <c r="BQA28" s="66"/>
      <c r="BQB28" s="66"/>
      <c r="BQC28" s="66"/>
      <c r="BQD28" s="66"/>
      <c r="BQE28" s="66"/>
      <c r="BQF28" s="66"/>
      <c r="BQG28" s="66"/>
      <c r="BQH28" s="66"/>
      <c r="BQI28" s="66"/>
      <c r="BQJ28" s="66"/>
      <c r="BQK28" s="66"/>
      <c r="BQL28" s="66"/>
      <c r="BQM28" s="66"/>
      <c r="BQN28" s="66"/>
      <c r="BQO28" s="66"/>
      <c r="BQP28" s="66"/>
      <c r="BQQ28" s="66"/>
      <c r="BQR28" s="66"/>
      <c r="BQS28" s="66"/>
      <c r="BQT28" s="66"/>
      <c r="BQU28" s="66"/>
      <c r="BQV28" s="66"/>
      <c r="BQW28" s="66"/>
      <c r="BQX28" s="66"/>
      <c r="BQY28" s="66"/>
      <c r="BQZ28" s="66"/>
      <c r="BRA28" s="66"/>
      <c r="BRB28" s="66"/>
      <c r="BRC28" s="66"/>
      <c r="BRD28" s="66"/>
      <c r="BRE28" s="66"/>
      <c r="BRF28" s="66"/>
      <c r="BRG28" s="66"/>
      <c r="BRH28" s="66"/>
      <c r="BRI28" s="66"/>
      <c r="BRJ28" s="66"/>
      <c r="BRK28" s="66"/>
      <c r="BRL28" s="66"/>
      <c r="BRM28" s="66"/>
      <c r="BRN28" s="66"/>
      <c r="BRO28" s="66"/>
      <c r="BRP28" s="66"/>
      <c r="BRQ28" s="66"/>
      <c r="BRR28" s="66"/>
      <c r="BRS28" s="66"/>
      <c r="BRT28" s="66"/>
      <c r="BRU28" s="66"/>
      <c r="BRV28" s="66"/>
      <c r="BRW28" s="66"/>
      <c r="BRX28" s="66"/>
      <c r="BRY28" s="66"/>
      <c r="BRZ28" s="66"/>
      <c r="BSA28" s="66"/>
      <c r="BSB28" s="66"/>
      <c r="BSC28" s="66"/>
      <c r="BSD28" s="66"/>
      <c r="BSE28" s="66"/>
      <c r="BSF28" s="66"/>
      <c r="BSG28" s="66"/>
      <c r="BSH28" s="66"/>
      <c r="BSI28" s="66"/>
      <c r="BSJ28" s="66"/>
      <c r="BSK28" s="66"/>
      <c r="BSL28" s="66"/>
      <c r="BSM28" s="66"/>
      <c r="BSN28" s="66"/>
      <c r="BSO28" s="66"/>
      <c r="BSP28" s="66"/>
      <c r="BSQ28" s="66"/>
      <c r="BSR28" s="66"/>
      <c r="BSS28" s="66"/>
      <c r="BST28" s="66"/>
      <c r="BSU28" s="66"/>
      <c r="BSV28" s="66"/>
      <c r="BSW28" s="66"/>
      <c r="BSX28" s="66"/>
      <c r="BSY28" s="66"/>
      <c r="BSZ28" s="66"/>
      <c r="BTA28" s="66"/>
      <c r="BTB28" s="66"/>
      <c r="BTC28" s="66"/>
      <c r="BTD28" s="66"/>
      <c r="BTE28" s="66"/>
      <c r="BTF28" s="66"/>
      <c r="BTG28" s="66"/>
      <c r="BTH28" s="66"/>
      <c r="BTI28" s="66"/>
      <c r="BTJ28" s="66"/>
      <c r="BTK28" s="66"/>
      <c r="BTL28" s="66"/>
      <c r="BTM28" s="66"/>
      <c r="BTN28" s="66"/>
      <c r="BTO28" s="66"/>
      <c r="BTP28" s="66"/>
      <c r="BTQ28" s="66"/>
      <c r="BTR28" s="66"/>
      <c r="BTS28" s="66"/>
      <c r="BTT28" s="66"/>
      <c r="BTU28" s="66"/>
      <c r="BTV28" s="66"/>
      <c r="BTW28" s="66"/>
      <c r="BTX28" s="66"/>
      <c r="BTY28" s="66"/>
      <c r="BTZ28" s="66"/>
      <c r="BUA28" s="66"/>
      <c r="BUB28" s="66"/>
      <c r="BUC28" s="66"/>
      <c r="BUD28" s="66"/>
      <c r="BUE28" s="66"/>
      <c r="BUF28" s="66"/>
      <c r="BUG28" s="66"/>
      <c r="BUH28" s="66"/>
      <c r="BUI28" s="66"/>
      <c r="BUJ28" s="66"/>
      <c r="BUK28" s="66"/>
      <c r="BUL28" s="66"/>
      <c r="BUM28" s="66"/>
      <c r="BUN28" s="66"/>
      <c r="BUO28" s="66"/>
      <c r="BUP28" s="66"/>
      <c r="BUQ28" s="66"/>
      <c r="BUR28" s="66"/>
      <c r="BUS28" s="66"/>
      <c r="BUT28" s="66"/>
      <c r="BUU28" s="66"/>
      <c r="BUV28" s="66"/>
      <c r="BUW28" s="66"/>
      <c r="BUX28" s="66"/>
      <c r="BUY28" s="66"/>
      <c r="BUZ28" s="66"/>
      <c r="BVA28" s="66"/>
      <c r="BVB28" s="66"/>
      <c r="BVC28" s="66"/>
      <c r="BVD28" s="66"/>
      <c r="BVE28" s="66"/>
      <c r="BVF28" s="66"/>
      <c r="BVG28" s="66"/>
      <c r="BVH28" s="66"/>
      <c r="BVI28" s="66"/>
      <c r="BVJ28" s="66"/>
      <c r="BVK28" s="66"/>
      <c r="BVL28" s="66"/>
      <c r="BVM28" s="66"/>
      <c r="BVN28" s="66"/>
      <c r="BVO28" s="66"/>
      <c r="BVP28" s="66"/>
      <c r="BVQ28" s="66"/>
      <c r="BVR28" s="66"/>
      <c r="BVS28" s="66"/>
      <c r="BVT28" s="66"/>
      <c r="BVU28" s="66"/>
      <c r="BVV28" s="66"/>
      <c r="BVW28" s="66"/>
      <c r="BVX28" s="66"/>
      <c r="BVY28" s="66"/>
      <c r="BVZ28" s="66"/>
      <c r="BWA28" s="66"/>
      <c r="BWB28" s="66"/>
      <c r="BWC28" s="66"/>
      <c r="BWD28" s="66"/>
      <c r="BWE28" s="66"/>
      <c r="BWF28" s="66"/>
      <c r="BWG28" s="66"/>
      <c r="BWH28" s="66"/>
      <c r="BWI28" s="66"/>
      <c r="BWJ28" s="66"/>
      <c r="BWK28" s="66"/>
      <c r="BWL28" s="66"/>
      <c r="BWM28" s="66"/>
      <c r="BWN28" s="66"/>
      <c r="BWO28" s="66"/>
      <c r="BWP28" s="66"/>
      <c r="BWQ28" s="66"/>
      <c r="BWR28" s="66"/>
      <c r="BWS28" s="66"/>
      <c r="BWT28" s="66"/>
      <c r="BWU28" s="66"/>
      <c r="BWV28" s="66"/>
      <c r="BWW28" s="66"/>
      <c r="BWX28" s="66"/>
      <c r="BWY28" s="66"/>
      <c r="BWZ28" s="66"/>
      <c r="BXA28" s="66"/>
      <c r="BXB28" s="66"/>
      <c r="BXC28" s="66"/>
      <c r="BXD28" s="66"/>
      <c r="BXE28" s="66"/>
      <c r="BXF28" s="66"/>
      <c r="BXG28" s="66"/>
      <c r="BXH28" s="66"/>
      <c r="BXI28" s="66"/>
      <c r="BXJ28" s="66"/>
      <c r="BXK28" s="66"/>
      <c r="BXL28" s="66"/>
      <c r="BXM28" s="66"/>
      <c r="BXN28" s="66"/>
      <c r="BXO28" s="66"/>
      <c r="BXP28" s="66"/>
      <c r="BXQ28" s="66"/>
      <c r="BXR28" s="66"/>
      <c r="BXS28" s="66"/>
      <c r="BXT28" s="66"/>
      <c r="BXU28" s="66"/>
      <c r="BXV28" s="66"/>
      <c r="BXW28" s="66"/>
      <c r="BXX28" s="66"/>
      <c r="BXY28" s="66"/>
      <c r="BXZ28" s="66"/>
      <c r="BYA28" s="66"/>
      <c r="BYB28" s="66"/>
      <c r="BYC28" s="66"/>
      <c r="BYD28" s="66"/>
      <c r="BYE28" s="66"/>
      <c r="BYF28" s="66"/>
      <c r="BYG28" s="66"/>
      <c r="BYH28" s="66"/>
      <c r="BYI28" s="66"/>
      <c r="BYJ28" s="66"/>
      <c r="BYK28" s="66"/>
      <c r="BYL28" s="66"/>
      <c r="BYM28" s="66"/>
      <c r="BYN28" s="66"/>
      <c r="BYO28" s="66"/>
      <c r="BYP28" s="66"/>
      <c r="BYQ28" s="66"/>
      <c r="BYR28" s="66"/>
      <c r="BYS28" s="66"/>
      <c r="BYT28" s="66"/>
      <c r="BYU28" s="66"/>
      <c r="BYV28" s="66"/>
      <c r="BYW28" s="66"/>
      <c r="BYX28" s="66"/>
      <c r="BYY28" s="66"/>
      <c r="BYZ28" s="66"/>
      <c r="BZA28" s="66"/>
      <c r="BZB28" s="66"/>
      <c r="BZC28" s="66"/>
      <c r="BZD28" s="66"/>
      <c r="BZE28" s="66"/>
      <c r="BZF28" s="66"/>
      <c r="BZG28" s="66"/>
      <c r="BZH28" s="66"/>
      <c r="BZI28" s="66"/>
      <c r="BZJ28" s="66"/>
      <c r="BZK28" s="66"/>
      <c r="BZL28" s="66"/>
      <c r="BZM28" s="66"/>
      <c r="BZN28" s="66"/>
      <c r="BZO28" s="66"/>
      <c r="BZP28" s="66"/>
      <c r="BZQ28" s="66"/>
      <c r="BZR28" s="66"/>
      <c r="BZS28" s="66"/>
      <c r="BZT28" s="66"/>
      <c r="BZU28" s="66"/>
      <c r="BZV28" s="66"/>
      <c r="BZW28" s="66"/>
      <c r="BZX28" s="66"/>
      <c r="BZY28" s="66"/>
      <c r="BZZ28" s="66"/>
      <c r="CAA28" s="66"/>
      <c r="CAB28" s="66"/>
      <c r="CAC28" s="66"/>
      <c r="CAD28" s="66"/>
      <c r="CAE28" s="66"/>
      <c r="CAF28" s="66"/>
      <c r="CAG28" s="66"/>
      <c r="CAH28" s="66"/>
      <c r="CAI28" s="66"/>
      <c r="CAJ28" s="66"/>
      <c r="CAK28" s="66"/>
      <c r="CAL28" s="66"/>
      <c r="CAM28" s="66"/>
      <c r="CAN28" s="66"/>
      <c r="CAO28" s="66"/>
      <c r="CAP28" s="66"/>
      <c r="CAQ28" s="66"/>
      <c r="CAR28" s="66"/>
      <c r="CAS28" s="66"/>
      <c r="CAT28" s="66"/>
      <c r="CAU28" s="66"/>
      <c r="CAV28" s="66"/>
      <c r="CAW28" s="66"/>
      <c r="CAX28" s="66"/>
      <c r="CAY28" s="66"/>
      <c r="CAZ28" s="66"/>
      <c r="CBA28" s="66"/>
      <c r="CBB28" s="66"/>
      <c r="CBC28" s="66"/>
      <c r="CBD28" s="66"/>
      <c r="CBE28" s="66"/>
      <c r="CBF28" s="66"/>
      <c r="CBG28" s="66"/>
      <c r="CBH28" s="66"/>
      <c r="CBI28" s="66"/>
      <c r="CBJ28" s="66"/>
      <c r="CBK28" s="66"/>
      <c r="CBL28" s="66"/>
      <c r="CBM28" s="66"/>
      <c r="CBN28" s="66"/>
      <c r="CBO28" s="66"/>
      <c r="CBP28" s="66"/>
      <c r="CBQ28" s="66"/>
      <c r="CBR28" s="66"/>
      <c r="CBS28" s="66"/>
      <c r="CBT28" s="66"/>
      <c r="CBU28" s="66"/>
      <c r="CBV28" s="66"/>
      <c r="CBW28" s="66"/>
      <c r="CBX28" s="66"/>
      <c r="CBY28" s="66"/>
      <c r="CBZ28" s="66"/>
      <c r="CCA28" s="66"/>
      <c r="CCB28" s="66"/>
      <c r="CCC28" s="66"/>
      <c r="CCD28" s="66"/>
      <c r="CCE28" s="66"/>
      <c r="CCF28" s="66"/>
      <c r="CCG28" s="66"/>
      <c r="CCH28" s="66"/>
      <c r="CCI28" s="66"/>
      <c r="CCJ28" s="66"/>
      <c r="CCK28" s="66"/>
      <c r="CCL28" s="66"/>
      <c r="CCM28" s="66"/>
      <c r="CCN28" s="66"/>
      <c r="CCO28" s="66"/>
      <c r="CCP28" s="66"/>
      <c r="CCQ28" s="66"/>
      <c r="CCR28" s="66"/>
      <c r="CCS28" s="66"/>
      <c r="CCT28" s="66"/>
      <c r="CCU28" s="66"/>
      <c r="CCV28" s="66"/>
      <c r="CCW28" s="66"/>
      <c r="CCX28" s="66"/>
      <c r="CCY28" s="66"/>
      <c r="CCZ28" s="66"/>
      <c r="CDA28" s="66"/>
      <c r="CDB28" s="66"/>
      <c r="CDC28" s="66"/>
      <c r="CDD28" s="66"/>
      <c r="CDE28" s="66"/>
      <c r="CDF28" s="66"/>
      <c r="CDG28" s="66"/>
      <c r="CDH28" s="66"/>
      <c r="CDI28" s="66"/>
      <c r="CDJ28" s="66"/>
      <c r="CDK28" s="66"/>
      <c r="CDL28" s="66"/>
      <c r="CDM28" s="66"/>
      <c r="CDN28" s="66"/>
      <c r="CDO28" s="66"/>
      <c r="CDP28" s="66"/>
      <c r="CDQ28" s="66"/>
      <c r="CDR28" s="66"/>
      <c r="CDS28" s="66"/>
      <c r="CDT28" s="66"/>
      <c r="CDU28" s="66"/>
      <c r="CDV28" s="66"/>
      <c r="CDW28" s="66"/>
      <c r="CDX28" s="66"/>
      <c r="CDY28" s="66"/>
      <c r="CDZ28" s="66"/>
      <c r="CEA28" s="66"/>
      <c r="CEB28" s="66"/>
      <c r="CEC28" s="66"/>
      <c r="CED28" s="66"/>
      <c r="CEE28" s="66"/>
      <c r="CEF28" s="66"/>
      <c r="CEG28" s="66"/>
      <c r="CEH28" s="66"/>
      <c r="CEI28" s="66"/>
      <c r="CEJ28" s="66"/>
      <c r="CEK28" s="66"/>
      <c r="CEL28" s="66"/>
      <c r="CEM28" s="66"/>
      <c r="CEN28" s="66"/>
      <c r="CEO28" s="66"/>
      <c r="CEP28" s="66"/>
      <c r="CEQ28" s="66"/>
      <c r="CER28" s="66"/>
      <c r="CES28" s="66"/>
      <c r="CET28" s="66"/>
      <c r="CEU28" s="66"/>
      <c r="CEV28" s="66"/>
      <c r="CEW28" s="66"/>
      <c r="CEX28" s="66"/>
      <c r="CEY28" s="66"/>
      <c r="CEZ28" s="66"/>
      <c r="CFA28" s="66"/>
      <c r="CFB28" s="66"/>
      <c r="CFC28" s="66"/>
      <c r="CFD28" s="66"/>
      <c r="CFE28" s="66"/>
      <c r="CFF28" s="66"/>
      <c r="CFG28" s="66"/>
      <c r="CFH28" s="66"/>
      <c r="CFI28" s="66"/>
      <c r="CFJ28" s="66"/>
      <c r="CFK28" s="66"/>
      <c r="CFL28" s="66"/>
      <c r="CFM28" s="66"/>
      <c r="CFN28" s="66"/>
      <c r="CFO28" s="66"/>
      <c r="CFP28" s="66"/>
      <c r="CFQ28" s="66"/>
      <c r="CFR28" s="66"/>
      <c r="CFS28" s="66"/>
      <c r="CFT28" s="66"/>
      <c r="CFU28" s="66"/>
      <c r="CFV28" s="66"/>
      <c r="CFW28" s="66"/>
      <c r="CFX28" s="66"/>
      <c r="CFY28" s="66"/>
      <c r="CFZ28" s="66"/>
      <c r="CGA28" s="66"/>
      <c r="CGB28" s="66"/>
      <c r="CGC28" s="66"/>
      <c r="CGD28" s="66"/>
      <c r="CGE28" s="66"/>
      <c r="CGF28" s="66"/>
      <c r="CGG28" s="66"/>
      <c r="CGH28" s="66"/>
      <c r="CGI28" s="66"/>
      <c r="CGJ28" s="66"/>
      <c r="CGK28" s="66"/>
      <c r="CGL28" s="66"/>
      <c r="CGM28" s="66"/>
      <c r="CGN28" s="66"/>
      <c r="CGO28" s="66"/>
      <c r="CGP28" s="66"/>
      <c r="CGQ28" s="66"/>
      <c r="CGR28" s="66"/>
      <c r="CGS28" s="66"/>
      <c r="CGT28" s="66"/>
      <c r="CGU28" s="66"/>
      <c r="CGV28" s="66"/>
      <c r="CGW28" s="66"/>
      <c r="CGX28" s="66"/>
      <c r="CGY28" s="66"/>
      <c r="CGZ28" s="66"/>
      <c r="CHA28" s="66"/>
      <c r="CHB28" s="66"/>
      <c r="CHC28" s="66"/>
      <c r="CHD28" s="66"/>
      <c r="CHE28" s="66"/>
      <c r="CHF28" s="66"/>
      <c r="CHG28" s="66"/>
      <c r="CHH28" s="66"/>
      <c r="CHI28" s="66"/>
      <c r="CHJ28" s="66"/>
      <c r="CHK28" s="66"/>
      <c r="CHL28" s="66"/>
      <c r="CHM28" s="66"/>
      <c r="CHN28" s="66"/>
      <c r="CHO28" s="66"/>
      <c r="CHP28" s="66"/>
      <c r="CHQ28" s="66"/>
      <c r="CHR28" s="66"/>
      <c r="CHS28" s="66"/>
      <c r="CHT28" s="66"/>
      <c r="CHU28" s="66"/>
      <c r="CHV28" s="66"/>
      <c r="CHW28" s="66"/>
      <c r="CHX28" s="66"/>
      <c r="CHY28" s="66"/>
      <c r="CHZ28" s="66"/>
      <c r="CIA28" s="66"/>
      <c r="CIB28" s="66"/>
      <c r="CIC28" s="66"/>
      <c r="CID28" s="66"/>
      <c r="CIE28" s="66"/>
      <c r="CIF28" s="66"/>
      <c r="CIG28" s="66"/>
      <c r="CIH28" s="66"/>
      <c r="CII28" s="66"/>
      <c r="CIJ28" s="66"/>
      <c r="CIK28" s="66"/>
      <c r="CIL28" s="66"/>
      <c r="CIM28" s="66"/>
      <c r="CIN28" s="66"/>
      <c r="CIO28" s="66"/>
      <c r="CIP28" s="66"/>
      <c r="CIQ28" s="66"/>
      <c r="CIR28" s="66"/>
      <c r="CIS28" s="66"/>
      <c r="CIT28" s="66"/>
      <c r="CIU28" s="66"/>
      <c r="CIV28" s="66"/>
      <c r="CIW28" s="66"/>
      <c r="CIX28" s="66"/>
      <c r="CIY28" s="66"/>
      <c r="CIZ28" s="66"/>
      <c r="CJA28" s="66"/>
      <c r="CJB28" s="66"/>
      <c r="CJC28" s="66"/>
      <c r="CJD28" s="66"/>
      <c r="CJE28" s="66"/>
      <c r="CJF28" s="66"/>
      <c r="CJG28" s="66"/>
      <c r="CJH28" s="66"/>
      <c r="CJI28" s="66"/>
      <c r="CJJ28" s="66"/>
      <c r="CJK28" s="66"/>
      <c r="CJL28" s="66"/>
      <c r="CJM28" s="66"/>
      <c r="CJN28" s="66"/>
      <c r="CJO28" s="66"/>
      <c r="CJP28" s="66"/>
      <c r="CJQ28" s="66"/>
      <c r="CJR28" s="66"/>
      <c r="CJS28" s="66"/>
      <c r="CJT28" s="66"/>
      <c r="CJU28" s="66"/>
      <c r="CJV28" s="66"/>
      <c r="CJW28" s="66"/>
      <c r="CJX28" s="66"/>
      <c r="CJY28" s="66"/>
      <c r="CJZ28" s="66"/>
      <c r="CKA28" s="66"/>
      <c r="CKB28" s="66"/>
      <c r="CKC28" s="66"/>
      <c r="CKD28" s="66"/>
      <c r="CKE28" s="66"/>
      <c r="CKF28" s="66"/>
      <c r="CKG28" s="66"/>
      <c r="CKH28" s="66"/>
      <c r="CKI28" s="66"/>
      <c r="CKJ28" s="66"/>
      <c r="CKK28" s="66"/>
      <c r="CKL28" s="66"/>
      <c r="CKM28" s="66"/>
      <c r="CKN28" s="66"/>
      <c r="CKO28" s="66"/>
      <c r="CKP28" s="66"/>
      <c r="CKQ28" s="66"/>
      <c r="CKR28" s="66"/>
      <c r="CKS28" s="66"/>
      <c r="CKT28" s="66"/>
      <c r="CKU28" s="66"/>
      <c r="CKV28" s="66"/>
      <c r="CKW28" s="66"/>
      <c r="CKX28" s="66"/>
      <c r="CKY28" s="66"/>
      <c r="CKZ28" s="66"/>
      <c r="CLA28" s="66"/>
      <c r="CLB28" s="66"/>
      <c r="CLC28" s="66"/>
      <c r="CLD28" s="66"/>
      <c r="CLE28" s="66"/>
      <c r="CLF28" s="66"/>
      <c r="CLG28" s="66"/>
      <c r="CLH28" s="66"/>
      <c r="CLI28" s="66"/>
      <c r="CLJ28" s="66"/>
      <c r="CLK28" s="66"/>
      <c r="CLL28" s="66"/>
      <c r="CLM28" s="66"/>
      <c r="CLN28" s="66"/>
      <c r="CLO28" s="66"/>
      <c r="CLP28" s="66"/>
      <c r="CLQ28" s="66"/>
      <c r="CLR28" s="66"/>
      <c r="CLS28" s="66"/>
      <c r="CLT28" s="66"/>
      <c r="CLU28" s="66"/>
      <c r="CLV28" s="66"/>
      <c r="CLW28" s="66"/>
      <c r="CLX28" s="66"/>
      <c r="CLY28" s="66"/>
      <c r="CLZ28" s="66"/>
      <c r="CMA28" s="66"/>
      <c r="CMB28" s="66"/>
      <c r="CMC28" s="66"/>
      <c r="CMD28" s="66"/>
      <c r="CME28" s="66"/>
      <c r="CMF28" s="66"/>
      <c r="CMG28" s="66"/>
      <c r="CMH28" s="66"/>
      <c r="CMI28" s="66"/>
      <c r="CMJ28" s="66"/>
      <c r="CMK28" s="66"/>
      <c r="CML28" s="66"/>
      <c r="CMM28" s="66"/>
      <c r="CMN28" s="66"/>
      <c r="CMO28" s="66"/>
      <c r="CMP28" s="66"/>
      <c r="CMQ28" s="66"/>
      <c r="CMR28" s="66"/>
      <c r="CMS28" s="66"/>
      <c r="CMT28" s="66"/>
      <c r="CMU28" s="66"/>
      <c r="CMV28" s="66"/>
      <c r="CMW28" s="66"/>
      <c r="CMX28" s="66"/>
      <c r="CMY28" s="66"/>
      <c r="CMZ28" s="66"/>
      <c r="CNA28" s="66"/>
      <c r="CNB28" s="66"/>
      <c r="CNC28" s="66"/>
      <c r="CND28" s="66"/>
      <c r="CNE28" s="66"/>
      <c r="CNF28" s="66"/>
      <c r="CNG28" s="66"/>
      <c r="CNH28" s="66"/>
      <c r="CNI28" s="66"/>
      <c r="CNJ28" s="66"/>
      <c r="CNK28" s="66"/>
      <c r="CNL28" s="66"/>
      <c r="CNM28" s="66"/>
      <c r="CNN28" s="66"/>
      <c r="CNO28" s="66"/>
      <c r="CNP28" s="66"/>
      <c r="CNQ28" s="66"/>
      <c r="CNR28" s="66"/>
      <c r="CNS28" s="66"/>
      <c r="CNT28" s="66"/>
      <c r="CNU28" s="66"/>
      <c r="CNV28" s="66"/>
      <c r="CNW28" s="66"/>
      <c r="CNX28" s="66"/>
      <c r="CNY28" s="66"/>
      <c r="CNZ28" s="66"/>
      <c r="COA28" s="66"/>
      <c r="COB28" s="66"/>
      <c r="COC28" s="66"/>
      <c r="COD28" s="66"/>
      <c r="COE28" s="66"/>
      <c r="COF28" s="66"/>
      <c r="COG28" s="66"/>
      <c r="COH28" s="66"/>
      <c r="COI28" s="66"/>
      <c r="COJ28" s="66"/>
      <c r="COK28" s="66"/>
      <c r="COL28" s="66"/>
      <c r="COM28" s="66"/>
      <c r="CON28" s="66"/>
      <c r="COO28" s="66"/>
      <c r="COP28" s="66"/>
      <c r="COQ28" s="66"/>
      <c r="COR28" s="66"/>
      <c r="COS28" s="66"/>
      <c r="COT28" s="66"/>
      <c r="COU28" s="66"/>
      <c r="COV28" s="66"/>
      <c r="COW28" s="66"/>
      <c r="COX28" s="66"/>
      <c r="COY28" s="66"/>
      <c r="COZ28" s="66"/>
      <c r="CPA28" s="66"/>
      <c r="CPB28" s="66"/>
      <c r="CPC28" s="66"/>
      <c r="CPD28" s="66"/>
      <c r="CPE28" s="66"/>
      <c r="CPF28" s="66"/>
      <c r="CPG28" s="66"/>
      <c r="CPH28" s="66"/>
      <c r="CPI28" s="66"/>
      <c r="CPJ28" s="66"/>
      <c r="CPK28" s="66"/>
      <c r="CPL28" s="66"/>
      <c r="CPM28" s="66"/>
      <c r="CPN28" s="66"/>
      <c r="CPO28" s="66"/>
      <c r="CPP28" s="66"/>
      <c r="CPQ28" s="66"/>
      <c r="CPR28" s="66"/>
      <c r="CPS28" s="66"/>
      <c r="CPT28" s="66"/>
      <c r="CPU28" s="66"/>
      <c r="CPV28" s="66"/>
      <c r="CPW28" s="66"/>
      <c r="CPX28" s="66"/>
      <c r="CPY28" s="66"/>
      <c r="CPZ28" s="66"/>
      <c r="CQA28" s="66"/>
      <c r="CQB28" s="66"/>
      <c r="CQC28" s="66"/>
      <c r="CQD28" s="66"/>
      <c r="CQE28" s="66"/>
      <c r="CQF28" s="66"/>
      <c r="CQG28" s="66"/>
      <c r="CQH28" s="66"/>
      <c r="CQI28" s="66"/>
      <c r="CQJ28" s="66"/>
      <c r="CQK28" s="66"/>
      <c r="CQL28" s="66"/>
      <c r="CQM28" s="66"/>
      <c r="CQN28" s="66"/>
      <c r="CQO28" s="66"/>
      <c r="CQP28" s="66"/>
      <c r="CQQ28" s="66"/>
      <c r="CQR28" s="66"/>
      <c r="CQS28" s="66"/>
      <c r="CQT28" s="66"/>
      <c r="CQU28" s="66"/>
      <c r="CQV28" s="66"/>
      <c r="CQW28" s="66"/>
      <c r="CQX28" s="66"/>
      <c r="CQY28" s="66"/>
      <c r="CQZ28" s="66"/>
      <c r="CRA28" s="66"/>
      <c r="CRB28" s="66"/>
      <c r="CRC28" s="66"/>
      <c r="CRD28" s="66"/>
      <c r="CRE28" s="66"/>
      <c r="CRF28" s="66"/>
      <c r="CRG28" s="66"/>
      <c r="CRH28" s="66"/>
      <c r="CRI28" s="66"/>
      <c r="CRJ28" s="66"/>
      <c r="CRK28" s="66"/>
      <c r="CRL28" s="66"/>
      <c r="CRM28" s="66"/>
      <c r="CRN28" s="66"/>
      <c r="CRO28" s="66"/>
      <c r="CRP28" s="66"/>
      <c r="CRQ28" s="66"/>
      <c r="CRR28" s="66"/>
      <c r="CRS28" s="66"/>
      <c r="CRT28" s="66"/>
      <c r="CRU28" s="66"/>
      <c r="CRV28" s="66"/>
      <c r="CRW28" s="66"/>
      <c r="CRX28" s="66"/>
      <c r="CRY28" s="66"/>
      <c r="CRZ28" s="66"/>
      <c r="CSA28" s="66"/>
      <c r="CSB28" s="66"/>
      <c r="CSC28" s="66"/>
      <c r="CSD28" s="66"/>
      <c r="CSE28" s="66"/>
      <c r="CSF28" s="66"/>
      <c r="CSG28" s="66"/>
      <c r="CSH28" s="66"/>
      <c r="CSI28" s="66"/>
      <c r="CSJ28" s="66"/>
      <c r="CSK28" s="66"/>
      <c r="CSL28" s="66"/>
      <c r="CSM28" s="66"/>
      <c r="CSN28" s="66"/>
      <c r="CSO28" s="66"/>
      <c r="CSP28" s="66"/>
      <c r="CSQ28" s="66"/>
      <c r="CSR28" s="66"/>
      <c r="CSS28" s="66"/>
      <c r="CST28" s="66"/>
      <c r="CSU28" s="66"/>
      <c r="CSV28" s="66"/>
      <c r="CSW28" s="66"/>
      <c r="CSX28" s="66"/>
      <c r="CSY28" s="66"/>
      <c r="CSZ28" s="66"/>
      <c r="CTA28" s="66"/>
      <c r="CTB28" s="66"/>
      <c r="CTC28" s="66"/>
      <c r="CTD28" s="66"/>
      <c r="CTE28" s="66"/>
      <c r="CTF28" s="66"/>
      <c r="CTG28" s="66"/>
      <c r="CTH28" s="66"/>
      <c r="CTI28" s="66"/>
      <c r="CTJ28" s="66"/>
      <c r="CTK28" s="66"/>
      <c r="CTL28" s="66"/>
      <c r="CTM28" s="66"/>
      <c r="CTN28" s="66"/>
      <c r="CTO28" s="66"/>
      <c r="CTP28" s="66"/>
      <c r="CTQ28" s="66"/>
      <c r="CTR28" s="66"/>
      <c r="CTS28" s="66"/>
      <c r="CTT28" s="66"/>
      <c r="CTU28" s="66"/>
      <c r="CTV28" s="66"/>
      <c r="CTW28" s="66"/>
      <c r="CTX28" s="66"/>
      <c r="CTY28" s="66"/>
      <c r="CTZ28" s="66"/>
      <c r="CUA28" s="66"/>
      <c r="CUB28" s="66"/>
      <c r="CUC28" s="66"/>
      <c r="CUD28" s="66"/>
      <c r="CUE28" s="66"/>
      <c r="CUF28" s="66"/>
      <c r="CUG28" s="66"/>
      <c r="CUH28" s="66"/>
      <c r="CUI28" s="66"/>
      <c r="CUJ28" s="66"/>
      <c r="CUK28" s="66"/>
      <c r="CUL28" s="66"/>
      <c r="CUM28" s="66"/>
      <c r="CUN28" s="66"/>
      <c r="CUO28" s="66"/>
      <c r="CUP28" s="66"/>
      <c r="CUQ28" s="66"/>
      <c r="CUR28" s="66"/>
      <c r="CUS28" s="66"/>
      <c r="CUT28" s="66"/>
      <c r="CUU28" s="66"/>
      <c r="CUV28" s="66"/>
      <c r="CUW28" s="66"/>
      <c r="CUX28" s="66"/>
      <c r="CUY28" s="66"/>
      <c r="CUZ28" s="66"/>
      <c r="CVA28" s="66"/>
      <c r="CVB28" s="66"/>
      <c r="CVC28" s="66"/>
      <c r="CVD28" s="66"/>
      <c r="CVE28" s="66"/>
      <c r="CVF28" s="66"/>
      <c r="CVG28" s="66"/>
      <c r="CVH28" s="66"/>
      <c r="CVI28" s="66"/>
      <c r="CVJ28" s="66"/>
      <c r="CVK28" s="66"/>
      <c r="CVL28" s="66"/>
      <c r="CVM28" s="66"/>
      <c r="CVN28" s="66"/>
      <c r="CVO28" s="66"/>
      <c r="CVP28" s="66"/>
      <c r="CVQ28" s="66"/>
      <c r="CVR28" s="66"/>
      <c r="CVS28" s="66"/>
      <c r="CVT28" s="66"/>
      <c r="CVU28" s="66"/>
      <c r="CVV28" s="66"/>
      <c r="CVW28" s="66"/>
      <c r="CVX28" s="66"/>
      <c r="CVY28" s="66"/>
      <c r="CVZ28" s="66"/>
      <c r="CWA28" s="66"/>
      <c r="CWB28" s="66"/>
      <c r="CWC28" s="66"/>
      <c r="CWD28" s="66"/>
      <c r="CWE28" s="66"/>
      <c r="CWF28" s="66"/>
      <c r="CWG28" s="66"/>
      <c r="CWH28" s="66"/>
      <c r="CWI28" s="66"/>
      <c r="CWJ28" s="66"/>
      <c r="CWK28" s="66"/>
      <c r="CWL28" s="66"/>
      <c r="CWM28" s="66"/>
      <c r="CWN28" s="66"/>
      <c r="CWO28" s="66"/>
      <c r="CWP28" s="66"/>
      <c r="CWQ28" s="66"/>
      <c r="CWR28" s="66"/>
      <c r="CWS28" s="66"/>
      <c r="CWT28" s="66"/>
      <c r="CWU28" s="66"/>
      <c r="CWV28" s="66"/>
      <c r="CWW28" s="66"/>
      <c r="CWX28" s="66"/>
      <c r="CWY28" s="66"/>
      <c r="CWZ28" s="66"/>
      <c r="CXA28" s="66"/>
      <c r="CXB28" s="66"/>
      <c r="CXC28" s="66"/>
      <c r="CXD28" s="66"/>
      <c r="CXE28" s="66"/>
      <c r="CXF28" s="66"/>
      <c r="CXG28" s="66"/>
      <c r="CXH28" s="66"/>
      <c r="CXI28" s="66"/>
      <c r="CXJ28" s="66"/>
      <c r="CXK28" s="66"/>
      <c r="CXL28" s="66"/>
      <c r="CXM28" s="66"/>
      <c r="CXN28" s="66"/>
      <c r="CXO28" s="66"/>
      <c r="CXP28" s="66"/>
      <c r="CXQ28" s="66"/>
      <c r="CXR28" s="66"/>
      <c r="CXS28" s="66"/>
      <c r="CXT28" s="66"/>
      <c r="CXU28" s="66"/>
      <c r="CXV28" s="66"/>
      <c r="CXW28" s="66"/>
      <c r="CXX28" s="66"/>
      <c r="CXY28" s="66"/>
      <c r="CXZ28" s="66"/>
      <c r="CYA28" s="66"/>
      <c r="CYB28" s="66"/>
      <c r="CYC28" s="66"/>
      <c r="CYD28" s="66"/>
      <c r="CYE28" s="66"/>
      <c r="CYF28" s="66"/>
      <c r="CYG28" s="66"/>
      <c r="CYH28" s="66"/>
      <c r="CYI28" s="66"/>
      <c r="CYJ28" s="66"/>
      <c r="CYK28" s="66"/>
      <c r="CYL28" s="66"/>
      <c r="CYM28" s="66"/>
      <c r="CYN28" s="66"/>
      <c r="CYO28" s="66"/>
      <c r="CYP28" s="66"/>
      <c r="CYQ28" s="66"/>
      <c r="CYR28" s="66"/>
      <c r="CYS28" s="66"/>
      <c r="CYT28" s="66"/>
      <c r="CYU28" s="66"/>
      <c r="CYV28" s="66"/>
      <c r="CYW28" s="66"/>
      <c r="CYX28" s="66"/>
      <c r="CYY28" s="66"/>
      <c r="CYZ28" s="66"/>
      <c r="CZA28" s="66"/>
      <c r="CZB28" s="66"/>
      <c r="CZC28" s="66"/>
      <c r="CZD28" s="66"/>
      <c r="CZE28" s="66"/>
      <c r="CZF28" s="66"/>
      <c r="CZG28" s="66"/>
      <c r="CZH28" s="66"/>
      <c r="CZI28" s="66"/>
      <c r="CZJ28" s="66"/>
      <c r="CZK28" s="66"/>
      <c r="CZL28" s="66"/>
      <c r="CZM28" s="66"/>
      <c r="CZN28" s="66"/>
      <c r="CZO28" s="66"/>
      <c r="CZP28" s="66"/>
      <c r="CZQ28" s="66"/>
      <c r="CZR28" s="66"/>
      <c r="CZS28" s="66"/>
      <c r="CZT28" s="66"/>
      <c r="CZU28" s="66"/>
      <c r="CZV28" s="66"/>
      <c r="CZW28" s="66"/>
      <c r="CZX28" s="66"/>
      <c r="CZY28" s="66"/>
      <c r="CZZ28" s="66"/>
      <c r="DAA28" s="66"/>
      <c r="DAB28" s="66"/>
      <c r="DAC28" s="66"/>
      <c r="DAD28" s="66"/>
      <c r="DAE28" s="66"/>
      <c r="DAF28" s="66"/>
      <c r="DAG28" s="66"/>
      <c r="DAH28" s="66"/>
      <c r="DAI28" s="66"/>
      <c r="DAJ28" s="66"/>
      <c r="DAK28" s="66"/>
      <c r="DAL28" s="66"/>
      <c r="DAM28" s="66"/>
      <c r="DAN28" s="66"/>
      <c r="DAO28" s="66"/>
      <c r="DAP28" s="66"/>
      <c r="DAQ28" s="66"/>
      <c r="DAR28" s="66"/>
      <c r="DAS28" s="66"/>
      <c r="DAT28" s="66"/>
      <c r="DAU28" s="66"/>
      <c r="DAV28" s="66"/>
      <c r="DAW28" s="66"/>
      <c r="DAX28" s="66"/>
      <c r="DAY28" s="66"/>
      <c r="DAZ28" s="66"/>
      <c r="DBA28" s="66"/>
      <c r="DBB28" s="66"/>
      <c r="DBC28" s="66"/>
      <c r="DBD28" s="66"/>
      <c r="DBE28" s="66"/>
      <c r="DBF28" s="66"/>
      <c r="DBG28" s="66"/>
      <c r="DBH28" s="66"/>
      <c r="DBI28" s="66"/>
      <c r="DBJ28" s="66"/>
      <c r="DBK28" s="66"/>
      <c r="DBL28" s="66"/>
      <c r="DBM28" s="66"/>
      <c r="DBN28" s="66"/>
      <c r="DBO28" s="66"/>
      <c r="DBP28" s="66"/>
      <c r="DBQ28" s="66"/>
      <c r="DBR28" s="66"/>
      <c r="DBS28" s="66"/>
      <c r="DBT28" s="66"/>
      <c r="DBU28" s="66"/>
      <c r="DBV28" s="66"/>
      <c r="DBW28" s="66"/>
      <c r="DBX28" s="66"/>
      <c r="DBY28" s="66"/>
      <c r="DBZ28" s="66"/>
      <c r="DCA28" s="66"/>
      <c r="DCB28" s="66"/>
      <c r="DCC28" s="66"/>
      <c r="DCD28" s="66"/>
      <c r="DCE28" s="66"/>
      <c r="DCF28" s="66"/>
      <c r="DCG28" s="66"/>
      <c r="DCH28" s="66"/>
      <c r="DCI28" s="66"/>
      <c r="DCJ28" s="66"/>
      <c r="DCK28" s="66"/>
      <c r="DCL28" s="66"/>
      <c r="DCM28" s="66"/>
      <c r="DCN28" s="66"/>
      <c r="DCO28" s="66"/>
      <c r="DCP28" s="66"/>
      <c r="DCQ28" s="66"/>
      <c r="DCR28" s="66"/>
      <c r="DCS28" s="66"/>
      <c r="DCT28" s="66"/>
      <c r="DCU28" s="66"/>
      <c r="DCV28" s="66"/>
      <c r="DCW28" s="66"/>
      <c r="DCX28" s="66"/>
      <c r="DCY28" s="66"/>
      <c r="DCZ28" s="66"/>
      <c r="DDA28" s="66"/>
      <c r="DDB28" s="66"/>
      <c r="DDC28" s="66"/>
      <c r="DDD28" s="66"/>
      <c r="DDE28" s="66"/>
      <c r="DDF28" s="66"/>
      <c r="DDG28" s="66"/>
      <c r="DDH28" s="66"/>
      <c r="DDI28" s="66"/>
      <c r="DDJ28" s="66"/>
      <c r="DDK28" s="66"/>
      <c r="DDL28" s="66"/>
      <c r="DDM28" s="66"/>
      <c r="DDN28" s="66"/>
      <c r="DDO28" s="66"/>
      <c r="DDP28" s="66"/>
      <c r="DDQ28" s="66"/>
      <c r="DDR28" s="66"/>
      <c r="DDS28" s="66"/>
      <c r="DDT28" s="66"/>
      <c r="DDU28" s="66"/>
      <c r="DDV28" s="66"/>
      <c r="DDW28" s="66"/>
      <c r="DDX28" s="66"/>
      <c r="DDY28" s="66"/>
      <c r="DDZ28" s="66"/>
      <c r="DEA28" s="66"/>
      <c r="DEB28" s="66"/>
      <c r="DEC28" s="66"/>
      <c r="DED28" s="66"/>
      <c r="DEE28" s="66"/>
      <c r="DEF28" s="66"/>
      <c r="DEG28" s="66"/>
      <c r="DEH28" s="66"/>
      <c r="DEI28" s="66"/>
      <c r="DEJ28" s="66"/>
      <c r="DEK28" s="66"/>
      <c r="DEL28" s="66"/>
      <c r="DEM28" s="66"/>
      <c r="DEN28" s="66"/>
      <c r="DEO28" s="66"/>
      <c r="DEP28" s="66"/>
      <c r="DEQ28" s="66"/>
      <c r="DER28" s="66"/>
      <c r="DES28" s="66"/>
      <c r="DET28" s="66"/>
      <c r="DEU28" s="66"/>
      <c r="DEV28" s="66"/>
      <c r="DEW28" s="66"/>
      <c r="DEX28" s="66"/>
      <c r="DEY28" s="66"/>
      <c r="DEZ28" s="66"/>
      <c r="DFA28" s="66"/>
      <c r="DFB28" s="66"/>
      <c r="DFC28" s="66"/>
      <c r="DFD28" s="66"/>
      <c r="DFE28" s="66"/>
      <c r="DFF28" s="66"/>
      <c r="DFG28" s="66"/>
      <c r="DFH28" s="66"/>
      <c r="DFI28" s="66"/>
      <c r="DFJ28" s="66"/>
      <c r="DFK28" s="66"/>
      <c r="DFL28" s="66"/>
      <c r="DFM28" s="66"/>
      <c r="DFN28" s="66"/>
      <c r="DFO28" s="66"/>
      <c r="DFP28" s="66"/>
      <c r="DFQ28" s="66"/>
      <c r="DFR28" s="66"/>
      <c r="DFS28" s="66"/>
      <c r="DFT28" s="66"/>
      <c r="DFU28" s="66"/>
      <c r="DFV28" s="66"/>
      <c r="DFW28" s="66"/>
      <c r="DFX28" s="66"/>
      <c r="DFY28" s="66"/>
      <c r="DFZ28" s="66"/>
      <c r="DGA28" s="66"/>
      <c r="DGB28" s="66"/>
      <c r="DGC28" s="66"/>
      <c r="DGD28" s="66"/>
      <c r="DGE28" s="66"/>
      <c r="DGF28" s="66"/>
      <c r="DGG28" s="66"/>
      <c r="DGH28" s="66"/>
      <c r="DGI28" s="66"/>
      <c r="DGJ28" s="66"/>
      <c r="DGK28" s="66"/>
      <c r="DGL28" s="66"/>
      <c r="DGM28" s="66"/>
      <c r="DGN28" s="66"/>
      <c r="DGO28" s="66"/>
      <c r="DGP28" s="66"/>
      <c r="DGQ28" s="66"/>
      <c r="DGR28" s="66"/>
      <c r="DGS28" s="66"/>
      <c r="DGT28" s="66"/>
      <c r="DGU28" s="66"/>
      <c r="DGV28" s="66"/>
      <c r="DGW28" s="66"/>
      <c r="DGX28" s="66"/>
      <c r="DGY28" s="66"/>
      <c r="DGZ28" s="66"/>
      <c r="DHA28" s="66"/>
      <c r="DHB28" s="66"/>
      <c r="DHC28" s="66"/>
      <c r="DHD28" s="66"/>
      <c r="DHE28" s="66"/>
      <c r="DHF28" s="66"/>
      <c r="DHG28" s="66"/>
      <c r="DHH28" s="66"/>
      <c r="DHI28" s="66"/>
      <c r="DHJ28" s="66"/>
      <c r="DHK28" s="66"/>
      <c r="DHL28" s="66"/>
      <c r="DHM28" s="66"/>
      <c r="DHN28" s="66"/>
      <c r="DHO28" s="66"/>
      <c r="DHP28" s="66"/>
      <c r="DHQ28" s="66"/>
      <c r="DHR28" s="66"/>
      <c r="DHS28" s="66"/>
      <c r="DHT28" s="66"/>
      <c r="DHU28" s="66"/>
      <c r="DHV28" s="66"/>
      <c r="DHW28" s="66"/>
      <c r="DHX28" s="66"/>
      <c r="DHY28" s="66"/>
      <c r="DHZ28" s="66"/>
      <c r="DIA28" s="66"/>
      <c r="DIB28" s="66"/>
      <c r="DIC28" s="66"/>
      <c r="DID28" s="66"/>
      <c r="DIE28" s="66"/>
      <c r="DIF28" s="66"/>
      <c r="DIG28" s="66"/>
      <c r="DIH28" s="66"/>
      <c r="DII28" s="66"/>
      <c r="DIJ28" s="66"/>
      <c r="DIK28" s="66"/>
      <c r="DIL28" s="66"/>
      <c r="DIM28" s="66"/>
      <c r="DIN28" s="66"/>
      <c r="DIO28" s="66"/>
      <c r="DIP28" s="66"/>
      <c r="DIQ28" s="66"/>
      <c r="DIR28" s="66"/>
      <c r="DIS28" s="66"/>
      <c r="DIT28" s="66"/>
      <c r="DIU28" s="66"/>
      <c r="DIV28" s="66"/>
      <c r="DIW28" s="66"/>
      <c r="DIX28" s="66"/>
      <c r="DIY28" s="66"/>
      <c r="DIZ28" s="66"/>
      <c r="DJA28" s="66"/>
      <c r="DJB28" s="66"/>
      <c r="DJC28" s="66"/>
      <c r="DJD28" s="66"/>
      <c r="DJE28" s="66"/>
      <c r="DJF28" s="66"/>
      <c r="DJG28" s="66"/>
      <c r="DJH28" s="66"/>
      <c r="DJI28" s="66"/>
      <c r="DJJ28" s="66"/>
      <c r="DJK28" s="66"/>
      <c r="DJL28" s="66"/>
      <c r="DJM28" s="66"/>
      <c r="DJN28" s="66"/>
      <c r="DJO28" s="66"/>
      <c r="DJP28" s="66"/>
      <c r="DJQ28" s="66"/>
      <c r="DJR28" s="66"/>
      <c r="DJS28" s="66"/>
      <c r="DJT28" s="66"/>
      <c r="DJU28" s="66"/>
      <c r="DJV28" s="66"/>
      <c r="DJW28" s="66"/>
      <c r="DJX28" s="66"/>
      <c r="DJY28" s="66"/>
      <c r="DJZ28" s="66"/>
      <c r="DKA28" s="66"/>
      <c r="DKB28" s="66"/>
      <c r="DKC28" s="66"/>
      <c r="DKD28" s="66"/>
      <c r="DKE28" s="66"/>
      <c r="DKF28" s="66"/>
      <c r="DKG28" s="66"/>
      <c r="DKH28" s="66"/>
      <c r="DKI28" s="66"/>
      <c r="DKJ28" s="66"/>
      <c r="DKK28" s="66"/>
      <c r="DKL28" s="66"/>
      <c r="DKM28" s="66"/>
      <c r="DKN28" s="66"/>
      <c r="DKO28" s="66"/>
      <c r="DKP28" s="66"/>
      <c r="DKQ28" s="66"/>
      <c r="DKR28" s="66"/>
      <c r="DKS28" s="66"/>
      <c r="DKT28" s="66"/>
      <c r="DKU28" s="66"/>
      <c r="DKV28" s="66"/>
      <c r="DKW28" s="66"/>
      <c r="DKX28" s="66"/>
      <c r="DKY28" s="66"/>
      <c r="DKZ28" s="66"/>
      <c r="DLA28" s="66"/>
      <c r="DLB28" s="66"/>
      <c r="DLC28" s="66"/>
      <c r="DLD28" s="66"/>
      <c r="DLE28" s="66"/>
      <c r="DLF28" s="66"/>
      <c r="DLG28" s="66"/>
      <c r="DLH28" s="66"/>
      <c r="DLI28" s="66"/>
      <c r="DLJ28" s="66"/>
      <c r="DLK28" s="66"/>
      <c r="DLL28" s="66"/>
      <c r="DLM28" s="66"/>
      <c r="DLN28" s="66"/>
      <c r="DLO28" s="66"/>
      <c r="DLP28" s="66"/>
      <c r="DLQ28" s="66"/>
      <c r="DLR28" s="66"/>
      <c r="DLS28" s="66"/>
      <c r="DLT28" s="66"/>
      <c r="DLU28" s="66"/>
      <c r="DLV28" s="66"/>
      <c r="DLW28" s="66"/>
      <c r="DLX28" s="66"/>
      <c r="DLY28" s="66"/>
      <c r="DLZ28" s="66"/>
      <c r="DMA28" s="66"/>
      <c r="DMB28" s="66"/>
      <c r="DMC28" s="66"/>
      <c r="DMD28" s="66"/>
      <c r="DME28" s="66"/>
      <c r="DMF28" s="66"/>
      <c r="DMG28" s="66"/>
      <c r="DMH28" s="66"/>
      <c r="DMI28" s="66"/>
      <c r="DMJ28" s="66"/>
      <c r="DMK28" s="66"/>
      <c r="DML28" s="66"/>
      <c r="DMM28" s="66"/>
      <c r="DMN28" s="66"/>
      <c r="DMO28" s="66"/>
      <c r="DMP28" s="66"/>
      <c r="DMQ28" s="66"/>
      <c r="DMR28" s="66"/>
      <c r="DMS28" s="66"/>
      <c r="DMT28" s="66"/>
      <c r="DMU28" s="66"/>
      <c r="DMV28" s="66"/>
      <c r="DMW28" s="66"/>
      <c r="DMX28" s="66"/>
      <c r="DMY28" s="66"/>
      <c r="DMZ28" s="66"/>
      <c r="DNA28" s="66"/>
      <c r="DNB28" s="66"/>
      <c r="DNC28" s="66"/>
      <c r="DND28" s="66"/>
      <c r="DNE28" s="66"/>
      <c r="DNF28" s="66"/>
      <c r="DNG28" s="66"/>
      <c r="DNH28" s="66"/>
      <c r="DNI28" s="66"/>
      <c r="DNJ28" s="66"/>
      <c r="DNK28" s="66"/>
      <c r="DNL28" s="66"/>
      <c r="DNM28" s="66"/>
      <c r="DNN28" s="66"/>
      <c r="DNO28" s="66"/>
      <c r="DNP28" s="66"/>
      <c r="DNQ28" s="66"/>
      <c r="DNR28" s="66"/>
      <c r="DNS28" s="66"/>
      <c r="DNT28" s="66"/>
      <c r="DNU28" s="66"/>
      <c r="DNV28" s="66"/>
      <c r="DNW28" s="66"/>
      <c r="DNX28" s="66"/>
      <c r="DNY28" s="66"/>
      <c r="DNZ28" s="66"/>
      <c r="DOA28" s="66"/>
      <c r="DOB28" s="66"/>
      <c r="DOC28" s="66"/>
      <c r="DOD28" s="66"/>
      <c r="DOE28" s="66"/>
      <c r="DOF28" s="66"/>
      <c r="DOG28" s="66"/>
      <c r="DOH28" s="66"/>
      <c r="DOI28" s="66"/>
      <c r="DOJ28" s="66"/>
      <c r="DOK28" s="66"/>
      <c r="DOL28" s="66"/>
      <c r="DOM28" s="66"/>
      <c r="DON28" s="66"/>
      <c r="DOO28" s="66"/>
      <c r="DOP28" s="66"/>
      <c r="DOQ28" s="66"/>
      <c r="DOR28" s="66"/>
      <c r="DOS28" s="66"/>
      <c r="DOT28" s="66"/>
      <c r="DOU28" s="66"/>
      <c r="DOV28" s="66"/>
      <c r="DOW28" s="66"/>
      <c r="DOX28" s="66"/>
      <c r="DOY28" s="66"/>
      <c r="DOZ28" s="66"/>
      <c r="DPA28" s="66"/>
      <c r="DPB28" s="66"/>
      <c r="DPC28" s="66"/>
      <c r="DPD28" s="66"/>
      <c r="DPE28" s="66"/>
      <c r="DPF28" s="66"/>
      <c r="DPG28" s="66"/>
      <c r="DPH28" s="66"/>
      <c r="DPI28" s="66"/>
      <c r="DPJ28" s="66"/>
      <c r="DPK28" s="66"/>
      <c r="DPL28" s="66"/>
      <c r="DPM28" s="66"/>
      <c r="DPN28" s="66"/>
      <c r="DPO28" s="66"/>
      <c r="DPP28" s="66"/>
      <c r="DPQ28" s="66"/>
      <c r="DPR28" s="66"/>
      <c r="DPS28" s="66"/>
      <c r="DPT28" s="66"/>
      <c r="DPU28" s="66"/>
      <c r="DPV28" s="66"/>
      <c r="DPW28" s="66"/>
      <c r="DPX28" s="66"/>
      <c r="DPY28" s="66"/>
      <c r="DPZ28" s="66"/>
      <c r="DQA28" s="66"/>
      <c r="DQB28" s="66"/>
      <c r="DQC28" s="66"/>
      <c r="DQD28" s="66"/>
      <c r="DQE28" s="66"/>
      <c r="DQF28" s="66"/>
      <c r="DQG28" s="66"/>
      <c r="DQH28" s="66"/>
      <c r="DQI28" s="66"/>
      <c r="DQJ28" s="66"/>
      <c r="DQK28" s="66"/>
      <c r="DQL28" s="66"/>
      <c r="DQM28" s="66"/>
      <c r="DQN28" s="66"/>
      <c r="DQO28" s="66"/>
      <c r="DQP28" s="66"/>
      <c r="DQQ28" s="66"/>
      <c r="DQR28" s="66"/>
      <c r="DQS28" s="66"/>
      <c r="DQT28" s="66"/>
      <c r="DQU28" s="66"/>
      <c r="DQV28" s="66"/>
      <c r="DQW28" s="66"/>
      <c r="DQX28" s="66"/>
      <c r="DQY28" s="66"/>
      <c r="DQZ28" s="66"/>
      <c r="DRA28" s="66"/>
      <c r="DRB28" s="66"/>
      <c r="DRC28" s="66"/>
      <c r="DRD28" s="66"/>
      <c r="DRE28" s="66"/>
      <c r="DRF28" s="66"/>
      <c r="DRG28" s="66"/>
      <c r="DRH28" s="66"/>
      <c r="DRI28" s="66"/>
      <c r="DRJ28" s="66"/>
      <c r="DRK28" s="66"/>
      <c r="DRL28" s="66"/>
      <c r="DRM28" s="66"/>
      <c r="DRN28" s="66"/>
      <c r="DRO28" s="66"/>
      <c r="DRP28" s="66"/>
      <c r="DRQ28" s="66"/>
      <c r="DRR28" s="66"/>
      <c r="DRS28" s="66"/>
      <c r="DRT28" s="66"/>
      <c r="DRU28" s="66"/>
      <c r="DRV28" s="66"/>
      <c r="DRW28" s="66"/>
      <c r="DRX28" s="66"/>
      <c r="DRY28" s="66"/>
      <c r="DRZ28" s="66"/>
      <c r="DSA28" s="66"/>
      <c r="DSB28" s="66"/>
      <c r="DSC28" s="66"/>
      <c r="DSD28" s="66"/>
      <c r="DSE28" s="66"/>
      <c r="DSF28" s="66"/>
      <c r="DSG28" s="66"/>
      <c r="DSH28" s="66"/>
      <c r="DSI28" s="66"/>
      <c r="DSJ28" s="66"/>
      <c r="DSK28" s="66"/>
      <c r="DSL28" s="66"/>
      <c r="DSM28" s="66"/>
      <c r="DSN28" s="66"/>
      <c r="DSO28" s="66"/>
      <c r="DSP28" s="66"/>
      <c r="DSQ28" s="66"/>
      <c r="DSR28" s="66"/>
      <c r="DSS28" s="66"/>
      <c r="DST28" s="66"/>
      <c r="DSU28" s="66"/>
      <c r="DSV28" s="66"/>
      <c r="DSW28" s="66"/>
      <c r="DSX28" s="66"/>
      <c r="DSY28" s="66"/>
      <c r="DSZ28" s="66"/>
      <c r="DTA28" s="66"/>
      <c r="DTB28" s="66"/>
      <c r="DTC28" s="66"/>
      <c r="DTD28" s="66"/>
      <c r="DTE28" s="66"/>
      <c r="DTF28" s="66"/>
      <c r="DTG28" s="66"/>
      <c r="DTH28" s="66"/>
      <c r="DTI28" s="66"/>
      <c r="DTJ28" s="66"/>
      <c r="DTK28" s="66"/>
      <c r="DTL28" s="66"/>
      <c r="DTM28" s="66"/>
      <c r="DTN28" s="66"/>
      <c r="DTO28" s="66"/>
      <c r="DTP28" s="66"/>
      <c r="DTQ28" s="66"/>
      <c r="DTR28" s="66"/>
      <c r="DTS28" s="66"/>
      <c r="DTT28" s="66"/>
      <c r="DTU28" s="66"/>
      <c r="DTV28" s="66"/>
      <c r="DTW28" s="66"/>
      <c r="DTX28" s="66"/>
      <c r="DTY28" s="66"/>
      <c r="DTZ28" s="66"/>
      <c r="DUA28" s="66"/>
      <c r="DUB28" s="66"/>
      <c r="DUC28" s="66"/>
      <c r="DUD28" s="66"/>
      <c r="DUE28" s="66"/>
      <c r="DUF28" s="66"/>
      <c r="DUG28" s="66"/>
      <c r="DUH28" s="66"/>
      <c r="DUI28" s="66"/>
      <c r="DUJ28" s="66"/>
      <c r="DUK28" s="66"/>
      <c r="DUL28" s="66"/>
      <c r="DUM28" s="66"/>
      <c r="DUN28" s="66"/>
      <c r="DUO28" s="66"/>
      <c r="DUP28" s="66"/>
      <c r="DUQ28" s="66"/>
      <c r="DUR28" s="66"/>
      <c r="DUS28" s="66"/>
      <c r="DUT28" s="66"/>
      <c r="DUU28" s="66"/>
      <c r="DUV28" s="66"/>
      <c r="DUW28" s="66"/>
      <c r="DUX28" s="66"/>
      <c r="DUY28" s="66"/>
      <c r="DUZ28" s="66"/>
      <c r="DVA28" s="66"/>
      <c r="DVB28" s="66"/>
      <c r="DVC28" s="66"/>
      <c r="DVD28" s="66"/>
      <c r="DVE28" s="66"/>
      <c r="DVF28" s="66"/>
      <c r="DVG28" s="66"/>
      <c r="DVH28" s="66"/>
      <c r="DVI28" s="66"/>
      <c r="DVJ28" s="66"/>
      <c r="DVK28" s="66"/>
      <c r="DVL28" s="66"/>
      <c r="DVM28" s="66"/>
      <c r="DVN28" s="66"/>
      <c r="DVO28" s="66"/>
      <c r="DVP28" s="66"/>
      <c r="DVQ28" s="66"/>
      <c r="DVR28" s="66"/>
      <c r="DVS28" s="66"/>
      <c r="DVT28" s="66"/>
      <c r="DVU28" s="66"/>
      <c r="DVV28" s="66"/>
      <c r="DVW28" s="66"/>
      <c r="DVX28" s="66"/>
      <c r="DVY28" s="66"/>
      <c r="DVZ28" s="66"/>
      <c r="DWA28" s="66"/>
      <c r="DWB28" s="66"/>
      <c r="DWC28" s="66"/>
      <c r="DWD28" s="66"/>
      <c r="DWE28" s="66"/>
      <c r="DWF28" s="66"/>
      <c r="DWG28" s="66"/>
      <c r="DWH28" s="66"/>
      <c r="DWI28" s="66"/>
      <c r="DWJ28" s="66"/>
      <c r="DWK28" s="66"/>
      <c r="DWL28" s="66"/>
      <c r="DWM28" s="66"/>
      <c r="DWN28" s="66"/>
      <c r="DWO28" s="66"/>
      <c r="DWP28" s="66"/>
      <c r="DWQ28" s="66"/>
      <c r="DWR28" s="66"/>
      <c r="DWS28" s="66"/>
      <c r="DWT28" s="66"/>
      <c r="DWU28" s="66"/>
      <c r="DWV28" s="66"/>
      <c r="DWW28" s="66"/>
      <c r="DWX28" s="66"/>
      <c r="DWY28" s="66"/>
      <c r="DWZ28" s="66"/>
      <c r="DXA28" s="66"/>
      <c r="DXB28" s="66"/>
      <c r="DXC28" s="66"/>
      <c r="DXD28" s="66"/>
      <c r="DXE28" s="66"/>
      <c r="DXF28" s="66"/>
      <c r="DXG28" s="66"/>
      <c r="DXH28" s="66"/>
      <c r="DXI28" s="66"/>
      <c r="DXJ28" s="66"/>
      <c r="DXK28" s="66"/>
      <c r="DXL28" s="66"/>
      <c r="DXM28" s="66"/>
      <c r="DXN28" s="66"/>
      <c r="DXO28" s="66"/>
      <c r="DXP28" s="66"/>
      <c r="DXQ28" s="66"/>
      <c r="DXR28" s="66"/>
      <c r="DXS28" s="66"/>
      <c r="DXT28" s="66"/>
      <c r="DXU28" s="66"/>
      <c r="DXV28" s="66"/>
      <c r="DXW28" s="66"/>
      <c r="DXX28" s="66"/>
      <c r="DXY28" s="66"/>
      <c r="DXZ28" s="66"/>
      <c r="DYA28" s="66"/>
      <c r="DYB28" s="66"/>
      <c r="DYC28" s="66"/>
      <c r="DYD28" s="66"/>
      <c r="DYE28" s="66"/>
      <c r="DYF28" s="66"/>
      <c r="DYG28" s="66"/>
      <c r="DYH28" s="66"/>
      <c r="DYI28" s="66"/>
      <c r="DYJ28" s="66"/>
      <c r="DYK28" s="66"/>
      <c r="DYL28" s="66"/>
      <c r="DYM28" s="66"/>
      <c r="DYN28" s="66"/>
      <c r="DYO28" s="66"/>
      <c r="DYP28" s="66"/>
      <c r="DYQ28" s="66"/>
      <c r="DYR28" s="66"/>
      <c r="DYS28" s="66"/>
      <c r="DYT28" s="66"/>
      <c r="DYU28" s="66"/>
      <c r="DYV28" s="66"/>
      <c r="DYW28" s="66"/>
      <c r="DYX28" s="66"/>
      <c r="DYY28" s="66"/>
      <c r="DYZ28" s="66"/>
      <c r="DZA28" s="66"/>
      <c r="DZB28" s="66"/>
      <c r="DZC28" s="66"/>
      <c r="DZD28" s="66"/>
      <c r="DZE28" s="66"/>
      <c r="DZF28" s="66"/>
      <c r="DZG28" s="66"/>
      <c r="DZH28" s="66"/>
      <c r="DZI28" s="66"/>
      <c r="DZJ28" s="66"/>
      <c r="DZK28" s="66"/>
      <c r="DZL28" s="66"/>
      <c r="DZM28" s="66"/>
      <c r="DZN28" s="66"/>
      <c r="DZO28" s="66"/>
      <c r="DZP28" s="66"/>
      <c r="DZQ28" s="66"/>
      <c r="DZR28" s="66"/>
      <c r="DZS28" s="66"/>
      <c r="DZT28" s="66"/>
      <c r="DZU28" s="66"/>
      <c r="DZV28" s="66"/>
      <c r="DZW28" s="66"/>
      <c r="DZX28" s="66"/>
      <c r="DZY28" s="66"/>
      <c r="DZZ28" s="66"/>
      <c r="EAA28" s="66"/>
      <c r="EAB28" s="66"/>
      <c r="EAC28" s="66"/>
      <c r="EAD28" s="66"/>
      <c r="EAE28" s="66"/>
      <c r="EAF28" s="66"/>
      <c r="EAG28" s="66"/>
      <c r="EAH28" s="66"/>
      <c r="EAI28" s="66"/>
      <c r="EAJ28" s="66"/>
      <c r="EAK28" s="66"/>
      <c r="EAL28" s="66"/>
      <c r="EAM28" s="66"/>
      <c r="EAN28" s="66"/>
      <c r="EAO28" s="66"/>
      <c r="EAP28" s="66"/>
      <c r="EAQ28" s="66"/>
      <c r="EAR28" s="66"/>
      <c r="EAS28" s="66"/>
      <c r="EAT28" s="66"/>
      <c r="EAU28" s="66"/>
      <c r="EAV28" s="66"/>
      <c r="EAW28" s="66"/>
      <c r="EAX28" s="66"/>
      <c r="EAY28" s="66"/>
      <c r="EAZ28" s="66"/>
      <c r="EBA28" s="66"/>
      <c r="EBB28" s="66"/>
      <c r="EBC28" s="66"/>
      <c r="EBD28" s="66"/>
      <c r="EBE28" s="66"/>
      <c r="EBF28" s="66"/>
      <c r="EBG28" s="66"/>
      <c r="EBH28" s="66"/>
      <c r="EBI28" s="66"/>
      <c r="EBJ28" s="66"/>
      <c r="EBK28" s="66"/>
      <c r="EBL28" s="66"/>
      <c r="EBM28" s="66"/>
      <c r="EBN28" s="66"/>
      <c r="EBO28" s="66"/>
      <c r="EBP28" s="66"/>
      <c r="EBQ28" s="66"/>
      <c r="EBR28" s="66"/>
      <c r="EBS28" s="66"/>
      <c r="EBT28" s="66"/>
      <c r="EBU28" s="66"/>
      <c r="EBV28" s="66"/>
      <c r="EBW28" s="66"/>
      <c r="EBX28" s="66"/>
      <c r="EBY28" s="66"/>
      <c r="EBZ28" s="66"/>
      <c r="ECA28" s="66"/>
      <c r="ECB28" s="66"/>
      <c r="ECC28" s="66"/>
      <c r="ECD28" s="66"/>
      <c r="ECE28" s="66"/>
      <c r="ECF28" s="66"/>
      <c r="ECG28" s="66"/>
      <c r="ECH28" s="66"/>
      <c r="ECI28" s="66"/>
      <c r="ECJ28" s="66"/>
      <c r="ECK28" s="66"/>
      <c r="ECL28" s="66"/>
      <c r="ECM28" s="66"/>
      <c r="ECN28" s="66"/>
      <c r="ECO28" s="66"/>
      <c r="ECP28" s="66"/>
      <c r="ECQ28" s="66"/>
      <c r="ECR28" s="66"/>
      <c r="ECS28" s="66"/>
      <c r="ECT28" s="66"/>
      <c r="ECU28" s="66"/>
      <c r="ECV28" s="66"/>
      <c r="ECW28" s="66"/>
      <c r="ECX28" s="66"/>
      <c r="ECY28" s="66"/>
      <c r="ECZ28" s="66"/>
      <c r="EDA28" s="66"/>
      <c r="EDB28" s="66"/>
      <c r="EDC28" s="66"/>
      <c r="EDD28" s="66"/>
      <c r="EDE28" s="66"/>
      <c r="EDF28" s="66"/>
      <c r="EDG28" s="66"/>
      <c r="EDH28" s="66"/>
      <c r="EDI28" s="66"/>
      <c r="EDJ28" s="66"/>
      <c r="EDK28" s="66"/>
      <c r="EDL28" s="66"/>
      <c r="EDM28" s="66"/>
      <c r="EDN28" s="66"/>
      <c r="EDO28" s="66"/>
      <c r="EDP28" s="66"/>
      <c r="EDQ28" s="66"/>
      <c r="EDR28" s="66"/>
      <c r="EDS28" s="66"/>
      <c r="EDT28" s="66"/>
      <c r="EDU28" s="66"/>
      <c r="EDV28" s="66"/>
      <c r="EDW28" s="66"/>
      <c r="EDX28" s="66"/>
      <c r="EDY28" s="66"/>
      <c r="EDZ28" s="66"/>
      <c r="EEA28" s="66"/>
      <c r="EEB28" s="66"/>
      <c r="EEC28" s="66"/>
      <c r="EED28" s="66"/>
      <c r="EEE28" s="66"/>
      <c r="EEF28" s="66"/>
      <c r="EEG28" s="66"/>
      <c r="EEH28" s="66"/>
      <c r="EEI28" s="66"/>
      <c r="EEJ28" s="66"/>
      <c r="EEK28" s="66"/>
      <c r="EEL28" s="66"/>
      <c r="EEM28" s="66"/>
      <c r="EEN28" s="66"/>
      <c r="EEO28" s="66"/>
      <c r="EEP28" s="66"/>
      <c r="EEQ28" s="66"/>
      <c r="EER28" s="66"/>
      <c r="EES28" s="66"/>
      <c r="EET28" s="66"/>
      <c r="EEU28" s="66"/>
      <c r="EEV28" s="66"/>
      <c r="EEW28" s="66"/>
      <c r="EEX28" s="66"/>
      <c r="EEY28" s="66"/>
      <c r="EEZ28" s="66"/>
      <c r="EFA28" s="66"/>
      <c r="EFB28" s="66"/>
      <c r="EFC28" s="66"/>
      <c r="EFD28" s="66"/>
      <c r="EFE28" s="66"/>
      <c r="EFF28" s="66"/>
      <c r="EFG28" s="66"/>
      <c r="EFH28" s="66"/>
      <c r="EFI28" s="66"/>
      <c r="EFJ28" s="66"/>
      <c r="EFK28" s="66"/>
      <c r="EFL28" s="66"/>
      <c r="EFM28" s="66"/>
      <c r="EFN28" s="66"/>
      <c r="EFO28" s="66"/>
      <c r="EFP28" s="66"/>
      <c r="EFQ28" s="66"/>
      <c r="EFR28" s="66"/>
      <c r="EFS28" s="66"/>
      <c r="EFT28" s="66"/>
      <c r="EFU28" s="66"/>
      <c r="EFV28" s="66"/>
      <c r="EFW28" s="66"/>
      <c r="EFX28" s="66"/>
      <c r="EFY28" s="66"/>
      <c r="EFZ28" s="66"/>
      <c r="EGA28" s="66"/>
      <c r="EGB28" s="66"/>
      <c r="EGC28" s="66"/>
      <c r="EGD28" s="66"/>
      <c r="EGE28" s="66"/>
      <c r="EGF28" s="66"/>
      <c r="EGG28" s="66"/>
      <c r="EGH28" s="66"/>
      <c r="EGI28" s="66"/>
      <c r="EGJ28" s="66"/>
      <c r="EGK28" s="66"/>
      <c r="EGL28" s="66"/>
      <c r="EGM28" s="66"/>
      <c r="EGN28" s="66"/>
      <c r="EGO28" s="66"/>
      <c r="EGP28" s="66"/>
      <c r="EGQ28" s="66"/>
      <c r="EGR28" s="66"/>
      <c r="EGS28" s="66"/>
      <c r="EGT28" s="66"/>
      <c r="EGU28" s="66"/>
      <c r="EGV28" s="66"/>
      <c r="EGW28" s="66"/>
      <c r="EGX28" s="66"/>
      <c r="EGY28" s="66"/>
      <c r="EGZ28" s="66"/>
      <c r="EHA28" s="66"/>
      <c r="EHB28" s="66"/>
      <c r="EHC28" s="66"/>
      <c r="EHD28" s="66"/>
      <c r="EHE28" s="66"/>
      <c r="EHF28" s="66"/>
      <c r="EHG28" s="66"/>
      <c r="EHH28" s="66"/>
      <c r="EHI28" s="66"/>
      <c r="EHJ28" s="66"/>
      <c r="EHK28" s="66"/>
      <c r="EHL28" s="66"/>
      <c r="EHM28" s="66"/>
      <c r="EHN28" s="66"/>
      <c r="EHO28" s="66"/>
      <c r="EHP28" s="66"/>
      <c r="EHQ28" s="66"/>
      <c r="EHR28" s="66"/>
      <c r="EHS28" s="66"/>
      <c r="EHT28" s="66"/>
      <c r="EHU28" s="66"/>
      <c r="EHV28" s="66"/>
      <c r="EHW28" s="66"/>
      <c r="EHX28" s="66"/>
      <c r="EHY28" s="66"/>
      <c r="EHZ28" s="66"/>
      <c r="EIA28" s="66"/>
      <c r="EIB28" s="66"/>
      <c r="EIC28" s="66"/>
      <c r="EID28" s="66"/>
      <c r="EIE28" s="66"/>
      <c r="EIF28" s="66"/>
      <c r="EIG28" s="66"/>
      <c r="EIH28" s="66"/>
      <c r="EII28" s="66"/>
      <c r="EIJ28" s="66"/>
      <c r="EIK28" s="66"/>
      <c r="EIL28" s="66"/>
      <c r="EIM28" s="66"/>
      <c r="EIN28" s="66"/>
      <c r="EIO28" s="66"/>
      <c r="EIP28" s="66"/>
      <c r="EIQ28" s="66"/>
      <c r="EIR28" s="66"/>
      <c r="EIS28" s="66"/>
      <c r="EIT28" s="66"/>
      <c r="EIU28" s="66"/>
      <c r="EIV28" s="66"/>
      <c r="EIW28" s="66"/>
      <c r="EIX28" s="66"/>
      <c r="EIY28" s="66"/>
      <c r="EIZ28" s="66"/>
      <c r="EJA28" s="66"/>
      <c r="EJB28" s="66"/>
      <c r="EJC28" s="66"/>
      <c r="EJD28" s="66"/>
      <c r="EJE28" s="66"/>
      <c r="EJF28" s="66"/>
      <c r="EJG28" s="66"/>
      <c r="EJH28" s="66"/>
      <c r="EJI28" s="66"/>
      <c r="EJJ28" s="66"/>
      <c r="EJK28" s="66"/>
      <c r="EJL28" s="66"/>
      <c r="EJM28" s="66"/>
      <c r="EJN28" s="66"/>
      <c r="EJO28" s="66"/>
      <c r="EJP28" s="66"/>
      <c r="EJQ28" s="66"/>
      <c r="EJR28" s="66"/>
      <c r="EJS28" s="66"/>
      <c r="EJT28" s="66"/>
      <c r="EJU28" s="66"/>
      <c r="EJV28" s="66"/>
      <c r="EJW28" s="66"/>
      <c r="EJX28" s="66"/>
      <c r="EJY28" s="66"/>
      <c r="EJZ28" s="66"/>
      <c r="EKA28" s="66"/>
      <c r="EKB28" s="66"/>
      <c r="EKC28" s="66"/>
      <c r="EKD28" s="66"/>
      <c r="EKE28" s="66"/>
      <c r="EKF28" s="66"/>
      <c r="EKG28" s="66"/>
      <c r="EKH28" s="66"/>
      <c r="EKI28" s="66"/>
      <c r="EKJ28" s="66"/>
      <c r="EKK28" s="66"/>
      <c r="EKL28" s="66"/>
      <c r="EKM28" s="66"/>
      <c r="EKN28" s="66"/>
      <c r="EKO28" s="66"/>
      <c r="EKP28" s="66"/>
      <c r="EKQ28" s="66"/>
      <c r="EKR28" s="66"/>
      <c r="EKS28" s="66"/>
      <c r="EKT28" s="66"/>
      <c r="EKU28" s="66"/>
      <c r="EKV28" s="66"/>
      <c r="EKW28" s="66"/>
      <c r="EKX28" s="66"/>
      <c r="EKY28" s="66"/>
      <c r="EKZ28" s="66"/>
      <c r="ELA28" s="66"/>
      <c r="ELB28" s="66"/>
      <c r="ELC28" s="66"/>
      <c r="ELD28" s="66"/>
      <c r="ELE28" s="66"/>
      <c r="ELF28" s="66"/>
      <c r="ELG28" s="66"/>
      <c r="ELH28" s="66"/>
      <c r="ELI28" s="66"/>
      <c r="ELJ28" s="66"/>
      <c r="ELK28" s="66"/>
      <c r="ELL28" s="66"/>
      <c r="ELM28" s="66"/>
      <c r="ELN28" s="66"/>
      <c r="ELO28" s="66"/>
      <c r="ELP28" s="66"/>
      <c r="ELQ28" s="66"/>
      <c r="ELR28" s="66"/>
      <c r="ELS28" s="66"/>
      <c r="ELT28" s="66"/>
      <c r="ELU28" s="66"/>
      <c r="ELV28" s="66"/>
      <c r="ELW28" s="66"/>
      <c r="ELX28" s="66"/>
      <c r="ELY28" s="66"/>
      <c r="ELZ28" s="66"/>
      <c r="EMA28" s="66"/>
      <c r="EMB28" s="66"/>
      <c r="EMC28" s="66"/>
      <c r="EMD28" s="66"/>
      <c r="EME28" s="66"/>
      <c r="EMF28" s="66"/>
      <c r="EMG28" s="66"/>
      <c r="EMH28" s="66"/>
      <c r="EMI28" s="66"/>
      <c r="EMJ28" s="66"/>
      <c r="EMK28" s="66"/>
      <c r="EML28" s="66"/>
      <c r="EMM28" s="66"/>
      <c r="EMN28" s="66"/>
      <c r="EMO28" s="66"/>
      <c r="EMP28" s="66"/>
      <c r="EMQ28" s="66"/>
      <c r="EMR28" s="66"/>
      <c r="EMS28" s="66"/>
      <c r="EMT28" s="66"/>
      <c r="EMU28" s="66"/>
      <c r="EMV28" s="66"/>
      <c r="EMW28" s="66"/>
      <c r="EMX28" s="66"/>
      <c r="EMY28" s="66"/>
      <c r="EMZ28" s="66"/>
      <c r="ENA28" s="66"/>
      <c r="ENB28" s="66"/>
      <c r="ENC28" s="66"/>
      <c r="END28" s="66"/>
      <c r="ENE28" s="66"/>
      <c r="ENF28" s="66"/>
      <c r="ENG28" s="66"/>
      <c r="ENH28" s="66"/>
      <c r="ENI28" s="66"/>
      <c r="ENJ28" s="66"/>
      <c r="ENK28" s="66"/>
      <c r="ENL28" s="66"/>
      <c r="ENM28" s="66"/>
      <c r="ENN28" s="66"/>
      <c r="ENO28" s="66"/>
      <c r="ENP28" s="66"/>
      <c r="ENQ28" s="66"/>
      <c r="ENR28" s="66"/>
      <c r="ENS28" s="66"/>
      <c r="ENT28" s="66"/>
      <c r="ENU28" s="66"/>
      <c r="ENV28" s="66"/>
      <c r="ENW28" s="66"/>
      <c r="ENX28" s="66"/>
      <c r="ENY28" s="66"/>
      <c r="ENZ28" s="66"/>
      <c r="EOA28" s="66"/>
      <c r="EOB28" s="66"/>
      <c r="EOC28" s="66"/>
      <c r="EOD28" s="66"/>
      <c r="EOE28" s="66"/>
      <c r="EOF28" s="66"/>
      <c r="EOG28" s="66"/>
      <c r="EOH28" s="66"/>
      <c r="EOI28" s="66"/>
      <c r="EOJ28" s="66"/>
      <c r="EOK28" s="66"/>
      <c r="EOL28" s="66"/>
      <c r="EOM28" s="66"/>
      <c r="EON28" s="66"/>
      <c r="EOO28" s="66"/>
      <c r="EOP28" s="66"/>
      <c r="EOQ28" s="66"/>
      <c r="EOR28" s="66"/>
      <c r="EOS28" s="66"/>
      <c r="EOT28" s="66"/>
      <c r="EOU28" s="66"/>
      <c r="EOV28" s="66"/>
      <c r="EOW28" s="66"/>
      <c r="EOX28" s="66"/>
      <c r="EOY28" s="66"/>
      <c r="EOZ28" s="66"/>
      <c r="EPA28" s="66"/>
      <c r="EPB28" s="66"/>
      <c r="EPC28" s="66"/>
      <c r="EPD28" s="66"/>
      <c r="EPE28" s="66"/>
      <c r="EPF28" s="66"/>
      <c r="EPG28" s="66"/>
      <c r="EPH28" s="66"/>
      <c r="EPI28" s="66"/>
      <c r="EPJ28" s="66"/>
      <c r="EPK28" s="66"/>
      <c r="EPL28" s="66"/>
      <c r="EPM28" s="66"/>
      <c r="EPN28" s="66"/>
      <c r="EPO28" s="66"/>
      <c r="EPP28" s="66"/>
      <c r="EPQ28" s="66"/>
      <c r="EPR28" s="66"/>
      <c r="EPS28" s="66"/>
      <c r="EPT28" s="66"/>
      <c r="EPU28" s="66"/>
      <c r="EPV28" s="66"/>
      <c r="EPW28" s="66"/>
      <c r="EPX28" s="66"/>
      <c r="EPY28" s="66"/>
      <c r="EPZ28" s="66"/>
      <c r="EQA28" s="66"/>
      <c r="EQB28" s="66"/>
      <c r="EQC28" s="66"/>
      <c r="EQD28" s="66"/>
      <c r="EQE28" s="66"/>
      <c r="EQF28" s="66"/>
      <c r="EQG28" s="66"/>
      <c r="EQH28" s="66"/>
      <c r="EQI28" s="66"/>
      <c r="EQJ28" s="66"/>
      <c r="EQK28" s="66"/>
      <c r="EQL28" s="66"/>
      <c r="EQM28" s="66"/>
      <c r="EQN28" s="66"/>
      <c r="EQO28" s="66"/>
      <c r="EQP28" s="66"/>
      <c r="EQQ28" s="66"/>
      <c r="EQR28" s="66"/>
      <c r="EQS28" s="66"/>
      <c r="EQT28" s="66"/>
      <c r="EQU28" s="66"/>
      <c r="EQV28" s="66"/>
      <c r="EQW28" s="66"/>
      <c r="EQX28" s="66"/>
      <c r="EQY28" s="66"/>
      <c r="EQZ28" s="66"/>
      <c r="ERA28" s="66"/>
      <c r="ERB28" s="66"/>
      <c r="ERC28" s="66"/>
      <c r="ERD28" s="66"/>
      <c r="ERE28" s="66"/>
      <c r="ERF28" s="66"/>
      <c r="ERG28" s="66"/>
      <c r="ERH28" s="66"/>
      <c r="ERI28" s="66"/>
      <c r="ERJ28" s="66"/>
      <c r="ERK28" s="66"/>
      <c r="ERL28" s="66"/>
      <c r="ERM28" s="66"/>
      <c r="ERN28" s="66"/>
      <c r="ERO28" s="66"/>
      <c r="ERP28" s="66"/>
      <c r="ERQ28" s="66"/>
      <c r="ERR28" s="66"/>
      <c r="ERS28" s="66"/>
      <c r="ERT28" s="66"/>
      <c r="ERU28" s="66"/>
      <c r="ERV28" s="66"/>
      <c r="ERW28" s="66"/>
      <c r="ERX28" s="66"/>
      <c r="ERY28" s="66"/>
      <c r="ERZ28" s="66"/>
      <c r="ESA28" s="66"/>
      <c r="ESB28" s="66"/>
      <c r="ESC28" s="66"/>
      <c r="ESD28" s="66"/>
      <c r="ESE28" s="66"/>
      <c r="ESF28" s="66"/>
      <c r="ESG28" s="66"/>
      <c r="ESH28" s="66"/>
      <c r="ESI28" s="66"/>
      <c r="ESJ28" s="66"/>
      <c r="ESK28" s="66"/>
      <c r="ESL28" s="66"/>
      <c r="ESM28" s="66"/>
      <c r="ESN28" s="66"/>
      <c r="ESO28" s="66"/>
      <c r="ESP28" s="66"/>
      <c r="ESQ28" s="66"/>
      <c r="ESR28" s="66"/>
      <c r="ESS28" s="66"/>
      <c r="EST28" s="66"/>
      <c r="ESU28" s="66"/>
      <c r="ESV28" s="66"/>
      <c r="ESW28" s="66"/>
      <c r="ESX28" s="66"/>
      <c r="ESY28" s="66"/>
      <c r="ESZ28" s="66"/>
      <c r="ETA28" s="66"/>
      <c r="ETB28" s="66"/>
      <c r="ETC28" s="66"/>
      <c r="ETD28" s="66"/>
      <c r="ETE28" s="66"/>
      <c r="ETF28" s="66"/>
      <c r="ETG28" s="66"/>
      <c r="ETH28" s="66"/>
      <c r="ETI28" s="66"/>
      <c r="ETJ28" s="66"/>
      <c r="ETK28" s="66"/>
      <c r="ETL28" s="66"/>
      <c r="ETM28" s="66"/>
      <c r="ETN28" s="66"/>
      <c r="ETO28" s="66"/>
      <c r="ETP28" s="66"/>
      <c r="ETQ28" s="66"/>
      <c r="ETR28" s="66"/>
      <c r="ETS28" s="66"/>
      <c r="ETT28" s="66"/>
      <c r="ETU28" s="66"/>
      <c r="ETV28" s="66"/>
      <c r="ETW28" s="66"/>
      <c r="ETX28" s="66"/>
      <c r="ETY28" s="66"/>
      <c r="ETZ28" s="66"/>
      <c r="EUA28" s="66"/>
      <c r="EUB28" s="66"/>
      <c r="EUC28" s="66"/>
      <c r="EUD28" s="66"/>
      <c r="EUE28" s="66"/>
      <c r="EUF28" s="66"/>
      <c r="EUG28" s="66"/>
      <c r="EUH28" s="66"/>
      <c r="EUI28" s="66"/>
      <c r="EUJ28" s="66"/>
      <c r="EUK28" s="66"/>
      <c r="EUL28" s="66"/>
      <c r="EUM28" s="66"/>
      <c r="EUN28" s="66"/>
      <c r="EUO28" s="66"/>
      <c r="EUP28" s="66"/>
      <c r="EUQ28" s="66"/>
      <c r="EUR28" s="66"/>
      <c r="EUS28" s="66"/>
      <c r="EUT28" s="66"/>
      <c r="EUU28" s="66"/>
      <c r="EUV28" s="66"/>
      <c r="EUW28" s="66"/>
      <c r="EUX28" s="66"/>
      <c r="EUY28" s="66"/>
      <c r="EUZ28" s="66"/>
      <c r="EVA28" s="66"/>
      <c r="EVB28" s="66"/>
      <c r="EVC28" s="66"/>
      <c r="EVD28" s="66"/>
      <c r="EVE28" s="66"/>
      <c r="EVF28" s="66"/>
      <c r="EVG28" s="66"/>
      <c r="EVH28" s="66"/>
      <c r="EVI28" s="66"/>
      <c r="EVJ28" s="66"/>
      <c r="EVK28" s="66"/>
      <c r="EVL28" s="66"/>
      <c r="EVM28" s="66"/>
      <c r="EVN28" s="66"/>
      <c r="EVO28" s="66"/>
      <c r="EVP28" s="66"/>
      <c r="EVQ28" s="66"/>
      <c r="EVR28" s="66"/>
      <c r="EVS28" s="66"/>
      <c r="EVT28" s="66"/>
      <c r="EVU28" s="66"/>
      <c r="EVV28" s="66"/>
      <c r="EVW28" s="66"/>
      <c r="EVX28" s="66"/>
      <c r="EVY28" s="66"/>
      <c r="EVZ28" s="66"/>
      <c r="EWA28" s="66"/>
      <c r="EWB28" s="66"/>
      <c r="EWC28" s="66"/>
      <c r="EWD28" s="66"/>
      <c r="EWE28" s="66"/>
      <c r="EWF28" s="66"/>
      <c r="EWG28" s="66"/>
      <c r="EWH28" s="66"/>
      <c r="EWI28" s="66"/>
      <c r="EWJ28" s="66"/>
      <c r="EWK28" s="66"/>
      <c r="EWL28" s="66"/>
      <c r="EWM28" s="66"/>
      <c r="EWN28" s="66"/>
      <c r="EWO28" s="66"/>
      <c r="EWP28" s="66"/>
      <c r="EWQ28" s="66"/>
      <c r="EWR28" s="66"/>
      <c r="EWS28" s="66"/>
      <c r="EWT28" s="66"/>
      <c r="EWU28" s="66"/>
      <c r="EWV28" s="66"/>
      <c r="EWW28" s="66"/>
      <c r="EWX28" s="66"/>
      <c r="EWY28" s="66"/>
      <c r="EWZ28" s="66"/>
      <c r="EXA28" s="66"/>
      <c r="EXB28" s="66"/>
      <c r="EXC28" s="66"/>
      <c r="EXD28" s="66"/>
      <c r="EXE28" s="66"/>
      <c r="EXF28" s="66"/>
      <c r="EXG28" s="66"/>
      <c r="EXH28" s="66"/>
      <c r="EXI28" s="66"/>
      <c r="EXJ28" s="66"/>
      <c r="EXK28" s="66"/>
      <c r="EXL28" s="66"/>
      <c r="EXM28" s="66"/>
      <c r="EXN28" s="66"/>
      <c r="EXO28" s="66"/>
      <c r="EXP28" s="66"/>
      <c r="EXQ28" s="66"/>
      <c r="EXR28" s="66"/>
      <c r="EXS28" s="66"/>
      <c r="EXT28" s="66"/>
      <c r="EXU28" s="66"/>
      <c r="EXV28" s="66"/>
      <c r="EXW28" s="66"/>
      <c r="EXX28" s="66"/>
      <c r="EXY28" s="66"/>
      <c r="EXZ28" s="66"/>
      <c r="EYA28" s="66"/>
      <c r="EYB28" s="66"/>
      <c r="EYC28" s="66"/>
      <c r="EYD28" s="66"/>
      <c r="EYE28" s="66"/>
      <c r="EYF28" s="66"/>
      <c r="EYG28" s="66"/>
      <c r="EYH28" s="66"/>
      <c r="EYI28" s="66"/>
      <c r="EYJ28" s="66"/>
      <c r="EYK28" s="66"/>
      <c r="EYL28" s="66"/>
      <c r="EYM28" s="66"/>
      <c r="EYN28" s="66"/>
      <c r="EYO28" s="66"/>
      <c r="EYP28" s="66"/>
      <c r="EYQ28" s="66"/>
      <c r="EYR28" s="66"/>
      <c r="EYS28" s="66"/>
      <c r="EYT28" s="66"/>
      <c r="EYU28" s="66"/>
      <c r="EYV28" s="66"/>
      <c r="EYW28" s="66"/>
      <c r="EYX28" s="66"/>
      <c r="EYY28" s="66"/>
      <c r="EYZ28" s="66"/>
      <c r="EZA28" s="66"/>
      <c r="EZB28" s="66"/>
      <c r="EZC28" s="66"/>
      <c r="EZD28" s="66"/>
      <c r="EZE28" s="66"/>
      <c r="EZF28" s="66"/>
      <c r="EZG28" s="66"/>
      <c r="EZH28" s="66"/>
      <c r="EZI28" s="66"/>
      <c r="EZJ28" s="66"/>
      <c r="EZK28" s="66"/>
      <c r="EZL28" s="66"/>
      <c r="EZM28" s="66"/>
      <c r="EZN28" s="66"/>
      <c r="EZO28" s="66"/>
      <c r="EZP28" s="66"/>
      <c r="EZQ28" s="66"/>
      <c r="EZR28" s="66"/>
      <c r="EZS28" s="66"/>
      <c r="EZT28" s="66"/>
      <c r="EZU28" s="66"/>
      <c r="EZV28" s="66"/>
      <c r="EZW28" s="66"/>
      <c r="EZX28" s="66"/>
      <c r="EZY28" s="66"/>
      <c r="EZZ28" s="66"/>
      <c r="FAA28" s="66"/>
      <c r="FAB28" s="66"/>
      <c r="FAC28" s="66"/>
      <c r="FAD28" s="66"/>
      <c r="FAE28" s="66"/>
      <c r="FAF28" s="66"/>
      <c r="FAG28" s="66"/>
      <c r="FAH28" s="66"/>
      <c r="FAI28" s="66"/>
      <c r="FAJ28" s="66"/>
      <c r="FAK28" s="66"/>
      <c r="FAL28" s="66"/>
      <c r="FAM28" s="66"/>
      <c r="FAN28" s="66"/>
      <c r="FAO28" s="66"/>
      <c r="FAP28" s="66"/>
      <c r="FAQ28" s="66"/>
      <c r="FAR28" s="66"/>
      <c r="FAS28" s="66"/>
      <c r="FAT28" s="66"/>
      <c r="FAU28" s="66"/>
      <c r="FAV28" s="66"/>
      <c r="FAW28" s="66"/>
      <c r="FAX28" s="66"/>
      <c r="FAY28" s="66"/>
      <c r="FAZ28" s="66"/>
      <c r="FBA28" s="66"/>
      <c r="FBB28" s="66"/>
      <c r="FBC28" s="66"/>
      <c r="FBD28" s="66"/>
      <c r="FBE28" s="66"/>
      <c r="FBF28" s="66"/>
      <c r="FBG28" s="66"/>
      <c r="FBH28" s="66"/>
      <c r="FBI28" s="66"/>
      <c r="FBJ28" s="66"/>
      <c r="FBK28" s="66"/>
      <c r="FBL28" s="66"/>
      <c r="FBM28" s="66"/>
      <c r="FBN28" s="66"/>
      <c r="FBO28" s="66"/>
      <c r="FBP28" s="66"/>
      <c r="FBQ28" s="66"/>
      <c r="FBR28" s="66"/>
      <c r="FBS28" s="66"/>
      <c r="FBT28" s="66"/>
      <c r="FBU28" s="66"/>
      <c r="FBV28" s="66"/>
      <c r="FBW28" s="66"/>
      <c r="FBX28" s="66"/>
      <c r="FBY28" s="66"/>
      <c r="FBZ28" s="66"/>
      <c r="FCA28" s="66"/>
      <c r="FCB28" s="66"/>
      <c r="FCC28" s="66"/>
      <c r="FCD28" s="66"/>
      <c r="FCE28" s="66"/>
      <c r="FCF28" s="66"/>
      <c r="FCG28" s="66"/>
      <c r="FCH28" s="66"/>
      <c r="FCI28" s="66"/>
      <c r="FCJ28" s="66"/>
      <c r="FCK28" s="66"/>
      <c r="FCL28" s="66"/>
      <c r="FCM28" s="66"/>
      <c r="FCN28" s="66"/>
      <c r="FCO28" s="66"/>
      <c r="FCP28" s="66"/>
      <c r="FCQ28" s="66"/>
      <c r="FCR28" s="66"/>
      <c r="FCS28" s="66"/>
      <c r="FCT28" s="66"/>
      <c r="FCU28" s="66"/>
      <c r="FCV28" s="66"/>
      <c r="FCW28" s="66"/>
      <c r="FCX28" s="66"/>
      <c r="FCY28" s="66"/>
      <c r="FCZ28" s="66"/>
      <c r="FDA28" s="66"/>
      <c r="FDB28" s="66"/>
      <c r="FDC28" s="66"/>
      <c r="FDD28" s="66"/>
      <c r="FDE28" s="66"/>
      <c r="FDF28" s="66"/>
      <c r="FDG28" s="66"/>
      <c r="FDH28" s="66"/>
      <c r="FDI28" s="66"/>
      <c r="FDJ28" s="66"/>
      <c r="FDK28" s="66"/>
      <c r="FDL28" s="66"/>
      <c r="FDM28" s="66"/>
      <c r="FDN28" s="66"/>
      <c r="FDO28" s="66"/>
      <c r="FDP28" s="66"/>
      <c r="FDQ28" s="66"/>
      <c r="FDR28" s="66"/>
      <c r="FDS28" s="66"/>
      <c r="FDT28" s="66"/>
      <c r="FDU28" s="66"/>
      <c r="FDV28" s="66"/>
      <c r="FDW28" s="66"/>
      <c r="FDX28" s="66"/>
      <c r="FDY28" s="66"/>
      <c r="FDZ28" s="66"/>
      <c r="FEA28" s="66"/>
      <c r="FEB28" s="66"/>
      <c r="FEC28" s="66"/>
      <c r="FED28" s="66"/>
      <c r="FEE28" s="66"/>
      <c r="FEF28" s="66"/>
      <c r="FEG28" s="66"/>
      <c r="FEH28" s="66"/>
      <c r="FEI28" s="66"/>
      <c r="FEJ28" s="66"/>
      <c r="FEK28" s="66"/>
      <c r="FEL28" s="66"/>
      <c r="FEM28" s="66"/>
      <c r="FEN28" s="66"/>
      <c r="FEO28" s="66"/>
      <c r="FEP28" s="66"/>
      <c r="FEQ28" s="66"/>
      <c r="FER28" s="66"/>
      <c r="FES28" s="66"/>
      <c r="FET28" s="66"/>
      <c r="FEU28" s="66"/>
      <c r="FEV28" s="66"/>
      <c r="FEW28" s="66"/>
      <c r="FEX28" s="66"/>
      <c r="FEY28" s="66"/>
      <c r="FEZ28" s="66"/>
      <c r="FFA28" s="66"/>
      <c r="FFB28" s="66"/>
      <c r="FFC28" s="66"/>
      <c r="FFD28" s="66"/>
      <c r="FFE28" s="66"/>
      <c r="FFF28" s="66"/>
      <c r="FFG28" s="66"/>
      <c r="FFH28" s="66"/>
      <c r="FFI28" s="66"/>
      <c r="FFJ28" s="66"/>
      <c r="FFK28" s="66"/>
      <c r="FFL28" s="66"/>
      <c r="FFM28" s="66"/>
      <c r="FFN28" s="66"/>
      <c r="FFO28" s="66"/>
      <c r="FFP28" s="66"/>
      <c r="FFQ28" s="66"/>
      <c r="FFR28" s="66"/>
      <c r="FFS28" s="66"/>
      <c r="FFT28" s="66"/>
      <c r="FFU28" s="66"/>
      <c r="FFV28" s="66"/>
      <c r="FFW28" s="66"/>
      <c r="FFX28" s="66"/>
      <c r="FFY28" s="66"/>
      <c r="FFZ28" s="66"/>
      <c r="FGA28" s="66"/>
      <c r="FGB28" s="66"/>
      <c r="FGC28" s="66"/>
      <c r="FGD28" s="66"/>
      <c r="FGE28" s="66"/>
      <c r="FGF28" s="66"/>
      <c r="FGG28" s="66"/>
      <c r="FGH28" s="66"/>
      <c r="FGI28" s="66"/>
      <c r="FGJ28" s="66"/>
      <c r="FGK28" s="66"/>
      <c r="FGL28" s="66"/>
      <c r="FGM28" s="66"/>
      <c r="FGN28" s="66"/>
      <c r="FGO28" s="66"/>
      <c r="FGP28" s="66"/>
      <c r="FGQ28" s="66"/>
      <c r="FGR28" s="66"/>
      <c r="FGS28" s="66"/>
      <c r="FGT28" s="66"/>
      <c r="FGU28" s="66"/>
      <c r="FGV28" s="66"/>
      <c r="FGW28" s="66"/>
      <c r="FGX28" s="66"/>
      <c r="FGY28" s="66"/>
      <c r="FGZ28" s="66"/>
      <c r="FHA28" s="66"/>
      <c r="FHB28" s="66"/>
      <c r="FHC28" s="66"/>
      <c r="FHD28" s="66"/>
      <c r="FHE28" s="66"/>
      <c r="FHF28" s="66"/>
      <c r="FHG28" s="66"/>
      <c r="FHH28" s="66"/>
      <c r="FHI28" s="66"/>
      <c r="FHJ28" s="66"/>
      <c r="FHK28" s="66"/>
      <c r="FHL28" s="66"/>
      <c r="FHM28" s="66"/>
      <c r="FHN28" s="66"/>
      <c r="FHO28" s="66"/>
      <c r="FHP28" s="66"/>
      <c r="FHQ28" s="66"/>
      <c r="FHR28" s="66"/>
      <c r="FHS28" s="66"/>
      <c r="FHT28" s="66"/>
      <c r="FHU28" s="66"/>
      <c r="FHV28" s="66"/>
      <c r="FHW28" s="66"/>
      <c r="FHX28" s="66"/>
      <c r="FHY28" s="66"/>
      <c r="FHZ28" s="66"/>
      <c r="FIA28" s="66"/>
      <c r="FIB28" s="66"/>
      <c r="FIC28" s="66"/>
      <c r="FID28" s="66"/>
      <c r="FIE28" s="66"/>
      <c r="FIF28" s="66"/>
      <c r="FIG28" s="66"/>
      <c r="FIH28" s="66"/>
      <c r="FII28" s="66"/>
      <c r="FIJ28" s="66"/>
      <c r="FIK28" s="66"/>
      <c r="FIL28" s="66"/>
      <c r="FIM28" s="66"/>
      <c r="FIN28" s="66"/>
      <c r="FIO28" s="66"/>
      <c r="FIP28" s="66"/>
      <c r="FIQ28" s="66"/>
      <c r="FIR28" s="66"/>
      <c r="FIS28" s="66"/>
      <c r="FIT28" s="66"/>
      <c r="FIU28" s="66"/>
      <c r="FIV28" s="66"/>
      <c r="FIW28" s="66"/>
      <c r="FIX28" s="66"/>
      <c r="FIY28" s="66"/>
      <c r="FIZ28" s="66"/>
      <c r="FJA28" s="66"/>
      <c r="FJB28" s="66"/>
      <c r="FJC28" s="66"/>
      <c r="FJD28" s="66"/>
      <c r="FJE28" s="66"/>
      <c r="FJF28" s="66"/>
      <c r="FJG28" s="66"/>
      <c r="FJH28" s="66"/>
      <c r="FJI28" s="66"/>
      <c r="FJJ28" s="66"/>
      <c r="FJK28" s="66"/>
      <c r="FJL28" s="66"/>
      <c r="FJM28" s="66"/>
      <c r="FJN28" s="66"/>
      <c r="FJO28" s="66"/>
      <c r="FJP28" s="66"/>
      <c r="FJQ28" s="66"/>
      <c r="FJR28" s="66"/>
      <c r="FJS28" s="66"/>
      <c r="FJT28" s="66"/>
      <c r="FJU28" s="66"/>
      <c r="FJV28" s="66"/>
      <c r="FJW28" s="66"/>
      <c r="FJX28" s="66"/>
      <c r="FJY28" s="66"/>
      <c r="FJZ28" s="66"/>
      <c r="FKA28" s="66"/>
      <c r="FKB28" s="66"/>
      <c r="FKC28" s="66"/>
      <c r="FKD28" s="66"/>
      <c r="FKE28" s="66"/>
      <c r="FKF28" s="66"/>
      <c r="FKG28" s="66"/>
      <c r="FKH28" s="66"/>
      <c r="FKI28" s="66"/>
      <c r="FKJ28" s="66"/>
      <c r="FKK28" s="66"/>
      <c r="FKL28" s="66"/>
      <c r="FKM28" s="66"/>
      <c r="FKN28" s="66"/>
      <c r="FKO28" s="66"/>
      <c r="FKP28" s="66"/>
      <c r="FKQ28" s="66"/>
      <c r="FKR28" s="66"/>
      <c r="FKS28" s="66"/>
      <c r="FKT28" s="66"/>
      <c r="FKU28" s="66"/>
      <c r="FKV28" s="66"/>
      <c r="FKW28" s="66"/>
      <c r="FKX28" s="66"/>
      <c r="FKY28" s="66"/>
      <c r="FKZ28" s="66"/>
      <c r="FLA28" s="66"/>
      <c r="FLB28" s="66"/>
      <c r="FLC28" s="66"/>
      <c r="FLD28" s="66"/>
      <c r="FLE28" s="66"/>
      <c r="FLF28" s="66"/>
      <c r="FLG28" s="66"/>
      <c r="FLH28" s="66"/>
      <c r="FLI28" s="66"/>
      <c r="FLJ28" s="66"/>
      <c r="FLK28" s="66"/>
      <c r="FLL28" s="66"/>
      <c r="FLM28" s="66"/>
      <c r="FLN28" s="66"/>
      <c r="FLO28" s="66"/>
      <c r="FLP28" s="66"/>
      <c r="FLQ28" s="66"/>
      <c r="FLR28" s="66"/>
      <c r="FLS28" s="66"/>
      <c r="FLT28" s="66"/>
      <c r="FLU28" s="66"/>
      <c r="FLV28" s="66"/>
      <c r="FLW28" s="66"/>
      <c r="FLX28" s="66"/>
      <c r="FLY28" s="66"/>
      <c r="FLZ28" s="66"/>
      <c r="FMA28" s="66"/>
      <c r="FMB28" s="66"/>
      <c r="FMC28" s="66"/>
      <c r="FMD28" s="66"/>
      <c r="FME28" s="66"/>
      <c r="FMF28" s="66"/>
      <c r="FMG28" s="66"/>
      <c r="FMH28" s="66"/>
      <c r="FMI28" s="66"/>
      <c r="FMJ28" s="66"/>
      <c r="FMK28" s="66"/>
      <c r="FML28" s="66"/>
      <c r="FMM28" s="66"/>
      <c r="FMN28" s="66"/>
      <c r="FMO28" s="66"/>
      <c r="FMP28" s="66"/>
      <c r="FMQ28" s="66"/>
      <c r="FMR28" s="66"/>
      <c r="FMS28" s="66"/>
      <c r="FMT28" s="66"/>
      <c r="FMU28" s="66"/>
      <c r="FMV28" s="66"/>
      <c r="FMW28" s="66"/>
      <c r="FMX28" s="66"/>
      <c r="FMY28" s="66"/>
      <c r="FMZ28" s="66"/>
      <c r="FNA28" s="66"/>
      <c r="FNB28" s="66"/>
      <c r="FNC28" s="66"/>
      <c r="FND28" s="66"/>
      <c r="FNE28" s="66"/>
      <c r="FNF28" s="66"/>
      <c r="FNG28" s="66"/>
      <c r="FNH28" s="66"/>
      <c r="FNI28" s="66"/>
      <c r="FNJ28" s="66"/>
      <c r="FNK28" s="66"/>
      <c r="FNL28" s="66"/>
      <c r="FNM28" s="66"/>
      <c r="FNN28" s="66"/>
      <c r="FNO28" s="66"/>
      <c r="FNP28" s="66"/>
      <c r="FNQ28" s="66"/>
      <c r="FNR28" s="66"/>
      <c r="FNS28" s="66"/>
      <c r="FNT28" s="66"/>
      <c r="FNU28" s="66"/>
      <c r="FNV28" s="66"/>
      <c r="FNW28" s="66"/>
      <c r="FNX28" s="66"/>
      <c r="FNY28" s="66"/>
      <c r="FNZ28" s="66"/>
      <c r="FOA28" s="66"/>
      <c r="FOB28" s="66"/>
      <c r="FOC28" s="66"/>
      <c r="FOD28" s="66"/>
      <c r="FOE28" s="66"/>
      <c r="FOF28" s="66"/>
      <c r="FOG28" s="66"/>
      <c r="FOH28" s="66"/>
      <c r="FOI28" s="66"/>
      <c r="FOJ28" s="66"/>
      <c r="FOK28" s="66"/>
      <c r="FOL28" s="66"/>
      <c r="FOM28" s="66"/>
      <c r="FON28" s="66"/>
      <c r="FOO28" s="66"/>
      <c r="FOP28" s="66"/>
      <c r="FOQ28" s="66"/>
      <c r="FOR28" s="66"/>
      <c r="FOS28" s="66"/>
      <c r="FOT28" s="66"/>
      <c r="FOU28" s="66"/>
      <c r="FOV28" s="66"/>
      <c r="FOW28" s="66"/>
      <c r="FOX28" s="66"/>
      <c r="FOY28" s="66"/>
      <c r="FOZ28" s="66"/>
      <c r="FPA28" s="66"/>
      <c r="FPB28" s="66"/>
      <c r="FPC28" s="66"/>
      <c r="FPD28" s="66"/>
      <c r="FPE28" s="66"/>
      <c r="FPF28" s="66"/>
      <c r="FPG28" s="66"/>
      <c r="FPH28" s="66"/>
      <c r="FPI28" s="66"/>
      <c r="FPJ28" s="66"/>
      <c r="FPK28" s="66"/>
      <c r="FPL28" s="66"/>
      <c r="FPM28" s="66"/>
      <c r="FPN28" s="66"/>
      <c r="FPO28" s="66"/>
      <c r="FPP28" s="66"/>
      <c r="FPQ28" s="66"/>
      <c r="FPR28" s="66"/>
      <c r="FPS28" s="66"/>
      <c r="FPT28" s="66"/>
      <c r="FPU28" s="66"/>
      <c r="FPV28" s="66"/>
      <c r="FPW28" s="66"/>
      <c r="FPX28" s="66"/>
      <c r="FPY28" s="66"/>
      <c r="FPZ28" s="66"/>
      <c r="FQA28" s="66"/>
      <c r="FQB28" s="66"/>
      <c r="FQC28" s="66"/>
      <c r="FQD28" s="66"/>
      <c r="FQE28" s="66"/>
      <c r="FQF28" s="66"/>
      <c r="FQG28" s="66"/>
      <c r="FQH28" s="66"/>
      <c r="FQI28" s="66"/>
      <c r="FQJ28" s="66"/>
      <c r="FQK28" s="66"/>
      <c r="FQL28" s="66"/>
      <c r="FQM28" s="66"/>
      <c r="FQN28" s="66"/>
      <c r="FQO28" s="66"/>
      <c r="FQP28" s="66"/>
      <c r="FQQ28" s="66"/>
      <c r="FQR28" s="66"/>
      <c r="FQS28" s="66"/>
      <c r="FQT28" s="66"/>
      <c r="FQU28" s="66"/>
      <c r="FQV28" s="66"/>
      <c r="FQW28" s="66"/>
      <c r="FQX28" s="66"/>
      <c r="FQY28" s="66"/>
      <c r="FQZ28" s="66"/>
      <c r="FRA28" s="66"/>
      <c r="FRB28" s="66"/>
      <c r="FRC28" s="66"/>
      <c r="FRD28" s="66"/>
      <c r="FRE28" s="66"/>
      <c r="FRF28" s="66"/>
      <c r="FRG28" s="66"/>
      <c r="FRH28" s="66"/>
      <c r="FRI28" s="66"/>
      <c r="FRJ28" s="66"/>
      <c r="FRK28" s="66"/>
      <c r="FRL28" s="66"/>
      <c r="FRM28" s="66"/>
      <c r="FRN28" s="66"/>
      <c r="FRO28" s="66"/>
      <c r="FRP28" s="66"/>
      <c r="FRQ28" s="66"/>
      <c r="FRR28" s="66"/>
      <c r="FRS28" s="66"/>
      <c r="FRT28" s="66"/>
      <c r="FRU28" s="66"/>
      <c r="FRV28" s="66"/>
      <c r="FRW28" s="66"/>
      <c r="FRX28" s="66"/>
      <c r="FRY28" s="66"/>
      <c r="FRZ28" s="66"/>
      <c r="FSA28" s="66"/>
      <c r="FSB28" s="66"/>
      <c r="FSC28" s="66"/>
      <c r="FSD28" s="66"/>
      <c r="FSE28" s="66"/>
      <c r="FSF28" s="66"/>
      <c r="FSG28" s="66"/>
      <c r="FSH28" s="66"/>
      <c r="FSI28" s="66"/>
      <c r="FSJ28" s="66"/>
      <c r="FSK28" s="66"/>
      <c r="FSL28" s="66"/>
      <c r="FSM28" s="66"/>
      <c r="FSN28" s="66"/>
      <c r="FSO28" s="66"/>
      <c r="FSP28" s="66"/>
      <c r="FSQ28" s="66"/>
      <c r="FSR28" s="66"/>
      <c r="FSS28" s="66"/>
      <c r="FST28" s="66"/>
      <c r="FSU28" s="66"/>
      <c r="FSV28" s="66"/>
      <c r="FSW28" s="66"/>
      <c r="FSX28" s="66"/>
      <c r="FSY28" s="66"/>
      <c r="FSZ28" s="66"/>
      <c r="FTA28" s="66"/>
      <c r="FTB28" s="66"/>
      <c r="FTC28" s="66"/>
      <c r="FTD28" s="66"/>
      <c r="FTE28" s="66"/>
      <c r="FTF28" s="66"/>
      <c r="FTG28" s="66"/>
      <c r="FTH28" s="66"/>
      <c r="FTI28" s="66"/>
      <c r="FTJ28" s="66"/>
      <c r="FTK28" s="66"/>
      <c r="FTL28" s="66"/>
      <c r="FTM28" s="66"/>
      <c r="FTN28" s="66"/>
      <c r="FTO28" s="66"/>
      <c r="FTP28" s="66"/>
      <c r="FTQ28" s="66"/>
      <c r="FTR28" s="66"/>
      <c r="FTS28" s="66"/>
      <c r="FTT28" s="66"/>
      <c r="FTU28" s="66"/>
      <c r="FTV28" s="66"/>
      <c r="FTW28" s="66"/>
      <c r="FTX28" s="66"/>
      <c r="FTY28" s="66"/>
      <c r="FTZ28" s="66"/>
      <c r="FUA28" s="66"/>
      <c r="FUB28" s="66"/>
      <c r="FUC28" s="66"/>
      <c r="FUD28" s="66"/>
      <c r="FUE28" s="66"/>
      <c r="FUF28" s="66"/>
      <c r="FUG28" s="66"/>
      <c r="FUH28" s="66"/>
      <c r="FUI28" s="66"/>
      <c r="FUJ28" s="66"/>
      <c r="FUK28" s="66"/>
      <c r="FUL28" s="66"/>
      <c r="FUM28" s="66"/>
      <c r="FUN28" s="66"/>
      <c r="FUO28" s="66"/>
      <c r="FUP28" s="66"/>
      <c r="FUQ28" s="66"/>
      <c r="FUR28" s="66"/>
      <c r="FUS28" s="66"/>
      <c r="FUT28" s="66"/>
      <c r="FUU28" s="66"/>
      <c r="FUV28" s="66"/>
      <c r="FUW28" s="66"/>
      <c r="FUX28" s="66"/>
      <c r="FUY28" s="66"/>
      <c r="FUZ28" s="66"/>
      <c r="FVA28" s="66"/>
      <c r="FVB28" s="66"/>
      <c r="FVC28" s="66"/>
      <c r="FVD28" s="66"/>
      <c r="FVE28" s="66"/>
      <c r="FVF28" s="66"/>
      <c r="FVG28" s="66"/>
      <c r="FVH28" s="66"/>
      <c r="FVI28" s="66"/>
      <c r="FVJ28" s="66"/>
      <c r="FVK28" s="66"/>
      <c r="FVL28" s="66"/>
      <c r="FVM28" s="66"/>
      <c r="FVN28" s="66"/>
      <c r="FVO28" s="66"/>
      <c r="FVP28" s="66"/>
      <c r="FVQ28" s="66"/>
      <c r="FVR28" s="66"/>
      <c r="FVS28" s="66"/>
      <c r="FVT28" s="66"/>
      <c r="FVU28" s="66"/>
      <c r="FVV28" s="66"/>
      <c r="FVW28" s="66"/>
      <c r="FVX28" s="66"/>
      <c r="FVY28" s="66"/>
      <c r="FVZ28" s="66"/>
      <c r="FWA28" s="66"/>
      <c r="FWB28" s="66"/>
      <c r="FWC28" s="66"/>
      <c r="FWD28" s="66"/>
      <c r="FWE28" s="66"/>
      <c r="FWF28" s="66"/>
      <c r="FWG28" s="66"/>
      <c r="FWH28" s="66"/>
      <c r="FWI28" s="66"/>
      <c r="FWJ28" s="66"/>
      <c r="FWK28" s="66"/>
      <c r="FWL28" s="66"/>
      <c r="FWM28" s="66"/>
      <c r="FWN28" s="66"/>
      <c r="FWO28" s="66"/>
      <c r="FWP28" s="66"/>
      <c r="FWQ28" s="66"/>
      <c r="FWR28" s="66"/>
      <c r="FWS28" s="66"/>
      <c r="FWT28" s="66"/>
      <c r="FWU28" s="66"/>
      <c r="FWV28" s="66"/>
      <c r="FWW28" s="66"/>
      <c r="FWX28" s="66"/>
      <c r="FWY28" s="66"/>
      <c r="FWZ28" s="66"/>
      <c r="FXA28" s="66"/>
      <c r="FXB28" s="66"/>
      <c r="FXC28" s="66"/>
      <c r="FXD28" s="66"/>
      <c r="FXE28" s="66"/>
      <c r="FXF28" s="66"/>
      <c r="FXG28" s="66"/>
      <c r="FXH28" s="66"/>
      <c r="FXI28" s="66"/>
      <c r="FXJ28" s="66"/>
      <c r="FXK28" s="66"/>
      <c r="FXL28" s="66"/>
      <c r="FXM28" s="66"/>
      <c r="FXN28" s="66"/>
      <c r="FXO28" s="66"/>
      <c r="FXP28" s="66"/>
      <c r="FXQ28" s="66"/>
      <c r="FXR28" s="66"/>
      <c r="FXS28" s="66"/>
      <c r="FXT28" s="66"/>
      <c r="FXU28" s="66"/>
      <c r="FXV28" s="66"/>
      <c r="FXW28" s="66"/>
      <c r="FXX28" s="66"/>
      <c r="FXY28" s="66"/>
      <c r="FXZ28" s="66"/>
      <c r="FYA28" s="66"/>
      <c r="FYB28" s="66"/>
      <c r="FYC28" s="66"/>
      <c r="FYD28" s="66"/>
      <c r="FYE28" s="66"/>
      <c r="FYF28" s="66"/>
      <c r="FYG28" s="66"/>
      <c r="FYH28" s="66"/>
      <c r="FYI28" s="66"/>
      <c r="FYJ28" s="66"/>
      <c r="FYK28" s="66"/>
      <c r="FYL28" s="66"/>
      <c r="FYM28" s="66"/>
      <c r="FYN28" s="66"/>
      <c r="FYO28" s="66"/>
      <c r="FYP28" s="66"/>
      <c r="FYQ28" s="66"/>
      <c r="FYR28" s="66"/>
      <c r="FYS28" s="66"/>
      <c r="FYT28" s="66"/>
      <c r="FYU28" s="66"/>
      <c r="FYV28" s="66"/>
      <c r="FYW28" s="66"/>
      <c r="FYX28" s="66"/>
      <c r="FYY28" s="66"/>
      <c r="FYZ28" s="66"/>
      <c r="FZA28" s="66"/>
      <c r="FZB28" s="66"/>
      <c r="FZC28" s="66"/>
      <c r="FZD28" s="66"/>
      <c r="FZE28" s="66"/>
      <c r="FZF28" s="66"/>
      <c r="FZG28" s="66"/>
      <c r="FZH28" s="66"/>
      <c r="FZI28" s="66"/>
      <c r="FZJ28" s="66"/>
      <c r="FZK28" s="66"/>
      <c r="FZL28" s="66"/>
      <c r="FZM28" s="66"/>
      <c r="FZN28" s="66"/>
      <c r="FZO28" s="66"/>
      <c r="FZP28" s="66"/>
      <c r="FZQ28" s="66"/>
      <c r="FZR28" s="66"/>
      <c r="FZS28" s="66"/>
      <c r="FZT28" s="66"/>
      <c r="FZU28" s="66"/>
      <c r="FZV28" s="66"/>
      <c r="FZW28" s="66"/>
      <c r="FZX28" s="66"/>
      <c r="FZY28" s="66"/>
      <c r="FZZ28" s="66"/>
      <c r="GAA28" s="66"/>
      <c r="GAB28" s="66"/>
      <c r="GAC28" s="66"/>
      <c r="GAD28" s="66"/>
      <c r="GAE28" s="66"/>
      <c r="GAF28" s="66"/>
      <c r="GAG28" s="66"/>
      <c r="GAH28" s="66"/>
      <c r="GAI28" s="66"/>
      <c r="GAJ28" s="66"/>
      <c r="GAK28" s="66"/>
      <c r="GAL28" s="66"/>
      <c r="GAM28" s="66"/>
      <c r="GAN28" s="66"/>
      <c r="GAO28" s="66"/>
      <c r="GAP28" s="66"/>
      <c r="GAQ28" s="66"/>
      <c r="GAR28" s="66"/>
      <c r="GAS28" s="66"/>
      <c r="GAT28" s="66"/>
      <c r="GAU28" s="66"/>
      <c r="GAV28" s="66"/>
      <c r="GAW28" s="66"/>
      <c r="GAX28" s="66"/>
      <c r="GAY28" s="66"/>
      <c r="GAZ28" s="66"/>
      <c r="GBA28" s="66"/>
      <c r="GBB28" s="66"/>
      <c r="GBC28" s="66"/>
      <c r="GBD28" s="66"/>
      <c r="GBE28" s="66"/>
      <c r="GBF28" s="66"/>
      <c r="GBG28" s="66"/>
      <c r="GBH28" s="66"/>
      <c r="GBI28" s="66"/>
      <c r="GBJ28" s="66"/>
      <c r="GBK28" s="66"/>
      <c r="GBL28" s="66"/>
      <c r="GBM28" s="66"/>
      <c r="GBN28" s="66"/>
      <c r="GBO28" s="66"/>
      <c r="GBP28" s="66"/>
      <c r="GBQ28" s="66"/>
      <c r="GBR28" s="66"/>
      <c r="GBS28" s="66"/>
      <c r="GBT28" s="66"/>
      <c r="GBU28" s="66"/>
      <c r="GBV28" s="66"/>
      <c r="GBW28" s="66"/>
      <c r="GBX28" s="66"/>
      <c r="GBY28" s="66"/>
      <c r="GBZ28" s="66"/>
      <c r="GCA28" s="66"/>
      <c r="GCB28" s="66"/>
      <c r="GCC28" s="66"/>
      <c r="GCD28" s="66"/>
      <c r="GCE28" s="66"/>
      <c r="GCF28" s="66"/>
      <c r="GCG28" s="66"/>
      <c r="GCH28" s="66"/>
      <c r="GCI28" s="66"/>
      <c r="GCJ28" s="66"/>
      <c r="GCK28" s="66"/>
      <c r="GCL28" s="66"/>
      <c r="GCM28" s="66"/>
      <c r="GCN28" s="66"/>
      <c r="GCO28" s="66"/>
      <c r="GCP28" s="66"/>
      <c r="GCQ28" s="66"/>
      <c r="GCR28" s="66"/>
      <c r="GCS28" s="66"/>
      <c r="GCT28" s="66"/>
      <c r="GCU28" s="66"/>
      <c r="GCV28" s="66"/>
      <c r="GCW28" s="66"/>
      <c r="GCX28" s="66"/>
      <c r="GCY28" s="66"/>
      <c r="GCZ28" s="66"/>
      <c r="GDA28" s="66"/>
      <c r="GDB28" s="66"/>
      <c r="GDC28" s="66"/>
      <c r="GDD28" s="66"/>
      <c r="GDE28" s="66"/>
      <c r="GDF28" s="66"/>
      <c r="GDG28" s="66"/>
      <c r="GDH28" s="66"/>
      <c r="GDI28" s="66"/>
      <c r="GDJ28" s="66"/>
      <c r="GDK28" s="66"/>
      <c r="GDL28" s="66"/>
      <c r="GDM28" s="66"/>
      <c r="GDN28" s="66"/>
      <c r="GDO28" s="66"/>
      <c r="GDP28" s="66"/>
      <c r="GDQ28" s="66"/>
      <c r="GDR28" s="66"/>
      <c r="GDS28" s="66"/>
      <c r="GDT28" s="66"/>
      <c r="GDU28" s="66"/>
      <c r="GDV28" s="66"/>
      <c r="GDW28" s="66"/>
      <c r="GDX28" s="66"/>
      <c r="GDY28" s="66"/>
      <c r="GDZ28" s="66"/>
      <c r="GEA28" s="66"/>
      <c r="GEB28" s="66"/>
      <c r="GEC28" s="66"/>
      <c r="GED28" s="66"/>
      <c r="GEE28" s="66"/>
      <c r="GEF28" s="66"/>
      <c r="GEG28" s="66"/>
      <c r="GEH28" s="66"/>
      <c r="GEI28" s="66"/>
      <c r="GEJ28" s="66"/>
      <c r="GEK28" s="66"/>
      <c r="GEL28" s="66"/>
      <c r="GEM28" s="66"/>
      <c r="GEN28" s="66"/>
      <c r="GEO28" s="66"/>
      <c r="GEP28" s="66"/>
      <c r="GEQ28" s="66"/>
      <c r="GER28" s="66"/>
      <c r="GES28" s="66"/>
      <c r="GET28" s="66"/>
      <c r="GEU28" s="66"/>
      <c r="GEV28" s="66"/>
      <c r="GEW28" s="66"/>
      <c r="GEX28" s="66"/>
      <c r="GEY28" s="66"/>
      <c r="GEZ28" s="66"/>
      <c r="GFA28" s="66"/>
      <c r="GFB28" s="66"/>
      <c r="GFC28" s="66"/>
      <c r="GFD28" s="66"/>
      <c r="GFE28" s="66"/>
      <c r="GFF28" s="66"/>
      <c r="GFG28" s="66"/>
      <c r="GFH28" s="66"/>
      <c r="GFI28" s="66"/>
      <c r="GFJ28" s="66"/>
      <c r="GFK28" s="66"/>
      <c r="GFL28" s="66"/>
      <c r="GFM28" s="66"/>
      <c r="GFN28" s="66"/>
      <c r="GFO28" s="66"/>
      <c r="GFP28" s="66"/>
      <c r="GFQ28" s="66"/>
      <c r="GFR28" s="66"/>
      <c r="GFS28" s="66"/>
      <c r="GFT28" s="66"/>
      <c r="GFU28" s="66"/>
      <c r="GFV28" s="66"/>
      <c r="GFW28" s="66"/>
      <c r="GFX28" s="66"/>
      <c r="GFY28" s="66"/>
      <c r="GFZ28" s="66"/>
      <c r="GGA28" s="66"/>
      <c r="GGB28" s="66"/>
      <c r="GGC28" s="66"/>
      <c r="GGD28" s="66"/>
      <c r="GGE28" s="66"/>
      <c r="GGF28" s="66"/>
      <c r="GGG28" s="66"/>
      <c r="GGH28" s="66"/>
      <c r="GGI28" s="66"/>
      <c r="GGJ28" s="66"/>
      <c r="GGK28" s="66"/>
      <c r="GGL28" s="66"/>
      <c r="GGM28" s="66"/>
      <c r="GGN28" s="66"/>
      <c r="GGO28" s="66"/>
      <c r="GGP28" s="66"/>
      <c r="GGQ28" s="66"/>
      <c r="GGR28" s="66"/>
      <c r="GGS28" s="66"/>
      <c r="GGT28" s="66"/>
      <c r="GGU28" s="66"/>
      <c r="GGV28" s="66"/>
      <c r="GGW28" s="66"/>
      <c r="GGX28" s="66"/>
      <c r="GGY28" s="66"/>
      <c r="GGZ28" s="66"/>
      <c r="GHA28" s="66"/>
      <c r="GHB28" s="66"/>
      <c r="GHC28" s="66"/>
      <c r="GHD28" s="66"/>
      <c r="GHE28" s="66"/>
      <c r="GHF28" s="66"/>
      <c r="GHG28" s="66"/>
      <c r="GHH28" s="66"/>
      <c r="GHI28" s="66"/>
      <c r="GHJ28" s="66"/>
      <c r="GHK28" s="66"/>
      <c r="GHL28" s="66"/>
      <c r="GHM28" s="66"/>
      <c r="GHN28" s="66"/>
      <c r="GHO28" s="66"/>
      <c r="GHP28" s="66"/>
      <c r="GHQ28" s="66"/>
      <c r="GHR28" s="66"/>
      <c r="GHS28" s="66"/>
      <c r="GHT28" s="66"/>
      <c r="GHU28" s="66"/>
      <c r="GHV28" s="66"/>
      <c r="GHW28" s="66"/>
      <c r="GHX28" s="66"/>
      <c r="GHY28" s="66"/>
      <c r="GHZ28" s="66"/>
      <c r="GIA28" s="66"/>
      <c r="GIB28" s="66"/>
      <c r="GIC28" s="66"/>
      <c r="GID28" s="66"/>
      <c r="GIE28" s="66"/>
      <c r="GIF28" s="66"/>
      <c r="GIG28" s="66"/>
      <c r="GIH28" s="66"/>
      <c r="GII28" s="66"/>
      <c r="GIJ28" s="66"/>
      <c r="GIK28" s="66"/>
      <c r="GIL28" s="66"/>
      <c r="GIM28" s="66"/>
      <c r="GIN28" s="66"/>
      <c r="GIO28" s="66"/>
      <c r="GIP28" s="66"/>
      <c r="GIQ28" s="66"/>
      <c r="GIR28" s="66"/>
      <c r="GIS28" s="66"/>
      <c r="GIT28" s="66"/>
      <c r="GIU28" s="66"/>
      <c r="GIV28" s="66"/>
      <c r="GIW28" s="66"/>
      <c r="GIX28" s="66"/>
      <c r="GIY28" s="66"/>
      <c r="GIZ28" s="66"/>
      <c r="GJA28" s="66"/>
      <c r="GJB28" s="66"/>
      <c r="GJC28" s="66"/>
      <c r="GJD28" s="66"/>
      <c r="GJE28" s="66"/>
      <c r="GJF28" s="66"/>
      <c r="GJG28" s="66"/>
      <c r="GJH28" s="66"/>
      <c r="GJI28" s="66"/>
      <c r="GJJ28" s="66"/>
      <c r="GJK28" s="66"/>
      <c r="GJL28" s="66"/>
      <c r="GJM28" s="66"/>
      <c r="GJN28" s="66"/>
      <c r="GJO28" s="66"/>
      <c r="GJP28" s="66"/>
      <c r="GJQ28" s="66"/>
      <c r="GJR28" s="66"/>
      <c r="GJS28" s="66"/>
      <c r="GJT28" s="66"/>
      <c r="GJU28" s="66"/>
      <c r="GJV28" s="66"/>
      <c r="GJW28" s="66"/>
      <c r="GJX28" s="66"/>
      <c r="GJY28" s="66"/>
      <c r="GJZ28" s="66"/>
      <c r="GKA28" s="66"/>
      <c r="GKB28" s="66"/>
      <c r="GKC28" s="66"/>
      <c r="GKD28" s="66"/>
      <c r="GKE28" s="66"/>
      <c r="GKF28" s="66"/>
      <c r="GKG28" s="66"/>
      <c r="GKH28" s="66"/>
      <c r="GKI28" s="66"/>
      <c r="GKJ28" s="66"/>
      <c r="GKK28" s="66"/>
      <c r="GKL28" s="66"/>
      <c r="GKM28" s="66"/>
      <c r="GKN28" s="66"/>
      <c r="GKO28" s="66"/>
      <c r="GKP28" s="66"/>
      <c r="GKQ28" s="66"/>
      <c r="GKR28" s="66"/>
      <c r="GKS28" s="66"/>
      <c r="GKT28" s="66"/>
      <c r="GKU28" s="66"/>
      <c r="GKV28" s="66"/>
      <c r="GKW28" s="66"/>
      <c r="GKX28" s="66"/>
      <c r="GKY28" s="66"/>
      <c r="GKZ28" s="66"/>
      <c r="GLA28" s="66"/>
      <c r="GLB28" s="66"/>
      <c r="GLC28" s="66"/>
      <c r="GLD28" s="66"/>
      <c r="GLE28" s="66"/>
      <c r="GLF28" s="66"/>
      <c r="GLG28" s="66"/>
      <c r="GLH28" s="66"/>
      <c r="GLI28" s="66"/>
      <c r="GLJ28" s="66"/>
      <c r="GLK28" s="66"/>
      <c r="GLL28" s="66"/>
      <c r="GLM28" s="66"/>
      <c r="GLN28" s="66"/>
      <c r="GLO28" s="66"/>
      <c r="GLP28" s="66"/>
      <c r="GLQ28" s="66"/>
      <c r="GLR28" s="66"/>
      <c r="GLS28" s="66"/>
      <c r="GLT28" s="66"/>
      <c r="GLU28" s="66"/>
      <c r="GLV28" s="66"/>
      <c r="GLW28" s="66"/>
      <c r="GLX28" s="66"/>
      <c r="GLY28" s="66"/>
      <c r="GLZ28" s="66"/>
      <c r="GMA28" s="66"/>
      <c r="GMB28" s="66"/>
      <c r="GMC28" s="66"/>
      <c r="GMD28" s="66"/>
      <c r="GME28" s="66"/>
      <c r="GMF28" s="66"/>
      <c r="GMG28" s="66"/>
      <c r="GMH28" s="66"/>
      <c r="GMI28" s="66"/>
      <c r="GMJ28" s="66"/>
      <c r="GMK28" s="66"/>
      <c r="GML28" s="66"/>
      <c r="GMM28" s="66"/>
      <c r="GMN28" s="66"/>
      <c r="GMO28" s="66"/>
      <c r="GMP28" s="66"/>
      <c r="GMQ28" s="66"/>
      <c r="GMR28" s="66"/>
      <c r="GMS28" s="66"/>
      <c r="GMT28" s="66"/>
      <c r="GMU28" s="66"/>
      <c r="GMV28" s="66"/>
      <c r="GMW28" s="66"/>
      <c r="GMX28" s="66"/>
      <c r="GMY28" s="66"/>
      <c r="GMZ28" s="66"/>
      <c r="GNA28" s="66"/>
      <c r="GNB28" s="66"/>
      <c r="GNC28" s="66"/>
      <c r="GND28" s="66"/>
      <c r="GNE28" s="66"/>
      <c r="GNF28" s="66"/>
      <c r="GNG28" s="66"/>
      <c r="GNH28" s="66"/>
      <c r="GNI28" s="66"/>
      <c r="GNJ28" s="66"/>
      <c r="GNK28" s="66"/>
      <c r="GNL28" s="66"/>
      <c r="GNM28" s="66"/>
      <c r="GNN28" s="66"/>
      <c r="GNO28" s="66"/>
      <c r="GNP28" s="66"/>
      <c r="GNQ28" s="66"/>
      <c r="GNR28" s="66"/>
      <c r="GNS28" s="66"/>
      <c r="GNT28" s="66"/>
      <c r="GNU28" s="66"/>
      <c r="GNV28" s="66"/>
      <c r="GNW28" s="66"/>
      <c r="GNX28" s="66"/>
      <c r="GNY28" s="66"/>
      <c r="GNZ28" s="66"/>
      <c r="GOA28" s="66"/>
      <c r="GOB28" s="66"/>
      <c r="GOC28" s="66"/>
      <c r="GOD28" s="66"/>
      <c r="GOE28" s="66"/>
      <c r="GOF28" s="66"/>
      <c r="GOG28" s="66"/>
      <c r="GOH28" s="66"/>
      <c r="GOI28" s="66"/>
      <c r="GOJ28" s="66"/>
      <c r="GOK28" s="66"/>
      <c r="GOL28" s="66"/>
      <c r="GOM28" s="66"/>
      <c r="GON28" s="66"/>
      <c r="GOO28" s="66"/>
      <c r="GOP28" s="66"/>
      <c r="GOQ28" s="66"/>
      <c r="GOR28" s="66"/>
      <c r="GOS28" s="66"/>
      <c r="GOT28" s="66"/>
      <c r="GOU28" s="66"/>
      <c r="GOV28" s="66"/>
      <c r="GOW28" s="66"/>
      <c r="GOX28" s="66"/>
      <c r="GOY28" s="66"/>
      <c r="GOZ28" s="66"/>
      <c r="GPA28" s="66"/>
      <c r="GPB28" s="66"/>
      <c r="GPC28" s="66"/>
      <c r="GPD28" s="66"/>
      <c r="GPE28" s="66"/>
      <c r="GPF28" s="66"/>
      <c r="GPG28" s="66"/>
      <c r="GPH28" s="66"/>
      <c r="GPI28" s="66"/>
      <c r="GPJ28" s="66"/>
      <c r="GPK28" s="66"/>
      <c r="GPL28" s="66"/>
      <c r="GPM28" s="66"/>
      <c r="GPN28" s="66"/>
      <c r="GPO28" s="66"/>
      <c r="GPP28" s="66"/>
      <c r="GPQ28" s="66"/>
      <c r="GPR28" s="66"/>
      <c r="GPS28" s="66"/>
      <c r="GPT28" s="66"/>
      <c r="GPU28" s="66"/>
      <c r="GPV28" s="66"/>
      <c r="GPW28" s="66"/>
      <c r="GPX28" s="66"/>
      <c r="GPY28" s="66"/>
      <c r="GPZ28" s="66"/>
      <c r="GQA28" s="66"/>
      <c r="GQB28" s="66"/>
      <c r="GQC28" s="66"/>
      <c r="GQD28" s="66"/>
      <c r="GQE28" s="66"/>
      <c r="GQF28" s="66"/>
      <c r="GQG28" s="66"/>
      <c r="GQH28" s="66"/>
      <c r="GQI28" s="66"/>
      <c r="GQJ28" s="66"/>
      <c r="GQK28" s="66"/>
      <c r="GQL28" s="66"/>
      <c r="GQM28" s="66"/>
      <c r="GQN28" s="66"/>
      <c r="GQO28" s="66"/>
      <c r="GQP28" s="66"/>
      <c r="GQQ28" s="66"/>
      <c r="GQR28" s="66"/>
      <c r="GQS28" s="66"/>
      <c r="GQT28" s="66"/>
      <c r="GQU28" s="66"/>
      <c r="GQV28" s="66"/>
      <c r="GQW28" s="66"/>
      <c r="GQX28" s="66"/>
      <c r="GQY28" s="66"/>
      <c r="GQZ28" s="66"/>
      <c r="GRA28" s="66"/>
      <c r="GRB28" s="66"/>
      <c r="GRC28" s="66"/>
      <c r="GRD28" s="66"/>
      <c r="GRE28" s="66"/>
      <c r="GRF28" s="66"/>
      <c r="GRG28" s="66"/>
      <c r="GRH28" s="66"/>
      <c r="GRI28" s="66"/>
      <c r="GRJ28" s="66"/>
      <c r="GRK28" s="66"/>
      <c r="GRL28" s="66"/>
      <c r="GRM28" s="66"/>
      <c r="GRN28" s="66"/>
      <c r="GRO28" s="66"/>
      <c r="GRP28" s="66"/>
      <c r="GRQ28" s="66"/>
      <c r="GRR28" s="66"/>
      <c r="GRS28" s="66"/>
      <c r="GRT28" s="66"/>
      <c r="GRU28" s="66"/>
      <c r="GRV28" s="66"/>
      <c r="GRW28" s="66"/>
      <c r="GRX28" s="66"/>
      <c r="GRY28" s="66"/>
      <c r="GRZ28" s="66"/>
      <c r="GSA28" s="66"/>
      <c r="GSB28" s="66"/>
      <c r="GSC28" s="66"/>
      <c r="GSD28" s="66"/>
      <c r="GSE28" s="66"/>
      <c r="GSF28" s="66"/>
      <c r="GSG28" s="66"/>
      <c r="GSH28" s="66"/>
      <c r="GSI28" s="66"/>
      <c r="GSJ28" s="66"/>
      <c r="GSK28" s="66"/>
      <c r="GSL28" s="66"/>
      <c r="GSM28" s="66"/>
      <c r="GSN28" s="66"/>
      <c r="GSO28" s="66"/>
      <c r="GSP28" s="66"/>
      <c r="GSQ28" s="66"/>
      <c r="GSR28" s="66"/>
      <c r="GSS28" s="66"/>
      <c r="GST28" s="66"/>
      <c r="GSU28" s="66"/>
      <c r="GSV28" s="66"/>
      <c r="GSW28" s="66"/>
      <c r="GSX28" s="66"/>
      <c r="GSY28" s="66"/>
      <c r="GSZ28" s="66"/>
      <c r="GTA28" s="66"/>
      <c r="GTB28" s="66"/>
      <c r="GTC28" s="66"/>
      <c r="GTD28" s="66"/>
      <c r="GTE28" s="66"/>
      <c r="GTF28" s="66"/>
      <c r="GTG28" s="66"/>
      <c r="GTH28" s="66"/>
      <c r="GTI28" s="66"/>
      <c r="GTJ28" s="66"/>
      <c r="GTK28" s="66"/>
      <c r="GTL28" s="66"/>
      <c r="GTM28" s="66"/>
      <c r="GTN28" s="66"/>
      <c r="GTO28" s="66"/>
      <c r="GTP28" s="66"/>
      <c r="GTQ28" s="66"/>
      <c r="GTR28" s="66"/>
      <c r="GTS28" s="66"/>
      <c r="GTT28" s="66"/>
      <c r="GTU28" s="66"/>
      <c r="GTV28" s="66"/>
      <c r="GTW28" s="66"/>
      <c r="GTX28" s="66"/>
      <c r="GTY28" s="66"/>
      <c r="GTZ28" s="66"/>
      <c r="GUA28" s="66"/>
      <c r="GUB28" s="66"/>
      <c r="GUC28" s="66"/>
      <c r="GUD28" s="66"/>
      <c r="GUE28" s="66"/>
      <c r="GUF28" s="66"/>
      <c r="GUG28" s="66"/>
      <c r="GUH28" s="66"/>
      <c r="GUI28" s="66"/>
      <c r="GUJ28" s="66"/>
      <c r="GUK28" s="66"/>
      <c r="GUL28" s="66"/>
      <c r="GUM28" s="66"/>
      <c r="GUN28" s="66"/>
      <c r="GUO28" s="66"/>
      <c r="GUP28" s="66"/>
      <c r="GUQ28" s="66"/>
      <c r="GUR28" s="66"/>
      <c r="GUS28" s="66"/>
      <c r="GUT28" s="66"/>
      <c r="GUU28" s="66"/>
      <c r="GUV28" s="66"/>
      <c r="GUW28" s="66"/>
      <c r="GUX28" s="66"/>
      <c r="GUY28" s="66"/>
      <c r="GUZ28" s="66"/>
      <c r="GVA28" s="66"/>
      <c r="GVB28" s="66"/>
      <c r="GVC28" s="66"/>
      <c r="GVD28" s="66"/>
      <c r="GVE28" s="66"/>
      <c r="GVF28" s="66"/>
      <c r="GVG28" s="66"/>
      <c r="GVH28" s="66"/>
      <c r="GVI28" s="66"/>
      <c r="GVJ28" s="66"/>
      <c r="GVK28" s="66"/>
      <c r="GVL28" s="66"/>
      <c r="GVM28" s="66"/>
      <c r="GVN28" s="66"/>
      <c r="GVO28" s="66"/>
      <c r="GVP28" s="66"/>
      <c r="GVQ28" s="66"/>
      <c r="GVR28" s="66"/>
      <c r="GVS28" s="66"/>
      <c r="GVT28" s="66"/>
      <c r="GVU28" s="66"/>
      <c r="GVV28" s="66"/>
      <c r="GVW28" s="66"/>
      <c r="GVX28" s="66"/>
      <c r="GVY28" s="66"/>
      <c r="GVZ28" s="66"/>
      <c r="GWA28" s="66"/>
      <c r="GWB28" s="66"/>
      <c r="GWC28" s="66"/>
      <c r="GWD28" s="66"/>
      <c r="GWE28" s="66"/>
      <c r="GWF28" s="66"/>
      <c r="GWG28" s="66"/>
      <c r="GWH28" s="66"/>
      <c r="GWI28" s="66"/>
      <c r="GWJ28" s="66"/>
      <c r="GWK28" s="66"/>
      <c r="GWL28" s="66"/>
      <c r="GWM28" s="66"/>
      <c r="GWN28" s="66"/>
      <c r="GWO28" s="66"/>
      <c r="GWP28" s="66"/>
      <c r="GWQ28" s="66"/>
      <c r="GWR28" s="66"/>
      <c r="GWS28" s="66"/>
      <c r="GWT28" s="66"/>
      <c r="GWU28" s="66"/>
      <c r="GWV28" s="66"/>
      <c r="GWW28" s="66"/>
      <c r="GWX28" s="66"/>
      <c r="GWY28" s="66"/>
      <c r="GWZ28" s="66"/>
      <c r="GXA28" s="66"/>
      <c r="GXB28" s="66"/>
      <c r="GXC28" s="66"/>
      <c r="GXD28" s="66"/>
      <c r="GXE28" s="66"/>
      <c r="GXF28" s="66"/>
      <c r="GXG28" s="66"/>
      <c r="GXH28" s="66"/>
      <c r="GXI28" s="66"/>
      <c r="GXJ28" s="66"/>
      <c r="GXK28" s="66"/>
      <c r="GXL28" s="66"/>
      <c r="GXM28" s="66"/>
      <c r="GXN28" s="66"/>
      <c r="GXO28" s="66"/>
      <c r="GXP28" s="66"/>
      <c r="GXQ28" s="66"/>
      <c r="GXR28" s="66"/>
      <c r="GXS28" s="66"/>
      <c r="GXT28" s="66"/>
      <c r="GXU28" s="66"/>
      <c r="GXV28" s="66"/>
      <c r="GXW28" s="66"/>
      <c r="GXX28" s="66"/>
      <c r="GXY28" s="66"/>
      <c r="GXZ28" s="66"/>
      <c r="GYA28" s="66"/>
      <c r="GYB28" s="66"/>
      <c r="GYC28" s="66"/>
      <c r="GYD28" s="66"/>
      <c r="GYE28" s="66"/>
      <c r="GYF28" s="66"/>
      <c r="GYG28" s="66"/>
      <c r="GYH28" s="66"/>
      <c r="GYI28" s="66"/>
      <c r="GYJ28" s="66"/>
      <c r="GYK28" s="66"/>
      <c r="GYL28" s="66"/>
      <c r="GYM28" s="66"/>
      <c r="GYN28" s="66"/>
      <c r="GYO28" s="66"/>
      <c r="GYP28" s="66"/>
      <c r="GYQ28" s="66"/>
      <c r="GYR28" s="66"/>
      <c r="GYS28" s="66"/>
      <c r="GYT28" s="66"/>
      <c r="GYU28" s="66"/>
      <c r="GYV28" s="66"/>
      <c r="GYW28" s="66"/>
      <c r="GYX28" s="66"/>
      <c r="GYY28" s="66"/>
      <c r="GYZ28" s="66"/>
      <c r="GZA28" s="66"/>
      <c r="GZB28" s="66"/>
      <c r="GZC28" s="66"/>
      <c r="GZD28" s="66"/>
      <c r="GZE28" s="66"/>
      <c r="GZF28" s="66"/>
      <c r="GZG28" s="66"/>
      <c r="GZH28" s="66"/>
      <c r="GZI28" s="66"/>
      <c r="GZJ28" s="66"/>
      <c r="GZK28" s="66"/>
      <c r="GZL28" s="66"/>
      <c r="GZM28" s="66"/>
      <c r="GZN28" s="66"/>
      <c r="GZO28" s="66"/>
      <c r="GZP28" s="66"/>
      <c r="GZQ28" s="66"/>
      <c r="GZR28" s="66"/>
      <c r="GZS28" s="66"/>
      <c r="GZT28" s="66"/>
      <c r="GZU28" s="66"/>
      <c r="GZV28" s="66"/>
      <c r="GZW28" s="66"/>
      <c r="GZX28" s="66"/>
      <c r="GZY28" s="66"/>
      <c r="GZZ28" s="66"/>
      <c r="HAA28" s="66"/>
      <c r="HAB28" s="66"/>
      <c r="HAC28" s="66"/>
      <c r="HAD28" s="66"/>
      <c r="HAE28" s="66"/>
      <c r="HAF28" s="66"/>
      <c r="HAG28" s="66"/>
      <c r="HAH28" s="66"/>
      <c r="HAI28" s="66"/>
      <c r="HAJ28" s="66"/>
      <c r="HAK28" s="66"/>
      <c r="HAL28" s="66"/>
      <c r="HAM28" s="66"/>
      <c r="HAN28" s="66"/>
      <c r="HAO28" s="66"/>
      <c r="HAP28" s="66"/>
      <c r="HAQ28" s="66"/>
      <c r="HAR28" s="66"/>
      <c r="HAS28" s="66"/>
      <c r="HAT28" s="66"/>
      <c r="HAU28" s="66"/>
      <c r="HAV28" s="66"/>
      <c r="HAW28" s="66"/>
      <c r="HAX28" s="66"/>
      <c r="HAY28" s="66"/>
      <c r="HAZ28" s="66"/>
      <c r="HBA28" s="66"/>
      <c r="HBB28" s="66"/>
      <c r="HBC28" s="66"/>
      <c r="HBD28" s="66"/>
      <c r="HBE28" s="66"/>
      <c r="HBF28" s="66"/>
      <c r="HBG28" s="66"/>
      <c r="HBH28" s="66"/>
      <c r="HBI28" s="66"/>
      <c r="HBJ28" s="66"/>
      <c r="HBK28" s="66"/>
      <c r="HBL28" s="66"/>
      <c r="HBM28" s="66"/>
      <c r="HBN28" s="66"/>
      <c r="HBO28" s="66"/>
      <c r="HBP28" s="66"/>
      <c r="HBQ28" s="66"/>
      <c r="HBR28" s="66"/>
      <c r="HBS28" s="66"/>
      <c r="HBT28" s="66"/>
      <c r="HBU28" s="66"/>
      <c r="HBV28" s="66"/>
      <c r="HBW28" s="66"/>
      <c r="HBX28" s="66"/>
      <c r="HBY28" s="66"/>
      <c r="HBZ28" s="66"/>
      <c r="HCA28" s="66"/>
      <c r="HCB28" s="66"/>
      <c r="HCC28" s="66"/>
      <c r="HCD28" s="66"/>
      <c r="HCE28" s="66"/>
      <c r="HCF28" s="66"/>
      <c r="HCG28" s="66"/>
      <c r="HCH28" s="66"/>
      <c r="HCI28" s="66"/>
      <c r="HCJ28" s="66"/>
      <c r="HCK28" s="66"/>
      <c r="HCL28" s="66"/>
      <c r="HCM28" s="66"/>
      <c r="HCN28" s="66"/>
      <c r="HCO28" s="66"/>
      <c r="HCP28" s="66"/>
      <c r="HCQ28" s="66"/>
      <c r="HCR28" s="66"/>
      <c r="HCS28" s="66"/>
      <c r="HCT28" s="66"/>
      <c r="HCU28" s="66"/>
      <c r="HCV28" s="66"/>
      <c r="HCW28" s="66"/>
      <c r="HCX28" s="66"/>
      <c r="HCY28" s="66"/>
      <c r="HCZ28" s="66"/>
      <c r="HDA28" s="66"/>
      <c r="HDB28" s="66"/>
      <c r="HDC28" s="66"/>
      <c r="HDD28" s="66"/>
      <c r="HDE28" s="66"/>
      <c r="HDF28" s="66"/>
      <c r="HDG28" s="66"/>
      <c r="HDH28" s="66"/>
      <c r="HDI28" s="66"/>
      <c r="HDJ28" s="66"/>
      <c r="HDK28" s="66"/>
      <c r="HDL28" s="66"/>
      <c r="HDM28" s="66"/>
      <c r="HDN28" s="66"/>
      <c r="HDO28" s="66"/>
      <c r="HDP28" s="66"/>
      <c r="HDQ28" s="66"/>
      <c r="HDR28" s="66"/>
      <c r="HDS28" s="66"/>
      <c r="HDT28" s="66"/>
      <c r="HDU28" s="66"/>
      <c r="HDV28" s="66"/>
      <c r="HDW28" s="66"/>
      <c r="HDX28" s="66"/>
      <c r="HDY28" s="66"/>
      <c r="HDZ28" s="66"/>
      <c r="HEA28" s="66"/>
      <c r="HEB28" s="66"/>
      <c r="HEC28" s="66"/>
      <c r="HED28" s="66"/>
      <c r="HEE28" s="66"/>
      <c r="HEF28" s="66"/>
      <c r="HEG28" s="66"/>
      <c r="HEH28" s="66"/>
      <c r="HEI28" s="66"/>
      <c r="HEJ28" s="66"/>
      <c r="HEK28" s="66"/>
      <c r="HEL28" s="66"/>
      <c r="HEM28" s="66"/>
      <c r="HEN28" s="66"/>
      <c r="HEO28" s="66"/>
      <c r="HEP28" s="66"/>
      <c r="HEQ28" s="66"/>
      <c r="HER28" s="66"/>
      <c r="HES28" s="66"/>
      <c r="HET28" s="66"/>
      <c r="HEU28" s="66"/>
      <c r="HEV28" s="66"/>
      <c r="HEW28" s="66"/>
      <c r="HEX28" s="66"/>
      <c r="HEY28" s="66"/>
      <c r="HEZ28" s="66"/>
      <c r="HFA28" s="66"/>
      <c r="HFB28" s="66"/>
      <c r="HFC28" s="66"/>
      <c r="HFD28" s="66"/>
      <c r="HFE28" s="66"/>
      <c r="HFF28" s="66"/>
      <c r="HFG28" s="66"/>
      <c r="HFH28" s="66"/>
      <c r="HFI28" s="66"/>
      <c r="HFJ28" s="66"/>
      <c r="HFK28" s="66"/>
      <c r="HFL28" s="66"/>
      <c r="HFM28" s="66"/>
      <c r="HFN28" s="66"/>
      <c r="HFO28" s="66"/>
      <c r="HFP28" s="66"/>
      <c r="HFQ28" s="66"/>
      <c r="HFR28" s="66"/>
      <c r="HFS28" s="66"/>
      <c r="HFT28" s="66"/>
      <c r="HFU28" s="66"/>
      <c r="HFV28" s="66"/>
      <c r="HFW28" s="66"/>
      <c r="HFX28" s="66"/>
      <c r="HFY28" s="66"/>
      <c r="HFZ28" s="66"/>
      <c r="HGA28" s="66"/>
      <c r="HGB28" s="66"/>
      <c r="HGC28" s="66"/>
      <c r="HGD28" s="66"/>
      <c r="HGE28" s="66"/>
      <c r="HGF28" s="66"/>
      <c r="HGG28" s="66"/>
      <c r="HGH28" s="66"/>
      <c r="HGI28" s="66"/>
      <c r="HGJ28" s="66"/>
      <c r="HGK28" s="66"/>
      <c r="HGL28" s="66"/>
      <c r="HGM28" s="66"/>
      <c r="HGN28" s="66"/>
      <c r="HGO28" s="66"/>
      <c r="HGP28" s="66"/>
      <c r="HGQ28" s="66"/>
      <c r="HGR28" s="66"/>
      <c r="HGS28" s="66"/>
      <c r="HGT28" s="66"/>
      <c r="HGU28" s="66"/>
      <c r="HGV28" s="66"/>
      <c r="HGW28" s="66"/>
      <c r="HGX28" s="66"/>
      <c r="HGY28" s="66"/>
      <c r="HGZ28" s="66"/>
      <c r="HHA28" s="66"/>
      <c r="HHB28" s="66"/>
      <c r="HHC28" s="66"/>
      <c r="HHD28" s="66"/>
      <c r="HHE28" s="66"/>
      <c r="HHF28" s="66"/>
      <c r="HHG28" s="66"/>
      <c r="HHH28" s="66"/>
      <c r="HHI28" s="66"/>
      <c r="HHJ28" s="66"/>
      <c r="HHK28" s="66"/>
      <c r="HHL28" s="66"/>
      <c r="HHM28" s="66"/>
      <c r="HHN28" s="66"/>
      <c r="HHO28" s="66"/>
      <c r="HHP28" s="66"/>
      <c r="HHQ28" s="66"/>
      <c r="HHR28" s="66"/>
      <c r="HHS28" s="66"/>
      <c r="HHT28" s="66"/>
      <c r="HHU28" s="66"/>
      <c r="HHV28" s="66"/>
      <c r="HHW28" s="66"/>
      <c r="HHX28" s="66"/>
      <c r="HHY28" s="66"/>
      <c r="HHZ28" s="66"/>
      <c r="HIA28" s="66"/>
      <c r="HIB28" s="66"/>
      <c r="HIC28" s="66"/>
      <c r="HID28" s="66"/>
      <c r="HIE28" s="66"/>
      <c r="HIF28" s="66"/>
      <c r="HIG28" s="66"/>
      <c r="HIH28" s="66"/>
      <c r="HII28" s="66"/>
      <c r="HIJ28" s="66"/>
      <c r="HIK28" s="66"/>
      <c r="HIL28" s="66"/>
      <c r="HIM28" s="66"/>
      <c r="HIN28" s="66"/>
      <c r="HIO28" s="66"/>
      <c r="HIP28" s="66"/>
      <c r="HIQ28" s="66"/>
      <c r="HIR28" s="66"/>
      <c r="HIS28" s="66"/>
      <c r="HIT28" s="66"/>
      <c r="HIU28" s="66"/>
      <c r="HIV28" s="66"/>
      <c r="HIW28" s="66"/>
      <c r="HIX28" s="66"/>
      <c r="HIY28" s="66"/>
      <c r="HIZ28" s="66"/>
      <c r="HJA28" s="66"/>
      <c r="HJB28" s="66"/>
      <c r="HJC28" s="66"/>
      <c r="HJD28" s="66"/>
      <c r="HJE28" s="66"/>
      <c r="HJF28" s="66"/>
      <c r="HJG28" s="66"/>
      <c r="HJH28" s="66"/>
      <c r="HJI28" s="66"/>
      <c r="HJJ28" s="66"/>
      <c r="HJK28" s="66"/>
      <c r="HJL28" s="66"/>
      <c r="HJM28" s="66"/>
      <c r="HJN28" s="66"/>
      <c r="HJO28" s="66"/>
      <c r="HJP28" s="66"/>
      <c r="HJQ28" s="66"/>
      <c r="HJR28" s="66"/>
      <c r="HJS28" s="66"/>
      <c r="HJT28" s="66"/>
      <c r="HJU28" s="66"/>
      <c r="HJV28" s="66"/>
      <c r="HJW28" s="66"/>
      <c r="HJX28" s="66"/>
      <c r="HJY28" s="66"/>
      <c r="HJZ28" s="66"/>
      <c r="HKA28" s="66"/>
      <c r="HKB28" s="66"/>
      <c r="HKC28" s="66"/>
      <c r="HKD28" s="66"/>
      <c r="HKE28" s="66"/>
      <c r="HKF28" s="66"/>
      <c r="HKG28" s="66"/>
      <c r="HKH28" s="66"/>
      <c r="HKI28" s="66"/>
      <c r="HKJ28" s="66"/>
      <c r="HKK28" s="66"/>
      <c r="HKL28" s="66"/>
      <c r="HKM28" s="66"/>
      <c r="HKN28" s="66"/>
      <c r="HKO28" s="66"/>
      <c r="HKP28" s="66"/>
      <c r="HKQ28" s="66"/>
      <c r="HKR28" s="66"/>
      <c r="HKS28" s="66"/>
      <c r="HKT28" s="66"/>
      <c r="HKU28" s="66"/>
      <c r="HKV28" s="66"/>
      <c r="HKW28" s="66"/>
      <c r="HKX28" s="66"/>
      <c r="HKY28" s="66"/>
      <c r="HKZ28" s="66"/>
      <c r="HLA28" s="66"/>
      <c r="HLB28" s="66"/>
      <c r="HLC28" s="66"/>
      <c r="HLD28" s="66"/>
      <c r="HLE28" s="66"/>
      <c r="HLF28" s="66"/>
      <c r="HLG28" s="66"/>
      <c r="HLH28" s="66"/>
      <c r="HLI28" s="66"/>
      <c r="HLJ28" s="66"/>
      <c r="HLK28" s="66"/>
      <c r="HLL28" s="66"/>
      <c r="HLM28" s="66"/>
      <c r="HLN28" s="66"/>
      <c r="HLO28" s="66"/>
      <c r="HLP28" s="66"/>
      <c r="HLQ28" s="66"/>
      <c r="HLR28" s="66"/>
      <c r="HLS28" s="66"/>
      <c r="HLT28" s="66"/>
      <c r="HLU28" s="66"/>
      <c r="HLV28" s="66"/>
      <c r="HLW28" s="66"/>
      <c r="HLX28" s="66"/>
      <c r="HLY28" s="66"/>
      <c r="HLZ28" s="66"/>
      <c r="HMA28" s="66"/>
      <c r="HMB28" s="66"/>
      <c r="HMC28" s="66"/>
      <c r="HMD28" s="66"/>
      <c r="HME28" s="66"/>
      <c r="HMF28" s="66"/>
      <c r="HMG28" s="66"/>
      <c r="HMH28" s="66"/>
      <c r="HMI28" s="66"/>
      <c r="HMJ28" s="66"/>
      <c r="HMK28" s="66"/>
      <c r="HML28" s="66"/>
      <c r="HMM28" s="66"/>
      <c r="HMN28" s="66"/>
      <c r="HMO28" s="66"/>
      <c r="HMP28" s="66"/>
      <c r="HMQ28" s="66"/>
      <c r="HMR28" s="66"/>
      <c r="HMS28" s="66"/>
      <c r="HMT28" s="66"/>
      <c r="HMU28" s="66"/>
      <c r="HMV28" s="66"/>
      <c r="HMW28" s="66"/>
      <c r="HMX28" s="66"/>
      <c r="HMY28" s="66"/>
      <c r="HMZ28" s="66"/>
      <c r="HNA28" s="66"/>
      <c r="HNB28" s="66"/>
      <c r="HNC28" s="66"/>
      <c r="HND28" s="66"/>
      <c r="HNE28" s="66"/>
      <c r="HNF28" s="66"/>
      <c r="HNG28" s="66"/>
      <c r="HNH28" s="66"/>
      <c r="HNI28" s="66"/>
      <c r="HNJ28" s="66"/>
      <c r="HNK28" s="66"/>
      <c r="HNL28" s="66"/>
      <c r="HNM28" s="66"/>
      <c r="HNN28" s="66"/>
      <c r="HNO28" s="66"/>
      <c r="HNP28" s="66"/>
      <c r="HNQ28" s="66"/>
      <c r="HNR28" s="66"/>
      <c r="HNS28" s="66"/>
      <c r="HNT28" s="66"/>
      <c r="HNU28" s="66"/>
      <c r="HNV28" s="66"/>
      <c r="HNW28" s="66"/>
      <c r="HNX28" s="66"/>
      <c r="HNY28" s="66"/>
      <c r="HNZ28" s="66"/>
      <c r="HOA28" s="66"/>
      <c r="HOB28" s="66"/>
      <c r="HOC28" s="66"/>
      <c r="HOD28" s="66"/>
      <c r="HOE28" s="66"/>
      <c r="HOF28" s="66"/>
      <c r="HOG28" s="66"/>
      <c r="HOH28" s="66"/>
      <c r="HOI28" s="66"/>
      <c r="HOJ28" s="66"/>
      <c r="HOK28" s="66"/>
      <c r="HOL28" s="66"/>
      <c r="HOM28" s="66"/>
      <c r="HON28" s="66"/>
      <c r="HOO28" s="66"/>
      <c r="HOP28" s="66"/>
      <c r="HOQ28" s="66"/>
      <c r="HOR28" s="66"/>
      <c r="HOS28" s="66"/>
      <c r="HOT28" s="66"/>
      <c r="HOU28" s="66"/>
      <c r="HOV28" s="66"/>
      <c r="HOW28" s="66"/>
      <c r="HOX28" s="66"/>
      <c r="HOY28" s="66"/>
      <c r="HOZ28" s="66"/>
      <c r="HPA28" s="66"/>
      <c r="HPB28" s="66"/>
      <c r="HPC28" s="66"/>
      <c r="HPD28" s="66"/>
      <c r="HPE28" s="66"/>
      <c r="HPF28" s="66"/>
      <c r="HPG28" s="66"/>
      <c r="HPH28" s="66"/>
      <c r="HPI28" s="66"/>
      <c r="HPJ28" s="66"/>
      <c r="HPK28" s="66"/>
      <c r="HPL28" s="66"/>
      <c r="HPM28" s="66"/>
      <c r="HPN28" s="66"/>
      <c r="HPO28" s="66"/>
      <c r="HPP28" s="66"/>
      <c r="HPQ28" s="66"/>
      <c r="HPR28" s="66"/>
      <c r="HPS28" s="66"/>
      <c r="HPT28" s="66"/>
      <c r="HPU28" s="66"/>
      <c r="HPV28" s="66"/>
      <c r="HPW28" s="66"/>
      <c r="HPX28" s="66"/>
      <c r="HPY28" s="66"/>
      <c r="HPZ28" s="66"/>
      <c r="HQA28" s="66"/>
      <c r="HQB28" s="66"/>
      <c r="HQC28" s="66"/>
      <c r="HQD28" s="66"/>
      <c r="HQE28" s="66"/>
      <c r="HQF28" s="66"/>
      <c r="HQG28" s="66"/>
      <c r="HQH28" s="66"/>
      <c r="HQI28" s="66"/>
      <c r="HQJ28" s="66"/>
      <c r="HQK28" s="66"/>
      <c r="HQL28" s="66"/>
      <c r="HQM28" s="66"/>
      <c r="HQN28" s="66"/>
      <c r="HQO28" s="66"/>
      <c r="HQP28" s="66"/>
      <c r="HQQ28" s="66"/>
      <c r="HQR28" s="66"/>
      <c r="HQS28" s="66"/>
      <c r="HQT28" s="66"/>
      <c r="HQU28" s="66"/>
      <c r="HQV28" s="66"/>
      <c r="HQW28" s="66"/>
      <c r="HQX28" s="66"/>
      <c r="HQY28" s="66"/>
      <c r="HQZ28" s="66"/>
      <c r="HRA28" s="66"/>
      <c r="HRB28" s="66"/>
      <c r="HRC28" s="66"/>
      <c r="HRD28" s="66"/>
      <c r="HRE28" s="66"/>
      <c r="HRF28" s="66"/>
      <c r="HRG28" s="66"/>
      <c r="HRH28" s="66"/>
      <c r="HRI28" s="66"/>
      <c r="HRJ28" s="66"/>
      <c r="HRK28" s="66"/>
      <c r="HRL28" s="66"/>
      <c r="HRM28" s="66"/>
      <c r="HRN28" s="66"/>
      <c r="HRO28" s="66"/>
      <c r="HRP28" s="66"/>
      <c r="HRQ28" s="66"/>
      <c r="HRR28" s="66"/>
      <c r="HRS28" s="66"/>
      <c r="HRT28" s="66"/>
      <c r="HRU28" s="66"/>
      <c r="HRV28" s="66"/>
      <c r="HRW28" s="66"/>
      <c r="HRX28" s="66"/>
      <c r="HRY28" s="66"/>
      <c r="HRZ28" s="66"/>
      <c r="HSA28" s="66"/>
      <c r="HSB28" s="66"/>
      <c r="HSC28" s="66"/>
      <c r="HSD28" s="66"/>
      <c r="HSE28" s="66"/>
      <c r="HSF28" s="66"/>
      <c r="HSG28" s="66"/>
      <c r="HSH28" s="66"/>
      <c r="HSI28" s="66"/>
      <c r="HSJ28" s="66"/>
      <c r="HSK28" s="66"/>
      <c r="HSL28" s="66"/>
      <c r="HSM28" s="66"/>
      <c r="HSN28" s="66"/>
      <c r="HSO28" s="66"/>
      <c r="HSP28" s="66"/>
      <c r="HSQ28" s="66"/>
      <c r="HSR28" s="66"/>
      <c r="HSS28" s="66"/>
      <c r="HST28" s="66"/>
      <c r="HSU28" s="66"/>
      <c r="HSV28" s="66"/>
      <c r="HSW28" s="66"/>
      <c r="HSX28" s="66"/>
      <c r="HSY28" s="66"/>
      <c r="HSZ28" s="66"/>
      <c r="HTA28" s="66"/>
      <c r="HTB28" s="66"/>
      <c r="HTC28" s="66"/>
      <c r="HTD28" s="66"/>
      <c r="HTE28" s="66"/>
      <c r="HTF28" s="66"/>
      <c r="HTG28" s="66"/>
      <c r="HTH28" s="66"/>
      <c r="HTI28" s="66"/>
      <c r="HTJ28" s="66"/>
      <c r="HTK28" s="66"/>
      <c r="HTL28" s="66"/>
      <c r="HTM28" s="66"/>
      <c r="HTN28" s="66"/>
      <c r="HTO28" s="66"/>
      <c r="HTP28" s="66"/>
      <c r="HTQ28" s="66"/>
      <c r="HTR28" s="66"/>
      <c r="HTS28" s="66"/>
      <c r="HTT28" s="66"/>
      <c r="HTU28" s="66"/>
      <c r="HTV28" s="66"/>
      <c r="HTW28" s="66"/>
      <c r="HTX28" s="66"/>
      <c r="HTY28" s="66"/>
      <c r="HTZ28" s="66"/>
      <c r="HUA28" s="66"/>
      <c r="HUB28" s="66"/>
      <c r="HUC28" s="66"/>
      <c r="HUD28" s="66"/>
      <c r="HUE28" s="66"/>
      <c r="HUF28" s="66"/>
      <c r="HUG28" s="66"/>
      <c r="HUH28" s="66"/>
      <c r="HUI28" s="66"/>
      <c r="HUJ28" s="66"/>
      <c r="HUK28" s="66"/>
      <c r="HUL28" s="66"/>
      <c r="HUM28" s="66"/>
      <c r="HUN28" s="66"/>
      <c r="HUO28" s="66"/>
      <c r="HUP28" s="66"/>
      <c r="HUQ28" s="66"/>
      <c r="HUR28" s="66"/>
      <c r="HUS28" s="66"/>
      <c r="HUT28" s="66"/>
      <c r="HUU28" s="66"/>
      <c r="HUV28" s="66"/>
      <c r="HUW28" s="66"/>
      <c r="HUX28" s="66"/>
      <c r="HUY28" s="66"/>
      <c r="HUZ28" s="66"/>
      <c r="HVA28" s="66"/>
      <c r="HVB28" s="66"/>
      <c r="HVC28" s="66"/>
      <c r="HVD28" s="66"/>
      <c r="HVE28" s="66"/>
      <c r="HVF28" s="66"/>
      <c r="HVG28" s="66"/>
      <c r="HVH28" s="66"/>
      <c r="HVI28" s="66"/>
      <c r="HVJ28" s="66"/>
      <c r="HVK28" s="66"/>
      <c r="HVL28" s="66"/>
      <c r="HVM28" s="66"/>
      <c r="HVN28" s="66"/>
      <c r="HVO28" s="66"/>
      <c r="HVP28" s="66"/>
      <c r="HVQ28" s="66"/>
      <c r="HVR28" s="66"/>
      <c r="HVS28" s="66"/>
      <c r="HVT28" s="66"/>
      <c r="HVU28" s="66"/>
      <c r="HVV28" s="66"/>
      <c r="HVW28" s="66"/>
      <c r="HVX28" s="66"/>
      <c r="HVY28" s="66"/>
      <c r="HVZ28" s="66"/>
      <c r="HWA28" s="66"/>
      <c r="HWB28" s="66"/>
      <c r="HWC28" s="66"/>
      <c r="HWD28" s="66"/>
      <c r="HWE28" s="66"/>
      <c r="HWF28" s="66"/>
      <c r="HWG28" s="66"/>
      <c r="HWH28" s="66"/>
      <c r="HWI28" s="66"/>
      <c r="HWJ28" s="66"/>
      <c r="HWK28" s="66"/>
      <c r="HWL28" s="66"/>
      <c r="HWM28" s="66"/>
      <c r="HWN28" s="66"/>
      <c r="HWO28" s="66"/>
      <c r="HWP28" s="66"/>
      <c r="HWQ28" s="66"/>
      <c r="HWR28" s="66"/>
      <c r="HWS28" s="66"/>
      <c r="HWT28" s="66"/>
      <c r="HWU28" s="66"/>
      <c r="HWV28" s="66"/>
      <c r="HWW28" s="66"/>
      <c r="HWX28" s="66"/>
      <c r="HWY28" s="66"/>
      <c r="HWZ28" s="66"/>
      <c r="HXA28" s="66"/>
      <c r="HXB28" s="66"/>
      <c r="HXC28" s="66"/>
      <c r="HXD28" s="66"/>
      <c r="HXE28" s="66"/>
      <c r="HXF28" s="66"/>
      <c r="HXG28" s="66"/>
      <c r="HXH28" s="66"/>
      <c r="HXI28" s="66"/>
      <c r="HXJ28" s="66"/>
      <c r="HXK28" s="66"/>
      <c r="HXL28" s="66"/>
      <c r="HXM28" s="66"/>
      <c r="HXN28" s="66"/>
      <c r="HXO28" s="66"/>
      <c r="HXP28" s="66"/>
      <c r="HXQ28" s="66"/>
      <c r="HXR28" s="66"/>
      <c r="HXS28" s="66"/>
      <c r="HXT28" s="66"/>
      <c r="HXU28" s="66"/>
      <c r="HXV28" s="66"/>
      <c r="HXW28" s="66"/>
      <c r="HXX28" s="66"/>
      <c r="HXY28" s="66"/>
      <c r="HXZ28" s="66"/>
      <c r="HYA28" s="66"/>
      <c r="HYB28" s="66"/>
      <c r="HYC28" s="66"/>
      <c r="HYD28" s="66"/>
      <c r="HYE28" s="66"/>
      <c r="HYF28" s="66"/>
      <c r="HYG28" s="66"/>
      <c r="HYH28" s="66"/>
      <c r="HYI28" s="66"/>
      <c r="HYJ28" s="66"/>
      <c r="HYK28" s="66"/>
      <c r="HYL28" s="66"/>
      <c r="HYM28" s="66"/>
      <c r="HYN28" s="66"/>
      <c r="HYO28" s="66"/>
      <c r="HYP28" s="66"/>
      <c r="HYQ28" s="66"/>
      <c r="HYR28" s="66"/>
      <c r="HYS28" s="66"/>
      <c r="HYT28" s="66"/>
      <c r="HYU28" s="66"/>
      <c r="HYV28" s="66"/>
      <c r="HYW28" s="66"/>
      <c r="HYX28" s="66"/>
      <c r="HYY28" s="66"/>
      <c r="HYZ28" s="66"/>
      <c r="HZA28" s="66"/>
      <c r="HZB28" s="66"/>
      <c r="HZC28" s="66"/>
      <c r="HZD28" s="66"/>
      <c r="HZE28" s="66"/>
      <c r="HZF28" s="66"/>
      <c r="HZG28" s="66"/>
      <c r="HZH28" s="66"/>
      <c r="HZI28" s="66"/>
      <c r="HZJ28" s="66"/>
      <c r="HZK28" s="66"/>
      <c r="HZL28" s="66"/>
      <c r="HZM28" s="66"/>
      <c r="HZN28" s="66"/>
      <c r="HZO28" s="66"/>
      <c r="HZP28" s="66"/>
      <c r="HZQ28" s="66"/>
      <c r="HZR28" s="66"/>
      <c r="HZS28" s="66"/>
      <c r="HZT28" s="66"/>
      <c r="HZU28" s="66"/>
      <c r="HZV28" s="66"/>
      <c r="HZW28" s="66"/>
      <c r="HZX28" s="66"/>
      <c r="HZY28" s="66"/>
      <c r="HZZ28" s="66"/>
      <c r="IAA28" s="66"/>
      <c r="IAB28" s="66"/>
      <c r="IAC28" s="66"/>
      <c r="IAD28" s="66"/>
      <c r="IAE28" s="66"/>
      <c r="IAF28" s="66"/>
      <c r="IAG28" s="66"/>
      <c r="IAH28" s="66"/>
      <c r="IAI28" s="66"/>
      <c r="IAJ28" s="66"/>
      <c r="IAK28" s="66"/>
      <c r="IAL28" s="66"/>
      <c r="IAM28" s="66"/>
      <c r="IAN28" s="66"/>
      <c r="IAO28" s="66"/>
      <c r="IAP28" s="66"/>
      <c r="IAQ28" s="66"/>
      <c r="IAR28" s="66"/>
      <c r="IAS28" s="66"/>
      <c r="IAT28" s="66"/>
      <c r="IAU28" s="66"/>
      <c r="IAV28" s="66"/>
      <c r="IAW28" s="66"/>
      <c r="IAX28" s="66"/>
      <c r="IAY28" s="66"/>
      <c r="IAZ28" s="66"/>
      <c r="IBA28" s="66"/>
      <c r="IBB28" s="66"/>
      <c r="IBC28" s="66"/>
      <c r="IBD28" s="66"/>
      <c r="IBE28" s="66"/>
      <c r="IBF28" s="66"/>
      <c r="IBG28" s="66"/>
      <c r="IBH28" s="66"/>
      <c r="IBI28" s="66"/>
      <c r="IBJ28" s="66"/>
      <c r="IBK28" s="66"/>
      <c r="IBL28" s="66"/>
      <c r="IBM28" s="66"/>
      <c r="IBN28" s="66"/>
      <c r="IBO28" s="66"/>
      <c r="IBP28" s="66"/>
      <c r="IBQ28" s="66"/>
      <c r="IBR28" s="66"/>
      <c r="IBS28" s="66"/>
      <c r="IBT28" s="66"/>
      <c r="IBU28" s="66"/>
      <c r="IBV28" s="66"/>
      <c r="IBW28" s="66"/>
      <c r="IBX28" s="66"/>
      <c r="IBY28" s="66"/>
      <c r="IBZ28" s="66"/>
      <c r="ICA28" s="66"/>
      <c r="ICB28" s="66"/>
      <c r="ICC28" s="66"/>
      <c r="ICD28" s="66"/>
      <c r="ICE28" s="66"/>
      <c r="ICF28" s="66"/>
      <c r="ICG28" s="66"/>
      <c r="ICH28" s="66"/>
      <c r="ICI28" s="66"/>
      <c r="ICJ28" s="66"/>
      <c r="ICK28" s="66"/>
      <c r="ICL28" s="66"/>
      <c r="ICM28" s="66"/>
      <c r="ICN28" s="66"/>
      <c r="ICO28" s="66"/>
      <c r="ICP28" s="66"/>
      <c r="ICQ28" s="66"/>
      <c r="ICR28" s="66"/>
      <c r="ICS28" s="66"/>
      <c r="ICT28" s="66"/>
      <c r="ICU28" s="66"/>
      <c r="ICV28" s="66"/>
      <c r="ICW28" s="66"/>
      <c r="ICX28" s="66"/>
      <c r="ICY28" s="66"/>
      <c r="ICZ28" s="66"/>
      <c r="IDA28" s="66"/>
      <c r="IDB28" s="66"/>
      <c r="IDC28" s="66"/>
      <c r="IDD28" s="66"/>
      <c r="IDE28" s="66"/>
      <c r="IDF28" s="66"/>
      <c r="IDG28" s="66"/>
      <c r="IDH28" s="66"/>
      <c r="IDI28" s="66"/>
      <c r="IDJ28" s="66"/>
      <c r="IDK28" s="66"/>
      <c r="IDL28" s="66"/>
      <c r="IDM28" s="66"/>
      <c r="IDN28" s="66"/>
      <c r="IDO28" s="66"/>
      <c r="IDP28" s="66"/>
      <c r="IDQ28" s="66"/>
      <c r="IDR28" s="66"/>
      <c r="IDS28" s="66"/>
      <c r="IDT28" s="66"/>
      <c r="IDU28" s="66"/>
      <c r="IDV28" s="66"/>
      <c r="IDW28" s="66"/>
      <c r="IDX28" s="66"/>
      <c r="IDY28" s="66"/>
      <c r="IDZ28" s="66"/>
      <c r="IEA28" s="66"/>
      <c r="IEB28" s="66"/>
      <c r="IEC28" s="66"/>
      <c r="IED28" s="66"/>
      <c r="IEE28" s="66"/>
      <c r="IEF28" s="66"/>
      <c r="IEG28" s="66"/>
      <c r="IEH28" s="66"/>
      <c r="IEI28" s="66"/>
      <c r="IEJ28" s="66"/>
      <c r="IEK28" s="66"/>
      <c r="IEL28" s="66"/>
      <c r="IEM28" s="66"/>
      <c r="IEN28" s="66"/>
      <c r="IEO28" s="66"/>
      <c r="IEP28" s="66"/>
      <c r="IEQ28" s="66"/>
      <c r="IER28" s="66"/>
      <c r="IES28" s="66"/>
      <c r="IET28" s="66"/>
      <c r="IEU28" s="66"/>
      <c r="IEV28" s="66"/>
      <c r="IEW28" s="66"/>
      <c r="IEX28" s="66"/>
      <c r="IEY28" s="66"/>
      <c r="IEZ28" s="66"/>
      <c r="IFA28" s="66"/>
      <c r="IFB28" s="66"/>
      <c r="IFC28" s="66"/>
      <c r="IFD28" s="66"/>
      <c r="IFE28" s="66"/>
      <c r="IFF28" s="66"/>
      <c r="IFG28" s="66"/>
      <c r="IFH28" s="66"/>
      <c r="IFI28" s="66"/>
      <c r="IFJ28" s="66"/>
      <c r="IFK28" s="66"/>
      <c r="IFL28" s="66"/>
      <c r="IFM28" s="66"/>
      <c r="IFN28" s="66"/>
      <c r="IFO28" s="66"/>
      <c r="IFP28" s="66"/>
      <c r="IFQ28" s="66"/>
      <c r="IFR28" s="66"/>
      <c r="IFS28" s="66"/>
      <c r="IFT28" s="66"/>
      <c r="IFU28" s="66"/>
      <c r="IFV28" s="66"/>
      <c r="IFW28" s="66"/>
      <c r="IFX28" s="66"/>
      <c r="IFY28" s="66"/>
      <c r="IFZ28" s="66"/>
      <c r="IGA28" s="66"/>
      <c r="IGB28" s="66"/>
      <c r="IGC28" s="66"/>
      <c r="IGD28" s="66"/>
      <c r="IGE28" s="66"/>
      <c r="IGF28" s="66"/>
      <c r="IGG28" s="66"/>
      <c r="IGH28" s="66"/>
      <c r="IGI28" s="66"/>
      <c r="IGJ28" s="66"/>
      <c r="IGK28" s="66"/>
      <c r="IGL28" s="66"/>
      <c r="IGM28" s="66"/>
      <c r="IGN28" s="66"/>
      <c r="IGO28" s="66"/>
      <c r="IGP28" s="66"/>
      <c r="IGQ28" s="66"/>
      <c r="IGR28" s="66"/>
      <c r="IGS28" s="66"/>
      <c r="IGT28" s="66"/>
      <c r="IGU28" s="66"/>
      <c r="IGV28" s="66"/>
      <c r="IGW28" s="66"/>
      <c r="IGX28" s="66"/>
      <c r="IGY28" s="66"/>
      <c r="IGZ28" s="66"/>
      <c r="IHA28" s="66"/>
      <c r="IHB28" s="66"/>
      <c r="IHC28" s="66"/>
      <c r="IHD28" s="66"/>
      <c r="IHE28" s="66"/>
      <c r="IHF28" s="66"/>
      <c r="IHG28" s="66"/>
      <c r="IHH28" s="66"/>
      <c r="IHI28" s="66"/>
      <c r="IHJ28" s="66"/>
      <c r="IHK28" s="66"/>
      <c r="IHL28" s="66"/>
      <c r="IHM28" s="66"/>
      <c r="IHN28" s="66"/>
      <c r="IHO28" s="66"/>
      <c r="IHP28" s="66"/>
      <c r="IHQ28" s="66"/>
      <c r="IHR28" s="66"/>
      <c r="IHS28" s="66"/>
      <c r="IHT28" s="66"/>
      <c r="IHU28" s="66"/>
      <c r="IHV28" s="66"/>
      <c r="IHW28" s="66"/>
      <c r="IHX28" s="66"/>
      <c r="IHY28" s="66"/>
      <c r="IHZ28" s="66"/>
      <c r="IIA28" s="66"/>
      <c r="IIB28" s="66"/>
      <c r="IIC28" s="66"/>
      <c r="IID28" s="66"/>
      <c r="IIE28" s="66"/>
      <c r="IIF28" s="66"/>
      <c r="IIG28" s="66"/>
      <c r="IIH28" s="66"/>
      <c r="III28" s="66"/>
      <c r="IIJ28" s="66"/>
      <c r="IIK28" s="66"/>
      <c r="IIL28" s="66"/>
      <c r="IIM28" s="66"/>
      <c r="IIN28" s="66"/>
      <c r="IIO28" s="66"/>
      <c r="IIP28" s="66"/>
      <c r="IIQ28" s="66"/>
      <c r="IIR28" s="66"/>
      <c r="IIS28" s="66"/>
      <c r="IIT28" s="66"/>
      <c r="IIU28" s="66"/>
      <c r="IIV28" s="66"/>
      <c r="IIW28" s="66"/>
      <c r="IIX28" s="66"/>
      <c r="IIY28" s="66"/>
      <c r="IIZ28" s="66"/>
      <c r="IJA28" s="66"/>
      <c r="IJB28" s="66"/>
      <c r="IJC28" s="66"/>
      <c r="IJD28" s="66"/>
      <c r="IJE28" s="66"/>
      <c r="IJF28" s="66"/>
      <c r="IJG28" s="66"/>
      <c r="IJH28" s="66"/>
      <c r="IJI28" s="66"/>
      <c r="IJJ28" s="66"/>
      <c r="IJK28" s="66"/>
      <c r="IJL28" s="66"/>
      <c r="IJM28" s="66"/>
      <c r="IJN28" s="66"/>
      <c r="IJO28" s="66"/>
      <c r="IJP28" s="66"/>
      <c r="IJQ28" s="66"/>
      <c r="IJR28" s="66"/>
      <c r="IJS28" s="66"/>
      <c r="IJT28" s="66"/>
      <c r="IJU28" s="66"/>
      <c r="IJV28" s="66"/>
      <c r="IJW28" s="66"/>
      <c r="IJX28" s="66"/>
      <c r="IJY28" s="66"/>
      <c r="IJZ28" s="66"/>
      <c r="IKA28" s="66"/>
      <c r="IKB28" s="66"/>
      <c r="IKC28" s="66"/>
      <c r="IKD28" s="66"/>
      <c r="IKE28" s="66"/>
      <c r="IKF28" s="66"/>
      <c r="IKG28" s="66"/>
      <c r="IKH28" s="66"/>
      <c r="IKI28" s="66"/>
      <c r="IKJ28" s="66"/>
      <c r="IKK28" s="66"/>
      <c r="IKL28" s="66"/>
      <c r="IKM28" s="66"/>
      <c r="IKN28" s="66"/>
      <c r="IKO28" s="66"/>
      <c r="IKP28" s="66"/>
      <c r="IKQ28" s="66"/>
      <c r="IKR28" s="66"/>
      <c r="IKS28" s="66"/>
      <c r="IKT28" s="66"/>
      <c r="IKU28" s="66"/>
      <c r="IKV28" s="66"/>
      <c r="IKW28" s="66"/>
      <c r="IKX28" s="66"/>
      <c r="IKY28" s="66"/>
      <c r="IKZ28" s="66"/>
      <c r="ILA28" s="66"/>
      <c r="ILB28" s="66"/>
      <c r="ILC28" s="66"/>
      <c r="ILD28" s="66"/>
      <c r="ILE28" s="66"/>
      <c r="ILF28" s="66"/>
      <c r="ILG28" s="66"/>
      <c r="ILH28" s="66"/>
      <c r="ILI28" s="66"/>
      <c r="ILJ28" s="66"/>
      <c r="ILK28" s="66"/>
      <c r="ILL28" s="66"/>
      <c r="ILM28" s="66"/>
      <c r="ILN28" s="66"/>
      <c r="ILO28" s="66"/>
      <c r="ILP28" s="66"/>
      <c r="ILQ28" s="66"/>
      <c r="ILR28" s="66"/>
      <c r="ILS28" s="66"/>
      <c r="ILT28" s="66"/>
      <c r="ILU28" s="66"/>
      <c r="ILV28" s="66"/>
      <c r="ILW28" s="66"/>
      <c r="ILX28" s="66"/>
      <c r="ILY28" s="66"/>
      <c r="ILZ28" s="66"/>
      <c r="IMA28" s="66"/>
      <c r="IMB28" s="66"/>
      <c r="IMC28" s="66"/>
      <c r="IMD28" s="66"/>
      <c r="IME28" s="66"/>
      <c r="IMF28" s="66"/>
      <c r="IMG28" s="66"/>
      <c r="IMH28" s="66"/>
      <c r="IMI28" s="66"/>
      <c r="IMJ28" s="66"/>
      <c r="IMK28" s="66"/>
      <c r="IML28" s="66"/>
      <c r="IMM28" s="66"/>
      <c r="IMN28" s="66"/>
      <c r="IMO28" s="66"/>
      <c r="IMP28" s="66"/>
      <c r="IMQ28" s="66"/>
      <c r="IMR28" s="66"/>
      <c r="IMS28" s="66"/>
      <c r="IMT28" s="66"/>
      <c r="IMU28" s="66"/>
      <c r="IMV28" s="66"/>
      <c r="IMW28" s="66"/>
      <c r="IMX28" s="66"/>
      <c r="IMY28" s="66"/>
      <c r="IMZ28" s="66"/>
      <c r="INA28" s="66"/>
      <c r="INB28" s="66"/>
      <c r="INC28" s="66"/>
      <c r="IND28" s="66"/>
      <c r="INE28" s="66"/>
      <c r="INF28" s="66"/>
      <c r="ING28" s="66"/>
      <c r="INH28" s="66"/>
      <c r="INI28" s="66"/>
      <c r="INJ28" s="66"/>
      <c r="INK28" s="66"/>
      <c r="INL28" s="66"/>
      <c r="INM28" s="66"/>
      <c r="INN28" s="66"/>
      <c r="INO28" s="66"/>
      <c r="INP28" s="66"/>
      <c r="INQ28" s="66"/>
      <c r="INR28" s="66"/>
      <c r="INS28" s="66"/>
      <c r="INT28" s="66"/>
      <c r="INU28" s="66"/>
      <c r="INV28" s="66"/>
      <c r="INW28" s="66"/>
      <c r="INX28" s="66"/>
      <c r="INY28" s="66"/>
      <c r="INZ28" s="66"/>
      <c r="IOA28" s="66"/>
      <c r="IOB28" s="66"/>
      <c r="IOC28" s="66"/>
      <c r="IOD28" s="66"/>
      <c r="IOE28" s="66"/>
      <c r="IOF28" s="66"/>
      <c r="IOG28" s="66"/>
      <c r="IOH28" s="66"/>
      <c r="IOI28" s="66"/>
      <c r="IOJ28" s="66"/>
      <c r="IOK28" s="66"/>
      <c r="IOL28" s="66"/>
      <c r="IOM28" s="66"/>
      <c r="ION28" s="66"/>
      <c r="IOO28" s="66"/>
      <c r="IOP28" s="66"/>
      <c r="IOQ28" s="66"/>
      <c r="IOR28" s="66"/>
      <c r="IOS28" s="66"/>
      <c r="IOT28" s="66"/>
      <c r="IOU28" s="66"/>
      <c r="IOV28" s="66"/>
      <c r="IOW28" s="66"/>
      <c r="IOX28" s="66"/>
      <c r="IOY28" s="66"/>
      <c r="IOZ28" s="66"/>
      <c r="IPA28" s="66"/>
      <c r="IPB28" s="66"/>
      <c r="IPC28" s="66"/>
      <c r="IPD28" s="66"/>
      <c r="IPE28" s="66"/>
      <c r="IPF28" s="66"/>
      <c r="IPG28" s="66"/>
      <c r="IPH28" s="66"/>
      <c r="IPI28" s="66"/>
      <c r="IPJ28" s="66"/>
      <c r="IPK28" s="66"/>
      <c r="IPL28" s="66"/>
      <c r="IPM28" s="66"/>
      <c r="IPN28" s="66"/>
      <c r="IPO28" s="66"/>
      <c r="IPP28" s="66"/>
      <c r="IPQ28" s="66"/>
      <c r="IPR28" s="66"/>
      <c r="IPS28" s="66"/>
      <c r="IPT28" s="66"/>
      <c r="IPU28" s="66"/>
      <c r="IPV28" s="66"/>
      <c r="IPW28" s="66"/>
      <c r="IPX28" s="66"/>
      <c r="IPY28" s="66"/>
      <c r="IPZ28" s="66"/>
      <c r="IQA28" s="66"/>
      <c r="IQB28" s="66"/>
      <c r="IQC28" s="66"/>
      <c r="IQD28" s="66"/>
      <c r="IQE28" s="66"/>
      <c r="IQF28" s="66"/>
      <c r="IQG28" s="66"/>
      <c r="IQH28" s="66"/>
      <c r="IQI28" s="66"/>
      <c r="IQJ28" s="66"/>
      <c r="IQK28" s="66"/>
      <c r="IQL28" s="66"/>
      <c r="IQM28" s="66"/>
      <c r="IQN28" s="66"/>
      <c r="IQO28" s="66"/>
      <c r="IQP28" s="66"/>
      <c r="IQQ28" s="66"/>
      <c r="IQR28" s="66"/>
      <c r="IQS28" s="66"/>
      <c r="IQT28" s="66"/>
      <c r="IQU28" s="66"/>
      <c r="IQV28" s="66"/>
      <c r="IQW28" s="66"/>
      <c r="IQX28" s="66"/>
      <c r="IQY28" s="66"/>
      <c r="IQZ28" s="66"/>
      <c r="IRA28" s="66"/>
      <c r="IRB28" s="66"/>
      <c r="IRC28" s="66"/>
      <c r="IRD28" s="66"/>
      <c r="IRE28" s="66"/>
      <c r="IRF28" s="66"/>
      <c r="IRG28" s="66"/>
      <c r="IRH28" s="66"/>
      <c r="IRI28" s="66"/>
      <c r="IRJ28" s="66"/>
      <c r="IRK28" s="66"/>
      <c r="IRL28" s="66"/>
      <c r="IRM28" s="66"/>
      <c r="IRN28" s="66"/>
      <c r="IRO28" s="66"/>
      <c r="IRP28" s="66"/>
      <c r="IRQ28" s="66"/>
      <c r="IRR28" s="66"/>
      <c r="IRS28" s="66"/>
      <c r="IRT28" s="66"/>
      <c r="IRU28" s="66"/>
      <c r="IRV28" s="66"/>
      <c r="IRW28" s="66"/>
      <c r="IRX28" s="66"/>
      <c r="IRY28" s="66"/>
      <c r="IRZ28" s="66"/>
      <c r="ISA28" s="66"/>
      <c r="ISB28" s="66"/>
      <c r="ISC28" s="66"/>
      <c r="ISD28" s="66"/>
      <c r="ISE28" s="66"/>
      <c r="ISF28" s="66"/>
      <c r="ISG28" s="66"/>
      <c r="ISH28" s="66"/>
      <c r="ISI28" s="66"/>
      <c r="ISJ28" s="66"/>
      <c r="ISK28" s="66"/>
      <c r="ISL28" s="66"/>
      <c r="ISM28" s="66"/>
      <c r="ISN28" s="66"/>
      <c r="ISO28" s="66"/>
      <c r="ISP28" s="66"/>
      <c r="ISQ28" s="66"/>
      <c r="ISR28" s="66"/>
      <c r="ISS28" s="66"/>
      <c r="IST28" s="66"/>
      <c r="ISU28" s="66"/>
      <c r="ISV28" s="66"/>
      <c r="ISW28" s="66"/>
      <c r="ISX28" s="66"/>
      <c r="ISY28" s="66"/>
      <c r="ISZ28" s="66"/>
      <c r="ITA28" s="66"/>
      <c r="ITB28" s="66"/>
      <c r="ITC28" s="66"/>
      <c r="ITD28" s="66"/>
      <c r="ITE28" s="66"/>
      <c r="ITF28" s="66"/>
      <c r="ITG28" s="66"/>
      <c r="ITH28" s="66"/>
      <c r="ITI28" s="66"/>
      <c r="ITJ28" s="66"/>
      <c r="ITK28" s="66"/>
      <c r="ITL28" s="66"/>
      <c r="ITM28" s="66"/>
      <c r="ITN28" s="66"/>
      <c r="ITO28" s="66"/>
      <c r="ITP28" s="66"/>
      <c r="ITQ28" s="66"/>
      <c r="ITR28" s="66"/>
      <c r="ITS28" s="66"/>
      <c r="ITT28" s="66"/>
      <c r="ITU28" s="66"/>
      <c r="ITV28" s="66"/>
      <c r="ITW28" s="66"/>
      <c r="ITX28" s="66"/>
      <c r="ITY28" s="66"/>
      <c r="ITZ28" s="66"/>
      <c r="IUA28" s="66"/>
      <c r="IUB28" s="66"/>
      <c r="IUC28" s="66"/>
      <c r="IUD28" s="66"/>
      <c r="IUE28" s="66"/>
      <c r="IUF28" s="66"/>
      <c r="IUG28" s="66"/>
      <c r="IUH28" s="66"/>
      <c r="IUI28" s="66"/>
      <c r="IUJ28" s="66"/>
      <c r="IUK28" s="66"/>
      <c r="IUL28" s="66"/>
      <c r="IUM28" s="66"/>
      <c r="IUN28" s="66"/>
      <c r="IUO28" s="66"/>
      <c r="IUP28" s="66"/>
      <c r="IUQ28" s="66"/>
      <c r="IUR28" s="66"/>
      <c r="IUS28" s="66"/>
      <c r="IUT28" s="66"/>
      <c r="IUU28" s="66"/>
      <c r="IUV28" s="66"/>
      <c r="IUW28" s="66"/>
      <c r="IUX28" s="66"/>
      <c r="IUY28" s="66"/>
      <c r="IUZ28" s="66"/>
      <c r="IVA28" s="66"/>
      <c r="IVB28" s="66"/>
      <c r="IVC28" s="66"/>
      <c r="IVD28" s="66"/>
      <c r="IVE28" s="66"/>
      <c r="IVF28" s="66"/>
      <c r="IVG28" s="66"/>
      <c r="IVH28" s="66"/>
      <c r="IVI28" s="66"/>
      <c r="IVJ28" s="66"/>
      <c r="IVK28" s="66"/>
      <c r="IVL28" s="66"/>
      <c r="IVM28" s="66"/>
      <c r="IVN28" s="66"/>
      <c r="IVO28" s="66"/>
      <c r="IVP28" s="66"/>
      <c r="IVQ28" s="66"/>
      <c r="IVR28" s="66"/>
      <c r="IVS28" s="66"/>
      <c r="IVT28" s="66"/>
      <c r="IVU28" s="66"/>
      <c r="IVV28" s="66"/>
      <c r="IVW28" s="66"/>
      <c r="IVX28" s="66"/>
      <c r="IVY28" s="66"/>
      <c r="IVZ28" s="66"/>
      <c r="IWA28" s="66"/>
      <c r="IWB28" s="66"/>
      <c r="IWC28" s="66"/>
      <c r="IWD28" s="66"/>
      <c r="IWE28" s="66"/>
      <c r="IWF28" s="66"/>
      <c r="IWG28" s="66"/>
      <c r="IWH28" s="66"/>
      <c r="IWI28" s="66"/>
      <c r="IWJ28" s="66"/>
      <c r="IWK28" s="66"/>
      <c r="IWL28" s="66"/>
      <c r="IWM28" s="66"/>
      <c r="IWN28" s="66"/>
      <c r="IWO28" s="66"/>
      <c r="IWP28" s="66"/>
      <c r="IWQ28" s="66"/>
      <c r="IWR28" s="66"/>
      <c r="IWS28" s="66"/>
      <c r="IWT28" s="66"/>
      <c r="IWU28" s="66"/>
      <c r="IWV28" s="66"/>
      <c r="IWW28" s="66"/>
      <c r="IWX28" s="66"/>
      <c r="IWY28" s="66"/>
      <c r="IWZ28" s="66"/>
      <c r="IXA28" s="66"/>
      <c r="IXB28" s="66"/>
      <c r="IXC28" s="66"/>
      <c r="IXD28" s="66"/>
      <c r="IXE28" s="66"/>
      <c r="IXF28" s="66"/>
      <c r="IXG28" s="66"/>
      <c r="IXH28" s="66"/>
      <c r="IXI28" s="66"/>
      <c r="IXJ28" s="66"/>
      <c r="IXK28" s="66"/>
      <c r="IXL28" s="66"/>
      <c r="IXM28" s="66"/>
      <c r="IXN28" s="66"/>
      <c r="IXO28" s="66"/>
      <c r="IXP28" s="66"/>
      <c r="IXQ28" s="66"/>
      <c r="IXR28" s="66"/>
      <c r="IXS28" s="66"/>
      <c r="IXT28" s="66"/>
      <c r="IXU28" s="66"/>
      <c r="IXV28" s="66"/>
      <c r="IXW28" s="66"/>
      <c r="IXX28" s="66"/>
      <c r="IXY28" s="66"/>
      <c r="IXZ28" s="66"/>
      <c r="IYA28" s="66"/>
      <c r="IYB28" s="66"/>
      <c r="IYC28" s="66"/>
      <c r="IYD28" s="66"/>
      <c r="IYE28" s="66"/>
      <c r="IYF28" s="66"/>
      <c r="IYG28" s="66"/>
      <c r="IYH28" s="66"/>
      <c r="IYI28" s="66"/>
      <c r="IYJ28" s="66"/>
      <c r="IYK28" s="66"/>
      <c r="IYL28" s="66"/>
      <c r="IYM28" s="66"/>
      <c r="IYN28" s="66"/>
      <c r="IYO28" s="66"/>
      <c r="IYP28" s="66"/>
      <c r="IYQ28" s="66"/>
      <c r="IYR28" s="66"/>
      <c r="IYS28" s="66"/>
      <c r="IYT28" s="66"/>
      <c r="IYU28" s="66"/>
      <c r="IYV28" s="66"/>
      <c r="IYW28" s="66"/>
      <c r="IYX28" s="66"/>
      <c r="IYY28" s="66"/>
      <c r="IYZ28" s="66"/>
      <c r="IZA28" s="66"/>
      <c r="IZB28" s="66"/>
      <c r="IZC28" s="66"/>
      <c r="IZD28" s="66"/>
      <c r="IZE28" s="66"/>
      <c r="IZF28" s="66"/>
      <c r="IZG28" s="66"/>
      <c r="IZH28" s="66"/>
      <c r="IZI28" s="66"/>
      <c r="IZJ28" s="66"/>
      <c r="IZK28" s="66"/>
      <c r="IZL28" s="66"/>
      <c r="IZM28" s="66"/>
      <c r="IZN28" s="66"/>
      <c r="IZO28" s="66"/>
      <c r="IZP28" s="66"/>
      <c r="IZQ28" s="66"/>
      <c r="IZR28" s="66"/>
      <c r="IZS28" s="66"/>
      <c r="IZT28" s="66"/>
      <c r="IZU28" s="66"/>
      <c r="IZV28" s="66"/>
      <c r="IZW28" s="66"/>
      <c r="IZX28" s="66"/>
      <c r="IZY28" s="66"/>
      <c r="IZZ28" s="66"/>
      <c r="JAA28" s="66"/>
      <c r="JAB28" s="66"/>
      <c r="JAC28" s="66"/>
      <c r="JAD28" s="66"/>
      <c r="JAE28" s="66"/>
      <c r="JAF28" s="66"/>
      <c r="JAG28" s="66"/>
      <c r="JAH28" s="66"/>
      <c r="JAI28" s="66"/>
      <c r="JAJ28" s="66"/>
      <c r="JAK28" s="66"/>
      <c r="JAL28" s="66"/>
      <c r="JAM28" s="66"/>
      <c r="JAN28" s="66"/>
      <c r="JAO28" s="66"/>
      <c r="JAP28" s="66"/>
      <c r="JAQ28" s="66"/>
      <c r="JAR28" s="66"/>
      <c r="JAS28" s="66"/>
      <c r="JAT28" s="66"/>
      <c r="JAU28" s="66"/>
      <c r="JAV28" s="66"/>
      <c r="JAW28" s="66"/>
      <c r="JAX28" s="66"/>
      <c r="JAY28" s="66"/>
      <c r="JAZ28" s="66"/>
      <c r="JBA28" s="66"/>
      <c r="JBB28" s="66"/>
      <c r="JBC28" s="66"/>
      <c r="JBD28" s="66"/>
      <c r="JBE28" s="66"/>
      <c r="JBF28" s="66"/>
      <c r="JBG28" s="66"/>
      <c r="JBH28" s="66"/>
      <c r="JBI28" s="66"/>
      <c r="JBJ28" s="66"/>
      <c r="JBK28" s="66"/>
      <c r="JBL28" s="66"/>
      <c r="JBM28" s="66"/>
      <c r="JBN28" s="66"/>
      <c r="JBO28" s="66"/>
      <c r="JBP28" s="66"/>
      <c r="JBQ28" s="66"/>
      <c r="JBR28" s="66"/>
      <c r="JBS28" s="66"/>
      <c r="JBT28" s="66"/>
      <c r="JBU28" s="66"/>
      <c r="JBV28" s="66"/>
      <c r="JBW28" s="66"/>
      <c r="JBX28" s="66"/>
      <c r="JBY28" s="66"/>
      <c r="JBZ28" s="66"/>
      <c r="JCA28" s="66"/>
      <c r="JCB28" s="66"/>
      <c r="JCC28" s="66"/>
      <c r="JCD28" s="66"/>
      <c r="JCE28" s="66"/>
      <c r="JCF28" s="66"/>
      <c r="JCG28" s="66"/>
      <c r="JCH28" s="66"/>
      <c r="JCI28" s="66"/>
      <c r="JCJ28" s="66"/>
      <c r="JCK28" s="66"/>
      <c r="JCL28" s="66"/>
      <c r="JCM28" s="66"/>
      <c r="JCN28" s="66"/>
      <c r="JCO28" s="66"/>
      <c r="JCP28" s="66"/>
      <c r="JCQ28" s="66"/>
      <c r="JCR28" s="66"/>
      <c r="JCS28" s="66"/>
      <c r="JCT28" s="66"/>
      <c r="JCU28" s="66"/>
      <c r="JCV28" s="66"/>
      <c r="JCW28" s="66"/>
      <c r="JCX28" s="66"/>
      <c r="JCY28" s="66"/>
      <c r="JCZ28" s="66"/>
      <c r="JDA28" s="66"/>
      <c r="JDB28" s="66"/>
      <c r="JDC28" s="66"/>
      <c r="JDD28" s="66"/>
      <c r="JDE28" s="66"/>
      <c r="JDF28" s="66"/>
      <c r="JDG28" s="66"/>
      <c r="JDH28" s="66"/>
      <c r="JDI28" s="66"/>
      <c r="JDJ28" s="66"/>
      <c r="JDK28" s="66"/>
      <c r="JDL28" s="66"/>
      <c r="JDM28" s="66"/>
      <c r="JDN28" s="66"/>
      <c r="JDO28" s="66"/>
      <c r="JDP28" s="66"/>
      <c r="JDQ28" s="66"/>
      <c r="JDR28" s="66"/>
      <c r="JDS28" s="66"/>
      <c r="JDT28" s="66"/>
      <c r="JDU28" s="66"/>
      <c r="JDV28" s="66"/>
      <c r="JDW28" s="66"/>
      <c r="JDX28" s="66"/>
      <c r="JDY28" s="66"/>
      <c r="JDZ28" s="66"/>
      <c r="JEA28" s="66"/>
      <c r="JEB28" s="66"/>
      <c r="JEC28" s="66"/>
      <c r="JED28" s="66"/>
      <c r="JEE28" s="66"/>
      <c r="JEF28" s="66"/>
      <c r="JEG28" s="66"/>
      <c r="JEH28" s="66"/>
      <c r="JEI28" s="66"/>
      <c r="JEJ28" s="66"/>
      <c r="JEK28" s="66"/>
      <c r="JEL28" s="66"/>
      <c r="JEM28" s="66"/>
      <c r="JEN28" s="66"/>
      <c r="JEO28" s="66"/>
      <c r="JEP28" s="66"/>
      <c r="JEQ28" s="66"/>
      <c r="JER28" s="66"/>
      <c r="JES28" s="66"/>
      <c r="JET28" s="66"/>
      <c r="JEU28" s="66"/>
      <c r="JEV28" s="66"/>
      <c r="JEW28" s="66"/>
      <c r="JEX28" s="66"/>
      <c r="JEY28" s="66"/>
      <c r="JEZ28" s="66"/>
      <c r="JFA28" s="66"/>
      <c r="JFB28" s="66"/>
      <c r="JFC28" s="66"/>
      <c r="JFD28" s="66"/>
      <c r="JFE28" s="66"/>
      <c r="JFF28" s="66"/>
      <c r="JFG28" s="66"/>
      <c r="JFH28" s="66"/>
      <c r="JFI28" s="66"/>
      <c r="JFJ28" s="66"/>
      <c r="JFK28" s="66"/>
      <c r="JFL28" s="66"/>
      <c r="JFM28" s="66"/>
      <c r="JFN28" s="66"/>
      <c r="JFO28" s="66"/>
      <c r="JFP28" s="66"/>
      <c r="JFQ28" s="66"/>
      <c r="JFR28" s="66"/>
      <c r="JFS28" s="66"/>
      <c r="JFT28" s="66"/>
      <c r="JFU28" s="66"/>
      <c r="JFV28" s="66"/>
      <c r="JFW28" s="66"/>
      <c r="JFX28" s="66"/>
      <c r="JFY28" s="66"/>
      <c r="JFZ28" s="66"/>
      <c r="JGA28" s="66"/>
      <c r="JGB28" s="66"/>
      <c r="JGC28" s="66"/>
      <c r="JGD28" s="66"/>
      <c r="JGE28" s="66"/>
      <c r="JGF28" s="66"/>
      <c r="JGG28" s="66"/>
      <c r="JGH28" s="66"/>
      <c r="JGI28" s="66"/>
      <c r="JGJ28" s="66"/>
      <c r="JGK28" s="66"/>
      <c r="JGL28" s="66"/>
      <c r="JGM28" s="66"/>
      <c r="JGN28" s="66"/>
      <c r="JGO28" s="66"/>
      <c r="JGP28" s="66"/>
      <c r="JGQ28" s="66"/>
      <c r="JGR28" s="66"/>
      <c r="JGS28" s="66"/>
      <c r="JGT28" s="66"/>
      <c r="JGU28" s="66"/>
      <c r="JGV28" s="66"/>
      <c r="JGW28" s="66"/>
      <c r="JGX28" s="66"/>
      <c r="JGY28" s="66"/>
      <c r="JGZ28" s="66"/>
      <c r="JHA28" s="66"/>
      <c r="JHB28" s="66"/>
      <c r="JHC28" s="66"/>
      <c r="JHD28" s="66"/>
      <c r="JHE28" s="66"/>
      <c r="JHF28" s="66"/>
      <c r="JHG28" s="66"/>
      <c r="JHH28" s="66"/>
      <c r="JHI28" s="66"/>
      <c r="JHJ28" s="66"/>
      <c r="JHK28" s="66"/>
      <c r="JHL28" s="66"/>
      <c r="JHM28" s="66"/>
      <c r="JHN28" s="66"/>
      <c r="JHO28" s="66"/>
      <c r="JHP28" s="66"/>
      <c r="JHQ28" s="66"/>
      <c r="JHR28" s="66"/>
      <c r="JHS28" s="66"/>
      <c r="JHT28" s="66"/>
      <c r="JHU28" s="66"/>
      <c r="JHV28" s="66"/>
      <c r="JHW28" s="66"/>
      <c r="JHX28" s="66"/>
      <c r="JHY28" s="66"/>
      <c r="JHZ28" s="66"/>
      <c r="JIA28" s="66"/>
      <c r="JIB28" s="66"/>
      <c r="JIC28" s="66"/>
      <c r="JID28" s="66"/>
      <c r="JIE28" s="66"/>
      <c r="JIF28" s="66"/>
      <c r="JIG28" s="66"/>
      <c r="JIH28" s="66"/>
      <c r="JII28" s="66"/>
      <c r="JIJ28" s="66"/>
      <c r="JIK28" s="66"/>
      <c r="JIL28" s="66"/>
      <c r="JIM28" s="66"/>
      <c r="JIN28" s="66"/>
      <c r="JIO28" s="66"/>
      <c r="JIP28" s="66"/>
      <c r="JIQ28" s="66"/>
      <c r="JIR28" s="66"/>
      <c r="JIS28" s="66"/>
      <c r="JIT28" s="66"/>
      <c r="JIU28" s="66"/>
      <c r="JIV28" s="66"/>
      <c r="JIW28" s="66"/>
      <c r="JIX28" s="66"/>
      <c r="JIY28" s="66"/>
      <c r="JIZ28" s="66"/>
      <c r="JJA28" s="66"/>
      <c r="JJB28" s="66"/>
      <c r="JJC28" s="66"/>
      <c r="JJD28" s="66"/>
      <c r="JJE28" s="66"/>
      <c r="JJF28" s="66"/>
      <c r="JJG28" s="66"/>
      <c r="JJH28" s="66"/>
      <c r="JJI28" s="66"/>
      <c r="JJJ28" s="66"/>
      <c r="JJK28" s="66"/>
      <c r="JJL28" s="66"/>
      <c r="JJM28" s="66"/>
      <c r="JJN28" s="66"/>
      <c r="JJO28" s="66"/>
      <c r="JJP28" s="66"/>
      <c r="JJQ28" s="66"/>
      <c r="JJR28" s="66"/>
      <c r="JJS28" s="66"/>
      <c r="JJT28" s="66"/>
      <c r="JJU28" s="66"/>
      <c r="JJV28" s="66"/>
      <c r="JJW28" s="66"/>
      <c r="JJX28" s="66"/>
      <c r="JJY28" s="66"/>
      <c r="JJZ28" s="66"/>
      <c r="JKA28" s="66"/>
      <c r="JKB28" s="66"/>
      <c r="JKC28" s="66"/>
      <c r="JKD28" s="66"/>
      <c r="JKE28" s="66"/>
      <c r="JKF28" s="66"/>
      <c r="JKG28" s="66"/>
      <c r="JKH28" s="66"/>
      <c r="JKI28" s="66"/>
      <c r="JKJ28" s="66"/>
      <c r="JKK28" s="66"/>
      <c r="JKL28" s="66"/>
      <c r="JKM28" s="66"/>
      <c r="JKN28" s="66"/>
      <c r="JKO28" s="66"/>
      <c r="JKP28" s="66"/>
      <c r="JKQ28" s="66"/>
      <c r="JKR28" s="66"/>
      <c r="JKS28" s="66"/>
      <c r="JKT28" s="66"/>
      <c r="JKU28" s="66"/>
      <c r="JKV28" s="66"/>
      <c r="JKW28" s="66"/>
      <c r="JKX28" s="66"/>
      <c r="JKY28" s="66"/>
      <c r="JKZ28" s="66"/>
      <c r="JLA28" s="66"/>
      <c r="JLB28" s="66"/>
      <c r="JLC28" s="66"/>
      <c r="JLD28" s="66"/>
      <c r="JLE28" s="66"/>
      <c r="JLF28" s="66"/>
      <c r="JLG28" s="66"/>
      <c r="JLH28" s="66"/>
      <c r="JLI28" s="66"/>
      <c r="JLJ28" s="66"/>
      <c r="JLK28" s="66"/>
      <c r="JLL28" s="66"/>
      <c r="JLM28" s="66"/>
      <c r="JLN28" s="66"/>
      <c r="JLO28" s="66"/>
      <c r="JLP28" s="66"/>
      <c r="JLQ28" s="66"/>
      <c r="JLR28" s="66"/>
      <c r="JLS28" s="66"/>
      <c r="JLT28" s="66"/>
      <c r="JLU28" s="66"/>
      <c r="JLV28" s="66"/>
      <c r="JLW28" s="66"/>
      <c r="JLX28" s="66"/>
      <c r="JLY28" s="66"/>
      <c r="JLZ28" s="66"/>
      <c r="JMA28" s="66"/>
      <c r="JMB28" s="66"/>
      <c r="JMC28" s="66"/>
      <c r="JMD28" s="66"/>
      <c r="JME28" s="66"/>
      <c r="JMF28" s="66"/>
      <c r="JMG28" s="66"/>
      <c r="JMH28" s="66"/>
      <c r="JMI28" s="66"/>
      <c r="JMJ28" s="66"/>
      <c r="JMK28" s="66"/>
      <c r="JML28" s="66"/>
      <c r="JMM28" s="66"/>
      <c r="JMN28" s="66"/>
      <c r="JMO28" s="66"/>
      <c r="JMP28" s="66"/>
      <c r="JMQ28" s="66"/>
      <c r="JMR28" s="66"/>
      <c r="JMS28" s="66"/>
      <c r="JMT28" s="66"/>
      <c r="JMU28" s="66"/>
      <c r="JMV28" s="66"/>
      <c r="JMW28" s="66"/>
      <c r="JMX28" s="66"/>
      <c r="JMY28" s="66"/>
      <c r="JMZ28" s="66"/>
      <c r="JNA28" s="66"/>
      <c r="JNB28" s="66"/>
      <c r="JNC28" s="66"/>
      <c r="JND28" s="66"/>
      <c r="JNE28" s="66"/>
      <c r="JNF28" s="66"/>
      <c r="JNG28" s="66"/>
      <c r="JNH28" s="66"/>
      <c r="JNI28" s="66"/>
      <c r="JNJ28" s="66"/>
      <c r="JNK28" s="66"/>
      <c r="JNL28" s="66"/>
      <c r="JNM28" s="66"/>
      <c r="JNN28" s="66"/>
      <c r="JNO28" s="66"/>
      <c r="JNP28" s="66"/>
      <c r="JNQ28" s="66"/>
      <c r="JNR28" s="66"/>
      <c r="JNS28" s="66"/>
      <c r="JNT28" s="66"/>
      <c r="JNU28" s="66"/>
      <c r="JNV28" s="66"/>
      <c r="JNW28" s="66"/>
      <c r="JNX28" s="66"/>
      <c r="JNY28" s="66"/>
      <c r="JNZ28" s="66"/>
      <c r="JOA28" s="66"/>
      <c r="JOB28" s="66"/>
      <c r="JOC28" s="66"/>
      <c r="JOD28" s="66"/>
      <c r="JOE28" s="66"/>
      <c r="JOF28" s="66"/>
      <c r="JOG28" s="66"/>
      <c r="JOH28" s="66"/>
      <c r="JOI28" s="66"/>
      <c r="JOJ28" s="66"/>
      <c r="JOK28" s="66"/>
      <c r="JOL28" s="66"/>
      <c r="JOM28" s="66"/>
      <c r="JON28" s="66"/>
      <c r="JOO28" s="66"/>
      <c r="JOP28" s="66"/>
      <c r="JOQ28" s="66"/>
      <c r="JOR28" s="66"/>
      <c r="JOS28" s="66"/>
      <c r="JOT28" s="66"/>
      <c r="JOU28" s="66"/>
      <c r="JOV28" s="66"/>
      <c r="JOW28" s="66"/>
      <c r="JOX28" s="66"/>
      <c r="JOY28" s="66"/>
      <c r="JOZ28" s="66"/>
      <c r="JPA28" s="66"/>
      <c r="JPB28" s="66"/>
      <c r="JPC28" s="66"/>
      <c r="JPD28" s="66"/>
      <c r="JPE28" s="66"/>
      <c r="JPF28" s="66"/>
      <c r="JPG28" s="66"/>
      <c r="JPH28" s="66"/>
      <c r="JPI28" s="66"/>
      <c r="JPJ28" s="66"/>
      <c r="JPK28" s="66"/>
      <c r="JPL28" s="66"/>
      <c r="JPM28" s="66"/>
      <c r="JPN28" s="66"/>
      <c r="JPO28" s="66"/>
      <c r="JPP28" s="66"/>
      <c r="JPQ28" s="66"/>
      <c r="JPR28" s="66"/>
      <c r="JPS28" s="66"/>
      <c r="JPT28" s="66"/>
      <c r="JPU28" s="66"/>
      <c r="JPV28" s="66"/>
      <c r="JPW28" s="66"/>
      <c r="JPX28" s="66"/>
      <c r="JPY28" s="66"/>
      <c r="JPZ28" s="66"/>
      <c r="JQA28" s="66"/>
      <c r="JQB28" s="66"/>
      <c r="JQC28" s="66"/>
      <c r="JQD28" s="66"/>
      <c r="JQE28" s="66"/>
      <c r="JQF28" s="66"/>
      <c r="JQG28" s="66"/>
      <c r="JQH28" s="66"/>
      <c r="JQI28" s="66"/>
      <c r="JQJ28" s="66"/>
      <c r="JQK28" s="66"/>
      <c r="JQL28" s="66"/>
      <c r="JQM28" s="66"/>
      <c r="JQN28" s="66"/>
      <c r="JQO28" s="66"/>
      <c r="JQP28" s="66"/>
      <c r="JQQ28" s="66"/>
      <c r="JQR28" s="66"/>
      <c r="JQS28" s="66"/>
      <c r="JQT28" s="66"/>
      <c r="JQU28" s="66"/>
      <c r="JQV28" s="66"/>
      <c r="JQW28" s="66"/>
      <c r="JQX28" s="66"/>
      <c r="JQY28" s="66"/>
      <c r="JQZ28" s="66"/>
      <c r="JRA28" s="66"/>
      <c r="JRB28" s="66"/>
      <c r="JRC28" s="66"/>
      <c r="JRD28" s="66"/>
      <c r="JRE28" s="66"/>
      <c r="JRF28" s="66"/>
      <c r="JRG28" s="66"/>
      <c r="JRH28" s="66"/>
      <c r="JRI28" s="66"/>
      <c r="JRJ28" s="66"/>
      <c r="JRK28" s="66"/>
      <c r="JRL28" s="66"/>
      <c r="JRM28" s="66"/>
      <c r="JRN28" s="66"/>
      <c r="JRO28" s="66"/>
      <c r="JRP28" s="66"/>
      <c r="JRQ28" s="66"/>
      <c r="JRR28" s="66"/>
      <c r="JRS28" s="66"/>
      <c r="JRT28" s="66"/>
      <c r="JRU28" s="66"/>
      <c r="JRV28" s="66"/>
      <c r="JRW28" s="66"/>
      <c r="JRX28" s="66"/>
      <c r="JRY28" s="66"/>
      <c r="JRZ28" s="66"/>
      <c r="JSA28" s="66"/>
      <c r="JSB28" s="66"/>
      <c r="JSC28" s="66"/>
      <c r="JSD28" s="66"/>
      <c r="JSE28" s="66"/>
      <c r="JSF28" s="66"/>
      <c r="JSG28" s="66"/>
      <c r="JSH28" s="66"/>
      <c r="JSI28" s="66"/>
      <c r="JSJ28" s="66"/>
      <c r="JSK28" s="66"/>
      <c r="JSL28" s="66"/>
      <c r="JSM28" s="66"/>
      <c r="JSN28" s="66"/>
      <c r="JSO28" s="66"/>
      <c r="JSP28" s="66"/>
      <c r="JSQ28" s="66"/>
      <c r="JSR28" s="66"/>
      <c r="JSS28" s="66"/>
      <c r="JST28" s="66"/>
      <c r="JSU28" s="66"/>
      <c r="JSV28" s="66"/>
      <c r="JSW28" s="66"/>
      <c r="JSX28" s="66"/>
      <c r="JSY28" s="66"/>
      <c r="JSZ28" s="66"/>
      <c r="JTA28" s="66"/>
      <c r="JTB28" s="66"/>
      <c r="JTC28" s="66"/>
      <c r="JTD28" s="66"/>
      <c r="JTE28" s="66"/>
      <c r="JTF28" s="66"/>
      <c r="JTG28" s="66"/>
      <c r="JTH28" s="66"/>
      <c r="JTI28" s="66"/>
      <c r="JTJ28" s="66"/>
      <c r="JTK28" s="66"/>
      <c r="JTL28" s="66"/>
      <c r="JTM28" s="66"/>
      <c r="JTN28" s="66"/>
      <c r="JTO28" s="66"/>
      <c r="JTP28" s="66"/>
      <c r="JTQ28" s="66"/>
      <c r="JTR28" s="66"/>
      <c r="JTS28" s="66"/>
      <c r="JTT28" s="66"/>
      <c r="JTU28" s="66"/>
      <c r="JTV28" s="66"/>
      <c r="JTW28" s="66"/>
      <c r="JTX28" s="66"/>
      <c r="JTY28" s="66"/>
      <c r="JTZ28" s="66"/>
      <c r="JUA28" s="66"/>
      <c r="JUB28" s="66"/>
      <c r="JUC28" s="66"/>
      <c r="JUD28" s="66"/>
      <c r="JUE28" s="66"/>
      <c r="JUF28" s="66"/>
      <c r="JUG28" s="66"/>
      <c r="JUH28" s="66"/>
      <c r="JUI28" s="66"/>
      <c r="JUJ28" s="66"/>
      <c r="JUK28" s="66"/>
      <c r="JUL28" s="66"/>
      <c r="JUM28" s="66"/>
      <c r="JUN28" s="66"/>
      <c r="JUO28" s="66"/>
      <c r="JUP28" s="66"/>
      <c r="JUQ28" s="66"/>
      <c r="JUR28" s="66"/>
      <c r="JUS28" s="66"/>
      <c r="JUT28" s="66"/>
      <c r="JUU28" s="66"/>
      <c r="JUV28" s="66"/>
      <c r="JUW28" s="66"/>
      <c r="JUX28" s="66"/>
      <c r="JUY28" s="66"/>
      <c r="JUZ28" s="66"/>
      <c r="JVA28" s="66"/>
      <c r="JVB28" s="66"/>
      <c r="JVC28" s="66"/>
      <c r="JVD28" s="66"/>
      <c r="JVE28" s="66"/>
      <c r="JVF28" s="66"/>
      <c r="JVG28" s="66"/>
      <c r="JVH28" s="66"/>
      <c r="JVI28" s="66"/>
      <c r="JVJ28" s="66"/>
      <c r="JVK28" s="66"/>
      <c r="JVL28" s="66"/>
      <c r="JVM28" s="66"/>
      <c r="JVN28" s="66"/>
      <c r="JVO28" s="66"/>
      <c r="JVP28" s="66"/>
      <c r="JVQ28" s="66"/>
      <c r="JVR28" s="66"/>
      <c r="JVS28" s="66"/>
      <c r="JVT28" s="66"/>
      <c r="JVU28" s="66"/>
      <c r="JVV28" s="66"/>
      <c r="JVW28" s="66"/>
      <c r="JVX28" s="66"/>
      <c r="JVY28" s="66"/>
      <c r="JVZ28" s="66"/>
      <c r="JWA28" s="66"/>
      <c r="JWB28" s="66"/>
      <c r="JWC28" s="66"/>
      <c r="JWD28" s="66"/>
      <c r="JWE28" s="66"/>
      <c r="JWF28" s="66"/>
      <c r="JWG28" s="66"/>
      <c r="JWH28" s="66"/>
      <c r="JWI28" s="66"/>
      <c r="JWJ28" s="66"/>
      <c r="JWK28" s="66"/>
      <c r="JWL28" s="66"/>
      <c r="JWM28" s="66"/>
      <c r="JWN28" s="66"/>
      <c r="JWO28" s="66"/>
      <c r="JWP28" s="66"/>
      <c r="JWQ28" s="66"/>
      <c r="JWR28" s="66"/>
      <c r="JWS28" s="66"/>
      <c r="JWT28" s="66"/>
      <c r="JWU28" s="66"/>
      <c r="JWV28" s="66"/>
      <c r="JWW28" s="66"/>
      <c r="JWX28" s="66"/>
      <c r="JWY28" s="66"/>
      <c r="JWZ28" s="66"/>
      <c r="JXA28" s="66"/>
      <c r="JXB28" s="66"/>
      <c r="JXC28" s="66"/>
      <c r="JXD28" s="66"/>
      <c r="JXE28" s="66"/>
      <c r="JXF28" s="66"/>
      <c r="JXG28" s="66"/>
      <c r="JXH28" s="66"/>
      <c r="JXI28" s="66"/>
      <c r="JXJ28" s="66"/>
      <c r="JXK28" s="66"/>
      <c r="JXL28" s="66"/>
      <c r="JXM28" s="66"/>
      <c r="JXN28" s="66"/>
      <c r="JXO28" s="66"/>
      <c r="JXP28" s="66"/>
      <c r="JXQ28" s="66"/>
      <c r="JXR28" s="66"/>
      <c r="JXS28" s="66"/>
      <c r="JXT28" s="66"/>
      <c r="JXU28" s="66"/>
      <c r="JXV28" s="66"/>
      <c r="JXW28" s="66"/>
      <c r="JXX28" s="66"/>
      <c r="JXY28" s="66"/>
      <c r="JXZ28" s="66"/>
      <c r="JYA28" s="66"/>
      <c r="JYB28" s="66"/>
      <c r="JYC28" s="66"/>
      <c r="JYD28" s="66"/>
      <c r="JYE28" s="66"/>
      <c r="JYF28" s="66"/>
      <c r="JYG28" s="66"/>
      <c r="JYH28" s="66"/>
      <c r="JYI28" s="66"/>
      <c r="JYJ28" s="66"/>
      <c r="JYK28" s="66"/>
      <c r="JYL28" s="66"/>
      <c r="JYM28" s="66"/>
      <c r="JYN28" s="66"/>
      <c r="JYO28" s="66"/>
      <c r="JYP28" s="66"/>
      <c r="JYQ28" s="66"/>
      <c r="JYR28" s="66"/>
      <c r="JYS28" s="66"/>
      <c r="JYT28" s="66"/>
      <c r="JYU28" s="66"/>
      <c r="JYV28" s="66"/>
      <c r="JYW28" s="66"/>
      <c r="JYX28" s="66"/>
      <c r="JYY28" s="66"/>
      <c r="JYZ28" s="66"/>
      <c r="JZA28" s="66"/>
      <c r="JZB28" s="66"/>
      <c r="JZC28" s="66"/>
      <c r="JZD28" s="66"/>
      <c r="JZE28" s="66"/>
      <c r="JZF28" s="66"/>
      <c r="JZG28" s="66"/>
      <c r="JZH28" s="66"/>
      <c r="JZI28" s="66"/>
      <c r="JZJ28" s="66"/>
      <c r="JZK28" s="66"/>
      <c r="JZL28" s="66"/>
      <c r="JZM28" s="66"/>
      <c r="JZN28" s="66"/>
      <c r="JZO28" s="66"/>
      <c r="JZP28" s="66"/>
      <c r="JZQ28" s="66"/>
      <c r="JZR28" s="66"/>
      <c r="JZS28" s="66"/>
      <c r="JZT28" s="66"/>
      <c r="JZU28" s="66"/>
      <c r="JZV28" s="66"/>
      <c r="JZW28" s="66"/>
      <c r="JZX28" s="66"/>
      <c r="JZY28" s="66"/>
      <c r="JZZ28" s="66"/>
      <c r="KAA28" s="66"/>
      <c r="KAB28" s="66"/>
      <c r="KAC28" s="66"/>
      <c r="KAD28" s="66"/>
      <c r="KAE28" s="66"/>
      <c r="KAF28" s="66"/>
      <c r="KAG28" s="66"/>
      <c r="KAH28" s="66"/>
      <c r="KAI28" s="66"/>
      <c r="KAJ28" s="66"/>
      <c r="KAK28" s="66"/>
      <c r="KAL28" s="66"/>
      <c r="KAM28" s="66"/>
      <c r="KAN28" s="66"/>
      <c r="KAO28" s="66"/>
      <c r="KAP28" s="66"/>
      <c r="KAQ28" s="66"/>
      <c r="KAR28" s="66"/>
      <c r="KAS28" s="66"/>
      <c r="KAT28" s="66"/>
      <c r="KAU28" s="66"/>
      <c r="KAV28" s="66"/>
      <c r="KAW28" s="66"/>
      <c r="KAX28" s="66"/>
      <c r="KAY28" s="66"/>
      <c r="KAZ28" s="66"/>
      <c r="KBA28" s="66"/>
      <c r="KBB28" s="66"/>
      <c r="KBC28" s="66"/>
      <c r="KBD28" s="66"/>
      <c r="KBE28" s="66"/>
      <c r="KBF28" s="66"/>
      <c r="KBG28" s="66"/>
      <c r="KBH28" s="66"/>
      <c r="KBI28" s="66"/>
      <c r="KBJ28" s="66"/>
      <c r="KBK28" s="66"/>
      <c r="KBL28" s="66"/>
      <c r="KBM28" s="66"/>
      <c r="KBN28" s="66"/>
      <c r="KBO28" s="66"/>
      <c r="KBP28" s="66"/>
      <c r="KBQ28" s="66"/>
      <c r="KBR28" s="66"/>
      <c r="KBS28" s="66"/>
      <c r="KBT28" s="66"/>
      <c r="KBU28" s="66"/>
      <c r="KBV28" s="66"/>
      <c r="KBW28" s="66"/>
      <c r="KBX28" s="66"/>
      <c r="KBY28" s="66"/>
      <c r="KBZ28" s="66"/>
      <c r="KCA28" s="66"/>
      <c r="KCB28" s="66"/>
      <c r="KCC28" s="66"/>
      <c r="KCD28" s="66"/>
      <c r="KCE28" s="66"/>
      <c r="KCF28" s="66"/>
      <c r="KCG28" s="66"/>
      <c r="KCH28" s="66"/>
      <c r="KCI28" s="66"/>
      <c r="KCJ28" s="66"/>
      <c r="KCK28" s="66"/>
      <c r="KCL28" s="66"/>
      <c r="KCM28" s="66"/>
      <c r="KCN28" s="66"/>
      <c r="KCO28" s="66"/>
      <c r="KCP28" s="66"/>
      <c r="KCQ28" s="66"/>
      <c r="KCR28" s="66"/>
      <c r="KCS28" s="66"/>
      <c r="KCT28" s="66"/>
      <c r="KCU28" s="66"/>
      <c r="KCV28" s="66"/>
      <c r="KCW28" s="66"/>
      <c r="KCX28" s="66"/>
      <c r="KCY28" s="66"/>
      <c r="KCZ28" s="66"/>
      <c r="KDA28" s="66"/>
      <c r="KDB28" s="66"/>
      <c r="KDC28" s="66"/>
      <c r="KDD28" s="66"/>
      <c r="KDE28" s="66"/>
      <c r="KDF28" s="66"/>
      <c r="KDG28" s="66"/>
      <c r="KDH28" s="66"/>
      <c r="KDI28" s="66"/>
      <c r="KDJ28" s="66"/>
      <c r="KDK28" s="66"/>
      <c r="KDL28" s="66"/>
      <c r="KDM28" s="66"/>
      <c r="KDN28" s="66"/>
      <c r="KDO28" s="66"/>
      <c r="KDP28" s="66"/>
      <c r="KDQ28" s="66"/>
      <c r="KDR28" s="66"/>
      <c r="KDS28" s="66"/>
      <c r="KDT28" s="66"/>
      <c r="KDU28" s="66"/>
      <c r="KDV28" s="66"/>
      <c r="KDW28" s="66"/>
      <c r="KDX28" s="66"/>
      <c r="KDY28" s="66"/>
      <c r="KDZ28" s="66"/>
      <c r="KEA28" s="66"/>
      <c r="KEB28" s="66"/>
      <c r="KEC28" s="66"/>
      <c r="KED28" s="66"/>
      <c r="KEE28" s="66"/>
      <c r="KEF28" s="66"/>
      <c r="KEG28" s="66"/>
      <c r="KEH28" s="66"/>
      <c r="KEI28" s="66"/>
      <c r="KEJ28" s="66"/>
      <c r="KEK28" s="66"/>
      <c r="KEL28" s="66"/>
      <c r="KEM28" s="66"/>
      <c r="KEN28" s="66"/>
      <c r="KEO28" s="66"/>
      <c r="KEP28" s="66"/>
      <c r="KEQ28" s="66"/>
      <c r="KER28" s="66"/>
      <c r="KES28" s="66"/>
      <c r="KET28" s="66"/>
      <c r="KEU28" s="66"/>
      <c r="KEV28" s="66"/>
      <c r="KEW28" s="66"/>
      <c r="KEX28" s="66"/>
      <c r="KEY28" s="66"/>
      <c r="KEZ28" s="66"/>
      <c r="KFA28" s="66"/>
      <c r="KFB28" s="66"/>
      <c r="KFC28" s="66"/>
      <c r="KFD28" s="66"/>
      <c r="KFE28" s="66"/>
      <c r="KFF28" s="66"/>
      <c r="KFG28" s="66"/>
      <c r="KFH28" s="66"/>
      <c r="KFI28" s="66"/>
      <c r="KFJ28" s="66"/>
      <c r="KFK28" s="66"/>
      <c r="KFL28" s="66"/>
      <c r="KFM28" s="66"/>
      <c r="KFN28" s="66"/>
      <c r="KFO28" s="66"/>
      <c r="KFP28" s="66"/>
      <c r="KFQ28" s="66"/>
      <c r="KFR28" s="66"/>
      <c r="KFS28" s="66"/>
      <c r="KFT28" s="66"/>
      <c r="KFU28" s="66"/>
      <c r="KFV28" s="66"/>
      <c r="KFW28" s="66"/>
      <c r="KFX28" s="66"/>
      <c r="KFY28" s="66"/>
      <c r="KFZ28" s="66"/>
      <c r="KGA28" s="66"/>
      <c r="KGB28" s="66"/>
      <c r="KGC28" s="66"/>
      <c r="KGD28" s="66"/>
      <c r="KGE28" s="66"/>
      <c r="KGF28" s="66"/>
      <c r="KGG28" s="66"/>
      <c r="KGH28" s="66"/>
      <c r="KGI28" s="66"/>
      <c r="KGJ28" s="66"/>
      <c r="KGK28" s="66"/>
      <c r="KGL28" s="66"/>
      <c r="KGM28" s="66"/>
      <c r="KGN28" s="66"/>
      <c r="KGO28" s="66"/>
      <c r="KGP28" s="66"/>
      <c r="KGQ28" s="66"/>
      <c r="KGR28" s="66"/>
      <c r="KGS28" s="66"/>
      <c r="KGT28" s="66"/>
      <c r="KGU28" s="66"/>
      <c r="KGV28" s="66"/>
      <c r="KGW28" s="66"/>
      <c r="KGX28" s="66"/>
      <c r="KGY28" s="66"/>
      <c r="KGZ28" s="66"/>
      <c r="KHA28" s="66"/>
      <c r="KHB28" s="66"/>
      <c r="KHC28" s="66"/>
      <c r="KHD28" s="66"/>
      <c r="KHE28" s="66"/>
      <c r="KHF28" s="66"/>
      <c r="KHG28" s="66"/>
      <c r="KHH28" s="66"/>
      <c r="KHI28" s="66"/>
      <c r="KHJ28" s="66"/>
      <c r="KHK28" s="66"/>
      <c r="KHL28" s="66"/>
      <c r="KHM28" s="66"/>
      <c r="KHN28" s="66"/>
      <c r="KHO28" s="66"/>
      <c r="KHP28" s="66"/>
      <c r="KHQ28" s="66"/>
      <c r="KHR28" s="66"/>
      <c r="KHS28" s="66"/>
      <c r="KHT28" s="66"/>
      <c r="KHU28" s="66"/>
      <c r="KHV28" s="66"/>
      <c r="KHW28" s="66"/>
      <c r="KHX28" s="66"/>
      <c r="KHY28" s="66"/>
      <c r="KHZ28" s="66"/>
      <c r="KIA28" s="66"/>
      <c r="KIB28" s="66"/>
      <c r="KIC28" s="66"/>
      <c r="KID28" s="66"/>
      <c r="KIE28" s="66"/>
      <c r="KIF28" s="66"/>
      <c r="KIG28" s="66"/>
      <c r="KIH28" s="66"/>
      <c r="KII28" s="66"/>
      <c r="KIJ28" s="66"/>
      <c r="KIK28" s="66"/>
      <c r="KIL28" s="66"/>
      <c r="KIM28" s="66"/>
      <c r="KIN28" s="66"/>
      <c r="KIO28" s="66"/>
      <c r="KIP28" s="66"/>
      <c r="KIQ28" s="66"/>
      <c r="KIR28" s="66"/>
      <c r="KIS28" s="66"/>
      <c r="KIT28" s="66"/>
      <c r="KIU28" s="66"/>
      <c r="KIV28" s="66"/>
      <c r="KIW28" s="66"/>
      <c r="KIX28" s="66"/>
      <c r="KIY28" s="66"/>
      <c r="KIZ28" s="66"/>
      <c r="KJA28" s="66"/>
      <c r="KJB28" s="66"/>
      <c r="KJC28" s="66"/>
      <c r="KJD28" s="66"/>
      <c r="KJE28" s="66"/>
      <c r="KJF28" s="66"/>
      <c r="KJG28" s="66"/>
      <c r="KJH28" s="66"/>
      <c r="KJI28" s="66"/>
      <c r="KJJ28" s="66"/>
      <c r="KJK28" s="66"/>
      <c r="KJL28" s="66"/>
      <c r="KJM28" s="66"/>
      <c r="KJN28" s="66"/>
      <c r="KJO28" s="66"/>
      <c r="KJP28" s="66"/>
      <c r="KJQ28" s="66"/>
      <c r="KJR28" s="66"/>
      <c r="KJS28" s="66"/>
      <c r="KJT28" s="66"/>
      <c r="KJU28" s="66"/>
      <c r="KJV28" s="66"/>
      <c r="KJW28" s="66"/>
      <c r="KJX28" s="66"/>
      <c r="KJY28" s="66"/>
      <c r="KJZ28" s="66"/>
      <c r="KKA28" s="66"/>
      <c r="KKB28" s="66"/>
      <c r="KKC28" s="66"/>
      <c r="KKD28" s="66"/>
      <c r="KKE28" s="66"/>
      <c r="KKF28" s="66"/>
      <c r="KKG28" s="66"/>
      <c r="KKH28" s="66"/>
      <c r="KKI28" s="66"/>
      <c r="KKJ28" s="66"/>
      <c r="KKK28" s="66"/>
      <c r="KKL28" s="66"/>
      <c r="KKM28" s="66"/>
      <c r="KKN28" s="66"/>
      <c r="KKO28" s="66"/>
      <c r="KKP28" s="66"/>
      <c r="KKQ28" s="66"/>
      <c r="KKR28" s="66"/>
      <c r="KKS28" s="66"/>
      <c r="KKT28" s="66"/>
      <c r="KKU28" s="66"/>
      <c r="KKV28" s="66"/>
      <c r="KKW28" s="66"/>
      <c r="KKX28" s="66"/>
      <c r="KKY28" s="66"/>
      <c r="KKZ28" s="66"/>
      <c r="KLA28" s="66"/>
      <c r="KLB28" s="66"/>
      <c r="KLC28" s="66"/>
      <c r="KLD28" s="66"/>
      <c r="KLE28" s="66"/>
      <c r="KLF28" s="66"/>
      <c r="KLG28" s="66"/>
      <c r="KLH28" s="66"/>
      <c r="KLI28" s="66"/>
      <c r="KLJ28" s="66"/>
      <c r="KLK28" s="66"/>
      <c r="KLL28" s="66"/>
      <c r="KLM28" s="66"/>
      <c r="KLN28" s="66"/>
      <c r="KLO28" s="66"/>
      <c r="KLP28" s="66"/>
      <c r="KLQ28" s="66"/>
      <c r="KLR28" s="66"/>
      <c r="KLS28" s="66"/>
      <c r="KLT28" s="66"/>
      <c r="KLU28" s="66"/>
      <c r="KLV28" s="66"/>
      <c r="KLW28" s="66"/>
      <c r="KLX28" s="66"/>
      <c r="KLY28" s="66"/>
      <c r="KLZ28" s="66"/>
      <c r="KMA28" s="66"/>
      <c r="KMB28" s="66"/>
      <c r="KMC28" s="66"/>
      <c r="KMD28" s="66"/>
      <c r="KME28" s="66"/>
      <c r="KMF28" s="66"/>
      <c r="KMG28" s="66"/>
      <c r="KMH28" s="66"/>
      <c r="KMI28" s="66"/>
      <c r="KMJ28" s="66"/>
      <c r="KMK28" s="66"/>
      <c r="KML28" s="66"/>
      <c r="KMM28" s="66"/>
      <c r="KMN28" s="66"/>
      <c r="KMO28" s="66"/>
      <c r="KMP28" s="66"/>
      <c r="KMQ28" s="66"/>
      <c r="KMR28" s="66"/>
      <c r="KMS28" s="66"/>
      <c r="KMT28" s="66"/>
      <c r="KMU28" s="66"/>
      <c r="KMV28" s="66"/>
      <c r="KMW28" s="66"/>
      <c r="KMX28" s="66"/>
      <c r="KMY28" s="66"/>
      <c r="KMZ28" s="66"/>
      <c r="KNA28" s="66"/>
      <c r="KNB28" s="66"/>
      <c r="KNC28" s="66"/>
      <c r="KND28" s="66"/>
      <c r="KNE28" s="66"/>
      <c r="KNF28" s="66"/>
      <c r="KNG28" s="66"/>
      <c r="KNH28" s="66"/>
      <c r="KNI28" s="66"/>
      <c r="KNJ28" s="66"/>
      <c r="KNK28" s="66"/>
      <c r="KNL28" s="66"/>
      <c r="KNM28" s="66"/>
      <c r="KNN28" s="66"/>
      <c r="KNO28" s="66"/>
      <c r="KNP28" s="66"/>
      <c r="KNQ28" s="66"/>
      <c r="KNR28" s="66"/>
      <c r="KNS28" s="66"/>
      <c r="KNT28" s="66"/>
      <c r="KNU28" s="66"/>
      <c r="KNV28" s="66"/>
      <c r="KNW28" s="66"/>
      <c r="KNX28" s="66"/>
      <c r="KNY28" s="66"/>
      <c r="KNZ28" s="66"/>
      <c r="KOA28" s="66"/>
      <c r="KOB28" s="66"/>
      <c r="KOC28" s="66"/>
      <c r="KOD28" s="66"/>
      <c r="KOE28" s="66"/>
      <c r="KOF28" s="66"/>
      <c r="KOG28" s="66"/>
      <c r="KOH28" s="66"/>
      <c r="KOI28" s="66"/>
      <c r="KOJ28" s="66"/>
      <c r="KOK28" s="66"/>
      <c r="KOL28" s="66"/>
      <c r="KOM28" s="66"/>
      <c r="KON28" s="66"/>
      <c r="KOO28" s="66"/>
      <c r="KOP28" s="66"/>
      <c r="KOQ28" s="66"/>
      <c r="KOR28" s="66"/>
      <c r="KOS28" s="66"/>
      <c r="KOT28" s="66"/>
      <c r="KOU28" s="66"/>
      <c r="KOV28" s="66"/>
      <c r="KOW28" s="66"/>
      <c r="KOX28" s="66"/>
      <c r="KOY28" s="66"/>
      <c r="KOZ28" s="66"/>
      <c r="KPA28" s="66"/>
      <c r="KPB28" s="66"/>
      <c r="KPC28" s="66"/>
      <c r="KPD28" s="66"/>
      <c r="KPE28" s="66"/>
      <c r="KPF28" s="66"/>
      <c r="KPG28" s="66"/>
      <c r="KPH28" s="66"/>
      <c r="KPI28" s="66"/>
      <c r="KPJ28" s="66"/>
      <c r="KPK28" s="66"/>
      <c r="KPL28" s="66"/>
      <c r="KPM28" s="66"/>
      <c r="KPN28" s="66"/>
      <c r="KPO28" s="66"/>
      <c r="KPP28" s="66"/>
      <c r="KPQ28" s="66"/>
      <c r="KPR28" s="66"/>
      <c r="KPS28" s="66"/>
      <c r="KPT28" s="66"/>
      <c r="KPU28" s="66"/>
      <c r="KPV28" s="66"/>
      <c r="KPW28" s="66"/>
      <c r="KPX28" s="66"/>
      <c r="KPY28" s="66"/>
      <c r="KPZ28" s="66"/>
      <c r="KQA28" s="66"/>
      <c r="KQB28" s="66"/>
      <c r="KQC28" s="66"/>
      <c r="KQD28" s="66"/>
      <c r="KQE28" s="66"/>
      <c r="KQF28" s="66"/>
      <c r="KQG28" s="66"/>
      <c r="KQH28" s="66"/>
      <c r="KQI28" s="66"/>
      <c r="KQJ28" s="66"/>
      <c r="KQK28" s="66"/>
      <c r="KQL28" s="66"/>
      <c r="KQM28" s="66"/>
      <c r="KQN28" s="66"/>
      <c r="KQO28" s="66"/>
      <c r="KQP28" s="66"/>
      <c r="KQQ28" s="66"/>
      <c r="KQR28" s="66"/>
      <c r="KQS28" s="66"/>
      <c r="KQT28" s="66"/>
      <c r="KQU28" s="66"/>
      <c r="KQV28" s="66"/>
      <c r="KQW28" s="66"/>
      <c r="KQX28" s="66"/>
      <c r="KQY28" s="66"/>
      <c r="KQZ28" s="66"/>
      <c r="KRA28" s="66"/>
      <c r="KRB28" s="66"/>
      <c r="KRC28" s="66"/>
      <c r="KRD28" s="66"/>
      <c r="KRE28" s="66"/>
      <c r="KRF28" s="66"/>
      <c r="KRG28" s="66"/>
      <c r="KRH28" s="66"/>
      <c r="KRI28" s="66"/>
      <c r="KRJ28" s="66"/>
      <c r="KRK28" s="66"/>
      <c r="KRL28" s="66"/>
      <c r="KRM28" s="66"/>
      <c r="KRN28" s="66"/>
      <c r="KRO28" s="66"/>
      <c r="KRP28" s="66"/>
      <c r="KRQ28" s="66"/>
      <c r="KRR28" s="66"/>
      <c r="KRS28" s="66"/>
      <c r="KRT28" s="66"/>
      <c r="KRU28" s="66"/>
      <c r="KRV28" s="66"/>
      <c r="KRW28" s="66"/>
      <c r="KRX28" s="66"/>
      <c r="KRY28" s="66"/>
      <c r="KRZ28" s="66"/>
      <c r="KSA28" s="66"/>
      <c r="KSB28" s="66"/>
      <c r="KSC28" s="66"/>
      <c r="KSD28" s="66"/>
      <c r="KSE28" s="66"/>
      <c r="KSF28" s="66"/>
      <c r="KSG28" s="66"/>
      <c r="KSH28" s="66"/>
      <c r="KSI28" s="66"/>
      <c r="KSJ28" s="66"/>
      <c r="KSK28" s="66"/>
      <c r="KSL28" s="66"/>
      <c r="KSM28" s="66"/>
      <c r="KSN28" s="66"/>
      <c r="KSO28" s="66"/>
      <c r="KSP28" s="66"/>
      <c r="KSQ28" s="66"/>
      <c r="KSR28" s="66"/>
      <c r="KSS28" s="66"/>
      <c r="KST28" s="66"/>
      <c r="KSU28" s="66"/>
      <c r="KSV28" s="66"/>
      <c r="KSW28" s="66"/>
      <c r="KSX28" s="66"/>
      <c r="KSY28" s="66"/>
      <c r="KSZ28" s="66"/>
      <c r="KTA28" s="66"/>
      <c r="KTB28" s="66"/>
      <c r="KTC28" s="66"/>
      <c r="KTD28" s="66"/>
      <c r="KTE28" s="66"/>
      <c r="KTF28" s="66"/>
      <c r="KTG28" s="66"/>
      <c r="KTH28" s="66"/>
      <c r="KTI28" s="66"/>
      <c r="KTJ28" s="66"/>
      <c r="KTK28" s="66"/>
      <c r="KTL28" s="66"/>
      <c r="KTM28" s="66"/>
      <c r="KTN28" s="66"/>
      <c r="KTO28" s="66"/>
      <c r="KTP28" s="66"/>
      <c r="KTQ28" s="66"/>
      <c r="KTR28" s="66"/>
      <c r="KTS28" s="66"/>
      <c r="KTT28" s="66"/>
      <c r="KTU28" s="66"/>
      <c r="KTV28" s="66"/>
      <c r="KTW28" s="66"/>
      <c r="KTX28" s="66"/>
      <c r="KTY28" s="66"/>
      <c r="KTZ28" s="66"/>
      <c r="KUA28" s="66"/>
      <c r="KUB28" s="66"/>
      <c r="KUC28" s="66"/>
      <c r="KUD28" s="66"/>
      <c r="KUE28" s="66"/>
      <c r="KUF28" s="66"/>
      <c r="KUG28" s="66"/>
      <c r="KUH28" s="66"/>
      <c r="KUI28" s="66"/>
      <c r="KUJ28" s="66"/>
      <c r="KUK28" s="66"/>
      <c r="KUL28" s="66"/>
      <c r="KUM28" s="66"/>
      <c r="KUN28" s="66"/>
      <c r="KUO28" s="66"/>
      <c r="KUP28" s="66"/>
      <c r="KUQ28" s="66"/>
      <c r="KUR28" s="66"/>
      <c r="KUS28" s="66"/>
      <c r="KUT28" s="66"/>
      <c r="KUU28" s="66"/>
      <c r="KUV28" s="66"/>
      <c r="KUW28" s="66"/>
      <c r="KUX28" s="66"/>
      <c r="KUY28" s="66"/>
      <c r="KUZ28" s="66"/>
      <c r="KVA28" s="66"/>
      <c r="KVB28" s="66"/>
      <c r="KVC28" s="66"/>
      <c r="KVD28" s="66"/>
      <c r="KVE28" s="66"/>
      <c r="KVF28" s="66"/>
      <c r="KVG28" s="66"/>
      <c r="KVH28" s="66"/>
      <c r="KVI28" s="66"/>
      <c r="KVJ28" s="66"/>
      <c r="KVK28" s="66"/>
      <c r="KVL28" s="66"/>
      <c r="KVM28" s="66"/>
      <c r="KVN28" s="66"/>
      <c r="KVO28" s="66"/>
      <c r="KVP28" s="66"/>
      <c r="KVQ28" s="66"/>
      <c r="KVR28" s="66"/>
      <c r="KVS28" s="66"/>
      <c r="KVT28" s="66"/>
      <c r="KVU28" s="66"/>
      <c r="KVV28" s="66"/>
      <c r="KVW28" s="66"/>
      <c r="KVX28" s="66"/>
      <c r="KVY28" s="66"/>
      <c r="KVZ28" s="66"/>
      <c r="KWA28" s="66"/>
      <c r="KWB28" s="66"/>
      <c r="KWC28" s="66"/>
      <c r="KWD28" s="66"/>
      <c r="KWE28" s="66"/>
      <c r="KWF28" s="66"/>
      <c r="KWG28" s="66"/>
      <c r="KWH28" s="66"/>
      <c r="KWI28" s="66"/>
      <c r="KWJ28" s="66"/>
      <c r="KWK28" s="66"/>
      <c r="KWL28" s="66"/>
      <c r="KWM28" s="66"/>
      <c r="KWN28" s="66"/>
      <c r="KWO28" s="66"/>
      <c r="KWP28" s="66"/>
      <c r="KWQ28" s="66"/>
      <c r="KWR28" s="66"/>
      <c r="KWS28" s="66"/>
      <c r="KWT28" s="66"/>
      <c r="KWU28" s="66"/>
      <c r="KWV28" s="66"/>
      <c r="KWW28" s="66"/>
      <c r="KWX28" s="66"/>
      <c r="KWY28" s="66"/>
      <c r="KWZ28" s="66"/>
      <c r="KXA28" s="66"/>
      <c r="KXB28" s="66"/>
      <c r="KXC28" s="66"/>
      <c r="KXD28" s="66"/>
      <c r="KXE28" s="66"/>
      <c r="KXF28" s="66"/>
      <c r="KXG28" s="66"/>
      <c r="KXH28" s="66"/>
      <c r="KXI28" s="66"/>
      <c r="KXJ28" s="66"/>
      <c r="KXK28" s="66"/>
      <c r="KXL28" s="66"/>
      <c r="KXM28" s="66"/>
      <c r="KXN28" s="66"/>
      <c r="KXO28" s="66"/>
      <c r="KXP28" s="66"/>
      <c r="KXQ28" s="66"/>
      <c r="KXR28" s="66"/>
      <c r="KXS28" s="66"/>
      <c r="KXT28" s="66"/>
      <c r="KXU28" s="66"/>
      <c r="KXV28" s="66"/>
      <c r="KXW28" s="66"/>
      <c r="KXX28" s="66"/>
      <c r="KXY28" s="66"/>
      <c r="KXZ28" s="66"/>
      <c r="KYA28" s="66"/>
      <c r="KYB28" s="66"/>
      <c r="KYC28" s="66"/>
      <c r="KYD28" s="66"/>
      <c r="KYE28" s="66"/>
      <c r="KYF28" s="66"/>
      <c r="KYG28" s="66"/>
      <c r="KYH28" s="66"/>
      <c r="KYI28" s="66"/>
      <c r="KYJ28" s="66"/>
      <c r="KYK28" s="66"/>
      <c r="KYL28" s="66"/>
      <c r="KYM28" s="66"/>
      <c r="KYN28" s="66"/>
      <c r="KYO28" s="66"/>
      <c r="KYP28" s="66"/>
      <c r="KYQ28" s="66"/>
      <c r="KYR28" s="66"/>
      <c r="KYS28" s="66"/>
      <c r="KYT28" s="66"/>
      <c r="KYU28" s="66"/>
      <c r="KYV28" s="66"/>
      <c r="KYW28" s="66"/>
      <c r="KYX28" s="66"/>
      <c r="KYY28" s="66"/>
      <c r="KYZ28" s="66"/>
      <c r="KZA28" s="66"/>
      <c r="KZB28" s="66"/>
      <c r="KZC28" s="66"/>
      <c r="KZD28" s="66"/>
      <c r="KZE28" s="66"/>
      <c r="KZF28" s="66"/>
      <c r="KZG28" s="66"/>
      <c r="KZH28" s="66"/>
      <c r="KZI28" s="66"/>
      <c r="KZJ28" s="66"/>
      <c r="KZK28" s="66"/>
      <c r="KZL28" s="66"/>
      <c r="KZM28" s="66"/>
      <c r="KZN28" s="66"/>
      <c r="KZO28" s="66"/>
      <c r="KZP28" s="66"/>
      <c r="KZQ28" s="66"/>
      <c r="KZR28" s="66"/>
      <c r="KZS28" s="66"/>
      <c r="KZT28" s="66"/>
      <c r="KZU28" s="66"/>
      <c r="KZV28" s="66"/>
      <c r="KZW28" s="66"/>
      <c r="KZX28" s="66"/>
      <c r="KZY28" s="66"/>
      <c r="KZZ28" s="66"/>
      <c r="LAA28" s="66"/>
      <c r="LAB28" s="66"/>
      <c r="LAC28" s="66"/>
      <c r="LAD28" s="66"/>
      <c r="LAE28" s="66"/>
      <c r="LAF28" s="66"/>
      <c r="LAG28" s="66"/>
      <c r="LAH28" s="66"/>
      <c r="LAI28" s="66"/>
      <c r="LAJ28" s="66"/>
      <c r="LAK28" s="66"/>
      <c r="LAL28" s="66"/>
      <c r="LAM28" s="66"/>
      <c r="LAN28" s="66"/>
      <c r="LAO28" s="66"/>
      <c r="LAP28" s="66"/>
      <c r="LAQ28" s="66"/>
      <c r="LAR28" s="66"/>
      <c r="LAS28" s="66"/>
      <c r="LAT28" s="66"/>
      <c r="LAU28" s="66"/>
      <c r="LAV28" s="66"/>
      <c r="LAW28" s="66"/>
      <c r="LAX28" s="66"/>
      <c r="LAY28" s="66"/>
      <c r="LAZ28" s="66"/>
      <c r="LBA28" s="66"/>
      <c r="LBB28" s="66"/>
      <c r="LBC28" s="66"/>
      <c r="LBD28" s="66"/>
      <c r="LBE28" s="66"/>
      <c r="LBF28" s="66"/>
      <c r="LBG28" s="66"/>
      <c r="LBH28" s="66"/>
      <c r="LBI28" s="66"/>
      <c r="LBJ28" s="66"/>
      <c r="LBK28" s="66"/>
      <c r="LBL28" s="66"/>
      <c r="LBM28" s="66"/>
      <c r="LBN28" s="66"/>
      <c r="LBO28" s="66"/>
      <c r="LBP28" s="66"/>
      <c r="LBQ28" s="66"/>
      <c r="LBR28" s="66"/>
      <c r="LBS28" s="66"/>
      <c r="LBT28" s="66"/>
      <c r="LBU28" s="66"/>
      <c r="LBV28" s="66"/>
      <c r="LBW28" s="66"/>
      <c r="LBX28" s="66"/>
      <c r="LBY28" s="66"/>
      <c r="LBZ28" s="66"/>
      <c r="LCA28" s="66"/>
      <c r="LCB28" s="66"/>
      <c r="LCC28" s="66"/>
      <c r="LCD28" s="66"/>
      <c r="LCE28" s="66"/>
      <c r="LCF28" s="66"/>
      <c r="LCG28" s="66"/>
      <c r="LCH28" s="66"/>
      <c r="LCI28" s="66"/>
      <c r="LCJ28" s="66"/>
      <c r="LCK28" s="66"/>
      <c r="LCL28" s="66"/>
      <c r="LCM28" s="66"/>
      <c r="LCN28" s="66"/>
      <c r="LCO28" s="66"/>
      <c r="LCP28" s="66"/>
      <c r="LCQ28" s="66"/>
      <c r="LCR28" s="66"/>
      <c r="LCS28" s="66"/>
      <c r="LCT28" s="66"/>
      <c r="LCU28" s="66"/>
      <c r="LCV28" s="66"/>
      <c r="LCW28" s="66"/>
      <c r="LCX28" s="66"/>
      <c r="LCY28" s="66"/>
      <c r="LCZ28" s="66"/>
      <c r="LDA28" s="66"/>
      <c r="LDB28" s="66"/>
      <c r="LDC28" s="66"/>
      <c r="LDD28" s="66"/>
      <c r="LDE28" s="66"/>
      <c r="LDF28" s="66"/>
      <c r="LDG28" s="66"/>
      <c r="LDH28" s="66"/>
      <c r="LDI28" s="66"/>
      <c r="LDJ28" s="66"/>
      <c r="LDK28" s="66"/>
      <c r="LDL28" s="66"/>
      <c r="LDM28" s="66"/>
      <c r="LDN28" s="66"/>
      <c r="LDO28" s="66"/>
      <c r="LDP28" s="66"/>
      <c r="LDQ28" s="66"/>
      <c r="LDR28" s="66"/>
      <c r="LDS28" s="66"/>
      <c r="LDT28" s="66"/>
      <c r="LDU28" s="66"/>
      <c r="LDV28" s="66"/>
      <c r="LDW28" s="66"/>
      <c r="LDX28" s="66"/>
      <c r="LDY28" s="66"/>
      <c r="LDZ28" s="66"/>
      <c r="LEA28" s="66"/>
      <c r="LEB28" s="66"/>
      <c r="LEC28" s="66"/>
      <c r="LED28" s="66"/>
      <c r="LEE28" s="66"/>
      <c r="LEF28" s="66"/>
      <c r="LEG28" s="66"/>
      <c r="LEH28" s="66"/>
      <c r="LEI28" s="66"/>
      <c r="LEJ28" s="66"/>
      <c r="LEK28" s="66"/>
      <c r="LEL28" s="66"/>
      <c r="LEM28" s="66"/>
      <c r="LEN28" s="66"/>
      <c r="LEO28" s="66"/>
      <c r="LEP28" s="66"/>
      <c r="LEQ28" s="66"/>
      <c r="LER28" s="66"/>
      <c r="LES28" s="66"/>
      <c r="LET28" s="66"/>
      <c r="LEU28" s="66"/>
      <c r="LEV28" s="66"/>
      <c r="LEW28" s="66"/>
      <c r="LEX28" s="66"/>
      <c r="LEY28" s="66"/>
      <c r="LEZ28" s="66"/>
      <c r="LFA28" s="66"/>
      <c r="LFB28" s="66"/>
      <c r="LFC28" s="66"/>
      <c r="LFD28" s="66"/>
      <c r="LFE28" s="66"/>
      <c r="LFF28" s="66"/>
      <c r="LFG28" s="66"/>
      <c r="LFH28" s="66"/>
      <c r="LFI28" s="66"/>
      <c r="LFJ28" s="66"/>
      <c r="LFK28" s="66"/>
      <c r="LFL28" s="66"/>
      <c r="LFM28" s="66"/>
      <c r="LFN28" s="66"/>
      <c r="LFO28" s="66"/>
      <c r="LFP28" s="66"/>
      <c r="LFQ28" s="66"/>
      <c r="LFR28" s="66"/>
      <c r="LFS28" s="66"/>
      <c r="LFT28" s="66"/>
      <c r="LFU28" s="66"/>
      <c r="LFV28" s="66"/>
      <c r="LFW28" s="66"/>
      <c r="LFX28" s="66"/>
      <c r="LFY28" s="66"/>
      <c r="LFZ28" s="66"/>
      <c r="LGA28" s="66"/>
      <c r="LGB28" s="66"/>
      <c r="LGC28" s="66"/>
      <c r="LGD28" s="66"/>
      <c r="LGE28" s="66"/>
      <c r="LGF28" s="66"/>
      <c r="LGG28" s="66"/>
      <c r="LGH28" s="66"/>
      <c r="LGI28" s="66"/>
      <c r="LGJ28" s="66"/>
      <c r="LGK28" s="66"/>
      <c r="LGL28" s="66"/>
      <c r="LGM28" s="66"/>
      <c r="LGN28" s="66"/>
      <c r="LGO28" s="66"/>
      <c r="LGP28" s="66"/>
      <c r="LGQ28" s="66"/>
      <c r="LGR28" s="66"/>
      <c r="LGS28" s="66"/>
      <c r="LGT28" s="66"/>
      <c r="LGU28" s="66"/>
      <c r="LGV28" s="66"/>
      <c r="LGW28" s="66"/>
      <c r="LGX28" s="66"/>
      <c r="LGY28" s="66"/>
      <c r="LGZ28" s="66"/>
      <c r="LHA28" s="66"/>
      <c r="LHB28" s="66"/>
      <c r="LHC28" s="66"/>
      <c r="LHD28" s="66"/>
      <c r="LHE28" s="66"/>
      <c r="LHF28" s="66"/>
      <c r="LHG28" s="66"/>
      <c r="LHH28" s="66"/>
      <c r="LHI28" s="66"/>
      <c r="LHJ28" s="66"/>
      <c r="LHK28" s="66"/>
      <c r="LHL28" s="66"/>
      <c r="LHM28" s="66"/>
      <c r="LHN28" s="66"/>
      <c r="LHO28" s="66"/>
      <c r="LHP28" s="66"/>
      <c r="LHQ28" s="66"/>
      <c r="LHR28" s="66"/>
      <c r="LHS28" s="66"/>
      <c r="LHT28" s="66"/>
      <c r="LHU28" s="66"/>
      <c r="LHV28" s="66"/>
      <c r="LHW28" s="66"/>
      <c r="LHX28" s="66"/>
      <c r="LHY28" s="66"/>
      <c r="LHZ28" s="66"/>
      <c r="LIA28" s="66"/>
      <c r="LIB28" s="66"/>
      <c r="LIC28" s="66"/>
      <c r="LID28" s="66"/>
      <c r="LIE28" s="66"/>
      <c r="LIF28" s="66"/>
      <c r="LIG28" s="66"/>
      <c r="LIH28" s="66"/>
      <c r="LII28" s="66"/>
      <c r="LIJ28" s="66"/>
      <c r="LIK28" s="66"/>
      <c r="LIL28" s="66"/>
      <c r="LIM28" s="66"/>
      <c r="LIN28" s="66"/>
      <c r="LIO28" s="66"/>
      <c r="LIP28" s="66"/>
      <c r="LIQ28" s="66"/>
      <c r="LIR28" s="66"/>
      <c r="LIS28" s="66"/>
      <c r="LIT28" s="66"/>
      <c r="LIU28" s="66"/>
      <c r="LIV28" s="66"/>
      <c r="LIW28" s="66"/>
      <c r="LIX28" s="66"/>
      <c r="LIY28" s="66"/>
      <c r="LIZ28" s="66"/>
      <c r="LJA28" s="66"/>
      <c r="LJB28" s="66"/>
      <c r="LJC28" s="66"/>
      <c r="LJD28" s="66"/>
      <c r="LJE28" s="66"/>
      <c r="LJF28" s="66"/>
      <c r="LJG28" s="66"/>
      <c r="LJH28" s="66"/>
      <c r="LJI28" s="66"/>
      <c r="LJJ28" s="66"/>
      <c r="LJK28" s="66"/>
      <c r="LJL28" s="66"/>
      <c r="LJM28" s="66"/>
      <c r="LJN28" s="66"/>
      <c r="LJO28" s="66"/>
      <c r="LJP28" s="66"/>
      <c r="LJQ28" s="66"/>
      <c r="LJR28" s="66"/>
      <c r="LJS28" s="66"/>
      <c r="LJT28" s="66"/>
      <c r="LJU28" s="66"/>
      <c r="LJV28" s="66"/>
      <c r="LJW28" s="66"/>
      <c r="LJX28" s="66"/>
      <c r="LJY28" s="66"/>
      <c r="LJZ28" s="66"/>
      <c r="LKA28" s="66"/>
      <c r="LKB28" s="66"/>
      <c r="LKC28" s="66"/>
      <c r="LKD28" s="66"/>
      <c r="LKE28" s="66"/>
      <c r="LKF28" s="66"/>
      <c r="LKG28" s="66"/>
      <c r="LKH28" s="66"/>
      <c r="LKI28" s="66"/>
      <c r="LKJ28" s="66"/>
      <c r="LKK28" s="66"/>
      <c r="LKL28" s="66"/>
      <c r="LKM28" s="66"/>
      <c r="LKN28" s="66"/>
      <c r="LKO28" s="66"/>
      <c r="LKP28" s="66"/>
      <c r="LKQ28" s="66"/>
      <c r="LKR28" s="66"/>
      <c r="LKS28" s="66"/>
      <c r="LKT28" s="66"/>
      <c r="LKU28" s="66"/>
      <c r="LKV28" s="66"/>
      <c r="LKW28" s="66"/>
      <c r="LKX28" s="66"/>
      <c r="LKY28" s="66"/>
      <c r="LKZ28" s="66"/>
      <c r="LLA28" s="66"/>
      <c r="LLB28" s="66"/>
      <c r="LLC28" s="66"/>
      <c r="LLD28" s="66"/>
      <c r="LLE28" s="66"/>
      <c r="LLF28" s="66"/>
      <c r="LLG28" s="66"/>
      <c r="LLH28" s="66"/>
      <c r="LLI28" s="66"/>
      <c r="LLJ28" s="66"/>
      <c r="LLK28" s="66"/>
      <c r="LLL28" s="66"/>
      <c r="LLM28" s="66"/>
      <c r="LLN28" s="66"/>
      <c r="LLO28" s="66"/>
      <c r="LLP28" s="66"/>
      <c r="LLQ28" s="66"/>
      <c r="LLR28" s="66"/>
      <c r="LLS28" s="66"/>
      <c r="LLT28" s="66"/>
      <c r="LLU28" s="66"/>
      <c r="LLV28" s="66"/>
      <c r="LLW28" s="66"/>
      <c r="LLX28" s="66"/>
      <c r="LLY28" s="66"/>
      <c r="LLZ28" s="66"/>
      <c r="LMA28" s="66"/>
      <c r="LMB28" s="66"/>
      <c r="LMC28" s="66"/>
      <c r="LMD28" s="66"/>
      <c r="LME28" s="66"/>
      <c r="LMF28" s="66"/>
      <c r="LMG28" s="66"/>
      <c r="LMH28" s="66"/>
      <c r="LMI28" s="66"/>
      <c r="LMJ28" s="66"/>
      <c r="LMK28" s="66"/>
      <c r="LML28" s="66"/>
      <c r="LMM28" s="66"/>
      <c r="LMN28" s="66"/>
      <c r="LMO28" s="66"/>
      <c r="LMP28" s="66"/>
      <c r="LMQ28" s="66"/>
      <c r="LMR28" s="66"/>
      <c r="LMS28" s="66"/>
      <c r="LMT28" s="66"/>
      <c r="LMU28" s="66"/>
      <c r="LMV28" s="66"/>
      <c r="LMW28" s="66"/>
      <c r="LMX28" s="66"/>
      <c r="LMY28" s="66"/>
      <c r="LMZ28" s="66"/>
      <c r="LNA28" s="66"/>
      <c r="LNB28" s="66"/>
      <c r="LNC28" s="66"/>
      <c r="LND28" s="66"/>
      <c r="LNE28" s="66"/>
      <c r="LNF28" s="66"/>
      <c r="LNG28" s="66"/>
      <c r="LNH28" s="66"/>
      <c r="LNI28" s="66"/>
      <c r="LNJ28" s="66"/>
      <c r="LNK28" s="66"/>
      <c r="LNL28" s="66"/>
      <c r="LNM28" s="66"/>
      <c r="LNN28" s="66"/>
      <c r="LNO28" s="66"/>
      <c r="LNP28" s="66"/>
      <c r="LNQ28" s="66"/>
      <c r="LNR28" s="66"/>
      <c r="LNS28" s="66"/>
      <c r="LNT28" s="66"/>
      <c r="LNU28" s="66"/>
      <c r="LNV28" s="66"/>
      <c r="LNW28" s="66"/>
      <c r="LNX28" s="66"/>
      <c r="LNY28" s="66"/>
      <c r="LNZ28" s="66"/>
      <c r="LOA28" s="66"/>
      <c r="LOB28" s="66"/>
      <c r="LOC28" s="66"/>
      <c r="LOD28" s="66"/>
      <c r="LOE28" s="66"/>
      <c r="LOF28" s="66"/>
      <c r="LOG28" s="66"/>
      <c r="LOH28" s="66"/>
      <c r="LOI28" s="66"/>
      <c r="LOJ28" s="66"/>
      <c r="LOK28" s="66"/>
      <c r="LOL28" s="66"/>
      <c r="LOM28" s="66"/>
      <c r="LON28" s="66"/>
      <c r="LOO28" s="66"/>
      <c r="LOP28" s="66"/>
      <c r="LOQ28" s="66"/>
      <c r="LOR28" s="66"/>
      <c r="LOS28" s="66"/>
      <c r="LOT28" s="66"/>
      <c r="LOU28" s="66"/>
      <c r="LOV28" s="66"/>
      <c r="LOW28" s="66"/>
      <c r="LOX28" s="66"/>
      <c r="LOY28" s="66"/>
      <c r="LOZ28" s="66"/>
      <c r="LPA28" s="66"/>
      <c r="LPB28" s="66"/>
      <c r="LPC28" s="66"/>
      <c r="LPD28" s="66"/>
      <c r="LPE28" s="66"/>
      <c r="LPF28" s="66"/>
      <c r="LPG28" s="66"/>
      <c r="LPH28" s="66"/>
      <c r="LPI28" s="66"/>
      <c r="LPJ28" s="66"/>
      <c r="LPK28" s="66"/>
      <c r="LPL28" s="66"/>
      <c r="LPM28" s="66"/>
      <c r="LPN28" s="66"/>
      <c r="LPO28" s="66"/>
      <c r="LPP28" s="66"/>
      <c r="LPQ28" s="66"/>
      <c r="LPR28" s="66"/>
      <c r="LPS28" s="66"/>
      <c r="LPT28" s="66"/>
      <c r="LPU28" s="66"/>
      <c r="LPV28" s="66"/>
      <c r="LPW28" s="66"/>
      <c r="LPX28" s="66"/>
      <c r="LPY28" s="66"/>
      <c r="LPZ28" s="66"/>
      <c r="LQA28" s="66"/>
      <c r="LQB28" s="66"/>
      <c r="LQC28" s="66"/>
      <c r="LQD28" s="66"/>
      <c r="LQE28" s="66"/>
      <c r="LQF28" s="66"/>
      <c r="LQG28" s="66"/>
      <c r="LQH28" s="66"/>
      <c r="LQI28" s="66"/>
      <c r="LQJ28" s="66"/>
      <c r="LQK28" s="66"/>
      <c r="LQL28" s="66"/>
      <c r="LQM28" s="66"/>
      <c r="LQN28" s="66"/>
      <c r="LQO28" s="66"/>
      <c r="LQP28" s="66"/>
      <c r="LQQ28" s="66"/>
      <c r="LQR28" s="66"/>
      <c r="LQS28" s="66"/>
      <c r="LQT28" s="66"/>
      <c r="LQU28" s="66"/>
      <c r="LQV28" s="66"/>
      <c r="LQW28" s="66"/>
      <c r="LQX28" s="66"/>
      <c r="LQY28" s="66"/>
      <c r="LQZ28" s="66"/>
      <c r="LRA28" s="66"/>
      <c r="LRB28" s="66"/>
      <c r="LRC28" s="66"/>
      <c r="LRD28" s="66"/>
      <c r="LRE28" s="66"/>
      <c r="LRF28" s="66"/>
      <c r="LRG28" s="66"/>
      <c r="LRH28" s="66"/>
      <c r="LRI28" s="66"/>
      <c r="LRJ28" s="66"/>
      <c r="LRK28" s="66"/>
      <c r="LRL28" s="66"/>
      <c r="LRM28" s="66"/>
      <c r="LRN28" s="66"/>
      <c r="LRO28" s="66"/>
      <c r="LRP28" s="66"/>
      <c r="LRQ28" s="66"/>
      <c r="LRR28" s="66"/>
      <c r="LRS28" s="66"/>
      <c r="LRT28" s="66"/>
      <c r="LRU28" s="66"/>
      <c r="LRV28" s="66"/>
      <c r="LRW28" s="66"/>
      <c r="LRX28" s="66"/>
      <c r="LRY28" s="66"/>
      <c r="LRZ28" s="66"/>
      <c r="LSA28" s="66"/>
      <c r="LSB28" s="66"/>
      <c r="LSC28" s="66"/>
      <c r="LSD28" s="66"/>
      <c r="LSE28" s="66"/>
      <c r="LSF28" s="66"/>
      <c r="LSG28" s="66"/>
      <c r="LSH28" s="66"/>
      <c r="LSI28" s="66"/>
      <c r="LSJ28" s="66"/>
      <c r="LSK28" s="66"/>
      <c r="LSL28" s="66"/>
      <c r="LSM28" s="66"/>
      <c r="LSN28" s="66"/>
      <c r="LSO28" s="66"/>
      <c r="LSP28" s="66"/>
      <c r="LSQ28" s="66"/>
      <c r="LSR28" s="66"/>
      <c r="LSS28" s="66"/>
      <c r="LST28" s="66"/>
      <c r="LSU28" s="66"/>
      <c r="LSV28" s="66"/>
      <c r="LSW28" s="66"/>
      <c r="LSX28" s="66"/>
      <c r="LSY28" s="66"/>
      <c r="LSZ28" s="66"/>
      <c r="LTA28" s="66"/>
      <c r="LTB28" s="66"/>
      <c r="LTC28" s="66"/>
      <c r="LTD28" s="66"/>
      <c r="LTE28" s="66"/>
      <c r="LTF28" s="66"/>
      <c r="LTG28" s="66"/>
      <c r="LTH28" s="66"/>
      <c r="LTI28" s="66"/>
      <c r="LTJ28" s="66"/>
      <c r="LTK28" s="66"/>
      <c r="LTL28" s="66"/>
      <c r="LTM28" s="66"/>
      <c r="LTN28" s="66"/>
      <c r="LTO28" s="66"/>
      <c r="LTP28" s="66"/>
      <c r="LTQ28" s="66"/>
      <c r="LTR28" s="66"/>
      <c r="LTS28" s="66"/>
      <c r="LTT28" s="66"/>
      <c r="LTU28" s="66"/>
      <c r="LTV28" s="66"/>
      <c r="LTW28" s="66"/>
      <c r="LTX28" s="66"/>
      <c r="LTY28" s="66"/>
      <c r="LTZ28" s="66"/>
      <c r="LUA28" s="66"/>
      <c r="LUB28" s="66"/>
      <c r="LUC28" s="66"/>
      <c r="LUD28" s="66"/>
      <c r="LUE28" s="66"/>
      <c r="LUF28" s="66"/>
      <c r="LUG28" s="66"/>
      <c r="LUH28" s="66"/>
      <c r="LUI28" s="66"/>
      <c r="LUJ28" s="66"/>
      <c r="LUK28" s="66"/>
      <c r="LUL28" s="66"/>
      <c r="LUM28" s="66"/>
      <c r="LUN28" s="66"/>
      <c r="LUO28" s="66"/>
      <c r="LUP28" s="66"/>
      <c r="LUQ28" s="66"/>
      <c r="LUR28" s="66"/>
      <c r="LUS28" s="66"/>
      <c r="LUT28" s="66"/>
      <c r="LUU28" s="66"/>
      <c r="LUV28" s="66"/>
      <c r="LUW28" s="66"/>
      <c r="LUX28" s="66"/>
      <c r="LUY28" s="66"/>
      <c r="LUZ28" s="66"/>
      <c r="LVA28" s="66"/>
      <c r="LVB28" s="66"/>
      <c r="LVC28" s="66"/>
      <c r="LVD28" s="66"/>
      <c r="LVE28" s="66"/>
      <c r="LVF28" s="66"/>
      <c r="LVG28" s="66"/>
      <c r="LVH28" s="66"/>
      <c r="LVI28" s="66"/>
      <c r="LVJ28" s="66"/>
      <c r="LVK28" s="66"/>
      <c r="LVL28" s="66"/>
      <c r="LVM28" s="66"/>
      <c r="LVN28" s="66"/>
      <c r="LVO28" s="66"/>
      <c r="LVP28" s="66"/>
      <c r="LVQ28" s="66"/>
      <c r="LVR28" s="66"/>
      <c r="LVS28" s="66"/>
      <c r="LVT28" s="66"/>
      <c r="LVU28" s="66"/>
      <c r="LVV28" s="66"/>
      <c r="LVW28" s="66"/>
      <c r="LVX28" s="66"/>
      <c r="LVY28" s="66"/>
      <c r="LVZ28" s="66"/>
      <c r="LWA28" s="66"/>
      <c r="LWB28" s="66"/>
      <c r="LWC28" s="66"/>
      <c r="LWD28" s="66"/>
      <c r="LWE28" s="66"/>
      <c r="LWF28" s="66"/>
      <c r="LWG28" s="66"/>
      <c r="LWH28" s="66"/>
      <c r="LWI28" s="66"/>
      <c r="LWJ28" s="66"/>
      <c r="LWK28" s="66"/>
      <c r="LWL28" s="66"/>
      <c r="LWM28" s="66"/>
      <c r="LWN28" s="66"/>
      <c r="LWO28" s="66"/>
      <c r="LWP28" s="66"/>
      <c r="LWQ28" s="66"/>
      <c r="LWR28" s="66"/>
      <c r="LWS28" s="66"/>
      <c r="LWT28" s="66"/>
      <c r="LWU28" s="66"/>
      <c r="LWV28" s="66"/>
      <c r="LWW28" s="66"/>
      <c r="LWX28" s="66"/>
      <c r="LWY28" s="66"/>
      <c r="LWZ28" s="66"/>
      <c r="LXA28" s="66"/>
      <c r="LXB28" s="66"/>
      <c r="LXC28" s="66"/>
      <c r="LXD28" s="66"/>
      <c r="LXE28" s="66"/>
      <c r="LXF28" s="66"/>
      <c r="LXG28" s="66"/>
      <c r="LXH28" s="66"/>
      <c r="LXI28" s="66"/>
      <c r="LXJ28" s="66"/>
      <c r="LXK28" s="66"/>
      <c r="LXL28" s="66"/>
      <c r="LXM28" s="66"/>
      <c r="LXN28" s="66"/>
      <c r="LXO28" s="66"/>
      <c r="LXP28" s="66"/>
      <c r="LXQ28" s="66"/>
      <c r="LXR28" s="66"/>
      <c r="LXS28" s="66"/>
      <c r="LXT28" s="66"/>
      <c r="LXU28" s="66"/>
      <c r="LXV28" s="66"/>
      <c r="LXW28" s="66"/>
      <c r="LXX28" s="66"/>
      <c r="LXY28" s="66"/>
      <c r="LXZ28" s="66"/>
      <c r="LYA28" s="66"/>
      <c r="LYB28" s="66"/>
      <c r="LYC28" s="66"/>
      <c r="LYD28" s="66"/>
      <c r="LYE28" s="66"/>
      <c r="LYF28" s="66"/>
      <c r="LYG28" s="66"/>
      <c r="LYH28" s="66"/>
      <c r="LYI28" s="66"/>
      <c r="LYJ28" s="66"/>
      <c r="LYK28" s="66"/>
      <c r="LYL28" s="66"/>
      <c r="LYM28" s="66"/>
      <c r="LYN28" s="66"/>
      <c r="LYO28" s="66"/>
      <c r="LYP28" s="66"/>
      <c r="LYQ28" s="66"/>
      <c r="LYR28" s="66"/>
      <c r="LYS28" s="66"/>
      <c r="LYT28" s="66"/>
      <c r="LYU28" s="66"/>
      <c r="LYV28" s="66"/>
      <c r="LYW28" s="66"/>
      <c r="LYX28" s="66"/>
      <c r="LYY28" s="66"/>
      <c r="LYZ28" s="66"/>
      <c r="LZA28" s="66"/>
      <c r="LZB28" s="66"/>
      <c r="LZC28" s="66"/>
      <c r="LZD28" s="66"/>
      <c r="LZE28" s="66"/>
      <c r="LZF28" s="66"/>
      <c r="LZG28" s="66"/>
      <c r="LZH28" s="66"/>
      <c r="LZI28" s="66"/>
      <c r="LZJ28" s="66"/>
      <c r="LZK28" s="66"/>
      <c r="LZL28" s="66"/>
      <c r="LZM28" s="66"/>
      <c r="LZN28" s="66"/>
      <c r="LZO28" s="66"/>
      <c r="LZP28" s="66"/>
      <c r="LZQ28" s="66"/>
      <c r="LZR28" s="66"/>
      <c r="LZS28" s="66"/>
      <c r="LZT28" s="66"/>
      <c r="LZU28" s="66"/>
      <c r="LZV28" s="66"/>
      <c r="LZW28" s="66"/>
      <c r="LZX28" s="66"/>
      <c r="LZY28" s="66"/>
      <c r="LZZ28" s="66"/>
      <c r="MAA28" s="66"/>
      <c r="MAB28" s="66"/>
      <c r="MAC28" s="66"/>
      <c r="MAD28" s="66"/>
      <c r="MAE28" s="66"/>
      <c r="MAF28" s="66"/>
      <c r="MAG28" s="66"/>
      <c r="MAH28" s="66"/>
      <c r="MAI28" s="66"/>
      <c r="MAJ28" s="66"/>
      <c r="MAK28" s="66"/>
      <c r="MAL28" s="66"/>
      <c r="MAM28" s="66"/>
      <c r="MAN28" s="66"/>
      <c r="MAO28" s="66"/>
      <c r="MAP28" s="66"/>
      <c r="MAQ28" s="66"/>
      <c r="MAR28" s="66"/>
      <c r="MAS28" s="66"/>
      <c r="MAT28" s="66"/>
      <c r="MAU28" s="66"/>
      <c r="MAV28" s="66"/>
      <c r="MAW28" s="66"/>
      <c r="MAX28" s="66"/>
      <c r="MAY28" s="66"/>
      <c r="MAZ28" s="66"/>
      <c r="MBA28" s="66"/>
      <c r="MBB28" s="66"/>
      <c r="MBC28" s="66"/>
      <c r="MBD28" s="66"/>
      <c r="MBE28" s="66"/>
      <c r="MBF28" s="66"/>
      <c r="MBG28" s="66"/>
      <c r="MBH28" s="66"/>
      <c r="MBI28" s="66"/>
      <c r="MBJ28" s="66"/>
      <c r="MBK28" s="66"/>
      <c r="MBL28" s="66"/>
      <c r="MBM28" s="66"/>
      <c r="MBN28" s="66"/>
      <c r="MBO28" s="66"/>
      <c r="MBP28" s="66"/>
      <c r="MBQ28" s="66"/>
      <c r="MBR28" s="66"/>
      <c r="MBS28" s="66"/>
      <c r="MBT28" s="66"/>
      <c r="MBU28" s="66"/>
      <c r="MBV28" s="66"/>
      <c r="MBW28" s="66"/>
      <c r="MBX28" s="66"/>
      <c r="MBY28" s="66"/>
      <c r="MBZ28" s="66"/>
      <c r="MCA28" s="66"/>
      <c r="MCB28" s="66"/>
      <c r="MCC28" s="66"/>
      <c r="MCD28" s="66"/>
      <c r="MCE28" s="66"/>
      <c r="MCF28" s="66"/>
      <c r="MCG28" s="66"/>
      <c r="MCH28" s="66"/>
      <c r="MCI28" s="66"/>
      <c r="MCJ28" s="66"/>
      <c r="MCK28" s="66"/>
      <c r="MCL28" s="66"/>
      <c r="MCM28" s="66"/>
      <c r="MCN28" s="66"/>
      <c r="MCO28" s="66"/>
      <c r="MCP28" s="66"/>
      <c r="MCQ28" s="66"/>
      <c r="MCR28" s="66"/>
      <c r="MCS28" s="66"/>
      <c r="MCT28" s="66"/>
      <c r="MCU28" s="66"/>
      <c r="MCV28" s="66"/>
      <c r="MCW28" s="66"/>
      <c r="MCX28" s="66"/>
      <c r="MCY28" s="66"/>
      <c r="MCZ28" s="66"/>
      <c r="MDA28" s="66"/>
      <c r="MDB28" s="66"/>
      <c r="MDC28" s="66"/>
      <c r="MDD28" s="66"/>
      <c r="MDE28" s="66"/>
      <c r="MDF28" s="66"/>
      <c r="MDG28" s="66"/>
      <c r="MDH28" s="66"/>
      <c r="MDI28" s="66"/>
      <c r="MDJ28" s="66"/>
      <c r="MDK28" s="66"/>
      <c r="MDL28" s="66"/>
      <c r="MDM28" s="66"/>
      <c r="MDN28" s="66"/>
      <c r="MDO28" s="66"/>
      <c r="MDP28" s="66"/>
      <c r="MDQ28" s="66"/>
      <c r="MDR28" s="66"/>
      <c r="MDS28" s="66"/>
      <c r="MDT28" s="66"/>
      <c r="MDU28" s="66"/>
      <c r="MDV28" s="66"/>
      <c r="MDW28" s="66"/>
      <c r="MDX28" s="66"/>
      <c r="MDY28" s="66"/>
      <c r="MDZ28" s="66"/>
      <c r="MEA28" s="66"/>
      <c r="MEB28" s="66"/>
      <c r="MEC28" s="66"/>
      <c r="MED28" s="66"/>
      <c r="MEE28" s="66"/>
      <c r="MEF28" s="66"/>
      <c r="MEG28" s="66"/>
      <c r="MEH28" s="66"/>
      <c r="MEI28" s="66"/>
      <c r="MEJ28" s="66"/>
      <c r="MEK28" s="66"/>
      <c r="MEL28" s="66"/>
      <c r="MEM28" s="66"/>
      <c r="MEN28" s="66"/>
      <c r="MEO28" s="66"/>
      <c r="MEP28" s="66"/>
      <c r="MEQ28" s="66"/>
      <c r="MER28" s="66"/>
      <c r="MES28" s="66"/>
      <c r="MET28" s="66"/>
      <c r="MEU28" s="66"/>
      <c r="MEV28" s="66"/>
      <c r="MEW28" s="66"/>
      <c r="MEX28" s="66"/>
      <c r="MEY28" s="66"/>
      <c r="MEZ28" s="66"/>
      <c r="MFA28" s="66"/>
      <c r="MFB28" s="66"/>
      <c r="MFC28" s="66"/>
      <c r="MFD28" s="66"/>
      <c r="MFE28" s="66"/>
      <c r="MFF28" s="66"/>
      <c r="MFG28" s="66"/>
      <c r="MFH28" s="66"/>
      <c r="MFI28" s="66"/>
      <c r="MFJ28" s="66"/>
      <c r="MFK28" s="66"/>
      <c r="MFL28" s="66"/>
      <c r="MFM28" s="66"/>
      <c r="MFN28" s="66"/>
      <c r="MFO28" s="66"/>
      <c r="MFP28" s="66"/>
      <c r="MFQ28" s="66"/>
      <c r="MFR28" s="66"/>
      <c r="MFS28" s="66"/>
      <c r="MFT28" s="66"/>
      <c r="MFU28" s="66"/>
      <c r="MFV28" s="66"/>
      <c r="MFW28" s="66"/>
      <c r="MFX28" s="66"/>
      <c r="MFY28" s="66"/>
      <c r="MFZ28" s="66"/>
      <c r="MGA28" s="66"/>
      <c r="MGB28" s="66"/>
      <c r="MGC28" s="66"/>
      <c r="MGD28" s="66"/>
      <c r="MGE28" s="66"/>
      <c r="MGF28" s="66"/>
      <c r="MGG28" s="66"/>
      <c r="MGH28" s="66"/>
      <c r="MGI28" s="66"/>
      <c r="MGJ28" s="66"/>
      <c r="MGK28" s="66"/>
      <c r="MGL28" s="66"/>
      <c r="MGM28" s="66"/>
      <c r="MGN28" s="66"/>
      <c r="MGO28" s="66"/>
      <c r="MGP28" s="66"/>
      <c r="MGQ28" s="66"/>
      <c r="MGR28" s="66"/>
      <c r="MGS28" s="66"/>
      <c r="MGT28" s="66"/>
      <c r="MGU28" s="66"/>
      <c r="MGV28" s="66"/>
      <c r="MGW28" s="66"/>
      <c r="MGX28" s="66"/>
      <c r="MGY28" s="66"/>
      <c r="MGZ28" s="66"/>
      <c r="MHA28" s="66"/>
      <c r="MHB28" s="66"/>
      <c r="MHC28" s="66"/>
      <c r="MHD28" s="66"/>
      <c r="MHE28" s="66"/>
      <c r="MHF28" s="66"/>
      <c r="MHG28" s="66"/>
      <c r="MHH28" s="66"/>
      <c r="MHI28" s="66"/>
      <c r="MHJ28" s="66"/>
      <c r="MHK28" s="66"/>
      <c r="MHL28" s="66"/>
      <c r="MHM28" s="66"/>
      <c r="MHN28" s="66"/>
      <c r="MHO28" s="66"/>
      <c r="MHP28" s="66"/>
      <c r="MHQ28" s="66"/>
      <c r="MHR28" s="66"/>
      <c r="MHS28" s="66"/>
      <c r="MHT28" s="66"/>
      <c r="MHU28" s="66"/>
      <c r="MHV28" s="66"/>
      <c r="MHW28" s="66"/>
      <c r="MHX28" s="66"/>
      <c r="MHY28" s="66"/>
      <c r="MHZ28" s="66"/>
      <c r="MIA28" s="66"/>
      <c r="MIB28" s="66"/>
      <c r="MIC28" s="66"/>
      <c r="MID28" s="66"/>
      <c r="MIE28" s="66"/>
      <c r="MIF28" s="66"/>
      <c r="MIG28" s="66"/>
      <c r="MIH28" s="66"/>
      <c r="MII28" s="66"/>
      <c r="MIJ28" s="66"/>
      <c r="MIK28" s="66"/>
      <c r="MIL28" s="66"/>
      <c r="MIM28" s="66"/>
      <c r="MIN28" s="66"/>
      <c r="MIO28" s="66"/>
      <c r="MIP28" s="66"/>
      <c r="MIQ28" s="66"/>
      <c r="MIR28" s="66"/>
      <c r="MIS28" s="66"/>
      <c r="MIT28" s="66"/>
      <c r="MIU28" s="66"/>
      <c r="MIV28" s="66"/>
      <c r="MIW28" s="66"/>
      <c r="MIX28" s="66"/>
      <c r="MIY28" s="66"/>
      <c r="MIZ28" s="66"/>
      <c r="MJA28" s="66"/>
      <c r="MJB28" s="66"/>
      <c r="MJC28" s="66"/>
      <c r="MJD28" s="66"/>
      <c r="MJE28" s="66"/>
      <c r="MJF28" s="66"/>
      <c r="MJG28" s="66"/>
      <c r="MJH28" s="66"/>
      <c r="MJI28" s="66"/>
      <c r="MJJ28" s="66"/>
      <c r="MJK28" s="66"/>
      <c r="MJL28" s="66"/>
      <c r="MJM28" s="66"/>
      <c r="MJN28" s="66"/>
      <c r="MJO28" s="66"/>
      <c r="MJP28" s="66"/>
      <c r="MJQ28" s="66"/>
      <c r="MJR28" s="66"/>
      <c r="MJS28" s="66"/>
      <c r="MJT28" s="66"/>
      <c r="MJU28" s="66"/>
      <c r="MJV28" s="66"/>
      <c r="MJW28" s="66"/>
      <c r="MJX28" s="66"/>
      <c r="MJY28" s="66"/>
      <c r="MJZ28" s="66"/>
      <c r="MKA28" s="66"/>
      <c r="MKB28" s="66"/>
      <c r="MKC28" s="66"/>
      <c r="MKD28" s="66"/>
      <c r="MKE28" s="66"/>
      <c r="MKF28" s="66"/>
      <c r="MKG28" s="66"/>
      <c r="MKH28" s="66"/>
      <c r="MKI28" s="66"/>
      <c r="MKJ28" s="66"/>
      <c r="MKK28" s="66"/>
      <c r="MKL28" s="66"/>
      <c r="MKM28" s="66"/>
      <c r="MKN28" s="66"/>
      <c r="MKO28" s="66"/>
      <c r="MKP28" s="66"/>
      <c r="MKQ28" s="66"/>
      <c r="MKR28" s="66"/>
      <c r="MKS28" s="66"/>
      <c r="MKT28" s="66"/>
      <c r="MKU28" s="66"/>
      <c r="MKV28" s="66"/>
      <c r="MKW28" s="66"/>
      <c r="MKX28" s="66"/>
      <c r="MKY28" s="66"/>
      <c r="MKZ28" s="66"/>
      <c r="MLA28" s="66"/>
      <c r="MLB28" s="66"/>
      <c r="MLC28" s="66"/>
      <c r="MLD28" s="66"/>
      <c r="MLE28" s="66"/>
      <c r="MLF28" s="66"/>
      <c r="MLG28" s="66"/>
      <c r="MLH28" s="66"/>
      <c r="MLI28" s="66"/>
      <c r="MLJ28" s="66"/>
      <c r="MLK28" s="66"/>
      <c r="MLL28" s="66"/>
      <c r="MLM28" s="66"/>
      <c r="MLN28" s="66"/>
      <c r="MLO28" s="66"/>
      <c r="MLP28" s="66"/>
      <c r="MLQ28" s="66"/>
      <c r="MLR28" s="66"/>
      <c r="MLS28" s="66"/>
      <c r="MLT28" s="66"/>
      <c r="MLU28" s="66"/>
      <c r="MLV28" s="66"/>
      <c r="MLW28" s="66"/>
      <c r="MLX28" s="66"/>
      <c r="MLY28" s="66"/>
      <c r="MLZ28" s="66"/>
      <c r="MMA28" s="66"/>
      <c r="MMB28" s="66"/>
      <c r="MMC28" s="66"/>
      <c r="MMD28" s="66"/>
      <c r="MME28" s="66"/>
      <c r="MMF28" s="66"/>
      <c r="MMG28" s="66"/>
      <c r="MMH28" s="66"/>
      <c r="MMI28" s="66"/>
      <c r="MMJ28" s="66"/>
      <c r="MMK28" s="66"/>
      <c r="MML28" s="66"/>
      <c r="MMM28" s="66"/>
      <c r="MMN28" s="66"/>
      <c r="MMO28" s="66"/>
      <c r="MMP28" s="66"/>
      <c r="MMQ28" s="66"/>
      <c r="MMR28" s="66"/>
      <c r="MMS28" s="66"/>
      <c r="MMT28" s="66"/>
      <c r="MMU28" s="66"/>
      <c r="MMV28" s="66"/>
      <c r="MMW28" s="66"/>
      <c r="MMX28" s="66"/>
      <c r="MMY28" s="66"/>
      <c r="MMZ28" s="66"/>
      <c r="MNA28" s="66"/>
      <c r="MNB28" s="66"/>
      <c r="MNC28" s="66"/>
      <c r="MND28" s="66"/>
      <c r="MNE28" s="66"/>
      <c r="MNF28" s="66"/>
      <c r="MNG28" s="66"/>
      <c r="MNH28" s="66"/>
      <c r="MNI28" s="66"/>
      <c r="MNJ28" s="66"/>
      <c r="MNK28" s="66"/>
      <c r="MNL28" s="66"/>
      <c r="MNM28" s="66"/>
      <c r="MNN28" s="66"/>
      <c r="MNO28" s="66"/>
      <c r="MNP28" s="66"/>
      <c r="MNQ28" s="66"/>
      <c r="MNR28" s="66"/>
      <c r="MNS28" s="66"/>
      <c r="MNT28" s="66"/>
      <c r="MNU28" s="66"/>
      <c r="MNV28" s="66"/>
      <c r="MNW28" s="66"/>
      <c r="MNX28" s="66"/>
      <c r="MNY28" s="66"/>
      <c r="MNZ28" s="66"/>
      <c r="MOA28" s="66"/>
      <c r="MOB28" s="66"/>
      <c r="MOC28" s="66"/>
      <c r="MOD28" s="66"/>
      <c r="MOE28" s="66"/>
      <c r="MOF28" s="66"/>
      <c r="MOG28" s="66"/>
      <c r="MOH28" s="66"/>
      <c r="MOI28" s="66"/>
      <c r="MOJ28" s="66"/>
      <c r="MOK28" s="66"/>
      <c r="MOL28" s="66"/>
      <c r="MOM28" s="66"/>
      <c r="MON28" s="66"/>
      <c r="MOO28" s="66"/>
      <c r="MOP28" s="66"/>
      <c r="MOQ28" s="66"/>
      <c r="MOR28" s="66"/>
      <c r="MOS28" s="66"/>
      <c r="MOT28" s="66"/>
      <c r="MOU28" s="66"/>
      <c r="MOV28" s="66"/>
      <c r="MOW28" s="66"/>
      <c r="MOX28" s="66"/>
      <c r="MOY28" s="66"/>
      <c r="MOZ28" s="66"/>
      <c r="MPA28" s="66"/>
      <c r="MPB28" s="66"/>
      <c r="MPC28" s="66"/>
      <c r="MPD28" s="66"/>
      <c r="MPE28" s="66"/>
      <c r="MPF28" s="66"/>
      <c r="MPG28" s="66"/>
      <c r="MPH28" s="66"/>
      <c r="MPI28" s="66"/>
      <c r="MPJ28" s="66"/>
      <c r="MPK28" s="66"/>
      <c r="MPL28" s="66"/>
      <c r="MPM28" s="66"/>
      <c r="MPN28" s="66"/>
      <c r="MPO28" s="66"/>
      <c r="MPP28" s="66"/>
      <c r="MPQ28" s="66"/>
      <c r="MPR28" s="66"/>
      <c r="MPS28" s="66"/>
      <c r="MPT28" s="66"/>
      <c r="MPU28" s="66"/>
      <c r="MPV28" s="66"/>
      <c r="MPW28" s="66"/>
      <c r="MPX28" s="66"/>
      <c r="MPY28" s="66"/>
      <c r="MPZ28" s="66"/>
      <c r="MQA28" s="66"/>
      <c r="MQB28" s="66"/>
      <c r="MQC28" s="66"/>
      <c r="MQD28" s="66"/>
      <c r="MQE28" s="66"/>
      <c r="MQF28" s="66"/>
      <c r="MQG28" s="66"/>
      <c r="MQH28" s="66"/>
      <c r="MQI28" s="66"/>
      <c r="MQJ28" s="66"/>
      <c r="MQK28" s="66"/>
      <c r="MQL28" s="66"/>
      <c r="MQM28" s="66"/>
      <c r="MQN28" s="66"/>
      <c r="MQO28" s="66"/>
      <c r="MQP28" s="66"/>
      <c r="MQQ28" s="66"/>
      <c r="MQR28" s="66"/>
      <c r="MQS28" s="66"/>
      <c r="MQT28" s="66"/>
      <c r="MQU28" s="66"/>
      <c r="MQV28" s="66"/>
      <c r="MQW28" s="66"/>
      <c r="MQX28" s="66"/>
      <c r="MQY28" s="66"/>
      <c r="MQZ28" s="66"/>
      <c r="MRA28" s="66"/>
      <c r="MRB28" s="66"/>
      <c r="MRC28" s="66"/>
      <c r="MRD28" s="66"/>
      <c r="MRE28" s="66"/>
      <c r="MRF28" s="66"/>
      <c r="MRG28" s="66"/>
      <c r="MRH28" s="66"/>
      <c r="MRI28" s="66"/>
      <c r="MRJ28" s="66"/>
      <c r="MRK28" s="66"/>
      <c r="MRL28" s="66"/>
      <c r="MRM28" s="66"/>
      <c r="MRN28" s="66"/>
      <c r="MRO28" s="66"/>
      <c r="MRP28" s="66"/>
      <c r="MRQ28" s="66"/>
      <c r="MRR28" s="66"/>
      <c r="MRS28" s="66"/>
      <c r="MRT28" s="66"/>
      <c r="MRU28" s="66"/>
      <c r="MRV28" s="66"/>
      <c r="MRW28" s="66"/>
      <c r="MRX28" s="66"/>
      <c r="MRY28" s="66"/>
      <c r="MRZ28" s="66"/>
      <c r="MSA28" s="66"/>
      <c r="MSB28" s="66"/>
      <c r="MSC28" s="66"/>
      <c r="MSD28" s="66"/>
      <c r="MSE28" s="66"/>
      <c r="MSF28" s="66"/>
      <c r="MSG28" s="66"/>
      <c r="MSH28" s="66"/>
      <c r="MSI28" s="66"/>
      <c r="MSJ28" s="66"/>
      <c r="MSK28" s="66"/>
      <c r="MSL28" s="66"/>
      <c r="MSM28" s="66"/>
      <c r="MSN28" s="66"/>
      <c r="MSO28" s="66"/>
      <c r="MSP28" s="66"/>
      <c r="MSQ28" s="66"/>
      <c r="MSR28" s="66"/>
      <c r="MSS28" s="66"/>
      <c r="MST28" s="66"/>
      <c r="MSU28" s="66"/>
      <c r="MSV28" s="66"/>
      <c r="MSW28" s="66"/>
      <c r="MSX28" s="66"/>
      <c r="MSY28" s="66"/>
      <c r="MSZ28" s="66"/>
      <c r="MTA28" s="66"/>
      <c r="MTB28" s="66"/>
      <c r="MTC28" s="66"/>
      <c r="MTD28" s="66"/>
      <c r="MTE28" s="66"/>
      <c r="MTF28" s="66"/>
      <c r="MTG28" s="66"/>
      <c r="MTH28" s="66"/>
      <c r="MTI28" s="66"/>
      <c r="MTJ28" s="66"/>
      <c r="MTK28" s="66"/>
      <c r="MTL28" s="66"/>
      <c r="MTM28" s="66"/>
      <c r="MTN28" s="66"/>
      <c r="MTO28" s="66"/>
      <c r="MTP28" s="66"/>
      <c r="MTQ28" s="66"/>
      <c r="MTR28" s="66"/>
      <c r="MTS28" s="66"/>
      <c r="MTT28" s="66"/>
      <c r="MTU28" s="66"/>
      <c r="MTV28" s="66"/>
      <c r="MTW28" s="66"/>
      <c r="MTX28" s="66"/>
      <c r="MTY28" s="66"/>
      <c r="MTZ28" s="66"/>
      <c r="MUA28" s="66"/>
      <c r="MUB28" s="66"/>
      <c r="MUC28" s="66"/>
      <c r="MUD28" s="66"/>
      <c r="MUE28" s="66"/>
      <c r="MUF28" s="66"/>
      <c r="MUG28" s="66"/>
      <c r="MUH28" s="66"/>
      <c r="MUI28" s="66"/>
      <c r="MUJ28" s="66"/>
      <c r="MUK28" s="66"/>
      <c r="MUL28" s="66"/>
      <c r="MUM28" s="66"/>
      <c r="MUN28" s="66"/>
      <c r="MUO28" s="66"/>
      <c r="MUP28" s="66"/>
      <c r="MUQ28" s="66"/>
      <c r="MUR28" s="66"/>
      <c r="MUS28" s="66"/>
      <c r="MUT28" s="66"/>
      <c r="MUU28" s="66"/>
      <c r="MUV28" s="66"/>
      <c r="MUW28" s="66"/>
      <c r="MUX28" s="66"/>
      <c r="MUY28" s="66"/>
      <c r="MUZ28" s="66"/>
      <c r="MVA28" s="66"/>
      <c r="MVB28" s="66"/>
      <c r="MVC28" s="66"/>
      <c r="MVD28" s="66"/>
      <c r="MVE28" s="66"/>
      <c r="MVF28" s="66"/>
      <c r="MVG28" s="66"/>
      <c r="MVH28" s="66"/>
      <c r="MVI28" s="66"/>
      <c r="MVJ28" s="66"/>
      <c r="MVK28" s="66"/>
      <c r="MVL28" s="66"/>
      <c r="MVM28" s="66"/>
      <c r="MVN28" s="66"/>
      <c r="MVO28" s="66"/>
      <c r="MVP28" s="66"/>
      <c r="MVQ28" s="66"/>
      <c r="MVR28" s="66"/>
      <c r="MVS28" s="66"/>
      <c r="MVT28" s="66"/>
      <c r="MVU28" s="66"/>
      <c r="MVV28" s="66"/>
      <c r="MVW28" s="66"/>
      <c r="MVX28" s="66"/>
      <c r="MVY28" s="66"/>
      <c r="MVZ28" s="66"/>
      <c r="MWA28" s="66"/>
      <c r="MWB28" s="66"/>
      <c r="MWC28" s="66"/>
      <c r="MWD28" s="66"/>
      <c r="MWE28" s="66"/>
      <c r="MWF28" s="66"/>
      <c r="MWG28" s="66"/>
      <c r="MWH28" s="66"/>
      <c r="MWI28" s="66"/>
      <c r="MWJ28" s="66"/>
      <c r="MWK28" s="66"/>
      <c r="MWL28" s="66"/>
      <c r="MWM28" s="66"/>
      <c r="MWN28" s="66"/>
      <c r="MWO28" s="66"/>
      <c r="MWP28" s="66"/>
      <c r="MWQ28" s="66"/>
      <c r="MWR28" s="66"/>
      <c r="MWS28" s="66"/>
      <c r="MWT28" s="66"/>
      <c r="MWU28" s="66"/>
      <c r="MWV28" s="66"/>
      <c r="MWW28" s="66"/>
      <c r="MWX28" s="66"/>
      <c r="MWY28" s="66"/>
      <c r="MWZ28" s="66"/>
      <c r="MXA28" s="66"/>
      <c r="MXB28" s="66"/>
      <c r="MXC28" s="66"/>
      <c r="MXD28" s="66"/>
      <c r="MXE28" s="66"/>
      <c r="MXF28" s="66"/>
      <c r="MXG28" s="66"/>
      <c r="MXH28" s="66"/>
      <c r="MXI28" s="66"/>
      <c r="MXJ28" s="66"/>
      <c r="MXK28" s="66"/>
      <c r="MXL28" s="66"/>
      <c r="MXM28" s="66"/>
      <c r="MXN28" s="66"/>
      <c r="MXO28" s="66"/>
      <c r="MXP28" s="66"/>
      <c r="MXQ28" s="66"/>
      <c r="MXR28" s="66"/>
      <c r="MXS28" s="66"/>
      <c r="MXT28" s="66"/>
      <c r="MXU28" s="66"/>
      <c r="MXV28" s="66"/>
      <c r="MXW28" s="66"/>
      <c r="MXX28" s="66"/>
      <c r="MXY28" s="66"/>
      <c r="MXZ28" s="66"/>
      <c r="MYA28" s="66"/>
      <c r="MYB28" s="66"/>
      <c r="MYC28" s="66"/>
      <c r="MYD28" s="66"/>
      <c r="MYE28" s="66"/>
      <c r="MYF28" s="66"/>
      <c r="MYG28" s="66"/>
      <c r="MYH28" s="66"/>
      <c r="MYI28" s="66"/>
      <c r="MYJ28" s="66"/>
      <c r="MYK28" s="66"/>
      <c r="MYL28" s="66"/>
      <c r="MYM28" s="66"/>
      <c r="MYN28" s="66"/>
      <c r="MYO28" s="66"/>
      <c r="MYP28" s="66"/>
      <c r="MYQ28" s="66"/>
      <c r="MYR28" s="66"/>
      <c r="MYS28" s="66"/>
      <c r="MYT28" s="66"/>
      <c r="MYU28" s="66"/>
      <c r="MYV28" s="66"/>
      <c r="MYW28" s="66"/>
      <c r="MYX28" s="66"/>
      <c r="MYY28" s="66"/>
      <c r="MYZ28" s="66"/>
      <c r="MZA28" s="66"/>
      <c r="MZB28" s="66"/>
      <c r="MZC28" s="66"/>
      <c r="MZD28" s="66"/>
      <c r="MZE28" s="66"/>
      <c r="MZF28" s="66"/>
      <c r="MZG28" s="66"/>
      <c r="MZH28" s="66"/>
      <c r="MZI28" s="66"/>
      <c r="MZJ28" s="66"/>
      <c r="MZK28" s="66"/>
      <c r="MZL28" s="66"/>
      <c r="MZM28" s="66"/>
      <c r="MZN28" s="66"/>
      <c r="MZO28" s="66"/>
      <c r="MZP28" s="66"/>
      <c r="MZQ28" s="66"/>
      <c r="MZR28" s="66"/>
      <c r="MZS28" s="66"/>
      <c r="MZT28" s="66"/>
      <c r="MZU28" s="66"/>
      <c r="MZV28" s="66"/>
      <c r="MZW28" s="66"/>
      <c r="MZX28" s="66"/>
      <c r="MZY28" s="66"/>
      <c r="MZZ28" s="66"/>
      <c r="NAA28" s="66"/>
      <c r="NAB28" s="66"/>
      <c r="NAC28" s="66"/>
      <c r="NAD28" s="66"/>
      <c r="NAE28" s="66"/>
      <c r="NAF28" s="66"/>
      <c r="NAG28" s="66"/>
      <c r="NAH28" s="66"/>
      <c r="NAI28" s="66"/>
      <c r="NAJ28" s="66"/>
      <c r="NAK28" s="66"/>
      <c r="NAL28" s="66"/>
      <c r="NAM28" s="66"/>
      <c r="NAN28" s="66"/>
      <c r="NAO28" s="66"/>
      <c r="NAP28" s="66"/>
      <c r="NAQ28" s="66"/>
      <c r="NAR28" s="66"/>
      <c r="NAS28" s="66"/>
      <c r="NAT28" s="66"/>
      <c r="NAU28" s="66"/>
      <c r="NAV28" s="66"/>
      <c r="NAW28" s="66"/>
      <c r="NAX28" s="66"/>
      <c r="NAY28" s="66"/>
      <c r="NAZ28" s="66"/>
      <c r="NBA28" s="66"/>
      <c r="NBB28" s="66"/>
      <c r="NBC28" s="66"/>
      <c r="NBD28" s="66"/>
      <c r="NBE28" s="66"/>
      <c r="NBF28" s="66"/>
      <c r="NBG28" s="66"/>
      <c r="NBH28" s="66"/>
      <c r="NBI28" s="66"/>
      <c r="NBJ28" s="66"/>
      <c r="NBK28" s="66"/>
      <c r="NBL28" s="66"/>
      <c r="NBM28" s="66"/>
      <c r="NBN28" s="66"/>
      <c r="NBO28" s="66"/>
      <c r="NBP28" s="66"/>
      <c r="NBQ28" s="66"/>
      <c r="NBR28" s="66"/>
      <c r="NBS28" s="66"/>
      <c r="NBT28" s="66"/>
      <c r="NBU28" s="66"/>
      <c r="NBV28" s="66"/>
      <c r="NBW28" s="66"/>
      <c r="NBX28" s="66"/>
      <c r="NBY28" s="66"/>
      <c r="NBZ28" s="66"/>
      <c r="NCA28" s="66"/>
      <c r="NCB28" s="66"/>
      <c r="NCC28" s="66"/>
      <c r="NCD28" s="66"/>
      <c r="NCE28" s="66"/>
      <c r="NCF28" s="66"/>
      <c r="NCG28" s="66"/>
      <c r="NCH28" s="66"/>
      <c r="NCI28" s="66"/>
      <c r="NCJ28" s="66"/>
      <c r="NCK28" s="66"/>
      <c r="NCL28" s="66"/>
      <c r="NCM28" s="66"/>
      <c r="NCN28" s="66"/>
      <c r="NCO28" s="66"/>
      <c r="NCP28" s="66"/>
      <c r="NCQ28" s="66"/>
      <c r="NCR28" s="66"/>
      <c r="NCS28" s="66"/>
      <c r="NCT28" s="66"/>
      <c r="NCU28" s="66"/>
      <c r="NCV28" s="66"/>
      <c r="NCW28" s="66"/>
      <c r="NCX28" s="66"/>
      <c r="NCY28" s="66"/>
      <c r="NCZ28" s="66"/>
      <c r="NDA28" s="66"/>
      <c r="NDB28" s="66"/>
      <c r="NDC28" s="66"/>
      <c r="NDD28" s="66"/>
      <c r="NDE28" s="66"/>
      <c r="NDF28" s="66"/>
      <c r="NDG28" s="66"/>
      <c r="NDH28" s="66"/>
      <c r="NDI28" s="66"/>
      <c r="NDJ28" s="66"/>
      <c r="NDK28" s="66"/>
      <c r="NDL28" s="66"/>
      <c r="NDM28" s="66"/>
      <c r="NDN28" s="66"/>
      <c r="NDO28" s="66"/>
      <c r="NDP28" s="66"/>
      <c r="NDQ28" s="66"/>
      <c r="NDR28" s="66"/>
      <c r="NDS28" s="66"/>
      <c r="NDT28" s="66"/>
      <c r="NDU28" s="66"/>
      <c r="NDV28" s="66"/>
      <c r="NDW28" s="66"/>
      <c r="NDX28" s="66"/>
      <c r="NDY28" s="66"/>
      <c r="NDZ28" s="66"/>
      <c r="NEA28" s="66"/>
      <c r="NEB28" s="66"/>
      <c r="NEC28" s="66"/>
      <c r="NED28" s="66"/>
      <c r="NEE28" s="66"/>
      <c r="NEF28" s="66"/>
      <c r="NEG28" s="66"/>
      <c r="NEH28" s="66"/>
      <c r="NEI28" s="66"/>
      <c r="NEJ28" s="66"/>
      <c r="NEK28" s="66"/>
      <c r="NEL28" s="66"/>
      <c r="NEM28" s="66"/>
      <c r="NEN28" s="66"/>
      <c r="NEO28" s="66"/>
      <c r="NEP28" s="66"/>
      <c r="NEQ28" s="66"/>
      <c r="NER28" s="66"/>
      <c r="NES28" s="66"/>
      <c r="NET28" s="66"/>
      <c r="NEU28" s="66"/>
      <c r="NEV28" s="66"/>
      <c r="NEW28" s="66"/>
      <c r="NEX28" s="66"/>
      <c r="NEY28" s="66"/>
      <c r="NEZ28" s="66"/>
      <c r="NFA28" s="66"/>
      <c r="NFB28" s="66"/>
      <c r="NFC28" s="66"/>
      <c r="NFD28" s="66"/>
      <c r="NFE28" s="66"/>
      <c r="NFF28" s="66"/>
      <c r="NFG28" s="66"/>
      <c r="NFH28" s="66"/>
      <c r="NFI28" s="66"/>
      <c r="NFJ28" s="66"/>
      <c r="NFK28" s="66"/>
      <c r="NFL28" s="66"/>
      <c r="NFM28" s="66"/>
      <c r="NFN28" s="66"/>
      <c r="NFO28" s="66"/>
      <c r="NFP28" s="66"/>
      <c r="NFQ28" s="66"/>
      <c r="NFR28" s="66"/>
      <c r="NFS28" s="66"/>
      <c r="NFT28" s="66"/>
      <c r="NFU28" s="66"/>
      <c r="NFV28" s="66"/>
      <c r="NFW28" s="66"/>
      <c r="NFX28" s="66"/>
      <c r="NFY28" s="66"/>
      <c r="NFZ28" s="66"/>
      <c r="NGA28" s="66"/>
      <c r="NGB28" s="66"/>
      <c r="NGC28" s="66"/>
      <c r="NGD28" s="66"/>
      <c r="NGE28" s="66"/>
      <c r="NGF28" s="66"/>
      <c r="NGG28" s="66"/>
      <c r="NGH28" s="66"/>
      <c r="NGI28" s="66"/>
      <c r="NGJ28" s="66"/>
      <c r="NGK28" s="66"/>
      <c r="NGL28" s="66"/>
      <c r="NGM28" s="66"/>
      <c r="NGN28" s="66"/>
      <c r="NGO28" s="66"/>
      <c r="NGP28" s="66"/>
      <c r="NGQ28" s="66"/>
      <c r="NGR28" s="66"/>
      <c r="NGS28" s="66"/>
      <c r="NGT28" s="66"/>
      <c r="NGU28" s="66"/>
      <c r="NGV28" s="66"/>
      <c r="NGW28" s="66"/>
      <c r="NGX28" s="66"/>
      <c r="NGY28" s="66"/>
      <c r="NGZ28" s="66"/>
      <c r="NHA28" s="66"/>
      <c r="NHB28" s="66"/>
      <c r="NHC28" s="66"/>
      <c r="NHD28" s="66"/>
      <c r="NHE28" s="66"/>
      <c r="NHF28" s="66"/>
      <c r="NHG28" s="66"/>
      <c r="NHH28" s="66"/>
      <c r="NHI28" s="66"/>
      <c r="NHJ28" s="66"/>
      <c r="NHK28" s="66"/>
      <c r="NHL28" s="66"/>
      <c r="NHM28" s="66"/>
      <c r="NHN28" s="66"/>
      <c r="NHO28" s="66"/>
      <c r="NHP28" s="66"/>
      <c r="NHQ28" s="66"/>
      <c r="NHR28" s="66"/>
      <c r="NHS28" s="66"/>
      <c r="NHT28" s="66"/>
      <c r="NHU28" s="66"/>
      <c r="NHV28" s="66"/>
      <c r="NHW28" s="66"/>
      <c r="NHX28" s="66"/>
      <c r="NHY28" s="66"/>
      <c r="NHZ28" s="66"/>
      <c r="NIA28" s="66"/>
      <c r="NIB28" s="66"/>
      <c r="NIC28" s="66"/>
      <c r="NID28" s="66"/>
      <c r="NIE28" s="66"/>
      <c r="NIF28" s="66"/>
      <c r="NIG28" s="66"/>
      <c r="NIH28" s="66"/>
      <c r="NII28" s="66"/>
      <c r="NIJ28" s="66"/>
      <c r="NIK28" s="66"/>
      <c r="NIL28" s="66"/>
      <c r="NIM28" s="66"/>
      <c r="NIN28" s="66"/>
      <c r="NIO28" s="66"/>
      <c r="NIP28" s="66"/>
      <c r="NIQ28" s="66"/>
      <c r="NIR28" s="66"/>
      <c r="NIS28" s="66"/>
      <c r="NIT28" s="66"/>
      <c r="NIU28" s="66"/>
      <c r="NIV28" s="66"/>
      <c r="NIW28" s="66"/>
      <c r="NIX28" s="66"/>
      <c r="NIY28" s="66"/>
      <c r="NIZ28" s="66"/>
      <c r="NJA28" s="66"/>
      <c r="NJB28" s="66"/>
      <c r="NJC28" s="66"/>
      <c r="NJD28" s="66"/>
      <c r="NJE28" s="66"/>
      <c r="NJF28" s="66"/>
      <c r="NJG28" s="66"/>
      <c r="NJH28" s="66"/>
      <c r="NJI28" s="66"/>
      <c r="NJJ28" s="66"/>
      <c r="NJK28" s="66"/>
      <c r="NJL28" s="66"/>
      <c r="NJM28" s="66"/>
      <c r="NJN28" s="66"/>
      <c r="NJO28" s="66"/>
      <c r="NJP28" s="66"/>
      <c r="NJQ28" s="66"/>
      <c r="NJR28" s="66"/>
      <c r="NJS28" s="66"/>
      <c r="NJT28" s="66"/>
      <c r="NJU28" s="66"/>
      <c r="NJV28" s="66"/>
      <c r="NJW28" s="66"/>
      <c r="NJX28" s="66"/>
      <c r="NJY28" s="66"/>
      <c r="NJZ28" s="66"/>
      <c r="NKA28" s="66"/>
      <c r="NKB28" s="66"/>
      <c r="NKC28" s="66"/>
      <c r="NKD28" s="66"/>
      <c r="NKE28" s="66"/>
      <c r="NKF28" s="66"/>
      <c r="NKG28" s="66"/>
      <c r="NKH28" s="66"/>
      <c r="NKI28" s="66"/>
      <c r="NKJ28" s="66"/>
      <c r="NKK28" s="66"/>
      <c r="NKL28" s="66"/>
      <c r="NKM28" s="66"/>
      <c r="NKN28" s="66"/>
      <c r="NKO28" s="66"/>
      <c r="NKP28" s="66"/>
      <c r="NKQ28" s="66"/>
      <c r="NKR28" s="66"/>
      <c r="NKS28" s="66"/>
      <c r="NKT28" s="66"/>
      <c r="NKU28" s="66"/>
      <c r="NKV28" s="66"/>
      <c r="NKW28" s="66"/>
      <c r="NKX28" s="66"/>
      <c r="NKY28" s="66"/>
      <c r="NKZ28" s="66"/>
      <c r="NLA28" s="66"/>
      <c r="NLB28" s="66"/>
      <c r="NLC28" s="66"/>
      <c r="NLD28" s="66"/>
      <c r="NLE28" s="66"/>
      <c r="NLF28" s="66"/>
      <c r="NLG28" s="66"/>
      <c r="NLH28" s="66"/>
      <c r="NLI28" s="66"/>
      <c r="NLJ28" s="66"/>
      <c r="NLK28" s="66"/>
      <c r="NLL28" s="66"/>
      <c r="NLM28" s="66"/>
      <c r="NLN28" s="66"/>
      <c r="NLO28" s="66"/>
      <c r="NLP28" s="66"/>
      <c r="NLQ28" s="66"/>
      <c r="NLR28" s="66"/>
      <c r="NLS28" s="66"/>
      <c r="NLT28" s="66"/>
      <c r="NLU28" s="66"/>
      <c r="NLV28" s="66"/>
      <c r="NLW28" s="66"/>
      <c r="NLX28" s="66"/>
      <c r="NLY28" s="66"/>
      <c r="NLZ28" s="66"/>
      <c r="NMA28" s="66"/>
      <c r="NMB28" s="66"/>
      <c r="NMC28" s="66"/>
      <c r="NMD28" s="66"/>
      <c r="NME28" s="66"/>
      <c r="NMF28" s="66"/>
      <c r="NMG28" s="66"/>
      <c r="NMH28" s="66"/>
      <c r="NMI28" s="66"/>
      <c r="NMJ28" s="66"/>
      <c r="NMK28" s="66"/>
      <c r="NML28" s="66"/>
      <c r="NMM28" s="66"/>
      <c r="NMN28" s="66"/>
      <c r="NMO28" s="66"/>
      <c r="NMP28" s="66"/>
      <c r="NMQ28" s="66"/>
      <c r="NMR28" s="66"/>
      <c r="NMS28" s="66"/>
      <c r="NMT28" s="66"/>
      <c r="NMU28" s="66"/>
      <c r="NMV28" s="66"/>
      <c r="NMW28" s="66"/>
      <c r="NMX28" s="66"/>
      <c r="NMY28" s="66"/>
      <c r="NMZ28" s="66"/>
      <c r="NNA28" s="66"/>
      <c r="NNB28" s="66"/>
      <c r="NNC28" s="66"/>
      <c r="NND28" s="66"/>
      <c r="NNE28" s="66"/>
      <c r="NNF28" s="66"/>
      <c r="NNG28" s="66"/>
      <c r="NNH28" s="66"/>
      <c r="NNI28" s="66"/>
      <c r="NNJ28" s="66"/>
      <c r="NNK28" s="66"/>
      <c r="NNL28" s="66"/>
      <c r="NNM28" s="66"/>
      <c r="NNN28" s="66"/>
      <c r="NNO28" s="66"/>
      <c r="NNP28" s="66"/>
      <c r="NNQ28" s="66"/>
      <c r="NNR28" s="66"/>
      <c r="NNS28" s="66"/>
      <c r="NNT28" s="66"/>
      <c r="NNU28" s="66"/>
      <c r="NNV28" s="66"/>
      <c r="NNW28" s="66"/>
      <c r="NNX28" s="66"/>
      <c r="NNY28" s="66"/>
      <c r="NNZ28" s="66"/>
      <c r="NOA28" s="66"/>
      <c r="NOB28" s="66"/>
      <c r="NOC28" s="66"/>
      <c r="NOD28" s="66"/>
      <c r="NOE28" s="66"/>
      <c r="NOF28" s="66"/>
      <c r="NOG28" s="66"/>
      <c r="NOH28" s="66"/>
      <c r="NOI28" s="66"/>
      <c r="NOJ28" s="66"/>
      <c r="NOK28" s="66"/>
      <c r="NOL28" s="66"/>
      <c r="NOM28" s="66"/>
      <c r="NON28" s="66"/>
      <c r="NOO28" s="66"/>
      <c r="NOP28" s="66"/>
      <c r="NOQ28" s="66"/>
      <c r="NOR28" s="66"/>
      <c r="NOS28" s="66"/>
      <c r="NOT28" s="66"/>
      <c r="NOU28" s="66"/>
      <c r="NOV28" s="66"/>
      <c r="NOW28" s="66"/>
      <c r="NOX28" s="66"/>
      <c r="NOY28" s="66"/>
      <c r="NOZ28" s="66"/>
      <c r="NPA28" s="66"/>
      <c r="NPB28" s="66"/>
      <c r="NPC28" s="66"/>
      <c r="NPD28" s="66"/>
      <c r="NPE28" s="66"/>
      <c r="NPF28" s="66"/>
      <c r="NPG28" s="66"/>
      <c r="NPH28" s="66"/>
      <c r="NPI28" s="66"/>
      <c r="NPJ28" s="66"/>
      <c r="NPK28" s="66"/>
      <c r="NPL28" s="66"/>
      <c r="NPM28" s="66"/>
      <c r="NPN28" s="66"/>
      <c r="NPO28" s="66"/>
      <c r="NPP28" s="66"/>
      <c r="NPQ28" s="66"/>
      <c r="NPR28" s="66"/>
      <c r="NPS28" s="66"/>
      <c r="NPT28" s="66"/>
      <c r="NPU28" s="66"/>
      <c r="NPV28" s="66"/>
      <c r="NPW28" s="66"/>
      <c r="NPX28" s="66"/>
      <c r="NPY28" s="66"/>
      <c r="NPZ28" s="66"/>
      <c r="NQA28" s="66"/>
      <c r="NQB28" s="66"/>
      <c r="NQC28" s="66"/>
      <c r="NQD28" s="66"/>
      <c r="NQE28" s="66"/>
      <c r="NQF28" s="66"/>
      <c r="NQG28" s="66"/>
      <c r="NQH28" s="66"/>
      <c r="NQI28" s="66"/>
      <c r="NQJ28" s="66"/>
      <c r="NQK28" s="66"/>
      <c r="NQL28" s="66"/>
      <c r="NQM28" s="66"/>
      <c r="NQN28" s="66"/>
      <c r="NQO28" s="66"/>
      <c r="NQP28" s="66"/>
      <c r="NQQ28" s="66"/>
      <c r="NQR28" s="66"/>
      <c r="NQS28" s="66"/>
      <c r="NQT28" s="66"/>
      <c r="NQU28" s="66"/>
      <c r="NQV28" s="66"/>
      <c r="NQW28" s="66"/>
      <c r="NQX28" s="66"/>
      <c r="NQY28" s="66"/>
      <c r="NQZ28" s="66"/>
      <c r="NRA28" s="66"/>
      <c r="NRB28" s="66"/>
      <c r="NRC28" s="66"/>
      <c r="NRD28" s="66"/>
      <c r="NRE28" s="66"/>
      <c r="NRF28" s="66"/>
      <c r="NRG28" s="66"/>
      <c r="NRH28" s="66"/>
      <c r="NRI28" s="66"/>
      <c r="NRJ28" s="66"/>
      <c r="NRK28" s="66"/>
      <c r="NRL28" s="66"/>
      <c r="NRM28" s="66"/>
      <c r="NRN28" s="66"/>
      <c r="NRO28" s="66"/>
      <c r="NRP28" s="66"/>
      <c r="NRQ28" s="66"/>
      <c r="NRR28" s="66"/>
      <c r="NRS28" s="66"/>
      <c r="NRT28" s="66"/>
      <c r="NRU28" s="66"/>
      <c r="NRV28" s="66"/>
      <c r="NRW28" s="66"/>
      <c r="NRX28" s="66"/>
      <c r="NRY28" s="66"/>
      <c r="NRZ28" s="66"/>
      <c r="NSA28" s="66"/>
      <c r="NSB28" s="66"/>
      <c r="NSC28" s="66"/>
      <c r="NSD28" s="66"/>
      <c r="NSE28" s="66"/>
      <c r="NSF28" s="66"/>
      <c r="NSG28" s="66"/>
      <c r="NSH28" s="66"/>
      <c r="NSI28" s="66"/>
      <c r="NSJ28" s="66"/>
      <c r="NSK28" s="66"/>
      <c r="NSL28" s="66"/>
      <c r="NSM28" s="66"/>
      <c r="NSN28" s="66"/>
      <c r="NSO28" s="66"/>
      <c r="NSP28" s="66"/>
      <c r="NSQ28" s="66"/>
      <c r="NSR28" s="66"/>
      <c r="NSS28" s="66"/>
      <c r="NST28" s="66"/>
      <c r="NSU28" s="66"/>
      <c r="NSV28" s="66"/>
      <c r="NSW28" s="66"/>
      <c r="NSX28" s="66"/>
      <c r="NSY28" s="66"/>
      <c r="NSZ28" s="66"/>
      <c r="NTA28" s="66"/>
      <c r="NTB28" s="66"/>
      <c r="NTC28" s="66"/>
      <c r="NTD28" s="66"/>
      <c r="NTE28" s="66"/>
      <c r="NTF28" s="66"/>
      <c r="NTG28" s="66"/>
      <c r="NTH28" s="66"/>
      <c r="NTI28" s="66"/>
      <c r="NTJ28" s="66"/>
      <c r="NTK28" s="66"/>
      <c r="NTL28" s="66"/>
      <c r="NTM28" s="66"/>
      <c r="NTN28" s="66"/>
      <c r="NTO28" s="66"/>
      <c r="NTP28" s="66"/>
      <c r="NTQ28" s="66"/>
      <c r="NTR28" s="66"/>
      <c r="NTS28" s="66"/>
      <c r="NTT28" s="66"/>
      <c r="NTU28" s="66"/>
      <c r="NTV28" s="66"/>
      <c r="NTW28" s="66"/>
      <c r="NTX28" s="66"/>
      <c r="NTY28" s="66"/>
      <c r="NTZ28" s="66"/>
      <c r="NUA28" s="66"/>
      <c r="NUB28" s="66"/>
      <c r="NUC28" s="66"/>
      <c r="NUD28" s="66"/>
      <c r="NUE28" s="66"/>
      <c r="NUF28" s="66"/>
      <c r="NUG28" s="66"/>
      <c r="NUH28" s="66"/>
      <c r="NUI28" s="66"/>
      <c r="NUJ28" s="66"/>
      <c r="NUK28" s="66"/>
      <c r="NUL28" s="66"/>
      <c r="NUM28" s="66"/>
      <c r="NUN28" s="66"/>
      <c r="NUO28" s="66"/>
      <c r="NUP28" s="66"/>
      <c r="NUQ28" s="66"/>
      <c r="NUR28" s="66"/>
      <c r="NUS28" s="66"/>
      <c r="NUT28" s="66"/>
      <c r="NUU28" s="66"/>
      <c r="NUV28" s="66"/>
      <c r="NUW28" s="66"/>
      <c r="NUX28" s="66"/>
      <c r="NUY28" s="66"/>
      <c r="NUZ28" s="66"/>
      <c r="NVA28" s="66"/>
      <c r="NVB28" s="66"/>
      <c r="NVC28" s="66"/>
      <c r="NVD28" s="66"/>
      <c r="NVE28" s="66"/>
      <c r="NVF28" s="66"/>
      <c r="NVG28" s="66"/>
      <c r="NVH28" s="66"/>
      <c r="NVI28" s="66"/>
      <c r="NVJ28" s="66"/>
      <c r="NVK28" s="66"/>
      <c r="NVL28" s="66"/>
      <c r="NVM28" s="66"/>
      <c r="NVN28" s="66"/>
      <c r="NVO28" s="66"/>
      <c r="NVP28" s="66"/>
      <c r="NVQ28" s="66"/>
      <c r="NVR28" s="66"/>
      <c r="NVS28" s="66"/>
      <c r="NVT28" s="66"/>
      <c r="NVU28" s="66"/>
      <c r="NVV28" s="66"/>
      <c r="NVW28" s="66"/>
      <c r="NVX28" s="66"/>
      <c r="NVY28" s="66"/>
      <c r="NVZ28" s="66"/>
      <c r="NWA28" s="66"/>
      <c r="NWB28" s="66"/>
      <c r="NWC28" s="66"/>
      <c r="NWD28" s="66"/>
      <c r="NWE28" s="66"/>
      <c r="NWF28" s="66"/>
      <c r="NWG28" s="66"/>
      <c r="NWH28" s="66"/>
      <c r="NWI28" s="66"/>
      <c r="NWJ28" s="66"/>
      <c r="NWK28" s="66"/>
      <c r="NWL28" s="66"/>
      <c r="NWM28" s="66"/>
      <c r="NWN28" s="66"/>
      <c r="NWO28" s="66"/>
      <c r="NWP28" s="66"/>
      <c r="NWQ28" s="66"/>
      <c r="NWR28" s="66"/>
      <c r="NWS28" s="66"/>
      <c r="NWT28" s="66"/>
      <c r="NWU28" s="66"/>
      <c r="NWV28" s="66"/>
      <c r="NWW28" s="66"/>
      <c r="NWX28" s="66"/>
      <c r="NWY28" s="66"/>
      <c r="NWZ28" s="66"/>
      <c r="NXA28" s="66"/>
      <c r="NXB28" s="66"/>
      <c r="NXC28" s="66"/>
      <c r="NXD28" s="66"/>
      <c r="NXE28" s="66"/>
      <c r="NXF28" s="66"/>
      <c r="NXG28" s="66"/>
      <c r="NXH28" s="66"/>
      <c r="NXI28" s="66"/>
      <c r="NXJ28" s="66"/>
      <c r="NXK28" s="66"/>
      <c r="NXL28" s="66"/>
      <c r="NXM28" s="66"/>
      <c r="NXN28" s="66"/>
      <c r="NXO28" s="66"/>
      <c r="NXP28" s="66"/>
      <c r="NXQ28" s="66"/>
      <c r="NXR28" s="66"/>
      <c r="NXS28" s="66"/>
      <c r="NXT28" s="66"/>
      <c r="NXU28" s="66"/>
      <c r="NXV28" s="66"/>
      <c r="NXW28" s="66"/>
      <c r="NXX28" s="66"/>
      <c r="NXY28" s="66"/>
      <c r="NXZ28" s="66"/>
      <c r="NYA28" s="66"/>
      <c r="NYB28" s="66"/>
      <c r="NYC28" s="66"/>
      <c r="NYD28" s="66"/>
      <c r="NYE28" s="66"/>
      <c r="NYF28" s="66"/>
      <c r="NYG28" s="66"/>
      <c r="NYH28" s="66"/>
      <c r="NYI28" s="66"/>
      <c r="NYJ28" s="66"/>
      <c r="NYK28" s="66"/>
      <c r="NYL28" s="66"/>
      <c r="NYM28" s="66"/>
      <c r="NYN28" s="66"/>
      <c r="NYO28" s="66"/>
      <c r="NYP28" s="66"/>
      <c r="NYQ28" s="66"/>
      <c r="NYR28" s="66"/>
      <c r="NYS28" s="66"/>
      <c r="NYT28" s="66"/>
      <c r="NYU28" s="66"/>
      <c r="NYV28" s="66"/>
      <c r="NYW28" s="66"/>
      <c r="NYX28" s="66"/>
      <c r="NYY28" s="66"/>
      <c r="NYZ28" s="66"/>
      <c r="NZA28" s="66"/>
      <c r="NZB28" s="66"/>
      <c r="NZC28" s="66"/>
      <c r="NZD28" s="66"/>
      <c r="NZE28" s="66"/>
      <c r="NZF28" s="66"/>
      <c r="NZG28" s="66"/>
      <c r="NZH28" s="66"/>
      <c r="NZI28" s="66"/>
      <c r="NZJ28" s="66"/>
      <c r="NZK28" s="66"/>
      <c r="NZL28" s="66"/>
      <c r="NZM28" s="66"/>
      <c r="NZN28" s="66"/>
      <c r="NZO28" s="66"/>
      <c r="NZP28" s="66"/>
      <c r="NZQ28" s="66"/>
      <c r="NZR28" s="66"/>
      <c r="NZS28" s="66"/>
      <c r="NZT28" s="66"/>
      <c r="NZU28" s="66"/>
      <c r="NZV28" s="66"/>
      <c r="NZW28" s="66"/>
      <c r="NZX28" s="66"/>
      <c r="NZY28" s="66"/>
      <c r="NZZ28" s="66"/>
      <c r="OAA28" s="66"/>
      <c r="OAB28" s="66"/>
      <c r="OAC28" s="66"/>
      <c r="OAD28" s="66"/>
      <c r="OAE28" s="66"/>
      <c r="OAF28" s="66"/>
      <c r="OAG28" s="66"/>
      <c r="OAH28" s="66"/>
      <c r="OAI28" s="66"/>
      <c r="OAJ28" s="66"/>
      <c r="OAK28" s="66"/>
      <c r="OAL28" s="66"/>
      <c r="OAM28" s="66"/>
      <c r="OAN28" s="66"/>
      <c r="OAO28" s="66"/>
      <c r="OAP28" s="66"/>
      <c r="OAQ28" s="66"/>
      <c r="OAR28" s="66"/>
      <c r="OAS28" s="66"/>
      <c r="OAT28" s="66"/>
      <c r="OAU28" s="66"/>
      <c r="OAV28" s="66"/>
      <c r="OAW28" s="66"/>
      <c r="OAX28" s="66"/>
      <c r="OAY28" s="66"/>
      <c r="OAZ28" s="66"/>
      <c r="OBA28" s="66"/>
      <c r="OBB28" s="66"/>
      <c r="OBC28" s="66"/>
      <c r="OBD28" s="66"/>
      <c r="OBE28" s="66"/>
      <c r="OBF28" s="66"/>
      <c r="OBG28" s="66"/>
      <c r="OBH28" s="66"/>
      <c r="OBI28" s="66"/>
      <c r="OBJ28" s="66"/>
      <c r="OBK28" s="66"/>
      <c r="OBL28" s="66"/>
      <c r="OBM28" s="66"/>
      <c r="OBN28" s="66"/>
      <c r="OBO28" s="66"/>
      <c r="OBP28" s="66"/>
      <c r="OBQ28" s="66"/>
      <c r="OBR28" s="66"/>
      <c r="OBS28" s="66"/>
      <c r="OBT28" s="66"/>
      <c r="OBU28" s="66"/>
      <c r="OBV28" s="66"/>
      <c r="OBW28" s="66"/>
      <c r="OBX28" s="66"/>
      <c r="OBY28" s="66"/>
      <c r="OBZ28" s="66"/>
      <c r="OCA28" s="66"/>
      <c r="OCB28" s="66"/>
      <c r="OCC28" s="66"/>
      <c r="OCD28" s="66"/>
      <c r="OCE28" s="66"/>
      <c r="OCF28" s="66"/>
      <c r="OCG28" s="66"/>
      <c r="OCH28" s="66"/>
      <c r="OCI28" s="66"/>
      <c r="OCJ28" s="66"/>
      <c r="OCK28" s="66"/>
      <c r="OCL28" s="66"/>
      <c r="OCM28" s="66"/>
      <c r="OCN28" s="66"/>
      <c r="OCO28" s="66"/>
      <c r="OCP28" s="66"/>
      <c r="OCQ28" s="66"/>
      <c r="OCR28" s="66"/>
      <c r="OCS28" s="66"/>
      <c r="OCT28" s="66"/>
      <c r="OCU28" s="66"/>
      <c r="OCV28" s="66"/>
      <c r="OCW28" s="66"/>
      <c r="OCX28" s="66"/>
      <c r="OCY28" s="66"/>
      <c r="OCZ28" s="66"/>
      <c r="ODA28" s="66"/>
      <c r="ODB28" s="66"/>
      <c r="ODC28" s="66"/>
      <c r="ODD28" s="66"/>
      <c r="ODE28" s="66"/>
      <c r="ODF28" s="66"/>
      <c r="ODG28" s="66"/>
      <c r="ODH28" s="66"/>
      <c r="ODI28" s="66"/>
      <c r="ODJ28" s="66"/>
      <c r="ODK28" s="66"/>
      <c r="ODL28" s="66"/>
      <c r="ODM28" s="66"/>
      <c r="ODN28" s="66"/>
      <c r="ODO28" s="66"/>
      <c r="ODP28" s="66"/>
      <c r="ODQ28" s="66"/>
      <c r="ODR28" s="66"/>
      <c r="ODS28" s="66"/>
      <c r="ODT28" s="66"/>
      <c r="ODU28" s="66"/>
      <c r="ODV28" s="66"/>
      <c r="ODW28" s="66"/>
      <c r="ODX28" s="66"/>
      <c r="ODY28" s="66"/>
      <c r="ODZ28" s="66"/>
      <c r="OEA28" s="66"/>
      <c r="OEB28" s="66"/>
      <c r="OEC28" s="66"/>
      <c r="OED28" s="66"/>
      <c r="OEE28" s="66"/>
      <c r="OEF28" s="66"/>
      <c r="OEG28" s="66"/>
      <c r="OEH28" s="66"/>
      <c r="OEI28" s="66"/>
      <c r="OEJ28" s="66"/>
      <c r="OEK28" s="66"/>
      <c r="OEL28" s="66"/>
      <c r="OEM28" s="66"/>
      <c r="OEN28" s="66"/>
      <c r="OEO28" s="66"/>
      <c r="OEP28" s="66"/>
      <c r="OEQ28" s="66"/>
      <c r="OER28" s="66"/>
      <c r="OES28" s="66"/>
      <c r="OET28" s="66"/>
      <c r="OEU28" s="66"/>
      <c r="OEV28" s="66"/>
      <c r="OEW28" s="66"/>
      <c r="OEX28" s="66"/>
      <c r="OEY28" s="66"/>
      <c r="OEZ28" s="66"/>
      <c r="OFA28" s="66"/>
      <c r="OFB28" s="66"/>
      <c r="OFC28" s="66"/>
      <c r="OFD28" s="66"/>
      <c r="OFE28" s="66"/>
      <c r="OFF28" s="66"/>
      <c r="OFG28" s="66"/>
      <c r="OFH28" s="66"/>
      <c r="OFI28" s="66"/>
      <c r="OFJ28" s="66"/>
      <c r="OFK28" s="66"/>
      <c r="OFL28" s="66"/>
      <c r="OFM28" s="66"/>
      <c r="OFN28" s="66"/>
      <c r="OFO28" s="66"/>
      <c r="OFP28" s="66"/>
      <c r="OFQ28" s="66"/>
      <c r="OFR28" s="66"/>
      <c r="OFS28" s="66"/>
      <c r="OFT28" s="66"/>
      <c r="OFU28" s="66"/>
      <c r="OFV28" s="66"/>
      <c r="OFW28" s="66"/>
      <c r="OFX28" s="66"/>
      <c r="OFY28" s="66"/>
      <c r="OFZ28" s="66"/>
      <c r="OGA28" s="66"/>
      <c r="OGB28" s="66"/>
      <c r="OGC28" s="66"/>
      <c r="OGD28" s="66"/>
      <c r="OGE28" s="66"/>
      <c r="OGF28" s="66"/>
      <c r="OGG28" s="66"/>
      <c r="OGH28" s="66"/>
      <c r="OGI28" s="66"/>
      <c r="OGJ28" s="66"/>
      <c r="OGK28" s="66"/>
      <c r="OGL28" s="66"/>
      <c r="OGM28" s="66"/>
      <c r="OGN28" s="66"/>
      <c r="OGO28" s="66"/>
      <c r="OGP28" s="66"/>
      <c r="OGQ28" s="66"/>
      <c r="OGR28" s="66"/>
      <c r="OGS28" s="66"/>
      <c r="OGT28" s="66"/>
      <c r="OGU28" s="66"/>
      <c r="OGV28" s="66"/>
      <c r="OGW28" s="66"/>
      <c r="OGX28" s="66"/>
      <c r="OGY28" s="66"/>
      <c r="OGZ28" s="66"/>
      <c r="OHA28" s="66"/>
      <c r="OHB28" s="66"/>
      <c r="OHC28" s="66"/>
      <c r="OHD28" s="66"/>
      <c r="OHE28" s="66"/>
      <c r="OHF28" s="66"/>
      <c r="OHG28" s="66"/>
      <c r="OHH28" s="66"/>
      <c r="OHI28" s="66"/>
      <c r="OHJ28" s="66"/>
      <c r="OHK28" s="66"/>
      <c r="OHL28" s="66"/>
      <c r="OHM28" s="66"/>
      <c r="OHN28" s="66"/>
      <c r="OHO28" s="66"/>
      <c r="OHP28" s="66"/>
      <c r="OHQ28" s="66"/>
      <c r="OHR28" s="66"/>
      <c r="OHS28" s="66"/>
      <c r="OHT28" s="66"/>
      <c r="OHU28" s="66"/>
      <c r="OHV28" s="66"/>
      <c r="OHW28" s="66"/>
      <c r="OHX28" s="66"/>
      <c r="OHY28" s="66"/>
      <c r="OHZ28" s="66"/>
      <c r="OIA28" s="66"/>
      <c r="OIB28" s="66"/>
      <c r="OIC28" s="66"/>
      <c r="OID28" s="66"/>
      <c r="OIE28" s="66"/>
      <c r="OIF28" s="66"/>
      <c r="OIG28" s="66"/>
      <c r="OIH28" s="66"/>
      <c r="OII28" s="66"/>
      <c r="OIJ28" s="66"/>
      <c r="OIK28" s="66"/>
      <c r="OIL28" s="66"/>
      <c r="OIM28" s="66"/>
      <c r="OIN28" s="66"/>
      <c r="OIO28" s="66"/>
      <c r="OIP28" s="66"/>
      <c r="OIQ28" s="66"/>
      <c r="OIR28" s="66"/>
      <c r="OIS28" s="66"/>
      <c r="OIT28" s="66"/>
      <c r="OIU28" s="66"/>
      <c r="OIV28" s="66"/>
      <c r="OIW28" s="66"/>
      <c r="OIX28" s="66"/>
      <c r="OIY28" s="66"/>
      <c r="OIZ28" s="66"/>
      <c r="OJA28" s="66"/>
      <c r="OJB28" s="66"/>
      <c r="OJC28" s="66"/>
      <c r="OJD28" s="66"/>
      <c r="OJE28" s="66"/>
      <c r="OJF28" s="66"/>
      <c r="OJG28" s="66"/>
      <c r="OJH28" s="66"/>
      <c r="OJI28" s="66"/>
      <c r="OJJ28" s="66"/>
      <c r="OJK28" s="66"/>
      <c r="OJL28" s="66"/>
      <c r="OJM28" s="66"/>
      <c r="OJN28" s="66"/>
      <c r="OJO28" s="66"/>
      <c r="OJP28" s="66"/>
      <c r="OJQ28" s="66"/>
      <c r="OJR28" s="66"/>
      <c r="OJS28" s="66"/>
      <c r="OJT28" s="66"/>
      <c r="OJU28" s="66"/>
      <c r="OJV28" s="66"/>
      <c r="OJW28" s="66"/>
      <c r="OJX28" s="66"/>
      <c r="OJY28" s="66"/>
      <c r="OJZ28" s="66"/>
      <c r="OKA28" s="66"/>
      <c r="OKB28" s="66"/>
      <c r="OKC28" s="66"/>
      <c r="OKD28" s="66"/>
      <c r="OKE28" s="66"/>
      <c r="OKF28" s="66"/>
      <c r="OKG28" s="66"/>
      <c r="OKH28" s="66"/>
      <c r="OKI28" s="66"/>
      <c r="OKJ28" s="66"/>
      <c r="OKK28" s="66"/>
      <c r="OKL28" s="66"/>
      <c r="OKM28" s="66"/>
      <c r="OKN28" s="66"/>
      <c r="OKO28" s="66"/>
      <c r="OKP28" s="66"/>
      <c r="OKQ28" s="66"/>
      <c r="OKR28" s="66"/>
      <c r="OKS28" s="66"/>
      <c r="OKT28" s="66"/>
      <c r="OKU28" s="66"/>
      <c r="OKV28" s="66"/>
      <c r="OKW28" s="66"/>
      <c r="OKX28" s="66"/>
      <c r="OKY28" s="66"/>
      <c r="OKZ28" s="66"/>
      <c r="OLA28" s="66"/>
      <c r="OLB28" s="66"/>
      <c r="OLC28" s="66"/>
      <c r="OLD28" s="66"/>
      <c r="OLE28" s="66"/>
      <c r="OLF28" s="66"/>
      <c r="OLG28" s="66"/>
      <c r="OLH28" s="66"/>
      <c r="OLI28" s="66"/>
      <c r="OLJ28" s="66"/>
      <c r="OLK28" s="66"/>
      <c r="OLL28" s="66"/>
      <c r="OLM28" s="66"/>
      <c r="OLN28" s="66"/>
      <c r="OLO28" s="66"/>
      <c r="OLP28" s="66"/>
      <c r="OLQ28" s="66"/>
      <c r="OLR28" s="66"/>
      <c r="OLS28" s="66"/>
      <c r="OLT28" s="66"/>
      <c r="OLU28" s="66"/>
      <c r="OLV28" s="66"/>
      <c r="OLW28" s="66"/>
      <c r="OLX28" s="66"/>
      <c r="OLY28" s="66"/>
      <c r="OLZ28" s="66"/>
      <c r="OMA28" s="66"/>
      <c r="OMB28" s="66"/>
      <c r="OMC28" s="66"/>
      <c r="OMD28" s="66"/>
      <c r="OME28" s="66"/>
      <c r="OMF28" s="66"/>
      <c r="OMG28" s="66"/>
      <c r="OMH28" s="66"/>
      <c r="OMI28" s="66"/>
      <c r="OMJ28" s="66"/>
      <c r="OMK28" s="66"/>
      <c r="OML28" s="66"/>
      <c r="OMM28" s="66"/>
      <c r="OMN28" s="66"/>
      <c r="OMO28" s="66"/>
      <c r="OMP28" s="66"/>
      <c r="OMQ28" s="66"/>
      <c r="OMR28" s="66"/>
      <c r="OMS28" s="66"/>
      <c r="OMT28" s="66"/>
      <c r="OMU28" s="66"/>
      <c r="OMV28" s="66"/>
      <c r="OMW28" s="66"/>
      <c r="OMX28" s="66"/>
      <c r="OMY28" s="66"/>
      <c r="OMZ28" s="66"/>
      <c r="ONA28" s="66"/>
      <c r="ONB28" s="66"/>
      <c r="ONC28" s="66"/>
      <c r="OND28" s="66"/>
      <c r="ONE28" s="66"/>
      <c r="ONF28" s="66"/>
      <c r="ONG28" s="66"/>
      <c r="ONH28" s="66"/>
      <c r="ONI28" s="66"/>
      <c r="ONJ28" s="66"/>
      <c r="ONK28" s="66"/>
      <c r="ONL28" s="66"/>
      <c r="ONM28" s="66"/>
      <c r="ONN28" s="66"/>
      <c r="ONO28" s="66"/>
      <c r="ONP28" s="66"/>
      <c r="ONQ28" s="66"/>
      <c r="ONR28" s="66"/>
      <c r="ONS28" s="66"/>
      <c r="ONT28" s="66"/>
      <c r="ONU28" s="66"/>
      <c r="ONV28" s="66"/>
      <c r="ONW28" s="66"/>
      <c r="ONX28" s="66"/>
      <c r="ONY28" s="66"/>
      <c r="ONZ28" s="66"/>
      <c r="OOA28" s="66"/>
      <c r="OOB28" s="66"/>
      <c r="OOC28" s="66"/>
      <c r="OOD28" s="66"/>
      <c r="OOE28" s="66"/>
      <c r="OOF28" s="66"/>
      <c r="OOG28" s="66"/>
      <c r="OOH28" s="66"/>
      <c r="OOI28" s="66"/>
      <c r="OOJ28" s="66"/>
      <c r="OOK28" s="66"/>
      <c r="OOL28" s="66"/>
      <c r="OOM28" s="66"/>
      <c r="OON28" s="66"/>
      <c r="OOO28" s="66"/>
      <c r="OOP28" s="66"/>
      <c r="OOQ28" s="66"/>
      <c r="OOR28" s="66"/>
      <c r="OOS28" s="66"/>
      <c r="OOT28" s="66"/>
      <c r="OOU28" s="66"/>
      <c r="OOV28" s="66"/>
      <c r="OOW28" s="66"/>
      <c r="OOX28" s="66"/>
      <c r="OOY28" s="66"/>
      <c r="OOZ28" s="66"/>
      <c r="OPA28" s="66"/>
      <c r="OPB28" s="66"/>
      <c r="OPC28" s="66"/>
      <c r="OPD28" s="66"/>
      <c r="OPE28" s="66"/>
      <c r="OPF28" s="66"/>
      <c r="OPG28" s="66"/>
      <c r="OPH28" s="66"/>
      <c r="OPI28" s="66"/>
      <c r="OPJ28" s="66"/>
      <c r="OPK28" s="66"/>
      <c r="OPL28" s="66"/>
      <c r="OPM28" s="66"/>
      <c r="OPN28" s="66"/>
      <c r="OPO28" s="66"/>
      <c r="OPP28" s="66"/>
      <c r="OPQ28" s="66"/>
      <c r="OPR28" s="66"/>
      <c r="OPS28" s="66"/>
      <c r="OPT28" s="66"/>
      <c r="OPU28" s="66"/>
      <c r="OPV28" s="66"/>
      <c r="OPW28" s="66"/>
      <c r="OPX28" s="66"/>
      <c r="OPY28" s="66"/>
      <c r="OPZ28" s="66"/>
      <c r="OQA28" s="66"/>
      <c r="OQB28" s="66"/>
      <c r="OQC28" s="66"/>
      <c r="OQD28" s="66"/>
      <c r="OQE28" s="66"/>
      <c r="OQF28" s="66"/>
      <c r="OQG28" s="66"/>
      <c r="OQH28" s="66"/>
      <c r="OQI28" s="66"/>
      <c r="OQJ28" s="66"/>
      <c r="OQK28" s="66"/>
      <c r="OQL28" s="66"/>
      <c r="OQM28" s="66"/>
      <c r="OQN28" s="66"/>
      <c r="OQO28" s="66"/>
      <c r="OQP28" s="66"/>
      <c r="OQQ28" s="66"/>
      <c r="OQR28" s="66"/>
      <c r="OQS28" s="66"/>
      <c r="OQT28" s="66"/>
      <c r="OQU28" s="66"/>
      <c r="OQV28" s="66"/>
      <c r="OQW28" s="66"/>
      <c r="OQX28" s="66"/>
      <c r="OQY28" s="66"/>
      <c r="OQZ28" s="66"/>
      <c r="ORA28" s="66"/>
      <c r="ORB28" s="66"/>
      <c r="ORC28" s="66"/>
      <c r="ORD28" s="66"/>
      <c r="ORE28" s="66"/>
      <c r="ORF28" s="66"/>
      <c r="ORG28" s="66"/>
      <c r="ORH28" s="66"/>
      <c r="ORI28" s="66"/>
      <c r="ORJ28" s="66"/>
      <c r="ORK28" s="66"/>
      <c r="ORL28" s="66"/>
      <c r="ORM28" s="66"/>
      <c r="ORN28" s="66"/>
      <c r="ORO28" s="66"/>
      <c r="ORP28" s="66"/>
      <c r="ORQ28" s="66"/>
      <c r="ORR28" s="66"/>
      <c r="ORS28" s="66"/>
      <c r="ORT28" s="66"/>
      <c r="ORU28" s="66"/>
      <c r="ORV28" s="66"/>
      <c r="ORW28" s="66"/>
      <c r="ORX28" s="66"/>
      <c r="ORY28" s="66"/>
      <c r="ORZ28" s="66"/>
      <c r="OSA28" s="66"/>
      <c r="OSB28" s="66"/>
      <c r="OSC28" s="66"/>
      <c r="OSD28" s="66"/>
      <c r="OSE28" s="66"/>
      <c r="OSF28" s="66"/>
      <c r="OSG28" s="66"/>
      <c r="OSH28" s="66"/>
      <c r="OSI28" s="66"/>
      <c r="OSJ28" s="66"/>
      <c r="OSK28" s="66"/>
      <c r="OSL28" s="66"/>
      <c r="OSM28" s="66"/>
      <c r="OSN28" s="66"/>
      <c r="OSO28" s="66"/>
      <c r="OSP28" s="66"/>
      <c r="OSQ28" s="66"/>
      <c r="OSR28" s="66"/>
      <c r="OSS28" s="66"/>
      <c r="OST28" s="66"/>
      <c r="OSU28" s="66"/>
      <c r="OSV28" s="66"/>
      <c r="OSW28" s="66"/>
      <c r="OSX28" s="66"/>
      <c r="OSY28" s="66"/>
      <c r="OSZ28" s="66"/>
      <c r="OTA28" s="66"/>
      <c r="OTB28" s="66"/>
      <c r="OTC28" s="66"/>
      <c r="OTD28" s="66"/>
      <c r="OTE28" s="66"/>
      <c r="OTF28" s="66"/>
      <c r="OTG28" s="66"/>
      <c r="OTH28" s="66"/>
      <c r="OTI28" s="66"/>
      <c r="OTJ28" s="66"/>
      <c r="OTK28" s="66"/>
      <c r="OTL28" s="66"/>
      <c r="OTM28" s="66"/>
      <c r="OTN28" s="66"/>
      <c r="OTO28" s="66"/>
      <c r="OTP28" s="66"/>
      <c r="OTQ28" s="66"/>
      <c r="OTR28" s="66"/>
      <c r="OTS28" s="66"/>
      <c r="OTT28" s="66"/>
      <c r="OTU28" s="66"/>
      <c r="OTV28" s="66"/>
      <c r="OTW28" s="66"/>
      <c r="OTX28" s="66"/>
      <c r="OTY28" s="66"/>
      <c r="OTZ28" s="66"/>
      <c r="OUA28" s="66"/>
      <c r="OUB28" s="66"/>
      <c r="OUC28" s="66"/>
      <c r="OUD28" s="66"/>
      <c r="OUE28" s="66"/>
      <c r="OUF28" s="66"/>
      <c r="OUG28" s="66"/>
      <c r="OUH28" s="66"/>
      <c r="OUI28" s="66"/>
      <c r="OUJ28" s="66"/>
      <c r="OUK28" s="66"/>
      <c r="OUL28" s="66"/>
      <c r="OUM28" s="66"/>
      <c r="OUN28" s="66"/>
      <c r="OUO28" s="66"/>
      <c r="OUP28" s="66"/>
      <c r="OUQ28" s="66"/>
      <c r="OUR28" s="66"/>
      <c r="OUS28" s="66"/>
      <c r="OUT28" s="66"/>
      <c r="OUU28" s="66"/>
      <c r="OUV28" s="66"/>
      <c r="OUW28" s="66"/>
      <c r="OUX28" s="66"/>
      <c r="OUY28" s="66"/>
      <c r="OUZ28" s="66"/>
      <c r="OVA28" s="66"/>
      <c r="OVB28" s="66"/>
      <c r="OVC28" s="66"/>
      <c r="OVD28" s="66"/>
      <c r="OVE28" s="66"/>
      <c r="OVF28" s="66"/>
      <c r="OVG28" s="66"/>
      <c r="OVH28" s="66"/>
      <c r="OVI28" s="66"/>
      <c r="OVJ28" s="66"/>
      <c r="OVK28" s="66"/>
      <c r="OVL28" s="66"/>
      <c r="OVM28" s="66"/>
      <c r="OVN28" s="66"/>
      <c r="OVO28" s="66"/>
      <c r="OVP28" s="66"/>
      <c r="OVQ28" s="66"/>
      <c r="OVR28" s="66"/>
      <c r="OVS28" s="66"/>
      <c r="OVT28" s="66"/>
      <c r="OVU28" s="66"/>
      <c r="OVV28" s="66"/>
      <c r="OVW28" s="66"/>
      <c r="OVX28" s="66"/>
      <c r="OVY28" s="66"/>
      <c r="OVZ28" s="66"/>
      <c r="OWA28" s="66"/>
      <c r="OWB28" s="66"/>
      <c r="OWC28" s="66"/>
      <c r="OWD28" s="66"/>
      <c r="OWE28" s="66"/>
      <c r="OWF28" s="66"/>
      <c r="OWG28" s="66"/>
      <c r="OWH28" s="66"/>
      <c r="OWI28" s="66"/>
      <c r="OWJ28" s="66"/>
      <c r="OWK28" s="66"/>
      <c r="OWL28" s="66"/>
      <c r="OWM28" s="66"/>
      <c r="OWN28" s="66"/>
      <c r="OWO28" s="66"/>
      <c r="OWP28" s="66"/>
      <c r="OWQ28" s="66"/>
      <c r="OWR28" s="66"/>
      <c r="OWS28" s="66"/>
      <c r="OWT28" s="66"/>
      <c r="OWU28" s="66"/>
      <c r="OWV28" s="66"/>
      <c r="OWW28" s="66"/>
      <c r="OWX28" s="66"/>
      <c r="OWY28" s="66"/>
      <c r="OWZ28" s="66"/>
      <c r="OXA28" s="66"/>
      <c r="OXB28" s="66"/>
      <c r="OXC28" s="66"/>
      <c r="OXD28" s="66"/>
      <c r="OXE28" s="66"/>
      <c r="OXF28" s="66"/>
      <c r="OXG28" s="66"/>
      <c r="OXH28" s="66"/>
      <c r="OXI28" s="66"/>
      <c r="OXJ28" s="66"/>
      <c r="OXK28" s="66"/>
      <c r="OXL28" s="66"/>
      <c r="OXM28" s="66"/>
      <c r="OXN28" s="66"/>
      <c r="OXO28" s="66"/>
      <c r="OXP28" s="66"/>
      <c r="OXQ28" s="66"/>
      <c r="OXR28" s="66"/>
      <c r="OXS28" s="66"/>
      <c r="OXT28" s="66"/>
      <c r="OXU28" s="66"/>
      <c r="OXV28" s="66"/>
      <c r="OXW28" s="66"/>
      <c r="OXX28" s="66"/>
      <c r="OXY28" s="66"/>
      <c r="OXZ28" s="66"/>
      <c r="OYA28" s="66"/>
      <c r="OYB28" s="66"/>
      <c r="OYC28" s="66"/>
      <c r="OYD28" s="66"/>
      <c r="OYE28" s="66"/>
      <c r="OYF28" s="66"/>
      <c r="OYG28" s="66"/>
      <c r="OYH28" s="66"/>
      <c r="OYI28" s="66"/>
      <c r="OYJ28" s="66"/>
      <c r="OYK28" s="66"/>
      <c r="OYL28" s="66"/>
      <c r="OYM28" s="66"/>
      <c r="OYN28" s="66"/>
      <c r="OYO28" s="66"/>
      <c r="OYP28" s="66"/>
      <c r="OYQ28" s="66"/>
      <c r="OYR28" s="66"/>
      <c r="OYS28" s="66"/>
      <c r="OYT28" s="66"/>
      <c r="OYU28" s="66"/>
      <c r="OYV28" s="66"/>
      <c r="OYW28" s="66"/>
      <c r="OYX28" s="66"/>
      <c r="OYY28" s="66"/>
      <c r="OYZ28" s="66"/>
      <c r="OZA28" s="66"/>
      <c r="OZB28" s="66"/>
      <c r="OZC28" s="66"/>
      <c r="OZD28" s="66"/>
      <c r="OZE28" s="66"/>
      <c r="OZF28" s="66"/>
      <c r="OZG28" s="66"/>
      <c r="OZH28" s="66"/>
      <c r="OZI28" s="66"/>
      <c r="OZJ28" s="66"/>
      <c r="OZK28" s="66"/>
      <c r="OZL28" s="66"/>
      <c r="OZM28" s="66"/>
      <c r="OZN28" s="66"/>
      <c r="OZO28" s="66"/>
      <c r="OZP28" s="66"/>
      <c r="OZQ28" s="66"/>
      <c r="OZR28" s="66"/>
      <c r="OZS28" s="66"/>
      <c r="OZT28" s="66"/>
      <c r="OZU28" s="66"/>
      <c r="OZV28" s="66"/>
      <c r="OZW28" s="66"/>
      <c r="OZX28" s="66"/>
      <c r="OZY28" s="66"/>
      <c r="OZZ28" s="66"/>
      <c r="PAA28" s="66"/>
      <c r="PAB28" s="66"/>
      <c r="PAC28" s="66"/>
      <c r="PAD28" s="66"/>
      <c r="PAE28" s="66"/>
      <c r="PAF28" s="66"/>
      <c r="PAG28" s="66"/>
      <c r="PAH28" s="66"/>
      <c r="PAI28" s="66"/>
      <c r="PAJ28" s="66"/>
      <c r="PAK28" s="66"/>
      <c r="PAL28" s="66"/>
      <c r="PAM28" s="66"/>
      <c r="PAN28" s="66"/>
      <c r="PAO28" s="66"/>
      <c r="PAP28" s="66"/>
      <c r="PAQ28" s="66"/>
      <c r="PAR28" s="66"/>
      <c r="PAS28" s="66"/>
      <c r="PAT28" s="66"/>
      <c r="PAU28" s="66"/>
      <c r="PAV28" s="66"/>
      <c r="PAW28" s="66"/>
      <c r="PAX28" s="66"/>
      <c r="PAY28" s="66"/>
      <c r="PAZ28" s="66"/>
      <c r="PBA28" s="66"/>
      <c r="PBB28" s="66"/>
      <c r="PBC28" s="66"/>
      <c r="PBD28" s="66"/>
      <c r="PBE28" s="66"/>
      <c r="PBF28" s="66"/>
      <c r="PBG28" s="66"/>
      <c r="PBH28" s="66"/>
      <c r="PBI28" s="66"/>
      <c r="PBJ28" s="66"/>
      <c r="PBK28" s="66"/>
      <c r="PBL28" s="66"/>
      <c r="PBM28" s="66"/>
      <c r="PBN28" s="66"/>
      <c r="PBO28" s="66"/>
      <c r="PBP28" s="66"/>
      <c r="PBQ28" s="66"/>
      <c r="PBR28" s="66"/>
      <c r="PBS28" s="66"/>
      <c r="PBT28" s="66"/>
      <c r="PBU28" s="66"/>
      <c r="PBV28" s="66"/>
      <c r="PBW28" s="66"/>
      <c r="PBX28" s="66"/>
      <c r="PBY28" s="66"/>
      <c r="PBZ28" s="66"/>
      <c r="PCA28" s="66"/>
      <c r="PCB28" s="66"/>
      <c r="PCC28" s="66"/>
      <c r="PCD28" s="66"/>
      <c r="PCE28" s="66"/>
      <c r="PCF28" s="66"/>
      <c r="PCG28" s="66"/>
      <c r="PCH28" s="66"/>
      <c r="PCI28" s="66"/>
      <c r="PCJ28" s="66"/>
      <c r="PCK28" s="66"/>
      <c r="PCL28" s="66"/>
      <c r="PCM28" s="66"/>
      <c r="PCN28" s="66"/>
      <c r="PCO28" s="66"/>
      <c r="PCP28" s="66"/>
      <c r="PCQ28" s="66"/>
      <c r="PCR28" s="66"/>
      <c r="PCS28" s="66"/>
      <c r="PCT28" s="66"/>
      <c r="PCU28" s="66"/>
      <c r="PCV28" s="66"/>
      <c r="PCW28" s="66"/>
      <c r="PCX28" s="66"/>
      <c r="PCY28" s="66"/>
      <c r="PCZ28" s="66"/>
      <c r="PDA28" s="66"/>
      <c r="PDB28" s="66"/>
      <c r="PDC28" s="66"/>
      <c r="PDD28" s="66"/>
      <c r="PDE28" s="66"/>
      <c r="PDF28" s="66"/>
      <c r="PDG28" s="66"/>
      <c r="PDH28" s="66"/>
      <c r="PDI28" s="66"/>
      <c r="PDJ28" s="66"/>
      <c r="PDK28" s="66"/>
      <c r="PDL28" s="66"/>
      <c r="PDM28" s="66"/>
      <c r="PDN28" s="66"/>
      <c r="PDO28" s="66"/>
      <c r="PDP28" s="66"/>
      <c r="PDQ28" s="66"/>
      <c r="PDR28" s="66"/>
      <c r="PDS28" s="66"/>
      <c r="PDT28" s="66"/>
      <c r="PDU28" s="66"/>
      <c r="PDV28" s="66"/>
      <c r="PDW28" s="66"/>
      <c r="PDX28" s="66"/>
      <c r="PDY28" s="66"/>
      <c r="PDZ28" s="66"/>
      <c r="PEA28" s="66"/>
      <c r="PEB28" s="66"/>
      <c r="PEC28" s="66"/>
      <c r="PED28" s="66"/>
      <c r="PEE28" s="66"/>
      <c r="PEF28" s="66"/>
      <c r="PEG28" s="66"/>
      <c r="PEH28" s="66"/>
      <c r="PEI28" s="66"/>
      <c r="PEJ28" s="66"/>
      <c r="PEK28" s="66"/>
      <c r="PEL28" s="66"/>
      <c r="PEM28" s="66"/>
      <c r="PEN28" s="66"/>
      <c r="PEO28" s="66"/>
      <c r="PEP28" s="66"/>
      <c r="PEQ28" s="66"/>
      <c r="PER28" s="66"/>
      <c r="PES28" s="66"/>
      <c r="PET28" s="66"/>
      <c r="PEU28" s="66"/>
      <c r="PEV28" s="66"/>
      <c r="PEW28" s="66"/>
      <c r="PEX28" s="66"/>
      <c r="PEY28" s="66"/>
      <c r="PEZ28" s="66"/>
      <c r="PFA28" s="66"/>
      <c r="PFB28" s="66"/>
      <c r="PFC28" s="66"/>
      <c r="PFD28" s="66"/>
      <c r="PFE28" s="66"/>
      <c r="PFF28" s="66"/>
      <c r="PFG28" s="66"/>
      <c r="PFH28" s="66"/>
      <c r="PFI28" s="66"/>
      <c r="PFJ28" s="66"/>
      <c r="PFK28" s="66"/>
      <c r="PFL28" s="66"/>
      <c r="PFM28" s="66"/>
      <c r="PFN28" s="66"/>
      <c r="PFO28" s="66"/>
      <c r="PFP28" s="66"/>
      <c r="PFQ28" s="66"/>
      <c r="PFR28" s="66"/>
      <c r="PFS28" s="66"/>
      <c r="PFT28" s="66"/>
      <c r="PFU28" s="66"/>
      <c r="PFV28" s="66"/>
      <c r="PFW28" s="66"/>
      <c r="PFX28" s="66"/>
      <c r="PFY28" s="66"/>
      <c r="PFZ28" s="66"/>
      <c r="PGA28" s="66"/>
      <c r="PGB28" s="66"/>
      <c r="PGC28" s="66"/>
      <c r="PGD28" s="66"/>
      <c r="PGE28" s="66"/>
      <c r="PGF28" s="66"/>
      <c r="PGG28" s="66"/>
      <c r="PGH28" s="66"/>
      <c r="PGI28" s="66"/>
      <c r="PGJ28" s="66"/>
      <c r="PGK28" s="66"/>
      <c r="PGL28" s="66"/>
      <c r="PGM28" s="66"/>
      <c r="PGN28" s="66"/>
      <c r="PGO28" s="66"/>
      <c r="PGP28" s="66"/>
      <c r="PGQ28" s="66"/>
      <c r="PGR28" s="66"/>
      <c r="PGS28" s="66"/>
      <c r="PGT28" s="66"/>
      <c r="PGU28" s="66"/>
      <c r="PGV28" s="66"/>
      <c r="PGW28" s="66"/>
      <c r="PGX28" s="66"/>
      <c r="PGY28" s="66"/>
      <c r="PGZ28" s="66"/>
      <c r="PHA28" s="66"/>
      <c r="PHB28" s="66"/>
      <c r="PHC28" s="66"/>
      <c r="PHD28" s="66"/>
      <c r="PHE28" s="66"/>
      <c r="PHF28" s="66"/>
      <c r="PHG28" s="66"/>
      <c r="PHH28" s="66"/>
      <c r="PHI28" s="66"/>
      <c r="PHJ28" s="66"/>
      <c r="PHK28" s="66"/>
      <c r="PHL28" s="66"/>
      <c r="PHM28" s="66"/>
      <c r="PHN28" s="66"/>
      <c r="PHO28" s="66"/>
      <c r="PHP28" s="66"/>
      <c r="PHQ28" s="66"/>
      <c r="PHR28" s="66"/>
      <c r="PHS28" s="66"/>
      <c r="PHT28" s="66"/>
      <c r="PHU28" s="66"/>
      <c r="PHV28" s="66"/>
      <c r="PHW28" s="66"/>
      <c r="PHX28" s="66"/>
      <c r="PHY28" s="66"/>
      <c r="PHZ28" s="66"/>
      <c r="PIA28" s="66"/>
      <c r="PIB28" s="66"/>
      <c r="PIC28" s="66"/>
      <c r="PID28" s="66"/>
      <c r="PIE28" s="66"/>
      <c r="PIF28" s="66"/>
      <c r="PIG28" s="66"/>
      <c r="PIH28" s="66"/>
      <c r="PII28" s="66"/>
      <c r="PIJ28" s="66"/>
      <c r="PIK28" s="66"/>
      <c r="PIL28" s="66"/>
      <c r="PIM28" s="66"/>
      <c r="PIN28" s="66"/>
      <c r="PIO28" s="66"/>
      <c r="PIP28" s="66"/>
      <c r="PIQ28" s="66"/>
      <c r="PIR28" s="66"/>
      <c r="PIS28" s="66"/>
      <c r="PIT28" s="66"/>
      <c r="PIU28" s="66"/>
      <c r="PIV28" s="66"/>
      <c r="PIW28" s="66"/>
      <c r="PIX28" s="66"/>
      <c r="PIY28" s="66"/>
      <c r="PIZ28" s="66"/>
      <c r="PJA28" s="66"/>
      <c r="PJB28" s="66"/>
      <c r="PJC28" s="66"/>
      <c r="PJD28" s="66"/>
      <c r="PJE28" s="66"/>
      <c r="PJF28" s="66"/>
      <c r="PJG28" s="66"/>
      <c r="PJH28" s="66"/>
      <c r="PJI28" s="66"/>
      <c r="PJJ28" s="66"/>
      <c r="PJK28" s="66"/>
      <c r="PJL28" s="66"/>
      <c r="PJM28" s="66"/>
      <c r="PJN28" s="66"/>
      <c r="PJO28" s="66"/>
      <c r="PJP28" s="66"/>
      <c r="PJQ28" s="66"/>
      <c r="PJR28" s="66"/>
      <c r="PJS28" s="66"/>
      <c r="PJT28" s="66"/>
      <c r="PJU28" s="66"/>
      <c r="PJV28" s="66"/>
      <c r="PJW28" s="66"/>
      <c r="PJX28" s="66"/>
      <c r="PJY28" s="66"/>
      <c r="PJZ28" s="66"/>
      <c r="PKA28" s="66"/>
      <c r="PKB28" s="66"/>
      <c r="PKC28" s="66"/>
      <c r="PKD28" s="66"/>
      <c r="PKE28" s="66"/>
      <c r="PKF28" s="66"/>
      <c r="PKG28" s="66"/>
      <c r="PKH28" s="66"/>
      <c r="PKI28" s="66"/>
      <c r="PKJ28" s="66"/>
      <c r="PKK28" s="66"/>
      <c r="PKL28" s="66"/>
      <c r="PKM28" s="66"/>
      <c r="PKN28" s="66"/>
      <c r="PKO28" s="66"/>
      <c r="PKP28" s="66"/>
      <c r="PKQ28" s="66"/>
      <c r="PKR28" s="66"/>
      <c r="PKS28" s="66"/>
      <c r="PKT28" s="66"/>
      <c r="PKU28" s="66"/>
      <c r="PKV28" s="66"/>
      <c r="PKW28" s="66"/>
      <c r="PKX28" s="66"/>
      <c r="PKY28" s="66"/>
      <c r="PKZ28" s="66"/>
      <c r="PLA28" s="66"/>
      <c r="PLB28" s="66"/>
      <c r="PLC28" s="66"/>
      <c r="PLD28" s="66"/>
      <c r="PLE28" s="66"/>
      <c r="PLF28" s="66"/>
      <c r="PLG28" s="66"/>
      <c r="PLH28" s="66"/>
      <c r="PLI28" s="66"/>
      <c r="PLJ28" s="66"/>
      <c r="PLK28" s="66"/>
      <c r="PLL28" s="66"/>
      <c r="PLM28" s="66"/>
      <c r="PLN28" s="66"/>
      <c r="PLO28" s="66"/>
      <c r="PLP28" s="66"/>
      <c r="PLQ28" s="66"/>
      <c r="PLR28" s="66"/>
      <c r="PLS28" s="66"/>
      <c r="PLT28" s="66"/>
      <c r="PLU28" s="66"/>
      <c r="PLV28" s="66"/>
      <c r="PLW28" s="66"/>
      <c r="PLX28" s="66"/>
      <c r="PLY28" s="66"/>
      <c r="PLZ28" s="66"/>
      <c r="PMA28" s="66"/>
      <c r="PMB28" s="66"/>
      <c r="PMC28" s="66"/>
      <c r="PMD28" s="66"/>
      <c r="PME28" s="66"/>
      <c r="PMF28" s="66"/>
      <c r="PMG28" s="66"/>
      <c r="PMH28" s="66"/>
      <c r="PMI28" s="66"/>
      <c r="PMJ28" s="66"/>
      <c r="PMK28" s="66"/>
      <c r="PML28" s="66"/>
      <c r="PMM28" s="66"/>
      <c r="PMN28" s="66"/>
      <c r="PMO28" s="66"/>
      <c r="PMP28" s="66"/>
      <c r="PMQ28" s="66"/>
      <c r="PMR28" s="66"/>
      <c r="PMS28" s="66"/>
      <c r="PMT28" s="66"/>
      <c r="PMU28" s="66"/>
      <c r="PMV28" s="66"/>
      <c r="PMW28" s="66"/>
      <c r="PMX28" s="66"/>
      <c r="PMY28" s="66"/>
      <c r="PMZ28" s="66"/>
      <c r="PNA28" s="66"/>
      <c r="PNB28" s="66"/>
      <c r="PNC28" s="66"/>
      <c r="PND28" s="66"/>
      <c r="PNE28" s="66"/>
      <c r="PNF28" s="66"/>
      <c r="PNG28" s="66"/>
      <c r="PNH28" s="66"/>
      <c r="PNI28" s="66"/>
      <c r="PNJ28" s="66"/>
      <c r="PNK28" s="66"/>
      <c r="PNL28" s="66"/>
      <c r="PNM28" s="66"/>
      <c r="PNN28" s="66"/>
      <c r="PNO28" s="66"/>
      <c r="PNP28" s="66"/>
      <c r="PNQ28" s="66"/>
      <c r="PNR28" s="66"/>
      <c r="PNS28" s="66"/>
      <c r="PNT28" s="66"/>
      <c r="PNU28" s="66"/>
      <c r="PNV28" s="66"/>
      <c r="PNW28" s="66"/>
      <c r="PNX28" s="66"/>
      <c r="PNY28" s="66"/>
      <c r="PNZ28" s="66"/>
      <c r="POA28" s="66"/>
      <c r="POB28" s="66"/>
      <c r="POC28" s="66"/>
      <c r="POD28" s="66"/>
      <c r="POE28" s="66"/>
      <c r="POF28" s="66"/>
      <c r="POG28" s="66"/>
      <c r="POH28" s="66"/>
      <c r="POI28" s="66"/>
      <c r="POJ28" s="66"/>
      <c r="POK28" s="66"/>
      <c r="POL28" s="66"/>
      <c r="POM28" s="66"/>
      <c r="PON28" s="66"/>
      <c r="POO28" s="66"/>
      <c r="POP28" s="66"/>
      <c r="POQ28" s="66"/>
      <c r="POR28" s="66"/>
      <c r="POS28" s="66"/>
      <c r="POT28" s="66"/>
      <c r="POU28" s="66"/>
      <c r="POV28" s="66"/>
      <c r="POW28" s="66"/>
      <c r="POX28" s="66"/>
      <c r="POY28" s="66"/>
      <c r="POZ28" s="66"/>
      <c r="PPA28" s="66"/>
      <c r="PPB28" s="66"/>
      <c r="PPC28" s="66"/>
      <c r="PPD28" s="66"/>
      <c r="PPE28" s="66"/>
      <c r="PPF28" s="66"/>
      <c r="PPG28" s="66"/>
      <c r="PPH28" s="66"/>
      <c r="PPI28" s="66"/>
      <c r="PPJ28" s="66"/>
      <c r="PPK28" s="66"/>
      <c r="PPL28" s="66"/>
      <c r="PPM28" s="66"/>
      <c r="PPN28" s="66"/>
      <c r="PPO28" s="66"/>
      <c r="PPP28" s="66"/>
      <c r="PPQ28" s="66"/>
      <c r="PPR28" s="66"/>
      <c r="PPS28" s="66"/>
      <c r="PPT28" s="66"/>
      <c r="PPU28" s="66"/>
      <c r="PPV28" s="66"/>
      <c r="PPW28" s="66"/>
      <c r="PPX28" s="66"/>
      <c r="PPY28" s="66"/>
      <c r="PPZ28" s="66"/>
      <c r="PQA28" s="66"/>
      <c r="PQB28" s="66"/>
      <c r="PQC28" s="66"/>
      <c r="PQD28" s="66"/>
      <c r="PQE28" s="66"/>
      <c r="PQF28" s="66"/>
      <c r="PQG28" s="66"/>
      <c r="PQH28" s="66"/>
      <c r="PQI28" s="66"/>
      <c r="PQJ28" s="66"/>
      <c r="PQK28" s="66"/>
      <c r="PQL28" s="66"/>
      <c r="PQM28" s="66"/>
      <c r="PQN28" s="66"/>
      <c r="PQO28" s="66"/>
      <c r="PQP28" s="66"/>
      <c r="PQQ28" s="66"/>
      <c r="PQR28" s="66"/>
      <c r="PQS28" s="66"/>
      <c r="PQT28" s="66"/>
      <c r="PQU28" s="66"/>
      <c r="PQV28" s="66"/>
      <c r="PQW28" s="66"/>
      <c r="PQX28" s="66"/>
      <c r="PQY28" s="66"/>
      <c r="PQZ28" s="66"/>
      <c r="PRA28" s="66"/>
      <c r="PRB28" s="66"/>
      <c r="PRC28" s="66"/>
      <c r="PRD28" s="66"/>
      <c r="PRE28" s="66"/>
      <c r="PRF28" s="66"/>
      <c r="PRG28" s="66"/>
      <c r="PRH28" s="66"/>
      <c r="PRI28" s="66"/>
      <c r="PRJ28" s="66"/>
      <c r="PRK28" s="66"/>
      <c r="PRL28" s="66"/>
      <c r="PRM28" s="66"/>
      <c r="PRN28" s="66"/>
      <c r="PRO28" s="66"/>
      <c r="PRP28" s="66"/>
      <c r="PRQ28" s="66"/>
      <c r="PRR28" s="66"/>
      <c r="PRS28" s="66"/>
      <c r="PRT28" s="66"/>
      <c r="PRU28" s="66"/>
      <c r="PRV28" s="66"/>
      <c r="PRW28" s="66"/>
      <c r="PRX28" s="66"/>
      <c r="PRY28" s="66"/>
      <c r="PRZ28" s="66"/>
      <c r="PSA28" s="66"/>
      <c r="PSB28" s="66"/>
      <c r="PSC28" s="66"/>
      <c r="PSD28" s="66"/>
      <c r="PSE28" s="66"/>
      <c r="PSF28" s="66"/>
      <c r="PSG28" s="66"/>
      <c r="PSH28" s="66"/>
      <c r="PSI28" s="66"/>
      <c r="PSJ28" s="66"/>
      <c r="PSK28" s="66"/>
      <c r="PSL28" s="66"/>
      <c r="PSM28" s="66"/>
      <c r="PSN28" s="66"/>
      <c r="PSO28" s="66"/>
      <c r="PSP28" s="66"/>
      <c r="PSQ28" s="66"/>
      <c r="PSR28" s="66"/>
      <c r="PSS28" s="66"/>
      <c r="PST28" s="66"/>
      <c r="PSU28" s="66"/>
      <c r="PSV28" s="66"/>
      <c r="PSW28" s="66"/>
      <c r="PSX28" s="66"/>
      <c r="PSY28" s="66"/>
      <c r="PSZ28" s="66"/>
      <c r="PTA28" s="66"/>
      <c r="PTB28" s="66"/>
      <c r="PTC28" s="66"/>
      <c r="PTD28" s="66"/>
      <c r="PTE28" s="66"/>
      <c r="PTF28" s="66"/>
      <c r="PTG28" s="66"/>
      <c r="PTH28" s="66"/>
      <c r="PTI28" s="66"/>
      <c r="PTJ28" s="66"/>
      <c r="PTK28" s="66"/>
      <c r="PTL28" s="66"/>
      <c r="PTM28" s="66"/>
      <c r="PTN28" s="66"/>
      <c r="PTO28" s="66"/>
      <c r="PTP28" s="66"/>
      <c r="PTQ28" s="66"/>
      <c r="PTR28" s="66"/>
      <c r="PTS28" s="66"/>
      <c r="PTT28" s="66"/>
      <c r="PTU28" s="66"/>
      <c r="PTV28" s="66"/>
      <c r="PTW28" s="66"/>
      <c r="PTX28" s="66"/>
      <c r="PTY28" s="66"/>
      <c r="PTZ28" s="66"/>
      <c r="PUA28" s="66"/>
      <c r="PUB28" s="66"/>
      <c r="PUC28" s="66"/>
      <c r="PUD28" s="66"/>
      <c r="PUE28" s="66"/>
      <c r="PUF28" s="66"/>
      <c r="PUG28" s="66"/>
      <c r="PUH28" s="66"/>
      <c r="PUI28" s="66"/>
      <c r="PUJ28" s="66"/>
      <c r="PUK28" s="66"/>
      <c r="PUL28" s="66"/>
      <c r="PUM28" s="66"/>
      <c r="PUN28" s="66"/>
      <c r="PUO28" s="66"/>
      <c r="PUP28" s="66"/>
      <c r="PUQ28" s="66"/>
      <c r="PUR28" s="66"/>
      <c r="PUS28" s="66"/>
      <c r="PUT28" s="66"/>
      <c r="PUU28" s="66"/>
      <c r="PUV28" s="66"/>
      <c r="PUW28" s="66"/>
      <c r="PUX28" s="66"/>
      <c r="PUY28" s="66"/>
      <c r="PUZ28" s="66"/>
      <c r="PVA28" s="66"/>
      <c r="PVB28" s="66"/>
      <c r="PVC28" s="66"/>
      <c r="PVD28" s="66"/>
      <c r="PVE28" s="66"/>
      <c r="PVF28" s="66"/>
      <c r="PVG28" s="66"/>
      <c r="PVH28" s="66"/>
      <c r="PVI28" s="66"/>
      <c r="PVJ28" s="66"/>
      <c r="PVK28" s="66"/>
      <c r="PVL28" s="66"/>
      <c r="PVM28" s="66"/>
      <c r="PVN28" s="66"/>
      <c r="PVO28" s="66"/>
      <c r="PVP28" s="66"/>
      <c r="PVQ28" s="66"/>
      <c r="PVR28" s="66"/>
      <c r="PVS28" s="66"/>
      <c r="PVT28" s="66"/>
      <c r="PVU28" s="66"/>
      <c r="PVV28" s="66"/>
      <c r="PVW28" s="66"/>
      <c r="PVX28" s="66"/>
      <c r="PVY28" s="66"/>
      <c r="PVZ28" s="66"/>
      <c r="PWA28" s="66"/>
      <c r="PWB28" s="66"/>
      <c r="PWC28" s="66"/>
      <c r="PWD28" s="66"/>
      <c r="PWE28" s="66"/>
      <c r="PWF28" s="66"/>
      <c r="PWG28" s="66"/>
      <c r="PWH28" s="66"/>
      <c r="PWI28" s="66"/>
      <c r="PWJ28" s="66"/>
      <c r="PWK28" s="66"/>
      <c r="PWL28" s="66"/>
      <c r="PWM28" s="66"/>
      <c r="PWN28" s="66"/>
      <c r="PWO28" s="66"/>
      <c r="PWP28" s="66"/>
      <c r="PWQ28" s="66"/>
      <c r="PWR28" s="66"/>
      <c r="PWS28" s="66"/>
      <c r="PWT28" s="66"/>
      <c r="PWU28" s="66"/>
      <c r="PWV28" s="66"/>
      <c r="PWW28" s="66"/>
      <c r="PWX28" s="66"/>
      <c r="PWY28" s="66"/>
      <c r="PWZ28" s="66"/>
      <c r="PXA28" s="66"/>
      <c r="PXB28" s="66"/>
      <c r="PXC28" s="66"/>
      <c r="PXD28" s="66"/>
      <c r="PXE28" s="66"/>
      <c r="PXF28" s="66"/>
      <c r="PXG28" s="66"/>
      <c r="PXH28" s="66"/>
      <c r="PXI28" s="66"/>
      <c r="PXJ28" s="66"/>
      <c r="PXK28" s="66"/>
      <c r="PXL28" s="66"/>
      <c r="PXM28" s="66"/>
      <c r="PXN28" s="66"/>
      <c r="PXO28" s="66"/>
      <c r="PXP28" s="66"/>
      <c r="PXQ28" s="66"/>
      <c r="PXR28" s="66"/>
      <c r="PXS28" s="66"/>
      <c r="PXT28" s="66"/>
      <c r="PXU28" s="66"/>
      <c r="PXV28" s="66"/>
      <c r="PXW28" s="66"/>
      <c r="PXX28" s="66"/>
      <c r="PXY28" s="66"/>
      <c r="PXZ28" s="66"/>
      <c r="PYA28" s="66"/>
      <c r="PYB28" s="66"/>
      <c r="PYC28" s="66"/>
      <c r="PYD28" s="66"/>
      <c r="PYE28" s="66"/>
      <c r="PYF28" s="66"/>
      <c r="PYG28" s="66"/>
      <c r="PYH28" s="66"/>
      <c r="PYI28" s="66"/>
      <c r="PYJ28" s="66"/>
      <c r="PYK28" s="66"/>
      <c r="PYL28" s="66"/>
      <c r="PYM28" s="66"/>
      <c r="PYN28" s="66"/>
      <c r="PYO28" s="66"/>
      <c r="PYP28" s="66"/>
      <c r="PYQ28" s="66"/>
      <c r="PYR28" s="66"/>
      <c r="PYS28" s="66"/>
      <c r="PYT28" s="66"/>
      <c r="PYU28" s="66"/>
      <c r="PYV28" s="66"/>
      <c r="PYW28" s="66"/>
      <c r="PYX28" s="66"/>
      <c r="PYY28" s="66"/>
      <c r="PYZ28" s="66"/>
      <c r="PZA28" s="66"/>
      <c r="PZB28" s="66"/>
      <c r="PZC28" s="66"/>
      <c r="PZD28" s="66"/>
      <c r="PZE28" s="66"/>
      <c r="PZF28" s="66"/>
      <c r="PZG28" s="66"/>
      <c r="PZH28" s="66"/>
      <c r="PZI28" s="66"/>
      <c r="PZJ28" s="66"/>
      <c r="PZK28" s="66"/>
      <c r="PZL28" s="66"/>
      <c r="PZM28" s="66"/>
      <c r="PZN28" s="66"/>
      <c r="PZO28" s="66"/>
      <c r="PZP28" s="66"/>
      <c r="PZQ28" s="66"/>
      <c r="PZR28" s="66"/>
      <c r="PZS28" s="66"/>
      <c r="PZT28" s="66"/>
      <c r="PZU28" s="66"/>
      <c r="PZV28" s="66"/>
      <c r="PZW28" s="66"/>
      <c r="PZX28" s="66"/>
      <c r="PZY28" s="66"/>
      <c r="PZZ28" s="66"/>
      <c r="QAA28" s="66"/>
      <c r="QAB28" s="66"/>
      <c r="QAC28" s="66"/>
      <c r="QAD28" s="66"/>
      <c r="QAE28" s="66"/>
      <c r="QAF28" s="66"/>
      <c r="QAG28" s="66"/>
      <c r="QAH28" s="66"/>
      <c r="QAI28" s="66"/>
      <c r="QAJ28" s="66"/>
      <c r="QAK28" s="66"/>
      <c r="QAL28" s="66"/>
      <c r="QAM28" s="66"/>
      <c r="QAN28" s="66"/>
      <c r="QAO28" s="66"/>
      <c r="QAP28" s="66"/>
      <c r="QAQ28" s="66"/>
      <c r="QAR28" s="66"/>
      <c r="QAS28" s="66"/>
      <c r="QAT28" s="66"/>
      <c r="QAU28" s="66"/>
      <c r="QAV28" s="66"/>
      <c r="QAW28" s="66"/>
      <c r="QAX28" s="66"/>
      <c r="QAY28" s="66"/>
      <c r="QAZ28" s="66"/>
      <c r="QBA28" s="66"/>
      <c r="QBB28" s="66"/>
      <c r="QBC28" s="66"/>
      <c r="QBD28" s="66"/>
      <c r="QBE28" s="66"/>
      <c r="QBF28" s="66"/>
      <c r="QBG28" s="66"/>
      <c r="QBH28" s="66"/>
      <c r="QBI28" s="66"/>
      <c r="QBJ28" s="66"/>
      <c r="QBK28" s="66"/>
      <c r="QBL28" s="66"/>
      <c r="QBM28" s="66"/>
      <c r="QBN28" s="66"/>
      <c r="QBO28" s="66"/>
      <c r="QBP28" s="66"/>
      <c r="QBQ28" s="66"/>
      <c r="QBR28" s="66"/>
      <c r="QBS28" s="66"/>
      <c r="QBT28" s="66"/>
      <c r="QBU28" s="66"/>
      <c r="QBV28" s="66"/>
      <c r="QBW28" s="66"/>
      <c r="QBX28" s="66"/>
      <c r="QBY28" s="66"/>
      <c r="QBZ28" s="66"/>
      <c r="QCA28" s="66"/>
      <c r="QCB28" s="66"/>
      <c r="QCC28" s="66"/>
      <c r="QCD28" s="66"/>
      <c r="QCE28" s="66"/>
      <c r="QCF28" s="66"/>
      <c r="QCG28" s="66"/>
      <c r="QCH28" s="66"/>
      <c r="QCI28" s="66"/>
      <c r="QCJ28" s="66"/>
      <c r="QCK28" s="66"/>
      <c r="QCL28" s="66"/>
      <c r="QCM28" s="66"/>
      <c r="QCN28" s="66"/>
      <c r="QCO28" s="66"/>
      <c r="QCP28" s="66"/>
      <c r="QCQ28" s="66"/>
      <c r="QCR28" s="66"/>
      <c r="QCS28" s="66"/>
      <c r="QCT28" s="66"/>
      <c r="QCU28" s="66"/>
      <c r="QCV28" s="66"/>
      <c r="QCW28" s="66"/>
      <c r="QCX28" s="66"/>
      <c r="QCY28" s="66"/>
      <c r="QCZ28" s="66"/>
      <c r="QDA28" s="66"/>
      <c r="QDB28" s="66"/>
      <c r="QDC28" s="66"/>
      <c r="QDD28" s="66"/>
      <c r="QDE28" s="66"/>
      <c r="QDF28" s="66"/>
      <c r="QDG28" s="66"/>
      <c r="QDH28" s="66"/>
      <c r="QDI28" s="66"/>
      <c r="QDJ28" s="66"/>
      <c r="QDK28" s="66"/>
      <c r="QDL28" s="66"/>
      <c r="QDM28" s="66"/>
      <c r="QDN28" s="66"/>
      <c r="QDO28" s="66"/>
      <c r="QDP28" s="66"/>
      <c r="QDQ28" s="66"/>
      <c r="QDR28" s="66"/>
      <c r="QDS28" s="66"/>
      <c r="QDT28" s="66"/>
      <c r="QDU28" s="66"/>
      <c r="QDV28" s="66"/>
      <c r="QDW28" s="66"/>
      <c r="QDX28" s="66"/>
      <c r="QDY28" s="66"/>
      <c r="QDZ28" s="66"/>
      <c r="QEA28" s="66"/>
      <c r="QEB28" s="66"/>
      <c r="QEC28" s="66"/>
      <c r="QED28" s="66"/>
      <c r="QEE28" s="66"/>
      <c r="QEF28" s="66"/>
      <c r="QEG28" s="66"/>
      <c r="QEH28" s="66"/>
      <c r="QEI28" s="66"/>
      <c r="QEJ28" s="66"/>
      <c r="QEK28" s="66"/>
      <c r="QEL28" s="66"/>
      <c r="QEM28" s="66"/>
      <c r="QEN28" s="66"/>
      <c r="QEO28" s="66"/>
      <c r="QEP28" s="66"/>
      <c r="QEQ28" s="66"/>
      <c r="QER28" s="66"/>
      <c r="QES28" s="66"/>
      <c r="QET28" s="66"/>
      <c r="QEU28" s="66"/>
      <c r="QEV28" s="66"/>
      <c r="QEW28" s="66"/>
      <c r="QEX28" s="66"/>
      <c r="QEY28" s="66"/>
      <c r="QEZ28" s="66"/>
      <c r="QFA28" s="66"/>
      <c r="QFB28" s="66"/>
      <c r="QFC28" s="66"/>
      <c r="QFD28" s="66"/>
      <c r="QFE28" s="66"/>
      <c r="QFF28" s="66"/>
      <c r="QFG28" s="66"/>
      <c r="QFH28" s="66"/>
      <c r="QFI28" s="66"/>
      <c r="QFJ28" s="66"/>
      <c r="QFK28" s="66"/>
      <c r="QFL28" s="66"/>
      <c r="QFM28" s="66"/>
      <c r="QFN28" s="66"/>
      <c r="QFO28" s="66"/>
      <c r="QFP28" s="66"/>
      <c r="QFQ28" s="66"/>
      <c r="QFR28" s="66"/>
      <c r="QFS28" s="66"/>
      <c r="QFT28" s="66"/>
      <c r="QFU28" s="66"/>
      <c r="QFV28" s="66"/>
      <c r="QFW28" s="66"/>
      <c r="QFX28" s="66"/>
      <c r="QFY28" s="66"/>
      <c r="QFZ28" s="66"/>
      <c r="QGA28" s="66"/>
      <c r="QGB28" s="66"/>
      <c r="QGC28" s="66"/>
      <c r="QGD28" s="66"/>
      <c r="QGE28" s="66"/>
      <c r="QGF28" s="66"/>
      <c r="QGG28" s="66"/>
      <c r="QGH28" s="66"/>
      <c r="QGI28" s="66"/>
      <c r="QGJ28" s="66"/>
      <c r="QGK28" s="66"/>
      <c r="QGL28" s="66"/>
      <c r="QGM28" s="66"/>
      <c r="QGN28" s="66"/>
      <c r="QGO28" s="66"/>
      <c r="QGP28" s="66"/>
      <c r="QGQ28" s="66"/>
      <c r="QGR28" s="66"/>
      <c r="QGS28" s="66"/>
      <c r="QGT28" s="66"/>
      <c r="QGU28" s="66"/>
      <c r="QGV28" s="66"/>
      <c r="QGW28" s="66"/>
      <c r="QGX28" s="66"/>
      <c r="QGY28" s="66"/>
      <c r="QGZ28" s="66"/>
      <c r="QHA28" s="66"/>
      <c r="QHB28" s="66"/>
      <c r="QHC28" s="66"/>
      <c r="QHD28" s="66"/>
      <c r="QHE28" s="66"/>
      <c r="QHF28" s="66"/>
      <c r="QHG28" s="66"/>
      <c r="QHH28" s="66"/>
      <c r="QHI28" s="66"/>
      <c r="QHJ28" s="66"/>
      <c r="QHK28" s="66"/>
      <c r="QHL28" s="66"/>
      <c r="QHM28" s="66"/>
      <c r="QHN28" s="66"/>
      <c r="QHO28" s="66"/>
      <c r="QHP28" s="66"/>
      <c r="QHQ28" s="66"/>
      <c r="QHR28" s="66"/>
      <c r="QHS28" s="66"/>
      <c r="QHT28" s="66"/>
      <c r="QHU28" s="66"/>
      <c r="QHV28" s="66"/>
      <c r="QHW28" s="66"/>
      <c r="QHX28" s="66"/>
      <c r="QHY28" s="66"/>
      <c r="QHZ28" s="66"/>
      <c r="QIA28" s="66"/>
      <c r="QIB28" s="66"/>
      <c r="QIC28" s="66"/>
      <c r="QID28" s="66"/>
      <c r="QIE28" s="66"/>
      <c r="QIF28" s="66"/>
      <c r="QIG28" s="66"/>
      <c r="QIH28" s="66"/>
      <c r="QII28" s="66"/>
      <c r="QIJ28" s="66"/>
      <c r="QIK28" s="66"/>
      <c r="QIL28" s="66"/>
      <c r="QIM28" s="66"/>
      <c r="QIN28" s="66"/>
      <c r="QIO28" s="66"/>
      <c r="QIP28" s="66"/>
      <c r="QIQ28" s="66"/>
      <c r="QIR28" s="66"/>
      <c r="QIS28" s="66"/>
      <c r="QIT28" s="66"/>
      <c r="QIU28" s="66"/>
      <c r="QIV28" s="66"/>
      <c r="QIW28" s="66"/>
      <c r="QIX28" s="66"/>
      <c r="QIY28" s="66"/>
      <c r="QIZ28" s="66"/>
      <c r="QJA28" s="66"/>
      <c r="QJB28" s="66"/>
      <c r="QJC28" s="66"/>
      <c r="QJD28" s="66"/>
      <c r="QJE28" s="66"/>
      <c r="QJF28" s="66"/>
      <c r="QJG28" s="66"/>
      <c r="QJH28" s="66"/>
      <c r="QJI28" s="66"/>
      <c r="QJJ28" s="66"/>
      <c r="QJK28" s="66"/>
      <c r="QJL28" s="66"/>
      <c r="QJM28" s="66"/>
      <c r="QJN28" s="66"/>
      <c r="QJO28" s="66"/>
      <c r="QJP28" s="66"/>
      <c r="QJQ28" s="66"/>
      <c r="QJR28" s="66"/>
      <c r="QJS28" s="66"/>
      <c r="QJT28" s="66"/>
      <c r="QJU28" s="66"/>
      <c r="QJV28" s="66"/>
      <c r="QJW28" s="66"/>
      <c r="QJX28" s="66"/>
      <c r="QJY28" s="66"/>
      <c r="QJZ28" s="66"/>
      <c r="QKA28" s="66"/>
      <c r="QKB28" s="66"/>
      <c r="QKC28" s="66"/>
      <c r="QKD28" s="66"/>
      <c r="QKE28" s="66"/>
      <c r="QKF28" s="66"/>
      <c r="QKG28" s="66"/>
      <c r="QKH28" s="66"/>
      <c r="QKI28" s="66"/>
      <c r="QKJ28" s="66"/>
      <c r="QKK28" s="66"/>
      <c r="QKL28" s="66"/>
      <c r="QKM28" s="66"/>
      <c r="QKN28" s="66"/>
      <c r="QKO28" s="66"/>
      <c r="QKP28" s="66"/>
      <c r="QKQ28" s="66"/>
      <c r="QKR28" s="66"/>
      <c r="QKS28" s="66"/>
      <c r="QKT28" s="66"/>
      <c r="QKU28" s="66"/>
      <c r="QKV28" s="66"/>
      <c r="QKW28" s="66"/>
      <c r="QKX28" s="66"/>
      <c r="QKY28" s="66"/>
      <c r="QKZ28" s="66"/>
      <c r="QLA28" s="66"/>
      <c r="QLB28" s="66"/>
      <c r="QLC28" s="66"/>
      <c r="QLD28" s="66"/>
      <c r="QLE28" s="66"/>
      <c r="QLF28" s="66"/>
      <c r="QLG28" s="66"/>
      <c r="QLH28" s="66"/>
      <c r="QLI28" s="66"/>
      <c r="QLJ28" s="66"/>
      <c r="QLK28" s="66"/>
      <c r="QLL28" s="66"/>
      <c r="QLM28" s="66"/>
      <c r="QLN28" s="66"/>
      <c r="QLO28" s="66"/>
      <c r="QLP28" s="66"/>
      <c r="QLQ28" s="66"/>
      <c r="QLR28" s="66"/>
      <c r="QLS28" s="66"/>
      <c r="QLT28" s="66"/>
      <c r="QLU28" s="66"/>
      <c r="QLV28" s="66"/>
      <c r="QLW28" s="66"/>
      <c r="QLX28" s="66"/>
      <c r="QLY28" s="66"/>
      <c r="QLZ28" s="66"/>
      <c r="QMA28" s="66"/>
      <c r="QMB28" s="66"/>
      <c r="QMC28" s="66"/>
      <c r="QMD28" s="66"/>
      <c r="QME28" s="66"/>
      <c r="QMF28" s="66"/>
      <c r="QMG28" s="66"/>
      <c r="QMH28" s="66"/>
      <c r="QMI28" s="66"/>
      <c r="QMJ28" s="66"/>
      <c r="QMK28" s="66"/>
      <c r="QML28" s="66"/>
      <c r="QMM28" s="66"/>
      <c r="QMN28" s="66"/>
      <c r="QMO28" s="66"/>
      <c r="QMP28" s="66"/>
      <c r="QMQ28" s="66"/>
      <c r="QMR28" s="66"/>
      <c r="QMS28" s="66"/>
      <c r="QMT28" s="66"/>
      <c r="QMU28" s="66"/>
      <c r="QMV28" s="66"/>
      <c r="QMW28" s="66"/>
      <c r="QMX28" s="66"/>
      <c r="QMY28" s="66"/>
      <c r="QMZ28" s="66"/>
      <c r="QNA28" s="66"/>
      <c r="QNB28" s="66"/>
      <c r="QNC28" s="66"/>
      <c r="QND28" s="66"/>
      <c r="QNE28" s="66"/>
      <c r="QNF28" s="66"/>
      <c r="QNG28" s="66"/>
      <c r="QNH28" s="66"/>
      <c r="QNI28" s="66"/>
      <c r="QNJ28" s="66"/>
      <c r="QNK28" s="66"/>
      <c r="QNL28" s="66"/>
      <c r="QNM28" s="66"/>
      <c r="QNN28" s="66"/>
      <c r="QNO28" s="66"/>
      <c r="QNP28" s="66"/>
      <c r="QNQ28" s="66"/>
      <c r="QNR28" s="66"/>
      <c r="QNS28" s="66"/>
      <c r="QNT28" s="66"/>
      <c r="QNU28" s="66"/>
      <c r="QNV28" s="66"/>
      <c r="QNW28" s="66"/>
      <c r="QNX28" s="66"/>
      <c r="QNY28" s="66"/>
      <c r="QNZ28" s="66"/>
      <c r="QOA28" s="66"/>
      <c r="QOB28" s="66"/>
      <c r="QOC28" s="66"/>
      <c r="QOD28" s="66"/>
      <c r="QOE28" s="66"/>
      <c r="QOF28" s="66"/>
      <c r="QOG28" s="66"/>
      <c r="QOH28" s="66"/>
      <c r="QOI28" s="66"/>
      <c r="QOJ28" s="66"/>
      <c r="QOK28" s="66"/>
      <c r="QOL28" s="66"/>
      <c r="QOM28" s="66"/>
      <c r="QON28" s="66"/>
      <c r="QOO28" s="66"/>
      <c r="QOP28" s="66"/>
      <c r="QOQ28" s="66"/>
      <c r="QOR28" s="66"/>
      <c r="QOS28" s="66"/>
      <c r="QOT28" s="66"/>
      <c r="QOU28" s="66"/>
      <c r="QOV28" s="66"/>
      <c r="QOW28" s="66"/>
      <c r="QOX28" s="66"/>
      <c r="QOY28" s="66"/>
      <c r="QOZ28" s="66"/>
      <c r="QPA28" s="66"/>
      <c r="QPB28" s="66"/>
      <c r="QPC28" s="66"/>
      <c r="QPD28" s="66"/>
      <c r="QPE28" s="66"/>
      <c r="QPF28" s="66"/>
      <c r="QPG28" s="66"/>
      <c r="QPH28" s="66"/>
      <c r="QPI28" s="66"/>
      <c r="QPJ28" s="66"/>
      <c r="QPK28" s="66"/>
      <c r="QPL28" s="66"/>
      <c r="QPM28" s="66"/>
      <c r="QPN28" s="66"/>
      <c r="QPO28" s="66"/>
      <c r="QPP28" s="66"/>
      <c r="QPQ28" s="66"/>
      <c r="QPR28" s="66"/>
      <c r="QPS28" s="66"/>
      <c r="QPT28" s="66"/>
      <c r="QPU28" s="66"/>
      <c r="QPV28" s="66"/>
      <c r="QPW28" s="66"/>
      <c r="QPX28" s="66"/>
      <c r="QPY28" s="66"/>
      <c r="QPZ28" s="66"/>
      <c r="QQA28" s="66"/>
      <c r="QQB28" s="66"/>
      <c r="QQC28" s="66"/>
      <c r="QQD28" s="66"/>
      <c r="QQE28" s="66"/>
      <c r="QQF28" s="66"/>
      <c r="QQG28" s="66"/>
      <c r="QQH28" s="66"/>
      <c r="QQI28" s="66"/>
      <c r="QQJ28" s="66"/>
      <c r="QQK28" s="66"/>
      <c r="QQL28" s="66"/>
      <c r="QQM28" s="66"/>
      <c r="QQN28" s="66"/>
      <c r="QQO28" s="66"/>
      <c r="QQP28" s="66"/>
      <c r="QQQ28" s="66"/>
      <c r="QQR28" s="66"/>
      <c r="QQS28" s="66"/>
      <c r="QQT28" s="66"/>
      <c r="QQU28" s="66"/>
      <c r="QQV28" s="66"/>
      <c r="QQW28" s="66"/>
      <c r="QQX28" s="66"/>
      <c r="QQY28" s="66"/>
      <c r="QQZ28" s="66"/>
      <c r="QRA28" s="66"/>
      <c r="QRB28" s="66"/>
      <c r="QRC28" s="66"/>
      <c r="QRD28" s="66"/>
      <c r="QRE28" s="66"/>
      <c r="QRF28" s="66"/>
      <c r="QRG28" s="66"/>
      <c r="QRH28" s="66"/>
      <c r="QRI28" s="66"/>
      <c r="QRJ28" s="66"/>
      <c r="QRK28" s="66"/>
      <c r="QRL28" s="66"/>
      <c r="QRM28" s="66"/>
      <c r="QRN28" s="66"/>
      <c r="QRO28" s="66"/>
      <c r="QRP28" s="66"/>
      <c r="QRQ28" s="66"/>
      <c r="QRR28" s="66"/>
      <c r="QRS28" s="66"/>
      <c r="QRT28" s="66"/>
      <c r="QRU28" s="66"/>
      <c r="QRV28" s="66"/>
      <c r="QRW28" s="66"/>
      <c r="QRX28" s="66"/>
      <c r="QRY28" s="66"/>
      <c r="QRZ28" s="66"/>
      <c r="QSA28" s="66"/>
      <c r="QSB28" s="66"/>
      <c r="QSC28" s="66"/>
      <c r="QSD28" s="66"/>
      <c r="QSE28" s="66"/>
      <c r="QSF28" s="66"/>
      <c r="QSG28" s="66"/>
      <c r="QSH28" s="66"/>
      <c r="QSI28" s="66"/>
      <c r="QSJ28" s="66"/>
      <c r="QSK28" s="66"/>
      <c r="QSL28" s="66"/>
      <c r="QSM28" s="66"/>
      <c r="QSN28" s="66"/>
      <c r="QSO28" s="66"/>
      <c r="QSP28" s="66"/>
      <c r="QSQ28" s="66"/>
      <c r="QSR28" s="66"/>
      <c r="QSS28" s="66"/>
      <c r="QST28" s="66"/>
      <c r="QSU28" s="66"/>
      <c r="QSV28" s="66"/>
      <c r="QSW28" s="66"/>
      <c r="QSX28" s="66"/>
      <c r="QSY28" s="66"/>
      <c r="QSZ28" s="66"/>
      <c r="QTA28" s="66"/>
      <c r="QTB28" s="66"/>
      <c r="QTC28" s="66"/>
      <c r="QTD28" s="66"/>
      <c r="QTE28" s="66"/>
      <c r="QTF28" s="66"/>
      <c r="QTG28" s="66"/>
      <c r="QTH28" s="66"/>
      <c r="QTI28" s="66"/>
      <c r="QTJ28" s="66"/>
      <c r="QTK28" s="66"/>
      <c r="QTL28" s="66"/>
      <c r="QTM28" s="66"/>
      <c r="QTN28" s="66"/>
      <c r="QTO28" s="66"/>
      <c r="QTP28" s="66"/>
      <c r="QTQ28" s="66"/>
      <c r="QTR28" s="66"/>
      <c r="QTS28" s="66"/>
      <c r="QTT28" s="66"/>
      <c r="QTU28" s="66"/>
      <c r="QTV28" s="66"/>
      <c r="QTW28" s="66"/>
      <c r="QTX28" s="66"/>
      <c r="QTY28" s="66"/>
      <c r="QTZ28" s="66"/>
      <c r="QUA28" s="66"/>
      <c r="QUB28" s="66"/>
      <c r="QUC28" s="66"/>
      <c r="QUD28" s="66"/>
      <c r="QUE28" s="66"/>
      <c r="QUF28" s="66"/>
      <c r="QUG28" s="66"/>
      <c r="QUH28" s="66"/>
      <c r="QUI28" s="66"/>
      <c r="QUJ28" s="66"/>
      <c r="QUK28" s="66"/>
      <c r="QUL28" s="66"/>
      <c r="QUM28" s="66"/>
      <c r="QUN28" s="66"/>
      <c r="QUO28" s="66"/>
      <c r="QUP28" s="66"/>
      <c r="QUQ28" s="66"/>
      <c r="QUR28" s="66"/>
      <c r="QUS28" s="66"/>
      <c r="QUT28" s="66"/>
      <c r="QUU28" s="66"/>
      <c r="QUV28" s="66"/>
      <c r="QUW28" s="66"/>
      <c r="QUX28" s="66"/>
      <c r="QUY28" s="66"/>
      <c r="QUZ28" s="66"/>
      <c r="QVA28" s="66"/>
      <c r="QVB28" s="66"/>
      <c r="QVC28" s="66"/>
      <c r="QVD28" s="66"/>
      <c r="QVE28" s="66"/>
      <c r="QVF28" s="66"/>
      <c r="QVG28" s="66"/>
      <c r="QVH28" s="66"/>
      <c r="QVI28" s="66"/>
      <c r="QVJ28" s="66"/>
      <c r="QVK28" s="66"/>
      <c r="QVL28" s="66"/>
      <c r="QVM28" s="66"/>
      <c r="QVN28" s="66"/>
      <c r="QVO28" s="66"/>
      <c r="QVP28" s="66"/>
      <c r="QVQ28" s="66"/>
      <c r="QVR28" s="66"/>
      <c r="QVS28" s="66"/>
      <c r="QVT28" s="66"/>
      <c r="QVU28" s="66"/>
      <c r="QVV28" s="66"/>
      <c r="QVW28" s="66"/>
      <c r="QVX28" s="66"/>
      <c r="QVY28" s="66"/>
      <c r="QVZ28" s="66"/>
      <c r="QWA28" s="66"/>
      <c r="QWB28" s="66"/>
      <c r="QWC28" s="66"/>
      <c r="QWD28" s="66"/>
      <c r="QWE28" s="66"/>
      <c r="QWF28" s="66"/>
      <c r="QWG28" s="66"/>
      <c r="QWH28" s="66"/>
      <c r="QWI28" s="66"/>
      <c r="QWJ28" s="66"/>
      <c r="QWK28" s="66"/>
      <c r="QWL28" s="66"/>
      <c r="QWM28" s="66"/>
      <c r="QWN28" s="66"/>
      <c r="QWO28" s="66"/>
      <c r="QWP28" s="66"/>
      <c r="QWQ28" s="66"/>
      <c r="QWR28" s="66"/>
      <c r="QWS28" s="66"/>
      <c r="QWT28" s="66"/>
      <c r="QWU28" s="66"/>
      <c r="QWV28" s="66"/>
      <c r="QWW28" s="66"/>
      <c r="QWX28" s="66"/>
      <c r="QWY28" s="66"/>
      <c r="QWZ28" s="66"/>
      <c r="QXA28" s="66"/>
      <c r="QXB28" s="66"/>
      <c r="QXC28" s="66"/>
      <c r="QXD28" s="66"/>
      <c r="QXE28" s="66"/>
      <c r="QXF28" s="66"/>
      <c r="QXG28" s="66"/>
      <c r="QXH28" s="66"/>
      <c r="QXI28" s="66"/>
      <c r="QXJ28" s="66"/>
      <c r="QXK28" s="66"/>
      <c r="QXL28" s="66"/>
      <c r="QXM28" s="66"/>
      <c r="QXN28" s="66"/>
      <c r="QXO28" s="66"/>
      <c r="QXP28" s="66"/>
      <c r="QXQ28" s="66"/>
      <c r="QXR28" s="66"/>
      <c r="QXS28" s="66"/>
      <c r="QXT28" s="66"/>
      <c r="QXU28" s="66"/>
      <c r="QXV28" s="66"/>
      <c r="QXW28" s="66"/>
      <c r="QXX28" s="66"/>
      <c r="QXY28" s="66"/>
      <c r="QXZ28" s="66"/>
      <c r="QYA28" s="66"/>
      <c r="QYB28" s="66"/>
      <c r="QYC28" s="66"/>
      <c r="QYD28" s="66"/>
      <c r="QYE28" s="66"/>
      <c r="QYF28" s="66"/>
      <c r="QYG28" s="66"/>
      <c r="QYH28" s="66"/>
      <c r="QYI28" s="66"/>
      <c r="QYJ28" s="66"/>
      <c r="QYK28" s="66"/>
      <c r="QYL28" s="66"/>
      <c r="QYM28" s="66"/>
      <c r="QYN28" s="66"/>
      <c r="QYO28" s="66"/>
      <c r="QYP28" s="66"/>
      <c r="QYQ28" s="66"/>
      <c r="QYR28" s="66"/>
      <c r="QYS28" s="66"/>
      <c r="QYT28" s="66"/>
      <c r="QYU28" s="66"/>
      <c r="QYV28" s="66"/>
      <c r="QYW28" s="66"/>
      <c r="QYX28" s="66"/>
      <c r="QYY28" s="66"/>
      <c r="QYZ28" s="66"/>
      <c r="QZA28" s="66"/>
      <c r="QZB28" s="66"/>
      <c r="QZC28" s="66"/>
      <c r="QZD28" s="66"/>
      <c r="QZE28" s="66"/>
      <c r="QZF28" s="66"/>
      <c r="QZG28" s="66"/>
      <c r="QZH28" s="66"/>
      <c r="QZI28" s="66"/>
      <c r="QZJ28" s="66"/>
      <c r="QZK28" s="66"/>
      <c r="QZL28" s="66"/>
      <c r="QZM28" s="66"/>
      <c r="QZN28" s="66"/>
      <c r="QZO28" s="66"/>
      <c r="QZP28" s="66"/>
      <c r="QZQ28" s="66"/>
      <c r="QZR28" s="66"/>
      <c r="QZS28" s="66"/>
      <c r="QZT28" s="66"/>
      <c r="QZU28" s="66"/>
      <c r="QZV28" s="66"/>
      <c r="QZW28" s="66"/>
      <c r="QZX28" s="66"/>
      <c r="QZY28" s="66"/>
      <c r="QZZ28" s="66"/>
      <c r="RAA28" s="66"/>
      <c r="RAB28" s="66"/>
      <c r="RAC28" s="66"/>
      <c r="RAD28" s="66"/>
      <c r="RAE28" s="66"/>
      <c r="RAF28" s="66"/>
      <c r="RAG28" s="66"/>
      <c r="RAH28" s="66"/>
      <c r="RAI28" s="66"/>
      <c r="RAJ28" s="66"/>
      <c r="RAK28" s="66"/>
      <c r="RAL28" s="66"/>
      <c r="RAM28" s="66"/>
      <c r="RAN28" s="66"/>
      <c r="RAO28" s="66"/>
      <c r="RAP28" s="66"/>
      <c r="RAQ28" s="66"/>
      <c r="RAR28" s="66"/>
      <c r="RAS28" s="66"/>
      <c r="RAT28" s="66"/>
      <c r="RAU28" s="66"/>
      <c r="RAV28" s="66"/>
      <c r="RAW28" s="66"/>
      <c r="RAX28" s="66"/>
      <c r="RAY28" s="66"/>
      <c r="RAZ28" s="66"/>
      <c r="RBA28" s="66"/>
      <c r="RBB28" s="66"/>
      <c r="RBC28" s="66"/>
      <c r="RBD28" s="66"/>
      <c r="RBE28" s="66"/>
      <c r="RBF28" s="66"/>
      <c r="RBG28" s="66"/>
      <c r="RBH28" s="66"/>
      <c r="RBI28" s="66"/>
      <c r="RBJ28" s="66"/>
      <c r="RBK28" s="66"/>
      <c r="RBL28" s="66"/>
      <c r="RBM28" s="66"/>
      <c r="RBN28" s="66"/>
      <c r="RBO28" s="66"/>
      <c r="RBP28" s="66"/>
      <c r="RBQ28" s="66"/>
      <c r="RBR28" s="66"/>
      <c r="RBS28" s="66"/>
      <c r="RBT28" s="66"/>
      <c r="RBU28" s="66"/>
      <c r="RBV28" s="66"/>
      <c r="RBW28" s="66"/>
      <c r="RBX28" s="66"/>
      <c r="RBY28" s="66"/>
      <c r="RBZ28" s="66"/>
      <c r="RCA28" s="66"/>
      <c r="RCB28" s="66"/>
      <c r="RCC28" s="66"/>
      <c r="RCD28" s="66"/>
      <c r="RCE28" s="66"/>
      <c r="RCF28" s="66"/>
      <c r="RCG28" s="66"/>
      <c r="RCH28" s="66"/>
      <c r="RCI28" s="66"/>
      <c r="RCJ28" s="66"/>
      <c r="RCK28" s="66"/>
      <c r="RCL28" s="66"/>
      <c r="RCM28" s="66"/>
      <c r="RCN28" s="66"/>
      <c r="RCO28" s="66"/>
      <c r="RCP28" s="66"/>
      <c r="RCQ28" s="66"/>
      <c r="RCR28" s="66"/>
      <c r="RCS28" s="66"/>
      <c r="RCT28" s="66"/>
      <c r="RCU28" s="66"/>
      <c r="RCV28" s="66"/>
      <c r="RCW28" s="66"/>
      <c r="RCX28" s="66"/>
      <c r="RCY28" s="66"/>
      <c r="RCZ28" s="66"/>
      <c r="RDA28" s="66"/>
      <c r="RDB28" s="66"/>
      <c r="RDC28" s="66"/>
      <c r="RDD28" s="66"/>
      <c r="RDE28" s="66"/>
      <c r="RDF28" s="66"/>
      <c r="RDG28" s="66"/>
      <c r="RDH28" s="66"/>
      <c r="RDI28" s="66"/>
      <c r="RDJ28" s="66"/>
      <c r="RDK28" s="66"/>
      <c r="RDL28" s="66"/>
      <c r="RDM28" s="66"/>
      <c r="RDN28" s="66"/>
      <c r="RDO28" s="66"/>
      <c r="RDP28" s="66"/>
      <c r="RDQ28" s="66"/>
      <c r="RDR28" s="66"/>
      <c r="RDS28" s="66"/>
      <c r="RDT28" s="66"/>
      <c r="RDU28" s="66"/>
      <c r="RDV28" s="66"/>
      <c r="RDW28" s="66"/>
      <c r="RDX28" s="66"/>
      <c r="RDY28" s="66"/>
      <c r="RDZ28" s="66"/>
      <c r="REA28" s="66"/>
      <c r="REB28" s="66"/>
      <c r="REC28" s="66"/>
      <c r="RED28" s="66"/>
      <c r="REE28" s="66"/>
      <c r="REF28" s="66"/>
      <c r="REG28" s="66"/>
      <c r="REH28" s="66"/>
      <c r="REI28" s="66"/>
      <c r="REJ28" s="66"/>
      <c r="REK28" s="66"/>
      <c r="REL28" s="66"/>
      <c r="REM28" s="66"/>
      <c r="REN28" s="66"/>
      <c r="REO28" s="66"/>
      <c r="REP28" s="66"/>
      <c r="REQ28" s="66"/>
      <c r="RER28" s="66"/>
      <c r="RES28" s="66"/>
      <c r="RET28" s="66"/>
      <c r="REU28" s="66"/>
      <c r="REV28" s="66"/>
      <c r="REW28" s="66"/>
      <c r="REX28" s="66"/>
      <c r="REY28" s="66"/>
      <c r="REZ28" s="66"/>
      <c r="RFA28" s="66"/>
      <c r="RFB28" s="66"/>
      <c r="RFC28" s="66"/>
      <c r="RFD28" s="66"/>
      <c r="RFE28" s="66"/>
      <c r="RFF28" s="66"/>
      <c r="RFG28" s="66"/>
      <c r="RFH28" s="66"/>
      <c r="RFI28" s="66"/>
      <c r="RFJ28" s="66"/>
      <c r="RFK28" s="66"/>
      <c r="RFL28" s="66"/>
      <c r="RFM28" s="66"/>
      <c r="RFN28" s="66"/>
      <c r="RFO28" s="66"/>
      <c r="RFP28" s="66"/>
      <c r="RFQ28" s="66"/>
      <c r="RFR28" s="66"/>
      <c r="RFS28" s="66"/>
      <c r="RFT28" s="66"/>
      <c r="RFU28" s="66"/>
      <c r="RFV28" s="66"/>
      <c r="RFW28" s="66"/>
      <c r="RFX28" s="66"/>
      <c r="RFY28" s="66"/>
      <c r="RFZ28" s="66"/>
      <c r="RGA28" s="66"/>
      <c r="RGB28" s="66"/>
      <c r="RGC28" s="66"/>
      <c r="RGD28" s="66"/>
      <c r="RGE28" s="66"/>
      <c r="RGF28" s="66"/>
      <c r="RGG28" s="66"/>
      <c r="RGH28" s="66"/>
      <c r="RGI28" s="66"/>
      <c r="RGJ28" s="66"/>
      <c r="RGK28" s="66"/>
      <c r="RGL28" s="66"/>
      <c r="RGM28" s="66"/>
      <c r="RGN28" s="66"/>
      <c r="RGO28" s="66"/>
      <c r="RGP28" s="66"/>
      <c r="RGQ28" s="66"/>
      <c r="RGR28" s="66"/>
      <c r="RGS28" s="66"/>
      <c r="RGT28" s="66"/>
      <c r="RGU28" s="66"/>
      <c r="RGV28" s="66"/>
      <c r="RGW28" s="66"/>
      <c r="RGX28" s="66"/>
      <c r="RGY28" s="66"/>
      <c r="RGZ28" s="66"/>
      <c r="RHA28" s="66"/>
      <c r="RHB28" s="66"/>
      <c r="RHC28" s="66"/>
      <c r="RHD28" s="66"/>
      <c r="RHE28" s="66"/>
      <c r="RHF28" s="66"/>
      <c r="RHG28" s="66"/>
      <c r="RHH28" s="66"/>
      <c r="RHI28" s="66"/>
      <c r="RHJ28" s="66"/>
      <c r="RHK28" s="66"/>
      <c r="RHL28" s="66"/>
      <c r="RHM28" s="66"/>
      <c r="RHN28" s="66"/>
      <c r="RHO28" s="66"/>
      <c r="RHP28" s="66"/>
      <c r="RHQ28" s="66"/>
      <c r="RHR28" s="66"/>
      <c r="RHS28" s="66"/>
      <c r="RHT28" s="66"/>
      <c r="RHU28" s="66"/>
      <c r="RHV28" s="66"/>
      <c r="RHW28" s="66"/>
      <c r="RHX28" s="66"/>
      <c r="RHY28" s="66"/>
      <c r="RHZ28" s="66"/>
      <c r="RIA28" s="66"/>
      <c r="RIB28" s="66"/>
      <c r="RIC28" s="66"/>
      <c r="RID28" s="66"/>
      <c r="RIE28" s="66"/>
      <c r="RIF28" s="66"/>
      <c r="RIG28" s="66"/>
      <c r="RIH28" s="66"/>
      <c r="RII28" s="66"/>
      <c r="RIJ28" s="66"/>
      <c r="RIK28" s="66"/>
      <c r="RIL28" s="66"/>
      <c r="RIM28" s="66"/>
      <c r="RIN28" s="66"/>
      <c r="RIO28" s="66"/>
      <c r="RIP28" s="66"/>
      <c r="RIQ28" s="66"/>
      <c r="RIR28" s="66"/>
      <c r="RIS28" s="66"/>
      <c r="RIT28" s="66"/>
      <c r="RIU28" s="66"/>
      <c r="RIV28" s="66"/>
      <c r="RIW28" s="66"/>
      <c r="RIX28" s="66"/>
      <c r="RIY28" s="66"/>
      <c r="RIZ28" s="66"/>
      <c r="RJA28" s="66"/>
      <c r="RJB28" s="66"/>
      <c r="RJC28" s="66"/>
      <c r="RJD28" s="66"/>
      <c r="RJE28" s="66"/>
      <c r="RJF28" s="66"/>
      <c r="RJG28" s="66"/>
      <c r="RJH28" s="66"/>
      <c r="RJI28" s="66"/>
      <c r="RJJ28" s="66"/>
      <c r="RJK28" s="66"/>
      <c r="RJL28" s="66"/>
      <c r="RJM28" s="66"/>
      <c r="RJN28" s="66"/>
      <c r="RJO28" s="66"/>
      <c r="RJP28" s="66"/>
      <c r="RJQ28" s="66"/>
      <c r="RJR28" s="66"/>
      <c r="RJS28" s="66"/>
      <c r="RJT28" s="66"/>
      <c r="RJU28" s="66"/>
      <c r="RJV28" s="66"/>
      <c r="RJW28" s="66"/>
      <c r="RJX28" s="66"/>
      <c r="RJY28" s="66"/>
      <c r="RJZ28" s="66"/>
      <c r="RKA28" s="66"/>
      <c r="RKB28" s="66"/>
      <c r="RKC28" s="66"/>
      <c r="RKD28" s="66"/>
      <c r="RKE28" s="66"/>
      <c r="RKF28" s="66"/>
      <c r="RKG28" s="66"/>
      <c r="RKH28" s="66"/>
      <c r="RKI28" s="66"/>
      <c r="RKJ28" s="66"/>
      <c r="RKK28" s="66"/>
      <c r="RKL28" s="66"/>
      <c r="RKM28" s="66"/>
      <c r="RKN28" s="66"/>
      <c r="RKO28" s="66"/>
      <c r="RKP28" s="66"/>
      <c r="RKQ28" s="66"/>
      <c r="RKR28" s="66"/>
      <c r="RKS28" s="66"/>
      <c r="RKT28" s="66"/>
      <c r="RKU28" s="66"/>
      <c r="RKV28" s="66"/>
      <c r="RKW28" s="66"/>
      <c r="RKX28" s="66"/>
      <c r="RKY28" s="66"/>
      <c r="RKZ28" s="66"/>
      <c r="RLA28" s="66"/>
      <c r="RLB28" s="66"/>
      <c r="RLC28" s="66"/>
      <c r="RLD28" s="66"/>
      <c r="RLE28" s="66"/>
      <c r="RLF28" s="66"/>
      <c r="RLG28" s="66"/>
      <c r="RLH28" s="66"/>
      <c r="RLI28" s="66"/>
      <c r="RLJ28" s="66"/>
      <c r="RLK28" s="66"/>
      <c r="RLL28" s="66"/>
      <c r="RLM28" s="66"/>
      <c r="RLN28" s="66"/>
      <c r="RLO28" s="66"/>
      <c r="RLP28" s="66"/>
      <c r="RLQ28" s="66"/>
      <c r="RLR28" s="66"/>
      <c r="RLS28" s="66"/>
      <c r="RLT28" s="66"/>
      <c r="RLU28" s="66"/>
      <c r="RLV28" s="66"/>
      <c r="RLW28" s="66"/>
      <c r="RLX28" s="66"/>
      <c r="RLY28" s="66"/>
      <c r="RLZ28" s="66"/>
      <c r="RMA28" s="66"/>
      <c r="RMB28" s="66"/>
      <c r="RMC28" s="66"/>
      <c r="RMD28" s="66"/>
      <c r="RME28" s="66"/>
      <c r="RMF28" s="66"/>
      <c r="RMG28" s="66"/>
      <c r="RMH28" s="66"/>
      <c r="RMI28" s="66"/>
      <c r="RMJ28" s="66"/>
      <c r="RMK28" s="66"/>
      <c r="RML28" s="66"/>
      <c r="RMM28" s="66"/>
      <c r="RMN28" s="66"/>
      <c r="RMO28" s="66"/>
      <c r="RMP28" s="66"/>
      <c r="RMQ28" s="66"/>
      <c r="RMR28" s="66"/>
      <c r="RMS28" s="66"/>
      <c r="RMT28" s="66"/>
      <c r="RMU28" s="66"/>
      <c r="RMV28" s="66"/>
      <c r="RMW28" s="66"/>
      <c r="RMX28" s="66"/>
      <c r="RMY28" s="66"/>
      <c r="RMZ28" s="66"/>
      <c r="RNA28" s="66"/>
      <c r="RNB28" s="66"/>
      <c r="RNC28" s="66"/>
      <c r="RND28" s="66"/>
      <c r="RNE28" s="66"/>
      <c r="RNF28" s="66"/>
      <c r="RNG28" s="66"/>
      <c r="RNH28" s="66"/>
      <c r="RNI28" s="66"/>
      <c r="RNJ28" s="66"/>
      <c r="RNK28" s="66"/>
      <c r="RNL28" s="66"/>
      <c r="RNM28" s="66"/>
      <c r="RNN28" s="66"/>
      <c r="RNO28" s="66"/>
      <c r="RNP28" s="66"/>
      <c r="RNQ28" s="66"/>
      <c r="RNR28" s="66"/>
      <c r="RNS28" s="66"/>
      <c r="RNT28" s="66"/>
      <c r="RNU28" s="66"/>
      <c r="RNV28" s="66"/>
      <c r="RNW28" s="66"/>
      <c r="RNX28" s="66"/>
      <c r="RNY28" s="66"/>
      <c r="RNZ28" s="66"/>
      <c r="ROA28" s="66"/>
      <c r="ROB28" s="66"/>
      <c r="ROC28" s="66"/>
      <c r="ROD28" s="66"/>
      <c r="ROE28" s="66"/>
      <c r="ROF28" s="66"/>
      <c r="ROG28" s="66"/>
      <c r="ROH28" s="66"/>
      <c r="ROI28" s="66"/>
      <c r="ROJ28" s="66"/>
      <c r="ROK28" s="66"/>
      <c r="ROL28" s="66"/>
      <c r="ROM28" s="66"/>
      <c r="RON28" s="66"/>
      <c r="ROO28" s="66"/>
      <c r="ROP28" s="66"/>
      <c r="ROQ28" s="66"/>
      <c r="ROR28" s="66"/>
      <c r="ROS28" s="66"/>
      <c r="ROT28" s="66"/>
      <c r="ROU28" s="66"/>
      <c r="ROV28" s="66"/>
      <c r="ROW28" s="66"/>
      <c r="ROX28" s="66"/>
      <c r="ROY28" s="66"/>
      <c r="ROZ28" s="66"/>
      <c r="RPA28" s="66"/>
      <c r="RPB28" s="66"/>
      <c r="RPC28" s="66"/>
      <c r="RPD28" s="66"/>
      <c r="RPE28" s="66"/>
      <c r="RPF28" s="66"/>
      <c r="RPG28" s="66"/>
      <c r="RPH28" s="66"/>
      <c r="RPI28" s="66"/>
      <c r="RPJ28" s="66"/>
      <c r="RPK28" s="66"/>
      <c r="RPL28" s="66"/>
      <c r="RPM28" s="66"/>
      <c r="RPN28" s="66"/>
      <c r="RPO28" s="66"/>
      <c r="RPP28" s="66"/>
      <c r="RPQ28" s="66"/>
      <c r="RPR28" s="66"/>
      <c r="RPS28" s="66"/>
      <c r="RPT28" s="66"/>
      <c r="RPU28" s="66"/>
      <c r="RPV28" s="66"/>
      <c r="RPW28" s="66"/>
      <c r="RPX28" s="66"/>
      <c r="RPY28" s="66"/>
      <c r="RPZ28" s="66"/>
      <c r="RQA28" s="66"/>
      <c r="RQB28" s="66"/>
      <c r="RQC28" s="66"/>
      <c r="RQD28" s="66"/>
      <c r="RQE28" s="66"/>
      <c r="RQF28" s="66"/>
      <c r="RQG28" s="66"/>
      <c r="RQH28" s="66"/>
      <c r="RQI28" s="66"/>
      <c r="RQJ28" s="66"/>
      <c r="RQK28" s="66"/>
      <c r="RQL28" s="66"/>
      <c r="RQM28" s="66"/>
      <c r="RQN28" s="66"/>
      <c r="RQO28" s="66"/>
      <c r="RQP28" s="66"/>
      <c r="RQQ28" s="66"/>
      <c r="RQR28" s="66"/>
      <c r="RQS28" s="66"/>
      <c r="RQT28" s="66"/>
      <c r="RQU28" s="66"/>
      <c r="RQV28" s="66"/>
      <c r="RQW28" s="66"/>
      <c r="RQX28" s="66"/>
      <c r="RQY28" s="66"/>
      <c r="RQZ28" s="66"/>
      <c r="RRA28" s="66"/>
      <c r="RRB28" s="66"/>
      <c r="RRC28" s="66"/>
      <c r="RRD28" s="66"/>
      <c r="RRE28" s="66"/>
      <c r="RRF28" s="66"/>
      <c r="RRG28" s="66"/>
      <c r="RRH28" s="66"/>
      <c r="RRI28" s="66"/>
      <c r="RRJ28" s="66"/>
      <c r="RRK28" s="66"/>
      <c r="RRL28" s="66"/>
      <c r="RRM28" s="66"/>
      <c r="RRN28" s="66"/>
      <c r="RRO28" s="66"/>
      <c r="RRP28" s="66"/>
      <c r="RRQ28" s="66"/>
      <c r="RRR28" s="66"/>
      <c r="RRS28" s="66"/>
      <c r="RRT28" s="66"/>
      <c r="RRU28" s="66"/>
      <c r="RRV28" s="66"/>
      <c r="RRW28" s="66"/>
      <c r="RRX28" s="66"/>
      <c r="RRY28" s="66"/>
      <c r="RRZ28" s="66"/>
      <c r="RSA28" s="66"/>
      <c r="RSB28" s="66"/>
      <c r="RSC28" s="66"/>
      <c r="RSD28" s="66"/>
      <c r="RSE28" s="66"/>
      <c r="RSF28" s="66"/>
      <c r="RSG28" s="66"/>
      <c r="RSH28" s="66"/>
      <c r="RSI28" s="66"/>
      <c r="RSJ28" s="66"/>
      <c r="RSK28" s="66"/>
      <c r="RSL28" s="66"/>
      <c r="RSM28" s="66"/>
      <c r="RSN28" s="66"/>
      <c r="RSO28" s="66"/>
      <c r="RSP28" s="66"/>
      <c r="RSQ28" s="66"/>
      <c r="RSR28" s="66"/>
      <c r="RSS28" s="66"/>
      <c r="RST28" s="66"/>
      <c r="RSU28" s="66"/>
      <c r="RSV28" s="66"/>
      <c r="RSW28" s="66"/>
      <c r="RSX28" s="66"/>
      <c r="RSY28" s="66"/>
      <c r="RSZ28" s="66"/>
      <c r="RTA28" s="66"/>
      <c r="RTB28" s="66"/>
      <c r="RTC28" s="66"/>
      <c r="RTD28" s="66"/>
      <c r="RTE28" s="66"/>
      <c r="RTF28" s="66"/>
      <c r="RTG28" s="66"/>
      <c r="RTH28" s="66"/>
      <c r="RTI28" s="66"/>
      <c r="RTJ28" s="66"/>
      <c r="RTK28" s="66"/>
      <c r="RTL28" s="66"/>
      <c r="RTM28" s="66"/>
      <c r="RTN28" s="66"/>
      <c r="RTO28" s="66"/>
      <c r="RTP28" s="66"/>
      <c r="RTQ28" s="66"/>
      <c r="RTR28" s="66"/>
      <c r="RTS28" s="66"/>
      <c r="RTT28" s="66"/>
      <c r="RTU28" s="66"/>
      <c r="RTV28" s="66"/>
      <c r="RTW28" s="66"/>
      <c r="RTX28" s="66"/>
      <c r="RTY28" s="66"/>
      <c r="RTZ28" s="66"/>
      <c r="RUA28" s="66"/>
      <c r="RUB28" s="66"/>
      <c r="RUC28" s="66"/>
      <c r="RUD28" s="66"/>
      <c r="RUE28" s="66"/>
      <c r="RUF28" s="66"/>
      <c r="RUG28" s="66"/>
      <c r="RUH28" s="66"/>
      <c r="RUI28" s="66"/>
      <c r="RUJ28" s="66"/>
      <c r="RUK28" s="66"/>
      <c r="RUL28" s="66"/>
      <c r="RUM28" s="66"/>
      <c r="RUN28" s="66"/>
      <c r="RUO28" s="66"/>
      <c r="RUP28" s="66"/>
      <c r="RUQ28" s="66"/>
      <c r="RUR28" s="66"/>
      <c r="RUS28" s="66"/>
      <c r="RUT28" s="66"/>
      <c r="RUU28" s="66"/>
      <c r="RUV28" s="66"/>
      <c r="RUW28" s="66"/>
      <c r="RUX28" s="66"/>
      <c r="RUY28" s="66"/>
      <c r="RUZ28" s="66"/>
      <c r="RVA28" s="66"/>
      <c r="RVB28" s="66"/>
      <c r="RVC28" s="66"/>
      <c r="RVD28" s="66"/>
      <c r="RVE28" s="66"/>
      <c r="RVF28" s="66"/>
      <c r="RVG28" s="66"/>
      <c r="RVH28" s="66"/>
      <c r="RVI28" s="66"/>
      <c r="RVJ28" s="66"/>
      <c r="RVK28" s="66"/>
      <c r="RVL28" s="66"/>
      <c r="RVM28" s="66"/>
      <c r="RVN28" s="66"/>
      <c r="RVO28" s="66"/>
      <c r="RVP28" s="66"/>
      <c r="RVQ28" s="66"/>
      <c r="RVR28" s="66"/>
      <c r="RVS28" s="66"/>
      <c r="RVT28" s="66"/>
      <c r="RVU28" s="66"/>
      <c r="RVV28" s="66"/>
      <c r="RVW28" s="66"/>
      <c r="RVX28" s="66"/>
      <c r="RVY28" s="66"/>
      <c r="RVZ28" s="66"/>
      <c r="RWA28" s="66"/>
      <c r="RWB28" s="66"/>
      <c r="RWC28" s="66"/>
      <c r="RWD28" s="66"/>
      <c r="RWE28" s="66"/>
      <c r="RWF28" s="66"/>
      <c r="RWG28" s="66"/>
      <c r="RWH28" s="66"/>
      <c r="RWI28" s="66"/>
      <c r="RWJ28" s="66"/>
      <c r="RWK28" s="66"/>
      <c r="RWL28" s="66"/>
      <c r="RWM28" s="66"/>
      <c r="RWN28" s="66"/>
      <c r="RWO28" s="66"/>
      <c r="RWP28" s="66"/>
      <c r="RWQ28" s="66"/>
      <c r="RWR28" s="66"/>
      <c r="RWS28" s="66"/>
      <c r="RWT28" s="66"/>
      <c r="RWU28" s="66"/>
      <c r="RWV28" s="66"/>
      <c r="RWW28" s="66"/>
      <c r="RWX28" s="66"/>
      <c r="RWY28" s="66"/>
      <c r="RWZ28" s="66"/>
      <c r="RXA28" s="66"/>
      <c r="RXB28" s="66"/>
      <c r="RXC28" s="66"/>
      <c r="RXD28" s="66"/>
      <c r="RXE28" s="66"/>
      <c r="RXF28" s="66"/>
      <c r="RXG28" s="66"/>
      <c r="RXH28" s="66"/>
      <c r="RXI28" s="66"/>
      <c r="RXJ28" s="66"/>
      <c r="RXK28" s="66"/>
      <c r="RXL28" s="66"/>
      <c r="RXM28" s="66"/>
      <c r="RXN28" s="66"/>
      <c r="RXO28" s="66"/>
      <c r="RXP28" s="66"/>
      <c r="RXQ28" s="66"/>
      <c r="RXR28" s="66"/>
      <c r="RXS28" s="66"/>
      <c r="RXT28" s="66"/>
      <c r="RXU28" s="66"/>
      <c r="RXV28" s="66"/>
      <c r="RXW28" s="66"/>
      <c r="RXX28" s="66"/>
      <c r="RXY28" s="66"/>
      <c r="RXZ28" s="66"/>
      <c r="RYA28" s="66"/>
      <c r="RYB28" s="66"/>
      <c r="RYC28" s="66"/>
      <c r="RYD28" s="66"/>
      <c r="RYE28" s="66"/>
      <c r="RYF28" s="66"/>
      <c r="RYG28" s="66"/>
      <c r="RYH28" s="66"/>
      <c r="RYI28" s="66"/>
      <c r="RYJ28" s="66"/>
      <c r="RYK28" s="66"/>
      <c r="RYL28" s="66"/>
      <c r="RYM28" s="66"/>
      <c r="RYN28" s="66"/>
      <c r="RYO28" s="66"/>
      <c r="RYP28" s="66"/>
      <c r="RYQ28" s="66"/>
      <c r="RYR28" s="66"/>
      <c r="RYS28" s="66"/>
      <c r="RYT28" s="66"/>
      <c r="RYU28" s="66"/>
      <c r="RYV28" s="66"/>
      <c r="RYW28" s="66"/>
      <c r="RYX28" s="66"/>
      <c r="RYY28" s="66"/>
      <c r="RYZ28" s="66"/>
      <c r="RZA28" s="66"/>
      <c r="RZB28" s="66"/>
      <c r="RZC28" s="66"/>
      <c r="RZD28" s="66"/>
      <c r="RZE28" s="66"/>
      <c r="RZF28" s="66"/>
      <c r="RZG28" s="66"/>
      <c r="RZH28" s="66"/>
      <c r="RZI28" s="66"/>
      <c r="RZJ28" s="66"/>
      <c r="RZK28" s="66"/>
      <c r="RZL28" s="66"/>
      <c r="RZM28" s="66"/>
      <c r="RZN28" s="66"/>
      <c r="RZO28" s="66"/>
      <c r="RZP28" s="66"/>
      <c r="RZQ28" s="66"/>
      <c r="RZR28" s="66"/>
      <c r="RZS28" s="66"/>
      <c r="RZT28" s="66"/>
      <c r="RZU28" s="66"/>
      <c r="RZV28" s="66"/>
      <c r="RZW28" s="66"/>
      <c r="RZX28" s="66"/>
      <c r="RZY28" s="66"/>
      <c r="RZZ28" s="66"/>
      <c r="SAA28" s="66"/>
      <c r="SAB28" s="66"/>
      <c r="SAC28" s="66"/>
      <c r="SAD28" s="66"/>
      <c r="SAE28" s="66"/>
      <c r="SAF28" s="66"/>
      <c r="SAG28" s="66"/>
      <c r="SAH28" s="66"/>
      <c r="SAI28" s="66"/>
      <c r="SAJ28" s="66"/>
      <c r="SAK28" s="66"/>
      <c r="SAL28" s="66"/>
      <c r="SAM28" s="66"/>
      <c r="SAN28" s="66"/>
      <c r="SAO28" s="66"/>
      <c r="SAP28" s="66"/>
      <c r="SAQ28" s="66"/>
      <c r="SAR28" s="66"/>
      <c r="SAS28" s="66"/>
      <c r="SAT28" s="66"/>
      <c r="SAU28" s="66"/>
      <c r="SAV28" s="66"/>
      <c r="SAW28" s="66"/>
      <c r="SAX28" s="66"/>
      <c r="SAY28" s="66"/>
      <c r="SAZ28" s="66"/>
      <c r="SBA28" s="66"/>
      <c r="SBB28" s="66"/>
      <c r="SBC28" s="66"/>
      <c r="SBD28" s="66"/>
      <c r="SBE28" s="66"/>
      <c r="SBF28" s="66"/>
      <c r="SBG28" s="66"/>
      <c r="SBH28" s="66"/>
      <c r="SBI28" s="66"/>
      <c r="SBJ28" s="66"/>
      <c r="SBK28" s="66"/>
      <c r="SBL28" s="66"/>
      <c r="SBM28" s="66"/>
      <c r="SBN28" s="66"/>
      <c r="SBO28" s="66"/>
      <c r="SBP28" s="66"/>
      <c r="SBQ28" s="66"/>
      <c r="SBR28" s="66"/>
      <c r="SBS28" s="66"/>
      <c r="SBT28" s="66"/>
      <c r="SBU28" s="66"/>
      <c r="SBV28" s="66"/>
      <c r="SBW28" s="66"/>
      <c r="SBX28" s="66"/>
      <c r="SBY28" s="66"/>
      <c r="SBZ28" s="66"/>
      <c r="SCA28" s="66"/>
      <c r="SCB28" s="66"/>
      <c r="SCC28" s="66"/>
      <c r="SCD28" s="66"/>
      <c r="SCE28" s="66"/>
      <c r="SCF28" s="66"/>
      <c r="SCG28" s="66"/>
      <c r="SCH28" s="66"/>
      <c r="SCI28" s="66"/>
      <c r="SCJ28" s="66"/>
      <c r="SCK28" s="66"/>
      <c r="SCL28" s="66"/>
      <c r="SCM28" s="66"/>
      <c r="SCN28" s="66"/>
      <c r="SCO28" s="66"/>
      <c r="SCP28" s="66"/>
      <c r="SCQ28" s="66"/>
      <c r="SCR28" s="66"/>
      <c r="SCS28" s="66"/>
      <c r="SCT28" s="66"/>
      <c r="SCU28" s="66"/>
      <c r="SCV28" s="66"/>
      <c r="SCW28" s="66"/>
      <c r="SCX28" s="66"/>
      <c r="SCY28" s="66"/>
      <c r="SCZ28" s="66"/>
      <c r="SDA28" s="66"/>
      <c r="SDB28" s="66"/>
      <c r="SDC28" s="66"/>
      <c r="SDD28" s="66"/>
      <c r="SDE28" s="66"/>
      <c r="SDF28" s="66"/>
      <c r="SDG28" s="66"/>
      <c r="SDH28" s="66"/>
      <c r="SDI28" s="66"/>
      <c r="SDJ28" s="66"/>
      <c r="SDK28" s="66"/>
      <c r="SDL28" s="66"/>
      <c r="SDM28" s="66"/>
      <c r="SDN28" s="66"/>
      <c r="SDO28" s="66"/>
      <c r="SDP28" s="66"/>
      <c r="SDQ28" s="66"/>
      <c r="SDR28" s="66"/>
      <c r="SDS28" s="66"/>
      <c r="SDT28" s="66"/>
      <c r="SDU28" s="66"/>
      <c r="SDV28" s="66"/>
      <c r="SDW28" s="66"/>
      <c r="SDX28" s="66"/>
      <c r="SDY28" s="66"/>
      <c r="SDZ28" s="66"/>
      <c r="SEA28" s="66"/>
      <c r="SEB28" s="66"/>
      <c r="SEC28" s="66"/>
      <c r="SED28" s="66"/>
      <c r="SEE28" s="66"/>
      <c r="SEF28" s="66"/>
      <c r="SEG28" s="66"/>
      <c r="SEH28" s="66"/>
      <c r="SEI28" s="66"/>
      <c r="SEJ28" s="66"/>
      <c r="SEK28" s="66"/>
      <c r="SEL28" s="66"/>
      <c r="SEM28" s="66"/>
      <c r="SEN28" s="66"/>
      <c r="SEO28" s="66"/>
      <c r="SEP28" s="66"/>
      <c r="SEQ28" s="66"/>
      <c r="SER28" s="66"/>
      <c r="SES28" s="66"/>
      <c r="SET28" s="66"/>
      <c r="SEU28" s="66"/>
      <c r="SEV28" s="66"/>
      <c r="SEW28" s="66"/>
      <c r="SEX28" s="66"/>
      <c r="SEY28" s="66"/>
      <c r="SEZ28" s="66"/>
      <c r="SFA28" s="66"/>
      <c r="SFB28" s="66"/>
      <c r="SFC28" s="66"/>
      <c r="SFD28" s="66"/>
      <c r="SFE28" s="66"/>
      <c r="SFF28" s="66"/>
      <c r="SFG28" s="66"/>
      <c r="SFH28" s="66"/>
      <c r="SFI28" s="66"/>
      <c r="SFJ28" s="66"/>
      <c r="SFK28" s="66"/>
      <c r="SFL28" s="66"/>
      <c r="SFM28" s="66"/>
      <c r="SFN28" s="66"/>
      <c r="SFO28" s="66"/>
      <c r="SFP28" s="66"/>
      <c r="SFQ28" s="66"/>
      <c r="SFR28" s="66"/>
      <c r="SFS28" s="66"/>
      <c r="SFT28" s="66"/>
      <c r="SFU28" s="66"/>
      <c r="SFV28" s="66"/>
      <c r="SFW28" s="66"/>
      <c r="SFX28" s="66"/>
      <c r="SFY28" s="66"/>
      <c r="SFZ28" s="66"/>
      <c r="SGA28" s="66"/>
      <c r="SGB28" s="66"/>
      <c r="SGC28" s="66"/>
      <c r="SGD28" s="66"/>
      <c r="SGE28" s="66"/>
      <c r="SGF28" s="66"/>
      <c r="SGG28" s="66"/>
      <c r="SGH28" s="66"/>
      <c r="SGI28" s="66"/>
      <c r="SGJ28" s="66"/>
      <c r="SGK28" s="66"/>
      <c r="SGL28" s="66"/>
      <c r="SGM28" s="66"/>
      <c r="SGN28" s="66"/>
      <c r="SGO28" s="66"/>
      <c r="SGP28" s="66"/>
      <c r="SGQ28" s="66"/>
      <c r="SGR28" s="66"/>
      <c r="SGS28" s="66"/>
      <c r="SGT28" s="66"/>
      <c r="SGU28" s="66"/>
      <c r="SGV28" s="66"/>
      <c r="SGW28" s="66"/>
      <c r="SGX28" s="66"/>
      <c r="SGY28" s="66"/>
      <c r="SGZ28" s="66"/>
      <c r="SHA28" s="66"/>
      <c r="SHB28" s="66"/>
      <c r="SHC28" s="66"/>
      <c r="SHD28" s="66"/>
      <c r="SHE28" s="66"/>
      <c r="SHF28" s="66"/>
      <c r="SHG28" s="66"/>
      <c r="SHH28" s="66"/>
      <c r="SHI28" s="66"/>
      <c r="SHJ28" s="66"/>
      <c r="SHK28" s="66"/>
      <c r="SHL28" s="66"/>
      <c r="SHM28" s="66"/>
      <c r="SHN28" s="66"/>
      <c r="SHO28" s="66"/>
      <c r="SHP28" s="66"/>
      <c r="SHQ28" s="66"/>
      <c r="SHR28" s="66"/>
      <c r="SHS28" s="66"/>
      <c r="SHT28" s="66"/>
      <c r="SHU28" s="66"/>
      <c r="SHV28" s="66"/>
      <c r="SHW28" s="66"/>
      <c r="SHX28" s="66"/>
      <c r="SHY28" s="66"/>
      <c r="SHZ28" s="66"/>
      <c r="SIA28" s="66"/>
      <c r="SIB28" s="66"/>
      <c r="SIC28" s="66"/>
      <c r="SID28" s="66"/>
      <c r="SIE28" s="66"/>
      <c r="SIF28" s="66"/>
      <c r="SIG28" s="66"/>
      <c r="SIH28" s="66"/>
      <c r="SII28" s="66"/>
      <c r="SIJ28" s="66"/>
      <c r="SIK28" s="66"/>
      <c r="SIL28" s="66"/>
      <c r="SIM28" s="66"/>
      <c r="SIN28" s="66"/>
      <c r="SIO28" s="66"/>
      <c r="SIP28" s="66"/>
      <c r="SIQ28" s="66"/>
      <c r="SIR28" s="66"/>
      <c r="SIS28" s="66"/>
      <c r="SIT28" s="66"/>
      <c r="SIU28" s="66"/>
      <c r="SIV28" s="66"/>
      <c r="SIW28" s="66"/>
      <c r="SIX28" s="66"/>
      <c r="SIY28" s="66"/>
      <c r="SIZ28" s="66"/>
      <c r="SJA28" s="66"/>
      <c r="SJB28" s="66"/>
      <c r="SJC28" s="66"/>
      <c r="SJD28" s="66"/>
      <c r="SJE28" s="66"/>
      <c r="SJF28" s="66"/>
      <c r="SJG28" s="66"/>
      <c r="SJH28" s="66"/>
      <c r="SJI28" s="66"/>
      <c r="SJJ28" s="66"/>
      <c r="SJK28" s="66"/>
      <c r="SJL28" s="66"/>
      <c r="SJM28" s="66"/>
      <c r="SJN28" s="66"/>
      <c r="SJO28" s="66"/>
      <c r="SJP28" s="66"/>
      <c r="SJQ28" s="66"/>
      <c r="SJR28" s="66"/>
      <c r="SJS28" s="66"/>
      <c r="SJT28" s="66"/>
      <c r="SJU28" s="66"/>
      <c r="SJV28" s="66"/>
      <c r="SJW28" s="66"/>
      <c r="SJX28" s="66"/>
      <c r="SJY28" s="66"/>
      <c r="SJZ28" s="66"/>
      <c r="SKA28" s="66"/>
      <c r="SKB28" s="66"/>
      <c r="SKC28" s="66"/>
      <c r="SKD28" s="66"/>
      <c r="SKE28" s="66"/>
      <c r="SKF28" s="66"/>
      <c r="SKG28" s="66"/>
      <c r="SKH28" s="66"/>
      <c r="SKI28" s="66"/>
      <c r="SKJ28" s="66"/>
      <c r="SKK28" s="66"/>
      <c r="SKL28" s="66"/>
      <c r="SKM28" s="66"/>
      <c r="SKN28" s="66"/>
      <c r="SKO28" s="66"/>
      <c r="SKP28" s="66"/>
      <c r="SKQ28" s="66"/>
      <c r="SKR28" s="66"/>
      <c r="SKS28" s="66"/>
      <c r="SKT28" s="66"/>
      <c r="SKU28" s="66"/>
      <c r="SKV28" s="66"/>
      <c r="SKW28" s="66"/>
      <c r="SKX28" s="66"/>
      <c r="SKY28" s="66"/>
      <c r="SKZ28" s="66"/>
      <c r="SLA28" s="66"/>
      <c r="SLB28" s="66"/>
      <c r="SLC28" s="66"/>
      <c r="SLD28" s="66"/>
      <c r="SLE28" s="66"/>
      <c r="SLF28" s="66"/>
      <c r="SLG28" s="66"/>
      <c r="SLH28" s="66"/>
      <c r="SLI28" s="66"/>
      <c r="SLJ28" s="66"/>
      <c r="SLK28" s="66"/>
      <c r="SLL28" s="66"/>
      <c r="SLM28" s="66"/>
      <c r="SLN28" s="66"/>
      <c r="SLO28" s="66"/>
      <c r="SLP28" s="66"/>
      <c r="SLQ28" s="66"/>
      <c r="SLR28" s="66"/>
      <c r="SLS28" s="66"/>
      <c r="SLT28" s="66"/>
      <c r="SLU28" s="66"/>
      <c r="SLV28" s="66"/>
      <c r="SLW28" s="66"/>
      <c r="SLX28" s="66"/>
      <c r="SLY28" s="66"/>
      <c r="SLZ28" s="66"/>
      <c r="SMA28" s="66"/>
      <c r="SMB28" s="66"/>
      <c r="SMC28" s="66"/>
      <c r="SMD28" s="66"/>
      <c r="SME28" s="66"/>
      <c r="SMF28" s="66"/>
      <c r="SMG28" s="66"/>
      <c r="SMH28" s="66"/>
      <c r="SMI28" s="66"/>
      <c r="SMJ28" s="66"/>
      <c r="SMK28" s="66"/>
      <c r="SML28" s="66"/>
      <c r="SMM28" s="66"/>
      <c r="SMN28" s="66"/>
      <c r="SMO28" s="66"/>
      <c r="SMP28" s="66"/>
      <c r="SMQ28" s="66"/>
      <c r="SMR28" s="66"/>
      <c r="SMS28" s="66"/>
      <c r="SMT28" s="66"/>
      <c r="SMU28" s="66"/>
      <c r="SMV28" s="66"/>
      <c r="SMW28" s="66"/>
      <c r="SMX28" s="66"/>
      <c r="SMY28" s="66"/>
      <c r="SMZ28" s="66"/>
      <c r="SNA28" s="66"/>
      <c r="SNB28" s="66"/>
      <c r="SNC28" s="66"/>
      <c r="SND28" s="66"/>
      <c r="SNE28" s="66"/>
      <c r="SNF28" s="66"/>
      <c r="SNG28" s="66"/>
      <c r="SNH28" s="66"/>
      <c r="SNI28" s="66"/>
      <c r="SNJ28" s="66"/>
      <c r="SNK28" s="66"/>
      <c r="SNL28" s="66"/>
      <c r="SNM28" s="66"/>
      <c r="SNN28" s="66"/>
      <c r="SNO28" s="66"/>
      <c r="SNP28" s="66"/>
      <c r="SNQ28" s="66"/>
      <c r="SNR28" s="66"/>
      <c r="SNS28" s="66"/>
      <c r="SNT28" s="66"/>
      <c r="SNU28" s="66"/>
      <c r="SNV28" s="66"/>
      <c r="SNW28" s="66"/>
      <c r="SNX28" s="66"/>
      <c r="SNY28" s="66"/>
      <c r="SNZ28" s="66"/>
      <c r="SOA28" s="66"/>
      <c r="SOB28" s="66"/>
      <c r="SOC28" s="66"/>
      <c r="SOD28" s="66"/>
      <c r="SOE28" s="66"/>
      <c r="SOF28" s="66"/>
      <c r="SOG28" s="66"/>
      <c r="SOH28" s="66"/>
      <c r="SOI28" s="66"/>
      <c r="SOJ28" s="66"/>
      <c r="SOK28" s="66"/>
      <c r="SOL28" s="66"/>
      <c r="SOM28" s="66"/>
      <c r="SON28" s="66"/>
      <c r="SOO28" s="66"/>
      <c r="SOP28" s="66"/>
      <c r="SOQ28" s="66"/>
      <c r="SOR28" s="66"/>
      <c r="SOS28" s="66"/>
      <c r="SOT28" s="66"/>
      <c r="SOU28" s="66"/>
      <c r="SOV28" s="66"/>
      <c r="SOW28" s="66"/>
      <c r="SOX28" s="66"/>
      <c r="SOY28" s="66"/>
      <c r="SOZ28" s="66"/>
      <c r="SPA28" s="66"/>
      <c r="SPB28" s="66"/>
      <c r="SPC28" s="66"/>
      <c r="SPD28" s="66"/>
      <c r="SPE28" s="66"/>
      <c r="SPF28" s="66"/>
      <c r="SPG28" s="66"/>
      <c r="SPH28" s="66"/>
      <c r="SPI28" s="66"/>
      <c r="SPJ28" s="66"/>
      <c r="SPK28" s="66"/>
      <c r="SPL28" s="66"/>
      <c r="SPM28" s="66"/>
      <c r="SPN28" s="66"/>
      <c r="SPO28" s="66"/>
      <c r="SPP28" s="66"/>
      <c r="SPQ28" s="66"/>
      <c r="SPR28" s="66"/>
      <c r="SPS28" s="66"/>
      <c r="SPT28" s="66"/>
      <c r="SPU28" s="66"/>
      <c r="SPV28" s="66"/>
      <c r="SPW28" s="66"/>
      <c r="SPX28" s="66"/>
      <c r="SPY28" s="66"/>
      <c r="SPZ28" s="66"/>
      <c r="SQA28" s="66"/>
      <c r="SQB28" s="66"/>
      <c r="SQC28" s="66"/>
      <c r="SQD28" s="66"/>
      <c r="SQE28" s="66"/>
      <c r="SQF28" s="66"/>
      <c r="SQG28" s="66"/>
      <c r="SQH28" s="66"/>
      <c r="SQI28" s="66"/>
      <c r="SQJ28" s="66"/>
      <c r="SQK28" s="66"/>
      <c r="SQL28" s="66"/>
      <c r="SQM28" s="66"/>
      <c r="SQN28" s="66"/>
      <c r="SQO28" s="66"/>
      <c r="SQP28" s="66"/>
      <c r="SQQ28" s="66"/>
      <c r="SQR28" s="66"/>
      <c r="SQS28" s="66"/>
      <c r="SQT28" s="66"/>
      <c r="SQU28" s="66"/>
      <c r="SQV28" s="66"/>
      <c r="SQW28" s="66"/>
      <c r="SQX28" s="66"/>
      <c r="SQY28" s="66"/>
      <c r="SQZ28" s="66"/>
      <c r="SRA28" s="66"/>
      <c r="SRB28" s="66"/>
      <c r="SRC28" s="66"/>
      <c r="SRD28" s="66"/>
      <c r="SRE28" s="66"/>
      <c r="SRF28" s="66"/>
      <c r="SRG28" s="66"/>
      <c r="SRH28" s="66"/>
      <c r="SRI28" s="66"/>
      <c r="SRJ28" s="66"/>
      <c r="SRK28" s="66"/>
      <c r="SRL28" s="66"/>
      <c r="SRM28" s="66"/>
      <c r="SRN28" s="66"/>
      <c r="SRO28" s="66"/>
      <c r="SRP28" s="66"/>
      <c r="SRQ28" s="66"/>
      <c r="SRR28" s="66"/>
      <c r="SRS28" s="66"/>
      <c r="SRT28" s="66"/>
      <c r="SRU28" s="66"/>
      <c r="SRV28" s="66"/>
      <c r="SRW28" s="66"/>
      <c r="SRX28" s="66"/>
      <c r="SRY28" s="66"/>
      <c r="SRZ28" s="66"/>
      <c r="SSA28" s="66"/>
      <c r="SSB28" s="66"/>
      <c r="SSC28" s="66"/>
      <c r="SSD28" s="66"/>
      <c r="SSE28" s="66"/>
      <c r="SSF28" s="66"/>
      <c r="SSG28" s="66"/>
      <c r="SSH28" s="66"/>
      <c r="SSI28" s="66"/>
      <c r="SSJ28" s="66"/>
      <c r="SSK28" s="66"/>
      <c r="SSL28" s="66"/>
      <c r="SSM28" s="66"/>
      <c r="SSN28" s="66"/>
      <c r="SSO28" s="66"/>
      <c r="SSP28" s="66"/>
      <c r="SSQ28" s="66"/>
      <c r="SSR28" s="66"/>
      <c r="SSS28" s="66"/>
      <c r="SST28" s="66"/>
      <c r="SSU28" s="66"/>
      <c r="SSV28" s="66"/>
      <c r="SSW28" s="66"/>
      <c r="SSX28" s="66"/>
      <c r="SSY28" s="66"/>
      <c r="SSZ28" s="66"/>
      <c r="STA28" s="66"/>
      <c r="STB28" s="66"/>
      <c r="STC28" s="66"/>
      <c r="STD28" s="66"/>
      <c r="STE28" s="66"/>
      <c r="STF28" s="66"/>
      <c r="STG28" s="66"/>
      <c r="STH28" s="66"/>
      <c r="STI28" s="66"/>
      <c r="STJ28" s="66"/>
      <c r="STK28" s="66"/>
      <c r="STL28" s="66"/>
      <c r="STM28" s="66"/>
      <c r="STN28" s="66"/>
      <c r="STO28" s="66"/>
      <c r="STP28" s="66"/>
      <c r="STQ28" s="66"/>
      <c r="STR28" s="66"/>
      <c r="STS28" s="66"/>
      <c r="STT28" s="66"/>
      <c r="STU28" s="66"/>
      <c r="STV28" s="66"/>
      <c r="STW28" s="66"/>
      <c r="STX28" s="66"/>
      <c r="STY28" s="66"/>
      <c r="STZ28" s="66"/>
      <c r="SUA28" s="66"/>
      <c r="SUB28" s="66"/>
      <c r="SUC28" s="66"/>
      <c r="SUD28" s="66"/>
      <c r="SUE28" s="66"/>
      <c r="SUF28" s="66"/>
      <c r="SUG28" s="66"/>
      <c r="SUH28" s="66"/>
      <c r="SUI28" s="66"/>
      <c r="SUJ28" s="66"/>
      <c r="SUK28" s="66"/>
      <c r="SUL28" s="66"/>
      <c r="SUM28" s="66"/>
      <c r="SUN28" s="66"/>
      <c r="SUO28" s="66"/>
      <c r="SUP28" s="66"/>
      <c r="SUQ28" s="66"/>
      <c r="SUR28" s="66"/>
      <c r="SUS28" s="66"/>
      <c r="SUT28" s="66"/>
      <c r="SUU28" s="66"/>
      <c r="SUV28" s="66"/>
      <c r="SUW28" s="66"/>
      <c r="SUX28" s="66"/>
      <c r="SUY28" s="66"/>
      <c r="SUZ28" s="66"/>
      <c r="SVA28" s="66"/>
      <c r="SVB28" s="66"/>
      <c r="SVC28" s="66"/>
      <c r="SVD28" s="66"/>
      <c r="SVE28" s="66"/>
      <c r="SVF28" s="66"/>
      <c r="SVG28" s="66"/>
      <c r="SVH28" s="66"/>
      <c r="SVI28" s="66"/>
      <c r="SVJ28" s="66"/>
      <c r="SVK28" s="66"/>
      <c r="SVL28" s="66"/>
      <c r="SVM28" s="66"/>
      <c r="SVN28" s="66"/>
      <c r="SVO28" s="66"/>
      <c r="SVP28" s="66"/>
      <c r="SVQ28" s="66"/>
      <c r="SVR28" s="66"/>
      <c r="SVS28" s="66"/>
      <c r="SVT28" s="66"/>
      <c r="SVU28" s="66"/>
      <c r="SVV28" s="66"/>
      <c r="SVW28" s="66"/>
      <c r="SVX28" s="66"/>
      <c r="SVY28" s="66"/>
      <c r="SVZ28" s="66"/>
      <c r="SWA28" s="66"/>
      <c r="SWB28" s="66"/>
      <c r="SWC28" s="66"/>
      <c r="SWD28" s="66"/>
      <c r="SWE28" s="66"/>
      <c r="SWF28" s="66"/>
      <c r="SWG28" s="66"/>
      <c r="SWH28" s="66"/>
      <c r="SWI28" s="66"/>
      <c r="SWJ28" s="66"/>
      <c r="SWK28" s="66"/>
      <c r="SWL28" s="66"/>
      <c r="SWM28" s="66"/>
      <c r="SWN28" s="66"/>
      <c r="SWO28" s="66"/>
      <c r="SWP28" s="66"/>
      <c r="SWQ28" s="66"/>
      <c r="SWR28" s="66"/>
      <c r="SWS28" s="66"/>
      <c r="SWT28" s="66"/>
      <c r="SWU28" s="66"/>
      <c r="SWV28" s="66"/>
      <c r="SWW28" s="66"/>
      <c r="SWX28" s="66"/>
      <c r="SWY28" s="66"/>
      <c r="SWZ28" s="66"/>
      <c r="SXA28" s="66"/>
      <c r="SXB28" s="66"/>
      <c r="SXC28" s="66"/>
      <c r="SXD28" s="66"/>
      <c r="SXE28" s="66"/>
      <c r="SXF28" s="66"/>
      <c r="SXG28" s="66"/>
      <c r="SXH28" s="66"/>
      <c r="SXI28" s="66"/>
      <c r="SXJ28" s="66"/>
      <c r="SXK28" s="66"/>
      <c r="SXL28" s="66"/>
      <c r="SXM28" s="66"/>
      <c r="SXN28" s="66"/>
      <c r="SXO28" s="66"/>
      <c r="SXP28" s="66"/>
      <c r="SXQ28" s="66"/>
      <c r="SXR28" s="66"/>
      <c r="SXS28" s="66"/>
      <c r="SXT28" s="66"/>
      <c r="SXU28" s="66"/>
      <c r="SXV28" s="66"/>
      <c r="SXW28" s="66"/>
      <c r="SXX28" s="66"/>
      <c r="SXY28" s="66"/>
      <c r="SXZ28" s="66"/>
      <c r="SYA28" s="66"/>
      <c r="SYB28" s="66"/>
      <c r="SYC28" s="66"/>
      <c r="SYD28" s="66"/>
      <c r="SYE28" s="66"/>
      <c r="SYF28" s="66"/>
      <c r="SYG28" s="66"/>
      <c r="SYH28" s="66"/>
      <c r="SYI28" s="66"/>
      <c r="SYJ28" s="66"/>
      <c r="SYK28" s="66"/>
      <c r="SYL28" s="66"/>
      <c r="SYM28" s="66"/>
      <c r="SYN28" s="66"/>
      <c r="SYO28" s="66"/>
      <c r="SYP28" s="66"/>
      <c r="SYQ28" s="66"/>
      <c r="SYR28" s="66"/>
      <c r="SYS28" s="66"/>
      <c r="SYT28" s="66"/>
      <c r="SYU28" s="66"/>
      <c r="SYV28" s="66"/>
      <c r="SYW28" s="66"/>
      <c r="SYX28" s="66"/>
      <c r="SYY28" s="66"/>
      <c r="SYZ28" s="66"/>
      <c r="SZA28" s="66"/>
      <c r="SZB28" s="66"/>
      <c r="SZC28" s="66"/>
      <c r="SZD28" s="66"/>
      <c r="SZE28" s="66"/>
      <c r="SZF28" s="66"/>
      <c r="SZG28" s="66"/>
      <c r="SZH28" s="66"/>
      <c r="SZI28" s="66"/>
      <c r="SZJ28" s="66"/>
      <c r="SZK28" s="66"/>
      <c r="SZL28" s="66"/>
      <c r="SZM28" s="66"/>
      <c r="SZN28" s="66"/>
      <c r="SZO28" s="66"/>
      <c r="SZP28" s="66"/>
      <c r="SZQ28" s="66"/>
      <c r="SZR28" s="66"/>
      <c r="SZS28" s="66"/>
      <c r="SZT28" s="66"/>
      <c r="SZU28" s="66"/>
      <c r="SZV28" s="66"/>
      <c r="SZW28" s="66"/>
      <c r="SZX28" s="66"/>
      <c r="SZY28" s="66"/>
      <c r="SZZ28" s="66"/>
      <c r="TAA28" s="66"/>
      <c r="TAB28" s="66"/>
      <c r="TAC28" s="66"/>
      <c r="TAD28" s="66"/>
      <c r="TAE28" s="66"/>
      <c r="TAF28" s="66"/>
      <c r="TAG28" s="66"/>
      <c r="TAH28" s="66"/>
      <c r="TAI28" s="66"/>
      <c r="TAJ28" s="66"/>
      <c r="TAK28" s="66"/>
      <c r="TAL28" s="66"/>
      <c r="TAM28" s="66"/>
      <c r="TAN28" s="66"/>
      <c r="TAO28" s="66"/>
      <c r="TAP28" s="66"/>
      <c r="TAQ28" s="66"/>
      <c r="TAR28" s="66"/>
      <c r="TAS28" s="66"/>
      <c r="TAT28" s="66"/>
      <c r="TAU28" s="66"/>
      <c r="TAV28" s="66"/>
      <c r="TAW28" s="66"/>
      <c r="TAX28" s="66"/>
      <c r="TAY28" s="66"/>
      <c r="TAZ28" s="66"/>
      <c r="TBA28" s="66"/>
      <c r="TBB28" s="66"/>
      <c r="TBC28" s="66"/>
      <c r="TBD28" s="66"/>
      <c r="TBE28" s="66"/>
      <c r="TBF28" s="66"/>
      <c r="TBG28" s="66"/>
      <c r="TBH28" s="66"/>
      <c r="TBI28" s="66"/>
      <c r="TBJ28" s="66"/>
      <c r="TBK28" s="66"/>
      <c r="TBL28" s="66"/>
      <c r="TBM28" s="66"/>
      <c r="TBN28" s="66"/>
      <c r="TBO28" s="66"/>
      <c r="TBP28" s="66"/>
      <c r="TBQ28" s="66"/>
      <c r="TBR28" s="66"/>
      <c r="TBS28" s="66"/>
      <c r="TBT28" s="66"/>
      <c r="TBU28" s="66"/>
      <c r="TBV28" s="66"/>
      <c r="TBW28" s="66"/>
      <c r="TBX28" s="66"/>
      <c r="TBY28" s="66"/>
      <c r="TBZ28" s="66"/>
      <c r="TCA28" s="66"/>
      <c r="TCB28" s="66"/>
      <c r="TCC28" s="66"/>
      <c r="TCD28" s="66"/>
      <c r="TCE28" s="66"/>
      <c r="TCF28" s="66"/>
      <c r="TCG28" s="66"/>
      <c r="TCH28" s="66"/>
      <c r="TCI28" s="66"/>
      <c r="TCJ28" s="66"/>
      <c r="TCK28" s="66"/>
      <c r="TCL28" s="66"/>
      <c r="TCM28" s="66"/>
      <c r="TCN28" s="66"/>
      <c r="TCO28" s="66"/>
      <c r="TCP28" s="66"/>
      <c r="TCQ28" s="66"/>
      <c r="TCR28" s="66"/>
      <c r="TCS28" s="66"/>
      <c r="TCT28" s="66"/>
      <c r="TCU28" s="66"/>
      <c r="TCV28" s="66"/>
      <c r="TCW28" s="66"/>
      <c r="TCX28" s="66"/>
      <c r="TCY28" s="66"/>
      <c r="TCZ28" s="66"/>
      <c r="TDA28" s="66"/>
      <c r="TDB28" s="66"/>
      <c r="TDC28" s="66"/>
      <c r="TDD28" s="66"/>
      <c r="TDE28" s="66"/>
      <c r="TDF28" s="66"/>
      <c r="TDG28" s="66"/>
      <c r="TDH28" s="66"/>
      <c r="TDI28" s="66"/>
      <c r="TDJ28" s="66"/>
      <c r="TDK28" s="66"/>
      <c r="TDL28" s="66"/>
      <c r="TDM28" s="66"/>
      <c r="TDN28" s="66"/>
      <c r="TDO28" s="66"/>
      <c r="TDP28" s="66"/>
      <c r="TDQ28" s="66"/>
      <c r="TDR28" s="66"/>
      <c r="TDS28" s="66"/>
      <c r="TDT28" s="66"/>
      <c r="TDU28" s="66"/>
      <c r="TDV28" s="66"/>
      <c r="TDW28" s="66"/>
      <c r="TDX28" s="66"/>
      <c r="TDY28" s="66"/>
      <c r="TDZ28" s="66"/>
      <c r="TEA28" s="66"/>
      <c r="TEB28" s="66"/>
      <c r="TEC28" s="66"/>
      <c r="TED28" s="66"/>
      <c r="TEE28" s="66"/>
      <c r="TEF28" s="66"/>
      <c r="TEG28" s="66"/>
      <c r="TEH28" s="66"/>
      <c r="TEI28" s="66"/>
      <c r="TEJ28" s="66"/>
      <c r="TEK28" s="66"/>
      <c r="TEL28" s="66"/>
      <c r="TEM28" s="66"/>
      <c r="TEN28" s="66"/>
      <c r="TEO28" s="66"/>
      <c r="TEP28" s="66"/>
      <c r="TEQ28" s="66"/>
      <c r="TER28" s="66"/>
      <c r="TES28" s="66"/>
      <c r="TET28" s="66"/>
      <c r="TEU28" s="66"/>
      <c r="TEV28" s="66"/>
      <c r="TEW28" s="66"/>
      <c r="TEX28" s="66"/>
      <c r="TEY28" s="66"/>
      <c r="TEZ28" s="66"/>
      <c r="TFA28" s="66"/>
      <c r="TFB28" s="66"/>
      <c r="TFC28" s="66"/>
      <c r="TFD28" s="66"/>
      <c r="TFE28" s="66"/>
      <c r="TFF28" s="66"/>
      <c r="TFG28" s="66"/>
      <c r="TFH28" s="66"/>
      <c r="TFI28" s="66"/>
      <c r="TFJ28" s="66"/>
      <c r="TFK28" s="66"/>
      <c r="TFL28" s="66"/>
      <c r="TFM28" s="66"/>
      <c r="TFN28" s="66"/>
      <c r="TFO28" s="66"/>
      <c r="TFP28" s="66"/>
      <c r="TFQ28" s="66"/>
      <c r="TFR28" s="66"/>
      <c r="TFS28" s="66"/>
      <c r="TFT28" s="66"/>
      <c r="TFU28" s="66"/>
      <c r="TFV28" s="66"/>
      <c r="TFW28" s="66"/>
      <c r="TFX28" s="66"/>
      <c r="TFY28" s="66"/>
      <c r="TFZ28" s="66"/>
      <c r="TGA28" s="66"/>
      <c r="TGB28" s="66"/>
      <c r="TGC28" s="66"/>
      <c r="TGD28" s="66"/>
      <c r="TGE28" s="66"/>
      <c r="TGF28" s="66"/>
      <c r="TGG28" s="66"/>
      <c r="TGH28" s="66"/>
      <c r="TGI28" s="66"/>
      <c r="TGJ28" s="66"/>
      <c r="TGK28" s="66"/>
      <c r="TGL28" s="66"/>
      <c r="TGM28" s="66"/>
      <c r="TGN28" s="66"/>
      <c r="TGO28" s="66"/>
      <c r="TGP28" s="66"/>
      <c r="TGQ28" s="66"/>
      <c r="TGR28" s="66"/>
      <c r="TGS28" s="66"/>
      <c r="TGT28" s="66"/>
      <c r="TGU28" s="66"/>
      <c r="TGV28" s="66"/>
      <c r="TGW28" s="66"/>
      <c r="TGX28" s="66"/>
      <c r="TGY28" s="66"/>
      <c r="TGZ28" s="66"/>
      <c r="THA28" s="66"/>
      <c r="THB28" s="66"/>
      <c r="THC28" s="66"/>
      <c r="THD28" s="66"/>
      <c r="THE28" s="66"/>
      <c r="THF28" s="66"/>
      <c r="THG28" s="66"/>
      <c r="THH28" s="66"/>
      <c r="THI28" s="66"/>
      <c r="THJ28" s="66"/>
      <c r="THK28" s="66"/>
      <c r="THL28" s="66"/>
      <c r="THM28" s="66"/>
      <c r="THN28" s="66"/>
      <c r="THO28" s="66"/>
      <c r="THP28" s="66"/>
      <c r="THQ28" s="66"/>
      <c r="THR28" s="66"/>
      <c r="THS28" s="66"/>
      <c r="THT28" s="66"/>
      <c r="THU28" s="66"/>
      <c r="THV28" s="66"/>
      <c r="THW28" s="66"/>
      <c r="THX28" s="66"/>
      <c r="THY28" s="66"/>
      <c r="THZ28" s="66"/>
      <c r="TIA28" s="66"/>
      <c r="TIB28" s="66"/>
      <c r="TIC28" s="66"/>
      <c r="TID28" s="66"/>
      <c r="TIE28" s="66"/>
      <c r="TIF28" s="66"/>
      <c r="TIG28" s="66"/>
      <c r="TIH28" s="66"/>
      <c r="TII28" s="66"/>
      <c r="TIJ28" s="66"/>
      <c r="TIK28" s="66"/>
      <c r="TIL28" s="66"/>
      <c r="TIM28" s="66"/>
      <c r="TIN28" s="66"/>
      <c r="TIO28" s="66"/>
      <c r="TIP28" s="66"/>
      <c r="TIQ28" s="66"/>
      <c r="TIR28" s="66"/>
      <c r="TIS28" s="66"/>
      <c r="TIT28" s="66"/>
      <c r="TIU28" s="66"/>
      <c r="TIV28" s="66"/>
      <c r="TIW28" s="66"/>
      <c r="TIX28" s="66"/>
      <c r="TIY28" s="66"/>
      <c r="TIZ28" s="66"/>
      <c r="TJA28" s="66"/>
      <c r="TJB28" s="66"/>
      <c r="TJC28" s="66"/>
      <c r="TJD28" s="66"/>
      <c r="TJE28" s="66"/>
      <c r="TJF28" s="66"/>
      <c r="TJG28" s="66"/>
      <c r="TJH28" s="66"/>
      <c r="TJI28" s="66"/>
      <c r="TJJ28" s="66"/>
      <c r="TJK28" s="66"/>
      <c r="TJL28" s="66"/>
      <c r="TJM28" s="66"/>
      <c r="TJN28" s="66"/>
      <c r="TJO28" s="66"/>
      <c r="TJP28" s="66"/>
      <c r="TJQ28" s="66"/>
      <c r="TJR28" s="66"/>
      <c r="TJS28" s="66"/>
      <c r="TJT28" s="66"/>
      <c r="TJU28" s="66"/>
      <c r="TJV28" s="66"/>
      <c r="TJW28" s="66"/>
      <c r="TJX28" s="66"/>
      <c r="TJY28" s="66"/>
      <c r="TJZ28" s="66"/>
      <c r="TKA28" s="66"/>
      <c r="TKB28" s="66"/>
      <c r="TKC28" s="66"/>
      <c r="TKD28" s="66"/>
      <c r="TKE28" s="66"/>
      <c r="TKF28" s="66"/>
      <c r="TKG28" s="66"/>
      <c r="TKH28" s="66"/>
      <c r="TKI28" s="66"/>
      <c r="TKJ28" s="66"/>
      <c r="TKK28" s="66"/>
      <c r="TKL28" s="66"/>
      <c r="TKM28" s="66"/>
      <c r="TKN28" s="66"/>
      <c r="TKO28" s="66"/>
      <c r="TKP28" s="66"/>
      <c r="TKQ28" s="66"/>
      <c r="TKR28" s="66"/>
      <c r="TKS28" s="66"/>
      <c r="TKT28" s="66"/>
      <c r="TKU28" s="66"/>
      <c r="TKV28" s="66"/>
      <c r="TKW28" s="66"/>
      <c r="TKX28" s="66"/>
      <c r="TKY28" s="66"/>
      <c r="TKZ28" s="66"/>
      <c r="TLA28" s="66"/>
      <c r="TLB28" s="66"/>
      <c r="TLC28" s="66"/>
      <c r="TLD28" s="66"/>
      <c r="TLE28" s="66"/>
      <c r="TLF28" s="66"/>
      <c r="TLG28" s="66"/>
      <c r="TLH28" s="66"/>
      <c r="TLI28" s="66"/>
      <c r="TLJ28" s="66"/>
      <c r="TLK28" s="66"/>
      <c r="TLL28" s="66"/>
      <c r="TLM28" s="66"/>
      <c r="TLN28" s="66"/>
      <c r="TLO28" s="66"/>
      <c r="TLP28" s="66"/>
      <c r="TLQ28" s="66"/>
      <c r="TLR28" s="66"/>
      <c r="TLS28" s="66"/>
      <c r="TLT28" s="66"/>
      <c r="TLU28" s="66"/>
      <c r="TLV28" s="66"/>
      <c r="TLW28" s="66"/>
      <c r="TLX28" s="66"/>
      <c r="TLY28" s="66"/>
      <c r="TLZ28" s="66"/>
      <c r="TMA28" s="66"/>
      <c r="TMB28" s="66"/>
      <c r="TMC28" s="66"/>
      <c r="TMD28" s="66"/>
      <c r="TME28" s="66"/>
      <c r="TMF28" s="66"/>
      <c r="TMG28" s="66"/>
      <c r="TMH28" s="66"/>
      <c r="TMI28" s="66"/>
      <c r="TMJ28" s="66"/>
      <c r="TMK28" s="66"/>
      <c r="TML28" s="66"/>
      <c r="TMM28" s="66"/>
      <c r="TMN28" s="66"/>
      <c r="TMO28" s="66"/>
      <c r="TMP28" s="66"/>
      <c r="TMQ28" s="66"/>
      <c r="TMR28" s="66"/>
      <c r="TMS28" s="66"/>
      <c r="TMT28" s="66"/>
      <c r="TMU28" s="66"/>
      <c r="TMV28" s="66"/>
      <c r="TMW28" s="66"/>
      <c r="TMX28" s="66"/>
      <c r="TMY28" s="66"/>
      <c r="TMZ28" s="66"/>
      <c r="TNA28" s="66"/>
      <c r="TNB28" s="66"/>
      <c r="TNC28" s="66"/>
      <c r="TND28" s="66"/>
      <c r="TNE28" s="66"/>
      <c r="TNF28" s="66"/>
      <c r="TNG28" s="66"/>
      <c r="TNH28" s="66"/>
      <c r="TNI28" s="66"/>
      <c r="TNJ28" s="66"/>
      <c r="TNK28" s="66"/>
      <c r="TNL28" s="66"/>
      <c r="TNM28" s="66"/>
      <c r="TNN28" s="66"/>
      <c r="TNO28" s="66"/>
      <c r="TNP28" s="66"/>
      <c r="TNQ28" s="66"/>
      <c r="TNR28" s="66"/>
      <c r="TNS28" s="66"/>
      <c r="TNT28" s="66"/>
      <c r="TNU28" s="66"/>
      <c r="TNV28" s="66"/>
      <c r="TNW28" s="66"/>
      <c r="TNX28" s="66"/>
      <c r="TNY28" s="66"/>
      <c r="TNZ28" s="66"/>
      <c r="TOA28" s="66"/>
      <c r="TOB28" s="66"/>
      <c r="TOC28" s="66"/>
      <c r="TOD28" s="66"/>
      <c r="TOE28" s="66"/>
      <c r="TOF28" s="66"/>
      <c r="TOG28" s="66"/>
      <c r="TOH28" s="66"/>
      <c r="TOI28" s="66"/>
      <c r="TOJ28" s="66"/>
      <c r="TOK28" s="66"/>
      <c r="TOL28" s="66"/>
      <c r="TOM28" s="66"/>
      <c r="TON28" s="66"/>
      <c r="TOO28" s="66"/>
      <c r="TOP28" s="66"/>
      <c r="TOQ28" s="66"/>
      <c r="TOR28" s="66"/>
      <c r="TOS28" s="66"/>
      <c r="TOT28" s="66"/>
      <c r="TOU28" s="66"/>
      <c r="TOV28" s="66"/>
      <c r="TOW28" s="66"/>
      <c r="TOX28" s="66"/>
      <c r="TOY28" s="66"/>
      <c r="TOZ28" s="66"/>
      <c r="TPA28" s="66"/>
      <c r="TPB28" s="66"/>
      <c r="TPC28" s="66"/>
      <c r="TPD28" s="66"/>
      <c r="TPE28" s="66"/>
      <c r="TPF28" s="66"/>
      <c r="TPG28" s="66"/>
      <c r="TPH28" s="66"/>
      <c r="TPI28" s="66"/>
      <c r="TPJ28" s="66"/>
      <c r="TPK28" s="66"/>
      <c r="TPL28" s="66"/>
      <c r="TPM28" s="66"/>
      <c r="TPN28" s="66"/>
      <c r="TPO28" s="66"/>
      <c r="TPP28" s="66"/>
      <c r="TPQ28" s="66"/>
      <c r="TPR28" s="66"/>
      <c r="TPS28" s="66"/>
      <c r="TPT28" s="66"/>
      <c r="TPU28" s="66"/>
      <c r="TPV28" s="66"/>
      <c r="TPW28" s="66"/>
      <c r="TPX28" s="66"/>
      <c r="TPY28" s="66"/>
      <c r="TPZ28" s="66"/>
      <c r="TQA28" s="66"/>
      <c r="TQB28" s="66"/>
      <c r="TQC28" s="66"/>
      <c r="TQD28" s="66"/>
      <c r="TQE28" s="66"/>
      <c r="TQF28" s="66"/>
      <c r="TQG28" s="66"/>
      <c r="TQH28" s="66"/>
      <c r="TQI28" s="66"/>
      <c r="TQJ28" s="66"/>
      <c r="TQK28" s="66"/>
      <c r="TQL28" s="66"/>
      <c r="TQM28" s="66"/>
      <c r="TQN28" s="66"/>
      <c r="TQO28" s="66"/>
      <c r="TQP28" s="66"/>
      <c r="TQQ28" s="66"/>
      <c r="TQR28" s="66"/>
      <c r="TQS28" s="66"/>
      <c r="TQT28" s="66"/>
      <c r="TQU28" s="66"/>
      <c r="TQV28" s="66"/>
      <c r="TQW28" s="66"/>
      <c r="TQX28" s="66"/>
      <c r="TQY28" s="66"/>
      <c r="TQZ28" s="66"/>
      <c r="TRA28" s="66"/>
      <c r="TRB28" s="66"/>
      <c r="TRC28" s="66"/>
      <c r="TRD28" s="66"/>
      <c r="TRE28" s="66"/>
      <c r="TRF28" s="66"/>
      <c r="TRG28" s="66"/>
      <c r="TRH28" s="66"/>
      <c r="TRI28" s="66"/>
      <c r="TRJ28" s="66"/>
      <c r="TRK28" s="66"/>
      <c r="TRL28" s="66"/>
      <c r="TRM28" s="66"/>
      <c r="TRN28" s="66"/>
      <c r="TRO28" s="66"/>
      <c r="TRP28" s="66"/>
      <c r="TRQ28" s="66"/>
      <c r="TRR28" s="66"/>
      <c r="TRS28" s="66"/>
      <c r="TRT28" s="66"/>
      <c r="TRU28" s="66"/>
      <c r="TRV28" s="66"/>
      <c r="TRW28" s="66"/>
      <c r="TRX28" s="66"/>
      <c r="TRY28" s="66"/>
      <c r="TRZ28" s="66"/>
      <c r="TSA28" s="66"/>
      <c r="TSB28" s="66"/>
      <c r="TSC28" s="66"/>
      <c r="TSD28" s="66"/>
      <c r="TSE28" s="66"/>
      <c r="TSF28" s="66"/>
      <c r="TSG28" s="66"/>
      <c r="TSH28" s="66"/>
      <c r="TSI28" s="66"/>
      <c r="TSJ28" s="66"/>
      <c r="TSK28" s="66"/>
      <c r="TSL28" s="66"/>
      <c r="TSM28" s="66"/>
      <c r="TSN28" s="66"/>
      <c r="TSO28" s="66"/>
      <c r="TSP28" s="66"/>
      <c r="TSQ28" s="66"/>
      <c r="TSR28" s="66"/>
      <c r="TSS28" s="66"/>
      <c r="TST28" s="66"/>
      <c r="TSU28" s="66"/>
      <c r="TSV28" s="66"/>
      <c r="TSW28" s="66"/>
      <c r="TSX28" s="66"/>
      <c r="TSY28" s="66"/>
      <c r="TSZ28" s="66"/>
      <c r="TTA28" s="66"/>
      <c r="TTB28" s="66"/>
      <c r="TTC28" s="66"/>
      <c r="TTD28" s="66"/>
      <c r="TTE28" s="66"/>
      <c r="TTF28" s="66"/>
      <c r="TTG28" s="66"/>
      <c r="TTH28" s="66"/>
      <c r="TTI28" s="66"/>
      <c r="TTJ28" s="66"/>
      <c r="TTK28" s="66"/>
      <c r="TTL28" s="66"/>
      <c r="TTM28" s="66"/>
      <c r="TTN28" s="66"/>
      <c r="TTO28" s="66"/>
      <c r="TTP28" s="66"/>
      <c r="TTQ28" s="66"/>
      <c r="TTR28" s="66"/>
      <c r="TTS28" s="66"/>
      <c r="TTT28" s="66"/>
      <c r="TTU28" s="66"/>
      <c r="TTV28" s="66"/>
      <c r="TTW28" s="66"/>
      <c r="TTX28" s="66"/>
      <c r="TTY28" s="66"/>
      <c r="TTZ28" s="66"/>
      <c r="TUA28" s="66"/>
      <c r="TUB28" s="66"/>
      <c r="TUC28" s="66"/>
      <c r="TUD28" s="66"/>
      <c r="TUE28" s="66"/>
      <c r="TUF28" s="66"/>
      <c r="TUG28" s="66"/>
      <c r="TUH28" s="66"/>
      <c r="TUI28" s="66"/>
      <c r="TUJ28" s="66"/>
      <c r="TUK28" s="66"/>
      <c r="TUL28" s="66"/>
      <c r="TUM28" s="66"/>
      <c r="TUN28" s="66"/>
      <c r="TUO28" s="66"/>
      <c r="TUP28" s="66"/>
      <c r="TUQ28" s="66"/>
      <c r="TUR28" s="66"/>
      <c r="TUS28" s="66"/>
      <c r="TUT28" s="66"/>
      <c r="TUU28" s="66"/>
      <c r="TUV28" s="66"/>
      <c r="TUW28" s="66"/>
      <c r="TUX28" s="66"/>
      <c r="TUY28" s="66"/>
      <c r="TUZ28" s="66"/>
      <c r="TVA28" s="66"/>
      <c r="TVB28" s="66"/>
      <c r="TVC28" s="66"/>
      <c r="TVD28" s="66"/>
      <c r="TVE28" s="66"/>
      <c r="TVF28" s="66"/>
      <c r="TVG28" s="66"/>
      <c r="TVH28" s="66"/>
      <c r="TVI28" s="66"/>
      <c r="TVJ28" s="66"/>
      <c r="TVK28" s="66"/>
      <c r="TVL28" s="66"/>
      <c r="TVM28" s="66"/>
      <c r="TVN28" s="66"/>
      <c r="TVO28" s="66"/>
      <c r="TVP28" s="66"/>
      <c r="TVQ28" s="66"/>
      <c r="TVR28" s="66"/>
      <c r="TVS28" s="66"/>
      <c r="TVT28" s="66"/>
      <c r="TVU28" s="66"/>
      <c r="TVV28" s="66"/>
      <c r="TVW28" s="66"/>
      <c r="TVX28" s="66"/>
      <c r="TVY28" s="66"/>
      <c r="TVZ28" s="66"/>
      <c r="TWA28" s="66"/>
      <c r="TWB28" s="66"/>
      <c r="TWC28" s="66"/>
      <c r="TWD28" s="66"/>
      <c r="TWE28" s="66"/>
      <c r="TWF28" s="66"/>
      <c r="TWG28" s="66"/>
      <c r="TWH28" s="66"/>
      <c r="TWI28" s="66"/>
      <c r="TWJ28" s="66"/>
      <c r="TWK28" s="66"/>
      <c r="TWL28" s="66"/>
      <c r="TWM28" s="66"/>
      <c r="TWN28" s="66"/>
      <c r="TWO28" s="66"/>
      <c r="TWP28" s="66"/>
      <c r="TWQ28" s="66"/>
      <c r="TWR28" s="66"/>
      <c r="TWS28" s="66"/>
      <c r="TWT28" s="66"/>
      <c r="TWU28" s="66"/>
      <c r="TWV28" s="66"/>
      <c r="TWW28" s="66"/>
      <c r="TWX28" s="66"/>
      <c r="TWY28" s="66"/>
      <c r="TWZ28" s="66"/>
      <c r="TXA28" s="66"/>
      <c r="TXB28" s="66"/>
      <c r="TXC28" s="66"/>
      <c r="TXD28" s="66"/>
      <c r="TXE28" s="66"/>
      <c r="TXF28" s="66"/>
      <c r="TXG28" s="66"/>
      <c r="TXH28" s="66"/>
      <c r="TXI28" s="66"/>
      <c r="TXJ28" s="66"/>
      <c r="TXK28" s="66"/>
      <c r="TXL28" s="66"/>
      <c r="TXM28" s="66"/>
      <c r="TXN28" s="66"/>
      <c r="TXO28" s="66"/>
      <c r="TXP28" s="66"/>
      <c r="TXQ28" s="66"/>
      <c r="TXR28" s="66"/>
      <c r="TXS28" s="66"/>
      <c r="TXT28" s="66"/>
      <c r="TXU28" s="66"/>
      <c r="TXV28" s="66"/>
      <c r="TXW28" s="66"/>
      <c r="TXX28" s="66"/>
      <c r="TXY28" s="66"/>
      <c r="TXZ28" s="66"/>
      <c r="TYA28" s="66"/>
      <c r="TYB28" s="66"/>
      <c r="TYC28" s="66"/>
      <c r="TYD28" s="66"/>
      <c r="TYE28" s="66"/>
      <c r="TYF28" s="66"/>
      <c r="TYG28" s="66"/>
      <c r="TYH28" s="66"/>
      <c r="TYI28" s="66"/>
      <c r="TYJ28" s="66"/>
      <c r="TYK28" s="66"/>
      <c r="TYL28" s="66"/>
      <c r="TYM28" s="66"/>
      <c r="TYN28" s="66"/>
      <c r="TYO28" s="66"/>
      <c r="TYP28" s="66"/>
      <c r="TYQ28" s="66"/>
      <c r="TYR28" s="66"/>
      <c r="TYS28" s="66"/>
      <c r="TYT28" s="66"/>
      <c r="TYU28" s="66"/>
      <c r="TYV28" s="66"/>
      <c r="TYW28" s="66"/>
      <c r="TYX28" s="66"/>
      <c r="TYY28" s="66"/>
      <c r="TYZ28" s="66"/>
      <c r="TZA28" s="66"/>
      <c r="TZB28" s="66"/>
      <c r="TZC28" s="66"/>
      <c r="TZD28" s="66"/>
      <c r="TZE28" s="66"/>
      <c r="TZF28" s="66"/>
      <c r="TZG28" s="66"/>
      <c r="TZH28" s="66"/>
      <c r="TZI28" s="66"/>
      <c r="TZJ28" s="66"/>
      <c r="TZK28" s="66"/>
      <c r="TZL28" s="66"/>
      <c r="TZM28" s="66"/>
      <c r="TZN28" s="66"/>
      <c r="TZO28" s="66"/>
      <c r="TZP28" s="66"/>
      <c r="TZQ28" s="66"/>
      <c r="TZR28" s="66"/>
      <c r="TZS28" s="66"/>
      <c r="TZT28" s="66"/>
      <c r="TZU28" s="66"/>
      <c r="TZV28" s="66"/>
      <c r="TZW28" s="66"/>
      <c r="TZX28" s="66"/>
      <c r="TZY28" s="66"/>
      <c r="TZZ28" s="66"/>
      <c r="UAA28" s="66"/>
      <c r="UAB28" s="66"/>
      <c r="UAC28" s="66"/>
      <c r="UAD28" s="66"/>
      <c r="UAE28" s="66"/>
      <c r="UAF28" s="66"/>
      <c r="UAG28" s="66"/>
      <c r="UAH28" s="66"/>
      <c r="UAI28" s="66"/>
      <c r="UAJ28" s="66"/>
      <c r="UAK28" s="66"/>
      <c r="UAL28" s="66"/>
      <c r="UAM28" s="66"/>
      <c r="UAN28" s="66"/>
      <c r="UAO28" s="66"/>
      <c r="UAP28" s="66"/>
      <c r="UAQ28" s="66"/>
      <c r="UAR28" s="66"/>
      <c r="UAS28" s="66"/>
      <c r="UAT28" s="66"/>
      <c r="UAU28" s="66"/>
      <c r="UAV28" s="66"/>
      <c r="UAW28" s="66"/>
      <c r="UAX28" s="66"/>
      <c r="UAY28" s="66"/>
      <c r="UAZ28" s="66"/>
      <c r="UBA28" s="66"/>
      <c r="UBB28" s="66"/>
      <c r="UBC28" s="66"/>
      <c r="UBD28" s="66"/>
      <c r="UBE28" s="66"/>
      <c r="UBF28" s="66"/>
      <c r="UBG28" s="66"/>
      <c r="UBH28" s="66"/>
      <c r="UBI28" s="66"/>
      <c r="UBJ28" s="66"/>
      <c r="UBK28" s="66"/>
      <c r="UBL28" s="66"/>
      <c r="UBM28" s="66"/>
      <c r="UBN28" s="66"/>
      <c r="UBO28" s="66"/>
      <c r="UBP28" s="66"/>
      <c r="UBQ28" s="66"/>
      <c r="UBR28" s="66"/>
      <c r="UBS28" s="66"/>
      <c r="UBT28" s="66"/>
      <c r="UBU28" s="66"/>
      <c r="UBV28" s="66"/>
      <c r="UBW28" s="66"/>
      <c r="UBX28" s="66"/>
      <c r="UBY28" s="66"/>
      <c r="UBZ28" s="66"/>
      <c r="UCA28" s="66"/>
      <c r="UCB28" s="66"/>
      <c r="UCC28" s="66"/>
      <c r="UCD28" s="66"/>
      <c r="UCE28" s="66"/>
      <c r="UCF28" s="66"/>
      <c r="UCG28" s="66"/>
      <c r="UCH28" s="66"/>
      <c r="UCI28" s="66"/>
      <c r="UCJ28" s="66"/>
      <c r="UCK28" s="66"/>
      <c r="UCL28" s="66"/>
      <c r="UCM28" s="66"/>
      <c r="UCN28" s="66"/>
      <c r="UCO28" s="66"/>
      <c r="UCP28" s="66"/>
      <c r="UCQ28" s="66"/>
      <c r="UCR28" s="66"/>
      <c r="UCS28" s="66"/>
      <c r="UCT28" s="66"/>
      <c r="UCU28" s="66"/>
      <c r="UCV28" s="66"/>
      <c r="UCW28" s="66"/>
      <c r="UCX28" s="66"/>
      <c r="UCY28" s="66"/>
      <c r="UCZ28" s="66"/>
      <c r="UDA28" s="66"/>
      <c r="UDB28" s="66"/>
      <c r="UDC28" s="66"/>
      <c r="UDD28" s="66"/>
      <c r="UDE28" s="66"/>
      <c r="UDF28" s="66"/>
      <c r="UDG28" s="66"/>
      <c r="UDH28" s="66"/>
      <c r="UDI28" s="66"/>
      <c r="UDJ28" s="66"/>
      <c r="UDK28" s="66"/>
      <c r="UDL28" s="66"/>
      <c r="UDM28" s="66"/>
      <c r="UDN28" s="66"/>
      <c r="UDO28" s="66"/>
      <c r="UDP28" s="66"/>
      <c r="UDQ28" s="66"/>
      <c r="UDR28" s="66"/>
      <c r="UDS28" s="66"/>
      <c r="UDT28" s="66"/>
      <c r="UDU28" s="66"/>
      <c r="UDV28" s="66"/>
      <c r="UDW28" s="66"/>
      <c r="UDX28" s="66"/>
      <c r="UDY28" s="66"/>
      <c r="UDZ28" s="66"/>
      <c r="UEA28" s="66"/>
      <c r="UEB28" s="66"/>
      <c r="UEC28" s="66"/>
      <c r="UED28" s="66"/>
      <c r="UEE28" s="66"/>
      <c r="UEF28" s="66"/>
      <c r="UEG28" s="66"/>
      <c r="UEH28" s="66"/>
      <c r="UEI28" s="66"/>
      <c r="UEJ28" s="66"/>
      <c r="UEK28" s="66"/>
      <c r="UEL28" s="66"/>
      <c r="UEM28" s="66"/>
      <c r="UEN28" s="66"/>
      <c r="UEO28" s="66"/>
      <c r="UEP28" s="66"/>
      <c r="UEQ28" s="66"/>
      <c r="UER28" s="66"/>
      <c r="UES28" s="66"/>
      <c r="UET28" s="66"/>
      <c r="UEU28" s="66"/>
      <c r="UEV28" s="66"/>
      <c r="UEW28" s="66"/>
      <c r="UEX28" s="66"/>
      <c r="UEY28" s="66"/>
      <c r="UEZ28" s="66"/>
      <c r="UFA28" s="66"/>
      <c r="UFB28" s="66"/>
      <c r="UFC28" s="66"/>
      <c r="UFD28" s="66"/>
      <c r="UFE28" s="66"/>
      <c r="UFF28" s="66"/>
      <c r="UFG28" s="66"/>
      <c r="UFH28" s="66"/>
      <c r="UFI28" s="66"/>
      <c r="UFJ28" s="66"/>
      <c r="UFK28" s="66"/>
      <c r="UFL28" s="66"/>
      <c r="UFM28" s="66"/>
      <c r="UFN28" s="66"/>
      <c r="UFO28" s="66"/>
      <c r="UFP28" s="66"/>
      <c r="UFQ28" s="66"/>
      <c r="UFR28" s="66"/>
      <c r="UFS28" s="66"/>
      <c r="UFT28" s="66"/>
      <c r="UFU28" s="66"/>
      <c r="UFV28" s="66"/>
      <c r="UFW28" s="66"/>
      <c r="UFX28" s="66"/>
      <c r="UFY28" s="66"/>
      <c r="UFZ28" s="66"/>
      <c r="UGA28" s="66"/>
      <c r="UGB28" s="66"/>
      <c r="UGC28" s="66"/>
      <c r="UGD28" s="66"/>
      <c r="UGE28" s="66"/>
      <c r="UGF28" s="66"/>
      <c r="UGG28" s="66"/>
      <c r="UGH28" s="66"/>
      <c r="UGI28" s="66"/>
      <c r="UGJ28" s="66"/>
      <c r="UGK28" s="66"/>
      <c r="UGL28" s="66"/>
      <c r="UGM28" s="66"/>
      <c r="UGN28" s="66"/>
      <c r="UGO28" s="66"/>
      <c r="UGP28" s="66"/>
      <c r="UGQ28" s="66"/>
      <c r="UGR28" s="66"/>
      <c r="UGS28" s="66"/>
      <c r="UGT28" s="66"/>
      <c r="UGU28" s="66"/>
      <c r="UGV28" s="66"/>
      <c r="UGW28" s="66"/>
      <c r="UGX28" s="66"/>
      <c r="UGY28" s="66"/>
      <c r="UGZ28" s="66"/>
      <c r="UHA28" s="66"/>
      <c r="UHB28" s="66"/>
      <c r="UHC28" s="66"/>
      <c r="UHD28" s="66"/>
      <c r="UHE28" s="66"/>
      <c r="UHF28" s="66"/>
      <c r="UHG28" s="66"/>
      <c r="UHH28" s="66"/>
      <c r="UHI28" s="66"/>
      <c r="UHJ28" s="66"/>
      <c r="UHK28" s="66"/>
      <c r="UHL28" s="66"/>
      <c r="UHM28" s="66"/>
      <c r="UHN28" s="66"/>
      <c r="UHO28" s="66"/>
      <c r="UHP28" s="66"/>
      <c r="UHQ28" s="66"/>
      <c r="UHR28" s="66"/>
      <c r="UHS28" s="66"/>
      <c r="UHT28" s="66"/>
      <c r="UHU28" s="66"/>
      <c r="UHV28" s="66"/>
      <c r="UHW28" s="66"/>
      <c r="UHX28" s="66"/>
      <c r="UHY28" s="66"/>
      <c r="UHZ28" s="66"/>
      <c r="UIA28" s="66"/>
      <c r="UIB28" s="66"/>
      <c r="UIC28" s="66"/>
      <c r="UID28" s="66"/>
      <c r="UIE28" s="66"/>
      <c r="UIF28" s="66"/>
      <c r="UIG28" s="66"/>
      <c r="UIH28" s="66"/>
      <c r="UII28" s="66"/>
      <c r="UIJ28" s="66"/>
      <c r="UIK28" s="66"/>
      <c r="UIL28" s="66"/>
      <c r="UIM28" s="66"/>
      <c r="UIN28" s="66"/>
      <c r="UIO28" s="66"/>
      <c r="UIP28" s="66"/>
      <c r="UIQ28" s="66"/>
      <c r="UIR28" s="66"/>
      <c r="UIS28" s="66"/>
      <c r="UIT28" s="66"/>
      <c r="UIU28" s="66"/>
      <c r="UIV28" s="66"/>
      <c r="UIW28" s="66"/>
      <c r="UIX28" s="66"/>
      <c r="UIY28" s="66"/>
      <c r="UIZ28" s="66"/>
      <c r="UJA28" s="66"/>
      <c r="UJB28" s="66"/>
      <c r="UJC28" s="66"/>
      <c r="UJD28" s="66"/>
      <c r="UJE28" s="66"/>
      <c r="UJF28" s="66"/>
      <c r="UJG28" s="66"/>
      <c r="UJH28" s="66"/>
      <c r="UJI28" s="66"/>
      <c r="UJJ28" s="66"/>
      <c r="UJK28" s="66"/>
      <c r="UJL28" s="66"/>
      <c r="UJM28" s="66"/>
      <c r="UJN28" s="66"/>
      <c r="UJO28" s="66"/>
      <c r="UJP28" s="66"/>
      <c r="UJQ28" s="66"/>
      <c r="UJR28" s="66"/>
      <c r="UJS28" s="66"/>
      <c r="UJT28" s="66"/>
      <c r="UJU28" s="66"/>
      <c r="UJV28" s="66"/>
      <c r="UJW28" s="66"/>
      <c r="UJX28" s="66"/>
      <c r="UJY28" s="66"/>
      <c r="UJZ28" s="66"/>
      <c r="UKA28" s="66"/>
      <c r="UKB28" s="66"/>
      <c r="UKC28" s="66"/>
      <c r="UKD28" s="66"/>
      <c r="UKE28" s="66"/>
      <c r="UKF28" s="66"/>
      <c r="UKG28" s="66"/>
      <c r="UKH28" s="66"/>
      <c r="UKI28" s="66"/>
      <c r="UKJ28" s="66"/>
      <c r="UKK28" s="66"/>
      <c r="UKL28" s="66"/>
      <c r="UKM28" s="66"/>
      <c r="UKN28" s="66"/>
      <c r="UKO28" s="66"/>
      <c r="UKP28" s="66"/>
      <c r="UKQ28" s="66"/>
      <c r="UKR28" s="66"/>
      <c r="UKS28" s="66"/>
      <c r="UKT28" s="66"/>
      <c r="UKU28" s="66"/>
      <c r="UKV28" s="66"/>
      <c r="UKW28" s="66"/>
      <c r="UKX28" s="66"/>
      <c r="UKY28" s="66"/>
      <c r="UKZ28" s="66"/>
      <c r="ULA28" s="66"/>
      <c r="ULB28" s="66"/>
      <c r="ULC28" s="66"/>
      <c r="ULD28" s="66"/>
      <c r="ULE28" s="66"/>
      <c r="ULF28" s="66"/>
      <c r="ULG28" s="66"/>
      <c r="ULH28" s="66"/>
      <c r="ULI28" s="66"/>
      <c r="ULJ28" s="66"/>
      <c r="ULK28" s="66"/>
      <c r="ULL28" s="66"/>
      <c r="ULM28" s="66"/>
      <c r="ULN28" s="66"/>
      <c r="ULO28" s="66"/>
      <c r="ULP28" s="66"/>
      <c r="ULQ28" s="66"/>
      <c r="ULR28" s="66"/>
      <c r="ULS28" s="66"/>
      <c r="ULT28" s="66"/>
      <c r="ULU28" s="66"/>
      <c r="ULV28" s="66"/>
      <c r="ULW28" s="66"/>
      <c r="ULX28" s="66"/>
      <c r="ULY28" s="66"/>
      <c r="ULZ28" s="66"/>
      <c r="UMA28" s="66"/>
      <c r="UMB28" s="66"/>
      <c r="UMC28" s="66"/>
      <c r="UMD28" s="66"/>
      <c r="UME28" s="66"/>
      <c r="UMF28" s="66"/>
      <c r="UMG28" s="66"/>
      <c r="UMH28" s="66"/>
      <c r="UMI28" s="66"/>
      <c r="UMJ28" s="66"/>
      <c r="UMK28" s="66"/>
      <c r="UML28" s="66"/>
      <c r="UMM28" s="66"/>
      <c r="UMN28" s="66"/>
      <c r="UMO28" s="66"/>
      <c r="UMP28" s="66"/>
      <c r="UMQ28" s="66"/>
      <c r="UMR28" s="66"/>
      <c r="UMS28" s="66"/>
      <c r="UMT28" s="66"/>
      <c r="UMU28" s="66"/>
      <c r="UMV28" s="66"/>
      <c r="UMW28" s="66"/>
      <c r="UMX28" s="66"/>
      <c r="UMY28" s="66"/>
      <c r="UMZ28" s="66"/>
      <c r="UNA28" s="66"/>
      <c r="UNB28" s="66"/>
      <c r="UNC28" s="66"/>
      <c r="UND28" s="66"/>
      <c r="UNE28" s="66"/>
      <c r="UNF28" s="66"/>
      <c r="UNG28" s="66"/>
      <c r="UNH28" s="66"/>
      <c r="UNI28" s="66"/>
      <c r="UNJ28" s="66"/>
      <c r="UNK28" s="66"/>
      <c r="UNL28" s="66"/>
      <c r="UNM28" s="66"/>
      <c r="UNN28" s="66"/>
      <c r="UNO28" s="66"/>
      <c r="UNP28" s="66"/>
      <c r="UNQ28" s="66"/>
      <c r="UNR28" s="66"/>
      <c r="UNS28" s="66"/>
      <c r="UNT28" s="66"/>
      <c r="UNU28" s="66"/>
      <c r="UNV28" s="66"/>
      <c r="UNW28" s="66"/>
      <c r="UNX28" s="66"/>
      <c r="UNY28" s="66"/>
      <c r="UNZ28" s="66"/>
      <c r="UOA28" s="66"/>
      <c r="UOB28" s="66"/>
      <c r="UOC28" s="66"/>
      <c r="UOD28" s="66"/>
      <c r="UOE28" s="66"/>
      <c r="UOF28" s="66"/>
      <c r="UOG28" s="66"/>
      <c r="UOH28" s="66"/>
      <c r="UOI28" s="66"/>
      <c r="UOJ28" s="66"/>
      <c r="UOK28" s="66"/>
      <c r="UOL28" s="66"/>
      <c r="UOM28" s="66"/>
      <c r="UON28" s="66"/>
      <c r="UOO28" s="66"/>
      <c r="UOP28" s="66"/>
      <c r="UOQ28" s="66"/>
      <c r="UOR28" s="66"/>
      <c r="UOS28" s="66"/>
      <c r="UOT28" s="66"/>
      <c r="UOU28" s="66"/>
      <c r="UOV28" s="66"/>
      <c r="UOW28" s="66"/>
      <c r="UOX28" s="66"/>
      <c r="UOY28" s="66"/>
      <c r="UOZ28" s="66"/>
      <c r="UPA28" s="66"/>
      <c r="UPB28" s="66"/>
      <c r="UPC28" s="66"/>
      <c r="UPD28" s="66"/>
      <c r="UPE28" s="66"/>
      <c r="UPF28" s="66"/>
      <c r="UPG28" s="66"/>
      <c r="UPH28" s="66"/>
      <c r="UPI28" s="66"/>
      <c r="UPJ28" s="66"/>
      <c r="UPK28" s="66"/>
      <c r="UPL28" s="66"/>
      <c r="UPM28" s="66"/>
      <c r="UPN28" s="66"/>
      <c r="UPO28" s="66"/>
      <c r="UPP28" s="66"/>
      <c r="UPQ28" s="66"/>
      <c r="UPR28" s="66"/>
      <c r="UPS28" s="66"/>
      <c r="UPT28" s="66"/>
      <c r="UPU28" s="66"/>
      <c r="UPV28" s="66"/>
      <c r="UPW28" s="66"/>
      <c r="UPX28" s="66"/>
      <c r="UPY28" s="66"/>
      <c r="UPZ28" s="66"/>
      <c r="UQA28" s="66"/>
      <c r="UQB28" s="66"/>
      <c r="UQC28" s="66"/>
      <c r="UQD28" s="66"/>
      <c r="UQE28" s="66"/>
      <c r="UQF28" s="66"/>
      <c r="UQG28" s="66"/>
      <c r="UQH28" s="66"/>
      <c r="UQI28" s="66"/>
      <c r="UQJ28" s="66"/>
      <c r="UQK28" s="66"/>
      <c r="UQL28" s="66"/>
      <c r="UQM28" s="66"/>
      <c r="UQN28" s="66"/>
      <c r="UQO28" s="66"/>
      <c r="UQP28" s="66"/>
      <c r="UQQ28" s="66"/>
      <c r="UQR28" s="66"/>
      <c r="UQS28" s="66"/>
      <c r="UQT28" s="66"/>
      <c r="UQU28" s="66"/>
      <c r="UQV28" s="66"/>
      <c r="UQW28" s="66"/>
      <c r="UQX28" s="66"/>
      <c r="UQY28" s="66"/>
      <c r="UQZ28" s="66"/>
      <c r="URA28" s="66"/>
      <c r="URB28" s="66"/>
      <c r="URC28" s="66"/>
      <c r="URD28" s="66"/>
      <c r="URE28" s="66"/>
      <c r="URF28" s="66"/>
      <c r="URG28" s="66"/>
      <c r="URH28" s="66"/>
      <c r="URI28" s="66"/>
      <c r="URJ28" s="66"/>
      <c r="URK28" s="66"/>
      <c r="URL28" s="66"/>
      <c r="URM28" s="66"/>
      <c r="URN28" s="66"/>
      <c r="URO28" s="66"/>
      <c r="URP28" s="66"/>
      <c r="URQ28" s="66"/>
      <c r="URR28" s="66"/>
      <c r="URS28" s="66"/>
      <c r="URT28" s="66"/>
      <c r="URU28" s="66"/>
      <c r="URV28" s="66"/>
      <c r="URW28" s="66"/>
      <c r="URX28" s="66"/>
      <c r="URY28" s="66"/>
      <c r="URZ28" s="66"/>
      <c r="USA28" s="66"/>
      <c r="USB28" s="66"/>
      <c r="USC28" s="66"/>
      <c r="USD28" s="66"/>
      <c r="USE28" s="66"/>
      <c r="USF28" s="66"/>
      <c r="USG28" s="66"/>
      <c r="USH28" s="66"/>
      <c r="USI28" s="66"/>
      <c r="USJ28" s="66"/>
      <c r="USK28" s="66"/>
      <c r="USL28" s="66"/>
      <c r="USM28" s="66"/>
      <c r="USN28" s="66"/>
      <c r="USO28" s="66"/>
      <c r="USP28" s="66"/>
      <c r="USQ28" s="66"/>
      <c r="USR28" s="66"/>
      <c r="USS28" s="66"/>
      <c r="UST28" s="66"/>
      <c r="USU28" s="66"/>
      <c r="USV28" s="66"/>
      <c r="USW28" s="66"/>
      <c r="USX28" s="66"/>
      <c r="USY28" s="66"/>
      <c r="USZ28" s="66"/>
      <c r="UTA28" s="66"/>
      <c r="UTB28" s="66"/>
      <c r="UTC28" s="66"/>
      <c r="UTD28" s="66"/>
      <c r="UTE28" s="66"/>
      <c r="UTF28" s="66"/>
      <c r="UTG28" s="66"/>
      <c r="UTH28" s="66"/>
      <c r="UTI28" s="66"/>
      <c r="UTJ28" s="66"/>
      <c r="UTK28" s="66"/>
      <c r="UTL28" s="66"/>
      <c r="UTM28" s="66"/>
      <c r="UTN28" s="66"/>
      <c r="UTO28" s="66"/>
      <c r="UTP28" s="66"/>
      <c r="UTQ28" s="66"/>
      <c r="UTR28" s="66"/>
      <c r="UTS28" s="66"/>
      <c r="UTT28" s="66"/>
      <c r="UTU28" s="66"/>
      <c r="UTV28" s="66"/>
      <c r="UTW28" s="66"/>
      <c r="UTX28" s="66"/>
      <c r="UTY28" s="66"/>
      <c r="UTZ28" s="66"/>
      <c r="UUA28" s="66"/>
      <c r="UUB28" s="66"/>
      <c r="UUC28" s="66"/>
      <c r="UUD28" s="66"/>
      <c r="UUE28" s="66"/>
      <c r="UUF28" s="66"/>
      <c r="UUG28" s="66"/>
      <c r="UUH28" s="66"/>
      <c r="UUI28" s="66"/>
      <c r="UUJ28" s="66"/>
      <c r="UUK28" s="66"/>
      <c r="UUL28" s="66"/>
      <c r="UUM28" s="66"/>
      <c r="UUN28" s="66"/>
      <c r="UUO28" s="66"/>
      <c r="UUP28" s="66"/>
      <c r="UUQ28" s="66"/>
      <c r="UUR28" s="66"/>
      <c r="UUS28" s="66"/>
      <c r="UUT28" s="66"/>
      <c r="UUU28" s="66"/>
      <c r="UUV28" s="66"/>
      <c r="UUW28" s="66"/>
      <c r="UUX28" s="66"/>
      <c r="UUY28" s="66"/>
      <c r="UUZ28" s="66"/>
      <c r="UVA28" s="66"/>
      <c r="UVB28" s="66"/>
      <c r="UVC28" s="66"/>
      <c r="UVD28" s="66"/>
      <c r="UVE28" s="66"/>
      <c r="UVF28" s="66"/>
      <c r="UVG28" s="66"/>
      <c r="UVH28" s="66"/>
      <c r="UVI28" s="66"/>
      <c r="UVJ28" s="66"/>
      <c r="UVK28" s="66"/>
      <c r="UVL28" s="66"/>
      <c r="UVM28" s="66"/>
      <c r="UVN28" s="66"/>
      <c r="UVO28" s="66"/>
      <c r="UVP28" s="66"/>
      <c r="UVQ28" s="66"/>
      <c r="UVR28" s="66"/>
      <c r="UVS28" s="66"/>
      <c r="UVT28" s="66"/>
      <c r="UVU28" s="66"/>
      <c r="UVV28" s="66"/>
      <c r="UVW28" s="66"/>
      <c r="UVX28" s="66"/>
      <c r="UVY28" s="66"/>
      <c r="UVZ28" s="66"/>
      <c r="UWA28" s="66"/>
      <c r="UWB28" s="66"/>
      <c r="UWC28" s="66"/>
      <c r="UWD28" s="66"/>
      <c r="UWE28" s="66"/>
      <c r="UWF28" s="66"/>
      <c r="UWG28" s="66"/>
      <c r="UWH28" s="66"/>
      <c r="UWI28" s="66"/>
      <c r="UWJ28" s="66"/>
      <c r="UWK28" s="66"/>
      <c r="UWL28" s="66"/>
      <c r="UWM28" s="66"/>
      <c r="UWN28" s="66"/>
      <c r="UWO28" s="66"/>
      <c r="UWP28" s="66"/>
      <c r="UWQ28" s="66"/>
      <c r="UWR28" s="66"/>
      <c r="UWS28" s="66"/>
      <c r="UWT28" s="66"/>
      <c r="UWU28" s="66"/>
      <c r="UWV28" s="66"/>
      <c r="UWW28" s="66"/>
      <c r="UWX28" s="66"/>
      <c r="UWY28" s="66"/>
      <c r="UWZ28" s="66"/>
      <c r="UXA28" s="66"/>
      <c r="UXB28" s="66"/>
      <c r="UXC28" s="66"/>
      <c r="UXD28" s="66"/>
      <c r="UXE28" s="66"/>
      <c r="UXF28" s="66"/>
      <c r="UXG28" s="66"/>
      <c r="UXH28" s="66"/>
      <c r="UXI28" s="66"/>
      <c r="UXJ28" s="66"/>
      <c r="UXK28" s="66"/>
      <c r="UXL28" s="66"/>
      <c r="UXM28" s="66"/>
      <c r="UXN28" s="66"/>
      <c r="UXO28" s="66"/>
      <c r="UXP28" s="66"/>
      <c r="UXQ28" s="66"/>
      <c r="UXR28" s="66"/>
      <c r="UXS28" s="66"/>
      <c r="UXT28" s="66"/>
      <c r="UXU28" s="66"/>
      <c r="UXV28" s="66"/>
      <c r="UXW28" s="66"/>
      <c r="UXX28" s="66"/>
      <c r="UXY28" s="66"/>
      <c r="UXZ28" s="66"/>
      <c r="UYA28" s="66"/>
      <c r="UYB28" s="66"/>
      <c r="UYC28" s="66"/>
      <c r="UYD28" s="66"/>
      <c r="UYE28" s="66"/>
      <c r="UYF28" s="66"/>
      <c r="UYG28" s="66"/>
      <c r="UYH28" s="66"/>
      <c r="UYI28" s="66"/>
      <c r="UYJ28" s="66"/>
      <c r="UYK28" s="66"/>
      <c r="UYL28" s="66"/>
      <c r="UYM28" s="66"/>
      <c r="UYN28" s="66"/>
      <c r="UYO28" s="66"/>
      <c r="UYP28" s="66"/>
      <c r="UYQ28" s="66"/>
      <c r="UYR28" s="66"/>
      <c r="UYS28" s="66"/>
      <c r="UYT28" s="66"/>
      <c r="UYU28" s="66"/>
      <c r="UYV28" s="66"/>
      <c r="UYW28" s="66"/>
      <c r="UYX28" s="66"/>
      <c r="UYY28" s="66"/>
      <c r="UYZ28" s="66"/>
      <c r="UZA28" s="66"/>
      <c r="UZB28" s="66"/>
      <c r="UZC28" s="66"/>
      <c r="UZD28" s="66"/>
      <c r="UZE28" s="66"/>
      <c r="UZF28" s="66"/>
      <c r="UZG28" s="66"/>
      <c r="UZH28" s="66"/>
      <c r="UZI28" s="66"/>
      <c r="UZJ28" s="66"/>
      <c r="UZK28" s="66"/>
      <c r="UZL28" s="66"/>
      <c r="UZM28" s="66"/>
      <c r="UZN28" s="66"/>
      <c r="UZO28" s="66"/>
      <c r="UZP28" s="66"/>
      <c r="UZQ28" s="66"/>
      <c r="UZR28" s="66"/>
      <c r="UZS28" s="66"/>
      <c r="UZT28" s="66"/>
      <c r="UZU28" s="66"/>
      <c r="UZV28" s="66"/>
      <c r="UZW28" s="66"/>
      <c r="UZX28" s="66"/>
      <c r="UZY28" s="66"/>
      <c r="UZZ28" s="66"/>
      <c r="VAA28" s="66"/>
      <c r="VAB28" s="66"/>
      <c r="VAC28" s="66"/>
      <c r="VAD28" s="66"/>
      <c r="VAE28" s="66"/>
      <c r="VAF28" s="66"/>
      <c r="VAG28" s="66"/>
      <c r="VAH28" s="66"/>
      <c r="VAI28" s="66"/>
      <c r="VAJ28" s="66"/>
      <c r="VAK28" s="66"/>
      <c r="VAL28" s="66"/>
      <c r="VAM28" s="66"/>
      <c r="VAN28" s="66"/>
      <c r="VAO28" s="66"/>
      <c r="VAP28" s="66"/>
      <c r="VAQ28" s="66"/>
      <c r="VAR28" s="66"/>
      <c r="VAS28" s="66"/>
      <c r="VAT28" s="66"/>
      <c r="VAU28" s="66"/>
      <c r="VAV28" s="66"/>
      <c r="VAW28" s="66"/>
      <c r="VAX28" s="66"/>
      <c r="VAY28" s="66"/>
      <c r="VAZ28" s="66"/>
      <c r="VBA28" s="66"/>
      <c r="VBB28" s="66"/>
      <c r="VBC28" s="66"/>
      <c r="VBD28" s="66"/>
      <c r="VBE28" s="66"/>
      <c r="VBF28" s="66"/>
      <c r="VBG28" s="66"/>
      <c r="VBH28" s="66"/>
      <c r="VBI28" s="66"/>
      <c r="VBJ28" s="66"/>
      <c r="VBK28" s="66"/>
      <c r="VBL28" s="66"/>
      <c r="VBM28" s="66"/>
      <c r="VBN28" s="66"/>
      <c r="VBO28" s="66"/>
      <c r="VBP28" s="66"/>
      <c r="VBQ28" s="66"/>
      <c r="VBR28" s="66"/>
      <c r="VBS28" s="66"/>
      <c r="VBT28" s="66"/>
      <c r="VBU28" s="66"/>
      <c r="VBV28" s="66"/>
      <c r="VBW28" s="66"/>
      <c r="VBX28" s="66"/>
      <c r="VBY28" s="66"/>
      <c r="VBZ28" s="66"/>
      <c r="VCA28" s="66"/>
      <c r="VCB28" s="66"/>
      <c r="VCC28" s="66"/>
      <c r="VCD28" s="66"/>
      <c r="VCE28" s="66"/>
      <c r="VCF28" s="66"/>
      <c r="VCG28" s="66"/>
      <c r="VCH28" s="66"/>
      <c r="VCI28" s="66"/>
      <c r="VCJ28" s="66"/>
      <c r="VCK28" s="66"/>
      <c r="VCL28" s="66"/>
      <c r="VCM28" s="66"/>
      <c r="VCN28" s="66"/>
      <c r="VCO28" s="66"/>
      <c r="VCP28" s="66"/>
      <c r="VCQ28" s="66"/>
      <c r="VCR28" s="66"/>
      <c r="VCS28" s="66"/>
      <c r="VCT28" s="66"/>
      <c r="VCU28" s="66"/>
      <c r="VCV28" s="66"/>
      <c r="VCW28" s="66"/>
      <c r="VCX28" s="66"/>
      <c r="VCY28" s="66"/>
      <c r="VCZ28" s="66"/>
      <c r="VDA28" s="66"/>
      <c r="VDB28" s="66"/>
      <c r="VDC28" s="66"/>
      <c r="VDD28" s="66"/>
      <c r="VDE28" s="66"/>
      <c r="VDF28" s="66"/>
      <c r="VDG28" s="66"/>
      <c r="VDH28" s="66"/>
      <c r="VDI28" s="66"/>
      <c r="VDJ28" s="66"/>
      <c r="VDK28" s="66"/>
      <c r="VDL28" s="66"/>
      <c r="VDM28" s="66"/>
      <c r="VDN28" s="66"/>
      <c r="VDO28" s="66"/>
      <c r="VDP28" s="66"/>
      <c r="VDQ28" s="66"/>
      <c r="VDR28" s="66"/>
      <c r="VDS28" s="66"/>
      <c r="VDT28" s="66"/>
      <c r="VDU28" s="66"/>
      <c r="VDV28" s="66"/>
      <c r="VDW28" s="66"/>
      <c r="VDX28" s="66"/>
      <c r="VDY28" s="66"/>
      <c r="VDZ28" s="66"/>
      <c r="VEA28" s="66"/>
      <c r="VEB28" s="66"/>
      <c r="VEC28" s="66"/>
      <c r="VED28" s="66"/>
      <c r="VEE28" s="66"/>
      <c r="VEF28" s="66"/>
      <c r="VEG28" s="66"/>
      <c r="VEH28" s="66"/>
      <c r="VEI28" s="66"/>
      <c r="VEJ28" s="66"/>
      <c r="VEK28" s="66"/>
      <c r="VEL28" s="66"/>
      <c r="VEM28" s="66"/>
      <c r="VEN28" s="66"/>
      <c r="VEO28" s="66"/>
      <c r="VEP28" s="66"/>
      <c r="VEQ28" s="66"/>
      <c r="VER28" s="66"/>
      <c r="VES28" s="66"/>
      <c r="VET28" s="66"/>
      <c r="VEU28" s="66"/>
      <c r="VEV28" s="66"/>
      <c r="VEW28" s="66"/>
      <c r="VEX28" s="66"/>
      <c r="VEY28" s="66"/>
      <c r="VEZ28" s="66"/>
      <c r="VFA28" s="66"/>
      <c r="VFB28" s="66"/>
      <c r="VFC28" s="66"/>
      <c r="VFD28" s="66"/>
      <c r="VFE28" s="66"/>
      <c r="VFF28" s="66"/>
      <c r="VFG28" s="66"/>
      <c r="VFH28" s="66"/>
      <c r="VFI28" s="66"/>
      <c r="VFJ28" s="66"/>
      <c r="VFK28" s="66"/>
      <c r="VFL28" s="66"/>
      <c r="VFM28" s="66"/>
      <c r="VFN28" s="66"/>
      <c r="VFO28" s="66"/>
      <c r="VFP28" s="66"/>
      <c r="VFQ28" s="66"/>
      <c r="VFR28" s="66"/>
      <c r="VFS28" s="66"/>
      <c r="VFT28" s="66"/>
      <c r="VFU28" s="66"/>
      <c r="VFV28" s="66"/>
      <c r="VFW28" s="66"/>
      <c r="VFX28" s="66"/>
      <c r="VFY28" s="66"/>
      <c r="VFZ28" s="66"/>
      <c r="VGA28" s="66"/>
      <c r="VGB28" s="66"/>
      <c r="VGC28" s="66"/>
      <c r="VGD28" s="66"/>
      <c r="VGE28" s="66"/>
      <c r="VGF28" s="66"/>
      <c r="VGG28" s="66"/>
      <c r="VGH28" s="66"/>
      <c r="VGI28" s="66"/>
      <c r="VGJ28" s="66"/>
      <c r="VGK28" s="66"/>
      <c r="VGL28" s="66"/>
      <c r="VGM28" s="66"/>
      <c r="VGN28" s="66"/>
      <c r="VGO28" s="66"/>
      <c r="VGP28" s="66"/>
      <c r="VGQ28" s="66"/>
      <c r="VGR28" s="66"/>
      <c r="VGS28" s="66"/>
      <c r="VGT28" s="66"/>
      <c r="VGU28" s="66"/>
      <c r="VGV28" s="66"/>
      <c r="VGW28" s="66"/>
      <c r="VGX28" s="66"/>
      <c r="VGY28" s="66"/>
      <c r="VGZ28" s="66"/>
      <c r="VHA28" s="66"/>
      <c r="VHB28" s="66"/>
      <c r="VHC28" s="66"/>
      <c r="VHD28" s="66"/>
      <c r="VHE28" s="66"/>
      <c r="VHF28" s="66"/>
      <c r="VHG28" s="66"/>
      <c r="VHH28" s="66"/>
      <c r="VHI28" s="66"/>
      <c r="VHJ28" s="66"/>
      <c r="VHK28" s="66"/>
      <c r="VHL28" s="66"/>
      <c r="VHM28" s="66"/>
      <c r="VHN28" s="66"/>
      <c r="VHO28" s="66"/>
      <c r="VHP28" s="66"/>
      <c r="VHQ28" s="66"/>
      <c r="VHR28" s="66"/>
      <c r="VHS28" s="66"/>
      <c r="VHT28" s="66"/>
      <c r="VHU28" s="66"/>
      <c r="VHV28" s="66"/>
      <c r="VHW28" s="66"/>
      <c r="VHX28" s="66"/>
      <c r="VHY28" s="66"/>
      <c r="VHZ28" s="66"/>
      <c r="VIA28" s="66"/>
      <c r="VIB28" s="66"/>
      <c r="VIC28" s="66"/>
      <c r="VID28" s="66"/>
      <c r="VIE28" s="66"/>
      <c r="VIF28" s="66"/>
      <c r="VIG28" s="66"/>
      <c r="VIH28" s="66"/>
      <c r="VII28" s="66"/>
      <c r="VIJ28" s="66"/>
      <c r="VIK28" s="66"/>
      <c r="VIL28" s="66"/>
      <c r="VIM28" s="66"/>
      <c r="VIN28" s="66"/>
      <c r="VIO28" s="66"/>
      <c r="VIP28" s="66"/>
      <c r="VIQ28" s="66"/>
      <c r="VIR28" s="66"/>
      <c r="VIS28" s="66"/>
      <c r="VIT28" s="66"/>
      <c r="VIU28" s="66"/>
      <c r="VIV28" s="66"/>
      <c r="VIW28" s="66"/>
      <c r="VIX28" s="66"/>
      <c r="VIY28" s="66"/>
      <c r="VIZ28" s="66"/>
      <c r="VJA28" s="66"/>
      <c r="VJB28" s="66"/>
      <c r="VJC28" s="66"/>
      <c r="VJD28" s="66"/>
      <c r="VJE28" s="66"/>
      <c r="VJF28" s="66"/>
      <c r="VJG28" s="66"/>
      <c r="VJH28" s="66"/>
      <c r="VJI28" s="66"/>
      <c r="VJJ28" s="66"/>
      <c r="VJK28" s="66"/>
      <c r="VJL28" s="66"/>
      <c r="VJM28" s="66"/>
      <c r="VJN28" s="66"/>
      <c r="VJO28" s="66"/>
      <c r="VJP28" s="66"/>
      <c r="VJQ28" s="66"/>
      <c r="VJR28" s="66"/>
      <c r="VJS28" s="66"/>
      <c r="VJT28" s="66"/>
      <c r="VJU28" s="66"/>
      <c r="VJV28" s="66"/>
      <c r="VJW28" s="66"/>
      <c r="VJX28" s="66"/>
      <c r="VJY28" s="66"/>
      <c r="VJZ28" s="66"/>
      <c r="VKA28" s="66"/>
      <c r="VKB28" s="66"/>
      <c r="VKC28" s="66"/>
      <c r="VKD28" s="66"/>
      <c r="VKE28" s="66"/>
      <c r="VKF28" s="66"/>
      <c r="VKG28" s="66"/>
      <c r="VKH28" s="66"/>
      <c r="VKI28" s="66"/>
      <c r="VKJ28" s="66"/>
      <c r="VKK28" s="66"/>
      <c r="VKL28" s="66"/>
      <c r="VKM28" s="66"/>
      <c r="VKN28" s="66"/>
      <c r="VKO28" s="66"/>
      <c r="VKP28" s="66"/>
      <c r="VKQ28" s="66"/>
      <c r="VKR28" s="66"/>
      <c r="VKS28" s="66"/>
      <c r="VKT28" s="66"/>
      <c r="VKU28" s="66"/>
      <c r="VKV28" s="66"/>
      <c r="VKW28" s="66"/>
      <c r="VKX28" s="66"/>
      <c r="VKY28" s="66"/>
      <c r="VKZ28" s="66"/>
      <c r="VLA28" s="66"/>
      <c r="VLB28" s="66"/>
      <c r="VLC28" s="66"/>
      <c r="VLD28" s="66"/>
      <c r="VLE28" s="66"/>
      <c r="VLF28" s="66"/>
      <c r="VLG28" s="66"/>
      <c r="VLH28" s="66"/>
      <c r="VLI28" s="66"/>
      <c r="VLJ28" s="66"/>
      <c r="VLK28" s="66"/>
      <c r="VLL28" s="66"/>
      <c r="VLM28" s="66"/>
      <c r="VLN28" s="66"/>
      <c r="VLO28" s="66"/>
      <c r="VLP28" s="66"/>
      <c r="VLQ28" s="66"/>
      <c r="VLR28" s="66"/>
      <c r="VLS28" s="66"/>
      <c r="VLT28" s="66"/>
      <c r="VLU28" s="66"/>
      <c r="VLV28" s="66"/>
      <c r="VLW28" s="66"/>
      <c r="VLX28" s="66"/>
      <c r="VLY28" s="66"/>
      <c r="VLZ28" s="66"/>
      <c r="VMA28" s="66"/>
      <c r="VMB28" s="66"/>
      <c r="VMC28" s="66"/>
      <c r="VMD28" s="66"/>
      <c r="VME28" s="66"/>
      <c r="VMF28" s="66"/>
      <c r="VMG28" s="66"/>
      <c r="VMH28" s="66"/>
      <c r="VMI28" s="66"/>
      <c r="VMJ28" s="66"/>
      <c r="VMK28" s="66"/>
      <c r="VML28" s="66"/>
      <c r="VMM28" s="66"/>
      <c r="VMN28" s="66"/>
      <c r="VMO28" s="66"/>
      <c r="VMP28" s="66"/>
      <c r="VMQ28" s="66"/>
      <c r="VMR28" s="66"/>
      <c r="VMS28" s="66"/>
      <c r="VMT28" s="66"/>
      <c r="VMU28" s="66"/>
      <c r="VMV28" s="66"/>
      <c r="VMW28" s="66"/>
      <c r="VMX28" s="66"/>
      <c r="VMY28" s="66"/>
      <c r="VMZ28" s="66"/>
      <c r="VNA28" s="66"/>
      <c r="VNB28" s="66"/>
      <c r="VNC28" s="66"/>
      <c r="VND28" s="66"/>
      <c r="VNE28" s="66"/>
      <c r="VNF28" s="66"/>
      <c r="VNG28" s="66"/>
      <c r="VNH28" s="66"/>
      <c r="VNI28" s="66"/>
      <c r="VNJ28" s="66"/>
      <c r="VNK28" s="66"/>
      <c r="VNL28" s="66"/>
      <c r="VNM28" s="66"/>
      <c r="VNN28" s="66"/>
      <c r="VNO28" s="66"/>
      <c r="VNP28" s="66"/>
      <c r="VNQ28" s="66"/>
      <c r="VNR28" s="66"/>
      <c r="VNS28" s="66"/>
      <c r="VNT28" s="66"/>
      <c r="VNU28" s="66"/>
      <c r="VNV28" s="66"/>
      <c r="VNW28" s="66"/>
      <c r="VNX28" s="66"/>
      <c r="VNY28" s="66"/>
      <c r="VNZ28" s="66"/>
      <c r="VOA28" s="66"/>
      <c r="VOB28" s="66"/>
      <c r="VOC28" s="66"/>
      <c r="VOD28" s="66"/>
      <c r="VOE28" s="66"/>
      <c r="VOF28" s="66"/>
      <c r="VOG28" s="66"/>
      <c r="VOH28" s="66"/>
      <c r="VOI28" s="66"/>
      <c r="VOJ28" s="66"/>
      <c r="VOK28" s="66"/>
      <c r="VOL28" s="66"/>
      <c r="VOM28" s="66"/>
      <c r="VON28" s="66"/>
      <c r="VOO28" s="66"/>
      <c r="VOP28" s="66"/>
      <c r="VOQ28" s="66"/>
      <c r="VOR28" s="66"/>
      <c r="VOS28" s="66"/>
      <c r="VOT28" s="66"/>
      <c r="VOU28" s="66"/>
      <c r="VOV28" s="66"/>
      <c r="VOW28" s="66"/>
      <c r="VOX28" s="66"/>
      <c r="VOY28" s="66"/>
      <c r="VOZ28" s="66"/>
      <c r="VPA28" s="66"/>
      <c r="VPB28" s="66"/>
      <c r="VPC28" s="66"/>
      <c r="VPD28" s="66"/>
      <c r="VPE28" s="66"/>
      <c r="VPF28" s="66"/>
      <c r="VPG28" s="66"/>
      <c r="VPH28" s="66"/>
      <c r="VPI28" s="66"/>
      <c r="VPJ28" s="66"/>
      <c r="VPK28" s="66"/>
      <c r="VPL28" s="66"/>
      <c r="VPM28" s="66"/>
      <c r="VPN28" s="66"/>
      <c r="VPO28" s="66"/>
      <c r="VPP28" s="66"/>
      <c r="VPQ28" s="66"/>
      <c r="VPR28" s="66"/>
      <c r="VPS28" s="66"/>
      <c r="VPT28" s="66"/>
      <c r="VPU28" s="66"/>
      <c r="VPV28" s="66"/>
      <c r="VPW28" s="66"/>
      <c r="VPX28" s="66"/>
      <c r="VPY28" s="66"/>
      <c r="VPZ28" s="66"/>
      <c r="VQA28" s="66"/>
      <c r="VQB28" s="66"/>
      <c r="VQC28" s="66"/>
      <c r="VQD28" s="66"/>
      <c r="VQE28" s="66"/>
      <c r="VQF28" s="66"/>
      <c r="VQG28" s="66"/>
      <c r="VQH28" s="66"/>
      <c r="VQI28" s="66"/>
      <c r="VQJ28" s="66"/>
      <c r="VQK28" s="66"/>
      <c r="VQL28" s="66"/>
      <c r="VQM28" s="66"/>
      <c r="VQN28" s="66"/>
      <c r="VQO28" s="66"/>
      <c r="VQP28" s="66"/>
      <c r="VQQ28" s="66"/>
      <c r="VQR28" s="66"/>
      <c r="VQS28" s="66"/>
      <c r="VQT28" s="66"/>
      <c r="VQU28" s="66"/>
      <c r="VQV28" s="66"/>
      <c r="VQW28" s="66"/>
      <c r="VQX28" s="66"/>
      <c r="VQY28" s="66"/>
      <c r="VQZ28" s="66"/>
      <c r="VRA28" s="66"/>
      <c r="VRB28" s="66"/>
      <c r="VRC28" s="66"/>
      <c r="VRD28" s="66"/>
      <c r="VRE28" s="66"/>
      <c r="VRF28" s="66"/>
      <c r="VRG28" s="66"/>
      <c r="VRH28" s="66"/>
      <c r="VRI28" s="66"/>
      <c r="VRJ28" s="66"/>
      <c r="VRK28" s="66"/>
      <c r="VRL28" s="66"/>
      <c r="VRM28" s="66"/>
      <c r="VRN28" s="66"/>
      <c r="VRO28" s="66"/>
      <c r="VRP28" s="66"/>
      <c r="VRQ28" s="66"/>
      <c r="VRR28" s="66"/>
      <c r="VRS28" s="66"/>
      <c r="VRT28" s="66"/>
      <c r="VRU28" s="66"/>
      <c r="VRV28" s="66"/>
      <c r="VRW28" s="66"/>
      <c r="VRX28" s="66"/>
      <c r="VRY28" s="66"/>
      <c r="VRZ28" s="66"/>
      <c r="VSA28" s="66"/>
      <c r="VSB28" s="66"/>
      <c r="VSC28" s="66"/>
      <c r="VSD28" s="66"/>
      <c r="VSE28" s="66"/>
      <c r="VSF28" s="66"/>
      <c r="VSG28" s="66"/>
      <c r="VSH28" s="66"/>
      <c r="VSI28" s="66"/>
      <c r="VSJ28" s="66"/>
      <c r="VSK28" s="66"/>
      <c r="VSL28" s="66"/>
      <c r="VSM28" s="66"/>
      <c r="VSN28" s="66"/>
      <c r="VSO28" s="66"/>
      <c r="VSP28" s="66"/>
      <c r="VSQ28" s="66"/>
      <c r="VSR28" s="66"/>
      <c r="VSS28" s="66"/>
      <c r="VST28" s="66"/>
      <c r="VSU28" s="66"/>
      <c r="VSV28" s="66"/>
      <c r="VSW28" s="66"/>
      <c r="VSX28" s="66"/>
      <c r="VSY28" s="66"/>
      <c r="VSZ28" s="66"/>
      <c r="VTA28" s="66"/>
      <c r="VTB28" s="66"/>
      <c r="VTC28" s="66"/>
      <c r="VTD28" s="66"/>
      <c r="VTE28" s="66"/>
      <c r="VTF28" s="66"/>
      <c r="VTG28" s="66"/>
      <c r="VTH28" s="66"/>
      <c r="VTI28" s="66"/>
      <c r="VTJ28" s="66"/>
      <c r="VTK28" s="66"/>
      <c r="VTL28" s="66"/>
      <c r="VTM28" s="66"/>
      <c r="VTN28" s="66"/>
      <c r="VTO28" s="66"/>
      <c r="VTP28" s="66"/>
      <c r="VTQ28" s="66"/>
      <c r="VTR28" s="66"/>
      <c r="VTS28" s="66"/>
      <c r="VTT28" s="66"/>
      <c r="VTU28" s="66"/>
      <c r="VTV28" s="66"/>
      <c r="VTW28" s="66"/>
      <c r="VTX28" s="66"/>
      <c r="VTY28" s="66"/>
      <c r="VTZ28" s="66"/>
      <c r="VUA28" s="66"/>
      <c r="VUB28" s="66"/>
      <c r="VUC28" s="66"/>
      <c r="VUD28" s="66"/>
      <c r="VUE28" s="66"/>
      <c r="VUF28" s="66"/>
      <c r="VUG28" s="66"/>
      <c r="VUH28" s="66"/>
      <c r="VUI28" s="66"/>
      <c r="VUJ28" s="66"/>
      <c r="VUK28" s="66"/>
      <c r="VUL28" s="66"/>
      <c r="VUM28" s="66"/>
      <c r="VUN28" s="66"/>
      <c r="VUO28" s="66"/>
      <c r="VUP28" s="66"/>
      <c r="VUQ28" s="66"/>
      <c r="VUR28" s="66"/>
      <c r="VUS28" s="66"/>
      <c r="VUT28" s="66"/>
      <c r="VUU28" s="66"/>
      <c r="VUV28" s="66"/>
      <c r="VUW28" s="66"/>
      <c r="VUX28" s="66"/>
      <c r="VUY28" s="66"/>
      <c r="VUZ28" s="66"/>
      <c r="VVA28" s="66"/>
      <c r="VVB28" s="66"/>
      <c r="VVC28" s="66"/>
      <c r="VVD28" s="66"/>
      <c r="VVE28" s="66"/>
      <c r="VVF28" s="66"/>
      <c r="VVG28" s="66"/>
      <c r="VVH28" s="66"/>
      <c r="VVI28" s="66"/>
      <c r="VVJ28" s="66"/>
      <c r="VVK28" s="66"/>
      <c r="VVL28" s="66"/>
      <c r="VVM28" s="66"/>
      <c r="VVN28" s="66"/>
      <c r="VVO28" s="66"/>
      <c r="VVP28" s="66"/>
      <c r="VVQ28" s="66"/>
      <c r="VVR28" s="66"/>
      <c r="VVS28" s="66"/>
      <c r="VVT28" s="66"/>
      <c r="VVU28" s="66"/>
      <c r="VVV28" s="66"/>
      <c r="VVW28" s="66"/>
      <c r="VVX28" s="66"/>
      <c r="VVY28" s="66"/>
      <c r="VVZ28" s="66"/>
      <c r="VWA28" s="66"/>
      <c r="VWB28" s="66"/>
      <c r="VWC28" s="66"/>
      <c r="VWD28" s="66"/>
      <c r="VWE28" s="66"/>
      <c r="VWF28" s="66"/>
      <c r="VWG28" s="66"/>
      <c r="VWH28" s="66"/>
      <c r="VWI28" s="66"/>
      <c r="VWJ28" s="66"/>
      <c r="VWK28" s="66"/>
      <c r="VWL28" s="66"/>
      <c r="VWM28" s="66"/>
      <c r="VWN28" s="66"/>
      <c r="VWO28" s="66"/>
      <c r="VWP28" s="66"/>
      <c r="VWQ28" s="66"/>
      <c r="VWR28" s="66"/>
      <c r="VWS28" s="66"/>
      <c r="VWT28" s="66"/>
      <c r="VWU28" s="66"/>
      <c r="VWV28" s="66"/>
      <c r="VWW28" s="66"/>
      <c r="VWX28" s="66"/>
      <c r="VWY28" s="66"/>
      <c r="VWZ28" s="66"/>
      <c r="VXA28" s="66"/>
      <c r="VXB28" s="66"/>
      <c r="VXC28" s="66"/>
      <c r="VXD28" s="66"/>
      <c r="VXE28" s="66"/>
      <c r="VXF28" s="66"/>
      <c r="VXG28" s="66"/>
      <c r="VXH28" s="66"/>
      <c r="VXI28" s="66"/>
      <c r="VXJ28" s="66"/>
      <c r="VXK28" s="66"/>
      <c r="VXL28" s="66"/>
      <c r="VXM28" s="66"/>
      <c r="VXN28" s="66"/>
      <c r="VXO28" s="66"/>
      <c r="VXP28" s="66"/>
      <c r="VXQ28" s="66"/>
      <c r="VXR28" s="66"/>
      <c r="VXS28" s="66"/>
      <c r="VXT28" s="66"/>
      <c r="VXU28" s="66"/>
      <c r="VXV28" s="66"/>
      <c r="VXW28" s="66"/>
      <c r="VXX28" s="66"/>
      <c r="VXY28" s="66"/>
      <c r="VXZ28" s="66"/>
      <c r="VYA28" s="66"/>
      <c r="VYB28" s="66"/>
      <c r="VYC28" s="66"/>
      <c r="VYD28" s="66"/>
      <c r="VYE28" s="66"/>
      <c r="VYF28" s="66"/>
      <c r="VYG28" s="66"/>
      <c r="VYH28" s="66"/>
      <c r="VYI28" s="66"/>
      <c r="VYJ28" s="66"/>
      <c r="VYK28" s="66"/>
      <c r="VYL28" s="66"/>
      <c r="VYM28" s="66"/>
      <c r="VYN28" s="66"/>
      <c r="VYO28" s="66"/>
      <c r="VYP28" s="66"/>
      <c r="VYQ28" s="66"/>
      <c r="VYR28" s="66"/>
      <c r="VYS28" s="66"/>
      <c r="VYT28" s="66"/>
      <c r="VYU28" s="66"/>
      <c r="VYV28" s="66"/>
      <c r="VYW28" s="66"/>
      <c r="VYX28" s="66"/>
      <c r="VYY28" s="66"/>
      <c r="VYZ28" s="66"/>
      <c r="VZA28" s="66"/>
      <c r="VZB28" s="66"/>
      <c r="VZC28" s="66"/>
      <c r="VZD28" s="66"/>
      <c r="VZE28" s="66"/>
      <c r="VZF28" s="66"/>
      <c r="VZG28" s="66"/>
      <c r="VZH28" s="66"/>
      <c r="VZI28" s="66"/>
      <c r="VZJ28" s="66"/>
      <c r="VZK28" s="66"/>
      <c r="VZL28" s="66"/>
      <c r="VZM28" s="66"/>
      <c r="VZN28" s="66"/>
      <c r="VZO28" s="66"/>
      <c r="VZP28" s="66"/>
      <c r="VZQ28" s="66"/>
      <c r="VZR28" s="66"/>
      <c r="VZS28" s="66"/>
      <c r="VZT28" s="66"/>
      <c r="VZU28" s="66"/>
      <c r="VZV28" s="66"/>
      <c r="VZW28" s="66"/>
      <c r="VZX28" s="66"/>
      <c r="VZY28" s="66"/>
      <c r="VZZ28" s="66"/>
      <c r="WAA28" s="66"/>
      <c r="WAB28" s="66"/>
      <c r="WAC28" s="66"/>
      <c r="WAD28" s="66"/>
      <c r="WAE28" s="66"/>
      <c r="WAF28" s="66"/>
      <c r="WAG28" s="66"/>
      <c r="WAH28" s="66"/>
      <c r="WAI28" s="66"/>
      <c r="WAJ28" s="66"/>
      <c r="WAK28" s="66"/>
      <c r="WAL28" s="66"/>
      <c r="WAM28" s="66"/>
      <c r="WAN28" s="66"/>
      <c r="WAO28" s="66"/>
      <c r="WAP28" s="66"/>
      <c r="WAQ28" s="66"/>
      <c r="WAR28" s="66"/>
      <c r="WAS28" s="66"/>
      <c r="WAT28" s="66"/>
      <c r="WAU28" s="66"/>
      <c r="WAV28" s="66"/>
      <c r="WAW28" s="66"/>
      <c r="WAX28" s="66"/>
      <c r="WAY28" s="66"/>
      <c r="WAZ28" s="66"/>
      <c r="WBA28" s="66"/>
      <c r="WBB28" s="66"/>
      <c r="WBC28" s="66"/>
      <c r="WBD28" s="66"/>
      <c r="WBE28" s="66"/>
      <c r="WBF28" s="66"/>
      <c r="WBG28" s="66"/>
      <c r="WBH28" s="66"/>
      <c r="WBI28" s="66"/>
      <c r="WBJ28" s="66"/>
      <c r="WBK28" s="66"/>
      <c r="WBL28" s="66"/>
      <c r="WBM28" s="66"/>
      <c r="WBN28" s="66"/>
      <c r="WBO28" s="66"/>
      <c r="WBP28" s="66"/>
      <c r="WBQ28" s="66"/>
      <c r="WBR28" s="66"/>
      <c r="WBS28" s="66"/>
      <c r="WBT28" s="66"/>
      <c r="WBU28" s="66"/>
      <c r="WBV28" s="66"/>
      <c r="WBW28" s="66"/>
      <c r="WBX28" s="66"/>
      <c r="WBY28" s="66"/>
      <c r="WBZ28" s="66"/>
      <c r="WCA28" s="66"/>
      <c r="WCB28" s="66"/>
      <c r="WCC28" s="66"/>
      <c r="WCD28" s="66"/>
      <c r="WCE28" s="66"/>
      <c r="WCF28" s="66"/>
      <c r="WCG28" s="66"/>
      <c r="WCH28" s="66"/>
      <c r="WCI28" s="66"/>
      <c r="WCJ28" s="66"/>
      <c r="WCK28" s="66"/>
      <c r="WCL28" s="66"/>
      <c r="WCM28" s="66"/>
      <c r="WCN28" s="66"/>
      <c r="WCO28" s="66"/>
      <c r="WCP28" s="66"/>
      <c r="WCQ28" s="66"/>
      <c r="WCR28" s="66"/>
      <c r="WCS28" s="66"/>
      <c r="WCT28" s="66"/>
      <c r="WCU28" s="66"/>
      <c r="WCV28" s="66"/>
      <c r="WCW28" s="66"/>
      <c r="WCX28" s="66"/>
      <c r="WCY28" s="66"/>
      <c r="WCZ28" s="66"/>
      <c r="WDA28" s="66"/>
      <c r="WDB28" s="66"/>
      <c r="WDC28" s="66"/>
      <c r="WDD28" s="66"/>
      <c r="WDE28" s="66"/>
      <c r="WDF28" s="66"/>
      <c r="WDG28" s="66"/>
      <c r="WDH28" s="66"/>
      <c r="WDI28" s="66"/>
      <c r="WDJ28" s="66"/>
      <c r="WDK28" s="66"/>
      <c r="WDL28" s="66"/>
      <c r="WDM28" s="66"/>
      <c r="WDN28" s="66"/>
      <c r="WDO28" s="66"/>
      <c r="WDP28" s="66"/>
      <c r="WDQ28" s="66"/>
      <c r="WDR28" s="66"/>
      <c r="WDS28" s="66"/>
      <c r="WDT28" s="66"/>
      <c r="WDU28" s="66"/>
      <c r="WDV28" s="66"/>
      <c r="WDW28" s="66"/>
      <c r="WDX28" s="66"/>
      <c r="WDY28" s="66"/>
      <c r="WDZ28" s="66"/>
      <c r="WEA28" s="66"/>
      <c r="WEB28" s="66"/>
      <c r="WEC28" s="66"/>
      <c r="WED28" s="66"/>
      <c r="WEE28" s="66"/>
      <c r="WEF28" s="66"/>
      <c r="WEG28" s="66"/>
      <c r="WEH28" s="66"/>
      <c r="WEI28" s="66"/>
      <c r="WEJ28" s="66"/>
      <c r="WEK28" s="66"/>
      <c r="WEL28" s="66"/>
      <c r="WEM28" s="66"/>
      <c r="WEN28" s="66"/>
      <c r="WEO28" s="66"/>
      <c r="WEP28" s="66"/>
      <c r="WEQ28" s="66"/>
      <c r="WER28" s="66"/>
      <c r="WES28" s="66"/>
      <c r="WET28" s="66"/>
      <c r="WEU28" s="66"/>
      <c r="WEV28" s="66"/>
      <c r="WEW28" s="66"/>
      <c r="WEX28" s="66"/>
      <c r="WEY28" s="66"/>
      <c r="WEZ28" s="66"/>
      <c r="WFA28" s="66"/>
      <c r="WFB28" s="66"/>
      <c r="WFC28" s="66"/>
      <c r="WFD28" s="66"/>
      <c r="WFE28" s="66"/>
      <c r="WFF28" s="66"/>
      <c r="WFG28" s="66"/>
      <c r="WFH28" s="66"/>
      <c r="WFI28" s="66"/>
      <c r="WFJ28" s="66"/>
      <c r="WFK28" s="66"/>
      <c r="WFL28" s="66"/>
      <c r="WFM28" s="66"/>
      <c r="WFN28" s="66"/>
      <c r="WFO28" s="66"/>
      <c r="WFP28" s="66"/>
      <c r="WFQ28" s="66"/>
      <c r="WFR28" s="66"/>
      <c r="WFS28" s="66"/>
      <c r="WFT28" s="66"/>
      <c r="WFU28" s="66"/>
      <c r="WFV28" s="66"/>
      <c r="WFW28" s="66"/>
      <c r="WFX28" s="66"/>
      <c r="WFY28" s="66"/>
      <c r="WFZ28" s="66"/>
      <c r="WGA28" s="66"/>
      <c r="WGB28" s="66"/>
      <c r="WGC28" s="66"/>
      <c r="WGD28" s="66"/>
      <c r="WGE28" s="66"/>
      <c r="WGF28" s="66"/>
      <c r="WGG28" s="66"/>
      <c r="WGH28" s="66"/>
      <c r="WGI28" s="66"/>
      <c r="WGJ28" s="66"/>
      <c r="WGK28" s="66"/>
      <c r="WGL28" s="66"/>
      <c r="WGM28" s="66"/>
      <c r="WGN28" s="66"/>
      <c r="WGO28" s="66"/>
      <c r="WGP28" s="66"/>
      <c r="WGQ28" s="66"/>
      <c r="WGR28" s="66"/>
      <c r="WGS28" s="66"/>
      <c r="WGT28" s="66"/>
      <c r="WGU28" s="66"/>
      <c r="WGV28" s="66"/>
      <c r="WGW28" s="66"/>
      <c r="WGX28" s="66"/>
      <c r="WGY28" s="66"/>
      <c r="WGZ28" s="66"/>
      <c r="WHA28" s="66"/>
      <c r="WHB28" s="66"/>
      <c r="WHC28" s="66"/>
      <c r="WHD28" s="66"/>
      <c r="WHE28" s="66"/>
      <c r="WHF28" s="66"/>
      <c r="WHG28" s="66"/>
      <c r="WHH28" s="66"/>
      <c r="WHI28" s="66"/>
      <c r="WHJ28" s="66"/>
      <c r="WHK28" s="66"/>
      <c r="WHL28" s="66"/>
      <c r="WHM28" s="66"/>
      <c r="WHN28" s="66"/>
      <c r="WHO28" s="66"/>
      <c r="WHP28" s="66"/>
      <c r="WHQ28" s="66"/>
      <c r="WHR28" s="66"/>
      <c r="WHS28" s="66"/>
      <c r="WHT28" s="66"/>
      <c r="WHU28" s="66"/>
      <c r="WHV28" s="66"/>
      <c r="WHW28" s="66"/>
      <c r="WHX28" s="66"/>
      <c r="WHY28" s="66"/>
      <c r="WHZ28" s="66"/>
      <c r="WIA28" s="66"/>
      <c r="WIB28" s="66"/>
      <c r="WIC28" s="66"/>
      <c r="WID28" s="66"/>
      <c r="WIE28" s="66"/>
      <c r="WIF28" s="66"/>
      <c r="WIG28" s="66"/>
      <c r="WIH28" s="66"/>
      <c r="WII28" s="66"/>
      <c r="WIJ28" s="66"/>
      <c r="WIK28" s="66"/>
      <c r="WIL28" s="66"/>
      <c r="WIM28" s="66"/>
      <c r="WIN28" s="66"/>
      <c r="WIO28" s="66"/>
      <c r="WIP28" s="66"/>
      <c r="WIQ28" s="66"/>
      <c r="WIR28" s="66"/>
      <c r="WIS28" s="66"/>
      <c r="WIT28" s="66"/>
      <c r="WIU28" s="66"/>
      <c r="WIV28" s="66"/>
      <c r="WIW28" s="66"/>
      <c r="WIX28" s="66"/>
      <c r="WIY28" s="66"/>
      <c r="WIZ28" s="66"/>
      <c r="WJA28" s="66"/>
      <c r="WJB28" s="66"/>
      <c r="WJC28" s="66"/>
      <c r="WJD28" s="66"/>
      <c r="WJE28" s="66"/>
      <c r="WJF28" s="66"/>
      <c r="WJG28" s="66"/>
      <c r="WJH28" s="66"/>
      <c r="WJI28" s="66"/>
      <c r="WJJ28" s="66"/>
      <c r="WJK28" s="66"/>
      <c r="WJL28" s="66"/>
      <c r="WJM28" s="66"/>
      <c r="WJN28" s="66"/>
      <c r="WJO28" s="66"/>
      <c r="WJP28" s="66"/>
      <c r="WJQ28" s="66"/>
      <c r="WJR28" s="66"/>
      <c r="WJS28" s="66"/>
      <c r="WJT28" s="66"/>
      <c r="WJU28" s="66"/>
      <c r="WJV28" s="66"/>
      <c r="WJW28" s="66"/>
      <c r="WJX28" s="66"/>
      <c r="WJY28" s="66"/>
      <c r="WJZ28" s="66"/>
      <c r="WKA28" s="66"/>
      <c r="WKB28" s="66"/>
      <c r="WKC28" s="66"/>
      <c r="WKD28" s="66"/>
      <c r="WKE28" s="66"/>
      <c r="WKF28" s="66"/>
      <c r="WKG28" s="66"/>
      <c r="WKH28" s="66"/>
      <c r="WKI28" s="66"/>
      <c r="WKJ28" s="66"/>
      <c r="WKK28" s="66"/>
      <c r="WKL28" s="66"/>
      <c r="WKM28" s="66"/>
      <c r="WKN28" s="66"/>
      <c r="WKO28" s="66"/>
      <c r="WKP28" s="66"/>
      <c r="WKQ28" s="66"/>
      <c r="WKR28" s="66"/>
      <c r="WKS28" s="66"/>
      <c r="WKT28" s="66"/>
      <c r="WKU28" s="66"/>
      <c r="WKV28" s="66"/>
      <c r="WKW28" s="66"/>
      <c r="WKX28" s="66"/>
      <c r="WKY28" s="66"/>
      <c r="WKZ28" s="66"/>
      <c r="WLA28" s="66"/>
      <c r="WLB28" s="66"/>
      <c r="WLC28" s="66"/>
      <c r="WLD28" s="66"/>
      <c r="WLE28" s="66"/>
      <c r="WLF28" s="66"/>
      <c r="WLG28" s="66"/>
      <c r="WLH28" s="66"/>
      <c r="WLI28" s="66"/>
      <c r="WLJ28" s="66"/>
      <c r="WLK28" s="66"/>
      <c r="WLL28" s="66"/>
      <c r="WLM28" s="66"/>
      <c r="WLN28" s="66"/>
      <c r="WLO28" s="66"/>
      <c r="WLP28" s="66"/>
      <c r="WLQ28" s="66"/>
      <c r="WLR28" s="66"/>
      <c r="WLS28" s="66"/>
      <c r="WLT28" s="66"/>
      <c r="WLU28" s="66"/>
      <c r="WLV28" s="66"/>
      <c r="WLW28" s="66"/>
      <c r="WLX28" s="66"/>
      <c r="WLY28" s="66"/>
      <c r="WLZ28" s="66"/>
      <c r="WMA28" s="66"/>
      <c r="WMB28" s="66"/>
      <c r="WMC28" s="66"/>
      <c r="WMD28" s="66"/>
      <c r="WME28" s="66"/>
      <c r="WMF28" s="66"/>
      <c r="WMG28" s="66"/>
      <c r="WMH28" s="66"/>
      <c r="WMI28" s="66"/>
      <c r="WMJ28" s="66"/>
      <c r="WMK28" s="66"/>
      <c r="WML28" s="66"/>
      <c r="WMM28" s="66"/>
      <c r="WMN28" s="66"/>
      <c r="WMO28" s="66"/>
      <c r="WMP28" s="66"/>
      <c r="WMQ28" s="66"/>
      <c r="WMR28" s="66"/>
      <c r="WMS28" s="66"/>
      <c r="WMT28" s="66"/>
      <c r="WMU28" s="66"/>
      <c r="WMV28" s="66"/>
      <c r="WMW28" s="66"/>
      <c r="WMX28" s="66"/>
      <c r="WMY28" s="66"/>
      <c r="WMZ28" s="66"/>
      <c r="WNA28" s="66"/>
      <c r="WNB28" s="66"/>
      <c r="WNC28" s="66"/>
      <c r="WND28" s="66"/>
      <c r="WNE28" s="66"/>
      <c r="WNF28" s="66"/>
      <c r="WNG28" s="66"/>
      <c r="WNH28" s="66"/>
      <c r="WNI28" s="66"/>
      <c r="WNJ28" s="66"/>
      <c r="WNK28" s="66"/>
      <c r="WNL28" s="66"/>
      <c r="WNM28" s="66"/>
      <c r="WNN28" s="66"/>
      <c r="WNO28" s="66"/>
      <c r="WNP28" s="66"/>
      <c r="WNQ28" s="66"/>
      <c r="WNR28" s="66"/>
      <c r="WNS28" s="66"/>
      <c r="WNT28" s="66"/>
      <c r="WNU28" s="66"/>
      <c r="WNV28" s="66"/>
      <c r="WNW28" s="66"/>
      <c r="WNX28" s="66"/>
      <c r="WNY28" s="66"/>
      <c r="WNZ28" s="66"/>
      <c r="WOA28" s="66"/>
      <c r="WOB28" s="66"/>
      <c r="WOC28" s="66"/>
      <c r="WOD28" s="66"/>
      <c r="WOE28" s="66"/>
      <c r="WOF28" s="66"/>
      <c r="WOG28" s="66"/>
      <c r="WOH28" s="66"/>
      <c r="WOI28" s="66"/>
      <c r="WOJ28" s="66"/>
      <c r="WOK28" s="66"/>
      <c r="WOL28" s="66"/>
      <c r="WOM28" s="66"/>
      <c r="WON28" s="66"/>
      <c r="WOO28" s="66"/>
      <c r="WOP28" s="66"/>
      <c r="WOQ28" s="66"/>
      <c r="WOR28" s="66"/>
      <c r="WOS28" s="66"/>
      <c r="WOT28" s="66"/>
      <c r="WOU28" s="66"/>
      <c r="WOV28" s="66"/>
      <c r="WOW28" s="66"/>
      <c r="WOX28" s="66"/>
      <c r="WOY28" s="66"/>
      <c r="WOZ28" s="66"/>
      <c r="WPA28" s="66"/>
      <c r="WPB28" s="66"/>
      <c r="WPC28" s="66"/>
      <c r="WPD28" s="66"/>
      <c r="WPE28" s="66"/>
      <c r="WPF28" s="66"/>
      <c r="WPG28" s="66"/>
      <c r="WPH28" s="66"/>
      <c r="WPI28" s="66"/>
      <c r="WPJ28" s="66"/>
      <c r="WPK28" s="66"/>
      <c r="WPL28" s="66"/>
      <c r="WPM28" s="66"/>
      <c r="WPN28" s="66"/>
      <c r="WPO28" s="66"/>
      <c r="WPP28" s="66"/>
      <c r="WPQ28" s="66"/>
      <c r="WPR28" s="66"/>
      <c r="WPS28" s="66"/>
      <c r="WPT28" s="66"/>
      <c r="WPU28" s="66"/>
      <c r="WPV28" s="66"/>
      <c r="WPW28" s="66"/>
      <c r="WPX28" s="66"/>
      <c r="WPY28" s="66"/>
      <c r="WPZ28" s="66"/>
      <c r="WQA28" s="66"/>
      <c r="WQB28" s="66"/>
      <c r="WQC28" s="66"/>
      <c r="WQD28" s="66"/>
      <c r="WQE28" s="66"/>
      <c r="WQF28" s="66"/>
      <c r="WQG28" s="66"/>
      <c r="WQH28" s="66"/>
      <c r="WQI28" s="66"/>
      <c r="WQJ28" s="66"/>
      <c r="WQK28" s="66"/>
      <c r="WQL28" s="66"/>
      <c r="WQM28" s="66"/>
      <c r="WQN28" s="66"/>
      <c r="WQO28" s="66"/>
      <c r="WQP28" s="66"/>
      <c r="WQQ28" s="66"/>
      <c r="WQR28" s="66"/>
      <c r="WQS28" s="66"/>
      <c r="WQT28" s="66"/>
      <c r="WQU28" s="66"/>
      <c r="WQV28" s="66"/>
      <c r="WQW28" s="66"/>
      <c r="WQX28" s="66"/>
      <c r="WQY28" s="66"/>
      <c r="WQZ28" s="66"/>
      <c r="WRA28" s="66"/>
      <c r="WRB28" s="66"/>
      <c r="WRC28" s="66"/>
      <c r="WRD28" s="66"/>
      <c r="WRE28" s="66"/>
      <c r="WRF28" s="66"/>
      <c r="WRG28" s="66"/>
      <c r="WRH28" s="66"/>
      <c r="WRI28" s="66"/>
      <c r="WRJ28" s="66"/>
      <c r="WRK28" s="66"/>
      <c r="WRL28" s="66"/>
      <c r="WRM28" s="66"/>
      <c r="WRN28" s="66"/>
      <c r="WRO28" s="66"/>
      <c r="WRP28" s="66"/>
      <c r="WRQ28" s="66"/>
      <c r="WRR28" s="66"/>
      <c r="WRS28" s="66"/>
      <c r="WRT28" s="66"/>
      <c r="WRU28" s="66"/>
      <c r="WRV28" s="66"/>
      <c r="WRW28" s="66"/>
      <c r="WRX28" s="66"/>
      <c r="WRY28" s="66"/>
      <c r="WRZ28" s="66"/>
      <c r="WSA28" s="66"/>
      <c r="WSB28" s="66"/>
      <c r="WSC28" s="66"/>
      <c r="WSD28" s="66"/>
      <c r="WSE28" s="66"/>
      <c r="WSF28" s="66"/>
      <c r="WSG28" s="66"/>
      <c r="WSH28" s="66"/>
      <c r="WSI28" s="66"/>
      <c r="WSJ28" s="66"/>
      <c r="WSK28" s="66"/>
      <c r="WSL28" s="66"/>
      <c r="WSM28" s="66"/>
      <c r="WSN28" s="66"/>
      <c r="WSO28" s="66"/>
      <c r="WSP28" s="66"/>
      <c r="WSQ28" s="66"/>
      <c r="WSR28" s="66"/>
      <c r="WSS28" s="66"/>
      <c r="WST28" s="66"/>
      <c r="WSU28" s="66"/>
      <c r="WSV28" s="66"/>
      <c r="WSW28" s="66"/>
      <c r="WSX28" s="66"/>
      <c r="WSY28" s="66"/>
      <c r="WSZ28" s="66"/>
      <c r="WTA28" s="66"/>
      <c r="WTB28" s="66"/>
      <c r="WTC28" s="66"/>
      <c r="WTD28" s="66"/>
      <c r="WTE28" s="66"/>
      <c r="WTF28" s="66"/>
      <c r="WTG28" s="66"/>
      <c r="WTH28" s="66"/>
      <c r="WTI28" s="66"/>
      <c r="WTJ28" s="66"/>
      <c r="WTK28" s="66"/>
      <c r="WTL28" s="66"/>
      <c r="WTM28" s="66"/>
      <c r="WTN28" s="66"/>
      <c r="WTO28" s="66"/>
      <c r="WTP28" s="66"/>
      <c r="WTQ28" s="66"/>
      <c r="WTR28" s="66"/>
      <c r="WTS28" s="66"/>
      <c r="WTT28" s="66"/>
      <c r="WTU28" s="66"/>
      <c r="WTV28" s="66"/>
      <c r="WTW28" s="66"/>
      <c r="WTX28" s="66"/>
      <c r="WTY28" s="66"/>
      <c r="WTZ28" s="66"/>
      <c r="WUA28" s="66"/>
      <c r="WUB28" s="66"/>
      <c r="WUC28" s="66"/>
      <c r="WUD28" s="66"/>
      <c r="WUE28" s="66"/>
      <c r="WUF28" s="66"/>
      <c r="WUG28" s="66"/>
      <c r="WUH28" s="66"/>
      <c r="WUI28" s="66"/>
      <c r="WUJ28" s="66"/>
      <c r="WUK28" s="66"/>
      <c r="WUL28" s="66"/>
      <c r="WUM28" s="66"/>
      <c r="WUN28" s="66"/>
      <c r="WUO28" s="66"/>
      <c r="WUP28" s="66"/>
      <c r="WUQ28" s="66"/>
      <c r="WUR28" s="66"/>
      <c r="WUS28" s="66"/>
      <c r="WUT28" s="66"/>
      <c r="WUU28" s="66"/>
      <c r="WUV28" s="66"/>
      <c r="WUW28" s="66"/>
      <c r="WUX28" s="66"/>
      <c r="WUY28" s="66"/>
      <c r="WUZ28" s="66"/>
      <c r="WVA28" s="66"/>
      <c r="WVB28" s="66"/>
      <c r="WVC28" s="66"/>
      <c r="WVD28" s="66"/>
      <c r="WVE28" s="66"/>
      <c r="WVF28" s="66"/>
      <c r="WVG28" s="66"/>
      <c r="WVH28" s="66"/>
      <c r="WVI28" s="66"/>
      <c r="WVJ28" s="66"/>
      <c r="WVK28" s="66"/>
      <c r="WVL28" s="66"/>
      <c r="WVM28" s="66"/>
      <c r="WVN28" s="66"/>
      <c r="WVO28" s="66"/>
      <c r="WVP28" s="66"/>
      <c r="WVQ28" s="66"/>
      <c r="WVR28" s="66"/>
      <c r="WVS28" s="66"/>
      <c r="WVT28" s="66"/>
      <c r="WVU28" s="66"/>
      <c r="WVV28" s="66"/>
      <c r="WVW28" s="66"/>
      <c r="WVX28" s="66"/>
      <c r="WVY28" s="66"/>
      <c r="WVZ28" s="66"/>
      <c r="WWA28" s="66"/>
      <c r="WWB28" s="66"/>
      <c r="WWC28" s="66"/>
      <c r="WWD28" s="66"/>
      <c r="WWE28" s="66"/>
      <c r="WWF28" s="66"/>
      <c r="WWG28" s="66"/>
      <c r="WWH28" s="66"/>
      <c r="WWI28" s="66"/>
      <c r="WWJ28" s="66"/>
      <c r="WWK28" s="66"/>
      <c r="WWL28" s="66"/>
      <c r="WWM28" s="66"/>
      <c r="WWN28" s="66"/>
      <c r="WWO28" s="66"/>
      <c r="WWP28" s="66"/>
      <c r="WWQ28" s="66"/>
      <c r="WWR28" s="66"/>
      <c r="WWS28" s="66"/>
      <c r="WWT28" s="66"/>
      <c r="WWU28" s="66"/>
      <c r="WWV28" s="66"/>
      <c r="WWW28" s="66"/>
      <c r="WWX28" s="66"/>
      <c r="WWY28" s="66"/>
      <c r="WWZ28" s="66"/>
      <c r="WXA28" s="66"/>
      <c r="WXB28" s="66"/>
      <c r="WXC28" s="66"/>
      <c r="WXD28" s="66"/>
      <c r="WXE28" s="66"/>
      <c r="WXF28" s="66"/>
      <c r="WXG28" s="66"/>
      <c r="WXH28" s="66"/>
      <c r="WXI28" s="66"/>
      <c r="WXJ28" s="66"/>
      <c r="WXK28" s="66"/>
      <c r="WXL28" s="66"/>
      <c r="WXM28" s="66"/>
      <c r="WXN28" s="66"/>
      <c r="WXO28" s="66"/>
      <c r="WXP28" s="66"/>
      <c r="WXQ28" s="66"/>
      <c r="WXR28" s="66"/>
      <c r="WXS28" s="66"/>
      <c r="WXT28" s="66"/>
      <c r="WXU28" s="66"/>
      <c r="WXV28" s="66"/>
      <c r="WXW28" s="66"/>
      <c r="WXX28" s="66"/>
      <c r="WXY28" s="66"/>
      <c r="WXZ28" s="66"/>
      <c r="WYA28" s="66"/>
      <c r="WYB28" s="66"/>
      <c r="WYC28" s="66"/>
      <c r="WYD28" s="66"/>
      <c r="WYE28" s="66"/>
      <c r="WYF28" s="66"/>
      <c r="WYG28" s="66"/>
      <c r="WYH28" s="66"/>
      <c r="WYI28" s="66"/>
      <c r="WYJ28" s="66"/>
      <c r="WYK28" s="66"/>
      <c r="WYL28" s="66"/>
      <c r="WYM28" s="66"/>
      <c r="WYN28" s="66"/>
      <c r="WYO28" s="66"/>
      <c r="WYP28" s="66"/>
      <c r="WYQ28" s="66"/>
      <c r="WYR28" s="66"/>
      <c r="WYS28" s="66"/>
      <c r="WYT28" s="66"/>
      <c r="WYU28" s="66"/>
      <c r="WYV28" s="66"/>
      <c r="WYW28" s="66"/>
      <c r="WYX28" s="66"/>
      <c r="WYY28" s="66"/>
      <c r="WYZ28" s="66"/>
      <c r="WZA28" s="66"/>
      <c r="WZB28" s="66"/>
      <c r="WZC28" s="66"/>
      <c r="WZD28" s="66"/>
      <c r="WZE28" s="66"/>
      <c r="WZF28" s="66"/>
      <c r="WZG28" s="66"/>
      <c r="WZH28" s="66"/>
      <c r="WZI28" s="66"/>
      <c r="WZJ28" s="66"/>
      <c r="WZK28" s="66"/>
      <c r="WZL28" s="66"/>
      <c r="WZM28" s="66"/>
      <c r="WZN28" s="66"/>
      <c r="WZO28" s="66"/>
      <c r="WZP28" s="66"/>
      <c r="WZQ28" s="66"/>
      <c r="WZR28" s="66"/>
      <c r="WZS28" s="66"/>
      <c r="WZT28" s="66"/>
      <c r="WZU28" s="66"/>
      <c r="WZV28" s="66"/>
      <c r="WZW28" s="66"/>
      <c r="WZX28" s="66"/>
      <c r="WZY28" s="66"/>
      <c r="WZZ28" s="66"/>
      <c r="XAA28" s="66"/>
      <c r="XAB28" s="66"/>
      <c r="XAC28" s="66"/>
      <c r="XAD28" s="66"/>
      <c r="XAE28" s="66"/>
      <c r="XAF28" s="66"/>
      <c r="XAG28" s="66"/>
      <c r="XAH28" s="66"/>
      <c r="XAI28" s="66"/>
      <c r="XAJ28" s="66"/>
      <c r="XAK28" s="66"/>
      <c r="XAL28" s="66"/>
      <c r="XAM28" s="66"/>
      <c r="XAN28" s="66"/>
      <c r="XAO28" s="66"/>
      <c r="XAP28" s="66"/>
      <c r="XAQ28" s="66"/>
      <c r="XAR28" s="66"/>
      <c r="XAS28" s="66"/>
      <c r="XAT28" s="66"/>
      <c r="XAU28" s="66"/>
      <c r="XAV28" s="66"/>
      <c r="XAW28" s="66"/>
      <c r="XAX28" s="66"/>
      <c r="XAY28" s="66"/>
      <c r="XAZ28" s="66"/>
      <c r="XBA28" s="66"/>
      <c r="XBB28" s="66"/>
      <c r="XBC28" s="66"/>
      <c r="XBD28" s="66"/>
      <c r="XBE28" s="66"/>
      <c r="XBF28" s="66"/>
      <c r="XBG28" s="66"/>
      <c r="XBH28" s="66"/>
      <c r="XBI28" s="66"/>
      <c r="XBJ28" s="66"/>
      <c r="XBK28" s="66"/>
      <c r="XBL28" s="66"/>
      <c r="XBM28" s="66"/>
      <c r="XBN28" s="66"/>
      <c r="XBO28" s="66"/>
      <c r="XBP28" s="66"/>
      <c r="XBQ28" s="66"/>
      <c r="XBR28" s="66"/>
      <c r="XBS28" s="66"/>
      <c r="XBT28" s="66"/>
      <c r="XBU28" s="66"/>
      <c r="XBV28" s="66"/>
      <c r="XBW28" s="66"/>
      <c r="XBX28" s="66"/>
      <c r="XBY28" s="66"/>
      <c r="XBZ28" s="66"/>
      <c r="XCA28" s="66"/>
      <c r="XCB28" s="66"/>
      <c r="XCC28" s="66"/>
      <c r="XCD28" s="66"/>
      <c r="XCE28" s="66"/>
      <c r="XCF28" s="66"/>
      <c r="XCG28" s="66"/>
      <c r="XCH28" s="66"/>
      <c r="XCI28" s="66"/>
      <c r="XCJ28" s="66"/>
      <c r="XCK28" s="66"/>
      <c r="XCL28" s="66"/>
      <c r="XCM28" s="66"/>
      <c r="XCN28" s="66"/>
      <c r="XCO28" s="66"/>
      <c r="XCP28" s="66"/>
      <c r="XCQ28" s="66"/>
      <c r="XCR28" s="66"/>
      <c r="XCS28" s="66"/>
      <c r="XCT28" s="66"/>
      <c r="XCU28" s="66"/>
      <c r="XCV28" s="66"/>
      <c r="XCW28" s="66"/>
      <c r="XCX28" s="66"/>
      <c r="XCY28" s="66"/>
      <c r="XCZ28" s="66"/>
      <c r="XDA28" s="66"/>
      <c r="XDB28" s="66"/>
      <c r="XDC28" s="66"/>
      <c r="XDD28" s="66"/>
      <c r="XDE28" s="66"/>
      <c r="XDF28" s="66"/>
      <c r="XDG28" s="66"/>
      <c r="XDH28" s="66"/>
      <c r="XDI28" s="66"/>
      <c r="XDJ28" s="66"/>
      <c r="XDK28" s="66"/>
      <c r="XDL28" s="66"/>
      <c r="XDM28" s="66"/>
      <c r="XDN28" s="66"/>
      <c r="XDO28" s="66"/>
      <c r="XDP28" s="66"/>
      <c r="XDQ28" s="66"/>
      <c r="XDR28" s="66"/>
      <c r="XDS28" s="66"/>
      <c r="XDT28" s="66"/>
      <c r="XDU28" s="66"/>
      <c r="XDV28" s="66"/>
      <c r="XDW28" s="66"/>
      <c r="XDX28" s="66"/>
      <c r="XDY28" s="66"/>
    </row>
    <row r="29" spans="1:16353" s="67" customFormat="1" x14ac:dyDescent="0.3">
      <c r="A29" s="17" t="str">
        <f t="shared" ref="A29" si="18">IF(AND(AG29="",AH29="",AJ29="",AJ29=""),"SIN DESPACHAR",IF(AND(AG29&gt;0,AH29="",AJ29="",AJ29=""),"CONSOLIDACION",IF(AND(AF29&gt;0,AG29&gt;0,AJ29=""),"ADUANAS",IF(AND(AG29&gt;0,AH29&gt;0,AI29&gt;0),"ENTREGADO",IF(AJ29&gt;0,"ENTREGADO")))))</f>
        <v>SIN DESPACHAR</v>
      </c>
      <c r="B29" s="20">
        <v>44890</v>
      </c>
      <c r="C29" s="20">
        <v>44890</v>
      </c>
      <c r="D29" s="21" t="s">
        <v>38</v>
      </c>
      <c r="E29" s="17" t="s">
        <v>130</v>
      </c>
      <c r="F29" s="17" t="s">
        <v>131</v>
      </c>
      <c r="G29" s="24">
        <v>20240497</v>
      </c>
      <c r="H29" s="17" t="s">
        <v>71</v>
      </c>
      <c r="I29" s="27" t="s">
        <v>39</v>
      </c>
      <c r="J29" s="17" t="s">
        <v>40</v>
      </c>
      <c r="K29" s="135">
        <v>1750041947</v>
      </c>
      <c r="L29" s="17"/>
      <c r="M29" s="55" t="s">
        <v>323</v>
      </c>
      <c r="N29" s="17">
        <v>50</v>
      </c>
      <c r="O29" s="26">
        <v>39</v>
      </c>
      <c r="P29" s="26">
        <v>39</v>
      </c>
      <c r="Q29" s="32" t="s">
        <v>313</v>
      </c>
      <c r="R29" s="24">
        <v>50</v>
      </c>
      <c r="S29" s="17">
        <f t="shared" ref="S29" si="19">+N29-R29</f>
        <v>0</v>
      </c>
      <c r="T29" s="25">
        <f t="shared" ref="T29" si="20">O29-P29</f>
        <v>0</v>
      </c>
      <c r="U29" s="25">
        <f t="shared" ref="U29" si="21">P29*R29</f>
        <v>1950</v>
      </c>
      <c r="V29" s="17"/>
      <c r="W29" s="17"/>
      <c r="X29" s="33" t="s">
        <v>43</v>
      </c>
      <c r="Y29" s="45"/>
      <c r="Z29" s="45"/>
      <c r="AA29" s="20"/>
      <c r="AB29" s="20"/>
      <c r="AC29" s="20"/>
      <c r="AD29" s="17" t="s">
        <v>314</v>
      </c>
      <c r="AE29" s="17"/>
      <c r="AF29" s="20">
        <v>45392</v>
      </c>
      <c r="AG29" s="20"/>
      <c r="AH29" s="20"/>
      <c r="AI29" s="20">
        <f t="shared" si="3"/>
        <v>45422</v>
      </c>
      <c r="AJ29" s="20"/>
      <c r="AK29" s="27"/>
      <c r="AL29" s="17"/>
      <c r="AM29" s="20"/>
      <c r="AN29" s="20"/>
      <c r="AO29" s="17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6"/>
      <c r="FC29" s="66"/>
      <c r="FD29" s="66"/>
      <c r="FE29" s="66"/>
      <c r="FF29" s="66"/>
      <c r="FG29" s="66"/>
      <c r="FH29" s="66"/>
      <c r="FI29" s="66"/>
      <c r="FJ29" s="66"/>
      <c r="FK29" s="66"/>
      <c r="FL29" s="66"/>
      <c r="FM29" s="66"/>
      <c r="FN29" s="66"/>
      <c r="FO29" s="66"/>
      <c r="FP29" s="66"/>
      <c r="FQ29" s="66"/>
      <c r="FR29" s="66"/>
      <c r="FS29" s="66"/>
      <c r="FT29" s="66"/>
      <c r="FU29" s="66"/>
      <c r="FV29" s="66"/>
      <c r="FW29" s="66"/>
      <c r="FX29" s="66"/>
      <c r="FY29" s="66"/>
      <c r="FZ29" s="66"/>
      <c r="GA29" s="66"/>
      <c r="GB29" s="66"/>
      <c r="GC29" s="66"/>
      <c r="GD29" s="66"/>
      <c r="GE29" s="66"/>
      <c r="GF29" s="66"/>
      <c r="GG29" s="66"/>
      <c r="GH29" s="66"/>
      <c r="GI29" s="66"/>
      <c r="GJ29" s="66"/>
      <c r="GK29" s="66"/>
      <c r="GL29" s="66"/>
      <c r="GM29" s="66"/>
      <c r="GN29" s="66"/>
      <c r="GO29" s="66"/>
      <c r="GP29" s="66"/>
      <c r="GQ29" s="66"/>
      <c r="GR29" s="66"/>
      <c r="GS29" s="66"/>
      <c r="GT29" s="66"/>
      <c r="GU29" s="66"/>
      <c r="GV29" s="66"/>
      <c r="GW29" s="66"/>
      <c r="GX29" s="66"/>
      <c r="GY29" s="66"/>
      <c r="GZ29" s="66"/>
      <c r="HA29" s="66"/>
      <c r="HB29" s="66"/>
      <c r="HC29" s="66"/>
      <c r="HD29" s="66"/>
      <c r="HE29" s="66"/>
      <c r="HF29" s="66"/>
      <c r="HG29" s="66"/>
      <c r="HH29" s="66"/>
      <c r="HI29" s="66"/>
      <c r="HJ29" s="66"/>
      <c r="HK29" s="66"/>
      <c r="HL29" s="66"/>
      <c r="HM29" s="66"/>
      <c r="HN29" s="66"/>
      <c r="HO29" s="66"/>
      <c r="HP29" s="66"/>
      <c r="HQ29" s="66"/>
      <c r="HR29" s="66"/>
      <c r="HS29" s="66"/>
      <c r="HT29" s="66"/>
      <c r="HU29" s="66"/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  <c r="IH29" s="66"/>
      <c r="II29" s="66"/>
      <c r="IJ29" s="66"/>
      <c r="IK29" s="66"/>
      <c r="IL29" s="66"/>
      <c r="IM29" s="66"/>
      <c r="IN29" s="66"/>
      <c r="IO29" s="66"/>
      <c r="IP29" s="66"/>
      <c r="IQ29" s="66"/>
      <c r="IR29" s="66"/>
      <c r="IS29" s="66"/>
      <c r="IT29" s="66"/>
      <c r="IU29" s="66"/>
      <c r="IV29" s="66"/>
      <c r="IW29" s="66"/>
      <c r="IX29" s="66"/>
      <c r="IY29" s="66"/>
      <c r="IZ29" s="66"/>
      <c r="JA29" s="66"/>
      <c r="JB29" s="66"/>
      <c r="JC29" s="66"/>
      <c r="JD29" s="66"/>
      <c r="JE29" s="66"/>
      <c r="JF29" s="66"/>
      <c r="JG29" s="66"/>
      <c r="JH29" s="66"/>
      <c r="JI29" s="66"/>
      <c r="JJ29" s="66"/>
      <c r="JK29" s="66"/>
      <c r="JL29" s="66"/>
      <c r="JM29" s="66"/>
      <c r="JN29" s="66"/>
      <c r="JO29" s="66"/>
      <c r="JP29" s="66"/>
      <c r="JQ29" s="66"/>
      <c r="JR29" s="66"/>
      <c r="JS29" s="66"/>
      <c r="JT29" s="66"/>
      <c r="JU29" s="66"/>
      <c r="JV29" s="66"/>
      <c r="JW29" s="66"/>
      <c r="JX29" s="66"/>
      <c r="JY29" s="66"/>
      <c r="JZ29" s="66"/>
      <c r="KA29" s="66"/>
      <c r="KB29" s="66"/>
      <c r="KC29" s="66"/>
      <c r="KD29" s="66"/>
      <c r="KE29" s="66"/>
      <c r="KF29" s="66"/>
      <c r="KG29" s="66"/>
      <c r="KH29" s="66"/>
      <c r="KI29" s="66"/>
      <c r="KJ29" s="66"/>
      <c r="KK29" s="66"/>
      <c r="KL29" s="66"/>
      <c r="KM29" s="66"/>
      <c r="KN29" s="66"/>
      <c r="KO29" s="66"/>
      <c r="KP29" s="66"/>
      <c r="KQ29" s="66"/>
      <c r="KR29" s="66"/>
      <c r="KS29" s="66"/>
      <c r="KT29" s="66"/>
      <c r="KU29" s="66"/>
      <c r="KV29" s="66"/>
      <c r="KW29" s="66"/>
      <c r="KX29" s="66"/>
      <c r="KY29" s="66"/>
      <c r="KZ29" s="66"/>
      <c r="LA29" s="66"/>
      <c r="LB29" s="66"/>
      <c r="LC29" s="66"/>
      <c r="LD29" s="66"/>
      <c r="LE29" s="66"/>
      <c r="LF29" s="66"/>
      <c r="LG29" s="66"/>
      <c r="LH29" s="66"/>
      <c r="LI29" s="66"/>
      <c r="LJ29" s="66"/>
      <c r="LK29" s="66"/>
      <c r="LL29" s="66"/>
      <c r="LM29" s="66"/>
      <c r="LN29" s="66"/>
      <c r="LO29" s="66"/>
      <c r="LP29" s="66"/>
      <c r="LQ29" s="66"/>
      <c r="LR29" s="66"/>
      <c r="LS29" s="66"/>
      <c r="LT29" s="66"/>
      <c r="LU29" s="66"/>
      <c r="LV29" s="66"/>
      <c r="LW29" s="66"/>
      <c r="LX29" s="66"/>
      <c r="LY29" s="66"/>
      <c r="LZ29" s="66"/>
      <c r="MA29" s="66"/>
      <c r="MB29" s="66"/>
      <c r="MC29" s="66"/>
      <c r="MD29" s="66"/>
      <c r="ME29" s="66"/>
      <c r="MF29" s="66"/>
      <c r="MG29" s="66"/>
      <c r="MH29" s="66"/>
      <c r="MI29" s="66"/>
      <c r="MJ29" s="66"/>
      <c r="MK29" s="66"/>
      <c r="ML29" s="66"/>
      <c r="MM29" s="66"/>
      <c r="MN29" s="66"/>
      <c r="MO29" s="66"/>
      <c r="MP29" s="66"/>
      <c r="MQ29" s="66"/>
      <c r="MR29" s="66"/>
      <c r="MS29" s="66"/>
      <c r="MT29" s="66"/>
      <c r="MU29" s="66"/>
      <c r="MV29" s="66"/>
      <c r="MW29" s="66"/>
      <c r="MX29" s="66"/>
      <c r="MY29" s="66"/>
      <c r="MZ29" s="66"/>
      <c r="NA29" s="66"/>
      <c r="NB29" s="66"/>
      <c r="NC29" s="66"/>
      <c r="ND29" s="66"/>
      <c r="NE29" s="66"/>
      <c r="NF29" s="66"/>
      <c r="NG29" s="66"/>
      <c r="NH29" s="66"/>
      <c r="NI29" s="66"/>
      <c r="NJ29" s="66"/>
      <c r="NK29" s="66"/>
      <c r="NL29" s="66"/>
      <c r="NM29" s="66"/>
      <c r="NN29" s="66"/>
      <c r="NO29" s="66"/>
      <c r="NP29" s="66"/>
      <c r="NQ29" s="66"/>
      <c r="NR29" s="66"/>
      <c r="NS29" s="66"/>
      <c r="NT29" s="66"/>
      <c r="NU29" s="66"/>
      <c r="NV29" s="66"/>
      <c r="NW29" s="66"/>
      <c r="NX29" s="66"/>
      <c r="NY29" s="66"/>
      <c r="NZ29" s="66"/>
      <c r="OA29" s="66"/>
      <c r="OB29" s="66"/>
      <c r="OC29" s="66"/>
      <c r="OD29" s="66"/>
      <c r="OE29" s="66"/>
      <c r="OF29" s="66"/>
      <c r="OG29" s="66"/>
      <c r="OH29" s="66"/>
      <c r="OI29" s="66"/>
      <c r="OJ29" s="66"/>
      <c r="OK29" s="66"/>
      <c r="OL29" s="66"/>
      <c r="OM29" s="66"/>
      <c r="ON29" s="66"/>
      <c r="OO29" s="66"/>
      <c r="OP29" s="66"/>
      <c r="OQ29" s="66"/>
      <c r="OR29" s="66"/>
      <c r="OS29" s="66"/>
      <c r="OT29" s="66"/>
      <c r="OU29" s="66"/>
      <c r="OV29" s="66"/>
      <c r="OW29" s="66"/>
      <c r="OX29" s="66"/>
      <c r="OY29" s="66"/>
      <c r="OZ29" s="66"/>
      <c r="PA29" s="66"/>
      <c r="PB29" s="66"/>
      <c r="PC29" s="66"/>
      <c r="PD29" s="66"/>
      <c r="PE29" s="66"/>
      <c r="PF29" s="66"/>
      <c r="PG29" s="66"/>
      <c r="PH29" s="66"/>
      <c r="PI29" s="66"/>
      <c r="PJ29" s="66"/>
      <c r="PK29" s="66"/>
      <c r="PL29" s="66"/>
      <c r="PM29" s="66"/>
      <c r="PN29" s="66"/>
      <c r="PO29" s="66"/>
      <c r="PP29" s="66"/>
      <c r="PQ29" s="66"/>
      <c r="PR29" s="66"/>
      <c r="PS29" s="66"/>
      <c r="PT29" s="66"/>
      <c r="PU29" s="66"/>
      <c r="PV29" s="66"/>
      <c r="PW29" s="66"/>
      <c r="PX29" s="66"/>
      <c r="PY29" s="66"/>
      <c r="PZ29" s="66"/>
      <c r="QA29" s="66"/>
      <c r="QB29" s="66"/>
      <c r="QC29" s="66"/>
      <c r="QD29" s="66"/>
      <c r="QE29" s="66"/>
      <c r="QF29" s="66"/>
      <c r="QG29" s="66"/>
      <c r="QH29" s="66"/>
      <c r="QI29" s="66"/>
      <c r="QJ29" s="66"/>
      <c r="QK29" s="66"/>
      <c r="QL29" s="66"/>
      <c r="QM29" s="66"/>
      <c r="QN29" s="66"/>
      <c r="QO29" s="66"/>
      <c r="QP29" s="66"/>
      <c r="QQ29" s="66"/>
      <c r="QR29" s="66"/>
      <c r="QS29" s="66"/>
      <c r="QT29" s="66"/>
      <c r="QU29" s="66"/>
      <c r="QV29" s="66"/>
      <c r="QW29" s="66"/>
      <c r="QX29" s="66"/>
      <c r="QY29" s="66"/>
      <c r="QZ29" s="66"/>
      <c r="RA29" s="66"/>
      <c r="RB29" s="66"/>
      <c r="RC29" s="66"/>
      <c r="RD29" s="66"/>
      <c r="RE29" s="66"/>
      <c r="RF29" s="66"/>
      <c r="RG29" s="66"/>
      <c r="RH29" s="66"/>
      <c r="RI29" s="66"/>
      <c r="RJ29" s="66"/>
      <c r="RK29" s="66"/>
      <c r="RL29" s="66"/>
      <c r="RM29" s="66"/>
      <c r="RN29" s="66"/>
      <c r="RO29" s="66"/>
      <c r="RP29" s="66"/>
      <c r="RQ29" s="66"/>
      <c r="RR29" s="66"/>
      <c r="RS29" s="66"/>
      <c r="RT29" s="66"/>
      <c r="RU29" s="66"/>
      <c r="RV29" s="66"/>
      <c r="RW29" s="66"/>
      <c r="RX29" s="66"/>
      <c r="RY29" s="66"/>
      <c r="RZ29" s="66"/>
      <c r="SA29" s="66"/>
      <c r="SB29" s="66"/>
      <c r="SC29" s="66"/>
      <c r="SD29" s="66"/>
      <c r="SE29" s="66"/>
      <c r="SF29" s="66"/>
      <c r="SG29" s="66"/>
      <c r="SH29" s="66"/>
      <c r="SI29" s="66"/>
      <c r="SJ29" s="66"/>
      <c r="SK29" s="66"/>
      <c r="SL29" s="66"/>
      <c r="SM29" s="66"/>
      <c r="SN29" s="66"/>
      <c r="SO29" s="66"/>
      <c r="SP29" s="66"/>
      <c r="SQ29" s="66"/>
      <c r="SR29" s="66"/>
      <c r="SS29" s="66"/>
      <c r="ST29" s="66"/>
      <c r="SU29" s="66"/>
      <c r="SV29" s="66"/>
      <c r="SW29" s="66"/>
      <c r="SX29" s="66"/>
      <c r="SY29" s="66"/>
      <c r="SZ29" s="66"/>
      <c r="TA29" s="66"/>
      <c r="TB29" s="66"/>
      <c r="TC29" s="66"/>
      <c r="TD29" s="66"/>
      <c r="TE29" s="66"/>
      <c r="TF29" s="66"/>
      <c r="TG29" s="66"/>
      <c r="TH29" s="66"/>
      <c r="TI29" s="66"/>
      <c r="TJ29" s="66"/>
      <c r="TK29" s="66"/>
      <c r="TL29" s="66"/>
      <c r="TM29" s="66"/>
      <c r="TN29" s="66"/>
      <c r="TO29" s="66"/>
      <c r="TP29" s="66"/>
      <c r="TQ29" s="66"/>
      <c r="TR29" s="66"/>
      <c r="TS29" s="66"/>
      <c r="TT29" s="66"/>
      <c r="TU29" s="66"/>
      <c r="TV29" s="66"/>
      <c r="TW29" s="66"/>
      <c r="TX29" s="66"/>
      <c r="TY29" s="66"/>
      <c r="TZ29" s="66"/>
      <c r="UA29" s="66"/>
      <c r="UB29" s="66"/>
      <c r="UC29" s="66"/>
      <c r="UD29" s="66"/>
      <c r="UE29" s="66"/>
      <c r="UF29" s="66"/>
      <c r="UG29" s="66"/>
      <c r="UH29" s="66"/>
      <c r="UI29" s="66"/>
      <c r="UJ29" s="66"/>
      <c r="UK29" s="66"/>
      <c r="UL29" s="66"/>
      <c r="UM29" s="66"/>
      <c r="UN29" s="66"/>
      <c r="UO29" s="66"/>
      <c r="UP29" s="66"/>
      <c r="UQ29" s="66"/>
      <c r="UR29" s="66"/>
      <c r="US29" s="66"/>
      <c r="UT29" s="66"/>
      <c r="UU29" s="66"/>
      <c r="UV29" s="66"/>
      <c r="UW29" s="66"/>
      <c r="UX29" s="66"/>
      <c r="UY29" s="66"/>
      <c r="UZ29" s="66"/>
      <c r="VA29" s="66"/>
      <c r="VB29" s="66"/>
      <c r="VC29" s="66"/>
      <c r="VD29" s="66"/>
      <c r="VE29" s="66"/>
      <c r="VF29" s="66"/>
      <c r="VG29" s="66"/>
      <c r="VH29" s="66"/>
      <c r="VI29" s="66"/>
      <c r="VJ29" s="66"/>
      <c r="VK29" s="66"/>
      <c r="VL29" s="66"/>
      <c r="VM29" s="66"/>
      <c r="VN29" s="66"/>
      <c r="VO29" s="66"/>
      <c r="VP29" s="66"/>
      <c r="VQ29" s="66"/>
      <c r="VR29" s="66"/>
      <c r="VS29" s="66"/>
      <c r="VT29" s="66"/>
      <c r="VU29" s="66"/>
      <c r="VV29" s="66"/>
      <c r="VW29" s="66"/>
      <c r="VX29" s="66"/>
      <c r="VY29" s="66"/>
      <c r="VZ29" s="66"/>
      <c r="WA29" s="66"/>
      <c r="WB29" s="66"/>
      <c r="WC29" s="66"/>
      <c r="WD29" s="66"/>
      <c r="WE29" s="66"/>
      <c r="WF29" s="66"/>
      <c r="WG29" s="66"/>
      <c r="WH29" s="66"/>
      <c r="WI29" s="66"/>
      <c r="WJ29" s="66"/>
      <c r="WK29" s="66"/>
      <c r="WL29" s="66"/>
      <c r="WM29" s="66"/>
      <c r="WN29" s="66"/>
      <c r="WO29" s="66"/>
      <c r="WP29" s="66"/>
      <c r="WQ29" s="66"/>
      <c r="WR29" s="66"/>
      <c r="WS29" s="66"/>
      <c r="WT29" s="66"/>
      <c r="WU29" s="66"/>
      <c r="WV29" s="66"/>
      <c r="WW29" s="66"/>
      <c r="WX29" s="66"/>
      <c r="WY29" s="66"/>
      <c r="WZ29" s="66"/>
      <c r="XA29" s="66"/>
      <c r="XB29" s="66"/>
      <c r="XC29" s="66"/>
      <c r="XD29" s="66"/>
      <c r="XE29" s="66"/>
      <c r="XF29" s="66"/>
      <c r="XG29" s="66"/>
      <c r="XH29" s="66"/>
      <c r="XI29" s="66"/>
      <c r="XJ29" s="66"/>
      <c r="XK29" s="66"/>
      <c r="XL29" s="66"/>
      <c r="XM29" s="66"/>
      <c r="XN29" s="66"/>
      <c r="XO29" s="66"/>
      <c r="XP29" s="66"/>
      <c r="XQ29" s="66"/>
      <c r="XR29" s="66"/>
      <c r="XS29" s="66"/>
      <c r="XT29" s="66"/>
      <c r="XU29" s="66"/>
      <c r="XV29" s="66"/>
      <c r="XW29" s="66"/>
      <c r="XX29" s="66"/>
      <c r="XY29" s="66"/>
      <c r="XZ29" s="66"/>
      <c r="YA29" s="66"/>
      <c r="YB29" s="66"/>
      <c r="YC29" s="66"/>
      <c r="YD29" s="66"/>
      <c r="YE29" s="66"/>
      <c r="YF29" s="66"/>
      <c r="YG29" s="66"/>
      <c r="YH29" s="66"/>
      <c r="YI29" s="66"/>
      <c r="YJ29" s="66"/>
      <c r="YK29" s="66"/>
      <c r="YL29" s="66"/>
      <c r="YM29" s="66"/>
      <c r="YN29" s="66"/>
      <c r="YO29" s="66"/>
      <c r="YP29" s="66"/>
      <c r="YQ29" s="66"/>
      <c r="YR29" s="66"/>
      <c r="YS29" s="66"/>
      <c r="YT29" s="66"/>
      <c r="YU29" s="66"/>
      <c r="YV29" s="66"/>
      <c r="YW29" s="66"/>
      <c r="YX29" s="66"/>
      <c r="YY29" s="66"/>
      <c r="YZ29" s="66"/>
      <c r="ZA29" s="66"/>
      <c r="ZB29" s="66"/>
      <c r="ZC29" s="66"/>
      <c r="ZD29" s="66"/>
      <c r="ZE29" s="66"/>
      <c r="ZF29" s="66"/>
      <c r="ZG29" s="66"/>
      <c r="ZH29" s="66"/>
      <c r="ZI29" s="66"/>
      <c r="ZJ29" s="66"/>
      <c r="ZK29" s="66"/>
      <c r="ZL29" s="66"/>
      <c r="ZM29" s="66"/>
      <c r="ZN29" s="66"/>
      <c r="ZO29" s="66"/>
      <c r="ZP29" s="66"/>
      <c r="ZQ29" s="66"/>
      <c r="ZR29" s="66"/>
      <c r="ZS29" s="66"/>
      <c r="ZT29" s="66"/>
      <c r="ZU29" s="66"/>
      <c r="ZV29" s="66"/>
      <c r="ZW29" s="66"/>
      <c r="ZX29" s="66"/>
      <c r="ZY29" s="66"/>
      <c r="ZZ29" s="66"/>
      <c r="AAA29" s="66"/>
      <c r="AAB29" s="66"/>
      <c r="AAC29" s="66"/>
      <c r="AAD29" s="66"/>
      <c r="AAE29" s="66"/>
      <c r="AAF29" s="66"/>
      <c r="AAG29" s="66"/>
      <c r="AAH29" s="66"/>
      <c r="AAI29" s="66"/>
      <c r="AAJ29" s="66"/>
      <c r="AAK29" s="66"/>
      <c r="AAL29" s="66"/>
      <c r="AAM29" s="66"/>
      <c r="AAN29" s="66"/>
      <c r="AAO29" s="66"/>
      <c r="AAP29" s="66"/>
      <c r="AAQ29" s="66"/>
      <c r="AAR29" s="66"/>
      <c r="AAS29" s="66"/>
      <c r="AAT29" s="66"/>
      <c r="AAU29" s="66"/>
      <c r="AAV29" s="66"/>
      <c r="AAW29" s="66"/>
      <c r="AAX29" s="66"/>
      <c r="AAY29" s="66"/>
      <c r="AAZ29" s="66"/>
      <c r="ABA29" s="66"/>
      <c r="ABB29" s="66"/>
      <c r="ABC29" s="66"/>
      <c r="ABD29" s="66"/>
      <c r="ABE29" s="66"/>
      <c r="ABF29" s="66"/>
      <c r="ABG29" s="66"/>
      <c r="ABH29" s="66"/>
      <c r="ABI29" s="66"/>
      <c r="ABJ29" s="66"/>
      <c r="ABK29" s="66"/>
      <c r="ABL29" s="66"/>
      <c r="ABM29" s="66"/>
      <c r="ABN29" s="66"/>
      <c r="ABO29" s="66"/>
      <c r="ABP29" s="66"/>
      <c r="ABQ29" s="66"/>
      <c r="ABR29" s="66"/>
      <c r="ABS29" s="66"/>
      <c r="ABT29" s="66"/>
      <c r="ABU29" s="66"/>
      <c r="ABV29" s="66"/>
      <c r="ABW29" s="66"/>
      <c r="ABX29" s="66"/>
      <c r="ABY29" s="66"/>
      <c r="ABZ29" s="66"/>
      <c r="ACA29" s="66"/>
      <c r="ACB29" s="66"/>
      <c r="ACC29" s="66"/>
      <c r="ACD29" s="66"/>
      <c r="ACE29" s="66"/>
      <c r="ACF29" s="66"/>
      <c r="ACG29" s="66"/>
      <c r="ACH29" s="66"/>
      <c r="ACI29" s="66"/>
      <c r="ACJ29" s="66"/>
      <c r="ACK29" s="66"/>
      <c r="ACL29" s="66"/>
      <c r="ACM29" s="66"/>
      <c r="ACN29" s="66"/>
      <c r="ACO29" s="66"/>
      <c r="ACP29" s="66"/>
      <c r="ACQ29" s="66"/>
      <c r="ACR29" s="66"/>
      <c r="ACS29" s="66"/>
      <c r="ACT29" s="66"/>
      <c r="ACU29" s="66"/>
      <c r="ACV29" s="66"/>
      <c r="ACW29" s="66"/>
      <c r="ACX29" s="66"/>
      <c r="ACY29" s="66"/>
      <c r="ACZ29" s="66"/>
      <c r="ADA29" s="66"/>
      <c r="ADB29" s="66"/>
      <c r="ADC29" s="66"/>
      <c r="ADD29" s="66"/>
      <c r="ADE29" s="66"/>
      <c r="ADF29" s="66"/>
      <c r="ADG29" s="66"/>
      <c r="ADH29" s="66"/>
      <c r="ADI29" s="66"/>
      <c r="ADJ29" s="66"/>
      <c r="ADK29" s="66"/>
      <c r="ADL29" s="66"/>
      <c r="ADM29" s="66"/>
      <c r="ADN29" s="66"/>
      <c r="ADO29" s="66"/>
      <c r="ADP29" s="66"/>
      <c r="ADQ29" s="66"/>
      <c r="ADR29" s="66"/>
      <c r="ADS29" s="66"/>
      <c r="ADT29" s="66"/>
      <c r="ADU29" s="66"/>
      <c r="ADV29" s="66"/>
      <c r="ADW29" s="66"/>
      <c r="ADX29" s="66"/>
      <c r="ADY29" s="66"/>
      <c r="ADZ29" s="66"/>
      <c r="AEA29" s="66"/>
      <c r="AEB29" s="66"/>
      <c r="AEC29" s="66"/>
      <c r="AED29" s="66"/>
      <c r="AEE29" s="66"/>
      <c r="AEF29" s="66"/>
      <c r="AEG29" s="66"/>
      <c r="AEH29" s="66"/>
      <c r="AEI29" s="66"/>
      <c r="AEJ29" s="66"/>
      <c r="AEK29" s="66"/>
      <c r="AEL29" s="66"/>
      <c r="AEM29" s="66"/>
      <c r="AEN29" s="66"/>
      <c r="AEO29" s="66"/>
      <c r="AEP29" s="66"/>
      <c r="AEQ29" s="66"/>
      <c r="AER29" s="66"/>
      <c r="AES29" s="66"/>
      <c r="AET29" s="66"/>
      <c r="AEU29" s="66"/>
      <c r="AEV29" s="66"/>
      <c r="AEW29" s="66"/>
      <c r="AEX29" s="66"/>
      <c r="AEY29" s="66"/>
      <c r="AEZ29" s="66"/>
      <c r="AFA29" s="66"/>
      <c r="AFB29" s="66"/>
      <c r="AFC29" s="66"/>
      <c r="AFD29" s="66"/>
      <c r="AFE29" s="66"/>
      <c r="AFF29" s="66"/>
      <c r="AFG29" s="66"/>
      <c r="AFH29" s="66"/>
      <c r="AFI29" s="66"/>
      <c r="AFJ29" s="66"/>
      <c r="AFK29" s="66"/>
      <c r="AFL29" s="66"/>
      <c r="AFM29" s="66"/>
      <c r="AFN29" s="66"/>
      <c r="AFO29" s="66"/>
      <c r="AFP29" s="66"/>
      <c r="AFQ29" s="66"/>
      <c r="AFR29" s="66"/>
      <c r="AFS29" s="66"/>
      <c r="AFT29" s="66"/>
      <c r="AFU29" s="66"/>
      <c r="AFV29" s="66"/>
      <c r="AFW29" s="66"/>
      <c r="AFX29" s="66"/>
      <c r="AFY29" s="66"/>
      <c r="AFZ29" s="66"/>
      <c r="AGA29" s="66"/>
      <c r="AGB29" s="66"/>
      <c r="AGC29" s="66"/>
      <c r="AGD29" s="66"/>
      <c r="AGE29" s="66"/>
      <c r="AGF29" s="66"/>
      <c r="AGG29" s="66"/>
      <c r="AGH29" s="66"/>
      <c r="AGI29" s="66"/>
      <c r="AGJ29" s="66"/>
      <c r="AGK29" s="66"/>
      <c r="AGL29" s="66"/>
      <c r="AGM29" s="66"/>
      <c r="AGN29" s="66"/>
      <c r="AGO29" s="66"/>
      <c r="AGP29" s="66"/>
      <c r="AGQ29" s="66"/>
      <c r="AGR29" s="66"/>
      <c r="AGS29" s="66"/>
      <c r="AGT29" s="66"/>
      <c r="AGU29" s="66"/>
      <c r="AGV29" s="66"/>
      <c r="AGW29" s="66"/>
      <c r="AGX29" s="66"/>
      <c r="AGY29" s="66"/>
      <c r="AGZ29" s="66"/>
      <c r="AHA29" s="66"/>
      <c r="AHB29" s="66"/>
      <c r="AHC29" s="66"/>
      <c r="AHD29" s="66"/>
      <c r="AHE29" s="66"/>
      <c r="AHF29" s="66"/>
      <c r="AHG29" s="66"/>
      <c r="AHH29" s="66"/>
      <c r="AHI29" s="66"/>
      <c r="AHJ29" s="66"/>
      <c r="AHK29" s="66"/>
      <c r="AHL29" s="66"/>
      <c r="AHM29" s="66"/>
      <c r="AHN29" s="66"/>
      <c r="AHO29" s="66"/>
      <c r="AHP29" s="66"/>
      <c r="AHQ29" s="66"/>
      <c r="AHR29" s="66"/>
      <c r="AHS29" s="66"/>
      <c r="AHT29" s="66"/>
      <c r="AHU29" s="66"/>
      <c r="AHV29" s="66"/>
      <c r="AHW29" s="66"/>
      <c r="AHX29" s="66"/>
      <c r="AHY29" s="66"/>
      <c r="AHZ29" s="66"/>
      <c r="AIA29" s="66"/>
      <c r="AIB29" s="66"/>
      <c r="AIC29" s="66"/>
      <c r="AID29" s="66"/>
      <c r="AIE29" s="66"/>
      <c r="AIF29" s="66"/>
      <c r="AIG29" s="66"/>
      <c r="AIH29" s="66"/>
      <c r="AII29" s="66"/>
      <c r="AIJ29" s="66"/>
      <c r="AIK29" s="66"/>
      <c r="AIL29" s="66"/>
      <c r="AIM29" s="66"/>
      <c r="AIN29" s="66"/>
      <c r="AIO29" s="66"/>
      <c r="AIP29" s="66"/>
      <c r="AIQ29" s="66"/>
      <c r="AIR29" s="66"/>
      <c r="AIS29" s="66"/>
      <c r="AIT29" s="66"/>
      <c r="AIU29" s="66"/>
      <c r="AIV29" s="66"/>
      <c r="AIW29" s="66"/>
      <c r="AIX29" s="66"/>
      <c r="AIY29" s="66"/>
      <c r="AIZ29" s="66"/>
      <c r="AJA29" s="66"/>
      <c r="AJB29" s="66"/>
      <c r="AJC29" s="66"/>
      <c r="AJD29" s="66"/>
      <c r="AJE29" s="66"/>
      <c r="AJF29" s="66"/>
      <c r="AJG29" s="66"/>
      <c r="AJH29" s="66"/>
      <c r="AJI29" s="66"/>
      <c r="AJJ29" s="66"/>
      <c r="AJK29" s="66"/>
      <c r="AJL29" s="66"/>
      <c r="AJM29" s="66"/>
      <c r="AJN29" s="66"/>
      <c r="AJO29" s="66"/>
      <c r="AJP29" s="66"/>
      <c r="AJQ29" s="66"/>
      <c r="AJR29" s="66"/>
      <c r="AJS29" s="66"/>
      <c r="AJT29" s="66"/>
      <c r="AJU29" s="66"/>
      <c r="AJV29" s="66"/>
      <c r="AJW29" s="66"/>
      <c r="AJX29" s="66"/>
      <c r="AJY29" s="66"/>
      <c r="AJZ29" s="66"/>
      <c r="AKA29" s="66"/>
      <c r="AKB29" s="66"/>
      <c r="AKC29" s="66"/>
      <c r="AKD29" s="66"/>
      <c r="AKE29" s="66"/>
      <c r="AKF29" s="66"/>
      <c r="AKG29" s="66"/>
      <c r="AKH29" s="66"/>
      <c r="AKI29" s="66"/>
      <c r="AKJ29" s="66"/>
      <c r="AKK29" s="66"/>
      <c r="AKL29" s="66"/>
      <c r="AKM29" s="66"/>
      <c r="AKN29" s="66"/>
      <c r="AKO29" s="66"/>
      <c r="AKP29" s="66"/>
      <c r="AKQ29" s="66"/>
      <c r="AKR29" s="66"/>
      <c r="AKS29" s="66"/>
      <c r="AKT29" s="66"/>
      <c r="AKU29" s="66"/>
      <c r="AKV29" s="66"/>
      <c r="AKW29" s="66"/>
      <c r="AKX29" s="66"/>
      <c r="AKY29" s="66"/>
      <c r="AKZ29" s="66"/>
      <c r="ALA29" s="66"/>
      <c r="ALB29" s="66"/>
      <c r="ALC29" s="66"/>
      <c r="ALD29" s="66"/>
      <c r="ALE29" s="66"/>
      <c r="ALF29" s="66"/>
      <c r="ALG29" s="66"/>
      <c r="ALH29" s="66"/>
      <c r="ALI29" s="66"/>
      <c r="ALJ29" s="66"/>
      <c r="ALK29" s="66"/>
      <c r="ALL29" s="66"/>
      <c r="ALM29" s="66"/>
      <c r="ALN29" s="66"/>
      <c r="ALO29" s="66"/>
      <c r="ALP29" s="66"/>
      <c r="ALQ29" s="66"/>
      <c r="ALR29" s="66"/>
      <c r="ALS29" s="66"/>
      <c r="ALT29" s="66"/>
      <c r="ALU29" s="66"/>
      <c r="ALV29" s="66"/>
      <c r="ALW29" s="66"/>
      <c r="ALX29" s="66"/>
      <c r="ALY29" s="66"/>
      <c r="ALZ29" s="66"/>
      <c r="AMA29" s="66"/>
      <c r="AMB29" s="66"/>
      <c r="AMC29" s="66"/>
      <c r="AMD29" s="66"/>
      <c r="AME29" s="66"/>
      <c r="AMF29" s="66"/>
      <c r="AMG29" s="66"/>
      <c r="AMH29" s="66"/>
      <c r="AMI29" s="66"/>
      <c r="AMJ29" s="66"/>
      <c r="AMK29" s="66"/>
      <c r="AML29" s="66"/>
      <c r="AMM29" s="66"/>
      <c r="AMN29" s="66"/>
      <c r="AMO29" s="66"/>
      <c r="AMP29" s="66"/>
      <c r="AMQ29" s="66"/>
      <c r="AMR29" s="66"/>
      <c r="AMS29" s="66"/>
      <c r="AMT29" s="66"/>
      <c r="AMU29" s="66"/>
      <c r="AMV29" s="66"/>
      <c r="AMW29" s="66"/>
      <c r="AMX29" s="66"/>
      <c r="AMY29" s="66"/>
      <c r="AMZ29" s="66"/>
      <c r="ANA29" s="66"/>
      <c r="ANB29" s="66"/>
      <c r="ANC29" s="66"/>
      <c r="AND29" s="66"/>
      <c r="ANE29" s="66"/>
      <c r="ANF29" s="66"/>
      <c r="ANG29" s="66"/>
      <c r="ANH29" s="66"/>
      <c r="ANI29" s="66"/>
      <c r="ANJ29" s="66"/>
      <c r="ANK29" s="66"/>
      <c r="ANL29" s="66"/>
      <c r="ANM29" s="66"/>
      <c r="ANN29" s="66"/>
      <c r="ANO29" s="66"/>
      <c r="ANP29" s="66"/>
      <c r="ANQ29" s="66"/>
      <c r="ANR29" s="66"/>
      <c r="ANS29" s="66"/>
      <c r="ANT29" s="66"/>
      <c r="ANU29" s="66"/>
      <c r="ANV29" s="66"/>
      <c r="ANW29" s="66"/>
      <c r="ANX29" s="66"/>
      <c r="ANY29" s="66"/>
      <c r="ANZ29" s="66"/>
      <c r="AOA29" s="66"/>
      <c r="AOB29" s="66"/>
      <c r="AOC29" s="66"/>
      <c r="AOD29" s="66"/>
      <c r="AOE29" s="66"/>
      <c r="AOF29" s="66"/>
      <c r="AOG29" s="66"/>
      <c r="AOH29" s="66"/>
      <c r="AOI29" s="66"/>
      <c r="AOJ29" s="66"/>
      <c r="AOK29" s="66"/>
      <c r="AOL29" s="66"/>
      <c r="AOM29" s="66"/>
      <c r="AON29" s="66"/>
      <c r="AOO29" s="66"/>
      <c r="AOP29" s="66"/>
      <c r="AOQ29" s="66"/>
      <c r="AOR29" s="66"/>
      <c r="AOS29" s="66"/>
      <c r="AOT29" s="66"/>
      <c r="AOU29" s="66"/>
      <c r="AOV29" s="66"/>
      <c r="AOW29" s="66"/>
      <c r="AOX29" s="66"/>
      <c r="AOY29" s="66"/>
      <c r="AOZ29" s="66"/>
      <c r="APA29" s="66"/>
      <c r="APB29" s="66"/>
      <c r="APC29" s="66"/>
      <c r="APD29" s="66"/>
      <c r="APE29" s="66"/>
      <c r="APF29" s="66"/>
      <c r="APG29" s="66"/>
      <c r="APH29" s="66"/>
      <c r="API29" s="66"/>
      <c r="APJ29" s="66"/>
      <c r="APK29" s="66"/>
      <c r="APL29" s="66"/>
      <c r="APM29" s="66"/>
      <c r="APN29" s="66"/>
      <c r="APO29" s="66"/>
      <c r="APP29" s="66"/>
      <c r="APQ29" s="66"/>
      <c r="APR29" s="66"/>
      <c r="APS29" s="66"/>
      <c r="APT29" s="66"/>
      <c r="APU29" s="66"/>
      <c r="APV29" s="66"/>
      <c r="APW29" s="66"/>
      <c r="APX29" s="66"/>
      <c r="APY29" s="66"/>
      <c r="APZ29" s="66"/>
      <c r="AQA29" s="66"/>
      <c r="AQB29" s="66"/>
      <c r="AQC29" s="66"/>
      <c r="AQD29" s="66"/>
      <c r="AQE29" s="66"/>
      <c r="AQF29" s="66"/>
      <c r="AQG29" s="66"/>
      <c r="AQH29" s="66"/>
      <c r="AQI29" s="66"/>
      <c r="AQJ29" s="66"/>
      <c r="AQK29" s="66"/>
      <c r="AQL29" s="66"/>
      <c r="AQM29" s="66"/>
      <c r="AQN29" s="66"/>
      <c r="AQO29" s="66"/>
      <c r="AQP29" s="66"/>
      <c r="AQQ29" s="66"/>
      <c r="AQR29" s="66"/>
      <c r="AQS29" s="66"/>
      <c r="AQT29" s="66"/>
      <c r="AQU29" s="66"/>
      <c r="AQV29" s="66"/>
      <c r="AQW29" s="66"/>
      <c r="AQX29" s="66"/>
      <c r="AQY29" s="66"/>
      <c r="AQZ29" s="66"/>
      <c r="ARA29" s="66"/>
      <c r="ARB29" s="66"/>
      <c r="ARC29" s="66"/>
      <c r="ARD29" s="66"/>
      <c r="ARE29" s="66"/>
      <c r="ARF29" s="66"/>
      <c r="ARG29" s="66"/>
      <c r="ARH29" s="66"/>
      <c r="ARI29" s="66"/>
      <c r="ARJ29" s="66"/>
      <c r="ARK29" s="66"/>
      <c r="ARL29" s="66"/>
      <c r="ARM29" s="66"/>
      <c r="ARN29" s="66"/>
      <c r="ARO29" s="66"/>
      <c r="ARP29" s="66"/>
      <c r="ARQ29" s="66"/>
      <c r="ARR29" s="66"/>
      <c r="ARS29" s="66"/>
      <c r="ART29" s="66"/>
      <c r="ARU29" s="66"/>
      <c r="ARV29" s="66"/>
      <c r="ARW29" s="66"/>
      <c r="ARX29" s="66"/>
      <c r="ARY29" s="66"/>
      <c r="ARZ29" s="66"/>
      <c r="ASA29" s="66"/>
      <c r="ASB29" s="66"/>
      <c r="ASC29" s="66"/>
      <c r="ASD29" s="66"/>
      <c r="ASE29" s="66"/>
      <c r="ASF29" s="66"/>
      <c r="ASG29" s="66"/>
      <c r="ASH29" s="66"/>
      <c r="ASI29" s="66"/>
      <c r="ASJ29" s="66"/>
      <c r="ASK29" s="66"/>
      <c r="ASL29" s="66"/>
      <c r="ASM29" s="66"/>
      <c r="ASN29" s="66"/>
      <c r="ASO29" s="66"/>
      <c r="ASP29" s="66"/>
      <c r="ASQ29" s="66"/>
      <c r="ASR29" s="66"/>
      <c r="ASS29" s="66"/>
      <c r="AST29" s="66"/>
      <c r="ASU29" s="66"/>
      <c r="ASV29" s="66"/>
      <c r="ASW29" s="66"/>
      <c r="ASX29" s="66"/>
      <c r="ASY29" s="66"/>
      <c r="ASZ29" s="66"/>
      <c r="ATA29" s="66"/>
      <c r="ATB29" s="66"/>
      <c r="ATC29" s="66"/>
      <c r="ATD29" s="66"/>
      <c r="ATE29" s="66"/>
      <c r="ATF29" s="66"/>
      <c r="ATG29" s="66"/>
      <c r="ATH29" s="66"/>
      <c r="ATI29" s="66"/>
      <c r="ATJ29" s="66"/>
      <c r="ATK29" s="66"/>
      <c r="ATL29" s="66"/>
      <c r="ATM29" s="66"/>
      <c r="ATN29" s="66"/>
      <c r="ATO29" s="66"/>
      <c r="ATP29" s="66"/>
      <c r="ATQ29" s="66"/>
      <c r="ATR29" s="66"/>
      <c r="ATS29" s="66"/>
      <c r="ATT29" s="66"/>
      <c r="ATU29" s="66"/>
      <c r="ATV29" s="66"/>
      <c r="ATW29" s="66"/>
      <c r="ATX29" s="66"/>
      <c r="ATY29" s="66"/>
      <c r="ATZ29" s="66"/>
      <c r="AUA29" s="66"/>
      <c r="AUB29" s="66"/>
      <c r="AUC29" s="66"/>
      <c r="AUD29" s="66"/>
      <c r="AUE29" s="66"/>
      <c r="AUF29" s="66"/>
      <c r="AUG29" s="66"/>
      <c r="AUH29" s="66"/>
      <c r="AUI29" s="66"/>
      <c r="AUJ29" s="66"/>
      <c r="AUK29" s="66"/>
      <c r="AUL29" s="66"/>
      <c r="AUM29" s="66"/>
      <c r="AUN29" s="66"/>
      <c r="AUO29" s="66"/>
      <c r="AUP29" s="66"/>
      <c r="AUQ29" s="66"/>
      <c r="AUR29" s="66"/>
      <c r="AUS29" s="66"/>
      <c r="AUT29" s="66"/>
      <c r="AUU29" s="66"/>
      <c r="AUV29" s="66"/>
      <c r="AUW29" s="66"/>
      <c r="AUX29" s="66"/>
      <c r="AUY29" s="66"/>
      <c r="AUZ29" s="66"/>
      <c r="AVA29" s="66"/>
      <c r="AVB29" s="66"/>
      <c r="AVC29" s="66"/>
      <c r="AVD29" s="66"/>
      <c r="AVE29" s="66"/>
      <c r="AVF29" s="66"/>
      <c r="AVG29" s="66"/>
      <c r="AVH29" s="66"/>
      <c r="AVI29" s="66"/>
      <c r="AVJ29" s="66"/>
      <c r="AVK29" s="66"/>
      <c r="AVL29" s="66"/>
      <c r="AVM29" s="66"/>
      <c r="AVN29" s="66"/>
      <c r="AVO29" s="66"/>
      <c r="AVP29" s="66"/>
      <c r="AVQ29" s="66"/>
      <c r="AVR29" s="66"/>
      <c r="AVS29" s="66"/>
      <c r="AVT29" s="66"/>
      <c r="AVU29" s="66"/>
      <c r="AVV29" s="66"/>
      <c r="AVW29" s="66"/>
      <c r="AVX29" s="66"/>
      <c r="AVY29" s="66"/>
      <c r="AVZ29" s="66"/>
      <c r="AWA29" s="66"/>
      <c r="AWB29" s="66"/>
      <c r="AWC29" s="66"/>
      <c r="AWD29" s="66"/>
      <c r="AWE29" s="66"/>
      <c r="AWF29" s="66"/>
      <c r="AWG29" s="66"/>
      <c r="AWH29" s="66"/>
      <c r="AWI29" s="66"/>
      <c r="AWJ29" s="66"/>
      <c r="AWK29" s="66"/>
      <c r="AWL29" s="66"/>
      <c r="AWM29" s="66"/>
      <c r="AWN29" s="66"/>
      <c r="AWO29" s="66"/>
      <c r="AWP29" s="66"/>
      <c r="AWQ29" s="66"/>
      <c r="AWR29" s="66"/>
      <c r="AWS29" s="66"/>
      <c r="AWT29" s="66"/>
      <c r="AWU29" s="66"/>
      <c r="AWV29" s="66"/>
      <c r="AWW29" s="66"/>
      <c r="AWX29" s="66"/>
      <c r="AWY29" s="66"/>
      <c r="AWZ29" s="66"/>
      <c r="AXA29" s="66"/>
      <c r="AXB29" s="66"/>
      <c r="AXC29" s="66"/>
      <c r="AXD29" s="66"/>
      <c r="AXE29" s="66"/>
      <c r="AXF29" s="66"/>
      <c r="AXG29" s="66"/>
      <c r="AXH29" s="66"/>
      <c r="AXI29" s="66"/>
      <c r="AXJ29" s="66"/>
      <c r="AXK29" s="66"/>
      <c r="AXL29" s="66"/>
      <c r="AXM29" s="66"/>
      <c r="AXN29" s="66"/>
      <c r="AXO29" s="66"/>
      <c r="AXP29" s="66"/>
      <c r="AXQ29" s="66"/>
      <c r="AXR29" s="66"/>
      <c r="AXS29" s="66"/>
      <c r="AXT29" s="66"/>
      <c r="AXU29" s="66"/>
      <c r="AXV29" s="66"/>
      <c r="AXW29" s="66"/>
      <c r="AXX29" s="66"/>
      <c r="AXY29" s="66"/>
      <c r="AXZ29" s="66"/>
      <c r="AYA29" s="66"/>
      <c r="AYB29" s="66"/>
      <c r="AYC29" s="66"/>
      <c r="AYD29" s="66"/>
      <c r="AYE29" s="66"/>
      <c r="AYF29" s="66"/>
      <c r="AYG29" s="66"/>
      <c r="AYH29" s="66"/>
      <c r="AYI29" s="66"/>
      <c r="AYJ29" s="66"/>
      <c r="AYK29" s="66"/>
      <c r="AYL29" s="66"/>
      <c r="AYM29" s="66"/>
      <c r="AYN29" s="66"/>
      <c r="AYO29" s="66"/>
      <c r="AYP29" s="66"/>
      <c r="AYQ29" s="66"/>
      <c r="AYR29" s="66"/>
      <c r="AYS29" s="66"/>
      <c r="AYT29" s="66"/>
      <c r="AYU29" s="66"/>
      <c r="AYV29" s="66"/>
      <c r="AYW29" s="66"/>
      <c r="AYX29" s="66"/>
      <c r="AYY29" s="66"/>
      <c r="AYZ29" s="66"/>
      <c r="AZA29" s="66"/>
      <c r="AZB29" s="66"/>
      <c r="AZC29" s="66"/>
      <c r="AZD29" s="66"/>
      <c r="AZE29" s="66"/>
      <c r="AZF29" s="66"/>
      <c r="AZG29" s="66"/>
      <c r="AZH29" s="66"/>
      <c r="AZI29" s="66"/>
      <c r="AZJ29" s="66"/>
      <c r="AZK29" s="66"/>
      <c r="AZL29" s="66"/>
      <c r="AZM29" s="66"/>
      <c r="AZN29" s="66"/>
      <c r="AZO29" s="66"/>
      <c r="AZP29" s="66"/>
      <c r="AZQ29" s="66"/>
      <c r="AZR29" s="66"/>
      <c r="AZS29" s="66"/>
      <c r="AZT29" s="66"/>
      <c r="AZU29" s="66"/>
      <c r="AZV29" s="66"/>
      <c r="AZW29" s="66"/>
      <c r="AZX29" s="66"/>
      <c r="AZY29" s="66"/>
      <c r="AZZ29" s="66"/>
      <c r="BAA29" s="66"/>
      <c r="BAB29" s="66"/>
      <c r="BAC29" s="66"/>
      <c r="BAD29" s="66"/>
      <c r="BAE29" s="66"/>
      <c r="BAF29" s="66"/>
      <c r="BAG29" s="66"/>
      <c r="BAH29" s="66"/>
      <c r="BAI29" s="66"/>
      <c r="BAJ29" s="66"/>
      <c r="BAK29" s="66"/>
      <c r="BAL29" s="66"/>
      <c r="BAM29" s="66"/>
      <c r="BAN29" s="66"/>
      <c r="BAO29" s="66"/>
      <c r="BAP29" s="66"/>
      <c r="BAQ29" s="66"/>
      <c r="BAR29" s="66"/>
      <c r="BAS29" s="66"/>
      <c r="BAT29" s="66"/>
      <c r="BAU29" s="66"/>
      <c r="BAV29" s="66"/>
      <c r="BAW29" s="66"/>
      <c r="BAX29" s="66"/>
      <c r="BAY29" s="66"/>
      <c r="BAZ29" s="66"/>
      <c r="BBA29" s="66"/>
      <c r="BBB29" s="66"/>
      <c r="BBC29" s="66"/>
      <c r="BBD29" s="66"/>
      <c r="BBE29" s="66"/>
      <c r="BBF29" s="66"/>
      <c r="BBG29" s="66"/>
      <c r="BBH29" s="66"/>
      <c r="BBI29" s="66"/>
      <c r="BBJ29" s="66"/>
      <c r="BBK29" s="66"/>
      <c r="BBL29" s="66"/>
      <c r="BBM29" s="66"/>
      <c r="BBN29" s="66"/>
      <c r="BBO29" s="66"/>
      <c r="BBP29" s="66"/>
      <c r="BBQ29" s="66"/>
      <c r="BBR29" s="66"/>
      <c r="BBS29" s="66"/>
      <c r="BBT29" s="66"/>
      <c r="BBU29" s="66"/>
      <c r="BBV29" s="66"/>
      <c r="BBW29" s="66"/>
      <c r="BBX29" s="66"/>
      <c r="BBY29" s="66"/>
      <c r="BBZ29" s="66"/>
      <c r="BCA29" s="66"/>
      <c r="BCB29" s="66"/>
      <c r="BCC29" s="66"/>
      <c r="BCD29" s="66"/>
      <c r="BCE29" s="66"/>
      <c r="BCF29" s="66"/>
      <c r="BCG29" s="66"/>
      <c r="BCH29" s="66"/>
      <c r="BCI29" s="66"/>
      <c r="BCJ29" s="66"/>
      <c r="BCK29" s="66"/>
      <c r="BCL29" s="66"/>
      <c r="BCM29" s="66"/>
      <c r="BCN29" s="66"/>
      <c r="BCO29" s="66"/>
      <c r="BCP29" s="66"/>
      <c r="BCQ29" s="66"/>
      <c r="BCR29" s="66"/>
      <c r="BCS29" s="66"/>
      <c r="BCT29" s="66"/>
      <c r="BCU29" s="66"/>
      <c r="BCV29" s="66"/>
      <c r="BCW29" s="66"/>
      <c r="BCX29" s="66"/>
      <c r="BCY29" s="66"/>
      <c r="BCZ29" s="66"/>
      <c r="BDA29" s="66"/>
      <c r="BDB29" s="66"/>
      <c r="BDC29" s="66"/>
      <c r="BDD29" s="66"/>
      <c r="BDE29" s="66"/>
      <c r="BDF29" s="66"/>
      <c r="BDG29" s="66"/>
      <c r="BDH29" s="66"/>
      <c r="BDI29" s="66"/>
      <c r="BDJ29" s="66"/>
      <c r="BDK29" s="66"/>
      <c r="BDL29" s="66"/>
      <c r="BDM29" s="66"/>
      <c r="BDN29" s="66"/>
      <c r="BDO29" s="66"/>
      <c r="BDP29" s="66"/>
      <c r="BDQ29" s="66"/>
      <c r="BDR29" s="66"/>
      <c r="BDS29" s="66"/>
      <c r="BDT29" s="66"/>
      <c r="BDU29" s="66"/>
      <c r="BDV29" s="66"/>
      <c r="BDW29" s="66"/>
      <c r="BDX29" s="66"/>
      <c r="BDY29" s="66"/>
      <c r="BDZ29" s="66"/>
      <c r="BEA29" s="66"/>
      <c r="BEB29" s="66"/>
      <c r="BEC29" s="66"/>
      <c r="BED29" s="66"/>
      <c r="BEE29" s="66"/>
      <c r="BEF29" s="66"/>
      <c r="BEG29" s="66"/>
      <c r="BEH29" s="66"/>
      <c r="BEI29" s="66"/>
      <c r="BEJ29" s="66"/>
      <c r="BEK29" s="66"/>
      <c r="BEL29" s="66"/>
      <c r="BEM29" s="66"/>
      <c r="BEN29" s="66"/>
      <c r="BEO29" s="66"/>
      <c r="BEP29" s="66"/>
      <c r="BEQ29" s="66"/>
      <c r="BER29" s="66"/>
      <c r="BES29" s="66"/>
      <c r="BET29" s="66"/>
      <c r="BEU29" s="66"/>
      <c r="BEV29" s="66"/>
      <c r="BEW29" s="66"/>
      <c r="BEX29" s="66"/>
      <c r="BEY29" s="66"/>
      <c r="BEZ29" s="66"/>
      <c r="BFA29" s="66"/>
      <c r="BFB29" s="66"/>
      <c r="BFC29" s="66"/>
      <c r="BFD29" s="66"/>
      <c r="BFE29" s="66"/>
      <c r="BFF29" s="66"/>
      <c r="BFG29" s="66"/>
      <c r="BFH29" s="66"/>
      <c r="BFI29" s="66"/>
      <c r="BFJ29" s="66"/>
      <c r="BFK29" s="66"/>
      <c r="BFL29" s="66"/>
      <c r="BFM29" s="66"/>
      <c r="BFN29" s="66"/>
      <c r="BFO29" s="66"/>
      <c r="BFP29" s="66"/>
      <c r="BFQ29" s="66"/>
      <c r="BFR29" s="66"/>
      <c r="BFS29" s="66"/>
      <c r="BFT29" s="66"/>
      <c r="BFU29" s="66"/>
      <c r="BFV29" s="66"/>
      <c r="BFW29" s="66"/>
      <c r="BFX29" s="66"/>
      <c r="BFY29" s="66"/>
      <c r="BFZ29" s="66"/>
      <c r="BGA29" s="66"/>
      <c r="BGB29" s="66"/>
      <c r="BGC29" s="66"/>
      <c r="BGD29" s="66"/>
      <c r="BGE29" s="66"/>
      <c r="BGF29" s="66"/>
      <c r="BGG29" s="66"/>
      <c r="BGH29" s="66"/>
      <c r="BGI29" s="66"/>
      <c r="BGJ29" s="66"/>
      <c r="BGK29" s="66"/>
      <c r="BGL29" s="66"/>
      <c r="BGM29" s="66"/>
      <c r="BGN29" s="66"/>
      <c r="BGO29" s="66"/>
      <c r="BGP29" s="66"/>
      <c r="BGQ29" s="66"/>
      <c r="BGR29" s="66"/>
      <c r="BGS29" s="66"/>
      <c r="BGT29" s="66"/>
      <c r="BGU29" s="66"/>
      <c r="BGV29" s="66"/>
      <c r="BGW29" s="66"/>
      <c r="BGX29" s="66"/>
      <c r="BGY29" s="66"/>
      <c r="BGZ29" s="66"/>
      <c r="BHA29" s="66"/>
      <c r="BHB29" s="66"/>
      <c r="BHC29" s="66"/>
      <c r="BHD29" s="66"/>
      <c r="BHE29" s="66"/>
      <c r="BHF29" s="66"/>
      <c r="BHG29" s="66"/>
      <c r="BHH29" s="66"/>
      <c r="BHI29" s="66"/>
      <c r="BHJ29" s="66"/>
      <c r="BHK29" s="66"/>
      <c r="BHL29" s="66"/>
      <c r="BHM29" s="66"/>
      <c r="BHN29" s="66"/>
      <c r="BHO29" s="66"/>
      <c r="BHP29" s="66"/>
      <c r="BHQ29" s="66"/>
      <c r="BHR29" s="66"/>
      <c r="BHS29" s="66"/>
      <c r="BHT29" s="66"/>
      <c r="BHU29" s="66"/>
      <c r="BHV29" s="66"/>
      <c r="BHW29" s="66"/>
      <c r="BHX29" s="66"/>
      <c r="BHY29" s="66"/>
      <c r="BHZ29" s="66"/>
      <c r="BIA29" s="66"/>
      <c r="BIB29" s="66"/>
      <c r="BIC29" s="66"/>
      <c r="BID29" s="66"/>
      <c r="BIE29" s="66"/>
      <c r="BIF29" s="66"/>
      <c r="BIG29" s="66"/>
      <c r="BIH29" s="66"/>
      <c r="BII29" s="66"/>
      <c r="BIJ29" s="66"/>
      <c r="BIK29" s="66"/>
      <c r="BIL29" s="66"/>
      <c r="BIM29" s="66"/>
      <c r="BIN29" s="66"/>
      <c r="BIO29" s="66"/>
      <c r="BIP29" s="66"/>
      <c r="BIQ29" s="66"/>
      <c r="BIR29" s="66"/>
      <c r="BIS29" s="66"/>
      <c r="BIT29" s="66"/>
      <c r="BIU29" s="66"/>
      <c r="BIV29" s="66"/>
      <c r="BIW29" s="66"/>
      <c r="BIX29" s="66"/>
      <c r="BIY29" s="66"/>
      <c r="BIZ29" s="66"/>
      <c r="BJA29" s="66"/>
      <c r="BJB29" s="66"/>
      <c r="BJC29" s="66"/>
      <c r="BJD29" s="66"/>
      <c r="BJE29" s="66"/>
      <c r="BJF29" s="66"/>
      <c r="BJG29" s="66"/>
      <c r="BJH29" s="66"/>
      <c r="BJI29" s="66"/>
      <c r="BJJ29" s="66"/>
      <c r="BJK29" s="66"/>
      <c r="BJL29" s="66"/>
      <c r="BJM29" s="66"/>
      <c r="BJN29" s="66"/>
      <c r="BJO29" s="66"/>
      <c r="BJP29" s="66"/>
      <c r="BJQ29" s="66"/>
      <c r="BJR29" s="66"/>
      <c r="BJS29" s="66"/>
      <c r="BJT29" s="66"/>
      <c r="BJU29" s="66"/>
      <c r="BJV29" s="66"/>
      <c r="BJW29" s="66"/>
      <c r="BJX29" s="66"/>
      <c r="BJY29" s="66"/>
      <c r="BJZ29" s="66"/>
      <c r="BKA29" s="66"/>
      <c r="BKB29" s="66"/>
      <c r="BKC29" s="66"/>
      <c r="BKD29" s="66"/>
      <c r="BKE29" s="66"/>
      <c r="BKF29" s="66"/>
      <c r="BKG29" s="66"/>
      <c r="BKH29" s="66"/>
      <c r="BKI29" s="66"/>
      <c r="BKJ29" s="66"/>
      <c r="BKK29" s="66"/>
      <c r="BKL29" s="66"/>
      <c r="BKM29" s="66"/>
      <c r="BKN29" s="66"/>
      <c r="BKO29" s="66"/>
      <c r="BKP29" s="66"/>
      <c r="BKQ29" s="66"/>
      <c r="BKR29" s="66"/>
      <c r="BKS29" s="66"/>
      <c r="BKT29" s="66"/>
      <c r="BKU29" s="66"/>
      <c r="BKV29" s="66"/>
      <c r="BKW29" s="66"/>
      <c r="BKX29" s="66"/>
      <c r="BKY29" s="66"/>
      <c r="BKZ29" s="66"/>
      <c r="BLA29" s="66"/>
      <c r="BLB29" s="66"/>
      <c r="BLC29" s="66"/>
      <c r="BLD29" s="66"/>
      <c r="BLE29" s="66"/>
      <c r="BLF29" s="66"/>
      <c r="BLG29" s="66"/>
      <c r="BLH29" s="66"/>
      <c r="BLI29" s="66"/>
      <c r="BLJ29" s="66"/>
      <c r="BLK29" s="66"/>
      <c r="BLL29" s="66"/>
      <c r="BLM29" s="66"/>
      <c r="BLN29" s="66"/>
      <c r="BLO29" s="66"/>
      <c r="BLP29" s="66"/>
      <c r="BLQ29" s="66"/>
      <c r="BLR29" s="66"/>
      <c r="BLS29" s="66"/>
      <c r="BLT29" s="66"/>
      <c r="BLU29" s="66"/>
      <c r="BLV29" s="66"/>
      <c r="BLW29" s="66"/>
      <c r="BLX29" s="66"/>
      <c r="BLY29" s="66"/>
      <c r="BLZ29" s="66"/>
      <c r="BMA29" s="66"/>
      <c r="BMB29" s="66"/>
      <c r="BMC29" s="66"/>
      <c r="BMD29" s="66"/>
      <c r="BME29" s="66"/>
      <c r="BMF29" s="66"/>
      <c r="BMG29" s="66"/>
      <c r="BMH29" s="66"/>
      <c r="BMI29" s="66"/>
      <c r="BMJ29" s="66"/>
      <c r="BMK29" s="66"/>
      <c r="BML29" s="66"/>
      <c r="BMM29" s="66"/>
      <c r="BMN29" s="66"/>
      <c r="BMO29" s="66"/>
      <c r="BMP29" s="66"/>
      <c r="BMQ29" s="66"/>
      <c r="BMR29" s="66"/>
      <c r="BMS29" s="66"/>
      <c r="BMT29" s="66"/>
      <c r="BMU29" s="66"/>
      <c r="BMV29" s="66"/>
      <c r="BMW29" s="66"/>
      <c r="BMX29" s="66"/>
      <c r="BMY29" s="66"/>
      <c r="BMZ29" s="66"/>
      <c r="BNA29" s="66"/>
      <c r="BNB29" s="66"/>
      <c r="BNC29" s="66"/>
      <c r="BND29" s="66"/>
      <c r="BNE29" s="66"/>
      <c r="BNF29" s="66"/>
      <c r="BNG29" s="66"/>
      <c r="BNH29" s="66"/>
      <c r="BNI29" s="66"/>
      <c r="BNJ29" s="66"/>
      <c r="BNK29" s="66"/>
      <c r="BNL29" s="66"/>
      <c r="BNM29" s="66"/>
      <c r="BNN29" s="66"/>
      <c r="BNO29" s="66"/>
      <c r="BNP29" s="66"/>
      <c r="BNQ29" s="66"/>
      <c r="BNR29" s="66"/>
      <c r="BNS29" s="66"/>
      <c r="BNT29" s="66"/>
      <c r="BNU29" s="66"/>
      <c r="BNV29" s="66"/>
      <c r="BNW29" s="66"/>
      <c r="BNX29" s="66"/>
      <c r="BNY29" s="66"/>
      <c r="BNZ29" s="66"/>
      <c r="BOA29" s="66"/>
      <c r="BOB29" s="66"/>
      <c r="BOC29" s="66"/>
      <c r="BOD29" s="66"/>
      <c r="BOE29" s="66"/>
      <c r="BOF29" s="66"/>
      <c r="BOG29" s="66"/>
      <c r="BOH29" s="66"/>
      <c r="BOI29" s="66"/>
      <c r="BOJ29" s="66"/>
      <c r="BOK29" s="66"/>
      <c r="BOL29" s="66"/>
      <c r="BOM29" s="66"/>
      <c r="BON29" s="66"/>
      <c r="BOO29" s="66"/>
      <c r="BOP29" s="66"/>
      <c r="BOQ29" s="66"/>
      <c r="BOR29" s="66"/>
      <c r="BOS29" s="66"/>
      <c r="BOT29" s="66"/>
      <c r="BOU29" s="66"/>
      <c r="BOV29" s="66"/>
      <c r="BOW29" s="66"/>
      <c r="BOX29" s="66"/>
      <c r="BOY29" s="66"/>
      <c r="BOZ29" s="66"/>
      <c r="BPA29" s="66"/>
      <c r="BPB29" s="66"/>
      <c r="BPC29" s="66"/>
      <c r="BPD29" s="66"/>
      <c r="BPE29" s="66"/>
      <c r="BPF29" s="66"/>
      <c r="BPG29" s="66"/>
      <c r="BPH29" s="66"/>
      <c r="BPI29" s="66"/>
      <c r="BPJ29" s="66"/>
      <c r="BPK29" s="66"/>
      <c r="BPL29" s="66"/>
      <c r="BPM29" s="66"/>
      <c r="BPN29" s="66"/>
      <c r="BPO29" s="66"/>
      <c r="BPP29" s="66"/>
      <c r="BPQ29" s="66"/>
      <c r="BPR29" s="66"/>
      <c r="BPS29" s="66"/>
      <c r="BPT29" s="66"/>
      <c r="BPU29" s="66"/>
      <c r="BPV29" s="66"/>
      <c r="BPW29" s="66"/>
      <c r="BPX29" s="66"/>
      <c r="BPY29" s="66"/>
      <c r="BPZ29" s="66"/>
      <c r="BQA29" s="66"/>
      <c r="BQB29" s="66"/>
      <c r="BQC29" s="66"/>
      <c r="BQD29" s="66"/>
      <c r="BQE29" s="66"/>
      <c r="BQF29" s="66"/>
      <c r="BQG29" s="66"/>
      <c r="BQH29" s="66"/>
      <c r="BQI29" s="66"/>
      <c r="BQJ29" s="66"/>
      <c r="BQK29" s="66"/>
      <c r="BQL29" s="66"/>
      <c r="BQM29" s="66"/>
      <c r="BQN29" s="66"/>
      <c r="BQO29" s="66"/>
      <c r="BQP29" s="66"/>
      <c r="BQQ29" s="66"/>
      <c r="BQR29" s="66"/>
      <c r="BQS29" s="66"/>
      <c r="BQT29" s="66"/>
      <c r="BQU29" s="66"/>
      <c r="BQV29" s="66"/>
      <c r="BQW29" s="66"/>
      <c r="BQX29" s="66"/>
      <c r="BQY29" s="66"/>
      <c r="BQZ29" s="66"/>
      <c r="BRA29" s="66"/>
      <c r="BRB29" s="66"/>
      <c r="BRC29" s="66"/>
      <c r="BRD29" s="66"/>
      <c r="BRE29" s="66"/>
      <c r="BRF29" s="66"/>
      <c r="BRG29" s="66"/>
      <c r="BRH29" s="66"/>
      <c r="BRI29" s="66"/>
      <c r="BRJ29" s="66"/>
      <c r="BRK29" s="66"/>
      <c r="BRL29" s="66"/>
      <c r="BRM29" s="66"/>
      <c r="BRN29" s="66"/>
      <c r="BRO29" s="66"/>
      <c r="BRP29" s="66"/>
      <c r="BRQ29" s="66"/>
      <c r="BRR29" s="66"/>
      <c r="BRS29" s="66"/>
      <c r="BRT29" s="66"/>
      <c r="BRU29" s="66"/>
      <c r="BRV29" s="66"/>
      <c r="BRW29" s="66"/>
      <c r="BRX29" s="66"/>
      <c r="BRY29" s="66"/>
      <c r="BRZ29" s="66"/>
      <c r="BSA29" s="66"/>
      <c r="BSB29" s="66"/>
      <c r="BSC29" s="66"/>
      <c r="BSD29" s="66"/>
      <c r="BSE29" s="66"/>
      <c r="BSF29" s="66"/>
      <c r="BSG29" s="66"/>
      <c r="BSH29" s="66"/>
      <c r="BSI29" s="66"/>
      <c r="BSJ29" s="66"/>
      <c r="BSK29" s="66"/>
      <c r="BSL29" s="66"/>
      <c r="BSM29" s="66"/>
      <c r="BSN29" s="66"/>
      <c r="BSO29" s="66"/>
      <c r="BSP29" s="66"/>
      <c r="BSQ29" s="66"/>
      <c r="BSR29" s="66"/>
      <c r="BSS29" s="66"/>
      <c r="BST29" s="66"/>
      <c r="BSU29" s="66"/>
      <c r="BSV29" s="66"/>
      <c r="BSW29" s="66"/>
      <c r="BSX29" s="66"/>
      <c r="BSY29" s="66"/>
      <c r="BSZ29" s="66"/>
      <c r="BTA29" s="66"/>
      <c r="BTB29" s="66"/>
      <c r="BTC29" s="66"/>
      <c r="BTD29" s="66"/>
      <c r="BTE29" s="66"/>
      <c r="BTF29" s="66"/>
      <c r="BTG29" s="66"/>
      <c r="BTH29" s="66"/>
      <c r="BTI29" s="66"/>
      <c r="BTJ29" s="66"/>
      <c r="BTK29" s="66"/>
      <c r="BTL29" s="66"/>
      <c r="BTM29" s="66"/>
      <c r="BTN29" s="66"/>
      <c r="BTO29" s="66"/>
      <c r="BTP29" s="66"/>
      <c r="BTQ29" s="66"/>
      <c r="BTR29" s="66"/>
      <c r="BTS29" s="66"/>
      <c r="BTT29" s="66"/>
      <c r="BTU29" s="66"/>
      <c r="BTV29" s="66"/>
      <c r="BTW29" s="66"/>
      <c r="BTX29" s="66"/>
      <c r="BTY29" s="66"/>
      <c r="BTZ29" s="66"/>
      <c r="BUA29" s="66"/>
      <c r="BUB29" s="66"/>
      <c r="BUC29" s="66"/>
      <c r="BUD29" s="66"/>
      <c r="BUE29" s="66"/>
      <c r="BUF29" s="66"/>
      <c r="BUG29" s="66"/>
      <c r="BUH29" s="66"/>
      <c r="BUI29" s="66"/>
      <c r="BUJ29" s="66"/>
      <c r="BUK29" s="66"/>
      <c r="BUL29" s="66"/>
      <c r="BUM29" s="66"/>
      <c r="BUN29" s="66"/>
      <c r="BUO29" s="66"/>
      <c r="BUP29" s="66"/>
      <c r="BUQ29" s="66"/>
      <c r="BUR29" s="66"/>
      <c r="BUS29" s="66"/>
      <c r="BUT29" s="66"/>
      <c r="BUU29" s="66"/>
      <c r="BUV29" s="66"/>
      <c r="BUW29" s="66"/>
      <c r="BUX29" s="66"/>
      <c r="BUY29" s="66"/>
      <c r="BUZ29" s="66"/>
      <c r="BVA29" s="66"/>
      <c r="BVB29" s="66"/>
      <c r="BVC29" s="66"/>
      <c r="BVD29" s="66"/>
      <c r="BVE29" s="66"/>
      <c r="BVF29" s="66"/>
      <c r="BVG29" s="66"/>
      <c r="BVH29" s="66"/>
      <c r="BVI29" s="66"/>
      <c r="BVJ29" s="66"/>
      <c r="BVK29" s="66"/>
      <c r="BVL29" s="66"/>
      <c r="BVM29" s="66"/>
      <c r="BVN29" s="66"/>
      <c r="BVO29" s="66"/>
      <c r="BVP29" s="66"/>
      <c r="BVQ29" s="66"/>
      <c r="BVR29" s="66"/>
      <c r="BVS29" s="66"/>
      <c r="BVT29" s="66"/>
      <c r="BVU29" s="66"/>
      <c r="BVV29" s="66"/>
      <c r="BVW29" s="66"/>
      <c r="BVX29" s="66"/>
      <c r="BVY29" s="66"/>
      <c r="BVZ29" s="66"/>
      <c r="BWA29" s="66"/>
      <c r="BWB29" s="66"/>
      <c r="BWC29" s="66"/>
      <c r="BWD29" s="66"/>
      <c r="BWE29" s="66"/>
      <c r="BWF29" s="66"/>
      <c r="BWG29" s="66"/>
      <c r="BWH29" s="66"/>
      <c r="BWI29" s="66"/>
      <c r="BWJ29" s="66"/>
      <c r="BWK29" s="66"/>
      <c r="BWL29" s="66"/>
      <c r="BWM29" s="66"/>
      <c r="BWN29" s="66"/>
      <c r="BWO29" s="66"/>
      <c r="BWP29" s="66"/>
      <c r="BWQ29" s="66"/>
      <c r="BWR29" s="66"/>
      <c r="BWS29" s="66"/>
      <c r="BWT29" s="66"/>
      <c r="BWU29" s="66"/>
      <c r="BWV29" s="66"/>
      <c r="BWW29" s="66"/>
      <c r="BWX29" s="66"/>
      <c r="BWY29" s="66"/>
      <c r="BWZ29" s="66"/>
      <c r="BXA29" s="66"/>
      <c r="BXB29" s="66"/>
      <c r="BXC29" s="66"/>
      <c r="BXD29" s="66"/>
      <c r="BXE29" s="66"/>
      <c r="BXF29" s="66"/>
      <c r="BXG29" s="66"/>
      <c r="BXH29" s="66"/>
      <c r="BXI29" s="66"/>
      <c r="BXJ29" s="66"/>
      <c r="BXK29" s="66"/>
      <c r="BXL29" s="66"/>
      <c r="BXM29" s="66"/>
      <c r="BXN29" s="66"/>
      <c r="BXO29" s="66"/>
      <c r="BXP29" s="66"/>
      <c r="BXQ29" s="66"/>
      <c r="BXR29" s="66"/>
      <c r="BXS29" s="66"/>
      <c r="BXT29" s="66"/>
      <c r="BXU29" s="66"/>
      <c r="BXV29" s="66"/>
      <c r="BXW29" s="66"/>
      <c r="BXX29" s="66"/>
      <c r="BXY29" s="66"/>
      <c r="BXZ29" s="66"/>
      <c r="BYA29" s="66"/>
      <c r="BYB29" s="66"/>
      <c r="BYC29" s="66"/>
      <c r="BYD29" s="66"/>
      <c r="BYE29" s="66"/>
      <c r="BYF29" s="66"/>
      <c r="BYG29" s="66"/>
      <c r="BYH29" s="66"/>
      <c r="BYI29" s="66"/>
      <c r="BYJ29" s="66"/>
      <c r="BYK29" s="66"/>
      <c r="BYL29" s="66"/>
      <c r="BYM29" s="66"/>
      <c r="BYN29" s="66"/>
      <c r="BYO29" s="66"/>
      <c r="BYP29" s="66"/>
      <c r="BYQ29" s="66"/>
      <c r="BYR29" s="66"/>
      <c r="BYS29" s="66"/>
      <c r="BYT29" s="66"/>
      <c r="BYU29" s="66"/>
      <c r="BYV29" s="66"/>
      <c r="BYW29" s="66"/>
      <c r="BYX29" s="66"/>
      <c r="BYY29" s="66"/>
      <c r="BYZ29" s="66"/>
      <c r="BZA29" s="66"/>
      <c r="BZB29" s="66"/>
      <c r="BZC29" s="66"/>
      <c r="BZD29" s="66"/>
      <c r="BZE29" s="66"/>
      <c r="BZF29" s="66"/>
      <c r="BZG29" s="66"/>
      <c r="BZH29" s="66"/>
      <c r="BZI29" s="66"/>
      <c r="BZJ29" s="66"/>
      <c r="BZK29" s="66"/>
      <c r="BZL29" s="66"/>
      <c r="BZM29" s="66"/>
      <c r="BZN29" s="66"/>
      <c r="BZO29" s="66"/>
      <c r="BZP29" s="66"/>
      <c r="BZQ29" s="66"/>
      <c r="BZR29" s="66"/>
      <c r="BZS29" s="66"/>
      <c r="BZT29" s="66"/>
      <c r="BZU29" s="66"/>
      <c r="BZV29" s="66"/>
      <c r="BZW29" s="66"/>
      <c r="BZX29" s="66"/>
      <c r="BZY29" s="66"/>
      <c r="BZZ29" s="66"/>
      <c r="CAA29" s="66"/>
      <c r="CAB29" s="66"/>
      <c r="CAC29" s="66"/>
      <c r="CAD29" s="66"/>
      <c r="CAE29" s="66"/>
      <c r="CAF29" s="66"/>
      <c r="CAG29" s="66"/>
      <c r="CAH29" s="66"/>
      <c r="CAI29" s="66"/>
      <c r="CAJ29" s="66"/>
      <c r="CAK29" s="66"/>
      <c r="CAL29" s="66"/>
      <c r="CAM29" s="66"/>
      <c r="CAN29" s="66"/>
      <c r="CAO29" s="66"/>
      <c r="CAP29" s="66"/>
      <c r="CAQ29" s="66"/>
      <c r="CAR29" s="66"/>
      <c r="CAS29" s="66"/>
      <c r="CAT29" s="66"/>
      <c r="CAU29" s="66"/>
      <c r="CAV29" s="66"/>
      <c r="CAW29" s="66"/>
      <c r="CAX29" s="66"/>
      <c r="CAY29" s="66"/>
      <c r="CAZ29" s="66"/>
      <c r="CBA29" s="66"/>
      <c r="CBB29" s="66"/>
      <c r="CBC29" s="66"/>
      <c r="CBD29" s="66"/>
      <c r="CBE29" s="66"/>
      <c r="CBF29" s="66"/>
      <c r="CBG29" s="66"/>
      <c r="CBH29" s="66"/>
      <c r="CBI29" s="66"/>
      <c r="CBJ29" s="66"/>
      <c r="CBK29" s="66"/>
      <c r="CBL29" s="66"/>
      <c r="CBM29" s="66"/>
      <c r="CBN29" s="66"/>
      <c r="CBO29" s="66"/>
      <c r="CBP29" s="66"/>
      <c r="CBQ29" s="66"/>
      <c r="CBR29" s="66"/>
      <c r="CBS29" s="66"/>
      <c r="CBT29" s="66"/>
      <c r="CBU29" s="66"/>
      <c r="CBV29" s="66"/>
      <c r="CBW29" s="66"/>
      <c r="CBX29" s="66"/>
      <c r="CBY29" s="66"/>
      <c r="CBZ29" s="66"/>
      <c r="CCA29" s="66"/>
      <c r="CCB29" s="66"/>
      <c r="CCC29" s="66"/>
      <c r="CCD29" s="66"/>
      <c r="CCE29" s="66"/>
      <c r="CCF29" s="66"/>
      <c r="CCG29" s="66"/>
      <c r="CCH29" s="66"/>
      <c r="CCI29" s="66"/>
      <c r="CCJ29" s="66"/>
      <c r="CCK29" s="66"/>
      <c r="CCL29" s="66"/>
      <c r="CCM29" s="66"/>
      <c r="CCN29" s="66"/>
      <c r="CCO29" s="66"/>
      <c r="CCP29" s="66"/>
      <c r="CCQ29" s="66"/>
      <c r="CCR29" s="66"/>
      <c r="CCS29" s="66"/>
      <c r="CCT29" s="66"/>
      <c r="CCU29" s="66"/>
      <c r="CCV29" s="66"/>
      <c r="CCW29" s="66"/>
      <c r="CCX29" s="66"/>
      <c r="CCY29" s="66"/>
      <c r="CCZ29" s="66"/>
      <c r="CDA29" s="66"/>
      <c r="CDB29" s="66"/>
      <c r="CDC29" s="66"/>
      <c r="CDD29" s="66"/>
      <c r="CDE29" s="66"/>
      <c r="CDF29" s="66"/>
      <c r="CDG29" s="66"/>
      <c r="CDH29" s="66"/>
      <c r="CDI29" s="66"/>
      <c r="CDJ29" s="66"/>
      <c r="CDK29" s="66"/>
      <c r="CDL29" s="66"/>
      <c r="CDM29" s="66"/>
      <c r="CDN29" s="66"/>
      <c r="CDO29" s="66"/>
      <c r="CDP29" s="66"/>
      <c r="CDQ29" s="66"/>
      <c r="CDR29" s="66"/>
      <c r="CDS29" s="66"/>
      <c r="CDT29" s="66"/>
      <c r="CDU29" s="66"/>
      <c r="CDV29" s="66"/>
      <c r="CDW29" s="66"/>
      <c r="CDX29" s="66"/>
      <c r="CDY29" s="66"/>
      <c r="CDZ29" s="66"/>
      <c r="CEA29" s="66"/>
      <c r="CEB29" s="66"/>
      <c r="CEC29" s="66"/>
      <c r="CED29" s="66"/>
      <c r="CEE29" s="66"/>
      <c r="CEF29" s="66"/>
      <c r="CEG29" s="66"/>
      <c r="CEH29" s="66"/>
      <c r="CEI29" s="66"/>
      <c r="CEJ29" s="66"/>
      <c r="CEK29" s="66"/>
      <c r="CEL29" s="66"/>
      <c r="CEM29" s="66"/>
      <c r="CEN29" s="66"/>
      <c r="CEO29" s="66"/>
      <c r="CEP29" s="66"/>
      <c r="CEQ29" s="66"/>
      <c r="CER29" s="66"/>
      <c r="CES29" s="66"/>
      <c r="CET29" s="66"/>
      <c r="CEU29" s="66"/>
      <c r="CEV29" s="66"/>
      <c r="CEW29" s="66"/>
      <c r="CEX29" s="66"/>
      <c r="CEY29" s="66"/>
      <c r="CEZ29" s="66"/>
      <c r="CFA29" s="66"/>
      <c r="CFB29" s="66"/>
      <c r="CFC29" s="66"/>
      <c r="CFD29" s="66"/>
      <c r="CFE29" s="66"/>
      <c r="CFF29" s="66"/>
      <c r="CFG29" s="66"/>
      <c r="CFH29" s="66"/>
      <c r="CFI29" s="66"/>
      <c r="CFJ29" s="66"/>
      <c r="CFK29" s="66"/>
      <c r="CFL29" s="66"/>
      <c r="CFM29" s="66"/>
      <c r="CFN29" s="66"/>
      <c r="CFO29" s="66"/>
      <c r="CFP29" s="66"/>
      <c r="CFQ29" s="66"/>
      <c r="CFR29" s="66"/>
      <c r="CFS29" s="66"/>
      <c r="CFT29" s="66"/>
      <c r="CFU29" s="66"/>
      <c r="CFV29" s="66"/>
      <c r="CFW29" s="66"/>
      <c r="CFX29" s="66"/>
      <c r="CFY29" s="66"/>
      <c r="CFZ29" s="66"/>
      <c r="CGA29" s="66"/>
      <c r="CGB29" s="66"/>
      <c r="CGC29" s="66"/>
      <c r="CGD29" s="66"/>
      <c r="CGE29" s="66"/>
      <c r="CGF29" s="66"/>
      <c r="CGG29" s="66"/>
      <c r="CGH29" s="66"/>
      <c r="CGI29" s="66"/>
      <c r="CGJ29" s="66"/>
      <c r="CGK29" s="66"/>
      <c r="CGL29" s="66"/>
      <c r="CGM29" s="66"/>
      <c r="CGN29" s="66"/>
      <c r="CGO29" s="66"/>
      <c r="CGP29" s="66"/>
      <c r="CGQ29" s="66"/>
      <c r="CGR29" s="66"/>
      <c r="CGS29" s="66"/>
      <c r="CGT29" s="66"/>
      <c r="CGU29" s="66"/>
      <c r="CGV29" s="66"/>
      <c r="CGW29" s="66"/>
      <c r="CGX29" s="66"/>
      <c r="CGY29" s="66"/>
      <c r="CGZ29" s="66"/>
      <c r="CHA29" s="66"/>
      <c r="CHB29" s="66"/>
      <c r="CHC29" s="66"/>
      <c r="CHD29" s="66"/>
      <c r="CHE29" s="66"/>
      <c r="CHF29" s="66"/>
      <c r="CHG29" s="66"/>
      <c r="CHH29" s="66"/>
      <c r="CHI29" s="66"/>
      <c r="CHJ29" s="66"/>
      <c r="CHK29" s="66"/>
      <c r="CHL29" s="66"/>
      <c r="CHM29" s="66"/>
      <c r="CHN29" s="66"/>
      <c r="CHO29" s="66"/>
      <c r="CHP29" s="66"/>
      <c r="CHQ29" s="66"/>
      <c r="CHR29" s="66"/>
      <c r="CHS29" s="66"/>
      <c r="CHT29" s="66"/>
      <c r="CHU29" s="66"/>
      <c r="CHV29" s="66"/>
      <c r="CHW29" s="66"/>
      <c r="CHX29" s="66"/>
      <c r="CHY29" s="66"/>
      <c r="CHZ29" s="66"/>
      <c r="CIA29" s="66"/>
      <c r="CIB29" s="66"/>
      <c r="CIC29" s="66"/>
      <c r="CID29" s="66"/>
      <c r="CIE29" s="66"/>
      <c r="CIF29" s="66"/>
      <c r="CIG29" s="66"/>
      <c r="CIH29" s="66"/>
      <c r="CII29" s="66"/>
      <c r="CIJ29" s="66"/>
      <c r="CIK29" s="66"/>
      <c r="CIL29" s="66"/>
      <c r="CIM29" s="66"/>
      <c r="CIN29" s="66"/>
      <c r="CIO29" s="66"/>
      <c r="CIP29" s="66"/>
      <c r="CIQ29" s="66"/>
      <c r="CIR29" s="66"/>
      <c r="CIS29" s="66"/>
      <c r="CIT29" s="66"/>
      <c r="CIU29" s="66"/>
      <c r="CIV29" s="66"/>
      <c r="CIW29" s="66"/>
      <c r="CIX29" s="66"/>
      <c r="CIY29" s="66"/>
      <c r="CIZ29" s="66"/>
      <c r="CJA29" s="66"/>
      <c r="CJB29" s="66"/>
      <c r="CJC29" s="66"/>
      <c r="CJD29" s="66"/>
      <c r="CJE29" s="66"/>
      <c r="CJF29" s="66"/>
      <c r="CJG29" s="66"/>
      <c r="CJH29" s="66"/>
      <c r="CJI29" s="66"/>
      <c r="CJJ29" s="66"/>
      <c r="CJK29" s="66"/>
      <c r="CJL29" s="66"/>
      <c r="CJM29" s="66"/>
      <c r="CJN29" s="66"/>
      <c r="CJO29" s="66"/>
      <c r="CJP29" s="66"/>
      <c r="CJQ29" s="66"/>
      <c r="CJR29" s="66"/>
      <c r="CJS29" s="66"/>
      <c r="CJT29" s="66"/>
      <c r="CJU29" s="66"/>
      <c r="CJV29" s="66"/>
      <c r="CJW29" s="66"/>
      <c r="CJX29" s="66"/>
      <c r="CJY29" s="66"/>
      <c r="CJZ29" s="66"/>
      <c r="CKA29" s="66"/>
      <c r="CKB29" s="66"/>
      <c r="CKC29" s="66"/>
      <c r="CKD29" s="66"/>
      <c r="CKE29" s="66"/>
      <c r="CKF29" s="66"/>
      <c r="CKG29" s="66"/>
      <c r="CKH29" s="66"/>
      <c r="CKI29" s="66"/>
      <c r="CKJ29" s="66"/>
      <c r="CKK29" s="66"/>
      <c r="CKL29" s="66"/>
      <c r="CKM29" s="66"/>
      <c r="CKN29" s="66"/>
      <c r="CKO29" s="66"/>
      <c r="CKP29" s="66"/>
      <c r="CKQ29" s="66"/>
      <c r="CKR29" s="66"/>
      <c r="CKS29" s="66"/>
      <c r="CKT29" s="66"/>
      <c r="CKU29" s="66"/>
      <c r="CKV29" s="66"/>
      <c r="CKW29" s="66"/>
      <c r="CKX29" s="66"/>
      <c r="CKY29" s="66"/>
      <c r="CKZ29" s="66"/>
      <c r="CLA29" s="66"/>
      <c r="CLB29" s="66"/>
      <c r="CLC29" s="66"/>
      <c r="CLD29" s="66"/>
      <c r="CLE29" s="66"/>
      <c r="CLF29" s="66"/>
      <c r="CLG29" s="66"/>
      <c r="CLH29" s="66"/>
      <c r="CLI29" s="66"/>
      <c r="CLJ29" s="66"/>
      <c r="CLK29" s="66"/>
      <c r="CLL29" s="66"/>
      <c r="CLM29" s="66"/>
      <c r="CLN29" s="66"/>
      <c r="CLO29" s="66"/>
      <c r="CLP29" s="66"/>
      <c r="CLQ29" s="66"/>
      <c r="CLR29" s="66"/>
      <c r="CLS29" s="66"/>
      <c r="CLT29" s="66"/>
      <c r="CLU29" s="66"/>
      <c r="CLV29" s="66"/>
      <c r="CLW29" s="66"/>
      <c r="CLX29" s="66"/>
      <c r="CLY29" s="66"/>
      <c r="CLZ29" s="66"/>
      <c r="CMA29" s="66"/>
      <c r="CMB29" s="66"/>
      <c r="CMC29" s="66"/>
      <c r="CMD29" s="66"/>
      <c r="CME29" s="66"/>
      <c r="CMF29" s="66"/>
      <c r="CMG29" s="66"/>
      <c r="CMH29" s="66"/>
      <c r="CMI29" s="66"/>
      <c r="CMJ29" s="66"/>
      <c r="CMK29" s="66"/>
      <c r="CML29" s="66"/>
      <c r="CMM29" s="66"/>
      <c r="CMN29" s="66"/>
      <c r="CMO29" s="66"/>
      <c r="CMP29" s="66"/>
      <c r="CMQ29" s="66"/>
      <c r="CMR29" s="66"/>
      <c r="CMS29" s="66"/>
      <c r="CMT29" s="66"/>
      <c r="CMU29" s="66"/>
      <c r="CMV29" s="66"/>
      <c r="CMW29" s="66"/>
      <c r="CMX29" s="66"/>
      <c r="CMY29" s="66"/>
      <c r="CMZ29" s="66"/>
      <c r="CNA29" s="66"/>
      <c r="CNB29" s="66"/>
      <c r="CNC29" s="66"/>
      <c r="CND29" s="66"/>
      <c r="CNE29" s="66"/>
      <c r="CNF29" s="66"/>
      <c r="CNG29" s="66"/>
      <c r="CNH29" s="66"/>
      <c r="CNI29" s="66"/>
      <c r="CNJ29" s="66"/>
      <c r="CNK29" s="66"/>
      <c r="CNL29" s="66"/>
      <c r="CNM29" s="66"/>
      <c r="CNN29" s="66"/>
      <c r="CNO29" s="66"/>
      <c r="CNP29" s="66"/>
      <c r="CNQ29" s="66"/>
      <c r="CNR29" s="66"/>
      <c r="CNS29" s="66"/>
      <c r="CNT29" s="66"/>
      <c r="CNU29" s="66"/>
      <c r="CNV29" s="66"/>
      <c r="CNW29" s="66"/>
      <c r="CNX29" s="66"/>
      <c r="CNY29" s="66"/>
      <c r="CNZ29" s="66"/>
      <c r="COA29" s="66"/>
      <c r="COB29" s="66"/>
      <c r="COC29" s="66"/>
      <c r="COD29" s="66"/>
      <c r="COE29" s="66"/>
      <c r="COF29" s="66"/>
      <c r="COG29" s="66"/>
      <c r="COH29" s="66"/>
      <c r="COI29" s="66"/>
      <c r="COJ29" s="66"/>
      <c r="COK29" s="66"/>
      <c r="COL29" s="66"/>
      <c r="COM29" s="66"/>
      <c r="CON29" s="66"/>
      <c r="COO29" s="66"/>
      <c r="COP29" s="66"/>
      <c r="COQ29" s="66"/>
      <c r="COR29" s="66"/>
      <c r="COS29" s="66"/>
      <c r="COT29" s="66"/>
      <c r="COU29" s="66"/>
      <c r="COV29" s="66"/>
      <c r="COW29" s="66"/>
      <c r="COX29" s="66"/>
      <c r="COY29" s="66"/>
      <c r="COZ29" s="66"/>
      <c r="CPA29" s="66"/>
      <c r="CPB29" s="66"/>
      <c r="CPC29" s="66"/>
      <c r="CPD29" s="66"/>
      <c r="CPE29" s="66"/>
      <c r="CPF29" s="66"/>
      <c r="CPG29" s="66"/>
      <c r="CPH29" s="66"/>
      <c r="CPI29" s="66"/>
      <c r="CPJ29" s="66"/>
      <c r="CPK29" s="66"/>
      <c r="CPL29" s="66"/>
      <c r="CPM29" s="66"/>
      <c r="CPN29" s="66"/>
      <c r="CPO29" s="66"/>
      <c r="CPP29" s="66"/>
      <c r="CPQ29" s="66"/>
      <c r="CPR29" s="66"/>
      <c r="CPS29" s="66"/>
      <c r="CPT29" s="66"/>
      <c r="CPU29" s="66"/>
      <c r="CPV29" s="66"/>
      <c r="CPW29" s="66"/>
      <c r="CPX29" s="66"/>
      <c r="CPY29" s="66"/>
      <c r="CPZ29" s="66"/>
      <c r="CQA29" s="66"/>
      <c r="CQB29" s="66"/>
      <c r="CQC29" s="66"/>
      <c r="CQD29" s="66"/>
      <c r="CQE29" s="66"/>
      <c r="CQF29" s="66"/>
      <c r="CQG29" s="66"/>
      <c r="CQH29" s="66"/>
      <c r="CQI29" s="66"/>
      <c r="CQJ29" s="66"/>
      <c r="CQK29" s="66"/>
      <c r="CQL29" s="66"/>
      <c r="CQM29" s="66"/>
      <c r="CQN29" s="66"/>
      <c r="CQO29" s="66"/>
      <c r="CQP29" s="66"/>
      <c r="CQQ29" s="66"/>
      <c r="CQR29" s="66"/>
      <c r="CQS29" s="66"/>
      <c r="CQT29" s="66"/>
      <c r="CQU29" s="66"/>
      <c r="CQV29" s="66"/>
      <c r="CQW29" s="66"/>
      <c r="CQX29" s="66"/>
      <c r="CQY29" s="66"/>
      <c r="CQZ29" s="66"/>
      <c r="CRA29" s="66"/>
      <c r="CRB29" s="66"/>
      <c r="CRC29" s="66"/>
      <c r="CRD29" s="66"/>
      <c r="CRE29" s="66"/>
      <c r="CRF29" s="66"/>
      <c r="CRG29" s="66"/>
      <c r="CRH29" s="66"/>
      <c r="CRI29" s="66"/>
      <c r="CRJ29" s="66"/>
      <c r="CRK29" s="66"/>
      <c r="CRL29" s="66"/>
      <c r="CRM29" s="66"/>
      <c r="CRN29" s="66"/>
      <c r="CRO29" s="66"/>
      <c r="CRP29" s="66"/>
      <c r="CRQ29" s="66"/>
      <c r="CRR29" s="66"/>
      <c r="CRS29" s="66"/>
      <c r="CRT29" s="66"/>
      <c r="CRU29" s="66"/>
      <c r="CRV29" s="66"/>
      <c r="CRW29" s="66"/>
      <c r="CRX29" s="66"/>
      <c r="CRY29" s="66"/>
      <c r="CRZ29" s="66"/>
      <c r="CSA29" s="66"/>
      <c r="CSB29" s="66"/>
      <c r="CSC29" s="66"/>
      <c r="CSD29" s="66"/>
      <c r="CSE29" s="66"/>
      <c r="CSF29" s="66"/>
      <c r="CSG29" s="66"/>
      <c r="CSH29" s="66"/>
      <c r="CSI29" s="66"/>
      <c r="CSJ29" s="66"/>
      <c r="CSK29" s="66"/>
      <c r="CSL29" s="66"/>
      <c r="CSM29" s="66"/>
      <c r="CSN29" s="66"/>
      <c r="CSO29" s="66"/>
      <c r="CSP29" s="66"/>
      <c r="CSQ29" s="66"/>
      <c r="CSR29" s="66"/>
      <c r="CSS29" s="66"/>
      <c r="CST29" s="66"/>
      <c r="CSU29" s="66"/>
      <c r="CSV29" s="66"/>
      <c r="CSW29" s="66"/>
      <c r="CSX29" s="66"/>
      <c r="CSY29" s="66"/>
      <c r="CSZ29" s="66"/>
      <c r="CTA29" s="66"/>
      <c r="CTB29" s="66"/>
      <c r="CTC29" s="66"/>
      <c r="CTD29" s="66"/>
      <c r="CTE29" s="66"/>
      <c r="CTF29" s="66"/>
      <c r="CTG29" s="66"/>
      <c r="CTH29" s="66"/>
      <c r="CTI29" s="66"/>
      <c r="CTJ29" s="66"/>
      <c r="CTK29" s="66"/>
      <c r="CTL29" s="66"/>
      <c r="CTM29" s="66"/>
      <c r="CTN29" s="66"/>
      <c r="CTO29" s="66"/>
      <c r="CTP29" s="66"/>
      <c r="CTQ29" s="66"/>
      <c r="CTR29" s="66"/>
      <c r="CTS29" s="66"/>
      <c r="CTT29" s="66"/>
      <c r="CTU29" s="66"/>
      <c r="CTV29" s="66"/>
      <c r="CTW29" s="66"/>
      <c r="CTX29" s="66"/>
      <c r="CTY29" s="66"/>
      <c r="CTZ29" s="66"/>
      <c r="CUA29" s="66"/>
      <c r="CUB29" s="66"/>
      <c r="CUC29" s="66"/>
      <c r="CUD29" s="66"/>
      <c r="CUE29" s="66"/>
      <c r="CUF29" s="66"/>
      <c r="CUG29" s="66"/>
      <c r="CUH29" s="66"/>
      <c r="CUI29" s="66"/>
      <c r="CUJ29" s="66"/>
      <c r="CUK29" s="66"/>
      <c r="CUL29" s="66"/>
      <c r="CUM29" s="66"/>
      <c r="CUN29" s="66"/>
      <c r="CUO29" s="66"/>
      <c r="CUP29" s="66"/>
      <c r="CUQ29" s="66"/>
      <c r="CUR29" s="66"/>
      <c r="CUS29" s="66"/>
      <c r="CUT29" s="66"/>
      <c r="CUU29" s="66"/>
      <c r="CUV29" s="66"/>
      <c r="CUW29" s="66"/>
      <c r="CUX29" s="66"/>
      <c r="CUY29" s="66"/>
      <c r="CUZ29" s="66"/>
      <c r="CVA29" s="66"/>
      <c r="CVB29" s="66"/>
      <c r="CVC29" s="66"/>
      <c r="CVD29" s="66"/>
      <c r="CVE29" s="66"/>
      <c r="CVF29" s="66"/>
      <c r="CVG29" s="66"/>
      <c r="CVH29" s="66"/>
      <c r="CVI29" s="66"/>
      <c r="CVJ29" s="66"/>
      <c r="CVK29" s="66"/>
      <c r="CVL29" s="66"/>
      <c r="CVM29" s="66"/>
      <c r="CVN29" s="66"/>
      <c r="CVO29" s="66"/>
      <c r="CVP29" s="66"/>
      <c r="CVQ29" s="66"/>
      <c r="CVR29" s="66"/>
      <c r="CVS29" s="66"/>
      <c r="CVT29" s="66"/>
      <c r="CVU29" s="66"/>
      <c r="CVV29" s="66"/>
      <c r="CVW29" s="66"/>
      <c r="CVX29" s="66"/>
      <c r="CVY29" s="66"/>
      <c r="CVZ29" s="66"/>
      <c r="CWA29" s="66"/>
      <c r="CWB29" s="66"/>
      <c r="CWC29" s="66"/>
      <c r="CWD29" s="66"/>
      <c r="CWE29" s="66"/>
      <c r="CWF29" s="66"/>
      <c r="CWG29" s="66"/>
      <c r="CWH29" s="66"/>
      <c r="CWI29" s="66"/>
      <c r="CWJ29" s="66"/>
      <c r="CWK29" s="66"/>
      <c r="CWL29" s="66"/>
      <c r="CWM29" s="66"/>
      <c r="CWN29" s="66"/>
      <c r="CWO29" s="66"/>
      <c r="CWP29" s="66"/>
      <c r="CWQ29" s="66"/>
      <c r="CWR29" s="66"/>
      <c r="CWS29" s="66"/>
      <c r="CWT29" s="66"/>
      <c r="CWU29" s="66"/>
      <c r="CWV29" s="66"/>
      <c r="CWW29" s="66"/>
      <c r="CWX29" s="66"/>
      <c r="CWY29" s="66"/>
      <c r="CWZ29" s="66"/>
      <c r="CXA29" s="66"/>
      <c r="CXB29" s="66"/>
      <c r="CXC29" s="66"/>
      <c r="CXD29" s="66"/>
      <c r="CXE29" s="66"/>
      <c r="CXF29" s="66"/>
      <c r="CXG29" s="66"/>
      <c r="CXH29" s="66"/>
      <c r="CXI29" s="66"/>
      <c r="CXJ29" s="66"/>
      <c r="CXK29" s="66"/>
      <c r="CXL29" s="66"/>
      <c r="CXM29" s="66"/>
      <c r="CXN29" s="66"/>
      <c r="CXO29" s="66"/>
      <c r="CXP29" s="66"/>
      <c r="CXQ29" s="66"/>
      <c r="CXR29" s="66"/>
      <c r="CXS29" s="66"/>
      <c r="CXT29" s="66"/>
      <c r="CXU29" s="66"/>
      <c r="CXV29" s="66"/>
      <c r="CXW29" s="66"/>
      <c r="CXX29" s="66"/>
      <c r="CXY29" s="66"/>
      <c r="CXZ29" s="66"/>
      <c r="CYA29" s="66"/>
      <c r="CYB29" s="66"/>
      <c r="CYC29" s="66"/>
      <c r="CYD29" s="66"/>
      <c r="CYE29" s="66"/>
      <c r="CYF29" s="66"/>
      <c r="CYG29" s="66"/>
      <c r="CYH29" s="66"/>
      <c r="CYI29" s="66"/>
      <c r="CYJ29" s="66"/>
      <c r="CYK29" s="66"/>
      <c r="CYL29" s="66"/>
      <c r="CYM29" s="66"/>
      <c r="CYN29" s="66"/>
      <c r="CYO29" s="66"/>
      <c r="CYP29" s="66"/>
      <c r="CYQ29" s="66"/>
      <c r="CYR29" s="66"/>
      <c r="CYS29" s="66"/>
      <c r="CYT29" s="66"/>
      <c r="CYU29" s="66"/>
      <c r="CYV29" s="66"/>
      <c r="CYW29" s="66"/>
      <c r="CYX29" s="66"/>
      <c r="CYY29" s="66"/>
      <c r="CYZ29" s="66"/>
      <c r="CZA29" s="66"/>
      <c r="CZB29" s="66"/>
      <c r="CZC29" s="66"/>
      <c r="CZD29" s="66"/>
      <c r="CZE29" s="66"/>
      <c r="CZF29" s="66"/>
      <c r="CZG29" s="66"/>
      <c r="CZH29" s="66"/>
      <c r="CZI29" s="66"/>
      <c r="CZJ29" s="66"/>
      <c r="CZK29" s="66"/>
      <c r="CZL29" s="66"/>
      <c r="CZM29" s="66"/>
      <c r="CZN29" s="66"/>
      <c r="CZO29" s="66"/>
      <c r="CZP29" s="66"/>
      <c r="CZQ29" s="66"/>
      <c r="CZR29" s="66"/>
      <c r="CZS29" s="66"/>
      <c r="CZT29" s="66"/>
      <c r="CZU29" s="66"/>
      <c r="CZV29" s="66"/>
      <c r="CZW29" s="66"/>
      <c r="CZX29" s="66"/>
      <c r="CZY29" s="66"/>
      <c r="CZZ29" s="66"/>
      <c r="DAA29" s="66"/>
      <c r="DAB29" s="66"/>
      <c r="DAC29" s="66"/>
      <c r="DAD29" s="66"/>
      <c r="DAE29" s="66"/>
      <c r="DAF29" s="66"/>
      <c r="DAG29" s="66"/>
      <c r="DAH29" s="66"/>
      <c r="DAI29" s="66"/>
      <c r="DAJ29" s="66"/>
      <c r="DAK29" s="66"/>
      <c r="DAL29" s="66"/>
      <c r="DAM29" s="66"/>
      <c r="DAN29" s="66"/>
      <c r="DAO29" s="66"/>
      <c r="DAP29" s="66"/>
      <c r="DAQ29" s="66"/>
      <c r="DAR29" s="66"/>
      <c r="DAS29" s="66"/>
      <c r="DAT29" s="66"/>
      <c r="DAU29" s="66"/>
      <c r="DAV29" s="66"/>
      <c r="DAW29" s="66"/>
      <c r="DAX29" s="66"/>
      <c r="DAY29" s="66"/>
      <c r="DAZ29" s="66"/>
      <c r="DBA29" s="66"/>
      <c r="DBB29" s="66"/>
      <c r="DBC29" s="66"/>
      <c r="DBD29" s="66"/>
      <c r="DBE29" s="66"/>
      <c r="DBF29" s="66"/>
      <c r="DBG29" s="66"/>
      <c r="DBH29" s="66"/>
      <c r="DBI29" s="66"/>
      <c r="DBJ29" s="66"/>
      <c r="DBK29" s="66"/>
      <c r="DBL29" s="66"/>
      <c r="DBM29" s="66"/>
      <c r="DBN29" s="66"/>
      <c r="DBO29" s="66"/>
      <c r="DBP29" s="66"/>
      <c r="DBQ29" s="66"/>
      <c r="DBR29" s="66"/>
      <c r="DBS29" s="66"/>
      <c r="DBT29" s="66"/>
      <c r="DBU29" s="66"/>
      <c r="DBV29" s="66"/>
      <c r="DBW29" s="66"/>
      <c r="DBX29" s="66"/>
      <c r="DBY29" s="66"/>
      <c r="DBZ29" s="66"/>
      <c r="DCA29" s="66"/>
      <c r="DCB29" s="66"/>
      <c r="DCC29" s="66"/>
      <c r="DCD29" s="66"/>
      <c r="DCE29" s="66"/>
      <c r="DCF29" s="66"/>
      <c r="DCG29" s="66"/>
      <c r="DCH29" s="66"/>
      <c r="DCI29" s="66"/>
      <c r="DCJ29" s="66"/>
      <c r="DCK29" s="66"/>
      <c r="DCL29" s="66"/>
      <c r="DCM29" s="66"/>
      <c r="DCN29" s="66"/>
      <c r="DCO29" s="66"/>
      <c r="DCP29" s="66"/>
      <c r="DCQ29" s="66"/>
      <c r="DCR29" s="66"/>
      <c r="DCS29" s="66"/>
      <c r="DCT29" s="66"/>
      <c r="DCU29" s="66"/>
      <c r="DCV29" s="66"/>
      <c r="DCW29" s="66"/>
      <c r="DCX29" s="66"/>
      <c r="DCY29" s="66"/>
      <c r="DCZ29" s="66"/>
      <c r="DDA29" s="66"/>
      <c r="DDB29" s="66"/>
      <c r="DDC29" s="66"/>
      <c r="DDD29" s="66"/>
      <c r="DDE29" s="66"/>
      <c r="DDF29" s="66"/>
      <c r="DDG29" s="66"/>
      <c r="DDH29" s="66"/>
      <c r="DDI29" s="66"/>
      <c r="DDJ29" s="66"/>
      <c r="DDK29" s="66"/>
      <c r="DDL29" s="66"/>
      <c r="DDM29" s="66"/>
      <c r="DDN29" s="66"/>
      <c r="DDO29" s="66"/>
      <c r="DDP29" s="66"/>
      <c r="DDQ29" s="66"/>
      <c r="DDR29" s="66"/>
      <c r="DDS29" s="66"/>
      <c r="DDT29" s="66"/>
      <c r="DDU29" s="66"/>
      <c r="DDV29" s="66"/>
      <c r="DDW29" s="66"/>
      <c r="DDX29" s="66"/>
      <c r="DDY29" s="66"/>
      <c r="DDZ29" s="66"/>
      <c r="DEA29" s="66"/>
      <c r="DEB29" s="66"/>
      <c r="DEC29" s="66"/>
      <c r="DED29" s="66"/>
      <c r="DEE29" s="66"/>
      <c r="DEF29" s="66"/>
      <c r="DEG29" s="66"/>
      <c r="DEH29" s="66"/>
      <c r="DEI29" s="66"/>
      <c r="DEJ29" s="66"/>
      <c r="DEK29" s="66"/>
      <c r="DEL29" s="66"/>
      <c r="DEM29" s="66"/>
      <c r="DEN29" s="66"/>
      <c r="DEO29" s="66"/>
      <c r="DEP29" s="66"/>
      <c r="DEQ29" s="66"/>
      <c r="DER29" s="66"/>
      <c r="DES29" s="66"/>
      <c r="DET29" s="66"/>
      <c r="DEU29" s="66"/>
      <c r="DEV29" s="66"/>
      <c r="DEW29" s="66"/>
      <c r="DEX29" s="66"/>
      <c r="DEY29" s="66"/>
      <c r="DEZ29" s="66"/>
      <c r="DFA29" s="66"/>
      <c r="DFB29" s="66"/>
      <c r="DFC29" s="66"/>
      <c r="DFD29" s="66"/>
      <c r="DFE29" s="66"/>
      <c r="DFF29" s="66"/>
      <c r="DFG29" s="66"/>
      <c r="DFH29" s="66"/>
      <c r="DFI29" s="66"/>
      <c r="DFJ29" s="66"/>
      <c r="DFK29" s="66"/>
      <c r="DFL29" s="66"/>
      <c r="DFM29" s="66"/>
      <c r="DFN29" s="66"/>
      <c r="DFO29" s="66"/>
      <c r="DFP29" s="66"/>
      <c r="DFQ29" s="66"/>
      <c r="DFR29" s="66"/>
      <c r="DFS29" s="66"/>
      <c r="DFT29" s="66"/>
      <c r="DFU29" s="66"/>
      <c r="DFV29" s="66"/>
      <c r="DFW29" s="66"/>
      <c r="DFX29" s="66"/>
      <c r="DFY29" s="66"/>
      <c r="DFZ29" s="66"/>
      <c r="DGA29" s="66"/>
      <c r="DGB29" s="66"/>
      <c r="DGC29" s="66"/>
      <c r="DGD29" s="66"/>
      <c r="DGE29" s="66"/>
      <c r="DGF29" s="66"/>
      <c r="DGG29" s="66"/>
      <c r="DGH29" s="66"/>
      <c r="DGI29" s="66"/>
      <c r="DGJ29" s="66"/>
      <c r="DGK29" s="66"/>
      <c r="DGL29" s="66"/>
      <c r="DGM29" s="66"/>
      <c r="DGN29" s="66"/>
      <c r="DGO29" s="66"/>
      <c r="DGP29" s="66"/>
      <c r="DGQ29" s="66"/>
      <c r="DGR29" s="66"/>
      <c r="DGS29" s="66"/>
      <c r="DGT29" s="66"/>
      <c r="DGU29" s="66"/>
      <c r="DGV29" s="66"/>
      <c r="DGW29" s="66"/>
      <c r="DGX29" s="66"/>
      <c r="DGY29" s="66"/>
      <c r="DGZ29" s="66"/>
      <c r="DHA29" s="66"/>
      <c r="DHB29" s="66"/>
      <c r="DHC29" s="66"/>
      <c r="DHD29" s="66"/>
      <c r="DHE29" s="66"/>
      <c r="DHF29" s="66"/>
      <c r="DHG29" s="66"/>
      <c r="DHH29" s="66"/>
      <c r="DHI29" s="66"/>
      <c r="DHJ29" s="66"/>
      <c r="DHK29" s="66"/>
      <c r="DHL29" s="66"/>
      <c r="DHM29" s="66"/>
      <c r="DHN29" s="66"/>
      <c r="DHO29" s="66"/>
      <c r="DHP29" s="66"/>
      <c r="DHQ29" s="66"/>
      <c r="DHR29" s="66"/>
      <c r="DHS29" s="66"/>
      <c r="DHT29" s="66"/>
      <c r="DHU29" s="66"/>
      <c r="DHV29" s="66"/>
      <c r="DHW29" s="66"/>
      <c r="DHX29" s="66"/>
      <c r="DHY29" s="66"/>
      <c r="DHZ29" s="66"/>
      <c r="DIA29" s="66"/>
      <c r="DIB29" s="66"/>
      <c r="DIC29" s="66"/>
      <c r="DID29" s="66"/>
      <c r="DIE29" s="66"/>
      <c r="DIF29" s="66"/>
      <c r="DIG29" s="66"/>
      <c r="DIH29" s="66"/>
      <c r="DII29" s="66"/>
      <c r="DIJ29" s="66"/>
      <c r="DIK29" s="66"/>
      <c r="DIL29" s="66"/>
      <c r="DIM29" s="66"/>
      <c r="DIN29" s="66"/>
      <c r="DIO29" s="66"/>
      <c r="DIP29" s="66"/>
      <c r="DIQ29" s="66"/>
      <c r="DIR29" s="66"/>
      <c r="DIS29" s="66"/>
      <c r="DIT29" s="66"/>
      <c r="DIU29" s="66"/>
      <c r="DIV29" s="66"/>
      <c r="DIW29" s="66"/>
      <c r="DIX29" s="66"/>
      <c r="DIY29" s="66"/>
      <c r="DIZ29" s="66"/>
      <c r="DJA29" s="66"/>
      <c r="DJB29" s="66"/>
      <c r="DJC29" s="66"/>
      <c r="DJD29" s="66"/>
      <c r="DJE29" s="66"/>
      <c r="DJF29" s="66"/>
      <c r="DJG29" s="66"/>
      <c r="DJH29" s="66"/>
      <c r="DJI29" s="66"/>
      <c r="DJJ29" s="66"/>
      <c r="DJK29" s="66"/>
      <c r="DJL29" s="66"/>
      <c r="DJM29" s="66"/>
      <c r="DJN29" s="66"/>
      <c r="DJO29" s="66"/>
      <c r="DJP29" s="66"/>
      <c r="DJQ29" s="66"/>
      <c r="DJR29" s="66"/>
      <c r="DJS29" s="66"/>
      <c r="DJT29" s="66"/>
      <c r="DJU29" s="66"/>
      <c r="DJV29" s="66"/>
      <c r="DJW29" s="66"/>
      <c r="DJX29" s="66"/>
      <c r="DJY29" s="66"/>
      <c r="DJZ29" s="66"/>
      <c r="DKA29" s="66"/>
      <c r="DKB29" s="66"/>
      <c r="DKC29" s="66"/>
      <c r="DKD29" s="66"/>
      <c r="DKE29" s="66"/>
      <c r="DKF29" s="66"/>
      <c r="DKG29" s="66"/>
      <c r="DKH29" s="66"/>
      <c r="DKI29" s="66"/>
      <c r="DKJ29" s="66"/>
      <c r="DKK29" s="66"/>
      <c r="DKL29" s="66"/>
      <c r="DKM29" s="66"/>
      <c r="DKN29" s="66"/>
      <c r="DKO29" s="66"/>
      <c r="DKP29" s="66"/>
      <c r="DKQ29" s="66"/>
      <c r="DKR29" s="66"/>
      <c r="DKS29" s="66"/>
      <c r="DKT29" s="66"/>
      <c r="DKU29" s="66"/>
      <c r="DKV29" s="66"/>
      <c r="DKW29" s="66"/>
      <c r="DKX29" s="66"/>
      <c r="DKY29" s="66"/>
      <c r="DKZ29" s="66"/>
      <c r="DLA29" s="66"/>
      <c r="DLB29" s="66"/>
      <c r="DLC29" s="66"/>
      <c r="DLD29" s="66"/>
      <c r="DLE29" s="66"/>
      <c r="DLF29" s="66"/>
      <c r="DLG29" s="66"/>
      <c r="DLH29" s="66"/>
      <c r="DLI29" s="66"/>
      <c r="DLJ29" s="66"/>
      <c r="DLK29" s="66"/>
      <c r="DLL29" s="66"/>
      <c r="DLM29" s="66"/>
      <c r="DLN29" s="66"/>
      <c r="DLO29" s="66"/>
      <c r="DLP29" s="66"/>
      <c r="DLQ29" s="66"/>
      <c r="DLR29" s="66"/>
      <c r="DLS29" s="66"/>
      <c r="DLT29" s="66"/>
      <c r="DLU29" s="66"/>
      <c r="DLV29" s="66"/>
      <c r="DLW29" s="66"/>
      <c r="DLX29" s="66"/>
      <c r="DLY29" s="66"/>
      <c r="DLZ29" s="66"/>
      <c r="DMA29" s="66"/>
      <c r="DMB29" s="66"/>
      <c r="DMC29" s="66"/>
      <c r="DMD29" s="66"/>
      <c r="DME29" s="66"/>
      <c r="DMF29" s="66"/>
      <c r="DMG29" s="66"/>
      <c r="DMH29" s="66"/>
      <c r="DMI29" s="66"/>
      <c r="DMJ29" s="66"/>
      <c r="DMK29" s="66"/>
      <c r="DML29" s="66"/>
      <c r="DMM29" s="66"/>
      <c r="DMN29" s="66"/>
      <c r="DMO29" s="66"/>
      <c r="DMP29" s="66"/>
      <c r="DMQ29" s="66"/>
      <c r="DMR29" s="66"/>
      <c r="DMS29" s="66"/>
      <c r="DMT29" s="66"/>
      <c r="DMU29" s="66"/>
      <c r="DMV29" s="66"/>
      <c r="DMW29" s="66"/>
      <c r="DMX29" s="66"/>
      <c r="DMY29" s="66"/>
      <c r="DMZ29" s="66"/>
      <c r="DNA29" s="66"/>
      <c r="DNB29" s="66"/>
      <c r="DNC29" s="66"/>
      <c r="DND29" s="66"/>
      <c r="DNE29" s="66"/>
      <c r="DNF29" s="66"/>
      <c r="DNG29" s="66"/>
      <c r="DNH29" s="66"/>
      <c r="DNI29" s="66"/>
      <c r="DNJ29" s="66"/>
      <c r="DNK29" s="66"/>
      <c r="DNL29" s="66"/>
      <c r="DNM29" s="66"/>
      <c r="DNN29" s="66"/>
      <c r="DNO29" s="66"/>
      <c r="DNP29" s="66"/>
      <c r="DNQ29" s="66"/>
      <c r="DNR29" s="66"/>
      <c r="DNS29" s="66"/>
      <c r="DNT29" s="66"/>
      <c r="DNU29" s="66"/>
      <c r="DNV29" s="66"/>
      <c r="DNW29" s="66"/>
      <c r="DNX29" s="66"/>
      <c r="DNY29" s="66"/>
      <c r="DNZ29" s="66"/>
      <c r="DOA29" s="66"/>
      <c r="DOB29" s="66"/>
      <c r="DOC29" s="66"/>
      <c r="DOD29" s="66"/>
      <c r="DOE29" s="66"/>
      <c r="DOF29" s="66"/>
      <c r="DOG29" s="66"/>
      <c r="DOH29" s="66"/>
      <c r="DOI29" s="66"/>
      <c r="DOJ29" s="66"/>
      <c r="DOK29" s="66"/>
      <c r="DOL29" s="66"/>
      <c r="DOM29" s="66"/>
      <c r="DON29" s="66"/>
      <c r="DOO29" s="66"/>
      <c r="DOP29" s="66"/>
      <c r="DOQ29" s="66"/>
      <c r="DOR29" s="66"/>
      <c r="DOS29" s="66"/>
      <c r="DOT29" s="66"/>
      <c r="DOU29" s="66"/>
      <c r="DOV29" s="66"/>
      <c r="DOW29" s="66"/>
      <c r="DOX29" s="66"/>
      <c r="DOY29" s="66"/>
      <c r="DOZ29" s="66"/>
      <c r="DPA29" s="66"/>
      <c r="DPB29" s="66"/>
      <c r="DPC29" s="66"/>
      <c r="DPD29" s="66"/>
      <c r="DPE29" s="66"/>
      <c r="DPF29" s="66"/>
      <c r="DPG29" s="66"/>
      <c r="DPH29" s="66"/>
      <c r="DPI29" s="66"/>
      <c r="DPJ29" s="66"/>
      <c r="DPK29" s="66"/>
      <c r="DPL29" s="66"/>
      <c r="DPM29" s="66"/>
      <c r="DPN29" s="66"/>
      <c r="DPO29" s="66"/>
      <c r="DPP29" s="66"/>
      <c r="DPQ29" s="66"/>
      <c r="DPR29" s="66"/>
      <c r="DPS29" s="66"/>
      <c r="DPT29" s="66"/>
      <c r="DPU29" s="66"/>
      <c r="DPV29" s="66"/>
      <c r="DPW29" s="66"/>
      <c r="DPX29" s="66"/>
      <c r="DPY29" s="66"/>
      <c r="DPZ29" s="66"/>
      <c r="DQA29" s="66"/>
      <c r="DQB29" s="66"/>
      <c r="DQC29" s="66"/>
      <c r="DQD29" s="66"/>
      <c r="DQE29" s="66"/>
      <c r="DQF29" s="66"/>
      <c r="DQG29" s="66"/>
      <c r="DQH29" s="66"/>
      <c r="DQI29" s="66"/>
      <c r="DQJ29" s="66"/>
      <c r="DQK29" s="66"/>
      <c r="DQL29" s="66"/>
      <c r="DQM29" s="66"/>
      <c r="DQN29" s="66"/>
      <c r="DQO29" s="66"/>
      <c r="DQP29" s="66"/>
      <c r="DQQ29" s="66"/>
      <c r="DQR29" s="66"/>
      <c r="DQS29" s="66"/>
      <c r="DQT29" s="66"/>
      <c r="DQU29" s="66"/>
      <c r="DQV29" s="66"/>
      <c r="DQW29" s="66"/>
      <c r="DQX29" s="66"/>
      <c r="DQY29" s="66"/>
      <c r="DQZ29" s="66"/>
      <c r="DRA29" s="66"/>
      <c r="DRB29" s="66"/>
      <c r="DRC29" s="66"/>
      <c r="DRD29" s="66"/>
      <c r="DRE29" s="66"/>
      <c r="DRF29" s="66"/>
      <c r="DRG29" s="66"/>
      <c r="DRH29" s="66"/>
      <c r="DRI29" s="66"/>
      <c r="DRJ29" s="66"/>
      <c r="DRK29" s="66"/>
      <c r="DRL29" s="66"/>
      <c r="DRM29" s="66"/>
      <c r="DRN29" s="66"/>
      <c r="DRO29" s="66"/>
      <c r="DRP29" s="66"/>
      <c r="DRQ29" s="66"/>
      <c r="DRR29" s="66"/>
      <c r="DRS29" s="66"/>
      <c r="DRT29" s="66"/>
      <c r="DRU29" s="66"/>
      <c r="DRV29" s="66"/>
      <c r="DRW29" s="66"/>
      <c r="DRX29" s="66"/>
      <c r="DRY29" s="66"/>
      <c r="DRZ29" s="66"/>
      <c r="DSA29" s="66"/>
      <c r="DSB29" s="66"/>
      <c r="DSC29" s="66"/>
      <c r="DSD29" s="66"/>
      <c r="DSE29" s="66"/>
      <c r="DSF29" s="66"/>
      <c r="DSG29" s="66"/>
      <c r="DSH29" s="66"/>
      <c r="DSI29" s="66"/>
      <c r="DSJ29" s="66"/>
      <c r="DSK29" s="66"/>
      <c r="DSL29" s="66"/>
      <c r="DSM29" s="66"/>
      <c r="DSN29" s="66"/>
      <c r="DSO29" s="66"/>
      <c r="DSP29" s="66"/>
      <c r="DSQ29" s="66"/>
      <c r="DSR29" s="66"/>
      <c r="DSS29" s="66"/>
      <c r="DST29" s="66"/>
      <c r="DSU29" s="66"/>
      <c r="DSV29" s="66"/>
      <c r="DSW29" s="66"/>
      <c r="DSX29" s="66"/>
      <c r="DSY29" s="66"/>
      <c r="DSZ29" s="66"/>
      <c r="DTA29" s="66"/>
      <c r="DTB29" s="66"/>
      <c r="DTC29" s="66"/>
      <c r="DTD29" s="66"/>
      <c r="DTE29" s="66"/>
      <c r="DTF29" s="66"/>
      <c r="DTG29" s="66"/>
      <c r="DTH29" s="66"/>
      <c r="DTI29" s="66"/>
      <c r="DTJ29" s="66"/>
      <c r="DTK29" s="66"/>
      <c r="DTL29" s="66"/>
      <c r="DTM29" s="66"/>
      <c r="DTN29" s="66"/>
      <c r="DTO29" s="66"/>
      <c r="DTP29" s="66"/>
      <c r="DTQ29" s="66"/>
      <c r="DTR29" s="66"/>
      <c r="DTS29" s="66"/>
      <c r="DTT29" s="66"/>
      <c r="DTU29" s="66"/>
      <c r="DTV29" s="66"/>
      <c r="DTW29" s="66"/>
      <c r="DTX29" s="66"/>
      <c r="DTY29" s="66"/>
      <c r="DTZ29" s="66"/>
      <c r="DUA29" s="66"/>
      <c r="DUB29" s="66"/>
      <c r="DUC29" s="66"/>
      <c r="DUD29" s="66"/>
      <c r="DUE29" s="66"/>
      <c r="DUF29" s="66"/>
      <c r="DUG29" s="66"/>
      <c r="DUH29" s="66"/>
      <c r="DUI29" s="66"/>
      <c r="DUJ29" s="66"/>
      <c r="DUK29" s="66"/>
      <c r="DUL29" s="66"/>
      <c r="DUM29" s="66"/>
      <c r="DUN29" s="66"/>
      <c r="DUO29" s="66"/>
      <c r="DUP29" s="66"/>
      <c r="DUQ29" s="66"/>
      <c r="DUR29" s="66"/>
      <c r="DUS29" s="66"/>
      <c r="DUT29" s="66"/>
      <c r="DUU29" s="66"/>
      <c r="DUV29" s="66"/>
      <c r="DUW29" s="66"/>
      <c r="DUX29" s="66"/>
      <c r="DUY29" s="66"/>
      <c r="DUZ29" s="66"/>
      <c r="DVA29" s="66"/>
      <c r="DVB29" s="66"/>
      <c r="DVC29" s="66"/>
      <c r="DVD29" s="66"/>
      <c r="DVE29" s="66"/>
      <c r="DVF29" s="66"/>
      <c r="DVG29" s="66"/>
      <c r="DVH29" s="66"/>
      <c r="DVI29" s="66"/>
      <c r="DVJ29" s="66"/>
      <c r="DVK29" s="66"/>
      <c r="DVL29" s="66"/>
      <c r="DVM29" s="66"/>
      <c r="DVN29" s="66"/>
      <c r="DVO29" s="66"/>
      <c r="DVP29" s="66"/>
      <c r="DVQ29" s="66"/>
      <c r="DVR29" s="66"/>
      <c r="DVS29" s="66"/>
      <c r="DVT29" s="66"/>
      <c r="DVU29" s="66"/>
      <c r="DVV29" s="66"/>
      <c r="DVW29" s="66"/>
      <c r="DVX29" s="66"/>
      <c r="DVY29" s="66"/>
      <c r="DVZ29" s="66"/>
      <c r="DWA29" s="66"/>
      <c r="DWB29" s="66"/>
      <c r="DWC29" s="66"/>
      <c r="DWD29" s="66"/>
      <c r="DWE29" s="66"/>
      <c r="DWF29" s="66"/>
      <c r="DWG29" s="66"/>
      <c r="DWH29" s="66"/>
      <c r="DWI29" s="66"/>
      <c r="DWJ29" s="66"/>
      <c r="DWK29" s="66"/>
      <c r="DWL29" s="66"/>
      <c r="DWM29" s="66"/>
      <c r="DWN29" s="66"/>
      <c r="DWO29" s="66"/>
      <c r="DWP29" s="66"/>
      <c r="DWQ29" s="66"/>
      <c r="DWR29" s="66"/>
      <c r="DWS29" s="66"/>
      <c r="DWT29" s="66"/>
      <c r="DWU29" s="66"/>
      <c r="DWV29" s="66"/>
      <c r="DWW29" s="66"/>
      <c r="DWX29" s="66"/>
      <c r="DWY29" s="66"/>
      <c r="DWZ29" s="66"/>
      <c r="DXA29" s="66"/>
      <c r="DXB29" s="66"/>
      <c r="DXC29" s="66"/>
      <c r="DXD29" s="66"/>
      <c r="DXE29" s="66"/>
      <c r="DXF29" s="66"/>
      <c r="DXG29" s="66"/>
      <c r="DXH29" s="66"/>
      <c r="DXI29" s="66"/>
      <c r="DXJ29" s="66"/>
      <c r="DXK29" s="66"/>
      <c r="DXL29" s="66"/>
      <c r="DXM29" s="66"/>
      <c r="DXN29" s="66"/>
      <c r="DXO29" s="66"/>
      <c r="DXP29" s="66"/>
      <c r="DXQ29" s="66"/>
      <c r="DXR29" s="66"/>
      <c r="DXS29" s="66"/>
      <c r="DXT29" s="66"/>
      <c r="DXU29" s="66"/>
      <c r="DXV29" s="66"/>
      <c r="DXW29" s="66"/>
      <c r="DXX29" s="66"/>
      <c r="DXY29" s="66"/>
      <c r="DXZ29" s="66"/>
      <c r="DYA29" s="66"/>
      <c r="DYB29" s="66"/>
      <c r="DYC29" s="66"/>
      <c r="DYD29" s="66"/>
      <c r="DYE29" s="66"/>
      <c r="DYF29" s="66"/>
      <c r="DYG29" s="66"/>
      <c r="DYH29" s="66"/>
      <c r="DYI29" s="66"/>
      <c r="DYJ29" s="66"/>
      <c r="DYK29" s="66"/>
      <c r="DYL29" s="66"/>
      <c r="DYM29" s="66"/>
      <c r="DYN29" s="66"/>
      <c r="DYO29" s="66"/>
      <c r="DYP29" s="66"/>
      <c r="DYQ29" s="66"/>
      <c r="DYR29" s="66"/>
      <c r="DYS29" s="66"/>
      <c r="DYT29" s="66"/>
      <c r="DYU29" s="66"/>
      <c r="DYV29" s="66"/>
      <c r="DYW29" s="66"/>
      <c r="DYX29" s="66"/>
      <c r="DYY29" s="66"/>
      <c r="DYZ29" s="66"/>
      <c r="DZA29" s="66"/>
      <c r="DZB29" s="66"/>
      <c r="DZC29" s="66"/>
      <c r="DZD29" s="66"/>
      <c r="DZE29" s="66"/>
      <c r="DZF29" s="66"/>
      <c r="DZG29" s="66"/>
      <c r="DZH29" s="66"/>
      <c r="DZI29" s="66"/>
      <c r="DZJ29" s="66"/>
      <c r="DZK29" s="66"/>
      <c r="DZL29" s="66"/>
      <c r="DZM29" s="66"/>
      <c r="DZN29" s="66"/>
      <c r="DZO29" s="66"/>
      <c r="DZP29" s="66"/>
      <c r="DZQ29" s="66"/>
      <c r="DZR29" s="66"/>
      <c r="DZS29" s="66"/>
      <c r="DZT29" s="66"/>
      <c r="DZU29" s="66"/>
      <c r="DZV29" s="66"/>
      <c r="DZW29" s="66"/>
      <c r="DZX29" s="66"/>
      <c r="DZY29" s="66"/>
      <c r="DZZ29" s="66"/>
      <c r="EAA29" s="66"/>
      <c r="EAB29" s="66"/>
      <c r="EAC29" s="66"/>
      <c r="EAD29" s="66"/>
      <c r="EAE29" s="66"/>
      <c r="EAF29" s="66"/>
      <c r="EAG29" s="66"/>
      <c r="EAH29" s="66"/>
      <c r="EAI29" s="66"/>
      <c r="EAJ29" s="66"/>
      <c r="EAK29" s="66"/>
      <c r="EAL29" s="66"/>
      <c r="EAM29" s="66"/>
      <c r="EAN29" s="66"/>
      <c r="EAO29" s="66"/>
      <c r="EAP29" s="66"/>
      <c r="EAQ29" s="66"/>
      <c r="EAR29" s="66"/>
      <c r="EAS29" s="66"/>
      <c r="EAT29" s="66"/>
      <c r="EAU29" s="66"/>
      <c r="EAV29" s="66"/>
      <c r="EAW29" s="66"/>
      <c r="EAX29" s="66"/>
      <c r="EAY29" s="66"/>
      <c r="EAZ29" s="66"/>
      <c r="EBA29" s="66"/>
      <c r="EBB29" s="66"/>
      <c r="EBC29" s="66"/>
      <c r="EBD29" s="66"/>
      <c r="EBE29" s="66"/>
      <c r="EBF29" s="66"/>
      <c r="EBG29" s="66"/>
      <c r="EBH29" s="66"/>
      <c r="EBI29" s="66"/>
      <c r="EBJ29" s="66"/>
      <c r="EBK29" s="66"/>
      <c r="EBL29" s="66"/>
      <c r="EBM29" s="66"/>
      <c r="EBN29" s="66"/>
      <c r="EBO29" s="66"/>
      <c r="EBP29" s="66"/>
      <c r="EBQ29" s="66"/>
      <c r="EBR29" s="66"/>
      <c r="EBS29" s="66"/>
      <c r="EBT29" s="66"/>
      <c r="EBU29" s="66"/>
      <c r="EBV29" s="66"/>
      <c r="EBW29" s="66"/>
      <c r="EBX29" s="66"/>
      <c r="EBY29" s="66"/>
      <c r="EBZ29" s="66"/>
      <c r="ECA29" s="66"/>
      <c r="ECB29" s="66"/>
      <c r="ECC29" s="66"/>
      <c r="ECD29" s="66"/>
      <c r="ECE29" s="66"/>
      <c r="ECF29" s="66"/>
      <c r="ECG29" s="66"/>
      <c r="ECH29" s="66"/>
      <c r="ECI29" s="66"/>
      <c r="ECJ29" s="66"/>
      <c r="ECK29" s="66"/>
      <c r="ECL29" s="66"/>
      <c r="ECM29" s="66"/>
      <c r="ECN29" s="66"/>
      <c r="ECO29" s="66"/>
      <c r="ECP29" s="66"/>
      <c r="ECQ29" s="66"/>
      <c r="ECR29" s="66"/>
      <c r="ECS29" s="66"/>
      <c r="ECT29" s="66"/>
      <c r="ECU29" s="66"/>
      <c r="ECV29" s="66"/>
      <c r="ECW29" s="66"/>
      <c r="ECX29" s="66"/>
      <c r="ECY29" s="66"/>
      <c r="ECZ29" s="66"/>
      <c r="EDA29" s="66"/>
      <c r="EDB29" s="66"/>
      <c r="EDC29" s="66"/>
      <c r="EDD29" s="66"/>
      <c r="EDE29" s="66"/>
      <c r="EDF29" s="66"/>
      <c r="EDG29" s="66"/>
      <c r="EDH29" s="66"/>
      <c r="EDI29" s="66"/>
      <c r="EDJ29" s="66"/>
      <c r="EDK29" s="66"/>
      <c r="EDL29" s="66"/>
      <c r="EDM29" s="66"/>
      <c r="EDN29" s="66"/>
      <c r="EDO29" s="66"/>
      <c r="EDP29" s="66"/>
      <c r="EDQ29" s="66"/>
      <c r="EDR29" s="66"/>
      <c r="EDS29" s="66"/>
      <c r="EDT29" s="66"/>
      <c r="EDU29" s="66"/>
      <c r="EDV29" s="66"/>
      <c r="EDW29" s="66"/>
      <c r="EDX29" s="66"/>
      <c r="EDY29" s="66"/>
      <c r="EDZ29" s="66"/>
      <c r="EEA29" s="66"/>
      <c r="EEB29" s="66"/>
      <c r="EEC29" s="66"/>
      <c r="EED29" s="66"/>
      <c r="EEE29" s="66"/>
      <c r="EEF29" s="66"/>
      <c r="EEG29" s="66"/>
      <c r="EEH29" s="66"/>
      <c r="EEI29" s="66"/>
      <c r="EEJ29" s="66"/>
      <c r="EEK29" s="66"/>
      <c r="EEL29" s="66"/>
      <c r="EEM29" s="66"/>
      <c r="EEN29" s="66"/>
      <c r="EEO29" s="66"/>
      <c r="EEP29" s="66"/>
      <c r="EEQ29" s="66"/>
      <c r="EER29" s="66"/>
      <c r="EES29" s="66"/>
      <c r="EET29" s="66"/>
      <c r="EEU29" s="66"/>
      <c r="EEV29" s="66"/>
      <c r="EEW29" s="66"/>
      <c r="EEX29" s="66"/>
      <c r="EEY29" s="66"/>
      <c r="EEZ29" s="66"/>
      <c r="EFA29" s="66"/>
      <c r="EFB29" s="66"/>
      <c r="EFC29" s="66"/>
      <c r="EFD29" s="66"/>
      <c r="EFE29" s="66"/>
      <c r="EFF29" s="66"/>
      <c r="EFG29" s="66"/>
      <c r="EFH29" s="66"/>
      <c r="EFI29" s="66"/>
      <c r="EFJ29" s="66"/>
      <c r="EFK29" s="66"/>
      <c r="EFL29" s="66"/>
      <c r="EFM29" s="66"/>
      <c r="EFN29" s="66"/>
      <c r="EFO29" s="66"/>
      <c r="EFP29" s="66"/>
      <c r="EFQ29" s="66"/>
      <c r="EFR29" s="66"/>
      <c r="EFS29" s="66"/>
      <c r="EFT29" s="66"/>
      <c r="EFU29" s="66"/>
      <c r="EFV29" s="66"/>
      <c r="EFW29" s="66"/>
      <c r="EFX29" s="66"/>
      <c r="EFY29" s="66"/>
      <c r="EFZ29" s="66"/>
      <c r="EGA29" s="66"/>
      <c r="EGB29" s="66"/>
      <c r="EGC29" s="66"/>
      <c r="EGD29" s="66"/>
      <c r="EGE29" s="66"/>
      <c r="EGF29" s="66"/>
      <c r="EGG29" s="66"/>
      <c r="EGH29" s="66"/>
      <c r="EGI29" s="66"/>
      <c r="EGJ29" s="66"/>
      <c r="EGK29" s="66"/>
      <c r="EGL29" s="66"/>
      <c r="EGM29" s="66"/>
      <c r="EGN29" s="66"/>
      <c r="EGO29" s="66"/>
      <c r="EGP29" s="66"/>
      <c r="EGQ29" s="66"/>
      <c r="EGR29" s="66"/>
      <c r="EGS29" s="66"/>
      <c r="EGT29" s="66"/>
      <c r="EGU29" s="66"/>
      <c r="EGV29" s="66"/>
      <c r="EGW29" s="66"/>
      <c r="EGX29" s="66"/>
      <c r="EGY29" s="66"/>
      <c r="EGZ29" s="66"/>
      <c r="EHA29" s="66"/>
      <c r="EHB29" s="66"/>
      <c r="EHC29" s="66"/>
      <c r="EHD29" s="66"/>
      <c r="EHE29" s="66"/>
      <c r="EHF29" s="66"/>
      <c r="EHG29" s="66"/>
      <c r="EHH29" s="66"/>
      <c r="EHI29" s="66"/>
      <c r="EHJ29" s="66"/>
      <c r="EHK29" s="66"/>
      <c r="EHL29" s="66"/>
      <c r="EHM29" s="66"/>
      <c r="EHN29" s="66"/>
      <c r="EHO29" s="66"/>
      <c r="EHP29" s="66"/>
      <c r="EHQ29" s="66"/>
      <c r="EHR29" s="66"/>
      <c r="EHS29" s="66"/>
      <c r="EHT29" s="66"/>
      <c r="EHU29" s="66"/>
      <c r="EHV29" s="66"/>
      <c r="EHW29" s="66"/>
      <c r="EHX29" s="66"/>
      <c r="EHY29" s="66"/>
      <c r="EHZ29" s="66"/>
      <c r="EIA29" s="66"/>
      <c r="EIB29" s="66"/>
      <c r="EIC29" s="66"/>
      <c r="EID29" s="66"/>
      <c r="EIE29" s="66"/>
      <c r="EIF29" s="66"/>
      <c r="EIG29" s="66"/>
      <c r="EIH29" s="66"/>
      <c r="EII29" s="66"/>
      <c r="EIJ29" s="66"/>
      <c r="EIK29" s="66"/>
      <c r="EIL29" s="66"/>
      <c r="EIM29" s="66"/>
      <c r="EIN29" s="66"/>
      <c r="EIO29" s="66"/>
      <c r="EIP29" s="66"/>
      <c r="EIQ29" s="66"/>
      <c r="EIR29" s="66"/>
      <c r="EIS29" s="66"/>
      <c r="EIT29" s="66"/>
      <c r="EIU29" s="66"/>
      <c r="EIV29" s="66"/>
      <c r="EIW29" s="66"/>
      <c r="EIX29" s="66"/>
      <c r="EIY29" s="66"/>
      <c r="EIZ29" s="66"/>
      <c r="EJA29" s="66"/>
      <c r="EJB29" s="66"/>
      <c r="EJC29" s="66"/>
      <c r="EJD29" s="66"/>
      <c r="EJE29" s="66"/>
      <c r="EJF29" s="66"/>
      <c r="EJG29" s="66"/>
      <c r="EJH29" s="66"/>
      <c r="EJI29" s="66"/>
      <c r="EJJ29" s="66"/>
      <c r="EJK29" s="66"/>
      <c r="EJL29" s="66"/>
      <c r="EJM29" s="66"/>
      <c r="EJN29" s="66"/>
      <c r="EJO29" s="66"/>
      <c r="EJP29" s="66"/>
      <c r="EJQ29" s="66"/>
      <c r="EJR29" s="66"/>
      <c r="EJS29" s="66"/>
      <c r="EJT29" s="66"/>
      <c r="EJU29" s="66"/>
      <c r="EJV29" s="66"/>
      <c r="EJW29" s="66"/>
      <c r="EJX29" s="66"/>
      <c r="EJY29" s="66"/>
      <c r="EJZ29" s="66"/>
      <c r="EKA29" s="66"/>
      <c r="EKB29" s="66"/>
      <c r="EKC29" s="66"/>
      <c r="EKD29" s="66"/>
      <c r="EKE29" s="66"/>
      <c r="EKF29" s="66"/>
      <c r="EKG29" s="66"/>
      <c r="EKH29" s="66"/>
      <c r="EKI29" s="66"/>
      <c r="EKJ29" s="66"/>
      <c r="EKK29" s="66"/>
      <c r="EKL29" s="66"/>
      <c r="EKM29" s="66"/>
      <c r="EKN29" s="66"/>
      <c r="EKO29" s="66"/>
      <c r="EKP29" s="66"/>
      <c r="EKQ29" s="66"/>
      <c r="EKR29" s="66"/>
      <c r="EKS29" s="66"/>
      <c r="EKT29" s="66"/>
      <c r="EKU29" s="66"/>
      <c r="EKV29" s="66"/>
      <c r="EKW29" s="66"/>
      <c r="EKX29" s="66"/>
      <c r="EKY29" s="66"/>
      <c r="EKZ29" s="66"/>
      <c r="ELA29" s="66"/>
      <c r="ELB29" s="66"/>
      <c r="ELC29" s="66"/>
      <c r="ELD29" s="66"/>
      <c r="ELE29" s="66"/>
      <c r="ELF29" s="66"/>
      <c r="ELG29" s="66"/>
      <c r="ELH29" s="66"/>
      <c r="ELI29" s="66"/>
      <c r="ELJ29" s="66"/>
      <c r="ELK29" s="66"/>
      <c r="ELL29" s="66"/>
      <c r="ELM29" s="66"/>
      <c r="ELN29" s="66"/>
      <c r="ELO29" s="66"/>
      <c r="ELP29" s="66"/>
      <c r="ELQ29" s="66"/>
      <c r="ELR29" s="66"/>
      <c r="ELS29" s="66"/>
      <c r="ELT29" s="66"/>
      <c r="ELU29" s="66"/>
      <c r="ELV29" s="66"/>
      <c r="ELW29" s="66"/>
      <c r="ELX29" s="66"/>
      <c r="ELY29" s="66"/>
      <c r="ELZ29" s="66"/>
      <c r="EMA29" s="66"/>
      <c r="EMB29" s="66"/>
      <c r="EMC29" s="66"/>
      <c r="EMD29" s="66"/>
      <c r="EME29" s="66"/>
      <c r="EMF29" s="66"/>
      <c r="EMG29" s="66"/>
      <c r="EMH29" s="66"/>
      <c r="EMI29" s="66"/>
      <c r="EMJ29" s="66"/>
      <c r="EMK29" s="66"/>
      <c r="EML29" s="66"/>
      <c r="EMM29" s="66"/>
      <c r="EMN29" s="66"/>
      <c r="EMO29" s="66"/>
      <c r="EMP29" s="66"/>
      <c r="EMQ29" s="66"/>
      <c r="EMR29" s="66"/>
      <c r="EMS29" s="66"/>
      <c r="EMT29" s="66"/>
      <c r="EMU29" s="66"/>
      <c r="EMV29" s="66"/>
      <c r="EMW29" s="66"/>
      <c r="EMX29" s="66"/>
      <c r="EMY29" s="66"/>
      <c r="EMZ29" s="66"/>
      <c r="ENA29" s="66"/>
      <c r="ENB29" s="66"/>
      <c r="ENC29" s="66"/>
      <c r="END29" s="66"/>
      <c r="ENE29" s="66"/>
      <c r="ENF29" s="66"/>
      <c r="ENG29" s="66"/>
      <c r="ENH29" s="66"/>
      <c r="ENI29" s="66"/>
      <c r="ENJ29" s="66"/>
      <c r="ENK29" s="66"/>
      <c r="ENL29" s="66"/>
      <c r="ENM29" s="66"/>
      <c r="ENN29" s="66"/>
      <c r="ENO29" s="66"/>
      <c r="ENP29" s="66"/>
      <c r="ENQ29" s="66"/>
      <c r="ENR29" s="66"/>
      <c r="ENS29" s="66"/>
      <c r="ENT29" s="66"/>
      <c r="ENU29" s="66"/>
      <c r="ENV29" s="66"/>
      <c r="ENW29" s="66"/>
      <c r="ENX29" s="66"/>
      <c r="ENY29" s="66"/>
      <c r="ENZ29" s="66"/>
      <c r="EOA29" s="66"/>
      <c r="EOB29" s="66"/>
      <c r="EOC29" s="66"/>
      <c r="EOD29" s="66"/>
      <c r="EOE29" s="66"/>
      <c r="EOF29" s="66"/>
      <c r="EOG29" s="66"/>
      <c r="EOH29" s="66"/>
      <c r="EOI29" s="66"/>
      <c r="EOJ29" s="66"/>
      <c r="EOK29" s="66"/>
      <c r="EOL29" s="66"/>
      <c r="EOM29" s="66"/>
      <c r="EON29" s="66"/>
      <c r="EOO29" s="66"/>
      <c r="EOP29" s="66"/>
      <c r="EOQ29" s="66"/>
      <c r="EOR29" s="66"/>
      <c r="EOS29" s="66"/>
      <c r="EOT29" s="66"/>
      <c r="EOU29" s="66"/>
      <c r="EOV29" s="66"/>
      <c r="EOW29" s="66"/>
      <c r="EOX29" s="66"/>
      <c r="EOY29" s="66"/>
      <c r="EOZ29" s="66"/>
      <c r="EPA29" s="66"/>
      <c r="EPB29" s="66"/>
      <c r="EPC29" s="66"/>
      <c r="EPD29" s="66"/>
      <c r="EPE29" s="66"/>
      <c r="EPF29" s="66"/>
      <c r="EPG29" s="66"/>
      <c r="EPH29" s="66"/>
      <c r="EPI29" s="66"/>
      <c r="EPJ29" s="66"/>
      <c r="EPK29" s="66"/>
      <c r="EPL29" s="66"/>
      <c r="EPM29" s="66"/>
      <c r="EPN29" s="66"/>
      <c r="EPO29" s="66"/>
      <c r="EPP29" s="66"/>
      <c r="EPQ29" s="66"/>
      <c r="EPR29" s="66"/>
      <c r="EPS29" s="66"/>
      <c r="EPT29" s="66"/>
      <c r="EPU29" s="66"/>
      <c r="EPV29" s="66"/>
      <c r="EPW29" s="66"/>
      <c r="EPX29" s="66"/>
      <c r="EPY29" s="66"/>
      <c r="EPZ29" s="66"/>
      <c r="EQA29" s="66"/>
      <c r="EQB29" s="66"/>
      <c r="EQC29" s="66"/>
      <c r="EQD29" s="66"/>
      <c r="EQE29" s="66"/>
      <c r="EQF29" s="66"/>
      <c r="EQG29" s="66"/>
      <c r="EQH29" s="66"/>
      <c r="EQI29" s="66"/>
      <c r="EQJ29" s="66"/>
      <c r="EQK29" s="66"/>
      <c r="EQL29" s="66"/>
      <c r="EQM29" s="66"/>
      <c r="EQN29" s="66"/>
      <c r="EQO29" s="66"/>
      <c r="EQP29" s="66"/>
      <c r="EQQ29" s="66"/>
      <c r="EQR29" s="66"/>
      <c r="EQS29" s="66"/>
      <c r="EQT29" s="66"/>
      <c r="EQU29" s="66"/>
      <c r="EQV29" s="66"/>
      <c r="EQW29" s="66"/>
      <c r="EQX29" s="66"/>
      <c r="EQY29" s="66"/>
      <c r="EQZ29" s="66"/>
      <c r="ERA29" s="66"/>
      <c r="ERB29" s="66"/>
      <c r="ERC29" s="66"/>
      <c r="ERD29" s="66"/>
      <c r="ERE29" s="66"/>
      <c r="ERF29" s="66"/>
      <c r="ERG29" s="66"/>
      <c r="ERH29" s="66"/>
      <c r="ERI29" s="66"/>
      <c r="ERJ29" s="66"/>
      <c r="ERK29" s="66"/>
      <c r="ERL29" s="66"/>
      <c r="ERM29" s="66"/>
      <c r="ERN29" s="66"/>
      <c r="ERO29" s="66"/>
      <c r="ERP29" s="66"/>
      <c r="ERQ29" s="66"/>
      <c r="ERR29" s="66"/>
      <c r="ERS29" s="66"/>
      <c r="ERT29" s="66"/>
      <c r="ERU29" s="66"/>
      <c r="ERV29" s="66"/>
      <c r="ERW29" s="66"/>
      <c r="ERX29" s="66"/>
      <c r="ERY29" s="66"/>
      <c r="ERZ29" s="66"/>
      <c r="ESA29" s="66"/>
      <c r="ESB29" s="66"/>
      <c r="ESC29" s="66"/>
      <c r="ESD29" s="66"/>
      <c r="ESE29" s="66"/>
      <c r="ESF29" s="66"/>
      <c r="ESG29" s="66"/>
      <c r="ESH29" s="66"/>
      <c r="ESI29" s="66"/>
      <c r="ESJ29" s="66"/>
      <c r="ESK29" s="66"/>
      <c r="ESL29" s="66"/>
      <c r="ESM29" s="66"/>
      <c r="ESN29" s="66"/>
      <c r="ESO29" s="66"/>
      <c r="ESP29" s="66"/>
      <c r="ESQ29" s="66"/>
      <c r="ESR29" s="66"/>
      <c r="ESS29" s="66"/>
      <c r="EST29" s="66"/>
      <c r="ESU29" s="66"/>
      <c r="ESV29" s="66"/>
      <c r="ESW29" s="66"/>
      <c r="ESX29" s="66"/>
      <c r="ESY29" s="66"/>
      <c r="ESZ29" s="66"/>
      <c r="ETA29" s="66"/>
      <c r="ETB29" s="66"/>
      <c r="ETC29" s="66"/>
      <c r="ETD29" s="66"/>
      <c r="ETE29" s="66"/>
      <c r="ETF29" s="66"/>
      <c r="ETG29" s="66"/>
      <c r="ETH29" s="66"/>
      <c r="ETI29" s="66"/>
      <c r="ETJ29" s="66"/>
      <c r="ETK29" s="66"/>
      <c r="ETL29" s="66"/>
      <c r="ETM29" s="66"/>
      <c r="ETN29" s="66"/>
      <c r="ETO29" s="66"/>
      <c r="ETP29" s="66"/>
      <c r="ETQ29" s="66"/>
      <c r="ETR29" s="66"/>
      <c r="ETS29" s="66"/>
      <c r="ETT29" s="66"/>
      <c r="ETU29" s="66"/>
      <c r="ETV29" s="66"/>
      <c r="ETW29" s="66"/>
      <c r="ETX29" s="66"/>
      <c r="ETY29" s="66"/>
      <c r="ETZ29" s="66"/>
      <c r="EUA29" s="66"/>
      <c r="EUB29" s="66"/>
      <c r="EUC29" s="66"/>
      <c r="EUD29" s="66"/>
      <c r="EUE29" s="66"/>
      <c r="EUF29" s="66"/>
      <c r="EUG29" s="66"/>
      <c r="EUH29" s="66"/>
      <c r="EUI29" s="66"/>
      <c r="EUJ29" s="66"/>
      <c r="EUK29" s="66"/>
      <c r="EUL29" s="66"/>
      <c r="EUM29" s="66"/>
      <c r="EUN29" s="66"/>
      <c r="EUO29" s="66"/>
      <c r="EUP29" s="66"/>
      <c r="EUQ29" s="66"/>
      <c r="EUR29" s="66"/>
      <c r="EUS29" s="66"/>
      <c r="EUT29" s="66"/>
      <c r="EUU29" s="66"/>
      <c r="EUV29" s="66"/>
      <c r="EUW29" s="66"/>
      <c r="EUX29" s="66"/>
      <c r="EUY29" s="66"/>
      <c r="EUZ29" s="66"/>
      <c r="EVA29" s="66"/>
      <c r="EVB29" s="66"/>
      <c r="EVC29" s="66"/>
      <c r="EVD29" s="66"/>
      <c r="EVE29" s="66"/>
      <c r="EVF29" s="66"/>
      <c r="EVG29" s="66"/>
      <c r="EVH29" s="66"/>
      <c r="EVI29" s="66"/>
      <c r="EVJ29" s="66"/>
      <c r="EVK29" s="66"/>
      <c r="EVL29" s="66"/>
      <c r="EVM29" s="66"/>
      <c r="EVN29" s="66"/>
      <c r="EVO29" s="66"/>
      <c r="EVP29" s="66"/>
      <c r="EVQ29" s="66"/>
      <c r="EVR29" s="66"/>
      <c r="EVS29" s="66"/>
      <c r="EVT29" s="66"/>
      <c r="EVU29" s="66"/>
      <c r="EVV29" s="66"/>
      <c r="EVW29" s="66"/>
      <c r="EVX29" s="66"/>
      <c r="EVY29" s="66"/>
      <c r="EVZ29" s="66"/>
      <c r="EWA29" s="66"/>
      <c r="EWB29" s="66"/>
      <c r="EWC29" s="66"/>
      <c r="EWD29" s="66"/>
      <c r="EWE29" s="66"/>
      <c r="EWF29" s="66"/>
      <c r="EWG29" s="66"/>
      <c r="EWH29" s="66"/>
      <c r="EWI29" s="66"/>
      <c r="EWJ29" s="66"/>
      <c r="EWK29" s="66"/>
      <c r="EWL29" s="66"/>
      <c r="EWM29" s="66"/>
      <c r="EWN29" s="66"/>
      <c r="EWO29" s="66"/>
      <c r="EWP29" s="66"/>
      <c r="EWQ29" s="66"/>
      <c r="EWR29" s="66"/>
      <c r="EWS29" s="66"/>
      <c r="EWT29" s="66"/>
      <c r="EWU29" s="66"/>
      <c r="EWV29" s="66"/>
      <c r="EWW29" s="66"/>
      <c r="EWX29" s="66"/>
      <c r="EWY29" s="66"/>
      <c r="EWZ29" s="66"/>
      <c r="EXA29" s="66"/>
      <c r="EXB29" s="66"/>
      <c r="EXC29" s="66"/>
      <c r="EXD29" s="66"/>
      <c r="EXE29" s="66"/>
      <c r="EXF29" s="66"/>
      <c r="EXG29" s="66"/>
      <c r="EXH29" s="66"/>
      <c r="EXI29" s="66"/>
      <c r="EXJ29" s="66"/>
      <c r="EXK29" s="66"/>
      <c r="EXL29" s="66"/>
      <c r="EXM29" s="66"/>
      <c r="EXN29" s="66"/>
      <c r="EXO29" s="66"/>
      <c r="EXP29" s="66"/>
      <c r="EXQ29" s="66"/>
      <c r="EXR29" s="66"/>
      <c r="EXS29" s="66"/>
      <c r="EXT29" s="66"/>
      <c r="EXU29" s="66"/>
      <c r="EXV29" s="66"/>
      <c r="EXW29" s="66"/>
      <c r="EXX29" s="66"/>
      <c r="EXY29" s="66"/>
      <c r="EXZ29" s="66"/>
      <c r="EYA29" s="66"/>
      <c r="EYB29" s="66"/>
      <c r="EYC29" s="66"/>
      <c r="EYD29" s="66"/>
      <c r="EYE29" s="66"/>
      <c r="EYF29" s="66"/>
      <c r="EYG29" s="66"/>
      <c r="EYH29" s="66"/>
      <c r="EYI29" s="66"/>
      <c r="EYJ29" s="66"/>
      <c r="EYK29" s="66"/>
      <c r="EYL29" s="66"/>
      <c r="EYM29" s="66"/>
      <c r="EYN29" s="66"/>
      <c r="EYO29" s="66"/>
      <c r="EYP29" s="66"/>
      <c r="EYQ29" s="66"/>
      <c r="EYR29" s="66"/>
      <c r="EYS29" s="66"/>
      <c r="EYT29" s="66"/>
      <c r="EYU29" s="66"/>
      <c r="EYV29" s="66"/>
      <c r="EYW29" s="66"/>
      <c r="EYX29" s="66"/>
      <c r="EYY29" s="66"/>
      <c r="EYZ29" s="66"/>
      <c r="EZA29" s="66"/>
      <c r="EZB29" s="66"/>
      <c r="EZC29" s="66"/>
      <c r="EZD29" s="66"/>
      <c r="EZE29" s="66"/>
      <c r="EZF29" s="66"/>
      <c r="EZG29" s="66"/>
      <c r="EZH29" s="66"/>
      <c r="EZI29" s="66"/>
      <c r="EZJ29" s="66"/>
      <c r="EZK29" s="66"/>
      <c r="EZL29" s="66"/>
      <c r="EZM29" s="66"/>
      <c r="EZN29" s="66"/>
      <c r="EZO29" s="66"/>
      <c r="EZP29" s="66"/>
      <c r="EZQ29" s="66"/>
      <c r="EZR29" s="66"/>
      <c r="EZS29" s="66"/>
      <c r="EZT29" s="66"/>
      <c r="EZU29" s="66"/>
      <c r="EZV29" s="66"/>
      <c r="EZW29" s="66"/>
      <c r="EZX29" s="66"/>
      <c r="EZY29" s="66"/>
      <c r="EZZ29" s="66"/>
      <c r="FAA29" s="66"/>
      <c r="FAB29" s="66"/>
      <c r="FAC29" s="66"/>
      <c r="FAD29" s="66"/>
      <c r="FAE29" s="66"/>
      <c r="FAF29" s="66"/>
      <c r="FAG29" s="66"/>
      <c r="FAH29" s="66"/>
      <c r="FAI29" s="66"/>
      <c r="FAJ29" s="66"/>
      <c r="FAK29" s="66"/>
      <c r="FAL29" s="66"/>
      <c r="FAM29" s="66"/>
      <c r="FAN29" s="66"/>
      <c r="FAO29" s="66"/>
      <c r="FAP29" s="66"/>
      <c r="FAQ29" s="66"/>
      <c r="FAR29" s="66"/>
      <c r="FAS29" s="66"/>
      <c r="FAT29" s="66"/>
      <c r="FAU29" s="66"/>
      <c r="FAV29" s="66"/>
      <c r="FAW29" s="66"/>
      <c r="FAX29" s="66"/>
      <c r="FAY29" s="66"/>
      <c r="FAZ29" s="66"/>
      <c r="FBA29" s="66"/>
      <c r="FBB29" s="66"/>
      <c r="FBC29" s="66"/>
      <c r="FBD29" s="66"/>
      <c r="FBE29" s="66"/>
      <c r="FBF29" s="66"/>
      <c r="FBG29" s="66"/>
      <c r="FBH29" s="66"/>
      <c r="FBI29" s="66"/>
      <c r="FBJ29" s="66"/>
      <c r="FBK29" s="66"/>
      <c r="FBL29" s="66"/>
      <c r="FBM29" s="66"/>
      <c r="FBN29" s="66"/>
      <c r="FBO29" s="66"/>
      <c r="FBP29" s="66"/>
      <c r="FBQ29" s="66"/>
      <c r="FBR29" s="66"/>
      <c r="FBS29" s="66"/>
      <c r="FBT29" s="66"/>
      <c r="FBU29" s="66"/>
      <c r="FBV29" s="66"/>
      <c r="FBW29" s="66"/>
      <c r="FBX29" s="66"/>
      <c r="FBY29" s="66"/>
      <c r="FBZ29" s="66"/>
      <c r="FCA29" s="66"/>
      <c r="FCB29" s="66"/>
      <c r="FCC29" s="66"/>
      <c r="FCD29" s="66"/>
      <c r="FCE29" s="66"/>
      <c r="FCF29" s="66"/>
      <c r="FCG29" s="66"/>
      <c r="FCH29" s="66"/>
      <c r="FCI29" s="66"/>
      <c r="FCJ29" s="66"/>
      <c r="FCK29" s="66"/>
      <c r="FCL29" s="66"/>
      <c r="FCM29" s="66"/>
      <c r="FCN29" s="66"/>
      <c r="FCO29" s="66"/>
      <c r="FCP29" s="66"/>
      <c r="FCQ29" s="66"/>
      <c r="FCR29" s="66"/>
      <c r="FCS29" s="66"/>
      <c r="FCT29" s="66"/>
      <c r="FCU29" s="66"/>
      <c r="FCV29" s="66"/>
      <c r="FCW29" s="66"/>
      <c r="FCX29" s="66"/>
      <c r="FCY29" s="66"/>
      <c r="FCZ29" s="66"/>
      <c r="FDA29" s="66"/>
      <c r="FDB29" s="66"/>
      <c r="FDC29" s="66"/>
      <c r="FDD29" s="66"/>
      <c r="FDE29" s="66"/>
      <c r="FDF29" s="66"/>
      <c r="FDG29" s="66"/>
      <c r="FDH29" s="66"/>
      <c r="FDI29" s="66"/>
      <c r="FDJ29" s="66"/>
      <c r="FDK29" s="66"/>
      <c r="FDL29" s="66"/>
      <c r="FDM29" s="66"/>
      <c r="FDN29" s="66"/>
      <c r="FDO29" s="66"/>
      <c r="FDP29" s="66"/>
      <c r="FDQ29" s="66"/>
      <c r="FDR29" s="66"/>
      <c r="FDS29" s="66"/>
      <c r="FDT29" s="66"/>
      <c r="FDU29" s="66"/>
      <c r="FDV29" s="66"/>
      <c r="FDW29" s="66"/>
      <c r="FDX29" s="66"/>
      <c r="FDY29" s="66"/>
      <c r="FDZ29" s="66"/>
      <c r="FEA29" s="66"/>
      <c r="FEB29" s="66"/>
      <c r="FEC29" s="66"/>
      <c r="FED29" s="66"/>
      <c r="FEE29" s="66"/>
      <c r="FEF29" s="66"/>
      <c r="FEG29" s="66"/>
      <c r="FEH29" s="66"/>
      <c r="FEI29" s="66"/>
      <c r="FEJ29" s="66"/>
      <c r="FEK29" s="66"/>
      <c r="FEL29" s="66"/>
      <c r="FEM29" s="66"/>
      <c r="FEN29" s="66"/>
      <c r="FEO29" s="66"/>
      <c r="FEP29" s="66"/>
      <c r="FEQ29" s="66"/>
      <c r="FER29" s="66"/>
      <c r="FES29" s="66"/>
      <c r="FET29" s="66"/>
      <c r="FEU29" s="66"/>
      <c r="FEV29" s="66"/>
      <c r="FEW29" s="66"/>
      <c r="FEX29" s="66"/>
      <c r="FEY29" s="66"/>
      <c r="FEZ29" s="66"/>
      <c r="FFA29" s="66"/>
      <c r="FFB29" s="66"/>
      <c r="FFC29" s="66"/>
      <c r="FFD29" s="66"/>
      <c r="FFE29" s="66"/>
      <c r="FFF29" s="66"/>
      <c r="FFG29" s="66"/>
      <c r="FFH29" s="66"/>
      <c r="FFI29" s="66"/>
      <c r="FFJ29" s="66"/>
      <c r="FFK29" s="66"/>
      <c r="FFL29" s="66"/>
      <c r="FFM29" s="66"/>
      <c r="FFN29" s="66"/>
      <c r="FFO29" s="66"/>
      <c r="FFP29" s="66"/>
      <c r="FFQ29" s="66"/>
      <c r="FFR29" s="66"/>
      <c r="FFS29" s="66"/>
      <c r="FFT29" s="66"/>
      <c r="FFU29" s="66"/>
      <c r="FFV29" s="66"/>
      <c r="FFW29" s="66"/>
      <c r="FFX29" s="66"/>
      <c r="FFY29" s="66"/>
      <c r="FFZ29" s="66"/>
      <c r="FGA29" s="66"/>
      <c r="FGB29" s="66"/>
      <c r="FGC29" s="66"/>
      <c r="FGD29" s="66"/>
      <c r="FGE29" s="66"/>
      <c r="FGF29" s="66"/>
      <c r="FGG29" s="66"/>
      <c r="FGH29" s="66"/>
      <c r="FGI29" s="66"/>
      <c r="FGJ29" s="66"/>
      <c r="FGK29" s="66"/>
      <c r="FGL29" s="66"/>
      <c r="FGM29" s="66"/>
      <c r="FGN29" s="66"/>
      <c r="FGO29" s="66"/>
      <c r="FGP29" s="66"/>
      <c r="FGQ29" s="66"/>
      <c r="FGR29" s="66"/>
      <c r="FGS29" s="66"/>
      <c r="FGT29" s="66"/>
      <c r="FGU29" s="66"/>
      <c r="FGV29" s="66"/>
      <c r="FGW29" s="66"/>
      <c r="FGX29" s="66"/>
      <c r="FGY29" s="66"/>
      <c r="FGZ29" s="66"/>
      <c r="FHA29" s="66"/>
      <c r="FHB29" s="66"/>
      <c r="FHC29" s="66"/>
      <c r="FHD29" s="66"/>
      <c r="FHE29" s="66"/>
      <c r="FHF29" s="66"/>
      <c r="FHG29" s="66"/>
      <c r="FHH29" s="66"/>
      <c r="FHI29" s="66"/>
      <c r="FHJ29" s="66"/>
      <c r="FHK29" s="66"/>
      <c r="FHL29" s="66"/>
      <c r="FHM29" s="66"/>
      <c r="FHN29" s="66"/>
      <c r="FHO29" s="66"/>
      <c r="FHP29" s="66"/>
      <c r="FHQ29" s="66"/>
      <c r="FHR29" s="66"/>
      <c r="FHS29" s="66"/>
      <c r="FHT29" s="66"/>
      <c r="FHU29" s="66"/>
      <c r="FHV29" s="66"/>
      <c r="FHW29" s="66"/>
      <c r="FHX29" s="66"/>
      <c r="FHY29" s="66"/>
      <c r="FHZ29" s="66"/>
      <c r="FIA29" s="66"/>
      <c r="FIB29" s="66"/>
      <c r="FIC29" s="66"/>
      <c r="FID29" s="66"/>
      <c r="FIE29" s="66"/>
      <c r="FIF29" s="66"/>
      <c r="FIG29" s="66"/>
      <c r="FIH29" s="66"/>
      <c r="FII29" s="66"/>
      <c r="FIJ29" s="66"/>
      <c r="FIK29" s="66"/>
      <c r="FIL29" s="66"/>
      <c r="FIM29" s="66"/>
      <c r="FIN29" s="66"/>
      <c r="FIO29" s="66"/>
      <c r="FIP29" s="66"/>
      <c r="FIQ29" s="66"/>
      <c r="FIR29" s="66"/>
      <c r="FIS29" s="66"/>
      <c r="FIT29" s="66"/>
      <c r="FIU29" s="66"/>
      <c r="FIV29" s="66"/>
      <c r="FIW29" s="66"/>
      <c r="FIX29" s="66"/>
      <c r="FIY29" s="66"/>
      <c r="FIZ29" s="66"/>
      <c r="FJA29" s="66"/>
      <c r="FJB29" s="66"/>
      <c r="FJC29" s="66"/>
      <c r="FJD29" s="66"/>
      <c r="FJE29" s="66"/>
      <c r="FJF29" s="66"/>
      <c r="FJG29" s="66"/>
      <c r="FJH29" s="66"/>
      <c r="FJI29" s="66"/>
      <c r="FJJ29" s="66"/>
      <c r="FJK29" s="66"/>
      <c r="FJL29" s="66"/>
      <c r="FJM29" s="66"/>
      <c r="FJN29" s="66"/>
      <c r="FJO29" s="66"/>
      <c r="FJP29" s="66"/>
      <c r="FJQ29" s="66"/>
      <c r="FJR29" s="66"/>
      <c r="FJS29" s="66"/>
      <c r="FJT29" s="66"/>
      <c r="FJU29" s="66"/>
      <c r="FJV29" s="66"/>
      <c r="FJW29" s="66"/>
      <c r="FJX29" s="66"/>
      <c r="FJY29" s="66"/>
      <c r="FJZ29" s="66"/>
      <c r="FKA29" s="66"/>
      <c r="FKB29" s="66"/>
      <c r="FKC29" s="66"/>
      <c r="FKD29" s="66"/>
      <c r="FKE29" s="66"/>
      <c r="FKF29" s="66"/>
      <c r="FKG29" s="66"/>
      <c r="FKH29" s="66"/>
      <c r="FKI29" s="66"/>
      <c r="FKJ29" s="66"/>
      <c r="FKK29" s="66"/>
      <c r="FKL29" s="66"/>
      <c r="FKM29" s="66"/>
      <c r="FKN29" s="66"/>
      <c r="FKO29" s="66"/>
      <c r="FKP29" s="66"/>
      <c r="FKQ29" s="66"/>
      <c r="FKR29" s="66"/>
      <c r="FKS29" s="66"/>
      <c r="FKT29" s="66"/>
      <c r="FKU29" s="66"/>
      <c r="FKV29" s="66"/>
      <c r="FKW29" s="66"/>
      <c r="FKX29" s="66"/>
      <c r="FKY29" s="66"/>
      <c r="FKZ29" s="66"/>
      <c r="FLA29" s="66"/>
      <c r="FLB29" s="66"/>
      <c r="FLC29" s="66"/>
      <c r="FLD29" s="66"/>
      <c r="FLE29" s="66"/>
      <c r="FLF29" s="66"/>
      <c r="FLG29" s="66"/>
      <c r="FLH29" s="66"/>
      <c r="FLI29" s="66"/>
      <c r="FLJ29" s="66"/>
      <c r="FLK29" s="66"/>
      <c r="FLL29" s="66"/>
      <c r="FLM29" s="66"/>
      <c r="FLN29" s="66"/>
      <c r="FLO29" s="66"/>
      <c r="FLP29" s="66"/>
      <c r="FLQ29" s="66"/>
      <c r="FLR29" s="66"/>
      <c r="FLS29" s="66"/>
      <c r="FLT29" s="66"/>
      <c r="FLU29" s="66"/>
      <c r="FLV29" s="66"/>
      <c r="FLW29" s="66"/>
      <c r="FLX29" s="66"/>
      <c r="FLY29" s="66"/>
      <c r="FLZ29" s="66"/>
      <c r="FMA29" s="66"/>
      <c r="FMB29" s="66"/>
      <c r="FMC29" s="66"/>
      <c r="FMD29" s="66"/>
      <c r="FME29" s="66"/>
      <c r="FMF29" s="66"/>
      <c r="FMG29" s="66"/>
      <c r="FMH29" s="66"/>
      <c r="FMI29" s="66"/>
      <c r="FMJ29" s="66"/>
      <c r="FMK29" s="66"/>
      <c r="FML29" s="66"/>
      <c r="FMM29" s="66"/>
      <c r="FMN29" s="66"/>
      <c r="FMO29" s="66"/>
      <c r="FMP29" s="66"/>
      <c r="FMQ29" s="66"/>
      <c r="FMR29" s="66"/>
      <c r="FMS29" s="66"/>
      <c r="FMT29" s="66"/>
      <c r="FMU29" s="66"/>
      <c r="FMV29" s="66"/>
      <c r="FMW29" s="66"/>
      <c r="FMX29" s="66"/>
      <c r="FMY29" s="66"/>
      <c r="FMZ29" s="66"/>
      <c r="FNA29" s="66"/>
      <c r="FNB29" s="66"/>
      <c r="FNC29" s="66"/>
      <c r="FND29" s="66"/>
      <c r="FNE29" s="66"/>
      <c r="FNF29" s="66"/>
      <c r="FNG29" s="66"/>
      <c r="FNH29" s="66"/>
      <c r="FNI29" s="66"/>
      <c r="FNJ29" s="66"/>
      <c r="FNK29" s="66"/>
      <c r="FNL29" s="66"/>
      <c r="FNM29" s="66"/>
      <c r="FNN29" s="66"/>
      <c r="FNO29" s="66"/>
      <c r="FNP29" s="66"/>
      <c r="FNQ29" s="66"/>
      <c r="FNR29" s="66"/>
      <c r="FNS29" s="66"/>
      <c r="FNT29" s="66"/>
      <c r="FNU29" s="66"/>
      <c r="FNV29" s="66"/>
      <c r="FNW29" s="66"/>
      <c r="FNX29" s="66"/>
      <c r="FNY29" s="66"/>
      <c r="FNZ29" s="66"/>
      <c r="FOA29" s="66"/>
      <c r="FOB29" s="66"/>
      <c r="FOC29" s="66"/>
      <c r="FOD29" s="66"/>
      <c r="FOE29" s="66"/>
      <c r="FOF29" s="66"/>
      <c r="FOG29" s="66"/>
      <c r="FOH29" s="66"/>
      <c r="FOI29" s="66"/>
      <c r="FOJ29" s="66"/>
      <c r="FOK29" s="66"/>
      <c r="FOL29" s="66"/>
      <c r="FOM29" s="66"/>
      <c r="FON29" s="66"/>
      <c r="FOO29" s="66"/>
      <c r="FOP29" s="66"/>
      <c r="FOQ29" s="66"/>
      <c r="FOR29" s="66"/>
      <c r="FOS29" s="66"/>
      <c r="FOT29" s="66"/>
      <c r="FOU29" s="66"/>
      <c r="FOV29" s="66"/>
      <c r="FOW29" s="66"/>
      <c r="FOX29" s="66"/>
      <c r="FOY29" s="66"/>
      <c r="FOZ29" s="66"/>
      <c r="FPA29" s="66"/>
      <c r="FPB29" s="66"/>
      <c r="FPC29" s="66"/>
      <c r="FPD29" s="66"/>
      <c r="FPE29" s="66"/>
      <c r="FPF29" s="66"/>
      <c r="FPG29" s="66"/>
      <c r="FPH29" s="66"/>
      <c r="FPI29" s="66"/>
      <c r="FPJ29" s="66"/>
      <c r="FPK29" s="66"/>
      <c r="FPL29" s="66"/>
      <c r="FPM29" s="66"/>
      <c r="FPN29" s="66"/>
      <c r="FPO29" s="66"/>
      <c r="FPP29" s="66"/>
      <c r="FPQ29" s="66"/>
      <c r="FPR29" s="66"/>
      <c r="FPS29" s="66"/>
      <c r="FPT29" s="66"/>
      <c r="FPU29" s="66"/>
      <c r="FPV29" s="66"/>
      <c r="FPW29" s="66"/>
      <c r="FPX29" s="66"/>
      <c r="FPY29" s="66"/>
      <c r="FPZ29" s="66"/>
      <c r="FQA29" s="66"/>
      <c r="FQB29" s="66"/>
      <c r="FQC29" s="66"/>
      <c r="FQD29" s="66"/>
      <c r="FQE29" s="66"/>
      <c r="FQF29" s="66"/>
      <c r="FQG29" s="66"/>
      <c r="FQH29" s="66"/>
      <c r="FQI29" s="66"/>
      <c r="FQJ29" s="66"/>
      <c r="FQK29" s="66"/>
      <c r="FQL29" s="66"/>
      <c r="FQM29" s="66"/>
      <c r="FQN29" s="66"/>
      <c r="FQO29" s="66"/>
      <c r="FQP29" s="66"/>
      <c r="FQQ29" s="66"/>
      <c r="FQR29" s="66"/>
      <c r="FQS29" s="66"/>
      <c r="FQT29" s="66"/>
      <c r="FQU29" s="66"/>
      <c r="FQV29" s="66"/>
      <c r="FQW29" s="66"/>
      <c r="FQX29" s="66"/>
      <c r="FQY29" s="66"/>
      <c r="FQZ29" s="66"/>
      <c r="FRA29" s="66"/>
      <c r="FRB29" s="66"/>
      <c r="FRC29" s="66"/>
      <c r="FRD29" s="66"/>
      <c r="FRE29" s="66"/>
      <c r="FRF29" s="66"/>
      <c r="FRG29" s="66"/>
      <c r="FRH29" s="66"/>
      <c r="FRI29" s="66"/>
      <c r="FRJ29" s="66"/>
      <c r="FRK29" s="66"/>
      <c r="FRL29" s="66"/>
      <c r="FRM29" s="66"/>
      <c r="FRN29" s="66"/>
      <c r="FRO29" s="66"/>
      <c r="FRP29" s="66"/>
      <c r="FRQ29" s="66"/>
      <c r="FRR29" s="66"/>
      <c r="FRS29" s="66"/>
      <c r="FRT29" s="66"/>
      <c r="FRU29" s="66"/>
      <c r="FRV29" s="66"/>
      <c r="FRW29" s="66"/>
      <c r="FRX29" s="66"/>
      <c r="FRY29" s="66"/>
      <c r="FRZ29" s="66"/>
      <c r="FSA29" s="66"/>
      <c r="FSB29" s="66"/>
      <c r="FSC29" s="66"/>
      <c r="FSD29" s="66"/>
      <c r="FSE29" s="66"/>
      <c r="FSF29" s="66"/>
      <c r="FSG29" s="66"/>
      <c r="FSH29" s="66"/>
      <c r="FSI29" s="66"/>
      <c r="FSJ29" s="66"/>
      <c r="FSK29" s="66"/>
      <c r="FSL29" s="66"/>
      <c r="FSM29" s="66"/>
      <c r="FSN29" s="66"/>
      <c r="FSO29" s="66"/>
      <c r="FSP29" s="66"/>
      <c r="FSQ29" s="66"/>
      <c r="FSR29" s="66"/>
      <c r="FSS29" s="66"/>
      <c r="FST29" s="66"/>
      <c r="FSU29" s="66"/>
      <c r="FSV29" s="66"/>
      <c r="FSW29" s="66"/>
      <c r="FSX29" s="66"/>
      <c r="FSY29" s="66"/>
      <c r="FSZ29" s="66"/>
      <c r="FTA29" s="66"/>
      <c r="FTB29" s="66"/>
      <c r="FTC29" s="66"/>
      <c r="FTD29" s="66"/>
      <c r="FTE29" s="66"/>
      <c r="FTF29" s="66"/>
      <c r="FTG29" s="66"/>
      <c r="FTH29" s="66"/>
      <c r="FTI29" s="66"/>
      <c r="FTJ29" s="66"/>
      <c r="FTK29" s="66"/>
      <c r="FTL29" s="66"/>
      <c r="FTM29" s="66"/>
      <c r="FTN29" s="66"/>
      <c r="FTO29" s="66"/>
      <c r="FTP29" s="66"/>
      <c r="FTQ29" s="66"/>
      <c r="FTR29" s="66"/>
      <c r="FTS29" s="66"/>
      <c r="FTT29" s="66"/>
      <c r="FTU29" s="66"/>
      <c r="FTV29" s="66"/>
      <c r="FTW29" s="66"/>
      <c r="FTX29" s="66"/>
      <c r="FTY29" s="66"/>
      <c r="FTZ29" s="66"/>
      <c r="FUA29" s="66"/>
      <c r="FUB29" s="66"/>
      <c r="FUC29" s="66"/>
      <c r="FUD29" s="66"/>
      <c r="FUE29" s="66"/>
      <c r="FUF29" s="66"/>
      <c r="FUG29" s="66"/>
      <c r="FUH29" s="66"/>
      <c r="FUI29" s="66"/>
      <c r="FUJ29" s="66"/>
      <c r="FUK29" s="66"/>
      <c r="FUL29" s="66"/>
      <c r="FUM29" s="66"/>
      <c r="FUN29" s="66"/>
      <c r="FUO29" s="66"/>
      <c r="FUP29" s="66"/>
      <c r="FUQ29" s="66"/>
      <c r="FUR29" s="66"/>
      <c r="FUS29" s="66"/>
      <c r="FUT29" s="66"/>
      <c r="FUU29" s="66"/>
      <c r="FUV29" s="66"/>
      <c r="FUW29" s="66"/>
      <c r="FUX29" s="66"/>
      <c r="FUY29" s="66"/>
      <c r="FUZ29" s="66"/>
      <c r="FVA29" s="66"/>
      <c r="FVB29" s="66"/>
      <c r="FVC29" s="66"/>
      <c r="FVD29" s="66"/>
      <c r="FVE29" s="66"/>
      <c r="FVF29" s="66"/>
      <c r="FVG29" s="66"/>
      <c r="FVH29" s="66"/>
      <c r="FVI29" s="66"/>
      <c r="FVJ29" s="66"/>
      <c r="FVK29" s="66"/>
      <c r="FVL29" s="66"/>
      <c r="FVM29" s="66"/>
      <c r="FVN29" s="66"/>
      <c r="FVO29" s="66"/>
      <c r="FVP29" s="66"/>
      <c r="FVQ29" s="66"/>
      <c r="FVR29" s="66"/>
      <c r="FVS29" s="66"/>
      <c r="FVT29" s="66"/>
      <c r="FVU29" s="66"/>
      <c r="FVV29" s="66"/>
      <c r="FVW29" s="66"/>
      <c r="FVX29" s="66"/>
      <c r="FVY29" s="66"/>
      <c r="FVZ29" s="66"/>
      <c r="FWA29" s="66"/>
      <c r="FWB29" s="66"/>
      <c r="FWC29" s="66"/>
      <c r="FWD29" s="66"/>
      <c r="FWE29" s="66"/>
      <c r="FWF29" s="66"/>
      <c r="FWG29" s="66"/>
      <c r="FWH29" s="66"/>
      <c r="FWI29" s="66"/>
      <c r="FWJ29" s="66"/>
      <c r="FWK29" s="66"/>
      <c r="FWL29" s="66"/>
      <c r="FWM29" s="66"/>
      <c r="FWN29" s="66"/>
      <c r="FWO29" s="66"/>
      <c r="FWP29" s="66"/>
      <c r="FWQ29" s="66"/>
      <c r="FWR29" s="66"/>
      <c r="FWS29" s="66"/>
      <c r="FWT29" s="66"/>
      <c r="FWU29" s="66"/>
      <c r="FWV29" s="66"/>
      <c r="FWW29" s="66"/>
      <c r="FWX29" s="66"/>
      <c r="FWY29" s="66"/>
      <c r="FWZ29" s="66"/>
      <c r="FXA29" s="66"/>
      <c r="FXB29" s="66"/>
      <c r="FXC29" s="66"/>
      <c r="FXD29" s="66"/>
      <c r="FXE29" s="66"/>
      <c r="FXF29" s="66"/>
      <c r="FXG29" s="66"/>
      <c r="FXH29" s="66"/>
      <c r="FXI29" s="66"/>
      <c r="FXJ29" s="66"/>
      <c r="FXK29" s="66"/>
      <c r="FXL29" s="66"/>
      <c r="FXM29" s="66"/>
      <c r="FXN29" s="66"/>
      <c r="FXO29" s="66"/>
      <c r="FXP29" s="66"/>
      <c r="FXQ29" s="66"/>
      <c r="FXR29" s="66"/>
      <c r="FXS29" s="66"/>
      <c r="FXT29" s="66"/>
      <c r="FXU29" s="66"/>
      <c r="FXV29" s="66"/>
      <c r="FXW29" s="66"/>
      <c r="FXX29" s="66"/>
      <c r="FXY29" s="66"/>
      <c r="FXZ29" s="66"/>
      <c r="FYA29" s="66"/>
      <c r="FYB29" s="66"/>
      <c r="FYC29" s="66"/>
      <c r="FYD29" s="66"/>
      <c r="FYE29" s="66"/>
      <c r="FYF29" s="66"/>
      <c r="FYG29" s="66"/>
      <c r="FYH29" s="66"/>
      <c r="FYI29" s="66"/>
      <c r="FYJ29" s="66"/>
      <c r="FYK29" s="66"/>
      <c r="FYL29" s="66"/>
      <c r="FYM29" s="66"/>
      <c r="FYN29" s="66"/>
      <c r="FYO29" s="66"/>
      <c r="FYP29" s="66"/>
      <c r="FYQ29" s="66"/>
      <c r="FYR29" s="66"/>
      <c r="FYS29" s="66"/>
      <c r="FYT29" s="66"/>
      <c r="FYU29" s="66"/>
      <c r="FYV29" s="66"/>
      <c r="FYW29" s="66"/>
      <c r="FYX29" s="66"/>
      <c r="FYY29" s="66"/>
      <c r="FYZ29" s="66"/>
      <c r="FZA29" s="66"/>
      <c r="FZB29" s="66"/>
      <c r="FZC29" s="66"/>
      <c r="FZD29" s="66"/>
      <c r="FZE29" s="66"/>
      <c r="FZF29" s="66"/>
      <c r="FZG29" s="66"/>
      <c r="FZH29" s="66"/>
      <c r="FZI29" s="66"/>
      <c r="FZJ29" s="66"/>
      <c r="FZK29" s="66"/>
      <c r="FZL29" s="66"/>
      <c r="FZM29" s="66"/>
      <c r="FZN29" s="66"/>
      <c r="FZO29" s="66"/>
      <c r="FZP29" s="66"/>
      <c r="FZQ29" s="66"/>
      <c r="FZR29" s="66"/>
      <c r="FZS29" s="66"/>
      <c r="FZT29" s="66"/>
      <c r="FZU29" s="66"/>
      <c r="FZV29" s="66"/>
      <c r="FZW29" s="66"/>
      <c r="FZX29" s="66"/>
      <c r="FZY29" s="66"/>
      <c r="FZZ29" s="66"/>
      <c r="GAA29" s="66"/>
      <c r="GAB29" s="66"/>
      <c r="GAC29" s="66"/>
      <c r="GAD29" s="66"/>
      <c r="GAE29" s="66"/>
      <c r="GAF29" s="66"/>
      <c r="GAG29" s="66"/>
      <c r="GAH29" s="66"/>
      <c r="GAI29" s="66"/>
      <c r="GAJ29" s="66"/>
      <c r="GAK29" s="66"/>
      <c r="GAL29" s="66"/>
      <c r="GAM29" s="66"/>
      <c r="GAN29" s="66"/>
      <c r="GAO29" s="66"/>
      <c r="GAP29" s="66"/>
      <c r="GAQ29" s="66"/>
      <c r="GAR29" s="66"/>
      <c r="GAS29" s="66"/>
      <c r="GAT29" s="66"/>
      <c r="GAU29" s="66"/>
      <c r="GAV29" s="66"/>
      <c r="GAW29" s="66"/>
      <c r="GAX29" s="66"/>
      <c r="GAY29" s="66"/>
      <c r="GAZ29" s="66"/>
      <c r="GBA29" s="66"/>
      <c r="GBB29" s="66"/>
      <c r="GBC29" s="66"/>
      <c r="GBD29" s="66"/>
      <c r="GBE29" s="66"/>
      <c r="GBF29" s="66"/>
      <c r="GBG29" s="66"/>
      <c r="GBH29" s="66"/>
      <c r="GBI29" s="66"/>
      <c r="GBJ29" s="66"/>
      <c r="GBK29" s="66"/>
      <c r="GBL29" s="66"/>
      <c r="GBM29" s="66"/>
      <c r="GBN29" s="66"/>
      <c r="GBO29" s="66"/>
      <c r="GBP29" s="66"/>
      <c r="GBQ29" s="66"/>
      <c r="GBR29" s="66"/>
      <c r="GBS29" s="66"/>
      <c r="GBT29" s="66"/>
      <c r="GBU29" s="66"/>
      <c r="GBV29" s="66"/>
      <c r="GBW29" s="66"/>
      <c r="GBX29" s="66"/>
      <c r="GBY29" s="66"/>
      <c r="GBZ29" s="66"/>
      <c r="GCA29" s="66"/>
      <c r="GCB29" s="66"/>
      <c r="GCC29" s="66"/>
      <c r="GCD29" s="66"/>
      <c r="GCE29" s="66"/>
      <c r="GCF29" s="66"/>
      <c r="GCG29" s="66"/>
      <c r="GCH29" s="66"/>
      <c r="GCI29" s="66"/>
      <c r="GCJ29" s="66"/>
      <c r="GCK29" s="66"/>
      <c r="GCL29" s="66"/>
      <c r="GCM29" s="66"/>
      <c r="GCN29" s="66"/>
      <c r="GCO29" s="66"/>
      <c r="GCP29" s="66"/>
      <c r="GCQ29" s="66"/>
      <c r="GCR29" s="66"/>
      <c r="GCS29" s="66"/>
      <c r="GCT29" s="66"/>
      <c r="GCU29" s="66"/>
      <c r="GCV29" s="66"/>
      <c r="GCW29" s="66"/>
      <c r="GCX29" s="66"/>
      <c r="GCY29" s="66"/>
      <c r="GCZ29" s="66"/>
      <c r="GDA29" s="66"/>
      <c r="GDB29" s="66"/>
      <c r="GDC29" s="66"/>
      <c r="GDD29" s="66"/>
      <c r="GDE29" s="66"/>
      <c r="GDF29" s="66"/>
      <c r="GDG29" s="66"/>
      <c r="GDH29" s="66"/>
      <c r="GDI29" s="66"/>
      <c r="GDJ29" s="66"/>
      <c r="GDK29" s="66"/>
      <c r="GDL29" s="66"/>
      <c r="GDM29" s="66"/>
      <c r="GDN29" s="66"/>
      <c r="GDO29" s="66"/>
      <c r="GDP29" s="66"/>
      <c r="GDQ29" s="66"/>
      <c r="GDR29" s="66"/>
      <c r="GDS29" s="66"/>
      <c r="GDT29" s="66"/>
      <c r="GDU29" s="66"/>
      <c r="GDV29" s="66"/>
      <c r="GDW29" s="66"/>
      <c r="GDX29" s="66"/>
      <c r="GDY29" s="66"/>
      <c r="GDZ29" s="66"/>
      <c r="GEA29" s="66"/>
      <c r="GEB29" s="66"/>
      <c r="GEC29" s="66"/>
      <c r="GED29" s="66"/>
      <c r="GEE29" s="66"/>
      <c r="GEF29" s="66"/>
      <c r="GEG29" s="66"/>
      <c r="GEH29" s="66"/>
      <c r="GEI29" s="66"/>
      <c r="GEJ29" s="66"/>
      <c r="GEK29" s="66"/>
      <c r="GEL29" s="66"/>
      <c r="GEM29" s="66"/>
      <c r="GEN29" s="66"/>
      <c r="GEO29" s="66"/>
      <c r="GEP29" s="66"/>
      <c r="GEQ29" s="66"/>
      <c r="GER29" s="66"/>
      <c r="GES29" s="66"/>
      <c r="GET29" s="66"/>
      <c r="GEU29" s="66"/>
      <c r="GEV29" s="66"/>
      <c r="GEW29" s="66"/>
      <c r="GEX29" s="66"/>
      <c r="GEY29" s="66"/>
      <c r="GEZ29" s="66"/>
      <c r="GFA29" s="66"/>
      <c r="GFB29" s="66"/>
      <c r="GFC29" s="66"/>
      <c r="GFD29" s="66"/>
      <c r="GFE29" s="66"/>
      <c r="GFF29" s="66"/>
      <c r="GFG29" s="66"/>
      <c r="GFH29" s="66"/>
      <c r="GFI29" s="66"/>
      <c r="GFJ29" s="66"/>
      <c r="GFK29" s="66"/>
      <c r="GFL29" s="66"/>
      <c r="GFM29" s="66"/>
      <c r="GFN29" s="66"/>
      <c r="GFO29" s="66"/>
      <c r="GFP29" s="66"/>
      <c r="GFQ29" s="66"/>
      <c r="GFR29" s="66"/>
      <c r="GFS29" s="66"/>
      <c r="GFT29" s="66"/>
      <c r="GFU29" s="66"/>
      <c r="GFV29" s="66"/>
      <c r="GFW29" s="66"/>
      <c r="GFX29" s="66"/>
      <c r="GFY29" s="66"/>
      <c r="GFZ29" s="66"/>
      <c r="GGA29" s="66"/>
      <c r="GGB29" s="66"/>
      <c r="GGC29" s="66"/>
      <c r="GGD29" s="66"/>
      <c r="GGE29" s="66"/>
      <c r="GGF29" s="66"/>
      <c r="GGG29" s="66"/>
      <c r="GGH29" s="66"/>
      <c r="GGI29" s="66"/>
      <c r="GGJ29" s="66"/>
      <c r="GGK29" s="66"/>
      <c r="GGL29" s="66"/>
      <c r="GGM29" s="66"/>
      <c r="GGN29" s="66"/>
      <c r="GGO29" s="66"/>
      <c r="GGP29" s="66"/>
      <c r="GGQ29" s="66"/>
      <c r="GGR29" s="66"/>
      <c r="GGS29" s="66"/>
      <c r="GGT29" s="66"/>
      <c r="GGU29" s="66"/>
      <c r="GGV29" s="66"/>
      <c r="GGW29" s="66"/>
      <c r="GGX29" s="66"/>
      <c r="GGY29" s="66"/>
      <c r="GGZ29" s="66"/>
      <c r="GHA29" s="66"/>
      <c r="GHB29" s="66"/>
      <c r="GHC29" s="66"/>
      <c r="GHD29" s="66"/>
      <c r="GHE29" s="66"/>
      <c r="GHF29" s="66"/>
      <c r="GHG29" s="66"/>
      <c r="GHH29" s="66"/>
      <c r="GHI29" s="66"/>
      <c r="GHJ29" s="66"/>
      <c r="GHK29" s="66"/>
      <c r="GHL29" s="66"/>
      <c r="GHM29" s="66"/>
      <c r="GHN29" s="66"/>
      <c r="GHO29" s="66"/>
      <c r="GHP29" s="66"/>
      <c r="GHQ29" s="66"/>
      <c r="GHR29" s="66"/>
      <c r="GHS29" s="66"/>
      <c r="GHT29" s="66"/>
      <c r="GHU29" s="66"/>
      <c r="GHV29" s="66"/>
      <c r="GHW29" s="66"/>
      <c r="GHX29" s="66"/>
      <c r="GHY29" s="66"/>
      <c r="GHZ29" s="66"/>
      <c r="GIA29" s="66"/>
      <c r="GIB29" s="66"/>
      <c r="GIC29" s="66"/>
      <c r="GID29" s="66"/>
      <c r="GIE29" s="66"/>
      <c r="GIF29" s="66"/>
      <c r="GIG29" s="66"/>
      <c r="GIH29" s="66"/>
      <c r="GII29" s="66"/>
      <c r="GIJ29" s="66"/>
      <c r="GIK29" s="66"/>
      <c r="GIL29" s="66"/>
      <c r="GIM29" s="66"/>
      <c r="GIN29" s="66"/>
      <c r="GIO29" s="66"/>
      <c r="GIP29" s="66"/>
      <c r="GIQ29" s="66"/>
      <c r="GIR29" s="66"/>
      <c r="GIS29" s="66"/>
      <c r="GIT29" s="66"/>
      <c r="GIU29" s="66"/>
      <c r="GIV29" s="66"/>
      <c r="GIW29" s="66"/>
      <c r="GIX29" s="66"/>
      <c r="GIY29" s="66"/>
      <c r="GIZ29" s="66"/>
      <c r="GJA29" s="66"/>
      <c r="GJB29" s="66"/>
      <c r="GJC29" s="66"/>
      <c r="GJD29" s="66"/>
      <c r="GJE29" s="66"/>
      <c r="GJF29" s="66"/>
      <c r="GJG29" s="66"/>
      <c r="GJH29" s="66"/>
      <c r="GJI29" s="66"/>
      <c r="GJJ29" s="66"/>
      <c r="GJK29" s="66"/>
      <c r="GJL29" s="66"/>
      <c r="GJM29" s="66"/>
      <c r="GJN29" s="66"/>
      <c r="GJO29" s="66"/>
      <c r="GJP29" s="66"/>
      <c r="GJQ29" s="66"/>
      <c r="GJR29" s="66"/>
      <c r="GJS29" s="66"/>
      <c r="GJT29" s="66"/>
      <c r="GJU29" s="66"/>
      <c r="GJV29" s="66"/>
      <c r="GJW29" s="66"/>
      <c r="GJX29" s="66"/>
      <c r="GJY29" s="66"/>
      <c r="GJZ29" s="66"/>
      <c r="GKA29" s="66"/>
      <c r="GKB29" s="66"/>
      <c r="GKC29" s="66"/>
      <c r="GKD29" s="66"/>
      <c r="GKE29" s="66"/>
      <c r="GKF29" s="66"/>
      <c r="GKG29" s="66"/>
      <c r="GKH29" s="66"/>
      <c r="GKI29" s="66"/>
      <c r="GKJ29" s="66"/>
      <c r="GKK29" s="66"/>
      <c r="GKL29" s="66"/>
      <c r="GKM29" s="66"/>
      <c r="GKN29" s="66"/>
      <c r="GKO29" s="66"/>
      <c r="GKP29" s="66"/>
      <c r="GKQ29" s="66"/>
      <c r="GKR29" s="66"/>
      <c r="GKS29" s="66"/>
      <c r="GKT29" s="66"/>
      <c r="GKU29" s="66"/>
      <c r="GKV29" s="66"/>
      <c r="GKW29" s="66"/>
      <c r="GKX29" s="66"/>
      <c r="GKY29" s="66"/>
      <c r="GKZ29" s="66"/>
      <c r="GLA29" s="66"/>
      <c r="GLB29" s="66"/>
      <c r="GLC29" s="66"/>
      <c r="GLD29" s="66"/>
      <c r="GLE29" s="66"/>
      <c r="GLF29" s="66"/>
      <c r="GLG29" s="66"/>
      <c r="GLH29" s="66"/>
      <c r="GLI29" s="66"/>
      <c r="GLJ29" s="66"/>
      <c r="GLK29" s="66"/>
      <c r="GLL29" s="66"/>
      <c r="GLM29" s="66"/>
      <c r="GLN29" s="66"/>
      <c r="GLO29" s="66"/>
      <c r="GLP29" s="66"/>
      <c r="GLQ29" s="66"/>
      <c r="GLR29" s="66"/>
      <c r="GLS29" s="66"/>
      <c r="GLT29" s="66"/>
      <c r="GLU29" s="66"/>
      <c r="GLV29" s="66"/>
      <c r="GLW29" s="66"/>
      <c r="GLX29" s="66"/>
      <c r="GLY29" s="66"/>
      <c r="GLZ29" s="66"/>
      <c r="GMA29" s="66"/>
      <c r="GMB29" s="66"/>
      <c r="GMC29" s="66"/>
      <c r="GMD29" s="66"/>
      <c r="GME29" s="66"/>
      <c r="GMF29" s="66"/>
      <c r="GMG29" s="66"/>
      <c r="GMH29" s="66"/>
      <c r="GMI29" s="66"/>
      <c r="GMJ29" s="66"/>
      <c r="GMK29" s="66"/>
      <c r="GML29" s="66"/>
      <c r="GMM29" s="66"/>
      <c r="GMN29" s="66"/>
      <c r="GMO29" s="66"/>
      <c r="GMP29" s="66"/>
      <c r="GMQ29" s="66"/>
      <c r="GMR29" s="66"/>
      <c r="GMS29" s="66"/>
      <c r="GMT29" s="66"/>
      <c r="GMU29" s="66"/>
      <c r="GMV29" s="66"/>
      <c r="GMW29" s="66"/>
      <c r="GMX29" s="66"/>
      <c r="GMY29" s="66"/>
      <c r="GMZ29" s="66"/>
      <c r="GNA29" s="66"/>
      <c r="GNB29" s="66"/>
      <c r="GNC29" s="66"/>
      <c r="GND29" s="66"/>
      <c r="GNE29" s="66"/>
      <c r="GNF29" s="66"/>
      <c r="GNG29" s="66"/>
      <c r="GNH29" s="66"/>
      <c r="GNI29" s="66"/>
      <c r="GNJ29" s="66"/>
      <c r="GNK29" s="66"/>
      <c r="GNL29" s="66"/>
      <c r="GNM29" s="66"/>
      <c r="GNN29" s="66"/>
      <c r="GNO29" s="66"/>
      <c r="GNP29" s="66"/>
      <c r="GNQ29" s="66"/>
      <c r="GNR29" s="66"/>
      <c r="GNS29" s="66"/>
      <c r="GNT29" s="66"/>
      <c r="GNU29" s="66"/>
      <c r="GNV29" s="66"/>
      <c r="GNW29" s="66"/>
      <c r="GNX29" s="66"/>
      <c r="GNY29" s="66"/>
      <c r="GNZ29" s="66"/>
      <c r="GOA29" s="66"/>
      <c r="GOB29" s="66"/>
      <c r="GOC29" s="66"/>
      <c r="GOD29" s="66"/>
      <c r="GOE29" s="66"/>
      <c r="GOF29" s="66"/>
      <c r="GOG29" s="66"/>
      <c r="GOH29" s="66"/>
      <c r="GOI29" s="66"/>
      <c r="GOJ29" s="66"/>
      <c r="GOK29" s="66"/>
      <c r="GOL29" s="66"/>
      <c r="GOM29" s="66"/>
      <c r="GON29" s="66"/>
      <c r="GOO29" s="66"/>
      <c r="GOP29" s="66"/>
      <c r="GOQ29" s="66"/>
      <c r="GOR29" s="66"/>
      <c r="GOS29" s="66"/>
      <c r="GOT29" s="66"/>
      <c r="GOU29" s="66"/>
      <c r="GOV29" s="66"/>
      <c r="GOW29" s="66"/>
      <c r="GOX29" s="66"/>
      <c r="GOY29" s="66"/>
      <c r="GOZ29" s="66"/>
      <c r="GPA29" s="66"/>
      <c r="GPB29" s="66"/>
      <c r="GPC29" s="66"/>
      <c r="GPD29" s="66"/>
      <c r="GPE29" s="66"/>
      <c r="GPF29" s="66"/>
      <c r="GPG29" s="66"/>
      <c r="GPH29" s="66"/>
      <c r="GPI29" s="66"/>
      <c r="GPJ29" s="66"/>
      <c r="GPK29" s="66"/>
      <c r="GPL29" s="66"/>
      <c r="GPM29" s="66"/>
      <c r="GPN29" s="66"/>
      <c r="GPO29" s="66"/>
      <c r="GPP29" s="66"/>
      <c r="GPQ29" s="66"/>
      <c r="GPR29" s="66"/>
      <c r="GPS29" s="66"/>
      <c r="GPT29" s="66"/>
      <c r="GPU29" s="66"/>
      <c r="GPV29" s="66"/>
      <c r="GPW29" s="66"/>
      <c r="GPX29" s="66"/>
      <c r="GPY29" s="66"/>
      <c r="GPZ29" s="66"/>
      <c r="GQA29" s="66"/>
      <c r="GQB29" s="66"/>
      <c r="GQC29" s="66"/>
      <c r="GQD29" s="66"/>
      <c r="GQE29" s="66"/>
      <c r="GQF29" s="66"/>
      <c r="GQG29" s="66"/>
      <c r="GQH29" s="66"/>
      <c r="GQI29" s="66"/>
      <c r="GQJ29" s="66"/>
      <c r="GQK29" s="66"/>
      <c r="GQL29" s="66"/>
      <c r="GQM29" s="66"/>
      <c r="GQN29" s="66"/>
      <c r="GQO29" s="66"/>
      <c r="GQP29" s="66"/>
      <c r="GQQ29" s="66"/>
      <c r="GQR29" s="66"/>
      <c r="GQS29" s="66"/>
      <c r="GQT29" s="66"/>
      <c r="GQU29" s="66"/>
      <c r="GQV29" s="66"/>
      <c r="GQW29" s="66"/>
      <c r="GQX29" s="66"/>
      <c r="GQY29" s="66"/>
      <c r="GQZ29" s="66"/>
      <c r="GRA29" s="66"/>
      <c r="GRB29" s="66"/>
      <c r="GRC29" s="66"/>
      <c r="GRD29" s="66"/>
      <c r="GRE29" s="66"/>
      <c r="GRF29" s="66"/>
      <c r="GRG29" s="66"/>
      <c r="GRH29" s="66"/>
      <c r="GRI29" s="66"/>
      <c r="GRJ29" s="66"/>
      <c r="GRK29" s="66"/>
      <c r="GRL29" s="66"/>
      <c r="GRM29" s="66"/>
      <c r="GRN29" s="66"/>
      <c r="GRO29" s="66"/>
      <c r="GRP29" s="66"/>
      <c r="GRQ29" s="66"/>
      <c r="GRR29" s="66"/>
      <c r="GRS29" s="66"/>
      <c r="GRT29" s="66"/>
      <c r="GRU29" s="66"/>
      <c r="GRV29" s="66"/>
      <c r="GRW29" s="66"/>
      <c r="GRX29" s="66"/>
      <c r="GRY29" s="66"/>
      <c r="GRZ29" s="66"/>
      <c r="GSA29" s="66"/>
      <c r="GSB29" s="66"/>
      <c r="GSC29" s="66"/>
      <c r="GSD29" s="66"/>
      <c r="GSE29" s="66"/>
      <c r="GSF29" s="66"/>
      <c r="GSG29" s="66"/>
      <c r="GSH29" s="66"/>
      <c r="GSI29" s="66"/>
      <c r="GSJ29" s="66"/>
      <c r="GSK29" s="66"/>
      <c r="GSL29" s="66"/>
      <c r="GSM29" s="66"/>
      <c r="GSN29" s="66"/>
      <c r="GSO29" s="66"/>
      <c r="GSP29" s="66"/>
      <c r="GSQ29" s="66"/>
      <c r="GSR29" s="66"/>
      <c r="GSS29" s="66"/>
      <c r="GST29" s="66"/>
      <c r="GSU29" s="66"/>
      <c r="GSV29" s="66"/>
      <c r="GSW29" s="66"/>
      <c r="GSX29" s="66"/>
      <c r="GSY29" s="66"/>
      <c r="GSZ29" s="66"/>
      <c r="GTA29" s="66"/>
      <c r="GTB29" s="66"/>
      <c r="GTC29" s="66"/>
      <c r="GTD29" s="66"/>
      <c r="GTE29" s="66"/>
      <c r="GTF29" s="66"/>
      <c r="GTG29" s="66"/>
      <c r="GTH29" s="66"/>
      <c r="GTI29" s="66"/>
      <c r="GTJ29" s="66"/>
      <c r="GTK29" s="66"/>
      <c r="GTL29" s="66"/>
      <c r="GTM29" s="66"/>
      <c r="GTN29" s="66"/>
      <c r="GTO29" s="66"/>
      <c r="GTP29" s="66"/>
      <c r="GTQ29" s="66"/>
      <c r="GTR29" s="66"/>
      <c r="GTS29" s="66"/>
      <c r="GTT29" s="66"/>
      <c r="GTU29" s="66"/>
      <c r="GTV29" s="66"/>
      <c r="GTW29" s="66"/>
      <c r="GTX29" s="66"/>
      <c r="GTY29" s="66"/>
      <c r="GTZ29" s="66"/>
      <c r="GUA29" s="66"/>
      <c r="GUB29" s="66"/>
      <c r="GUC29" s="66"/>
      <c r="GUD29" s="66"/>
      <c r="GUE29" s="66"/>
      <c r="GUF29" s="66"/>
      <c r="GUG29" s="66"/>
      <c r="GUH29" s="66"/>
      <c r="GUI29" s="66"/>
      <c r="GUJ29" s="66"/>
      <c r="GUK29" s="66"/>
      <c r="GUL29" s="66"/>
      <c r="GUM29" s="66"/>
      <c r="GUN29" s="66"/>
      <c r="GUO29" s="66"/>
      <c r="GUP29" s="66"/>
      <c r="GUQ29" s="66"/>
      <c r="GUR29" s="66"/>
      <c r="GUS29" s="66"/>
      <c r="GUT29" s="66"/>
      <c r="GUU29" s="66"/>
      <c r="GUV29" s="66"/>
      <c r="GUW29" s="66"/>
      <c r="GUX29" s="66"/>
      <c r="GUY29" s="66"/>
      <c r="GUZ29" s="66"/>
      <c r="GVA29" s="66"/>
      <c r="GVB29" s="66"/>
      <c r="GVC29" s="66"/>
      <c r="GVD29" s="66"/>
      <c r="GVE29" s="66"/>
      <c r="GVF29" s="66"/>
      <c r="GVG29" s="66"/>
      <c r="GVH29" s="66"/>
      <c r="GVI29" s="66"/>
      <c r="GVJ29" s="66"/>
      <c r="GVK29" s="66"/>
      <c r="GVL29" s="66"/>
      <c r="GVM29" s="66"/>
      <c r="GVN29" s="66"/>
      <c r="GVO29" s="66"/>
      <c r="GVP29" s="66"/>
      <c r="GVQ29" s="66"/>
      <c r="GVR29" s="66"/>
      <c r="GVS29" s="66"/>
      <c r="GVT29" s="66"/>
      <c r="GVU29" s="66"/>
      <c r="GVV29" s="66"/>
      <c r="GVW29" s="66"/>
      <c r="GVX29" s="66"/>
      <c r="GVY29" s="66"/>
      <c r="GVZ29" s="66"/>
      <c r="GWA29" s="66"/>
      <c r="GWB29" s="66"/>
      <c r="GWC29" s="66"/>
      <c r="GWD29" s="66"/>
      <c r="GWE29" s="66"/>
      <c r="GWF29" s="66"/>
      <c r="GWG29" s="66"/>
      <c r="GWH29" s="66"/>
      <c r="GWI29" s="66"/>
      <c r="GWJ29" s="66"/>
      <c r="GWK29" s="66"/>
      <c r="GWL29" s="66"/>
      <c r="GWM29" s="66"/>
      <c r="GWN29" s="66"/>
      <c r="GWO29" s="66"/>
      <c r="GWP29" s="66"/>
      <c r="GWQ29" s="66"/>
      <c r="GWR29" s="66"/>
      <c r="GWS29" s="66"/>
      <c r="GWT29" s="66"/>
      <c r="GWU29" s="66"/>
      <c r="GWV29" s="66"/>
      <c r="GWW29" s="66"/>
      <c r="GWX29" s="66"/>
      <c r="GWY29" s="66"/>
      <c r="GWZ29" s="66"/>
      <c r="GXA29" s="66"/>
      <c r="GXB29" s="66"/>
      <c r="GXC29" s="66"/>
      <c r="GXD29" s="66"/>
      <c r="GXE29" s="66"/>
      <c r="GXF29" s="66"/>
      <c r="GXG29" s="66"/>
      <c r="GXH29" s="66"/>
      <c r="GXI29" s="66"/>
      <c r="GXJ29" s="66"/>
      <c r="GXK29" s="66"/>
      <c r="GXL29" s="66"/>
      <c r="GXM29" s="66"/>
      <c r="GXN29" s="66"/>
      <c r="GXO29" s="66"/>
      <c r="GXP29" s="66"/>
      <c r="GXQ29" s="66"/>
      <c r="GXR29" s="66"/>
      <c r="GXS29" s="66"/>
      <c r="GXT29" s="66"/>
      <c r="GXU29" s="66"/>
      <c r="GXV29" s="66"/>
      <c r="GXW29" s="66"/>
      <c r="GXX29" s="66"/>
      <c r="GXY29" s="66"/>
      <c r="GXZ29" s="66"/>
      <c r="GYA29" s="66"/>
      <c r="GYB29" s="66"/>
      <c r="GYC29" s="66"/>
      <c r="GYD29" s="66"/>
      <c r="GYE29" s="66"/>
      <c r="GYF29" s="66"/>
      <c r="GYG29" s="66"/>
      <c r="GYH29" s="66"/>
      <c r="GYI29" s="66"/>
      <c r="GYJ29" s="66"/>
      <c r="GYK29" s="66"/>
      <c r="GYL29" s="66"/>
      <c r="GYM29" s="66"/>
      <c r="GYN29" s="66"/>
      <c r="GYO29" s="66"/>
      <c r="GYP29" s="66"/>
      <c r="GYQ29" s="66"/>
      <c r="GYR29" s="66"/>
      <c r="GYS29" s="66"/>
      <c r="GYT29" s="66"/>
      <c r="GYU29" s="66"/>
      <c r="GYV29" s="66"/>
      <c r="GYW29" s="66"/>
      <c r="GYX29" s="66"/>
      <c r="GYY29" s="66"/>
      <c r="GYZ29" s="66"/>
      <c r="GZA29" s="66"/>
      <c r="GZB29" s="66"/>
      <c r="GZC29" s="66"/>
      <c r="GZD29" s="66"/>
      <c r="GZE29" s="66"/>
      <c r="GZF29" s="66"/>
      <c r="GZG29" s="66"/>
      <c r="GZH29" s="66"/>
      <c r="GZI29" s="66"/>
      <c r="GZJ29" s="66"/>
      <c r="GZK29" s="66"/>
      <c r="GZL29" s="66"/>
      <c r="GZM29" s="66"/>
      <c r="GZN29" s="66"/>
      <c r="GZO29" s="66"/>
      <c r="GZP29" s="66"/>
      <c r="GZQ29" s="66"/>
      <c r="GZR29" s="66"/>
      <c r="GZS29" s="66"/>
      <c r="GZT29" s="66"/>
      <c r="GZU29" s="66"/>
      <c r="GZV29" s="66"/>
      <c r="GZW29" s="66"/>
      <c r="GZX29" s="66"/>
      <c r="GZY29" s="66"/>
      <c r="GZZ29" s="66"/>
      <c r="HAA29" s="66"/>
      <c r="HAB29" s="66"/>
      <c r="HAC29" s="66"/>
      <c r="HAD29" s="66"/>
      <c r="HAE29" s="66"/>
      <c r="HAF29" s="66"/>
      <c r="HAG29" s="66"/>
      <c r="HAH29" s="66"/>
      <c r="HAI29" s="66"/>
      <c r="HAJ29" s="66"/>
      <c r="HAK29" s="66"/>
      <c r="HAL29" s="66"/>
      <c r="HAM29" s="66"/>
      <c r="HAN29" s="66"/>
      <c r="HAO29" s="66"/>
      <c r="HAP29" s="66"/>
      <c r="HAQ29" s="66"/>
      <c r="HAR29" s="66"/>
      <c r="HAS29" s="66"/>
      <c r="HAT29" s="66"/>
      <c r="HAU29" s="66"/>
      <c r="HAV29" s="66"/>
      <c r="HAW29" s="66"/>
      <c r="HAX29" s="66"/>
      <c r="HAY29" s="66"/>
      <c r="HAZ29" s="66"/>
      <c r="HBA29" s="66"/>
      <c r="HBB29" s="66"/>
      <c r="HBC29" s="66"/>
      <c r="HBD29" s="66"/>
      <c r="HBE29" s="66"/>
      <c r="HBF29" s="66"/>
      <c r="HBG29" s="66"/>
      <c r="HBH29" s="66"/>
      <c r="HBI29" s="66"/>
      <c r="HBJ29" s="66"/>
      <c r="HBK29" s="66"/>
      <c r="HBL29" s="66"/>
      <c r="HBM29" s="66"/>
      <c r="HBN29" s="66"/>
      <c r="HBO29" s="66"/>
      <c r="HBP29" s="66"/>
      <c r="HBQ29" s="66"/>
      <c r="HBR29" s="66"/>
      <c r="HBS29" s="66"/>
      <c r="HBT29" s="66"/>
      <c r="HBU29" s="66"/>
      <c r="HBV29" s="66"/>
      <c r="HBW29" s="66"/>
      <c r="HBX29" s="66"/>
      <c r="HBY29" s="66"/>
      <c r="HBZ29" s="66"/>
      <c r="HCA29" s="66"/>
      <c r="HCB29" s="66"/>
      <c r="HCC29" s="66"/>
      <c r="HCD29" s="66"/>
      <c r="HCE29" s="66"/>
      <c r="HCF29" s="66"/>
      <c r="HCG29" s="66"/>
      <c r="HCH29" s="66"/>
      <c r="HCI29" s="66"/>
      <c r="HCJ29" s="66"/>
      <c r="HCK29" s="66"/>
      <c r="HCL29" s="66"/>
      <c r="HCM29" s="66"/>
      <c r="HCN29" s="66"/>
      <c r="HCO29" s="66"/>
      <c r="HCP29" s="66"/>
      <c r="HCQ29" s="66"/>
      <c r="HCR29" s="66"/>
      <c r="HCS29" s="66"/>
      <c r="HCT29" s="66"/>
      <c r="HCU29" s="66"/>
      <c r="HCV29" s="66"/>
      <c r="HCW29" s="66"/>
      <c r="HCX29" s="66"/>
      <c r="HCY29" s="66"/>
      <c r="HCZ29" s="66"/>
      <c r="HDA29" s="66"/>
      <c r="HDB29" s="66"/>
      <c r="HDC29" s="66"/>
      <c r="HDD29" s="66"/>
      <c r="HDE29" s="66"/>
      <c r="HDF29" s="66"/>
      <c r="HDG29" s="66"/>
      <c r="HDH29" s="66"/>
      <c r="HDI29" s="66"/>
      <c r="HDJ29" s="66"/>
      <c r="HDK29" s="66"/>
      <c r="HDL29" s="66"/>
      <c r="HDM29" s="66"/>
      <c r="HDN29" s="66"/>
      <c r="HDO29" s="66"/>
      <c r="HDP29" s="66"/>
      <c r="HDQ29" s="66"/>
      <c r="HDR29" s="66"/>
      <c r="HDS29" s="66"/>
      <c r="HDT29" s="66"/>
      <c r="HDU29" s="66"/>
      <c r="HDV29" s="66"/>
      <c r="HDW29" s="66"/>
      <c r="HDX29" s="66"/>
      <c r="HDY29" s="66"/>
      <c r="HDZ29" s="66"/>
      <c r="HEA29" s="66"/>
      <c r="HEB29" s="66"/>
      <c r="HEC29" s="66"/>
      <c r="HED29" s="66"/>
      <c r="HEE29" s="66"/>
      <c r="HEF29" s="66"/>
      <c r="HEG29" s="66"/>
      <c r="HEH29" s="66"/>
      <c r="HEI29" s="66"/>
      <c r="HEJ29" s="66"/>
      <c r="HEK29" s="66"/>
      <c r="HEL29" s="66"/>
      <c r="HEM29" s="66"/>
      <c r="HEN29" s="66"/>
      <c r="HEO29" s="66"/>
      <c r="HEP29" s="66"/>
      <c r="HEQ29" s="66"/>
      <c r="HER29" s="66"/>
      <c r="HES29" s="66"/>
      <c r="HET29" s="66"/>
      <c r="HEU29" s="66"/>
      <c r="HEV29" s="66"/>
      <c r="HEW29" s="66"/>
      <c r="HEX29" s="66"/>
      <c r="HEY29" s="66"/>
      <c r="HEZ29" s="66"/>
      <c r="HFA29" s="66"/>
      <c r="HFB29" s="66"/>
      <c r="HFC29" s="66"/>
      <c r="HFD29" s="66"/>
      <c r="HFE29" s="66"/>
      <c r="HFF29" s="66"/>
      <c r="HFG29" s="66"/>
      <c r="HFH29" s="66"/>
      <c r="HFI29" s="66"/>
      <c r="HFJ29" s="66"/>
      <c r="HFK29" s="66"/>
      <c r="HFL29" s="66"/>
      <c r="HFM29" s="66"/>
      <c r="HFN29" s="66"/>
      <c r="HFO29" s="66"/>
      <c r="HFP29" s="66"/>
      <c r="HFQ29" s="66"/>
      <c r="HFR29" s="66"/>
      <c r="HFS29" s="66"/>
      <c r="HFT29" s="66"/>
      <c r="HFU29" s="66"/>
      <c r="HFV29" s="66"/>
      <c r="HFW29" s="66"/>
      <c r="HFX29" s="66"/>
      <c r="HFY29" s="66"/>
      <c r="HFZ29" s="66"/>
      <c r="HGA29" s="66"/>
      <c r="HGB29" s="66"/>
      <c r="HGC29" s="66"/>
      <c r="HGD29" s="66"/>
      <c r="HGE29" s="66"/>
      <c r="HGF29" s="66"/>
      <c r="HGG29" s="66"/>
      <c r="HGH29" s="66"/>
      <c r="HGI29" s="66"/>
      <c r="HGJ29" s="66"/>
      <c r="HGK29" s="66"/>
      <c r="HGL29" s="66"/>
      <c r="HGM29" s="66"/>
      <c r="HGN29" s="66"/>
      <c r="HGO29" s="66"/>
      <c r="HGP29" s="66"/>
      <c r="HGQ29" s="66"/>
      <c r="HGR29" s="66"/>
      <c r="HGS29" s="66"/>
      <c r="HGT29" s="66"/>
      <c r="HGU29" s="66"/>
      <c r="HGV29" s="66"/>
      <c r="HGW29" s="66"/>
      <c r="HGX29" s="66"/>
      <c r="HGY29" s="66"/>
      <c r="HGZ29" s="66"/>
      <c r="HHA29" s="66"/>
      <c r="HHB29" s="66"/>
      <c r="HHC29" s="66"/>
      <c r="HHD29" s="66"/>
      <c r="HHE29" s="66"/>
      <c r="HHF29" s="66"/>
      <c r="HHG29" s="66"/>
      <c r="HHH29" s="66"/>
      <c r="HHI29" s="66"/>
      <c r="HHJ29" s="66"/>
      <c r="HHK29" s="66"/>
      <c r="HHL29" s="66"/>
      <c r="HHM29" s="66"/>
      <c r="HHN29" s="66"/>
      <c r="HHO29" s="66"/>
      <c r="HHP29" s="66"/>
      <c r="HHQ29" s="66"/>
      <c r="HHR29" s="66"/>
      <c r="HHS29" s="66"/>
      <c r="HHT29" s="66"/>
      <c r="HHU29" s="66"/>
      <c r="HHV29" s="66"/>
      <c r="HHW29" s="66"/>
      <c r="HHX29" s="66"/>
      <c r="HHY29" s="66"/>
      <c r="HHZ29" s="66"/>
      <c r="HIA29" s="66"/>
      <c r="HIB29" s="66"/>
      <c r="HIC29" s="66"/>
      <c r="HID29" s="66"/>
      <c r="HIE29" s="66"/>
      <c r="HIF29" s="66"/>
      <c r="HIG29" s="66"/>
      <c r="HIH29" s="66"/>
      <c r="HII29" s="66"/>
      <c r="HIJ29" s="66"/>
      <c r="HIK29" s="66"/>
      <c r="HIL29" s="66"/>
      <c r="HIM29" s="66"/>
      <c r="HIN29" s="66"/>
      <c r="HIO29" s="66"/>
      <c r="HIP29" s="66"/>
      <c r="HIQ29" s="66"/>
      <c r="HIR29" s="66"/>
      <c r="HIS29" s="66"/>
      <c r="HIT29" s="66"/>
      <c r="HIU29" s="66"/>
      <c r="HIV29" s="66"/>
      <c r="HIW29" s="66"/>
      <c r="HIX29" s="66"/>
      <c r="HIY29" s="66"/>
      <c r="HIZ29" s="66"/>
      <c r="HJA29" s="66"/>
      <c r="HJB29" s="66"/>
      <c r="HJC29" s="66"/>
      <c r="HJD29" s="66"/>
      <c r="HJE29" s="66"/>
      <c r="HJF29" s="66"/>
      <c r="HJG29" s="66"/>
      <c r="HJH29" s="66"/>
      <c r="HJI29" s="66"/>
      <c r="HJJ29" s="66"/>
      <c r="HJK29" s="66"/>
      <c r="HJL29" s="66"/>
      <c r="HJM29" s="66"/>
      <c r="HJN29" s="66"/>
      <c r="HJO29" s="66"/>
      <c r="HJP29" s="66"/>
      <c r="HJQ29" s="66"/>
      <c r="HJR29" s="66"/>
      <c r="HJS29" s="66"/>
      <c r="HJT29" s="66"/>
      <c r="HJU29" s="66"/>
      <c r="HJV29" s="66"/>
      <c r="HJW29" s="66"/>
      <c r="HJX29" s="66"/>
      <c r="HJY29" s="66"/>
      <c r="HJZ29" s="66"/>
      <c r="HKA29" s="66"/>
      <c r="HKB29" s="66"/>
      <c r="HKC29" s="66"/>
      <c r="HKD29" s="66"/>
      <c r="HKE29" s="66"/>
      <c r="HKF29" s="66"/>
      <c r="HKG29" s="66"/>
      <c r="HKH29" s="66"/>
      <c r="HKI29" s="66"/>
      <c r="HKJ29" s="66"/>
      <c r="HKK29" s="66"/>
      <c r="HKL29" s="66"/>
      <c r="HKM29" s="66"/>
      <c r="HKN29" s="66"/>
      <c r="HKO29" s="66"/>
      <c r="HKP29" s="66"/>
      <c r="HKQ29" s="66"/>
      <c r="HKR29" s="66"/>
      <c r="HKS29" s="66"/>
      <c r="HKT29" s="66"/>
      <c r="HKU29" s="66"/>
      <c r="HKV29" s="66"/>
      <c r="HKW29" s="66"/>
      <c r="HKX29" s="66"/>
      <c r="HKY29" s="66"/>
      <c r="HKZ29" s="66"/>
      <c r="HLA29" s="66"/>
      <c r="HLB29" s="66"/>
      <c r="HLC29" s="66"/>
      <c r="HLD29" s="66"/>
      <c r="HLE29" s="66"/>
      <c r="HLF29" s="66"/>
      <c r="HLG29" s="66"/>
      <c r="HLH29" s="66"/>
      <c r="HLI29" s="66"/>
      <c r="HLJ29" s="66"/>
      <c r="HLK29" s="66"/>
      <c r="HLL29" s="66"/>
      <c r="HLM29" s="66"/>
      <c r="HLN29" s="66"/>
      <c r="HLO29" s="66"/>
      <c r="HLP29" s="66"/>
      <c r="HLQ29" s="66"/>
      <c r="HLR29" s="66"/>
      <c r="HLS29" s="66"/>
      <c r="HLT29" s="66"/>
      <c r="HLU29" s="66"/>
      <c r="HLV29" s="66"/>
      <c r="HLW29" s="66"/>
      <c r="HLX29" s="66"/>
      <c r="HLY29" s="66"/>
      <c r="HLZ29" s="66"/>
      <c r="HMA29" s="66"/>
      <c r="HMB29" s="66"/>
      <c r="HMC29" s="66"/>
      <c r="HMD29" s="66"/>
      <c r="HME29" s="66"/>
      <c r="HMF29" s="66"/>
      <c r="HMG29" s="66"/>
      <c r="HMH29" s="66"/>
      <c r="HMI29" s="66"/>
      <c r="HMJ29" s="66"/>
      <c r="HMK29" s="66"/>
      <c r="HML29" s="66"/>
      <c r="HMM29" s="66"/>
      <c r="HMN29" s="66"/>
      <c r="HMO29" s="66"/>
      <c r="HMP29" s="66"/>
      <c r="HMQ29" s="66"/>
      <c r="HMR29" s="66"/>
      <c r="HMS29" s="66"/>
      <c r="HMT29" s="66"/>
      <c r="HMU29" s="66"/>
      <c r="HMV29" s="66"/>
      <c r="HMW29" s="66"/>
      <c r="HMX29" s="66"/>
      <c r="HMY29" s="66"/>
      <c r="HMZ29" s="66"/>
      <c r="HNA29" s="66"/>
      <c r="HNB29" s="66"/>
      <c r="HNC29" s="66"/>
      <c r="HND29" s="66"/>
      <c r="HNE29" s="66"/>
      <c r="HNF29" s="66"/>
      <c r="HNG29" s="66"/>
      <c r="HNH29" s="66"/>
      <c r="HNI29" s="66"/>
      <c r="HNJ29" s="66"/>
      <c r="HNK29" s="66"/>
      <c r="HNL29" s="66"/>
      <c r="HNM29" s="66"/>
      <c r="HNN29" s="66"/>
      <c r="HNO29" s="66"/>
      <c r="HNP29" s="66"/>
      <c r="HNQ29" s="66"/>
      <c r="HNR29" s="66"/>
      <c r="HNS29" s="66"/>
      <c r="HNT29" s="66"/>
      <c r="HNU29" s="66"/>
      <c r="HNV29" s="66"/>
      <c r="HNW29" s="66"/>
      <c r="HNX29" s="66"/>
      <c r="HNY29" s="66"/>
      <c r="HNZ29" s="66"/>
      <c r="HOA29" s="66"/>
      <c r="HOB29" s="66"/>
      <c r="HOC29" s="66"/>
      <c r="HOD29" s="66"/>
      <c r="HOE29" s="66"/>
      <c r="HOF29" s="66"/>
      <c r="HOG29" s="66"/>
      <c r="HOH29" s="66"/>
      <c r="HOI29" s="66"/>
      <c r="HOJ29" s="66"/>
      <c r="HOK29" s="66"/>
      <c r="HOL29" s="66"/>
      <c r="HOM29" s="66"/>
      <c r="HON29" s="66"/>
      <c r="HOO29" s="66"/>
      <c r="HOP29" s="66"/>
      <c r="HOQ29" s="66"/>
      <c r="HOR29" s="66"/>
      <c r="HOS29" s="66"/>
      <c r="HOT29" s="66"/>
      <c r="HOU29" s="66"/>
      <c r="HOV29" s="66"/>
      <c r="HOW29" s="66"/>
      <c r="HOX29" s="66"/>
      <c r="HOY29" s="66"/>
      <c r="HOZ29" s="66"/>
      <c r="HPA29" s="66"/>
      <c r="HPB29" s="66"/>
      <c r="HPC29" s="66"/>
      <c r="HPD29" s="66"/>
      <c r="HPE29" s="66"/>
      <c r="HPF29" s="66"/>
      <c r="HPG29" s="66"/>
      <c r="HPH29" s="66"/>
      <c r="HPI29" s="66"/>
      <c r="HPJ29" s="66"/>
      <c r="HPK29" s="66"/>
      <c r="HPL29" s="66"/>
      <c r="HPM29" s="66"/>
      <c r="HPN29" s="66"/>
      <c r="HPO29" s="66"/>
      <c r="HPP29" s="66"/>
      <c r="HPQ29" s="66"/>
      <c r="HPR29" s="66"/>
      <c r="HPS29" s="66"/>
      <c r="HPT29" s="66"/>
      <c r="HPU29" s="66"/>
      <c r="HPV29" s="66"/>
      <c r="HPW29" s="66"/>
      <c r="HPX29" s="66"/>
      <c r="HPY29" s="66"/>
      <c r="HPZ29" s="66"/>
      <c r="HQA29" s="66"/>
      <c r="HQB29" s="66"/>
      <c r="HQC29" s="66"/>
      <c r="HQD29" s="66"/>
      <c r="HQE29" s="66"/>
      <c r="HQF29" s="66"/>
      <c r="HQG29" s="66"/>
      <c r="HQH29" s="66"/>
      <c r="HQI29" s="66"/>
      <c r="HQJ29" s="66"/>
      <c r="HQK29" s="66"/>
      <c r="HQL29" s="66"/>
      <c r="HQM29" s="66"/>
      <c r="HQN29" s="66"/>
      <c r="HQO29" s="66"/>
      <c r="HQP29" s="66"/>
      <c r="HQQ29" s="66"/>
      <c r="HQR29" s="66"/>
      <c r="HQS29" s="66"/>
      <c r="HQT29" s="66"/>
      <c r="HQU29" s="66"/>
      <c r="HQV29" s="66"/>
      <c r="HQW29" s="66"/>
      <c r="HQX29" s="66"/>
      <c r="HQY29" s="66"/>
      <c r="HQZ29" s="66"/>
      <c r="HRA29" s="66"/>
      <c r="HRB29" s="66"/>
      <c r="HRC29" s="66"/>
      <c r="HRD29" s="66"/>
      <c r="HRE29" s="66"/>
      <c r="HRF29" s="66"/>
      <c r="HRG29" s="66"/>
      <c r="HRH29" s="66"/>
      <c r="HRI29" s="66"/>
      <c r="HRJ29" s="66"/>
      <c r="HRK29" s="66"/>
      <c r="HRL29" s="66"/>
      <c r="HRM29" s="66"/>
      <c r="HRN29" s="66"/>
      <c r="HRO29" s="66"/>
      <c r="HRP29" s="66"/>
      <c r="HRQ29" s="66"/>
      <c r="HRR29" s="66"/>
      <c r="HRS29" s="66"/>
      <c r="HRT29" s="66"/>
      <c r="HRU29" s="66"/>
      <c r="HRV29" s="66"/>
      <c r="HRW29" s="66"/>
      <c r="HRX29" s="66"/>
      <c r="HRY29" s="66"/>
      <c r="HRZ29" s="66"/>
      <c r="HSA29" s="66"/>
      <c r="HSB29" s="66"/>
      <c r="HSC29" s="66"/>
      <c r="HSD29" s="66"/>
      <c r="HSE29" s="66"/>
      <c r="HSF29" s="66"/>
      <c r="HSG29" s="66"/>
      <c r="HSH29" s="66"/>
      <c r="HSI29" s="66"/>
      <c r="HSJ29" s="66"/>
      <c r="HSK29" s="66"/>
      <c r="HSL29" s="66"/>
      <c r="HSM29" s="66"/>
      <c r="HSN29" s="66"/>
      <c r="HSO29" s="66"/>
      <c r="HSP29" s="66"/>
      <c r="HSQ29" s="66"/>
      <c r="HSR29" s="66"/>
      <c r="HSS29" s="66"/>
      <c r="HST29" s="66"/>
      <c r="HSU29" s="66"/>
      <c r="HSV29" s="66"/>
      <c r="HSW29" s="66"/>
      <c r="HSX29" s="66"/>
      <c r="HSY29" s="66"/>
      <c r="HSZ29" s="66"/>
      <c r="HTA29" s="66"/>
      <c r="HTB29" s="66"/>
      <c r="HTC29" s="66"/>
      <c r="HTD29" s="66"/>
      <c r="HTE29" s="66"/>
      <c r="HTF29" s="66"/>
      <c r="HTG29" s="66"/>
      <c r="HTH29" s="66"/>
      <c r="HTI29" s="66"/>
      <c r="HTJ29" s="66"/>
      <c r="HTK29" s="66"/>
      <c r="HTL29" s="66"/>
      <c r="HTM29" s="66"/>
      <c r="HTN29" s="66"/>
      <c r="HTO29" s="66"/>
      <c r="HTP29" s="66"/>
      <c r="HTQ29" s="66"/>
      <c r="HTR29" s="66"/>
      <c r="HTS29" s="66"/>
      <c r="HTT29" s="66"/>
      <c r="HTU29" s="66"/>
      <c r="HTV29" s="66"/>
      <c r="HTW29" s="66"/>
      <c r="HTX29" s="66"/>
      <c r="HTY29" s="66"/>
      <c r="HTZ29" s="66"/>
      <c r="HUA29" s="66"/>
      <c r="HUB29" s="66"/>
      <c r="HUC29" s="66"/>
      <c r="HUD29" s="66"/>
      <c r="HUE29" s="66"/>
      <c r="HUF29" s="66"/>
      <c r="HUG29" s="66"/>
      <c r="HUH29" s="66"/>
      <c r="HUI29" s="66"/>
      <c r="HUJ29" s="66"/>
      <c r="HUK29" s="66"/>
      <c r="HUL29" s="66"/>
      <c r="HUM29" s="66"/>
      <c r="HUN29" s="66"/>
      <c r="HUO29" s="66"/>
      <c r="HUP29" s="66"/>
      <c r="HUQ29" s="66"/>
      <c r="HUR29" s="66"/>
      <c r="HUS29" s="66"/>
      <c r="HUT29" s="66"/>
      <c r="HUU29" s="66"/>
      <c r="HUV29" s="66"/>
      <c r="HUW29" s="66"/>
      <c r="HUX29" s="66"/>
      <c r="HUY29" s="66"/>
      <c r="HUZ29" s="66"/>
      <c r="HVA29" s="66"/>
      <c r="HVB29" s="66"/>
      <c r="HVC29" s="66"/>
      <c r="HVD29" s="66"/>
      <c r="HVE29" s="66"/>
      <c r="HVF29" s="66"/>
      <c r="HVG29" s="66"/>
      <c r="HVH29" s="66"/>
      <c r="HVI29" s="66"/>
      <c r="HVJ29" s="66"/>
      <c r="HVK29" s="66"/>
      <c r="HVL29" s="66"/>
      <c r="HVM29" s="66"/>
      <c r="HVN29" s="66"/>
      <c r="HVO29" s="66"/>
      <c r="HVP29" s="66"/>
      <c r="HVQ29" s="66"/>
      <c r="HVR29" s="66"/>
      <c r="HVS29" s="66"/>
      <c r="HVT29" s="66"/>
      <c r="HVU29" s="66"/>
      <c r="HVV29" s="66"/>
      <c r="HVW29" s="66"/>
      <c r="HVX29" s="66"/>
      <c r="HVY29" s="66"/>
      <c r="HVZ29" s="66"/>
      <c r="HWA29" s="66"/>
      <c r="HWB29" s="66"/>
      <c r="HWC29" s="66"/>
      <c r="HWD29" s="66"/>
      <c r="HWE29" s="66"/>
      <c r="HWF29" s="66"/>
      <c r="HWG29" s="66"/>
      <c r="HWH29" s="66"/>
      <c r="HWI29" s="66"/>
      <c r="HWJ29" s="66"/>
      <c r="HWK29" s="66"/>
      <c r="HWL29" s="66"/>
      <c r="HWM29" s="66"/>
      <c r="HWN29" s="66"/>
      <c r="HWO29" s="66"/>
      <c r="HWP29" s="66"/>
      <c r="HWQ29" s="66"/>
      <c r="HWR29" s="66"/>
      <c r="HWS29" s="66"/>
      <c r="HWT29" s="66"/>
      <c r="HWU29" s="66"/>
      <c r="HWV29" s="66"/>
      <c r="HWW29" s="66"/>
      <c r="HWX29" s="66"/>
      <c r="HWY29" s="66"/>
      <c r="HWZ29" s="66"/>
      <c r="HXA29" s="66"/>
      <c r="HXB29" s="66"/>
      <c r="HXC29" s="66"/>
      <c r="HXD29" s="66"/>
      <c r="HXE29" s="66"/>
      <c r="HXF29" s="66"/>
      <c r="HXG29" s="66"/>
      <c r="HXH29" s="66"/>
      <c r="HXI29" s="66"/>
      <c r="HXJ29" s="66"/>
      <c r="HXK29" s="66"/>
      <c r="HXL29" s="66"/>
      <c r="HXM29" s="66"/>
      <c r="HXN29" s="66"/>
      <c r="HXO29" s="66"/>
      <c r="HXP29" s="66"/>
      <c r="HXQ29" s="66"/>
      <c r="HXR29" s="66"/>
      <c r="HXS29" s="66"/>
      <c r="HXT29" s="66"/>
      <c r="HXU29" s="66"/>
      <c r="HXV29" s="66"/>
      <c r="HXW29" s="66"/>
      <c r="HXX29" s="66"/>
      <c r="HXY29" s="66"/>
      <c r="HXZ29" s="66"/>
      <c r="HYA29" s="66"/>
      <c r="HYB29" s="66"/>
      <c r="HYC29" s="66"/>
      <c r="HYD29" s="66"/>
      <c r="HYE29" s="66"/>
      <c r="HYF29" s="66"/>
      <c r="HYG29" s="66"/>
      <c r="HYH29" s="66"/>
      <c r="HYI29" s="66"/>
      <c r="HYJ29" s="66"/>
      <c r="HYK29" s="66"/>
      <c r="HYL29" s="66"/>
      <c r="HYM29" s="66"/>
      <c r="HYN29" s="66"/>
      <c r="HYO29" s="66"/>
      <c r="HYP29" s="66"/>
      <c r="HYQ29" s="66"/>
      <c r="HYR29" s="66"/>
      <c r="HYS29" s="66"/>
      <c r="HYT29" s="66"/>
      <c r="HYU29" s="66"/>
      <c r="HYV29" s="66"/>
      <c r="HYW29" s="66"/>
      <c r="HYX29" s="66"/>
      <c r="HYY29" s="66"/>
      <c r="HYZ29" s="66"/>
      <c r="HZA29" s="66"/>
      <c r="HZB29" s="66"/>
      <c r="HZC29" s="66"/>
      <c r="HZD29" s="66"/>
      <c r="HZE29" s="66"/>
      <c r="HZF29" s="66"/>
      <c r="HZG29" s="66"/>
      <c r="HZH29" s="66"/>
      <c r="HZI29" s="66"/>
      <c r="HZJ29" s="66"/>
      <c r="HZK29" s="66"/>
      <c r="HZL29" s="66"/>
      <c r="HZM29" s="66"/>
      <c r="HZN29" s="66"/>
      <c r="HZO29" s="66"/>
      <c r="HZP29" s="66"/>
      <c r="HZQ29" s="66"/>
      <c r="HZR29" s="66"/>
      <c r="HZS29" s="66"/>
      <c r="HZT29" s="66"/>
      <c r="HZU29" s="66"/>
      <c r="HZV29" s="66"/>
      <c r="HZW29" s="66"/>
      <c r="HZX29" s="66"/>
      <c r="HZY29" s="66"/>
      <c r="HZZ29" s="66"/>
      <c r="IAA29" s="66"/>
      <c r="IAB29" s="66"/>
      <c r="IAC29" s="66"/>
      <c r="IAD29" s="66"/>
      <c r="IAE29" s="66"/>
      <c r="IAF29" s="66"/>
      <c r="IAG29" s="66"/>
      <c r="IAH29" s="66"/>
      <c r="IAI29" s="66"/>
      <c r="IAJ29" s="66"/>
      <c r="IAK29" s="66"/>
      <c r="IAL29" s="66"/>
      <c r="IAM29" s="66"/>
      <c r="IAN29" s="66"/>
      <c r="IAO29" s="66"/>
      <c r="IAP29" s="66"/>
      <c r="IAQ29" s="66"/>
      <c r="IAR29" s="66"/>
      <c r="IAS29" s="66"/>
      <c r="IAT29" s="66"/>
      <c r="IAU29" s="66"/>
      <c r="IAV29" s="66"/>
      <c r="IAW29" s="66"/>
      <c r="IAX29" s="66"/>
      <c r="IAY29" s="66"/>
      <c r="IAZ29" s="66"/>
      <c r="IBA29" s="66"/>
      <c r="IBB29" s="66"/>
      <c r="IBC29" s="66"/>
      <c r="IBD29" s="66"/>
      <c r="IBE29" s="66"/>
      <c r="IBF29" s="66"/>
      <c r="IBG29" s="66"/>
      <c r="IBH29" s="66"/>
      <c r="IBI29" s="66"/>
      <c r="IBJ29" s="66"/>
      <c r="IBK29" s="66"/>
      <c r="IBL29" s="66"/>
      <c r="IBM29" s="66"/>
      <c r="IBN29" s="66"/>
      <c r="IBO29" s="66"/>
      <c r="IBP29" s="66"/>
      <c r="IBQ29" s="66"/>
      <c r="IBR29" s="66"/>
      <c r="IBS29" s="66"/>
      <c r="IBT29" s="66"/>
      <c r="IBU29" s="66"/>
      <c r="IBV29" s="66"/>
      <c r="IBW29" s="66"/>
      <c r="IBX29" s="66"/>
      <c r="IBY29" s="66"/>
      <c r="IBZ29" s="66"/>
      <c r="ICA29" s="66"/>
      <c r="ICB29" s="66"/>
      <c r="ICC29" s="66"/>
      <c r="ICD29" s="66"/>
      <c r="ICE29" s="66"/>
      <c r="ICF29" s="66"/>
      <c r="ICG29" s="66"/>
      <c r="ICH29" s="66"/>
      <c r="ICI29" s="66"/>
      <c r="ICJ29" s="66"/>
      <c r="ICK29" s="66"/>
      <c r="ICL29" s="66"/>
      <c r="ICM29" s="66"/>
      <c r="ICN29" s="66"/>
      <c r="ICO29" s="66"/>
      <c r="ICP29" s="66"/>
      <c r="ICQ29" s="66"/>
      <c r="ICR29" s="66"/>
      <c r="ICS29" s="66"/>
      <c r="ICT29" s="66"/>
      <c r="ICU29" s="66"/>
      <c r="ICV29" s="66"/>
      <c r="ICW29" s="66"/>
      <c r="ICX29" s="66"/>
      <c r="ICY29" s="66"/>
      <c r="ICZ29" s="66"/>
      <c r="IDA29" s="66"/>
      <c r="IDB29" s="66"/>
      <c r="IDC29" s="66"/>
      <c r="IDD29" s="66"/>
      <c r="IDE29" s="66"/>
      <c r="IDF29" s="66"/>
      <c r="IDG29" s="66"/>
      <c r="IDH29" s="66"/>
      <c r="IDI29" s="66"/>
      <c r="IDJ29" s="66"/>
      <c r="IDK29" s="66"/>
      <c r="IDL29" s="66"/>
      <c r="IDM29" s="66"/>
      <c r="IDN29" s="66"/>
      <c r="IDO29" s="66"/>
      <c r="IDP29" s="66"/>
      <c r="IDQ29" s="66"/>
      <c r="IDR29" s="66"/>
      <c r="IDS29" s="66"/>
      <c r="IDT29" s="66"/>
      <c r="IDU29" s="66"/>
      <c r="IDV29" s="66"/>
      <c r="IDW29" s="66"/>
      <c r="IDX29" s="66"/>
      <c r="IDY29" s="66"/>
      <c r="IDZ29" s="66"/>
      <c r="IEA29" s="66"/>
      <c r="IEB29" s="66"/>
      <c r="IEC29" s="66"/>
      <c r="IED29" s="66"/>
      <c r="IEE29" s="66"/>
      <c r="IEF29" s="66"/>
      <c r="IEG29" s="66"/>
      <c r="IEH29" s="66"/>
      <c r="IEI29" s="66"/>
      <c r="IEJ29" s="66"/>
      <c r="IEK29" s="66"/>
      <c r="IEL29" s="66"/>
      <c r="IEM29" s="66"/>
      <c r="IEN29" s="66"/>
      <c r="IEO29" s="66"/>
      <c r="IEP29" s="66"/>
      <c r="IEQ29" s="66"/>
      <c r="IER29" s="66"/>
      <c r="IES29" s="66"/>
      <c r="IET29" s="66"/>
      <c r="IEU29" s="66"/>
      <c r="IEV29" s="66"/>
      <c r="IEW29" s="66"/>
      <c r="IEX29" s="66"/>
      <c r="IEY29" s="66"/>
      <c r="IEZ29" s="66"/>
      <c r="IFA29" s="66"/>
      <c r="IFB29" s="66"/>
      <c r="IFC29" s="66"/>
      <c r="IFD29" s="66"/>
      <c r="IFE29" s="66"/>
      <c r="IFF29" s="66"/>
      <c r="IFG29" s="66"/>
      <c r="IFH29" s="66"/>
      <c r="IFI29" s="66"/>
      <c r="IFJ29" s="66"/>
      <c r="IFK29" s="66"/>
      <c r="IFL29" s="66"/>
      <c r="IFM29" s="66"/>
      <c r="IFN29" s="66"/>
      <c r="IFO29" s="66"/>
      <c r="IFP29" s="66"/>
      <c r="IFQ29" s="66"/>
      <c r="IFR29" s="66"/>
      <c r="IFS29" s="66"/>
      <c r="IFT29" s="66"/>
      <c r="IFU29" s="66"/>
      <c r="IFV29" s="66"/>
      <c r="IFW29" s="66"/>
      <c r="IFX29" s="66"/>
      <c r="IFY29" s="66"/>
      <c r="IFZ29" s="66"/>
      <c r="IGA29" s="66"/>
      <c r="IGB29" s="66"/>
      <c r="IGC29" s="66"/>
      <c r="IGD29" s="66"/>
      <c r="IGE29" s="66"/>
      <c r="IGF29" s="66"/>
      <c r="IGG29" s="66"/>
      <c r="IGH29" s="66"/>
      <c r="IGI29" s="66"/>
      <c r="IGJ29" s="66"/>
      <c r="IGK29" s="66"/>
      <c r="IGL29" s="66"/>
      <c r="IGM29" s="66"/>
      <c r="IGN29" s="66"/>
      <c r="IGO29" s="66"/>
      <c r="IGP29" s="66"/>
      <c r="IGQ29" s="66"/>
      <c r="IGR29" s="66"/>
      <c r="IGS29" s="66"/>
      <c r="IGT29" s="66"/>
      <c r="IGU29" s="66"/>
      <c r="IGV29" s="66"/>
      <c r="IGW29" s="66"/>
      <c r="IGX29" s="66"/>
      <c r="IGY29" s="66"/>
      <c r="IGZ29" s="66"/>
      <c r="IHA29" s="66"/>
      <c r="IHB29" s="66"/>
      <c r="IHC29" s="66"/>
      <c r="IHD29" s="66"/>
      <c r="IHE29" s="66"/>
      <c r="IHF29" s="66"/>
      <c r="IHG29" s="66"/>
      <c r="IHH29" s="66"/>
      <c r="IHI29" s="66"/>
      <c r="IHJ29" s="66"/>
      <c r="IHK29" s="66"/>
      <c r="IHL29" s="66"/>
      <c r="IHM29" s="66"/>
      <c r="IHN29" s="66"/>
      <c r="IHO29" s="66"/>
      <c r="IHP29" s="66"/>
      <c r="IHQ29" s="66"/>
      <c r="IHR29" s="66"/>
      <c r="IHS29" s="66"/>
      <c r="IHT29" s="66"/>
      <c r="IHU29" s="66"/>
      <c r="IHV29" s="66"/>
      <c r="IHW29" s="66"/>
      <c r="IHX29" s="66"/>
      <c r="IHY29" s="66"/>
      <c r="IHZ29" s="66"/>
      <c r="IIA29" s="66"/>
      <c r="IIB29" s="66"/>
      <c r="IIC29" s="66"/>
      <c r="IID29" s="66"/>
      <c r="IIE29" s="66"/>
      <c r="IIF29" s="66"/>
      <c r="IIG29" s="66"/>
      <c r="IIH29" s="66"/>
      <c r="III29" s="66"/>
      <c r="IIJ29" s="66"/>
      <c r="IIK29" s="66"/>
      <c r="IIL29" s="66"/>
      <c r="IIM29" s="66"/>
      <c r="IIN29" s="66"/>
      <c r="IIO29" s="66"/>
      <c r="IIP29" s="66"/>
      <c r="IIQ29" s="66"/>
      <c r="IIR29" s="66"/>
      <c r="IIS29" s="66"/>
      <c r="IIT29" s="66"/>
      <c r="IIU29" s="66"/>
      <c r="IIV29" s="66"/>
      <c r="IIW29" s="66"/>
      <c r="IIX29" s="66"/>
      <c r="IIY29" s="66"/>
      <c r="IIZ29" s="66"/>
      <c r="IJA29" s="66"/>
      <c r="IJB29" s="66"/>
      <c r="IJC29" s="66"/>
      <c r="IJD29" s="66"/>
      <c r="IJE29" s="66"/>
      <c r="IJF29" s="66"/>
      <c r="IJG29" s="66"/>
      <c r="IJH29" s="66"/>
      <c r="IJI29" s="66"/>
      <c r="IJJ29" s="66"/>
      <c r="IJK29" s="66"/>
      <c r="IJL29" s="66"/>
      <c r="IJM29" s="66"/>
      <c r="IJN29" s="66"/>
      <c r="IJO29" s="66"/>
      <c r="IJP29" s="66"/>
      <c r="IJQ29" s="66"/>
      <c r="IJR29" s="66"/>
      <c r="IJS29" s="66"/>
      <c r="IJT29" s="66"/>
      <c r="IJU29" s="66"/>
      <c r="IJV29" s="66"/>
      <c r="IJW29" s="66"/>
      <c r="IJX29" s="66"/>
      <c r="IJY29" s="66"/>
      <c r="IJZ29" s="66"/>
      <c r="IKA29" s="66"/>
      <c r="IKB29" s="66"/>
      <c r="IKC29" s="66"/>
      <c r="IKD29" s="66"/>
      <c r="IKE29" s="66"/>
      <c r="IKF29" s="66"/>
      <c r="IKG29" s="66"/>
      <c r="IKH29" s="66"/>
      <c r="IKI29" s="66"/>
      <c r="IKJ29" s="66"/>
      <c r="IKK29" s="66"/>
      <c r="IKL29" s="66"/>
      <c r="IKM29" s="66"/>
      <c r="IKN29" s="66"/>
      <c r="IKO29" s="66"/>
      <c r="IKP29" s="66"/>
      <c r="IKQ29" s="66"/>
      <c r="IKR29" s="66"/>
      <c r="IKS29" s="66"/>
      <c r="IKT29" s="66"/>
      <c r="IKU29" s="66"/>
      <c r="IKV29" s="66"/>
      <c r="IKW29" s="66"/>
      <c r="IKX29" s="66"/>
      <c r="IKY29" s="66"/>
      <c r="IKZ29" s="66"/>
      <c r="ILA29" s="66"/>
      <c r="ILB29" s="66"/>
      <c r="ILC29" s="66"/>
      <c r="ILD29" s="66"/>
      <c r="ILE29" s="66"/>
      <c r="ILF29" s="66"/>
      <c r="ILG29" s="66"/>
      <c r="ILH29" s="66"/>
      <c r="ILI29" s="66"/>
      <c r="ILJ29" s="66"/>
      <c r="ILK29" s="66"/>
      <c r="ILL29" s="66"/>
      <c r="ILM29" s="66"/>
      <c r="ILN29" s="66"/>
      <c r="ILO29" s="66"/>
      <c r="ILP29" s="66"/>
      <c r="ILQ29" s="66"/>
      <c r="ILR29" s="66"/>
      <c r="ILS29" s="66"/>
      <c r="ILT29" s="66"/>
      <c r="ILU29" s="66"/>
      <c r="ILV29" s="66"/>
      <c r="ILW29" s="66"/>
      <c r="ILX29" s="66"/>
      <c r="ILY29" s="66"/>
      <c r="ILZ29" s="66"/>
      <c r="IMA29" s="66"/>
      <c r="IMB29" s="66"/>
      <c r="IMC29" s="66"/>
      <c r="IMD29" s="66"/>
      <c r="IME29" s="66"/>
      <c r="IMF29" s="66"/>
      <c r="IMG29" s="66"/>
      <c r="IMH29" s="66"/>
      <c r="IMI29" s="66"/>
      <c r="IMJ29" s="66"/>
      <c r="IMK29" s="66"/>
      <c r="IML29" s="66"/>
      <c r="IMM29" s="66"/>
      <c r="IMN29" s="66"/>
      <c r="IMO29" s="66"/>
      <c r="IMP29" s="66"/>
      <c r="IMQ29" s="66"/>
      <c r="IMR29" s="66"/>
      <c r="IMS29" s="66"/>
      <c r="IMT29" s="66"/>
      <c r="IMU29" s="66"/>
      <c r="IMV29" s="66"/>
      <c r="IMW29" s="66"/>
      <c r="IMX29" s="66"/>
      <c r="IMY29" s="66"/>
      <c r="IMZ29" s="66"/>
      <c r="INA29" s="66"/>
      <c r="INB29" s="66"/>
      <c r="INC29" s="66"/>
      <c r="IND29" s="66"/>
      <c r="INE29" s="66"/>
      <c r="INF29" s="66"/>
      <c r="ING29" s="66"/>
      <c r="INH29" s="66"/>
      <c r="INI29" s="66"/>
      <c r="INJ29" s="66"/>
      <c r="INK29" s="66"/>
      <c r="INL29" s="66"/>
      <c r="INM29" s="66"/>
      <c r="INN29" s="66"/>
      <c r="INO29" s="66"/>
      <c r="INP29" s="66"/>
      <c r="INQ29" s="66"/>
      <c r="INR29" s="66"/>
      <c r="INS29" s="66"/>
      <c r="INT29" s="66"/>
      <c r="INU29" s="66"/>
      <c r="INV29" s="66"/>
      <c r="INW29" s="66"/>
      <c r="INX29" s="66"/>
      <c r="INY29" s="66"/>
      <c r="INZ29" s="66"/>
      <c r="IOA29" s="66"/>
      <c r="IOB29" s="66"/>
      <c r="IOC29" s="66"/>
      <c r="IOD29" s="66"/>
      <c r="IOE29" s="66"/>
      <c r="IOF29" s="66"/>
      <c r="IOG29" s="66"/>
      <c r="IOH29" s="66"/>
      <c r="IOI29" s="66"/>
      <c r="IOJ29" s="66"/>
      <c r="IOK29" s="66"/>
      <c r="IOL29" s="66"/>
      <c r="IOM29" s="66"/>
      <c r="ION29" s="66"/>
      <c r="IOO29" s="66"/>
      <c r="IOP29" s="66"/>
      <c r="IOQ29" s="66"/>
      <c r="IOR29" s="66"/>
      <c r="IOS29" s="66"/>
      <c r="IOT29" s="66"/>
      <c r="IOU29" s="66"/>
      <c r="IOV29" s="66"/>
      <c r="IOW29" s="66"/>
      <c r="IOX29" s="66"/>
      <c r="IOY29" s="66"/>
      <c r="IOZ29" s="66"/>
      <c r="IPA29" s="66"/>
      <c r="IPB29" s="66"/>
      <c r="IPC29" s="66"/>
      <c r="IPD29" s="66"/>
      <c r="IPE29" s="66"/>
      <c r="IPF29" s="66"/>
      <c r="IPG29" s="66"/>
      <c r="IPH29" s="66"/>
      <c r="IPI29" s="66"/>
      <c r="IPJ29" s="66"/>
      <c r="IPK29" s="66"/>
      <c r="IPL29" s="66"/>
      <c r="IPM29" s="66"/>
      <c r="IPN29" s="66"/>
      <c r="IPO29" s="66"/>
      <c r="IPP29" s="66"/>
      <c r="IPQ29" s="66"/>
      <c r="IPR29" s="66"/>
      <c r="IPS29" s="66"/>
      <c r="IPT29" s="66"/>
      <c r="IPU29" s="66"/>
      <c r="IPV29" s="66"/>
      <c r="IPW29" s="66"/>
      <c r="IPX29" s="66"/>
      <c r="IPY29" s="66"/>
      <c r="IPZ29" s="66"/>
      <c r="IQA29" s="66"/>
      <c r="IQB29" s="66"/>
      <c r="IQC29" s="66"/>
      <c r="IQD29" s="66"/>
      <c r="IQE29" s="66"/>
      <c r="IQF29" s="66"/>
      <c r="IQG29" s="66"/>
      <c r="IQH29" s="66"/>
      <c r="IQI29" s="66"/>
      <c r="IQJ29" s="66"/>
      <c r="IQK29" s="66"/>
      <c r="IQL29" s="66"/>
      <c r="IQM29" s="66"/>
      <c r="IQN29" s="66"/>
      <c r="IQO29" s="66"/>
      <c r="IQP29" s="66"/>
      <c r="IQQ29" s="66"/>
      <c r="IQR29" s="66"/>
      <c r="IQS29" s="66"/>
      <c r="IQT29" s="66"/>
      <c r="IQU29" s="66"/>
      <c r="IQV29" s="66"/>
      <c r="IQW29" s="66"/>
      <c r="IQX29" s="66"/>
      <c r="IQY29" s="66"/>
      <c r="IQZ29" s="66"/>
      <c r="IRA29" s="66"/>
      <c r="IRB29" s="66"/>
      <c r="IRC29" s="66"/>
      <c r="IRD29" s="66"/>
      <c r="IRE29" s="66"/>
      <c r="IRF29" s="66"/>
      <c r="IRG29" s="66"/>
      <c r="IRH29" s="66"/>
      <c r="IRI29" s="66"/>
      <c r="IRJ29" s="66"/>
      <c r="IRK29" s="66"/>
      <c r="IRL29" s="66"/>
      <c r="IRM29" s="66"/>
      <c r="IRN29" s="66"/>
      <c r="IRO29" s="66"/>
      <c r="IRP29" s="66"/>
      <c r="IRQ29" s="66"/>
      <c r="IRR29" s="66"/>
      <c r="IRS29" s="66"/>
      <c r="IRT29" s="66"/>
      <c r="IRU29" s="66"/>
      <c r="IRV29" s="66"/>
      <c r="IRW29" s="66"/>
      <c r="IRX29" s="66"/>
      <c r="IRY29" s="66"/>
      <c r="IRZ29" s="66"/>
      <c r="ISA29" s="66"/>
      <c r="ISB29" s="66"/>
      <c r="ISC29" s="66"/>
      <c r="ISD29" s="66"/>
      <c r="ISE29" s="66"/>
      <c r="ISF29" s="66"/>
      <c r="ISG29" s="66"/>
      <c r="ISH29" s="66"/>
      <c r="ISI29" s="66"/>
      <c r="ISJ29" s="66"/>
      <c r="ISK29" s="66"/>
      <c r="ISL29" s="66"/>
      <c r="ISM29" s="66"/>
      <c r="ISN29" s="66"/>
      <c r="ISO29" s="66"/>
      <c r="ISP29" s="66"/>
      <c r="ISQ29" s="66"/>
      <c r="ISR29" s="66"/>
      <c r="ISS29" s="66"/>
      <c r="IST29" s="66"/>
      <c r="ISU29" s="66"/>
      <c r="ISV29" s="66"/>
      <c r="ISW29" s="66"/>
      <c r="ISX29" s="66"/>
      <c r="ISY29" s="66"/>
      <c r="ISZ29" s="66"/>
      <c r="ITA29" s="66"/>
      <c r="ITB29" s="66"/>
      <c r="ITC29" s="66"/>
      <c r="ITD29" s="66"/>
      <c r="ITE29" s="66"/>
      <c r="ITF29" s="66"/>
      <c r="ITG29" s="66"/>
      <c r="ITH29" s="66"/>
      <c r="ITI29" s="66"/>
      <c r="ITJ29" s="66"/>
      <c r="ITK29" s="66"/>
      <c r="ITL29" s="66"/>
      <c r="ITM29" s="66"/>
      <c r="ITN29" s="66"/>
      <c r="ITO29" s="66"/>
      <c r="ITP29" s="66"/>
      <c r="ITQ29" s="66"/>
      <c r="ITR29" s="66"/>
      <c r="ITS29" s="66"/>
      <c r="ITT29" s="66"/>
      <c r="ITU29" s="66"/>
      <c r="ITV29" s="66"/>
      <c r="ITW29" s="66"/>
      <c r="ITX29" s="66"/>
      <c r="ITY29" s="66"/>
      <c r="ITZ29" s="66"/>
      <c r="IUA29" s="66"/>
      <c r="IUB29" s="66"/>
      <c r="IUC29" s="66"/>
      <c r="IUD29" s="66"/>
      <c r="IUE29" s="66"/>
      <c r="IUF29" s="66"/>
      <c r="IUG29" s="66"/>
      <c r="IUH29" s="66"/>
      <c r="IUI29" s="66"/>
      <c r="IUJ29" s="66"/>
      <c r="IUK29" s="66"/>
      <c r="IUL29" s="66"/>
      <c r="IUM29" s="66"/>
      <c r="IUN29" s="66"/>
      <c r="IUO29" s="66"/>
      <c r="IUP29" s="66"/>
      <c r="IUQ29" s="66"/>
      <c r="IUR29" s="66"/>
      <c r="IUS29" s="66"/>
      <c r="IUT29" s="66"/>
      <c r="IUU29" s="66"/>
      <c r="IUV29" s="66"/>
      <c r="IUW29" s="66"/>
      <c r="IUX29" s="66"/>
      <c r="IUY29" s="66"/>
      <c r="IUZ29" s="66"/>
      <c r="IVA29" s="66"/>
      <c r="IVB29" s="66"/>
      <c r="IVC29" s="66"/>
      <c r="IVD29" s="66"/>
      <c r="IVE29" s="66"/>
      <c r="IVF29" s="66"/>
      <c r="IVG29" s="66"/>
      <c r="IVH29" s="66"/>
      <c r="IVI29" s="66"/>
      <c r="IVJ29" s="66"/>
      <c r="IVK29" s="66"/>
      <c r="IVL29" s="66"/>
      <c r="IVM29" s="66"/>
      <c r="IVN29" s="66"/>
      <c r="IVO29" s="66"/>
      <c r="IVP29" s="66"/>
      <c r="IVQ29" s="66"/>
      <c r="IVR29" s="66"/>
      <c r="IVS29" s="66"/>
      <c r="IVT29" s="66"/>
      <c r="IVU29" s="66"/>
      <c r="IVV29" s="66"/>
      <c r="IVW29" s="66"/>
      <c r="IVX29" s="66"/>
      <c r="IVY29" s="66"/>
      <c r="IVZ29" s="66"/>
      <c r="IWA29" s="66"/>
      <c r="IWB29" s="66"/>
      <c r="IWC29" s="66"/>
      <c r="IWD29" s="66"/>
      <c r="IWE29" s="66"/>
      <c r="IWF29" s="66"/>
      <c r="IWG29" s="66"/>
      <c r="IWH29" s="66"/>
      <c r="IWI29" s="66"/>
      <c r="IWJ29" s="66"/>
      <c r="IWK29" s="66"/>
      <c r="IWL29" s="66"/>
      <c r="IWM29" s="66"/>
      <c r="IWN29" s="66"/>
      <c r="IWO29" s="66"/>
      <c r="IWP29" s="66"/>
      <c r="IWQ29" s="66"/>
      <c r="IWR29" s="66"/>
      <c r="IWS29" s="66"/>
      <c r="IWT29" s="66"/>
      <c r="IWU29" s="66"/>
      <c r="IWV29" s="66"/>
      <c r="IWW29" s="66"/>
      <c r="IWX29" s="66"/>
      <c r="IWY29" s="66"/>
      <c r="IWZ29" s="66"/>
      <c r="IXA29" s="66"/>
      <c r="IXB29" s="66"/>
      <c r="IXC29" s="66"/>
      <c r="IXD29" s="66"/>
      <c r="IXE29" s="66"/>
      <c r="IXF29" s="66"/>
      <c r="IXG29" s="66"/>
      <c r="IXH29" s="66"/>
      <c r="IXI29" s="66"/>
      <c r="IXJ29" s="66"/>
      <c r="IXK29" s="66"/>
      <c r="IXL29" s="66"/>
      <c r="IXM29" s="66"/>
      <c r="IXN29" s="66"/>
      <c r="IXO29" s="66"/>
      <c r="IXP29" s="66"/>
      <c r="IXQ29" s="66"/>
      <c r="IXR29" s="66"/>
      <c r="IXS29" s="66"/>
      <c r="IXT29" s="66"/>
      <c r="IXU29" s="66"/>
      <c r="IXV29" s="66"/>
      <c r="IXW29" s="66"/>
      <c r="IXX29" s="66"/>
      <c r="IXY29" s="66"/>
      <c r="IXZ29" s="66"/>
      <c r="IYA29" s="66"/>
      <c r="IYB29" s="66"/>
      <c r="IYC29" s="66"/>
      <c r="IYD29" s="66"/>
      <c r="IYE29" s="66"/>
      <c r="IYF29" s="66"/>
      <c r="IYG29" s="66"/>
      <c r="IYH29" s="66"/>
      <c r="IYI29" s="66"/>
      <c r="IYJ29" s="66"/>
      <c r="IYK29" s="66"/>
      <c r="IYL29" s="66"/>
      <c r="IYM29" s="66"/>
      <c r="IYN29" s="66"/>
      <c r="IYO29" s="66"/>
      <c r="IYP29" s="66"/>
      <c r="IYQ29" s="66"/>
      <c r="IYR29" s="66"/>
      <c r="IYS29" s="66"/>
      <c r="IYT29" s="66"/>
      <c r="IYU29" s="66"/>
      <c r="IYV29" s="66"/>
      <c r="IYW29" s="66"/>
      <c r="IYX29" s="66"/>
      <c r="IYY29" s="66"/>
      <c r="IYZ29" s="66"/>
      <c r="IZA29" s="66"/>
      <c r="IZB29" s="66"/>
      <c r="IZC29" s="66"/>
      <c r="IZD29" s="66"/>
      <c r="IZE29" s="66"/>
      <c r="IZF29" s="66"/>
      <c r="IZG29" s="66"/>
      <c r="IZH29" s="66"/>
      <c r="IZI29" s="66"/>
      <c r="IZJ29" s="66"/>
      <c r="IZK29" s="66"/>
      <c r="IZL29" s="66"/>
      <c r="IZM29" s="66"/>
      <c r="IZN29" s="66"/>
      <c r="IZO29" s="66"/>
      <c r="IZP29" s="66"/>
      <c r="IZQ29" s="66"/>
      <c r="IZR29" s="66"/>
      <c r="IZS29" s="66"/>
      <c r="IZT29" s="66"/>
      <c r="IZU29" s="66"/>
      <c r="IZV29" s="66"/>
      <c r="IZW29" s="66"/>
      <c r="IZX29" s="66"/>
      <c r="IZY29" s="66"/>
      <c r="IZZ29" s="66"/>
      <c r="JAA29" s="66"/>
      <c r="JAB29" s="66"/>
      <c r="JAC29" s="66"/>
      <c r="JAD29" s="66"/>
      <c r="JAE29" s="66"/>
      <c r="JAF29" s="66"/>
      <c r="JAG29" s="66"/>
      <c r="JAH29" s="66"/>
      <c r="JAI29" s="66"/>
      <c r="JAJ29" s="66"/>
      <c r="JAK29" s="66"/>
      <c r="JAL29" s="66"/>
      <c r="JAM29" s="66"/>
      <c r="JAN29" s="66"/>
      <c r="JAO29" s="66"/>
      <c r="JAP29" s="66"/>
      <c r="JAQ29" s="66"/>
      <c r="JAR29" s="66"/>
      <c r="JAS29" s="66"/>
      <c r="JAT29" s="66"/>
      <c r="JAU29" s="66"/>
      <c r="JAV29" s="66"/>
      <c r="JAW29" s="66"/>
      <c r="JAX29" s="66"/>
      <c r="JAY29" s="66"/>
      <c r="JAZ29" s="66"/>
      <c r="JBA29" s="66"/>
      <c r="JBB29" s="66"/>
      <c r="JBC29" s="66"/>
      <c r="JBD29" s="66"/>
      <c r="JBE29" s="66"/>
      <c r="JBF29" s="66"/>
      <c r="JBG29" s="66"/>
      <c r="JBH29" s="66"/>
      <c r="JBI29" s="66"/>
      <c r="JBJ29" s="66"/>
      <c r="JBK29" s="66"/>
      <c r="JBL29" s="66"/>
      <c r="JBM29" s="66"/>
      <c r="JBN29" s="66"/>
      <c r="JBO29" s="66"/>
      <c r="JBP29" s="66"/>
      <c r="JBQ29" s="66"/>
      <c r="JBR29" s="66"/>
      <c r="JBS29" s="66"/>
      <c r="JBT29" s="66"/>
      <c r="JBU29" s="66"/>
      <c r="JBV29" s="66"/>
      <c r="JBW29" s="66"/>
      <c r="JBX29" s="66"/>
      <c r="JBY29" s="66"/>
      <c r="JBZ29" s="66"/>
      <c r="JCA29" s="66"/>
      <c r="JCB29" s="66"/>
      <c r="JCC29" s="66"/>
      <c r="JCD29" s="66"/>
      <c r="JCE29" s="66"/>
      <c r="JCF29" s="66"/>
      <c r="JCG29" s="66"/>
      <c r="JCH29" s="66"/>
      <c r="JCI29" s="66"/>
      <c r="JCJ29" s="66"/>
      <c r="JCK29" s="66"/>
      <c r="JCL29" s="66"/>
      <c r="JCM29" s="66"/>
      <c r="JCN29" s="66"/>
      <c r="JCO29" s="66"/>
      <c r="JCP29" s="66"/>
      <c r="JCQ29" s="66"/>
      <c r="JCR29" s="66"/>
      <c r="JCS29" s="66"/>
      <c r="JCT29" s="66"/>
      <c r="JCU29" s="66"/>
      <c r="JCV29" s="66"/>
      <c r="JCW29" s="66"/>
      <c r="JCX29" s="66"/>
      <c r="JCY29" s="66"/>
      <c r="JCZ29" s="66"/>
      <c r="JDA29" s="66"/>
      <c r="JDB29" s="66"/>
      <c r="JDC29" s="66"/>
      <c r="JDD29" s="66"/>
      <c r="JDE29" s="66"/>
      <c r="JDF29" s="66"/>
      <c r="JDG29" s="66"/>
      <c r="JDH29" s="66"/>
      <c r="JDI29" s="66"/>
      <c r="JDJ29" s="66"/>
      <c r="JDK29" s="66"/>
      <c r="JDL29" s="66"/>
      <c r="JDM29" s="66"/>
      <c r="JDN29" s="66"/>
      <c r="JDO29" s="66"/>
      <c r="JDP29" s="66"/>
      <c r="JDQ29" s="66"/>
      <c r="JDR29" s="66"/>
      <c r="JDS29" s="66"/>
      <c r="JDT29" s="66"/>
      <c r="JDU29" s="66"/>
      <c r="JDV29" s="66"/>
      <c r="JDW29" s="66"/>
      <c r="JDX29" s="66"/>
      <c r="JDY29" s="66"/>
      <c r="JDZ29" s="66"/>
      <c r="JEA29" s="66"/>
      <c r="JEB29" s="66"/>
      <c r="JEC29" s="66"/>
      <c r="JED29" s="66"/>
      <c r="JEE29" s="66"/>
      <c r="JEF29" s="66"/>
      <c r="JEG29" s="66"/>
      <c r="JEH29" s="66"/>
      <c r="JEI29" s="66"/>
      <c r="JEJ29" s="66"/>
      <c r="JEK29" s="66"/>
      <c r="JEL29" s="66"/>
      <c r="JEM29" s="66"/>
      <c r="JEN29" s="66"/>
      <c r="JEO29" s="66"/>
      <c r="JEP29" s="66"/>
      <c r="JEQ29" s="66"/>
      <c r="JER29" s="66"/>
      <c r="JES29" s="66"/>
      <c r="JET29" s="66"/>
      <c r="JEU29" s="66"/>
      <c r="JEV29" s="66"/>
      <c r="JEW29" s="66"/>
      <c r="JEX29" s="66"/>
      <c r="JEY29" s="66"/>
      <c r="JEZ29" s="66"/>
      <c r="JFA29" s="66"/>
      <c r="JFB29" s="66"/>
      <c r="JFC29" s="66"/>
      <c r="JFD29" s="66"/>
      <c r="JFE29" s="66"/>
      <c r="JFF29" s="66"/>
      <c r="JFG29" s="66"/>
      <c r="JFH29" s="66"/>
      <c r="JFI29" s="66"/>
      <c r="JFJ29" s="66"/>
      <c r="JFK29" s="66"/>
      <c r="JFL29" s="66"/>
      <c r="JFM29" s="66"/>
      <c r="JFN29" s="66"/>
      <c r="JFO29" s="66"/>
      <c r="JFP29" s="66"/>
      <c r="JFQ29" s="66"/>
      <c r="JFR29" s="66"/>
      <c r="JFS29" s="66"/>
      <c r="JFT29" s="66"/>
      <c r="JFU29" s="66"/>
      <c r="JFV29" s="66"/>
      <c r="JFW29" s="66"/>
      <c r="JFX29" s="66"/>
      <c r="JFY29" s="66"/>
      <c r="JFZ29" s="66"/>
      <c r="JGA29" s="66"/>
      <c r="JGB29" s="66"/>
      <c r="JGC29" s="66"/>
      <c r="JGD29" s="66"/>
      <c r="JGE29" s="66"/>
      <c r="JGF29" s="66"/>
      <c r="JGG29" s="66"/>
      <c r="JGH29" s="66"/>
      <c r="JGI29" s="66"/>
      <c r="JGJ29" s="66"/>
      <c r="JGK29" s="66"/>
      <c r="JGL29" s="66"/>
      <c r="JGM29" s="66"/>
      <c r="JGN29" s="66"/>
      <c r="JGO29" s="66"/>
      <c r="JGP29" s="66"/>
      <c r="JGQ29" s="66"/>
      <c r="JGR29" s="66"/>
      <c r="JGS29" s="66"/>
      <c r="JGT29" s="66"/>
      <c r="JGU29" s="66"/>
      <c r="JGV29" s="66"/>
      <c r="JGW29" s="66"/>
      <c r="JGX29" s="66"/>
      <c r="JGY29" s="66"/>
      <c r="JGZ29" s="66"/>
      <c r="JHA29" s="66"/>
      <c r="JHB29" s="66"/>
      <c r="JHC29" s="66"/>
      <c r="JHD29" s="66"/>
      <c r="JHE29" s="66"/>
      <c r="JHF29" s="66"/>
      <c r="JHG29" s="66"/>
      <c r="JHH29" s="66"/>
      <c r="JHI29" s="66"/>
      <c r="JHJ29" s="66"/>
      <c r="JHK29" s="66"/>
      <c r="JHL29" s="66"/>
      <c r="JHM29" s="66"/>
      <c r="JHN29" s="66"/>
      <c r="JHO29" s="66"/>
      <c r="JHP29" s="66"/>
      <c r="JHQ29" s="66"/>
      <c r="JHR29" s="66"/>
      <c r="JHS29" s="66"/>
      <c r="JHT29" s="66"/>
      <c r="JHU29" s="66"/>
      <c r="JHV29" s="66"/>
      <c r="JHW29" s="66"/>
      <c r="JHX29" s="66"/>
      <c r="JHY29" s="66"/>
      <c r="JHZ29" s="66"/>
      <c r="JIA29" s="66"/>
      <c r="JIB29" s="66"/>
      <c r="JIC29" s="66"/>
      <c r="JID29" s="66"/>
      <c r="JIE29" s="66"/>
      <c r="JIF29" s="66"/>
      <c r="JIG29" s="66"/>
      <c r="JIH29" s="66"/>
      <c r="JII29" s="66"/>
      <c r="JIJ29" s="66"/>
      <c r="JIK29" s="66"/>
      <c r="JIL29" s="66"/>
      <c r="JIM29" s="66"/>
      <c r="JIN29" s="66"/>
      <c r="JIO29" s="66"/>
      <c r="JIP29" s="66"/>
      <c r="JIQ29" s="66"/>
      <c r="JIR29" s="66"/>
      <c r="JIS29" s="66"/>
      <c r="JIT29" s="66"/>
      <c r="JIU29" s="66"/>
      <c r="JIV29" s="66"/>
      <c r="JIW29" s="66"/>
      <c r="JIX29" s="66"/>
      <c r="JIY29" s="66"/>
      <c r="JIZ29" s="66"/>
      <c r="JJA29" s="66"/>
      <c r="JJB29" s="66"/>
      <c r="JJC29" s="66"/>
      <c r="JJD29" s="66"/>
      <c r="JJE29" s="66"/>
      <c r="JJF29" s="66"/>
      <c r="JJG29" s="66"/>
      <c r="JJH29" s="66"/>
      <c r="JJI29" s="66"/>
      <c r="JJJ29" s="66"/>
      <c r="JJK29" s="66"/>
      <c r="JJL29" s="66"/>
      <c r="JJM29" s="66"/>
      <c r="JJN29" s="66"/>
      <c r="JJO29" s="66"/>
      <c r="JJP29" s="66"/>
      <c r="JJQ29" s="66"/>
      <c r="JJR29" s="66"/>
      <c r="JJS29" s="66"/>
      <c r="JJT29" s="66"/>
      <c r="JJU29" s="66"/>
      <c r="JJV29" s="66"/>
      <c r="JJW29" s="66"/>
      <c r="JJX29" s="66"/>
      <c r="JJY29" s="66"/>
      <c r="JJZ29" s="66"/>
      <c r="JKA29" s="66"/>
      <c r="JKB29" s="66"/>
      <c r="JKC29" s="66"/>
      <c r="JKD29" s="66"/>
      <c r="JKE29" s="66"/>
      <c r="JKF29" s="66"/>
      <c r="JKG29" s="66"/>
      <c r="JKH29" s="66"/>
      <c r="JKI29" s="66"/>
      <c r="JKJ29" s="66"/>
      <c r="JKK29" s="66"/>
      <c r="JKL29" s="66"/>
      <c r="JKM29" s="66"/>
      <c r="JKN29" s="66"/>
      <c r="JKO29" s="66"/>
      <c r="JKP29" s="66"/>
      <c r="JKQ29" s="66"/>
      <c r="JKR29" s="66"/>
      <c r="JKS29" s="66"/>
      <c r="JKT29" s="66"/>
      <c r="JKU29" s="66"/>
      <c r="JKV29" s="66"/>
      <c r="JKW29" s="66"/>
      <c r="JKX29" s="66"/>
      <c r="JKY29" s="66"/>
      <c r="JKZ29" s="66"/>
      <c r="JLA29" s="66"/>
      <c r="JLB29" s="66"/>
      <c r="JLC29" s="66"/>
      <c r="JLD29" s="66"/>
      <c r="JLE29" s="66"/>
      <c r="JLF29" s="66"/>
      <c r="JLG29" s="66"/>
      <c r="JLH29" s="66"/>
      <c r="JLI29" s="66"/>
      <c r="JLJ29" s="66"/>
      <c r="JLK29" s="66"/>
      <c r="JLL29" s="66"/>
      <c r="JLM29" s="66"/>
      <c r="JLN29" s="66"/>
      <c r="JLO29" s="66"/>
      <c r="JLP29" s="66"/>
      <c r="JLQ29" s="66"/>
      <c r="JLR29" s="66"/>
      <c r="JLS29" s="66"/>
      <c r="JLT29" s="66"/>
      <c r="JLU29" s="66"/>
      <c r="JLV29" s="66"/>
      <c r="JLW29" s="66"/>
      <c r="JLX29" s="66"/>
      <c r="JLY29" s="66"/>
      <c r="JLZ29" s="66"/>
      <c r="JMA29" s="66"/>
      <c r="JMB29" s="66"/>
      <c r="JMC29" s="66"/>
      <c r="JMD29" s="66"/>
      <c r="JME29" s="66"/>
      <c r="JMF29" s="66"/>
      <c r="JMG29" s="66"/>
      <c r="JMH29" s="66"/>
      <c r="JMI29" s="66"/>
      <c r="JMJ29" s="66"/>
      <c r="JMK29" s="66"/>
      <c r="JML29" s="66"/>
      <c r="JMM29" s="66"/>
      <c r="JMN29" s="66"/>
      <c r="JMO29" s="66"/>
      <c r="JMP29" s="66"/>
      <c r="JMQ29" s="66"/>
      <c r="JMR29" s="66"/>
      <c r="JMS29" s="66"/>
      <c r="JMT29" s="66"/>
      <c r="JMU29" s="66"/>
      <c r="JMV29" s="66"/>
      <c r="JMW29" s="66"/>
      <c r="JMX29" s="66"/>
      <c r="JMY29" s="66"/>
      <c r="JMZ29" s="66"/>
      <c r="JNA29" s="66"/>
      <c r="JNB29" s="66"/>
      <c r="JNC29" s="66"/>
      <c r="JND29" s="66"/>
      <c r="JNE29" s="66"/>
      <c r="JNF29" s="66"/>
      <c r="JNG29" s="66"/>
      <c r="JNH29" s="66"/>
      <c r="JNI29" s="66"/>
      <c r="JNJ29" s="66"/>
      <c r="JNK29" s="66"/>
      <c r="JNL29" s="66"/>
      <c r="JNM29" s="66"/>
      <c r="JNN29" s="66"/>
      <c r="JNO29" s="66"/>
      <c r="JNP29" s="66"/>
      <c r="JNQ29" s="66"/>
      <c r="JNR29" s="66"/>
      <c r="JNS29" s="66"/>
      <c r="JNT29" s="66"/>
      <c r="JNU29" s="66"/>
      <c r="JNV29" s="66"/>
      <c r="JNW29" s="66"/>
      <c r="JNX29" s="66"/>
      <c r="JNY29" s="66"/>
      <c r="JNZ29" s="66"/>
      <c r="JOA29" s="66"/>
      <c r="JOB29" s="66"/>
      <c r="JOC29" s="66"/>
      <c r="JOD29" s="66"/>
      <c r="JOE29" s="66"/>
      <c r="JOF29" s="66"/>
      <c r="JOG29" s="66"/>
      <c r="JOH29" s="66"/>
      <c r="JOI29" s="66"/>
      <c r="JOJ29" s="66"/>
      <c r="JOK29" s="66"/>
      <c r="JOL29" s="66"/>
      <c r="JOM29" s="66"/>
      <c r="JON29" s="66"/>
      <c r="JOO29" s="66"/>
      <c r="JOP29" s="66"/>
      <c r="JOQ29" s="66"/>
      <c r="JOR29" s="66"/>
      <c r="JOS29" s="66"/>
      <c r="JOT29" s="66"/>
      <c r="JOU29" s="66"/>
      <c r="JOV29" s="66"/>
      <c r="JOW29" s="66"/>
      <c r="JOX29" s="66"/>
      <c r="JOY29" s="66"/>
      <c r="JOZ29" s="66"/>
      <c r="JPA29" s="66"/>
      <c r="JPB29" s="66"/>
      <c r="JPC29" s="66"/>
      <c r="JPD29" s="66"/>
      <c r="JPE29" s="66"/>
      <c r="JPF29" s="66"/>
      <c r="JPG29" s="66"/>
      <c r="JPH29" s="66"/>
      <c r="JPI29" s="66"/>
      <c r="JPJ29" s="66"/>
      <c r="JPK29" s="66"/>
      <c r="JPL29" s="66"/>
      <c r="JPM29" s="66"/>
      <c r="JPN29" s="66"/>
      <c r="JPO29" s="66"/>
      <c r="JPP29" s="66"/>
      <c r="JPQ29" s="66"/>
      <c r="JPR29" s="66"/>
      <c r="JPS29" s="66"/>
      <c r="JPT29" s="66"/>
      <c r="JPU29" s="66"/>
      <c r="JPV29" s="66"/>
      <c r="JPW29" s="66"/>
      <c r="JPX29" s="66"/>
      <c r="JPY29" s="66"/>
      <c r="JPZ29" s="66"/>
      <c r="JQA29" s="66"/>
      <c r="JQB29" s="66"/>
      <c r="JQC29" s="66"/>
      <c r="JQD29" s="66"/>
      <c r="JQE29" s="66"/>
      <c r="JQF29" s="66"/>
      <c r="JQG29" s="66"/>
      <c r="JQH29" s="66"/>
      <c r="JQI29" s="66"/>
      <c r="JQJ29" s="66"/>
      <c r="JQK29" s="66"/>
      <c r="JQL29" s="66"/>
      <c r="JQM29" s="66"/>
      <c r="JQN29" s="66"/>
      <c r="JQO29" s="66"/>
      <c r="JQP29" s="66"/>
      <c r="JQQ29" s="66"/>
      <c r="JQR29" s="66"/>
      <c r="JQS29" s="66"/>
      <c r="JQT29" s="66"/>
      <c r="JQU29" s="66"/>
      <c r="JQV29" s="66"/>
      <c r="JQW29" s="66"/>
      <c r="JQX29" s="66"/>
      <c r="JQY29" s="66"/>
      <c r="JQZ29" s="66"/>
      <c r="JRA29" s="66"/>
      <c r="JRB29" s="66"/>
      <c r="JRC29" s="66"/>
      <c r="JRD29" s="66"/>
      <c r="JRE29" s="66"/>
      <c r="JRF29" s="66"/>
      <c r="JRG29" s="66"/>
      <c r="JRH29" s="66"/>
      <c r="JRI29" s="66"/>
      <c r="JRJ29" s="66"/>
      <c r="JRK29" s="66"/>
      <c r="JRL29" s="66"/>
      <c r="JRM29" s="66"/>
      <c r="JRN29" s="66"/>
      <c r="JRO29" s="66"/>
      <c r="JRP29" s="66"/>
      <c r="JRQ29" s="66"/>
      <c r="JRR29" s="66"/>
      <c r="JRS29" s="66"/>
      <c r="JRT29" s="66"/>
      <c r="JRU29" s="66"/>
      <c r="JRV29" s="66"/>
      <c r="JRW29" s="66"/>
      <c r="JRX29" s="66"/>
      <c r="JRY29" s="66"/>
      <c r="JRZ29" s="66"/>
      <c r="JSA29" s="66"/>
      <c r="JSB29" s="66"/>
      <c r="JSC29" s="66"/>
      <c r="JSD29" s="66"/>
      <c r="JSE29" s="66"/>
      <c r="JSF29" s="66"/>
      <c r="JSG29" s="66"/>
      <c r="JSH29" s="66"/>
      <c r="JSI29" s="66"/>
      <c r="JSJ29" s="66"/>
      <c r="JSK29" s="66"/>
      <c r="JSL29" s="66"/>
      <c r="JSM29" s="66"/>
      <c r="JSN29" s="66"/>
      <c r="JSO29" s="66"/>
      <c r="JSP29" s="66"/>
      <c r="JSQ29" s="66"/>
      <c r="JSR29" s="66"/>
      <c r="JSS29" s="66"/>
      <c r="JST29" s="66"/>
      <c r="JSU29" s="66"/>
      <c r="JSV29" s="66"/>
      <c r="JSW29" s="66"/>
      <c r="JSX29" s="66"/>
      <c r="JSY29" s="66"/>
      <c r="JSZ29" s="66"/>
      <c r="JTA29" s="66"/>
      <c r="JTB29" s="66"/>
      <c r="JTC29" s="66"/>
      <c r="JTD29" s="66"/>
      <c r="JTE29" s="66"/>
      <c r="JTF29" s="66"/>
      <c r="JTG29" s="66"/>
      <c r="JTH29" s="66"/>
      <c r="JTI29" s="66"/>
      <c r="JTJ29" s="66"/>
      <c r="JTK29" s="66"/>
      <c r="JTL29" s="66"/>
      <c r="JTM29" s="66"/>
      <c r="JTN29" s="66"/>
      <c r="JTO29" s="66"/>
      <c r="JTP29" s="66"/>
      <c r="JTQ29" s="66"/>
      <c r="JTR29" s="66"/>
      <c r="JTS29" s="66"/>
      <c r="JTT29" s="66"/>
      <c r="JTU29" s="66"/>
      <c r="JTV29" s="66"/>
      <c r="JTW29" s="66"/>
      <c r="JTX29" s="66"/>
      <c r="JTY29" s="66"/>
      <c r="JTZ29" s="66"/>
      <c r="JUA29" s="66"/>
      <c r="JUB29" s="66"/>
      <c r="JUC29" s="66"/>
      <c r="JUD29" s="66"/>
      <c r="JUE29" s="66"/>
      <c r="JUF29" s="66"/>
      <c r="JUG29" s="66"/>
      <c r="JUH29" s="66"/>
      <c r="JUI29" s="66"/>
      <c r="JUJ29" s="66"/>
      <c r="JUK29" s="66"/>
      <c r="JUL29" s="66"/>
      <c r="JUM29" s="66"/>
      <c r="JUN29" s="66"/>
      <c r="JUO29" s="66"/>
      <c r="JUP29" s="66"/>
      <c r="JUQ29" s="66"/>
      <c r="JUR29" s="66"/>
      <c r="JUS29" s="66"/>
      <c r="JUT29" s="66"/>
      <c r="JUU29" s="66"/>
      <c r="JUV29" s="66"/>
      <c r="JUW29" s="66"/>
      <c r="JUX29" s="66"/>
      <c r="JUY29" s="66"/>
      <c r="JUZ29" s="66"/>
      <c r="JVA29" s="66"/>
      <c r="JVB29" s="66"/>
      <c r="JVC29" s="66"/>
      <c r="JVD29" s="66"/>
      <c r="JVE29" s="66"/>
      <c r="JVF29" s="66"/>
      <c r="JVG29" s="66"/>
      <c r="JVH29" s="66"/>
      <c r="JVI29" s="66"/>
      <c r="JVJ29" s="66"/>
      <c r="JVK29" s="66"/>
      <c r="JVL29" s="66"/>
      <c r="JVM29" s="66"/>
      <c r="JVN29" s="66"/>
      <c r="JVO29" s="66"/>
      <c r="JVP29" s="66"/>
      <c r="JVQ29" s="66"/>
      <c r="JVR29" s="66"/>
      <c r="JVS29" s="66"/>
      <c r="JVT29" s="66"/>
      <c r="JVU29" s="66"/>
      <c r="JVV29" s="66"/>
      <c r="JVW29" s="66"/>
      <c r="JVX29" s="66"/>
      <c r="JVY29" s="66"/>
      <c r="JVZ29" s="66"/>
      <c r="JWA29" s="66"/>
      <c r="JWB29" s="66"/>
      <c r="JWC29" s="66"/>
      <c r="JWD29" s="66"/>
      <c r="JWE29" s="66"/>
      <c r="JWF29" s="66"/>
      <c r="JWG29" s="66"/>
      <c r="JWH29" s="66"/>
      <c r="JWI29" s="66"/>
      <c r="JWJ29" s="66"/>
      <c r="JWK29" s="66"/>
      <c r="JWL29" s="66"/>
      <c r="JWM29" s="66"/>
      <c r="JWN29" s="66"/>
      <c r="JWO29" s="66"/>
      <c r="JWP29" s="66"/>
      <c r="JWQ29" s="66"/>
      <c r="JWR29" s="66"/>
      <c r="JWS29" s="66"/>
      <c r="JWT29" s="66"/>
      <c r="JWU29" s="66"/>
      <c r="JWV29" s="66"/>
      <c r="JWW29" s="66"/>
      <c r="JWX29" s="66"/>
      <c r="JWY29" s="66"/>
      <c r="JWZ29" s="66"/>
      <c r="JXA29" s="66"/>
      <c r="JXB29" s="66"/>
      <c r="JXC29" s="66"/>
      <c r="JXD29" s="66"/>
      <c r="JXE29" s="66"/>
      <c r="JXF29" s="66"/>
      <c r="JXG29" s="66"/>
      <c r="JXH29" s="66"/>
      <c r="JXI29" s="66"/>
      <c r="JXJ29" s="66"/>
      <c r="JXK29" s="66"/>
      <c r="JXL29" s="66"/>
      <c r="JXM29" s="66"/>
      <c r="JXN29" s="66"/>
      <c r="JXO29" s="66"/>
      <c r="JXP29" s="66"/>
      <c r="JXQ29" s="66"/>
      <c r="JXR29" s="66"/>
      <c r="JXS29" s="66"/>
      <c r="JXT29" s="66"/>
      <c r="JXU29" s="66"/>
      <c r="JXV29" s="66"/>
      <c r="JXW29" s="66"/>
      <c r="JXX29" s="66"/>
      <c r="JXY29" s="66"/>
      <c r="JXZ29" s="66"/>
      <c r="JYA29" s="66"/>
      <c r="JYB29" s="66"/>
      <c r="JYC29" s="66"/>
      <c r="JYD29" s="66"/>
      <c r="JYE29" s="66"/>
      <c r="JYF29" s="66"/>
      <c r="JYG29" s="66"/>
      <c r="JYH29" s="66"/>
      <c r="JYI29" s="66"/>
      <c r="JYJ29" s="66"/>
      <c r="JYK29" s="66"/>
      <c r="JYL29" s="66"/>
      <c r="JYM29" s="66"/>
      <c r="JYN29" s="66"/>
      <c r="JYO29" s="66"/>
      <c r="JYP29" s="66"/>
      <c r="JYQ29" s="66"/>
      <c r="JYR29" s="66"/>
      <c r="JYS29" s="66"/>
      <c r="JYT29" s="66"/>
      <c r="JYU29" s="66"/>
      <c r="JYV29" s="66"/>
      <c r="JYW29" s="66"/>
      <c r="JYX29" s="66"/>
      <c r="JYY29" s="66"/>
      <c r="JYZ29" s="66"/>
      <c r="JZA29" s="66"/>
      <c r="JZB29" s="66"/>
      <c r="JZC29" s="66"/>
      <c r="JZD29" s="66"/>
      <c r="JZE29" s="66"/>
      <c r="JZF29" s="66"/>
      <c r="JZG29" s="66"/>
      <c r="JZH29" s="66"/>
      <c r="JZI29" s="66"/>
      <c r="JZJ29" s="66"/>
      <c r="JZK29" s="66"/>
      <c r="JZL29" s="66"/>
      <c r="JZM29" s="66"/>
      <c r="JZN29" s="66"/>
      <c r="JZO29" s="66"/>
      <c r="JZP29" s="66"/>
      <c r="JZQ29" s="66"/>
      <c r="JZR29" s="66"/>
      <c r="JZS29" s="66"/>
      <c r="JZT29" s="66"/>
      <c r="JZU29" s="66"/>
      <c r="JZV29" s="66"/>
      <c r="JZW29" s="66"/>
      <c r="JZX29" s="66"/>
      <c r="JZY29" s="66"/>
      <c r="JZZ29" s="66"/>
      <c r="KAA29" s="66"/>
      <c r="KAB29" s="66"/>
      <c r="KAC29" s="66"/>
      <c r="KAD29" s="66"/>
      <c r="KAE29" s="66"/>
      <c r="KAF29" s="66"/>
      <c r="KAG29" s="66"/>
      <c r="KAH29" s="66"/>
      <c r="KAI29" s="66"/>
      <c r="KAJ29" s="66"/>
      <c r="KAK29" s="66"/>
      <c r="KAL29" s="66"/>
      <c r="KAM29" s="66"/>
      <c r="KAN29" s="66"/>
      <c r="KAO29" s="66"/>
      <c r="KAP29" s="66"/>
      <c r="KAQ29" s="66"/>
      <c r="KAR29" s="66"/>
      <c r="KAS29" s="66"/>
      <c r="KAT29" s="66"/>
      <c r="KAU29" s="66"/>
      <c r="KAV29" s="66"/>
      <c r="KAW29" s="66"/>
      <c r="KAX29" s="66"/>
      <c r="KAY29" s="66"/>
      <c r="KAZ29" s="66"/>
      <c r="KBA29" s="66"/>
      <c r="KBB29" s="66"/>
      <c r="KBC29" s="66"/>
      <c r="KBD29" s="66"/>
      <c r="KBE29" s="66"/>
      <c r="KBF29" s="66"/>
      <c r="KBG29" s="66"/>
      <c r="KBH29" s="66"/>
      <c r="KBI29" s="66"/>
      <c r="KBJ29" s="66"/>
      <c r="KBK29" s="66"/>
      <c r="KBL29" s="66"/>
      <c r="KBM29" s="66"/>
      <c r="KBN29" s="66"/>
      <c r="KBO29" s="66"/>
      <c r="KBP29" s="66"/>
      <c r="KBQ29" s="66"/>
      <c r="KBR29" s="66"/>
      <c r="KBS29" s="66"/>
      <c r="KBT29" s="66"/>
      <c r="KBU29" s="66"/>
      <c r="KBV29" s="66"/>
      <c r="KBW29" s="66"/>
      <c r="KBX29" s="66"/>
      <c r="KBY29" s="66"/>
      <c r="KBZ29" s="66"/>
      <c r="KCA29" s="66"/>
      <c r="KCB29" s="66"/>
      <c r="KCC29" s="66"/>
      <c r="KCD29" s="66"/>
      <c r="KCE29" s="66"/>
      <c r="KCF29" s="66"/>
      <c r="KCG29" s="66"/>
      <c r="KCH29" s="66"/>
      <c r="KCI29" s="66"/>
      <c r="KCJ29" s="66"/>
      <c r="KCK29" s="66"/>
      <c r="KCL29" s="66"/>
      <c r="KCM29" s="66"/>
      <c r="KCN29" s="66"/>
      <c r="KCO29" s="66"/>
      <c r="KCP29" s="66"/>
      <c r="KCQ29" s="66"/>
      <c r="KCR29" s="66"/>
      <c r="KCS29" s="66"/>
      <c r="KCT29" s="66"/>
      <c r="KCU29" s="66"/>
      <c r="KCV29" s="66"/>
      <c r="KCW29" s="66"/>
      <c r="KCX29" s="66"/>
      <c r="KCY29" s="66"/>
      <c r="KCZ29" s="66"/>
      <c r="KDA29" s="66"/>
      <c r="KDB29" s="66"/>
      <c r="KDC29" s="66"/>
      <c r="KDD29" s="66"/>
      <c r="KDE29" s="66"/>
      <c r="KDF29" s="66"/>
      <c r="KDG29" s="66"/>
      <c r="KDH29" s="66"/>
      <c r="KDI29" s="66"/>
      <c r="KDJ29" s="66"/>
      <c r="KDK29" s="66"/>
      <c r="KDL29" s="66"/>
      <c r="KDM29" s="66"/>
      <c r="KDN29" s="66"/>
      <c r="KDO29" s="66"/>
      <c r="KDP29" s="66"/>
      <c r="KDQ29" s="66"/>
      <c r="KDR29" s="66"/>
      <c r="KDS29" s="66"/>
      <c r="KDT29" s="66"/>
      <c r="KDU29" s="66"/>
      <c r="KDV29" s="66"/>
      <c r="KDW29" s="66"/>
      <c r="KDX29" s="66"/>
      <c r="KDY29" s="66"/>
      <c r="KDZ29" s="66"/>
      <c r="KEA29" s="66"/>
      <c r="KEB29" s="66"/>
      <c r="KEC29" s="66"/>
      <c r="KED29" s="66"/>
      <c r="KEE29" s="66"/>
      <c r="KEF29" s="66"/>
      <c r="KEG29" s="66"/>
      <c r="KEH29" s="66"/>
      <c r="KEI29" s="66"/>
      <c r="KEJ29" s="66"/>
      <c r="KEK29" s="66"/>
      <c r="KEL29" s="66"/>
      <c r="KEM29" s="66"/>
      <c r="KEN29" s="66"/>
      <c r="KEO29" s="66"/>
      <c r="KEP29" s="66"/>
      <c r="KEQ29" s="66"/>
      <c r="KER29" s="66"/>
      <c r="KES29" s="66"/>
      <c r="KET29" s="66"/>
      <c r="KEU29" s="66"/>
      <c r="KEV29" s="66"/>
      <c r="KEW29" s="66"/>
      <c r="KEX29" s="66"/>
      <c r="KEY29" s="66"/>
      <c r="KEZ29" s="66"/>
      <c r="KFA29" s="66"/>
      <c r="KFB29" s="66"/>
      <c r="KFC29" s="66"/>
      <c r="KFD29" s="66"/>
      <c r="KFE29" s="66"/>
      <c r="KFF29" s="66"/>
      <c r="KFG29" s="66"/>
      <c r="KFH29" s="66"/>
      <c r="KFI29" s="66"/>
      <c r="KFJ29" s="66"/>
      <c r="KFK29" s="66"/>
      <c r="KFL29" s="66"/>
      <c r="KFM29" s="66"/>
      <c r="KFN29" s="66"/>
      <c r="KFO29" s="66"/>
      <c r="KFP29" s="66"/>
      <c r="KFQ29" s="66"/>
      <c r="KFR29" s="66"/>
      <c r="KFS29" s="66"/>
      <c r="KFT29" s="66"/>
      <c r="KFU29" s="66"/>
      <c r="KFV29" s="66"/>
      <c r="KFW29" s="66"/>
      <c r="KFX29" s="66"/>
      <c r="KFY29" s="66"/>
      <c r="KFZ29" s="66"/>
      <c r="KGA29" s="66"/>
      <c r="KGB29" s="66"/>
      <c r="KGC29" s="66"/>
      <c r="KGD29" s="66"/>
      <c r="KGE29" s="66"/>
      <c r="KGF29" s="66"/>
      <c r="KGG29" s="66"/>
      <c r="KGH29" s="66"/>
      <c r="KGI29" s="66"/>
      <c r="KGJ29" s="66"/>
      <c r="KGK29" s="66"/>
      <c r="KGL29" s="66"/>
      <c r="KGM29" s="66"/>
      <c r="KGN29" s="66"/>
      <c r="KGO29" s="66"/>
      <c r="KGP29" s="66"/>
      <c r="KGQ29" s="66"/>
      <c r="KGR29" s="66"/>
      <c r="KGS29" s="66"/>
      <c r="KGT29" s="66"/>
      <c r="KGU29" s="66"/>
      <c r="KGV29" s="66"/>
      <c r="KGW29" s="66"/>
      <c r="KGX29" s="66"/>
      <c r="KGY29" s="66"/>
      <c r="KGZ29" s="66"/>
      <c r="KHA29" s="66"/>
      <c r="KHB29" s="66"/>
      <c r="KHC29" s="66"/>
      <c r="KHD29" s="66"/>
      <c r="KHE29" s="66"/>
      <c r="KHF29" s="66"/>
      <c r="KHG29" s="66"/>
      <c r="KHH29" s="66"/>
      <c r="KHI29" s="66"/>
      <c r="KHJ29" s="66"/>
      <c r="KHK29" s="66"/>
      <c r="KHL29" s="66"/>
      <c r="KHM29" s="66"/>
      <c r="KHN29" s="66"/>
      <c r="KHO29" s="66"/>
      <c r="KHP29" s="66"/>
      <c r="KHQ29" s="66"/>
      <c r="KHR29" s="66"/>
      <c r="KHS29" s="66"/>
      <c r="KHT29" s="66"/>
      <c r="KHU29" s="66"/>
      <c r="KHV29" s="66"/>
      <c r="KHW29" s="66"/>
      <c r="KHX29" s="66"/>
      <c r="KHY29" s="66"/>
      <c r="KHZ29" s="66"/>
      <c r="KIA29" s="66"/>
      <c r="KIB29" s="66"/>
      <c r="KIC29" s="66"/>
      <c r="KID29" s="66"/>
      <c r="KIE29" s="66"/>
      <c r="KIF29" s="66"/>
      <c r="KIG29" s="66"/>
      <c r="KIH29" s="66"/>
      <c r="KII29" s="66"/>
      <c r="KIJ29" s="66"/>
      <c r="KIK29" s="66"/>
      <c r="KIL29" s="66"/>
      <c r="KIM29" s="66"/>
      <c r="KIN29" s="66"/>
      <c r="KIO29" s="66"/>
      <c r="KIP29" s="66"/>
      <c r="KIQ29" s="66"/>
      <c r="KIR29" s="66"/>
      <c r="KIS29" s="66"/>
      <c r="KIT29" s="66"/>
      <c r="KIU29" s="66"/>
      <c r="KIV29" s="66"/>
      <c r="KIW29" s="66"/>
      <c r="KIX29" s="66"/>
      <c r="KIY29" s="66"/>
      <c r="KIZ29" s="66"/>
      <c r="KJA29" s="66"/>
      <c r="KJB29" s="66"/>
      <c r="KJC29" s="66"/>
      <c r="KJD29" s="66"/>
      <c r="KJE29" s="66"/>
      <c r="KJF29" s="66"/>
      <c r="KJG29" s="66"/>
      <c r="KJH29" s="66"/>
      <c r="KJI29" s="66"/>
      <c r="KJJ29" s="66"/>
      <c r="KJK29" s="66"/>
      <c r="KJL29" s="66"/>
      <c r="KJM29" s="66"/>
      <c r="KJN29" s="66"/>
      <c r="KJO29" s="66"/>
      <c r="KJP29" s="66"/>
      <c r="KJQ29" s="66"/>
      <c r="KJR29" s="66"/>
      <c r="KJS29" s="66"/>
      <c r="KJT29" s="66"/>
      <c r="KJU29" s="66"/>
      <c r="KJV29" s="66"/>
      <c r="KJW29" s="66"/>
      <c r="KJX29" s="66"/>
      <c r="KJY29" s="66"/>
      <c r="KJZ29" s="66"/>
      <c r="KKA29" s="66"/>
      <c r="KKB29" s="66"/>
      <c r="KKC29" s="66"/>
      <c r="KKD29" s="66"/>
      <c r="KKE29" s="66"/>
      <c r="KKF29" s="66"/>
      <c r="KKG29" s="66"/>
      <c r="KKH29" s="66"/>
      <c r="KKI29" s="66"/>
      <c r="KKJ29" s="66"/>
      <c r="KKK29" s="66"/>
      <c r="KKL29" s="66"/>
      <c r="KKM29" s="66"/>
      <c r="KKN29" s="66"/>
      <c r="KKO29" s="66"/>
      <c r="KKP29" s="66"/>
      <c r="KKQ29" s="66"/>
      <c r="KKR29" s="66"/>
      <c r="KKS29" s="66"/>
      <c r="KKT29" s="66"/>
      <c r="KKU29" s="66"/>
      <c r="KKV29" s="66"/>
      <c r="KKW29" s="66"/>
      <c r="KKX29" s="66"/>
      <c r="KKY29" s="66"/>
      <c r="KKZ29" s="66"/>
      <c r="KLA29" s="66"/>
      <c r="KLB29" s="66"/>
      <c r="KLC29" s="66"/>
      <c r="KLD29" s="66"/>
      <c r="KLE29" s="66"/>
      <c r="KLF29" s="66"/>
      <c r="KLG29" s="66"/>
      <c r="KLH29" s="66"/>
      <c r="KLI29" s="66"/>
      <c r="KLJ29" s="66"/>
      <c r="KLK29" s="66"/>
      <c r="KLL29" s="66"/>
      <c r="KLM29" s="66"/>
      <c r="KLN29" s="66"/>
      <c r="KLO29" s="66"/>
      <c r="KLP29" s="66"/>
      <c r="KLQ29" s="66"/>
      <c r="KLR29" s="66"/>
      <c r="KLS29" s="66"/>
      <c r="KLT29" s="66"/>
      <c r="KLU29" s="66"/>
      <c r="KLV29" s="66"/>
      <c r="KLW29" s="66"/>
      <c r="KLX29" s="66"/>
      <c r="KLY29" s="66"/>
      <c r="KLZ29" s="66"/>
      <c r="KMA29" s="66"/>
      <c r="KMB29" s="66"/>
      <c r="KMC29" s="66"/>
      <c r="KMD29" s="66"/>
      <c r="KME29" s="66"/>
      <c r="KMF29" s="66"/>
      <c r="KMG29" s="66"/>
      <c r="KMH29" s="66"/>
      <c r="KMI29" s="66"/>
      <c r="KMJ29" s="66"/>
      <c r="KMK29" s="66"/>
      <c r="KML29" s="66"/>
      <c r="KMM29" s="66"/>
      <c r="KMN29" s="66"/>
      <c r="KMO29" s="66"/>
      <c r="KMP29" s="66"/>
      <c r="KMQ29" s="66"/>
      <c r="KMR29" s="66"/>
      <c r="KMS29" s="66"/>
      <c r="KMT29" s="66"/>
      <c r="KMU29" s="66"/>
      <c r="KMV29" s="66"/>
      <c r="KMW29" s="66"/>
      <c r="KMX29" s="66"/>
      <c r="KMY29" s="66"/>
      <c r="KMZ29" s="66"/>
      <c r="KNA29" s="66"/>
      <c r="KNB29" s="66"/>
      <c r="KNC29" s="66"/>
      <c r="KND29" s="66"/>
      <c r="KNE29" s="66"/>
      <c r="KNF29" s="66"/>
      <c r="KNG29" s="66"/>
      <c r="KNH29" s="66"/>
      <c r="KNI29" s="66"/>
      <c r="KNJ29" s="66"/>
      <c r="KNK29" s="66"/>
      <c r="KNL29" s="66"/>
      <c r="KNM29" s="66"/>
      <c r="KNN29" s="66"/>
      <c r="KNO29" s="66"/>
      <c r="KNP29" s="66"/>
      <c r="KNQ29" s="66"/>
      <c r="KNR29" s="66"/>
      <c r="KNS29" s="66"/>
      <c r="KNT29" s="66"/>
      <c r="KNU29" s="66"/>
      <c r="KNV29" s="66"/>
      <c r="KNW29" s="66"/>
      <c r="KNX29" s="66"/>
      <c r="KNY29" s="66"/>
      <c r="KNZ29" s="66"/>
      <c r="KOA29" s="66"/>
      <c r="KOB29" s="66"/>
      <c r="KOC29" s="66"/>
      <c r="KOD29" s="66"/>
      <c r="KOE29" s="66"/>
      <c r="KOF29" s="66"/>
      <c r="KOG29" s="66"/>
      <c r="KOH29" s="66"/>
      <c r="KOI29" s="66"/>
      <c r="KOJ29" s="66"/>
      <c r="KOK29" s="66"/>
      <c r="KOL29" s="66"/>
      <c r="KOM29" s="66"/>
      <c r="KON29" s="66"/>
      <c r="KOO29" s="66"/>
      <c r="KOP29" s="66"/>
      <c r="KOQ29" s="66"/>
      <c r="KOR29" s="66"/>
      <c r="KOS29" s="66"/>
      <c r="KOT29" s="66"/>
      <c r="KOU29" s="66"/>
      <c r="KOV29" s="66"/>
      <c r="KOW29" s="66"/>
      <c r="KOX29" s="66"/>
      <c r="KOY29" s="66"/>
      <c r="KOZ29" s="66"/>
      <c r="KPA29" s="66"/>
      <c r="KPB29" s="66"/>
      <c r="KPC29" s="66"/>
      <c r="KPD29" s="66"/>
      <c r="KPE29" s="66"/>
      <c r="KPF29" s="66"/>
      <c r="KPG29" s="66"/>
      <c r="KPH29" s="66"/>
      <c r="KPI29" s="66"/>
      <c r="KPJ29" s="66"/>
      <c r="KPK29" s="66"/>
      <c r="KPL29" s="66"/>
      <c r="KPM29" s="66"/>
      <c r="KPN29" s="66"/>
      <c r="KPO29" s="66"/>
      <c r="KPP29" s="66"/>
      <c r="KPQ29" s="66"/>
      <c r="KPR29" s="66"/>
      <c r="KPS29" s="66"/>
      <c r="KPT29" s="66"/>
      <c r="KPU29" s="66"/>
      <c r="KPV29" s="66"/>
      <c r="KPW29" s="66"/>
      <c r="KPX29" s="66"/>
      <c r="KPY29" s="66"/>
      <c r="KPZ29" s="66"/>
      <c r="KQA29" s="66"/>
      <c r="KQB29" s="66"/>
      <c r="KQC29" s="66"/>
      <c r="KQD29" s="66"/>
      <c r="KQE29" s="66"/>
      <c r="KQF29" s="66"/>
      <c r="KQG29" s="66"/>
      <c r="KQH29" s="66"/>
      <c r="KQI29" s="66"/>
      <c r="KQJ29" s="66"/>
      <c r="KQK29" s="66"/>
      <c r="KQL29" s="66"/>
      <c r="KQM29" s="66"/>
      <c r="KQN29" s="66"/>
      <c r="KQO29" s="66"/>
      <c r="KQP29" s="66"/>
      <c r="KQQ29" s="66"/>
      <c r="KQR29" s="66"/>
      <c r="KQS29" s="66"/>
      <c r="KQT29" s="66"/>
      <c r="KQU29" s="66"/>
      <c r="KQV29" s="66"/>
      <c r="KQW29" s="66"/>
      <c r="KQX29" s="66"/>
      <c r="KQY29" s="66"/>
      <c r="KQZ29" s="66"/>
      <c r="KRA29" s="66"/>
      <c r="KRB29" s="66"/>
      <c r="KRC29" s="66"/>
      <c r="KRD29" s="66"/>
      <c r="KRE29" s="66"/>
      <c r="KRF29" s="66"/>
      <c r="KRG29" s="66"/>
      <c r="KRH29" s="66"/>
      <c r="KRI29" s="66"/>
      <c r="KRJ29" s="66"/>
      <c r="KRK29" s="66"/>
      <c r="KRL29" s="66"/>
      <c r="KRM29" s="66"/>
      <c r="KRN29" s="66"/>
      <c r="KRO29" s="66"/>
      <c r="KRP29" s="66"/>
      <c r="KRQ29" s="66"/>
      <c r="KRR29" s="66"/>
      <c r="KRS29" s="66"/>
      <c r="KRT29" s="66"/>
      <c r="KRU29" s="66"/>
      <c r="KRV29" s="66"/>
      <c r="KRW29" s="66"/>
      <c r="KRX29" s="66"/>
      <c r="KRY29" s="66"/>
      <c r="KRZ29" s="66"/>
      <c r="KSA29" s="66"/>
      <c r="KSB29" s="66"/>
      <c r="KSC29" s="66"/>
      <c r="KSD29" s="66"/>
      <c r="KSE29" s="66"/>
      <c r="KSF29" s="66"/>
      <c r="KSG29" s="66"/>
      <c r="KSH29" s="66"/>
      <c r="KSI29" s="66"/>
      <c r="KSJ29" s="66"/>
      <c r="KSK29" s="66"/>
      <c r="KSL29" s="66"/>
      <c r="KSM29" s="66"/>
      <c r="KSN29" s="66"/>
      <c r="KSO29" s="66"/>
      <c r="KSP29" s="66"/>
      <c r="KSQ29" s="66"/>
      <c r="KSR29" s="66"/>
      <c r="KSS29" s="66"/>
      <c r="KST29" s="66"/>
      <c r="KSU29" s="66"/>
      <c r="KSV29" s="66"/>
      <c r="KSW29" s="66"/>
      <c r="KSX29" s="66"/>
      <c r="KSY29" s="66"/>
      <c r="KSZ29" s="66"/>
      <c r="KTA29" s="66"/>
      <c r="KTB29" s="66"/>
      <c r="KTC29" s="66"/>
      <c r="KTD29" s="66"/>
      <c r="KTE29" s="66"/>
      <c r="KTF29" s="66"/>
      <c r="KTG29" s="66"/>
      <c r="KTH29" s="66"/>
      <c r="KTI29" s="66"/>
      <c r="KTJ29" s="66"/>
      <c r="KTK29" s="66"/>
      <c r="KTL29" s="66"/>
      <c r="KTM29" s="66"/>
      <c r="KTN29" s="66"/>
      <c r="KTO29" s="66"/>
      <c r="KTP29" s="66"/>
      <c r="KTQ29" s="66"/>
      <c r="KTR29" s="66"/>
      <c r="KTS29" s="66"/>
      <c r="KTT29" s="66"/>
      <c r="KTU29" s="66"/>
      <c r="KTV29" s="66"/>
      <c r="KTW29" s="66"/>
      <c r="KTX29" s="66"/>
      <c r="KTY29" s="66"/>
      <c r="KTZ29" s="66"/>
      <c r="KUA29" s="66"/>
      <c r="KUB29" s="66"/>
      <c r="KUC29" s="66"/>
      <c r="KUD29" s="66"/>
      <c r="KUE29" s="66"/>
      <c r="KUF29" s="66"/>
      <c r="KUG29" s="66"/>
      <c r="KUH29" s="66"/>
      <c r="KUI29" s="66"/>
      <c r="KUJ29" s="66"/>
      <c r="KUK29" s="66"/>
      <c r="KUL29" s="66"/>
      <c r="KUM29" s="66"/>
      <c r="KUN29" s="66"/>
      <c r="KUO29" s="66"/>
      <c r="KUP29" s="66"/>
      <c r="KUQ29" s="66"/>
      <c r="KUR29" s="66"/>
      <c r="KUS29" s="66"/>
      <c r="KUT29" s="66"/>
      <c r="KUU29" s="66"/>
      <c r="KUV29" s="66"/>
      <c r="KUW29" s="66"/>
      <c r="KUX29" s="66"/>
      <c r="KUY29" s="66"/>
      <c r="KUZ29" s="66"/>
      <c r="KVA29" s="66"/>
      <c r="KVB29" s="66"/>
      <c r="KVC29" s="66"/>
      <c r="KVD29" s="66"/>
      <c r="KVE29" s="66"/>
      <c r="KVF29" s="66"/>
      <c r="KVG29" s="66"/>
      <c r="KVH29" s="66"/>
      <c r="KVI29" s="66"/>
      <c r="KVJ29" s="66"/>
      <c r="KVK29" s="66"/>
      <c r="KVL29" s="66"/>
      <c r="KVM29" s="66"/>
      <c r="KVN29" s="66"/>
      <c r="KVO29" s="66"/>
      <c r="KVP29" s="66"/>
      <c r="KVQ29" s="66"/>
      <c r="KVR29" s="66"/>
      <c r="KVS29" s="66"/>
      <c r="KVT29" s="66"/>
      <c r="KVU29" s="66"/>
      <c r="KVV29" s="66"/>
      <c r="KVW29" s="66"/>
      <c r="KVX29" s="66"/>
      <c r="KVY29" s="66"/>
      <c r="KVZ29" s="66"/>
      <c r="KWA29" s="66"/>
      <c r="KWB29" s="66"/>
      <c r="KWC29" s="66"/>
      <c r="KWD29" s="66"/>
      <c r="KWE29" s="66"/>
      <c r="KWF29" s="66"/>
      <c r="KWG29" s="66"/>
      <c r="KWH29" s="66"/>
      <c r="KWI29" s="66"/>
      <c r="KWJ29" s="66"/>
      <c r="KWK29" s="66"/>
      <c r="KWL29" s="66"/>
      <c r="KWM29" s="66"/>
      <c r="KWN29" s="66"/>
      <c r="KWO29" s="66"/>
      <c r="KWP29" s="66"/>
      <c r="KWQ29" s="66"/>
      <c r="KWR29" s="66"/>
      <c r="KWS29" s="66"/>
      <c r="KWT29" s="66"/>
      <c r="KWU29" s="66"/>
      <c r="KWV29" s="66"/>
      <c r="KWW29" s="66"/>
      <c r="KWX29" s="66"/>
      <c r="KWY29" s="66"/>
      <c r="KWZ29" s="66"/>
      <c r="KXA29" s="66"/>
      <c r="KXB29" s="66"/>
      <c r="KXC29" s="66"/>
      <c r="KXD29" s="66"/>
      <c r="KXE29" s="66"/>
      <c r="KXF29" s="66"/>
      <c r="KXG29" s="66"/>
      <c r="KXH29" s="66"/>
      <c r="KXI29" s="66"/>
      <c r="KXJ29" s="66"/>
      <c r="KXK29" s="66"/>
      <c r="KXL29" s="66"/>
      <c r="KXM29" s="66"/>
      <c r="KXN29" s="66"/>
      <c r="KXO29" s="66"/>
      <c r="KXP29" s="66"/>
      <c r="KXQ29" s="66"/>
      <c r="KXR29" s="66"/>
      <c r="KXS29" s="66"/>
      <c r="KXT29" s="66"/>
      <c r="KXU29" s="66"/>
      <c r="KXV29" s="66"/>
      <c r="KXW29" s="66"/>
      <c r="KXX29" s="66"/>
      <c r="KXY29" s="66"/>
      <c r="KXZ29" s="66"/>
      <c r="KYA29" s="66"/>
      <c r="KYB29" s="66"/>
      <c r="KYC29" s="66"/>
      <c r="KYD29" s="66"/>
      <c r="KYE29" s="66"/>
      <c r="KYF29" s="66"/>
      <c r="KYG29" s="66"/>
      <c r="KYH29" s="66"/>
      <c r="KYI29" s="66"/>
      <c r="KYJ29" s="66"/>
      <c r="KYK29" s="66"/>
      <c r="KYL29" s="66"/>
      <c r="KYM29" s="66"/>
      <c r="KYN29" s="66"/>
      <c r="KYO29" s="66"/>
      <c r="KYP29" s="66"/>
      <c r="KYQ29" s="66"/>
      <c r="KYR29" s="66"/>
      <c r="KYS29" s="66"/>
      <c r="KYT29" s="66"/>
      <c r="KYU29" s="66"/>
      <c r="KYV29" s="66"/>
      <c r="KYW29" s="66"/>
      <c r="KYX29" s="66"/>
      <c r="KYY29" s="66"/>
      <c r="KYZ29" s="66"/>
      <c r="KZA29" s="66"/>
      <c r="KZB29" s="66"/>
      <c r="KZC29" s="66"/>
      <c r="KZD29" s="66"/>
      <c r="KZE29" s="66"/>
      <c r="KZF29" s="66"/>
      <c r="KZG29" s="66"/>
      <c r="KZH29" s="66"/>
      <c r="KZI29" s="66"/>
      <c r="KZJ29" s="66"/>
      <c r="KZK29" s="66"/>
      <c r="KZL29" s="66"/>
      <c r="KZM29" s="66"/>
      <c r="KZN29" s="66"/>
      <c r="KZO29" s="66"/>
      <c r="KZP29" s="66"/>
      <c r="KZQ29" s="66"/>
      <c r="KZR29" s="66"/>
      <c r="KZS29" s="66"/>
      <c r="KZT29" s="66"/>
      <c r="KZU29" s="66"/>
      <c r="KZV29" s="66"/>
      <c r="KZW29" s="66"/>
      <c r="KZX29" s="66"/>
      <c r="KZY29" s="66"/>
      <c r="KZZ29" s="66"/>
      <c r="LAA29" s="66"/>
      <c r="LAB29" s="66"/>
      <c r="LAC29" s="66"/>
      <c r="LAD29" s="66"/>
      <c r="LAE29" s="66"/>
      <c r="LAF29" s="66"/>
      <c r="LAG29" s="66"/>
      <c r="LAH29" s="66"/>
      <c r="LAI29" s="66"/>
      <c r="LAJ29" s="66"/>
      <c r="LAK29" s="66"/>
      <c r="LAL29" s="66"/>
      <c r="LAM29" s="66"/>
      <c r="LAN29" s="66"/>
      <c r="LAO29" s="66"/>
      <c r="LAP29" s="66"/>
      <c r="LAQ29" s="66"/>
      <c r="LAR29" s="66"/>
      <c r="LAS29" s="66"/>
      <c r="LAT29" s="66"/>
      <c r="LAU29" s="66"/>
      <c r="LAV29" s="66"/>
      <c r="LAW29" s="66"/>
      <c r="LAX29" s="66"/>
      <c r="LAY29" s="66"/>
      <c r="LAZ29" s="66"/>
      <c r="LBA29" s="66"/>
      <c r="LBB29" s="66"/>
      <c r="LBC29" s="66"/>
      <c r="LBD29" s="66"/>
      <c r="LBE29" s="66"/>
      <c r="LBF29" s="66"/>
      <c r="LBG29" s="66"/>
      <c r="LBH29" s="66"/>
      <c r="LBI29" s="66"/>
      <c r="LBJ29" s="66"/>
      <c r="LBK29" s="66"/>
      <c r="LBL29" s="66"/>
      <c r="LBM29" s="66"/>
      <c r="LBN29" s="66"/>
      <c r="LBO29" s="66"/>
      <c r="LBP29" s="66"/>
      <c r="LBQ29" s="66"/>
      <c r="LBR29" s="66"/>
      <c r="LBS29" s="66"/>
      <c r="LBT29" s="66"/>
      <c r="LBU29" s="66"/>
      <c r="LBV29" s="66"/>
      <c r="LBW29" s="66"/>
      <c r="LBX29" s="66"/>
      <c r="LBY29" s="66"/>
      <c r="LBZ29" s="66"/>
      <c r="LCA29" s="66"/>
      <c r="LCB29" s="66"/>
      <c r="LCC29" s="66"/>
      <c r="LCD29" s="66"/>
      <c r="LCE29" s="66"/>
      <c r="LCF29" s="66"/>
      <c r="LCG29" s="66"/>
      <c r="LCH29" s="66"/>
      <c r="LCI29" s="66"/>
      <c r="LCJ29" s="66"/>
      <c r="LCK29" s="66"/>
      <c r="LCL29" s="66"/>
      <c r="LCM29" s="66"/>
      <c r="LCN29" s="66"/>
      <c r="LCO29" s="66"/>
      <c r="LCP29" s="66"/>
      <c r="LCQ29" s="66"/>
      <c r="LCR29" s="66"/>
      <c r="LCS29" s="66"/>
      <c r="LCT29" s="66"/>
      <c r="LCU29" s="66"/>
      <c r="LCV29" s="66"/>
      <c r="LCW29" s="66"/>
      <c r="LCX29" s="66"/>
      <c r="LCY29" s="66"/>
      <c r="LCZ29" s="66"/>
      <c r="LDA29" s="66"/>
      <c r="LDB29" s="66"/>
      <c r="LDC29" s="66"/>
      <c r="LDD29" s="66"/>
      <c r="LDE29" s="66"/>
      <c r="LDF29" s="66"/>
      <c r="LDG29" s="66"/>
      <c r="LDH29" s="66"/>
      <c r="LDI29" s="66"/>
      <c r="LDJ29" s="66"/>
      <c r="LDK29" s="66"/>
      <c r="LDL29" s="66"/>
      <c r="LDM29" s="66"/>
      <c r="LDN29" s="66"/>
      <c r="LDO29" s="66"/>
      <c r="LDP29" s="66"/>
      <c r="LDQ29" s="66"/>
      <c r="LDR29" s="66"/>
      <c r="LDS29" s="66"/>
      <c r="LDT29" s="66"/>
      <c r="LDU29" s="66"/>
      <c r="LDV29" s="66"/>
      <c r="LDW29" s="66"/>
      <c r="LDX29" s="66"/>
      <c r="LDY29" s="66"/>
      <c r="LDZ29" s="66"/>
      <c r="LEA29" s="66"/>
      <c r="LEB29" s="66"/>
      <c r="LEC29" s="66"/>
      <c r="LED29" s="66"/>
      <c r="LEE29" s="66"/>
      <c r="LEF29" s="66"/>
      <c r="LEG29" s="66"/>
      <c r="LEH29" s="66"/>
      <c r="LEI29" s="66"/>
      <c r="LEJ29" s="66"/>
      <c r="LEK29" s="66"/>
      <c r="LEL29" s="66"/>
      <c r="LEM29" s="66"/>
      <c r="LEN29" s="66"/>
      <c r="LEO29" s="66"/>
      <c r="LEP29" s="66"/>
      <c r="LEQ29" s="66"/>
      <c r="LER29" s="66"/>
      <c r="LES29" s="66"/>
      <c r="LET29" s="66"/>
      <c r="LEU29" s="66"/>
      <c r="LEV29" s="66"/>
      <c r="LEW29" s="66"/>
      <c r="LEX29" s="66"/>
      <c r="LEY29" s="66"/>
      <c r="LEZ29" s="66"/>
      <c r="LFA29" s="66"/>
      <c r="LFB29" s="66"/>
      <c r="LFC29" s="66"/>
      <c r="LFD29" s="66"/>
      <c r="LFE29" s="66"/>
      <c r="LFF29" s="66"/>
      <c r="LFG29" s="66"/>
      <c r="LFH29" s="66"/>
      <c r="LFI29" s="66"/>
      <c r="LFJ29" s="66"/>
      <c r="LFK29" s="66"/>
      <c r="LFL29" s="66"/>
      <c r="LFM29" s="66"/>
      <c r="LFN29" s="66"/>
      <c r="LFO29" s="66"/>
      <c r="LFP29" s="66"/>
      <c r="LFQ29" s="66"/>
      <c r="LFR29" s="66"/>
      <c r="LFS29" s="66"/>
      <c r="LFT29" s="66"/>
      <c r="LFU29" s="66"/>
      <c r="LFV29" s="66"/>
      <c r="LFW29" s="66"/>
      <c r="LFX29" s="66"/>
      <c r="LFY29" s="66"/>
      <c r="LFZ29" s="66"/>
      <c r="LGA29" s="66"/>
      <c r="LGB29" s="66"/>
      <c r="LGC29" s="66"/>
      <c r="LGD29" s="66"/>
      <c r="LGE29" s="66"/>
      <c r="LGF29" s="66"/>
      <c r="LGG29" s="66"/>
      <c r="LGH29" s="66"/>
      <c r="LGI29" s="66"/>
      <c r="LGJ29" s="66"/>
      <c r="LGK29" s="66"/>
      <c r="LGL29" s="66"/>
      <c r="LGM29" s="66"/>
      <c r="LGN29" s="66"/>
      <c r="LGO29" s="66"/>
      <c r="LGP29" s="66"/>
      <c r="LGQ29" s="66"/>
      <c r="LGR29" s="66"/>
      <c r="LGS29" s="66"/>
      <c r="LGT29" s="66"/>
      <c r="LGU29" s="66"/>
      <c r="LGV29" s="66"/>
      <c r="LGW29" s="66"/>
      <c r="LGX29" s="66"/>
      <c r="LGY29" s="66"/>
      <c r="LGZ29" s="66"/>
      <c r="LHA29" s="66"/>
      <c r="LHB29" s="66"/>
      <c r="LHC29" s="66"/>
      <c r="LHD29" s="66"/>
      <c r="LHE29" s="66"/>
      <c r="LHF29" s="66"/>
      <c r="LHG29" s="66"/>
      <c r="LHH29" s="66"/>
      <c r="LHI29" s="66"/>
      <c r="LHJ29" s="66"/>
      <c r="LHK29" s="66"/>
      <c r="LHL29" s="66"/>
      <c r="LHM29" s="66"/>
      <c r="LHN29" s="66"/>
      <c r="LHO29" s="66"/>
      <c r="LHP29" s="66"/>
      <c r="LHQ29" s="66"/>
      <c r="LHR29" s="66"/>
      <c r="LHS29" s="66"/>
      <c r="LHT29" s="66"/>
      <c r="LHU29" s="66"/>
      <c r="LHV29" s="66"/>
      <c r="LHW29" s="66"/>
      <c r="LHX29" s="66"/>
      <c r="LHY29" s="66"/>
      <c r="LHZ29" s="66"/>
      <c r="LIA29" s="66"/>
      <c r="LIB29" s="66"/>
      <c r="LIC29" s="66"/>
      <c r="LID29" s="66"/>
      <c r="LIE29" s="66"/>
      <c r="LIF29" s="66"/>
      <c r="LIG29" s="66"/>
      <c r="LIH29" s="66"/>
      <c r="LII29" s="66"/>
      <c r="LIJ29" s="66"/>
      <c r="LIK29" s="66"/>
      <c r="LIL29" s="66"/>
      <c r="LIM29" s="66"/>
      <c r="LIN29" s="66"/>
      <c r="LIO29" s="66"/>
      <c r="LIP29" s="66"/>
      <c r="LIQ29" s="66"/>
      <c r="LIR29" s="66"/>
      <c r="LIS29" s="66"/>
      <c r="LIT29" s="66"/>
      <c r="LIU29" s="66"/>
      <c r="LIV29" s="66"/>
      <c r="LIW29" s="66"/>
      <c r="LIX29" s="66"/>
      <c r="LIY29" s="66"/>
      <c r="LIZ29" s="66"/>
      <c r="LJA29" s="66"/>
      <c r="LJB29" s="66"/>
      <c r="LJC29" s="66"/>
      <c r="LJD29" s="66"/>
      <c r="LJE29" s="66"/>
      <c r="LJF29" s="66"/>
      <c r="LJG29" s="66"/>
      <c r="LJH29" s="66"/>
      <c r="LJI29" s="66"/>
      <c r="LJJ29" s="66"/>
      <c r="LJK29" s="66"/>
      <c r="LJL29" s="66"/>
      <c r="LJM29" s="66"/>
      <c r="LJN29" s="66"/>
      <c r="LJO29" s="66"/>
      <c r="LJP29" s="66"/>
      <c r="LJQ29" s="66"/>
      <c r="LJR29" s="66"/>
      <c r="LJS29" s="66"/>
      <c r="LJT29" s="66"/>
      <c r="LJU29" s="66"/>
      <c r="LJV29" s="66"/>
      <c r="LJW29" s="66"/>
      <c r="LJX29" s="66"/>
      <c r="LJY29" s="66"/>
      <c r="LJZ29" s="66"/>
      <c r="LKA29" s="66"/>
      <c r="LKB29" s="66"/>
      <c r="LKC29" s="66"/>
      <c r="LKD29" s="66"/>
      <c r="LKE29" s="66"/>
      <c r="LKF29" s="66"/>
      <c r="LKG29" s="66"/>
      <c r="LKH29" s="66"/>
      <c r="LKI29" s="66"/>
      <c r="LKJ29" s="66"/>
      <c r="LKK29" s="66"/>
      <c r="LKL29" s="66"/>
      <c r="LKM29" s="66"/>
      <c r="LKN29" s="66"/>
      <c r="LKO29" s="66"/>
      <c r="LKP29" s="66"/>
      <c r="LKQ29" s="66"/>
      <c r="LKR29" s="66"/>
      <c r="LKS29" s="66"/>
      <c r="LKT29" s="66"/>
      <c r="LKU29" s="66"/>
      <c r="LKV29" s="66"/>
      <c r="LKW29" s="66"/>
      <c r="LKX29" s="66"/>
      <c r="LKY29" s="66"/>
      <c r="LKZ29" s="66"/>
      <c r="LLA29" s="66"/>
      <c r="LLB29" s="66"/>
      <c r="LLC29" s="66"/>
      <c r="LLD29" s="66"/>
      <c r="LLE29" s="66"/>
      <c r="LLF29" s="66"/>
      <c r="LLG29" s="66"/>
      <c r="LLH29" s="66"/>
      <c r="LLI29" s="66"/>
      <c r="LLJ29" s="66"/>
      <c r="LLK29" s="66"/>
      <c r="LLL29" s="66"/>
      <c r="LLM29" s="66"/>
      <c r="LLN29" s="66"/>
      <c r="LLO29" s="66"/>
      <c r="LLP29" s="66"/>
      <c r="LLQ29" s="66"/>
      <c r="LLR29" s="66"/>
      <c r="LLS29" s="66"/>
      <c r="LLT29" s="66"/>
      <c r="LLU29" s="66"/>
      <c r="LLV29" s="66"/>
      <c r="LLW29" s="66"/>
      <c r="LLX29" s="66"/>
      <c r="LLY29" s="66"/>
      <c r="LLZ29" s="66"/>
      <c r="LMA29" s="66"/>
      <c r="LMB29" s="66"/>
      <c r="LMC29" s="66"/>
      <c r="LMD29" s="66"/>
      <c r="LME29" s="66"/>
      <c r="LMF29" s="66"/>
      <c r="LMG29" s="66"/>
      <c r="LMH29" s="66"/>
      <c r="LMI29" s="66"/>
      <c r="LMJ29" s="66"/>
      <c r="LMK29" s="66"/>
      <c r="LML29" s="66"/>
      <c r="LMM29" s="66"/>
      <c r="LMN29" s="66"/>
      <c r="LMO29" s="66"/>
      <c r="LMP29" s="66"/>
      <c r="LMQ29" s="66"/>
      <c r="LMR29" s="66"/>
      <c r="LMS29" s="66"/>
      <c r="LMT29" s="66"/>
      <c r="LMU29" s="66"/>
      <c r="LMV29" s="66"/>
      <c r="LMW29" s="66"/>
      <c r="LMX29" s="66"/>
      <c r="LMY29" s="66"/>
      <c r="LMZ29" s="66"/>
      <c r="LNA29" s="66"/>
      <c r="LNB29" s="66"/>
      <c r="LNC29" s="66"/>
      <c r="LND29" s="66"/>
      <c r="LNE29" s="66"/>
      <c r="LNF29" s="66"/>
      <c r="LNG29" s="66"/>
      <c r="LNH29" s="66"/>
      <c r="LNI29" s="66"/>
      <c r="LNJ29" s="66"/>
      <c r="LNK29" s="66"/>
      <c r="LNL29" s="66"/>
      <c r="LNM29" s="66"/>
      <c r="LNN29" s="66"/>
      <c r="LNO29" s="66"/>
      <c r="LNP29" s="66"/>
      <c r="LNQ29" s="66"/>
      <c r="LNR29" s="66"/>
      <c r="LNS29" s="66"/>
      <c r="LNT29" s="66"/>
      <c r="LNU29" s="66"/>
      <c r="LNV29" s="66"/>
      <c r="LNW29" s="66"/>
      <c r="LNX29" s="66"/>
      <c r="LNY29" s="66"/>
      <c r="LNZ29" s="66"/>
      <c r="LOA29" s="66"/>
      <c r="LOB29" s="66"/>
      <c r="LOC29" s="66"/>
      <c r="LOD29" s="66"/>
      <c r="LOE29" s="66"/>
      <c r="LOF29" s="66"/>
      <c r="LOG29" s="66"/>
      <c r="LOH29" s="66"/>
      <c r="LOI29" s="66"/>
      <c r="LOJ29" s="66"/>
      <c r="LOK29" s="66"/>
      <c r="LOL29" s="66"/>
      <c r="LOM29" s="66"/>
      <c r="LON29" s="66"/>
      <c r="LOO29" s="66"/>
      <c r="LOP29" s="66"/>
      <c r="LOQ29" s="66"/>
      <c r="LOR29" s="66"/>
      <c r="LOS29" s="66"/>
      <c r="LOT29" s="66"/>
      <c r="LOU29" s="66"/>
      <c r="LOV29" s="66"/>
      <c r="LOW29" s="66"/>
      <c r="LOX29" s="66"/>
      <c r="LOY29" s="66"/>
      <c r="LOZ29" s="66"/>
      <c r="LPA29" s="66"/>
      <c r="LPB29" s="66"/>
      <c r="LPC29" s="66"/>
      <c r="LPD29" s="66"/>
      <c r="LPE29" s="66"/>
      <c r="LPF29" s="66"/>
      <c r="LPG29" s="66"/>
      <c r="LPH29" s="66"/>
      <c r="LPI29" s="66"/>
      <c r="LPJ29" s="66"/>
      <c r="LPK29" s="66"/>
      <c r="LPL29" s="66"/>
      <c r="LPM29" s="66"/>
      <c r="LPN29" s="66"/>
      <c r="LPO29" s="66"/>
      <c r="LPP29" s="66"/>
      <c r="LPQ29" s="66"/>
      <c r="LPR29" s="66"/>
      <c r="LPS29" s="66"/>
      <c r="LPT29" s="66"/>
      <c r="LPU29" s="66"/>
      <c r="LPV29" s="66"/>
      <c r="LPW29" s="66"/>
      <c r="LPX29" s="66"/>
      <c r="LPY29" s="66"/>
      <c r="LPZ29" s="66"/>
      <c r="LQA29" s="66"/>
      <c r="LQB29" s="66"/>
      <c r="LQC29" s="66"/>
      <c r="LQD29" s="66"/>
      <c r="LQE29" s="66"/>
      <c r="LQF29" s="66"/>
      <c r="LQG29" s="66"/>
      <c r="LQH29" s="66"/>
      <c r="LQI29" s="66"/>
      <c r="LQJ29" s="66"/>
      <c r="LQK29" s="66"/>
      <c r="LQL29" s="66"/>
      <c r="LQM29" s="66"/>
      <c r="LQN29" s="66"/>
      <c r="LQO29" s="66"/>
      <c r="LQP29" s="66"/>
      <c r="LQQ29" s="66"/>
      <c r="LQR29" s="66"/>
      <c r="LQS29" s="66"/>
      <c r="LQT29" s="66"/>
      <c r="LQU29" s="66"/>
      <c r="LQV29" s="66"/>
      <c r="LQW29" s="66"/>
      <c r="LQX29" s="66"/>
      <c r="LQY29" s="66"/>
      <c r="LQZ29" s="66"/>
      <c r="LRA29" s="66"/>
      <c r="LRB29" s="66"/>
      <c r="LRC29" s="66"/>
      <c r="LRD29" s="66"/>
      <c r="LRE29" s="66"/>
      <c r="LRF29" s="66"/>
      <c r="LRG29" s="66"/>
      <c r="LRH29" s="66"/>
      <c r="LRI29" s="66"/>
      <c r="LRJ29" s="66"/>
      <c r="LRK29" s="66"/>
      <c r="LRL29" s="66"/>
      <c r="LRM29" s="66"/>
      <c r="LRN29" s="66"/>
      <c r="LRO29" s="66"/>
      <c r="LRP29" s="66"/>
      <c r="LRQ29" s="66"/>
      <c r="LRR29" s="66"/>
      <c r="LRS29" s="66"/>
      <c r="LRT29" s="66"/>
      <c r="LRU29" s="66"/>
      <c r="LRV29" s="66"/>
      <c r="LRW29" s="66"/>
      <c r="LRX29" s="66"/>
      <c r="LRY29" s="66"/>
      <c r="LRZ29" s="66"/>
      <c r="LSA29" s="66"/>
      <c r="LSB29" s="66"/>
      <c r="LSC29" s="66"/>
      <c r="LSD29" s="66"/>
      <c r="LSE29" s="66"/>
      <c r="LSF29" s="66"/>
      <c r="LSG29" s="66"/>
      <c r="LSH29" s="66"/>
      <c r="LSI29" s="66"/>
      <c r="LSJ29" s="66"/>
      <c r="LSK29" s="66"/>
      <c r="LSL29" s="66"/>
      <c r="LSM29" s="66"/>
      <c r="LSN29" s="66"/>
      <c r="LSO29" s="66"/>
      <c r="LSP29" s="66"/>
      <c r="LSQ29" s="66"/>
      <c r="LSR29" s="66"/>
      <c r="LSS29" s="66"/>
      <c r="LST29" s="66"/>
      <c r="LSU29" s="66"/>
      <c r="LSV29" s="66"/>
      <c r="LSW29" s="66"/>
      <c r="LSX29" s="66"/>
      <c r="LSY29" s="66"/>
      <c r="LSZ29" s="66"/>
      <c r="LTA29" s="66"/>
      <c r="LTB29" s="66"/>
      <c r="LTC29" s="66"/>
      <c r="LTD29" s="66"/>
      <c r="LTE29" s="66"/>
      <c r="LTF29" s="66"/>
      <c r="LTG29" s="66"/>
      <c r="LTH29" s="66"/>
      <c r="LTI29" s="66"/>
      <c r="LTJ29" s="66"/>
      <c r="LTK29" s="66"/>
      <c r="LTL29" s="66"/>
      <c r="LTM29" s="66"/>
      <c r="LTN29" s="66"/>
      <c r="LTO29" s="66"/>
      <c r="LTP29" s="66"/>
      <c r="LTQ29" s="66"/>
      <c r="LTR29" s="66"/>
      <c r="LTS29" s="66"/>
      <c r="LTT29" s="66"/>
      <c r="LTU29" s="66"/>
      <c r="LTV29" s="66"/>
      <c r="LTW29" s="66"/>
      <c r="LTX29" s="66"/>
      <c r="LTY29" s="66"/>
      <c r="LTZ29" s="66"/>
      <c r="LUA29" s="66"/>
      <c r="LUB29" s="66"/>
      <c r="LUC29" s="66"/>
      <c r="LUD29" s="66"/>
      <c r="LUE29" s="66"/>
      <c r="LUF29" s="66"/>
      <c r="LUG29" s="66"/>
      <c r="LUH29" s="66"/>
      <c r="LUI29" s="66"/>
      <c r="LUJ29" s="66"/>
      <c r="LUK29" s="66"/>
      <c r="LUL29" s="66"/>
      <c r="LUM29" s="66"/>
      <c r="LUN29" s="66"/>
      <c r="LUO29" s="66"/>
      <c r="LUP29" s="66"/>
      <c r="LUQ29" s="66"/>
      <c r="LUR29" s="66"/>
      <c r="LUS29" s="66"/>
      <c r="LUT29" s="66"/>
      <c r="LUU29" s="66"/>
      <c r="LUV29" s="66"/>
      <c r="LUW29" s="66"/>
      <c r="LUX29" s="66"/>
      <c r="LUY29" s="66"/>
      <c r="LUZ29" s="66"/>
      <c r="LVA29" s="66"/>
      <c r="LVB29" s="66"/>
      <c r="LVC29" s="66"/>
      <c r="LVD29" s="66"/>
      <c r="LVE29" s="66"/>
      <c r="LVF29" s="66"/>
      <c r="LVG29" s="66"/>
      <c r="LVH29" s="66"/>
      <c r="LVI29" s="66"/>
      <c r="LVJ29" s="66"/>
      <c r="LVK29" s="66"/>
      <c r="LVL29" s="66"/>
      <c r="LVM29" s="66"/>
      <c r="LVN29" s="66"/>
      <c r="LVO29" s="66"/>
      <c r="LVP29" s="66"/>
      <c r="LVQ29" s="66"/>
      <c r="LVR29" s="66"/>
      <c r="LVS29" s="66"/>
      <c r="LVT29" s="66"/>
      <c r="LVU29" s="66"/>
      <c r="LVV29" s="66"/>
      <c r="LVW29" s="66"/>
      <c r="LVX29" s="66"/>
      <c r="LVY29" s="66"/>
      <c r="LVZ29" s="66"/>
      <c r="LWA29" s="66"/>
      <c r="LWB29" s="66"/>
      <c r="LWC29" s="66"/>
      <c r="LWD29" s="66"/>
      <c r="LWE29" s="66"/>
      <c r="LWF29" s="66"/>
      <c r="LWG29" s="66"/>
      <c r="LWH29" s="66"/>
      <c r="LWI29" s="66"/>
      <c r="LWJ29" s="66"/>
      <c r="LWK29" s="66"/>
      <c r="LWL29" s="66"/>
      <c r="LWM29" s="66"/>
      <c r="LWN29" s="66"/>
      <c r="LWO29" s="66"/>
      <c r="LWP29" s="66"/>
      <c r="LWQ29" s="66"/>
      <c r="LWR29" s="66"/>
      <c r="LWS29" s="66"/>
      <c r="LWT29" s="66"/>
      <c r="LWU29" s="66"/>
      <c r="LWV29" s="66"/>
      <c r="LWW29" s="66"/>
      <c r="LWX29" s="66"/>
      <c r="LWY29" s="66"/>
      <c r="LWZ29" s="66"/>
      <c r="LXA29" s="66"/>
      <c r="LXB29" s="66"/>
      <c r="LXC29" s="66"/>
      <c r="LXD29" s="66"/>
      <c r="LXE29" s="66"/>
      <c r="LXF29" s="66"/>
      <c r="LXG29" s="66"/>
      <c r="LXH29" s="66"/>
      <c r="LXI29" s="66"/>
      <c r="LXJ29" s="66"/>
      <c r="LXK29" s="66"/>
      <c r="LXL29" s="66"/>
      <c r="LXM29" s="66"/>
      <c r="LXN29" s="66"/>
      <c r="LXO29" s="66"/>
      <c r="LXP29" s="66"/>
      <c r="LXQ29" s="66"/>
      <c r="LXR29" s="66"/>
      <c r="LXS29" s="66"/>
      <c r="LXT29" s="66"/>
      <c r="LXU29" s="66"/>
      <c r="LXV29" s="66"/>
      <c r="LXW29" s="66"/>
      <c r="LXX29" s="66"/>
      <c r="LXY29" s="66"/>
      <c r="LXZ29" s="66"/>
      <c r="LYA29" s="66"/>
      <c r="LYB29" s="66"/>
      <c r="LYC29" s="66"/>
      <c r="LYD29" s="66"/>
      <c r="LYE29" s="66"/>
      <c r="LYF29" s="66"/>
      <c r="LYG29" s="66"/>
      <c r="LYH29" s="66"/>
      <c r="LYI29" s="66"/>
      <c r="LYJ29" s="66"/>
      <c r="LYK29" s="66"/>
      <c r="LYL29" s="66"/>
      <c r="LYM29" s="66"/>
      <c r="LYN29" s="66"/>
      <c r="LYO29" s="66"/>
      <c r="LYP29" s="66"/>
      <c r="LYQ29" s="66"/>
      <c r="LYR29" s="66"/>
      <c r="LYS29" s="66"/>
      <c r="LYT29" s="66"/>
      <c r="LYU29" s="66"/>
      <c r="LYV29" s="66"/>
      <c r="LYW29" s="66"/>
      <c r="LYX29" s="66"/>
      <c r="LYY29" s="66"/>
      <c r="LYZ29" s="66"/>
      <c r="LZA29" s="66"/>
      <c r="LZB29" s="66"/>
      <c r="LZC29" s="66"/>
      <c r="LZD29" s="66"/>
      <c r="LZE29" s="66"/>
      <c r="LZF29" s="66"/>
      <c r="LZG29" s="66"/>
      <c r="LZH29" s="66"/>
      <c r="LZI29" s="66"/>
      <c r="LZJ29" s="66"/>
      <c r="LZK29" s="66"/>
      <c r="LZL29" s="66"/>
      <c r="LZM29" s="66"/>
      <c r="LZN29" s="66"/>
      <c r="LZO29" s="66"/>
      <c r="LZP29" s="66"/>
      <c r="LZQ29" s="66"/>
      <c r="LZR29" s="66"/>
      <c r="LZS29" s="66"/>
      <c r="LZT29" s="66"/>
      <c r="LZU29" s="66"/>
      <c r="LZV29" s="66"/>
      <c r="LZW29" s="66"/>
      <c r="LZX29" s="66"/>
      <c r="LZY29" s="66"/>
      <c r="LZZ29" s="66"/>
      <c r="MAA29" s="66"/>
      <c r="MAB29" s="66"/>
      <c r="MAC29" s="66"/>
      <c r="MAD29" s="66"/>
      <c r="MAE29" s="66"/>
      <c r="MAF29" s="66"/>
      <c r="MAG29" s="66"/>
      <c r="MAH29" s="66"/>
      <c r="MAI29" s="66"/>
      <c r="MAJ29" s="66"/>
      <c r="MAK29" s="66"/>
      <c r="MAL29" s="66"/>
      <c r="MAM29" s="66"/>
      <c r="MAN29" s="66"/>
      <c r="MAO29" s="66"/>
      <c r="MAP29" s="66"/>
      <c r="MAQ29" s="66"/>
      <c r="MAR29" s="66"/>
      <c r="MAS29" s="66"/>
      <c r="MAT29" s="66"/>
      <c r="MAU29" s="66"/>
      <c r="MAV29" s="66"/>
      <c r="MAW29" s="66"/>
      <c r="MAX29" s="66"/>
      <c r="MAY29" s="66"/>
      <c r="MAZ29" s="66"/>
      <c r="MBA29" s="66"/>
      <c r="MBB29" s="66"/>
      <c r="MBC29" s="66"/>
      <c r="MBD29" s="66"/>
      <c r="MBE29" s="66"/>
      <c r="MBF29" s="66"/>
      <c r="MBG29" s="66"/>
      <c r="MBH29" s="66"/>
      <c r="MBI29" s="66"/>
      <c r="MBJ29" s="66"/>
      <c r="MBK29" s="66"/>
      <c r="MBL29" s="66"/>
      <c r="MBM29" s="66"/>
      <c r="MBN29" s="66"/>
      <c r="MBO29" s="66"/>
      <c r="MBP29" s="66"/>
      <c r="MBQ29" s="66"/>
      <c r="MBR29" s="66"/>
      <c r="MBS29" s="66"/>
      <c r="MBT29" s="66"/>
      <c r="MBU29" s="66"/>
      <c r="MBV29" s="66"/>
      <c r="MBW29" s="66"/>
      <c r="MBX29" s="66"/>
      <c r="MBY29" s="66"/>
      <c r="MBZ29" s="66"/>
      <c r="MCA29" s="66"/>
      <c r="MCB29" s="66"/>
      <c r="MCC29" s="66"/>
      <c r="MCD29" s="66"/>
      <c r="MCE29" s="66"/>
      <c r="MCF29" s="66"/>
      <c r="MCG29" s="66"/>
      <c r="MCH29" s="66"/>
      <c r="MCI29" s="66"/>
      <c r="MCJ29" s="66"/>
      <c r="MCK29" s="66"/>
      <c r="MCL29" s="66"/>
      <c r="MCM29" s="66"/>
      <c r="MCN29" s="66"/>
      <c r="MCO29" s="66"/>
      <c r="MCP29" s="66"/>
      <c r="MCQ29" s="66"/>
      <c r="MCR29" s="66"/>
      <c r="MCS29" s="66"/>
      <c r="MCT29" s="66"/>
      <c r="MCU29" s="66"/>
      <c r="MCV29" s="66"/>
      <c r="MCW29" s="66"/>
      <c r="MCX29" s="66"/>
      <c r="MCY29" s="66"/>
      <c r="MCZ29" s="66"/>
      <c r="MDA29" s="66"/>
      <c r="MDB29" s="66"/>
      <c r="MDC29" s="66"/>
      <c r="MDD29" s="66"/>
      <c r="MDE29" s="66"/>
      <c r="MDF29" s="66"/>
      <c r="MDG29" s="66"/>
      <c r="MDH29" s="66"/>
      <c r="MDI29" s="66"/>
      <c r="MDJ29" s="66"/>
      <c r="MDK29" s="66"/>
      <c r="MDL29" s="66"/>
      <c r="MDM29" s="66"/>
      <c r="MDN29" s="66"/>
      <c r="MDO29" s="66"/>
      <c r="MDP29" s="66"/>
      <c r="MDQ29" s="66"/>
      <c r="MDR29" s="66"/>
      <c r="MDS29" s="66"/>
      <c r="MDT29" s="66"/>
      <c r="MDU29" s="66"/>
      <c r="MDV29" s="66"/>
      <c r="MDW29" s="66"/>
      <c r="MDX29" s="66"/>
      <c r="MDY29" s="66"/>
      <c r="MDZ29" s="66"/>
      <c r="MEA29" s="66"/>
      <c r="MEB29" s="66"/>
      <c r="MEC29" s="66"/>
      <c r="MED29" s="66"/>
      <c r="MEE29" s="66"/>
      <c r="MEF29" s="66"/>
      <c r="MEG29" s="66"/>
      <c r="MEH29" s="66"/>
      <c r="MEI29" s="66"/>
      <c r="MEJ29" s="66"/>
      <c r="MEK29" s="66"/>
      <c r="MEL29" s="66"/>
      <c r="MEM29" s="66"/>
      <c r="MEN29" s="66"/>
      <c r="MEO29" s="66"/>
      <c r="MEP29" s="66"/>
      <c r="MEQ29" s="66"/>
      <c r="MER29" s="66"/>
      <c r="MES29" s="66"/>
      <c r="MET29" s="66"/>
      <c r="MEU29" s="66"/>
      <c r="MEV29" s="66"/>
      <c r="MEW29" s="66"/>
      <c r="MEX29" s="66"/>
      <c r="MEY29" s="66"/>
      <c r="MEZ29" s="66"/>
      <c r="MFA29" s="66"/>
      <c r="MFB29" s="66"/>
      <c r="MFC29" s="66"/>
      <c r="MFD29" s="66"/>
      <c r="MFE29" s="66"/>
      <c r="MFF29" s="66"/>
      <c r="MFG29" s="66"/>
      <c r="MFH29" s="66"/>
      <c r="MFI29" s="66"/>
      <c r="MFJ29" s="66"/>
      <c r="MFK29" s="66"/>
      <c r="MFL29" s="66"/>
      <c r="MFM29" s="66"/>
      <c r="MFN29" s="66"/>
      <c r="MFO29" s="66"/>
      <c r="MFP29" s="66"/>
      <c r="MFQ29" s="66"/>
      <c r="MFR29" s="66"/>
      <c r="MFS29" s="66"/>
      <c r="MFT29" s="66"/>
      <c r="MFU29" s="66"/>
      <c r="MFV29" s="66"/>
      <c r="MFW29" s="66"/>
      <c r="MFX29" s="66"/>
      <c r="MFY29" s="66"/>
      <c r="MFZ29" s="66"/>
      <c r="MGA29" s="66"/>
      <c r="MGB29" s="66"/>
      <c r="MGC29" s="66"/>
      <c r="MGD29" s="66"/>
      <c r="MGE29" s="66"/>
      <c r="MGF29" s="66"/>
      <c r="MGG29" s="66"/>
      <c r="MGH29" s="66"/>
      <c r="MGI29" s="66"/>
      <c r="MGJ29" s="66"/>
      <c r="MGK29" s="66"/>
      <c r="MGL29" s="66"/>
      <c r="MGM29" s="66"/>
      <c r="MGN29" s="66"/>
      <c r="MGO29" s="66"/>
      <c r="MGP29" s="66"/>
      <c r="MGQ29" s="66"/>
      <c r="MGR29" s="66"/>
      <c r="MGS29" s="66"/>
      <c r="MGT29" s="66"/>
      <c r="MGU29" s="66"/>
      <c r="MGV29" s="66"/>
      <c r="MGW29" s="66"/>
      <c r="MGX29" s="66"/>
      <c r="MGY29" s="66"/>
      <c r="MGZ29" s="66"/>
      <c r="MHA29" s="66"/>
      <c r="MHB29" s="66"/>
      <c r="MHC29" s="66"/>
      <c r="MHD29" s="66"/>
      <c r="MHE29" s="66"/>
      <c r="MHF29" s="66"/>
      <c r="MHG29" s="66"/>
      <c r="MHH29" s="66"/>
      <c r="MHI29" s="66"/>
      <c r="MHJ29" s="66"/>
      <c r="MHK29" s="66"/>
      <c r="MHL29" s="66"/>
      <c r="MHM29" s="66"/>
      <c r="MHN29" s="66"/>
      <c r="MHO29" s="66"/>
      <c r="MHP29" s="66"/>
      <c r="MHQ29" s="66"/>
      <c r="MHR29" s="66"/>
      <c r="MHS29" s="66"/>
      <c r="MHT29" s="66"/>
      <c r="MHU29" s="66"/>
      <c r="MHV29" s="66"/>
      <c r="MHW29" s="66"/>
      <c r="MHX29" s="66"/>
      <c r="MHY29" s="66"/>
      <c r="MHZ29" s="66"/>
      <c r="MIA29" s="66"/>
      <c r="MIB29" s="66"/>
      <c r="MIC29" s="66"/>
      <c r="MID29" s="66"/>
      <c r="MIE29" s="66"/>
      <c r="MIF29" s="66"/>
      <c r="MIG29" s="66"/>
      <c r="MIH29" s="66"/>
      <c r="MII29" s="66"/>
      <c r="MIJ29" s="66"/>
      <c r="MIK29" s="66"/>
      <c r="MIL29" s="66"/>
      <c r="MIM29" s="66"/>
      <c r="MIN29" s="66"/>
      <c r="MIO29" s="66"/>
      <c r="MIP29" s="66"/>
      <c r="MIQ29" s="66"/>
      <c r="MIR29" s="66"/>
      <c r="MIS29" s="66"/>
      <c r="MIT29" s="66"/>
      <c r="MIU29" s="66"/>
      <c r="MIV29" s="66"/>
      <c r="MIW29" s="66"/>
      <c r="MIX29" s="66"/>
      <c r="MIY29" s="66"/>
      <c r="MIZ29" s="66"/>
      <c r="MJA29" s="66"/>
      <c r="MJB29" s="66"/>
      <c r="MJC29" s="66"/>
      <c r="MJD29" s="66"/>
      <c r="MJE29" s="66"/>
      <c r="MJF29" s="66"/>
      <c r="MJG29" s="66"/>
      <c r="MJH29" s="66"/>
      <c r="MJI29" s="66"/>
      <c r="MJJ29" s="66"/>
      <c r="MJK29" s="66"/>
      <c r="MJL29" s="66"/>
      <c r="MJM29" s="66"/>
      <c r="MJN29" s="66"/>
      <c r="MJO29" s="66"/>
      <c r="MJP29" s="66"/>
      <c r="MJQ29" s="66"/>
      <c r="MJR29" s="66"/>
      <c r="MJS29" s="66"/>
      <c r="MJT29" s="66"/>
      <c r="MJU29" s="66"/>
      <c r="MJV29" s="66"/>
      <c r="MJW29" s="66"/>
      <c r="MJX29" s="66"/>
      <c r="MJY29" s="66"/>
      <c r="MJZ29" s="66"/>
      <c r="MKA29" s="66"/>
      <c r="MKB29" s="66"/>
      <c r="MKC29" s="66"/>
      <c r="MKD29" s="66"/>
      <c r="MKE29" s="66"/>
      <c r="MKF29" s="66"/>
      <c r="MKG29" s="66"/>
      <c r="MKH29" s="66"/>
      <c r="MKI29" s="66"/>
      <c r="MKJ29" s="66"/>
      <c r="MKK29" s="66"/>
      <c r="MKL29" s="66"/>
      <c r="MKM29" s="66"/>
      <c r="MKN29" s="66"/>
      <c r="MKO29" s="66"/>
      <c r="MKP29" s="66"/>
      <c r="MKQ29" s="66"/>
      <c r="MKR29" s="66"/>
      <c r="MKS29" s="66"/>
      <c r="MKT29" s="66"/>
      <c r="MKU29" s="66"/>
      <c r="MKV29" s="66"/>
      <c r="MKW29" s="66"/>
      <c r="MKX29" s="66"/>
      <c r="MKY29" s="66"/>
      <c r="MKZ29" s="66"/>
      <c r="MLA29" s="66"/>
      <c r="MLB29" s="66"/>
      <c r="MLC29" s="66"/>
      <c r="MLD29" s="66"/>
      <c r="MLE29" s="66"/>
      <c r="MLF29" s="66"/>
      <c r="MLG29" s="66"/>
      <c r="MLH29" s="66"/>
      <c r="MLI29" s="66"/>
      <c r="MLJ29" s="66"/>
      <c r="MLK29" s="66"/>
      <c r="MLL29" s="66"/>
      <c r="MLM29" s="66"/>
      <c r="MLN29" s="66"/>
      <c r="MLO29" s="66"/>
      <c r="MLP29" s="66"/>
      <c r="MLQ29" s="66"/>
      <c r="MLR29" s="66"/>
      <c r="MLS29" s="66"/>
      <c r="MLT29" s="66"/>
      <c r="MLU29" s="66"/>
      <c r="MLV29" s="66"/>
      <c r="MLW29" s="66"/>
      <c r="MLX29" s="66"/>
      <c r="MLY29" s="66"/>
      <c r="MLZ29" s="66"/>
      <c r="MMA29" s="66"/>
      <c r="MMB29" s="66"/>
      <c r="MMC29" s="66"/>
      <c r="MMD29" s="66"/>
      <c r="MME29" s="66"/>
      <c r="MMF29" s="66"/>
      <c r="MMG29" s="66"/>
      <c r="MMH29" s="66"/>
      <c r="MMI29" s="66"/>
      <c r="MMJ29" s="66"/>
      <c r="MMK29" s="66"/>
      <c r="MML29" s="66"/>
      <c r="MMM29" s="66"/>
      <c r="MMN29" s="66"/>
      <c r="MMO29" s="66"/>
      <c r="MMP29" s="66"/>
      <c r="MMQ29" s="66"/>
      <c r="MMR29" s="66"/>
      <c r="MMS29" s="66"/>
      <c r="MMT29" s="66"/>
      <c r="MMU29" s="66"/>
      <c r="MMV29" s="66"/>
      <c r="MMW29" s="66"/>
      <c r="MMX29" s="66"/>
      <c r="MMY29" s="66"/>
      <c r="MMZ29" s="66"/>
      <c r="MNA29" s="66"/>
      <c r="MNB29" s="66"/>
      <c r="MNC29" s="66"/>
      <c r="MND29" s="66"/>
      <c r="MNE29" s="66"/>
      <c r="MNF29" s="66"/>
      <c r="MNG29" s="66"/>
      <c r="MNH29" s="66"/>
      <c r="MNI29" s="66"/>
      <c r="MNJ29" s="66"/>
      <c r="MNK29" s="66"/>
      <c r="MNL29" s="66"/>
      <c r="MNM29" s="66"/>
      <c r="MNN29" s="66"/>
      <c r="MNO29" s="66"/>
      <c r="MNP29" s="66"/>
      <c r="MNQ29" s="66"/>
      <c r="MNR29" s="66"/>
      <c r="MNS29" s="66"/>
      <c r="MNT29" s="66"/>
      <c r="MNU29" s="66"/>
      <c r="MNV29" s="66"/>
      <c r="MNW29" s="66"/>
      <c r="MNX29" s="66"/>
      <c r="MNY29" s="66"/>
      <c r="MNZ29" s="66"/>
      <c r="MOA29" s="66"/>
      <c r="MOB29" s="66"/>
      <c r="MOC29" s="66"/>
      <c r="MOD29" s="66"/>
      <c r="MOE29" s="66"/>
      <c r="MOF29" s="66"/>
      <c r="MOG29" s="66"/>
      <c r="MOH29" s="66"/>
      <c r="MOI29" s="66"/>
      <c r="MOJ29" s="66"/>
      <c r="MOK29" s="66"/>
      <c r="MOL29" s="66"/>
      <c r="MOM29" s="66"/>
      <c r="MON29" s="66"/>
      <c r="MOO29" s="66"/>
      <c r="MOP29" s="66"/>
      <c r="MOQ29" s="66"/>
      <c r="MOR29" s="66"/>
      <c r="MOS29" s="66"/>
      <c r="MOT29" s="66"/>
      <c r="MOU29" s="66"/>
      <c r="MOV29" s="66"/>
      <c r="MOW29" s="66"/>
      <c r="MOX29" s="66"/>
      <c r="MOY29" s="66"/>
      <c r="MOZ29" s="66"/>
      <c r="MPA29" s="66"/>
      <c r="MPB29" s="66"/>
      <c r="MPC29" s="66"/>
      <c r="MPD29" s="66"/>
      <c r="MPE29" s="66"/>
      <c r="MPF29" s="66"/>
      <c r="MPG29" s="66"/>
      <c r="MPH29" s="66"/>
      <c r="MPI29" s="66"/>
      <c r="MPJ29" s="66"/>
      <c r="MPK29" s="66"/>
      <c r="MPL29" s="66"/>
      <c r="MPM29" s="66"/>
      <c r="MPN29" s="66"/>
      <c r="MPO29" s="66"/>
      <c r="MPP29" s="66"/>
      <c r="MPQ29" s="66"/>
      <c r="MPR29" s="66"/>
      <c r="MPS29" s="66"/>
      <c r="MPT29" s="66"/>
      <c r="MPU29" s="66"/>
      <c r="MPV29" s="66"/>
      <c r="MPW29" s="66"/>
      <c r="MPX29" s="66"/>
      <c r="MPY29" s="66"/>
      <c r="MPZ29" s="66"/>
      <c r="MQA29" s="66"/>
      <c r="MQB29" s="66"/>
      <c r="MQC29" s="66"/>
      <c r="MQD29" s="66"/>
      <c r="MQE29" s="66"/>
      <c r="MQF29" s="66"/>
      <c r="MQG29" s="66"/>
      <c r="MQH29" s="66"/>
      <c r="MQI29" s="66"/>
      <c r="MQJ29" s="66"/>
      <c r="MQK29" s="66"/>
      <c r="MQL29" s="66"/>
      <c r="MQM29" s="66"/>
      <c r="MQN29" s="66"/>
      <c r="MQO29" s="66"/>
      <c r="MQP29" s="66"/>
      <c r="MQQ29" s="66"/>
      <c r="MQR29" s="66"/>
      <c r="MQS29" s="66"/>
      <c r="MQT29" s="66"/>
      <c r="MQU29" s="66"/>
      <c r="MQV29" s="66"/>
      <c r="MQW29" s="66"/>
      <c r="MQX29" s="66"/>
      <c r="MQY29" s="66"/>
      <c r="MQZ29" s="66"/>
      <c r="MRA29" s="66"/>
      <c r="MRB29" s="66"/>
      <c r="MRC29" s="66"/>
      <c r="MRD29" s="66"/>
      <c r="MRE29" s="66"/>
      <c r="MRF29" s="66"/>
      <c r="MRG29" s="66"/>
      <c r="MRH29" s="66"/>
      <c r="MRI29" s="66"/>
      <c r="MRJ29" s="66"/>
      <c r="MRK29" s="66"/>
      <c r="MRL29" s="66"/>
      <c r="MRM29" s="66"/>
      <c r="MRN29" s="66"/>
      <c r="MRO29" s="66"/>
      <c r="MRP29" s="66"/>
      <c r="MRQ29" s="66"/>
      <c r="MRR29" s="66"/>
      <c r="MRS29" s="66"/>
      <c r="MRT29" s="66"/>
      <c r="MRU29" s="66"/>
      <c r="MRV29" s="66"/>
      <c r="MRW29" s="66"/>
      <c r="MRX29" s="66"/>
      <c r="MRY29" s="66"/>
      <c r="MRZ29" s="66"/>
      <c r="MSA29" s="66"/>
      <c r="MSB29" s="66"/>
      <c r="MSC29" s="66"/>
      <c r="MSD29" s="66"/>
      <c r="MSE29" s="66"/>
      <c r="MSF29" s="66"/>
      <c r="MSG29" s="66"/>
      <c r="MSH29" s="66"/>
      <c r="MSI29" s="66"/>
      <c r="MSJ29" s="66"/>
      <c r="MSK29" s="66"/>
      <c r="MSL29" s="66"/>
      <c r="MSM29" s="66"/>
      <c r="MSN29" s="66"/>
      <c r="MSO29" s="66"/>
      <c r="MSP29" s="66"/>
      <c r="MSQ29" s="66"/>
      <c r="MSR29" s="66"/>
      <c r="MSS29" s="66"/>
      <c r="MST29" s="66"/>
      <c r="MSU29" s="66"/>
      <c r="MSV29" s="66"/>
      <c r="MSW29" s="66"/>
      <c r="MSX29" s="66"/>
      <c r="MSY29" s="66"/>
      <c r="MSZ29" s="66"/>
      <c r="MTA29" s="66"/>
      <c r="MTB29" s="66"/>
      <c r="MTC29" s="66"/>
      <c r="MTD29" s="66"/>
      <c r="MTE29" s="66"/>
      <c r="MTF29" s="66"/>
      <c r="MTG29" s="66"/>
      <c r="MTH29" s="66"/>
      <c r="MTI29" s="66"/>
      <c r="MTJ29" s="66"/>
      <c r="MTK29" s="66"/>
      <c r="MTL29" s="66"/>
      <c r="MTM29" s="66"/>
      <c r="MTN29" s="66"/>
      <c r="MTO29" s="66"/>
      <c r="MTP29" s="66"/>
      <c r="MTQ29" s="66"/>
      <c r="MTR29" s="66"/>
      <c r="MTS29" s="66"/>
      <c r="MTT29" s="66"/>
      <c r="MTU29" s="66"/>
      <c r="MTV29" s="66"/>
      <c r="MTW29" s="66"/>
      <c r="MTX29" s="66"/>
      <c r="MTY29" s="66"/>
      <c r="MTZ29" s="66"/>
      <c r="MUA29" s="66"/>
      <c r="MUB29" s="66"/>
      <c r="MUC29" s="66"/>
      <c r="MUD29" s="66"/>
      <c r="MUE29" s="66"/>
      <c r="MUF29" s="66"/>
      <c r="MUG29" s="66"/>
      <c r="MUH29" s="66"/>
      <c r="MUI29" s="66"/>
      <c r="MUJ29" s="66"/>
      <c r="MUK29" s="66"/>
      <c r="MUL29" s="66"/>
      <c r="MUM29" s="66"/>
      <c r="MUN29" s="66"/>
      <c r="MUO29" s="66"/>
      <c r="MUP29" s="66"/>
      <c r="MUQ29" s="66"/>
      <c r="MUR29" s="66"/>
      <c r="MUS29" s="66"/>
      <c r="MUT29" s="66"/>
      <c r="MUU29" s="66"/>
      <c r="MUV29" s="66"/>
      <c r="MUW29" s="66"/>
      <c r="MUX29" s="66"/>
      <c r="MUY29" s="66"/>
      <c r="MUZ29" s="66"/>
      <c r="MVA29" s="66"/>
      <c r="MVB29" s="66"/>
      <c r="MVC29" s="66"/>
      <c r="MVD29" s="66"/>
      <c r="MVE29" s="66"/>
      <c r="MVF29" s="66"/>
      <c r="MVG29" s="66"/>
      <c r="MVH29" s="66"/>
      <c r="MVI29" s="66"/>
      <c r="MVJ29" s="66"/>
      <c r="MVK29" s="66"/>
      <c r="MVL29" s="66"/>
      <c r="MVM29" s="66"/>
      <c r="MVN29" s="66"/>
      <c r="MVO29" s="66"/>
      <c r="MVP29" s="66"/>
      <c r="MVQ29" s="66"/>
      <c r="MVR29" s="66"/>
      <c r="MVS29" s="66"/>
      <c r="MVT29" s="66"/>
      <c r="MVU29" s="66"/>
      <c r="MVV29" s="66"/>
      <c r="MVW29" s="66"/>
      <c r="MVX29" s="66"/>
      <c r="MVY29" s="66"/>
      <c r="MVZ29" s="66"/>
      <c r="MWA29" s="66"/>
      <c r="MWB29" s="66"/>
      <c r="MWC29" s="66"/>
      <c r="MWD29" s="66"/>
      <c r="MWE29" s="66"/>
      <c r="MWF29" s="66"/>
      <c r="MWG29" s="66"/>
      <c r="MWH29" s="66"/>
      <c r="MWI29" s="66"/>
      <c r="MWJ29" s="66"/>
      <c r="MWK29" s="66"/>
      <c r="MWL29" s="66"/>
      <c r="MWM29" s="66"/>
      <c r="MWN29" s="66"/>
      <c r="MWO29" s="66"/>
      <c r="MWP29" s="66"/>
      <c r="MWQ29" s="66"/>
      <c r="MWR29" s="66"/>
      <c r="MWS29" s="66"/>
      <c r="MWT29" s="66"/>
      <c r="MWU29" s="66"/>
      <c r="MWV29" s="66"/>
      <c r="MWW29" s="66"/>
      <c r="MWX29" s="66"/>
      <c r="MWY29" s="66"/>
      <c r="MWZ29" s="66"/>
      <c r="MXA29" s="66"/>
      <c r="MXB29" s="66"/>
      <c r="MXC29" s="66"/>
      <c r="MXD29" s="66"/>
      <c r="MXE29" s="66"/>
      <c r="MXF29" s="66"/>
      <c r="MXG29" s="66"/>
      <c r="MXH29" s="66"/>
      <c r="MXI29" s="66"/>
      <c r="MXJ29" s="66"/>
      <c r="MXK29" s="66"/>
      <c r="MXL29" s="66"/>
      <c r="MXM29" s="66"/>
      <c r="MXN29" s="66"/>
      <c r="MXO29" s="66"/>
      <c r="MXP29" s="66"/>
      <c r="MXQ29" s="66"/>
      <c r="MXR29" s="66"/>
      <c r="MXS29" s="66"/>
      <c r="MXT29" s="66"/>
      <c r="MXU29" s="66"/>
      <c r="MXV29" s="66"/>
      <c r="MXW29" s="66"/>
      <c r="MXX29" s="66"/>
      <c r="MXY29" s="66"/>
      <c r="MXZ29" s="66"/>
      <c r="MYA29" s="66"/>
      <c r="MYB29" s="66"/>
      <c r="MYC29" s="66"/>
      <c r="MYD29" s="66"/>
      <c r="MYE29" s="66"/>
      <c r="MYF29" s="66"/>
      <c r="MYG29" s="66"/>
      <c r="MYH29" s="66"/>
      <c r="MYI29" s="66"/>
      <c r="MYJ29" s="66"/>
      <c r="MYK29" s="66"/>
      <c r="MYL29" s="66"/>
      <c r="MYM29" s="66"/>
      <c r="MYN29" s="66"/>
      <c r="MYO29" s="66"/>
      <c r="MYP29" s="66"/>
      <c r="MYQ29" s="66"/>
      <c r="MYR29" s="66"/>
      <c r="MYS29" s="66"/>
      <c r="MYT29" s="66"/>
      <c r="MYU29" s="66"/>
      <c r="MYV29" s="66"/>
      <c r="MYW29" s="66"/>
      <c r="MYX29" s="66"/>
      <c r="MYY29" s="66"/>
      <c r="MYZ29" s="66"/>
      <c r="MZA29" s="66"/>
      <c r="MZB29" s="66"/>
      <c r="MZC29" s="66"/>
      <c r="MZD29" s="66"/>
      <c r="MZE29" s="66"/>
      <c r="MZF29" s="66"/>
      <c r="MZG29" s="66"/>
      <c r="MZH29" s="66"/>
      <c r="MZI29" s="66"/>
      <c r="MZJ29" s="66"/>
      <c r="MZK29" s="66"/>
      <c r="MZL29" s="66"/>
      <c r="MZM29" s="66"/>
      <c r="MZN29" s="66"/>
      <c r="MZO29" s="66"/>
      <c r="MZP29" s="66"/>
      <c r="MZQ29" s="66"/>
      <c r="MZR29" s="66"/>
      <c r="MZS29" s="66"/>
      <c r="MZT29" s="66"/>
      <c r="MZU29" s="66"/>
      <c r="MZV29" s="66"/>
      <c r="MZW29" s="66"/>
      <c r="MZX29" s="66"/>
      <c r="MZY29" s="66"/>
      <c r="MZZ29" s="66"/>
      <c r="NAA29" s="66"/>
      <c r="NAB29" s="66"/>
      <c r="NAC29" s="66"/>
      <c r="NAD29" s="66"/>
      <c r="NAE29" s="66"/>
      <c r="NAF29" s="66"/>
      <c r="NAG29" s="66"/>
      <c r="NAH29" s="66"/>
      <c r="NAI29" s="66"/>
      <c r="NAJ29" s="66"/>
      <c r="NAK29" s="66"/>
      <c r="NAL29" s="66"/>
      <c r="NAM29" s="66"/>
      <c r="NAN29" s="66"/>
      <c r="NAO29" s="66"/>
      <c r="NAP29" s="66"/>
      <c r="NAQ29" s="66"/>
      <c r="NAR29" s="66"/>
      <c r="NAS29" s="66"/>
      <c r="NAT29" s="66"/>
      <c r="NAU29" s="66"/>
      <c r="NAV29" s="66"/>
      <c r="NAW29" s="66"/>
      <c r="NAX29" s="66"/>
      <c r="NAY29" s="66"/>
      <c r="NAZ29" s="66"/>
      <c r="NBA29" s="66"/>
      <c r="NBB29" s="66"/>
      <c r="NBC29" s="66"/>
      <c r="NBD29" s="66"/>
      <c r="NBE29" s="66"/>
      <c r="NBF29" s="66"/>
      <c r="NBG29" s="66"/>
      <c r="NBH29" s="66"/>
      <c r="NBI29" s="66"/>
      <c r="NBJ29" s="66"/>
      <c r="NBK29" s="66"/>
      <c r="NBL29" s="66"/>
      <c r="NBM29" s="66"/>
      <c r="NBN29" s="66"/>
      <c r="NBO29" s="66"/>
      <c r="NBP29" s="66"/>
      <c r="NBQ29" s="66"/>
      <c r="NBR29" s="66"/>
      <c r="NBS29" s="66"/>
      <c r="NBT29" s="66"/>
      <c r="NBU29" s="66"/>
      <c r="NBV29" s="66"/>
      <c r="NBW29" s="66"/>
      <c r="NBX29" s="66"/>
      <c r="NBY29" s="66"/>
      <c r="NBZ29" s="66"/>
      <c r="NCA29" s="66"/>
      <c r="NCB29" s="66"/>
      <c r="NCC29" s="66"/>
      <c r="NCD29" s="66"/>
      <c r="NCE29" s="66"/>
      <c r="NCF29" s="66"/>
      <c r="NCG29" s="66"/>
      <c r="NCH29" s="66"/>
      <c r="NCI29" s="66"/>
      <c r="NCJ29" s="66"/>
      <c r="NCK29" s="66"/>
      <c r="NCL29" s="66"/>
      <c r="NCM29" s="66"/>
      <c r="NCN29" s="66"/>
      <c r="NCO29" s="66"/>
      <c r="NCP29" s="66"/>
      <c r="NCQ29" s="66"/>
      <c r="NCR29" s="66"/>
      <c r="NCS29" s="66"/>
      <c r="NCT29" s="66"/>
      <c r="NCU29" s="66"/>
      <c r="NCV29" s="66"/>
      <c r="NCW29" s="66"/>
      <c r="NCX29" s="66"/>
      <c r="NCY29" s="66"/>
      <c r="NCZ29" s="66"/>
      <c r="NDA29" s="66"/>
      <c r="NDB29" s="66"/>
      <c r="NDC29" s="66"/>
      <c r="NDD29" s="66"/>
      <c r="NDE29" s="66"/>
      <c r="NDF29" s="66"/>
      <c r="NDG29" s="66"/>
      <c r="NDH29" s="66"/>
      <c r="NDI29" s="66"/>
      <c r="NDJ29" s="66"/>
      <c r="NDK29" s="66"/>
      <c r="NDL29" s="66"/>
      <c r="NDM29" s="66"/>
      <c r="NDN29" s="66"/>
      <c r="NDO29" s="66"/>
      <c r="NDP29" s="66"/>
      <c r="NDQ29" s="66"/>
      <c r="NDR29" s="66"/>
      <c r="NDS29" s="66"/>
      <c r="NDT29" s="66"/>
      <c r="NDU29" s="66"/>
      <c r="NDV29" s="66"/>
      <c r="NDW29" s="66"/>
      <c r="NDX29" s="66"/>
      <c r="NDY29" s="66"/>
      <c r="NDZ29" s="66"/>
      <c r="NEA29" s="66"/>
      <c r="NEB29" s="66"/>
      <c r="NEC29" s="66"/>
      <c r="NED29" s="66"/>
      <c r="NEE29" s="66"/>
      <c r="NEF29" s="66"/>
      <c r="NEG29" s="66"/>
      <c r="NEH29" s="66"/>
      <c r="NEI29" s="66"/>
      <c r="NEJ29" s="66"/>
      <c r="NEK29" s="66"/>
      <c r="NEL29" s="66"/>
      <c r="NEM29" s="66"/>
      <c r="NEN29" s="66"/>
      <c r="NEO29" s="66"/>
      <c r="NEP29" s="66"/>
      <c r="NEQ29" s="66"/>
      <c r="NER29" s="66"/>
      <c r="NES29" s="66"/>
      <c r="NET29" s="66"/>
      <c r="NEU29" s="66"/>
      <c r="NEV29" s="66"/>
      <c r="NEW29" s="66"/>
      <c r="NEX29" s="66"/>
      <c r="NEY29" s="66"/>
      <c r="NEZ29" s="66"/>
      <c r="NFA29" s="66"/>
      <c r="NFB29" s="66"/>
      <c r="NFC29" s="66"/>
      <c r="NFD29" s="66"/>
      <c r="NFE29" s="66"/>
      <c r="NFF29" s="66"/>
      <c r="NFG29" s="66"/>
      <c r="NFH29" s="66"/>
      <c r="NFI29" s="66"/>
      <c r="NFJ29" s="66"/>
      <c r="NFK29" s="66"/>
      <c r="NFL29" s="66"/>
      <c r="NFM29" s="66"/>
      <c r="NFN29" s="66"/>
      <c r="NFO29" s="66"/>
      <c r="NFP29" s="66"/>
      <c r="NFQ29" s="66"/>
      <c r="NFR29" s="66"/>
      <c r="NFS29" s="66"/>
      <c r="NFT29" s="66"/>
      <c r="NFU29" s="66"/>
      <c r="NFV29" s="66"/>
      <c r="NFW29" s="66"/>
      <c r="NFX29" s="66"/>
      <c r="NFY29" s="66"/>
      <c r="NFZ29" s="66"/>
      <c r="NGA29" s="66"/>
      <c r="NGB29" s="66"/>
      <c r="NGC29" s="66"/>
      <c r="NGD29" s="66"/>
      <c r="NGE29" s="66"/>
      <c r="NGF29" s="66"/>
      <c r="NGG29" s="66"/>
      <c r="NGH29" s="66"/>
      <c r="NGI29" s="66"/>
      <c r="NGJ29" s="66"/>
      <c r="NGK29" s="66"/>
      <c r="NGL29" s="66"/>
      <c r="NGM29" s="66"/>
      <c r="NGN29" s="66"/>
      <c r="NGO29" s="66"/>
      <c r="NGP29" s="66"/>
      <c r="NGQ29" s="66"/>
      <c r="NGR29" s="66"/>
      <c r="NGS29" s="66"/>
      <c r="NGT29" s="66"/>
      <c r="NGU29" s="66"/>
      <c r="NGV29" s="66"/>
      <c r="NGW29" s="66"/>
      <c r="NGX29" s="66"/>
      <c r="NGY29" s="66"/>
      <c r="NGZ29" s="66"/>
      <c r="NHA29" s="66"/>
      <c r="NHB29" s="66"/>
      <c r="NHC29" s="66"/>
      <c r="NHD29" s="66"/>
      <c r="NHE29" s="66"/>
      <c r="NHF29" s="66"/>
      <c r="NHG29" s="66"/>
      <c r="NHH29" s="66"/>
      <c r="NHI29" s="66"/>
      <c r="NHJ29" s="66"/>
      <c r="NHK29" s="66"/>
      <c r="NHL29" s="66"/>
      <c r="NHM29" s="66"/>
      <c r="NHN29" s="66"/>
      <c r="NHO29" s="66"/>
      <c r="NHP29" s="66"/>
      <c r="NHQ29" s="66"/>
      <c r="NHR29" s="66"/>
      <c r="NHS29" s="66"/>
      <c r="NHT29" s="66"/>
      <c r="NHU29" s="66"/>
      <c r="NHV29" s="66"/>
      <c r="NHW29" s="66"/>
      <c r="NHX29" s="66"/>
      <c r="NHY29" s="66"/>
      <c r="NHZ29" s="66"/>
      <c r="NIA29" s="66"/>
      <c r="NIB29" s="66"/>
      <c r="NIC29" s="66"/>
      <c r="NID29" s="66"/>
      <c r="NIE29" s="66"/>
      <c r="NIF29" s="66"/>
      <c r="NIG29" s="66"/>
      <c r="NIH29" s="66"/>
      <c r="NII29" s="66"/>
      <c r="NIJ29" s="66"/>
      <c r="NIK29" s="66"/>
      <c r="NIL29" s="66"/>
      <c r="NIM29" s="66"/>
      <c r="NIN29" s="66"/>
      <c r="NIO29" s="66"/>
      <c r="NIP29" s="66"/>
      <c r="NIQ29" s="66"/>
      <c r="NIR29" s="66"/>
      <c r="NIS29" s="66"/>
      <c r="NIT29" s="66"/>
      <c r="NIU29" s="66"/>
      <c r="NIV29" s="66"/>
      <c r="NIW29" s="66"/>
      <c r="NIX29" s="66"/>
      <c r="NIY29" s="66"/>
      <c r="NIZ29" s="66"/>
      <c r="NJA29" s="66"/>
      <c r="NJB29" s="66"/>
      <c r="NJC29" s="66"/>
      <c r="NJD29" s="66"/>
      <c r="NJE29" s="66"/>
      <c r="NJF29" s="66"/>
      <c r="NJG29" s="66"/>
      <c r="NJH29" s="66"/>
      <c r="NJI29" s="66"/>
      <c r="NJJ29" s="66"/>
      <c r="NJK29" s="66"/>
      <c r="NJL29" s="66"/>
      <c r="NJM29" s="66"/>
      <c r="NJN29" s="66"/>
      <c r="NJO29" s="66"/>
      <c r="NJP29" s="66"/>
      <c r="NJQ29" s="66"/>
      <c r="NJR29" s="66"/>
      <c r="NJS29" s="66"/>
      <c r="NJT29" s="66"/>
      <c r="NJU29" s="66"/>
      <c r="NJV29" s="66"/>
      <c r="NJW29" s="66"/>
      <c r="NJX29" s="66"/>
      <c r="NJY29" s="66"/>
      <c r="NJZ29" s="66"/>
      <c r="NKA29" s="66"/>
      <c r="NKB29" s="66"/>
      <c r="NKC29" s="66"/>
      <c r="NKD29" s="66"/>
      <c r="NKE29" s="66"/>
      <c r="NKF29" s="66"/>
      <c r="NKG29" s="66"/>
      <c r="NKH29" s="66"/>
      <c r="NKI29" s="66"/>
      <c r="NKJ29" s="66"/>
      <c r="NKK29" s="66"/>
      <c r="NKL29" s="66"/>
      <c r="NKM29" s="66"/>
      <c r="NKN29" s="66"/>
      <c r="NKO29" s="66"/>
      <c r="NKP29" s="66"/>
      <c r="NKQ29" s="66"/>
      <c r="NKR29" s="66"/>
      <c r="NKS29" s="66"/>
      <c r="NKT29" s="66"/>
      <c r="NKU29" s="66"/>
      <c r="NKV29" s="66"/>
      <c r="NKW29" s="66"/>
      <c r="NKX29" s="66"/>
      <c r="NKY29" s="66"/>
      <c r="NKZ29" s="66"/>
      <c r="NLA29" s="66"/>
      <c r="NLB29" s="66"/>
      <c r="NLC29" s="66"/>
      <c r="NLD29" s="66"/>
      <c r="NLE29" s="66"/>
      <c r="NLF29" s="66"/>
      <c r="NLG29" s="66"/>
      <c r="NLH29" s="66"/>
      <c r="NLI29" s="66"/>
      <c r="NLJ29" s="66"/>
      <c r="NLK29" s="66"/>
      <c r="NLL29" s="66"/>
      <c r="NLM29" s="66"/>
      <c r="NLN29" s="66"/>
      <c r="NLO29" s="66"/>
      <c r="NLP29" s="66"/>
      <c r="NLQ29" s="66"/>
      <c r="NLR29" s="66"/>
      <c r="NLS29" s="66"/>
      <c r="NLT29" s="66"/>
      <c r="NLU29" s="66"/>
      <c r="NLV29" s="66"/>
      <c r="NLW29" s="66"/>
      <c r="NLX29" s="66"/>
      <c r="NLY29" s="66"/>
      <c r="NLZ29" s="66"/>
      <c r="NMA29" s="66"/>
      <c r="NMB29" s="66"/>
      <c r="NMC29" s="66"/>
      <c r="NMD29" s="66"/>
      <c r="NME29" s="66"/>
      <c r="NMF29" s="66"/>
      <c r="NMG29" s="66"/>
      <c r="NMH29" s="66"/>
      <c r="NMI29" s="66"/>
      <c r="NMJ29" s="66"/>
      <c r="NMK29" s="66"/>
      <c r="NML29" s="66"/>
      <c r="NMM29" s="66"/>
      <c r="NMN29" s="66"/>
      <c r="NMO29" s="66"/>
      <c r="NMP29" s="66"/>
      <c r="NMQ29" s="66"/>
      <c r="NMR29" s="66"/>
      <c r="NMS29" s="66"/>
      <c r="NMT29" s="66"/>
      <c r="NMU29" s="66"/>
      <c r="NMV29" s="66"/>
      <c r="NMW29" s="66"/>
      <c r="NMX29" s="66"/>
      <c r="NMY29" s="66"/>
      <c r="NMZ29" s="66"/>
      <c r="NNA29" s="66"/>
      <c r="NNB29" s="66"/>
      <c r="NNC29" s="66"/>
      <c r="NND29" s="66"/>
      <c r="NNE29" s="66"/>
      <c r="NNF29" s="66"/>
      <c r="NNG29" s="66"/>
      <c r="NNH29" s="66"/>
      <c r="NNI29" s="66"/>
      <c r="NNJ29" s="66"/>
      <c r="NNK29" s="66"/>
      <c r="NNL29" s="66"/>
      <c r="NNM29" s="66"/>
      <c r="NNN29" s="66"/>
      <c r="NNO29" s="66"/>
      <c r="NNP29" s="66"/>
      <c r="NNQ29" s="66"/>
      <c r="NNR29" s="66"/>
      <c r="NNS29" s="66"/>
      <c r="NNT29" s="66"/>
      <c r="NNU29" s="66"/>
      <c r="NNV29" s="66"/>
      <c r="NNW29" s="66"/>
      <c r="NNX29" s="66"/>
      <c r="NNY29" s="66"/>
      <c r="NNZ29" s="66"/>
      <c r="NOA29" s="66"/>
      <c r="NOB29" s="66"/>
      <c r="NOC29" s="66"/>
      <c r="NOD29" s="66"/>
      <c r="NOE29" s="66"/>
      <c r="NOF29" s="66"/>
      <c r="NOG29" s="66"/>
      <c r="NOH29" s="66"/>
      <c r="NOI29" s="66"/>
      <c r="NOJ29" s="66"/>
      <c r="NOK29" s="66"/>
      <c r="NOL29" s="66"/>
      <c r="NOM29" s="66"/>
      <c r="NON29" s="66"/>
      <c r="NOO29" s="66"/>
      <c r="NOP29" s="66"/>
      <c r="NOQ29" s="66"/>
      <c r="NOR29" s="66"/>
      <c r="NOS29" s="66"/>
      <c r="NOT29" s="66"/>
      <c r="NOU29" s="66"/>
      <c r="NOV29" s="66"/>
      <c r="NOW29" s="66"/>
      <c r="NOX29" s="66"/>
      <c r="NOY29" s="66"/>
      <c r="NOZ29" s="66"/>
      <c r="NPA29" s="66"/>
      <c r="NPB29" s="66"/>
      <c r="NPC29" s="66"/>
      <c r="NPD29" s="66"/>
      <c r="NPE29" s="66"/>
      <c r="NPF29" s="66"/>
      <c r="NPG29" s="66"/>
      <c r="NPH29" s="66"/>
      <c r="NPI29" s="66"/>
      <c r="NPJ29" s="66"/>
      <c r="NPK29" s="66"/>
      <c r="NPL29" s="66"/>
      <c r="NPM29" s="66"/>
      <c r="NPN29" s="66"/>
      <c r="NPO29" s="66"/>
      <c r="NPP29" s="66"/>
      <c r="NPQ29" s="66"/>
      <c r="NPR29" s="66"/>
      <c r="NPS29" s="66"/>
      <c r="NPT29" s="66"/>
      <c r="NPU29" s="66"/>
      <c r="NPV29" s="66"/>
      <c r="NPW29" s="66"/>
      <c r="NPX29" s="66"/>
      <c r="NPY29" s="66"/>
      <c r="NPZ29" s="66"/>
      <c r="NQA29" s="66"/>
      <c r="NQB29" s="66"/>
      <c r="NQC29" s="66"/>
      <c r="NQD29" s="66"/>
      <c r="NQE29" s="66"/>
      <c r="NQF29" s="66"/>
      <c r="NQG29" s="66"/>
      <c r="NQH29" s="66"/>
      <c r="NQI29" s="66"/>
      <c r="NQJ29" s="66"/>
      <c r="NQK29" s="66"/>
      <c r="NQL29" s="66"/>
      <c r="NQM29" s="66"/>
      <c r="NQN29" s="66"/>
      <c r="NQO29" s="66"/>
      <c r="NQP29" s="66"/>
      <c r="NQQ29" s="66"/>
      <c r="NQR29" s="66"/>
      <c r="NQS29" s="66"/>
      <c r="NQT29" s="66"/>
      <c r="NQU29" s="66"/>
      <c r="NQV29" s="66"/>
      <c r="NQW29" s="66"/>
      <c r="NQX29" s="66"/>
      <c r="NQY29" s="66"/>
      <c r="NQZ29" s="66"/>
      <c r="NRA29" s="66"/>
      <c r="NRB29" s="66"/>
      <c r="NRC29" s="66"/>
      <c r="NRD29" s="66"/>
      <c r="NRE29" s="66"/>
      <c r="NRF29" s="66"/>
      <c r="NRG29" s="66"/>
      <c r="NRH29" s="66"/>
      <c r="NRI29" s="66"/>
      <c r="NRJ29" s="66"/>
      <c r="NRK29" s="66"/>
      <c r="NRL29" s="66"/>
      <c r="NRM29" s="66"/>
      <c r="NRN29" s="66"/>
      <c r="NRO29" s="66"/>
      <c r="NRP29" s="66"/>
      <c r="NRQ29" s="66"/>
      <c r="NRR29" s="66"/>
      <c r="NRS29" s="66"/>
      <c r="NRT29" s="66"/>
      <c r="NRU29" s="66"/>
      <c r="NRV29" s="66"/>
      <c r="NRW29" s="66"/>
      <c r="NRX29" s="66"/>
      <c r="NRY29" s="66"/>
      <c r="NRZ29" s="66"/>
      <c r="NSA29" s="66"/>
      <c r="NSB29" s="66"/>
      <c r="NSC29" s="66"/>
      <c r="NSD29" s="66"/>
      <c r="NSE29" s="66"/>
      <c r="NSF29" s="66"/>
      <c r="NSG29" s="66"/>
      <c r="NSH29" s="66"/>
      <c r="NSI29" s="66"/>
      <c r="NSJ29" s="66"/>
      <c r="NSK29" s="66"/>
      <c r="NSL29" s="66"/>
      <c r="NSM29" s="66"/>
      <c r="NSN29" s="66"/>
      <c r="NSO29" s="66"/>
      <c r="NSP29" s="66"/>
      <c r="NSQ29" s="66"/>
      <c r="NSR29" s="66"/>
      <c r="NSS29" s="66"/>
      <c r="NST29" s="66"/>
      <c r="NSU29" s="66"/>
      <c r="NSV29" s="66"/>
      <c r="NSW29" s="66"/>
      <c r="NSX29" s="66"/>
      <c r="NSY29" s="66"/>
      <c r="NSZ29" s="66"/>
      <c r="NTA29" s="66"/>
      <c r="NTB29" s="66"/>
      <c r="NTC29" s="66"/>
      <c r="NTD29" s="66"/>
      <c r="NTE29" s="66"/>
      <c r="NTF29" s="66"/>
      <c r="NTG29" s="66"/>
      <c r="NTH29" s="66"/>
      <c r="NTI29" s="66"/>
      <c r="NTJ29" s="66"/>
      <c r="NTK29" s="66"/>
      <c r="NTL29" s="66"/>
      <c r="NTM29" s="66"/>
      <c r="NTN29" s="66"/>
      <c r="NTO29" s="66"/>
      <c r="NTP29" s="66"/>
      <c r="NTQ29" s="66"/>
      <c r="NTR29" s="66"/>
      <c r="NTS29" s="66"/>
      <c r="NTT29" s="66"/>
      <c r="NTU29" s="66"/>
      <c r="NTV29" s="66"/>
      <c r="NTW29" s="66"/>
      <c r="NTX29" s="66"/>
      <c r="NTY29" s="66"/>
      <c r="NTZ29" s="66"/>
      <c r="NUA29" s="66"/>
      <c r="NUB29" s="66"/>
      <c r="NUC29" s="66"/>
      <c r="NUD29" s="66"/>
      <c r="NUE29" s="66"/>
      <c r="NUF29" s="66"/>
      <c r="NUG29" s="66"/>
      <c r="NUH29" s="66"/>
      <c r="NUI29" s="66"/>
      <c r="NUJ29" s="66"/>
      <c r="NUK29" s="66"/>
      <c r="NUL29" s="66"/>
      <c r="NUM29" s="66"/>
      <c r="NUN29" s="66"/>
      <c r="NUO29" s="66"/>
      <c r="NUP29" s="66"/>
      <c r="NUQ29" s="66"/>
      <c r="NUR29" s="66"/>
      <c r="NUS29" s="66"/>
      <c r="NUT29" s="66"/>
      <c r="NUU29" s="66"/>
      <c r="NUV29" s="66"/>
      <c r="NUW29" s="66"/>
      <c r="NUX29" s="66"/>
      <c r="NUY29" s="66"/>
      <c r="NUZ29" s="66"/>
      <c r="NVA29" s="66"/>
      <c r="NVB29" s="66"/>
      <c r="NVC29" s="66"/>
      <c r="NVD29" s="66"/>
      <c r="NVE29" s="66"/>
      <c r="NVF29" s="66"/>
      <c r="NVG29" s="66"/>
      <c r="NVH29" s="66"/>
      <c r="NVI29" s="66"/>
      <c r="NVJ29" s="66"/>
      <c r="NVK29" s="66"/>
      <c r="NVL29" s="66"/>
      <c r="NVM29" s="66"/>
      <c r="NVN29" s="66"/>
      <c r="NVO29" s="66"/>
      <c r="NVP29" s="66"/>
      <c r="NVQ29" s="66"/>
      <c r="NVR29" s="66"/>
      <c r="NVS29" s="66"/>
      <c r="NVT29" s="66"/>
      <c r="NVU29" s="66"/>
      <c r="NVV29" s="66"/>
      <c r="NVW29" s="66"/>
      <c r="NVX29" s="66"/>
      <c r="NVY29" s="66"/>
      <c r="NVZ29" s="66"/>
      <c r="NWA29" s="66"/>
      <c r="NWB29" s="66"/>
      <c r="NWC29" s="66"/>
      <c r="NWD29" s="66"/>
      <c r="NWE29" s="66"/>
      <c r="NWF29" s="66"/>
      <c r="NWG29" s="66"/>
      <c r="NWH29" s="66"/>
      <c r="NWI29" s="66"/>
      <c r="NWJ29" s="66"/>
      <c r="NWK29" s="66"/>
      <c r="NWL29" s="66"/>
      <c r="NWM29" s="66"/>
      <c r="NWN29" s="66"/>
      <c r="NWO29" s="66"/>
      <c r="NWP29" s="66"/>
      <c r="NWQ29" s="66"/>
      <c r="NWR29" s="66"/>
      <c r="NWS29" s="66"/>
      <c r="NWT29" s="66"/>
      <c r="NWU29" s="66"/>
      <c r="NWV29" s="66"/>
      <c r="NWW29" s="66"/>
      <c r="NWX29" s="66"/>
      <c r="NWY29" s="66"/>
      <c r="NWZ29" s="66"/>
      <c r="NXA29" s="66"/>
      <c r="NXB29" s="66"/>
      <c r="NXC29" s="66"/>
      <c r="NXD29" s="66"/>
      <c r="NXE29" s="66"/>
      <c r="NXF29" s="66"/>
      <c r="NXG29" s="66"/>
      <c r="NXH29" s="66"/>
      <c r="NXI29" s="66"/>
      <c r="NXJ29" s="66"/>
      <c r="NXK29" s="66"/>
      <c r="NXL29" s="66"/>
      <c r="NXM29" s="66"/>
      <c r="NXN29" s="66"/>
      <c r="NXO29" s="66"/>
      <c r="NXP29" s="66"/>
      <c r="NXQ29" s="66"/>
      <c r="NXR29" s="66"/>
      <c r="NXS29" s="66"/>
      <c r="NXT29" s="66"/>
      <c r="NXU29" s="66"/>
      <c r="NXV29" s="66"/>
      <c r="NXW29" s="66"/>
      <c r="NXX29" s="66"/>
      <c r="NXY29" s="66"/>
      <c r="NXZ29" s="66"/>
      <c r="NYA29" s="66"/>
      <c r="NYB29" s="66"/>
      <c r="NYC29" s="66"/>
      <c r="NYD29" s="66"/>
      <c r="NYE29" s="66"/>
      <c r="NYF29" s="66"/>
      <c r="NYG29" s="66"/>
      <c r="NYH29" s="66"/>
      <c r="NYI29" s="66"/>
      <c r="NYJ29" s="66"/>
      <c r="NYK29" s="66"/>
      <c r="NYL29" s="66"/>
      <c r="NYM29" s="66"/>
      <c r="NYN29" s="66"/>
      <c r="NYO29" s="66"/>
      <c r="NYP29" s="66"/>
      <c r="NYQ29" s="66"/>
      <c r="NYR29" s="66"/>
      <c r="NYS29" s="66"/>
      <c r="NYT29" s="66"/>
      <c r="NYU29" s="66"/>
      <c r="NYV29" s="66"/>
      <c r="NYW29" s="66"/>
      <c r="NYX29" s="66"/>
      <c r="NYY29" s="66"/>
      <c r="NYZ29" s="66"/>
      <c r="NZA29" s="66"/>
      <c r="NZB29" s="66"/>
      <c r="NZC29" s="66"/>
      <c r="NZD29" s="66"/>
      <c r="NZE29" s="66"/>
      <c r="NZF29" s="66"/>
      <c r="NZG29" s="66"/>
      <c r="NZH29" s="66"/>
      <c r="NZI29" s="66"/>
      <c r="NZJ29" s="66"/>
      <c r="NZK29" s="66"/>
      <c r="NZL29" s="66"/>
      <c r="NZM29" s="66"/>
      <c r="NZN29" s="66"/>
      <c r="NZO29" s="66"/>
      <c r="NZP29" s="66"/>
      <c r="NZQ29" s="66"/>
      <c r="NZR29" s="66"/>
      <c r="NZS29" s="66"/>
      <c r="NZT29" s="66"/>
      <c r="NZU29" s="66"/>
      <c r="NZV29" s="66"/>
      <c r="NZW29" s="66"/>
      <c r="NZX29" s="66"/>
      <c r="NZY29" s="66"/>
      <c r="NZZ29" s="66"/>
      <c r="OAA29" s="66"/>
      <c r="OAB29" s="66"/>
      <c r="OAC29" s="66"/>
      <c r="OAD29" s="66"/>
      <c r="OAE29" s="66"/>
      <c r="OAF29" s="66"/>
      <c r="OAG29" s="66"/>
      <c r="OAH29" s="66"/>
      <c r="OAI29" s="66"/>
      <c r="OAJ29" s="66"/>
      <c r="OAK29" s="66"/>
      <c r="OAL29" s="66"/>
      <c r="OAM29" s="66"/>
      <c r="OAN29" s="66"/>
      <c r="OAO29" s="66"/>
      <c r="OAP29" s="66"/>
      <c r="OAQ29" s="66"/>
      <c r="OAR29" s="66"/>
      <c r="OAS29" s="66"/>
      <c r="OAT29" s="66"/>
      <c r="OAU29" s="66"/>
      <c r="OAV29" s="66"/>
      <c r="OAW29" s="66"/>
      <c r="OAX29" s="66"/>
      <c r="OAY29" s="66"/>
      <c r="OAZ29" s="66"/>
      <c r="OBA29" s="66"/>
      <c r="OBB29" s="66"/>
      <c r="OBC29" s="66"/>
      <c r="OBD29" s="66"/>
      <c r="OBE29" s="66"/>
      <c r="OBF29" s="66"/>
      <c r="OBG29" s="66"/>
      <c r="OBH29" s="66"/>
      <c r="OBI29" s="66"/>
      <c r="OBJ29" s="66"/>
      <c r="OBK29" s="66"/>
      <c r="OBL29" s="66"/>
      <c r="OBM29" s="66"/>
      <c r="OBN29" s="66"/>
      <c r="OBO29" s="66"/>
      <c r="OBP29" s="66"/>
      <c r="OBQ29" s="66"/>
      <c r="OBR29" s="66"/>
      <c r="OBS29" s="66"/>
      <c r="OBT29" s="66"/>
      <c r="OBU29" s="66"/>
      <c r="OBV29" s="66"/>
      <c r="OBW29" s="66"/>
      <c r="OBX29" s="66"/>
      <c r="OBY29" s="66"/>
      <c r="OBZ29" s="66"/>
      <c r="OCA29" s="66"/>
      <c r="OCB29" s="66"/>
      <c r="OCC29" s="66"/>
      <c r="OCD29" s="66"/>
      <c r="OCE29" s="66"/>
      <c r="OCF29" s="66"/>
      <c r="OCG29" s="66"/>
      <c r="OCH29" s="66"/>
      <c r="OCI29" s="66"/>
      <c r="OCJ29" s="66"/>
      <c r="OCK29" s="66"/>
      <c r="OCL29" s="66"/>
      <c r="OCM29" s="66"/>
      <c r="OCN29" s="66"/>
      <c r="OCO29" s="66"/>
      <c r="OCP29" s="66"/>
      <c r="OCQ29" s="66"/>
      <c r="OCR29" s="66"/>
      <c r="OCS29" s="66"/>
      <c r="OCT29" s="66"/>
      <c r="OCU29" s="66"/>
      <c r="OCV29" s="66"/>
      <c r="OCW29" s="66"/>
      <c r="OCX29" s="66"/>
      <c r="OCY29" s="66"/>
      <c r="OCZ29" s="66"/>
      <c r="ODA29" s="66"/>
      <c r="ODB29" s="66"/>
      <c r="ODC29" s="66"/>
      <c r="ODD29" s="66"/>
      <c r="ODE29" s="66"/>
      <c r="ODF29" s="66"/>
      <c r="ODG29" s="66"/>
      <c r="ODH29" s="66"/>
      <c r="ODI29" s="66"/>
      <c r="ODJ29" s="66"/>
      <c r="ODK29" s="66"/>
      <c r="ODL29" s="66"/>
      <c r="ODM29" s="66"/>
      <c r="ODN29" s="66"/>
      <c r="ODO29" s="66"/>
      <c r="ODP29" s="66"/>
      <c r="ODQ29" s="66"/>
      <c r="ODR29" s="66"/>
      <c r="ODS29" s="66"/>
      <c r="ODT29" s="66"/>
      <c r="ODU29" s="66"/>
      <c r="ODV29" s="66"/>
      <c r="ODW29" s="66"/>
      <c r="ODX29" s="66"/>
      <c r="ODY29" s="66"/>
      <c r="ODZ29" s="66"/>
      <c r="OEA29" s="66"/>
      <c r="OEB29" s="66"/>
      <c r="OEC29" s="66"/>
      <c r="OED29" s="66"/>
      <c r="OEE29" s="66"/>
      <c r="OEF29" s="66"/>
      <c r="OEG29" s="66"/>
      <c r="OEH29" s="66"/>
      <c r="OEI29" s="66"/>
      <c r="OEJ29" s="66"/>
      <c r="OEK29" s="66"/>
      <c r="OEL29" s="66"/>
      <c r="OEM29" s="66"/>
      <c r="OEN29" s="66"/>
      <c r="OEO29" s="66"/>
      <c r="OEP29" s="66"/>
      <c r="OEQ29" s="66"/>
      <c r="OER29" s="66"/>
      <c r="OES29" s="66"/>
      <c r="OET29" s="66"/>
      <c r="OEU29" s="66"/>
      <c r="OEV29" s="66"/>
      <c r="OEW29" s="66"/>
      <c r="OEX29" s="66"/>
      <c r="OEY29" s="66"/>
      <c r="OEZ29" s="66"/>
      <c r="OFA29" s="66"/>
      <c r="OFB29" s="66"/>
      <c r="OFC29" s="66"/>
      <c r="OFD29" s="66"/>
      <c r="OFE29" s="66"/>
      <c r="OFF29" s="66"/>
      <c r="OFG29" s="66"/>
      <c r="OFH29" s="66"/>
      <c r="OFI29" s="66"/>
      <c r="OFJ29" s="66"/>
      <c r="OFK29" s="66"/>
      <c r="OFL29" s="66"/>
      <c r="OFM29" s="66"/>
      <c r="OFN29" s="66"/>
      <c r="OFO29" s="66"/>
      <c r="OFP29" s="66"/>
      <c r="OFQ29" s="66"/>
      <c r="OFR29" s="66"/>
      <c r="OFS29" s="66"/>
      <c r="OFT29" s="66"/>
      <c r="OFU29" s="66"/>
      <c r="OFV29" s="66"/>
      <c r="OFW29" s="66"/>
      <c r="OFX29" s="66"/>
      <c r="OFY29" s="66"/>
      <c r="OFZ29" s="66"/>
      <c r="OGA29" s="66"/>
      <c r="OGB29" s="66"/>
      <c r="OGC29" s="66"/>
      <c r="OGD29" s="66"/>
      <c r="OGE29" s="66"/>
      <c r="OGF29" s="66"/>
      <c r="OGG29" s="66"/>
      <c r="OGH29" s="66"/>
      <c r="OGI29" s="66"/>
      <c r="OGJ29" s="66"/>
      <c r="OGK29" s="66"/>
      <c r="OGL29" s="66"/>
      <c r="OGM29" s="66"/>
      <c r="OGN29" s="66"/>
      <c r="OGO29" s="66"/>
      <c r="OGP29" s="66"/>
      <c r="OGQ29" s="66"/>
      <c r="OGR29" s="66"/>
      <c r="OGS29" s="66"/>
      <c r="OGT29" s="66"/>
      <c r="OGU29" s="66"/>
      <c r="OGV29" s="66"/>
      <c r="OGW29" s="66"/>
      <c r="OGX29" s="66"/>
      <c r="OGY29" s="66"/>
      <c r="OGZ29" s="66"/>
      <c r="OHA29" s="66"/>
      <c r="OHB29" s="66"/>
      <c r="OHC29" s="66"/>
      <c r="OHD29" s="66"/>
      <c r="OHE29" s="66"/>
      <c r="OHF29" s="66"/>
      <c r="OHG29" s="66"/>
      <c r="OHH29" s="66"/>
      <c r="OHI29" s="66"/>
      <c r="OHJ29" s="66"/>
      <c r="OHK29" s="66"/>
      <c r="OHL29" s="66"/>
      <c r="OHM29" s="66"/>
      <c r="OHN29" s="66"/>
      <c r="OHO29" s="66"/>
      <c r="OHP29" s="66"/>
      <c r="OHQ29" s="66"/>
      <c r="OHR29" s="66"/>
      <c r="OHS29" s="66"/>
      <c r="OHT29" s="66"/>
      <c r="OHU29" s="66"/>
      <c r="OHV29" s="66"/>
      <c r="OHW29" s="66"/>
      <c r="OHX29" s="66"/>
      <c r="OHY29" s="66"/>
      <c r="OHZ29" s="66"/>
      <c r="OIA29" s="66"/>
      <c r="OIB29" s="66"/>
      <c r="OIC29" s="66"/>
      <c r="OID29" s="66"/>
      <c r="OIE29" s="66"/>
      <c r="OIF29" s="66"/>
      <c r="OIG29" s="66"/>
      <c r="OIH29" s="66"/>
      <c r="OII29" s="66"/>
      <c r="OIJ29" s="66"/>
      <c r="OIK29" s="66"/>
      <c r="OIL29" s="66"/>
      <c r="OIM29" s="66"/>
      <c r="OIN29" s="66"/>
      <c r="OIO29" s="66"/>
      <c r="OIP29" s="66"/>
      <c r="OIQ29" s="66"/>
      <c r="OIR29" s="66"/>
      <c r="OIS29" s="66"/>
      <c r="OIT29" s="66"/>
      <c r="OIU29" s="66"/>
      <c r="OIV29" s="66"/>
      <c r="OIW29" s="66"/>
      <c r="OIX29" s="66"/>
      <c r="OIY29" s="66"/>
      <c r="OIZ29" s="66"/>
      <c r="OJA29" s="66"/>
      <c r="OJB29" s="66"/>
      <c r="OJC29" s="66"/>
      <c r="OJD29" s="66"/>
      <c r="OJE29" s="66"/>
      <c r="OJF29" s="66"/>
      <c r="OJG29" s="66"/>
      <c r="OJH29" s="66"/>
      <c r="OJI29" s="66"/>
      <c r="OJJ29" s="66"/>
      <c r="OJK29" s="66"/>
      <c r="OJL29" s="66"/>
      <c r="OJM29" s="66"/>
      <c r="OJN29" s="66"/>
      <c r="OJO29" s="66"/>
      <c r="OJP29" s="66"/>
      <c r="OJQ29" s="66"/>
      <c r="OJR29" s="66"/>
      <c r="OJS29" s="66"/>
      <c r="OJT29" s="66"/>
      <c r="OJU29" s="66"/>
      <c r="OJV29" s="66"/>
      <c r="OJW29" s="66"/>
      <c r="OJX29" s="66"/>
      <c r="OJY29" s="66"/>
      <c r="OJZ29" s="66"/>
      <c r="OKA29" s="66"/>
      <c r="OKB29" s="66"/>
      <c r="OKC29" s="66"/>
      <c r="OKD29" s="66"/>
      <c r="OKE29" s="66"/>
      <c r="OKF29" s="66"/>
      <c r="OKG29" s="66"/>
      <c r="OKH29" s="66"/>
      <c r="OKI29" s="66"/>
      <c r="OKJ29" s="66"/>
      <c r="OKK29" s="66"/>
      <c r="OKL29" s="66"/>
      <c r="OKM29" s="66"/>
      <c r="OKN29" s="66"/>
      <c r="OKO29" s="66"/>
      <c r="OKP29" s="66"/>
      <c r="OKQ29" s="66"/>
      <c r="OKR29" s="66"/>
      <c r="OKS29" s="66"/>
      <c r="OKT29" s="66"/>
      <c r="OKU29" s="66"/>
      <c r="OKV29" s="66"/>
      <c r="OKW29" s="66"/>
      <c r="OKX29" s="66"/>
      <c r="OKY29" s="66"/>
      <c r="OKZ29" s="66"/>
      <c r="OLA29" s="66"/>
      <c r="OLB29" s="66"/>
      <c r="OLC29" s="66"/>
      <c r="OLD29" s="66"/>
      <c r="OLE29" s="66"/>
      <c r="OLF29" s="66"/>
      <c r="OLG29" s="66"/>
      <c r="OLH29" s="66"/>
      <c r="OLI29" s="66"/>
      <c r="OLJ29" s="66"/>
      <c r="OLK29" s="66"/>
      <c r="OLL29" s="66"/>
      <c r="OLM29" s="66"/>
      <c r="OLN29" s="66"/>
      <c r="OLO29" s="66"/>
      <c r="OLP29" s="66"/>
      <c r="OLQ29" s="66"/>
      <c r="OLR29" s="66"/>
      <c r="OLS29" s="66"/>
      <c r="OLT29" s="66"/>
      <c r="OLU29" s="66"/>
      <c r="OLV29" s="66"/>
      <c r="OLW29" s="66"/>
      <c r="OLX29" s="66"/>
      <c r="OLY29" s="66"/>
      <c r="OLZ29" s="66"/>
      <c r="OMA29" s="66"/>
      <c r="OMB29" s="66"/>
      <c r="OMC29" s="66"/>
      <c r="OMD29" s="66"/>
      <c r="OME29" s="66"/>
      <c r="OMF29" s="66"/>
      <c r="OMG29" s="66"/>
      <c r="OMH29" s="66"/>
      <c r="OMI29" s="66"/>
      <c r="OMJ29" s="66"/>
      <c r="OMK29" s="66"/>
      <c r="OML29" s="66"/>
      <c r="OMM29" s="66"/>
      <c r="OMN29" s="66"/>
      <c r="OMO29" s="66"/>
      <c r="OMP29" s="66"/>
      <c r="OMQ29" s="66"/>
      <c r="OMR29" s="66"/>
      <c r="OMS29" s="66"/>
      <c r="OMT29" s="66"/>
      <c r="OMU29" s="66"/>
      <c r="OMV29" s="66"/>
      <c r="OMW29" s="66"/>
      <c r="OMX29" s="66"/>
      <c r="OMY29" s="66"/>
      <c r="OMZ29" s="66"/>
      <c r="ONA29" s="66"/>
      <c r="ONB29" s="66"/>
      <c r="ONC29" s="66"/>
      <c r="OND29" s="66"/>
      <c r="ONE29" s="66"/>
      <c r="ONF29" s="66"/>
      <c r="ONG29" s="66"/>
      <c r="ONH29" s="66"/>
      <c r="ONI29" s="66"/>
      <c r="ONJ29" s="66"/>
      <c r="ONK29" s="66"/>
      <c r="ONL29" s="66"/>
      <c r="ONM29" s="66"/>
      <c r="ONN29" s="66"/>
      <c r="ONO29" s="66"/>
      <c r="ONP29" s="66"/>
      <c r="ONQ29" s="66"/>
      <c r="ONR29" s="66"/>
      <c r="ONS29" s="66"/>
      <c r="ONT29" s="66"/>
      <c r="ONU29" s="66"/>
      <c r="ONV29" s="66"/>
      <c r="ONW29" s="66"/>
      <c r="ONX29" s="66"/>
      <c r="ONY29" s="66"/>
      <c r="ONZ29" s="66"/>
      <c r="OOA29" s="66"/>
      <c r="OOB29" s="66"/>
      <c r="OOC29" s="66"/>
      <c r="OOD29" s="66"/>
      <c r="OOE29" s="66"/>
      <c r="OOF29" s="66"/>
      <c r="OOG29" s="66"/>
      <c r="OOH29" s="66"/>
      <c r="OOI29" s="66"/>
      <c r="OOJ29" s="66"/>
      <c r="OOK29" s="66"/>
      <c r="OOL29" s="66"/>
      <c r="OOM29" s="66"/>
      <c r="OON29" s="66"/>
      <c r="OOO29" s="66"/>
      <c r="OOP29" s="66"/>
      <c r="OOQ29" s="66"/>
      <c r="OOR29" s="66"/>
      <c r="OOS29" s="66"/>
      <c r="OOT29" s="66"/>
      <c r="OOU29" s="66"/>
      <c r="OOV29" s="66"/>
      <c r="OOW29" s="66"/>
      <c r="OOX29" s="66"/>
      <c r="OOY29" s="66"/>
      <c r="OOZ29" s="66"/>
      <c r="OPA29" s="66"/>
      <c r="OPB29" s="66"/>
      <c r="OPC29" s="66"/>
      <c r="OPD29" s="66"/>
      <c r="OPE29" s="66"/>
      <c r="OPF29" s="66"/>
      <c r="OPG29" s="66"/>
      <c r="OPH29" s="66"/>
      <c r="OPI29" s="66"/>
      <c r="OPJ29" s="66"/>
      <c r="OPK29" s="66"/>
      <c r="OPL29" s="66"/>
      <c r="OPM29" s="66"/>
      <c r="OPN29" s="66"/>
      <c r="OPO29" s="66"/>
      <c r="OPP29" s="66"/>
      <c r="OPQ29" s="66"/>
      <c r="OPR29" s="66"/>
      <c r="OPS29" s="66"/>
      <c r="OPT29" s="66"/>
      <c r="OPU29" s="66"/>
      <c r="OPV29" s="66"/>
      <c r="OPW29" s="66"/>
      <c r="OPX29" s="66"/>
      <c r="OPY29" s="66"/>
      <c r="OPZ29" s="66"/>
      <c r="OQA29" s="66"/>
      <c r="OQB29" s="66"/>
      <c r="OQC29" s="66"/>
      <c r="OQD29" s="66"/>
      <c r="OQE29" s="66"/>
      <c r="OQF29" s="66"/>
      <c r="OQG29" s="66"/>
      <c r="OQH29" s="66"/>
      <c r="OQI29" s="66"/>
      <c r="OQJ29" s="66"/>
      <c r="OQK29" s="66"/>
      <c r="OQL29" s="66"/>
      <c r="OQM29" s="66"/>
      <c r="OQN29" s="66"/>
      <c r="OQO29" s="66"/>
      <c r="OQP29" s="66"/>
      <c r="OQQ29" s="66"/>
      <c r="OQR29" s="66"/>
      <c r="OQS29" s="66"/>
      <c r="OQT29" s="66"/>
      <c r="OQU29" s="66"/>
      <c r="OQV29" s="66"/>
      <c r="OQW29" s="66"/>
      <c r="OQX29" s="66"/>
      <c r="OQY29" s="66"/>
      <c r="OQZ29" s="66"/>
      <c r="ORA29" s="66"/>
      <c r="ORB29" s="66"/>
      <c r="ORC29" s="66"/>
      <c r="ORD29" s="66"/>
      <c r="ORE29" s="66"/>
      <c r="ORF29" s="66"/>
      <c r="ORG29" s="66"/>
      <c r="ORH29" s="66"/>
      <c r="ORI29" s="66"/>
      <c r="ORJ29" s="66"/>
      <c r="ORK29" s="66"/>
      <c r="ORL29" s="66"/>
      <c r="ORM29" s="66"/>
      <c r="ORN29" s="66"/>
      <c r="ORO29" s="66"/>
      <c r="ORP29" s="66"/>
      <c r="ORQ29" s="66"/>
      <c r="ORR29" s="66"/>
      <c r="ORS29" s="66"/>
      <c r="ORT29" s="66"/>
      <c r="ORU29" s="66"/>
      <c r="ORV29" s="66"/>
      <c r="ORW29" s="66"/>
      <c r="ORX29" s="66"/>
      <c r="ORY29" s="66"/>
      <c r="ORZ29" s="66"/>
      <c r="OSA29" s="66"/>
      <c r="OSB29" s="66"/>
      <c r="OSC29" s="66"/>
      <c r="OSD29" s="66"/>
      <c r="OSE29" s="66"/>
      <c r="OSF29" s="66"/>
      <c r="OSG29" s="66"/>
      <c r="OSH29" s="66"/>
      <c r="OSI29" s="66"/>
      <c r="OSJ29" s="66"/>
      <c r="OSK29" s="66"/>
      <c r="OSL29" s="66"/>
      <c r="OSM29" s="66"/>
      <c r="OSN29" s="66"/>
      <c r="OSO29" s="66"/>
      <c r="OSP29" s="66"/>
      <c r="OSQ29" s="66"/>
      <c r="OSR29" s="66"/>
      <c r="OSS29" s="66"/>
      <c r="OST29" s="66"/>
      <c r="OSU29" s="66"/>
      <c r="OSV29" s="66"/>
      <c r="OSW29" s="66"/>
      <c r="OSX29" s="66"/>
      <c r="OSY29" s="66"/>
      <c r="OSZ29" s="66"/>
      <c r="OTA29" s="66"/>
      <c r="OTB29" s="66"/>
      <c r="OTC29" s="66"/>
      <c r="OTD29" s="66"/>
      <c r="OTE29" s="66"/>
      <c r="OTF29" s="66"/>
      <c r="OTG29" s="66"/>
      <c r="OTH29" s="66"/>
      <c r="OTI29" s="66"/>
      <c r="OTJ29" s="66"/>
      <c r="OTK29" s="66"/>
      <c r="OTL29" s="66"/>
      <c r="OTM29" s="66"/>
      <c r="OTN29" s="66"/>
      <c r="OTO29" s="66"/>
      <c r="OTP29" s="66"/>
      <c r="OTQ29" s="66"/>
      <c r="OTR29" s="66"/>
      <c r="OTS29" s="66"/>
      <c r="OTT29" s="66"/>
      <c r="OTU29" s="66"/>
      <c r="OTV29" s="66"/>
      <c r="OTW29" s="66"/>
      <c r="OTX29" s="66"/>
      <c r="OTY29" s="66"/>
      <c r="OTZ29" s="66"/>
      <c r="OUA29" s="66"/>
      <c r="OUB29" s="66"/>
      <c r="OUC29" s="66"/>
      <c r="OUD29" s="66"/>
      <c r="OUE29" s="66"/>
      <c r="OUF29" s="66"/>
      <c r="OUG29" s="66"/>
      <c r="OUH29" s="66"/>
      <c r="OUI29" s="66"/>
      <c r="OUJ29" s="66"/>
      <c r="OUK29" s="66"/>
      <c r="OUL29" s="66"/>
      <c r="OUM29" s="66"/>
      <c r="OUN29" s="66"/>
      <c r="OUO29" s="66"/>
      <c r="OUP29" s="66"/>
      <c r="OUQ29" s="66"/>
      <c r="OUR29" s="66"/>
      <c r="OUS29" s="66"/>
      <c r="OUT29" s="66"/>
      <c r="OUU29" s="66"/>
      <c r="OUV29" s="66"/>
      <c r="OUW29" s="66"/>
      <c r="OUX29" s="66"/>
      <c r="OUY29" s="66"/>
      <c r="OUZ29" s="66"/>
      <c r="OVA29" s="66"/>
      <c r="OVB29" s="66"/>
      <c r="OVC29" s="66"/>
      <c r="OVD29" s="66"/>
      <c r="OVE29" s="66"/>
      <c r="OVF29" s="66"/>
      <c r="OVG29" s="66"/>
      <c r="OVH29" s="66"/>
      <c r="OVI29" s="66"/>
      <c r="OVJ29" s="66"/>
      <c r="OVK29" s="66"/>
      <c r="OVL29" s="66"/>
      <c r="OVM29" s="66"/>
      <c r="OVN29" s="66"/>
      <c r="OVO29" s="66"/>
      <c r="OVP29" s="66"/>
      <c r="OVQ29" s="66"/>
      <c r="OVR29" s="66"/>
      <c r="OVS29" s="66"/>
      <c r="OVT29" s="66"/>
      <c r="OVU29" s="66"/>
      <c r="OVV29" s="66"/>
      <c r="OVW29" s="66"/>
      <c r="OVX29" s="66"/>
      <c r="OVY29" s="66"/>
      <c r="OVZ29" s="66"/>
      <c r="OWA29" s="66"/>
      <c r="OWB29" s="66"/>
      <c r="OWC29" s="66"/>
      <c r="OWD29" s="66"/>
      <c r="OWE29" s="66"/>
      <c r="OWF29" s="66"/>
      <c r="OWG29" s="66"/>
      <c r="OWH29" s="66"/>
      <c r="OWI29" s="66"/>
      <c r="OWJ29" s="66"/>
      <c r="OWK29" s="66"/>
      <c r="OWL29" s="66"/>
      <c r="OWM29" s="66"/>
      <c r="OWN29" s="66"/>
      <c r="OWO29" s="66"/>
      <c r="OWP29" s="66"/>
      <c r="OWQ29" s="66"/>
      <c r="OWR29" s="66"/>
      <c r="OWS29" s="66"/>
      <c r="OWT29" s="66"/>
      <c r="OWU29" s="66"/>
      <c r="OWV29" s="66"/>
      <c r="OWW29" s="66"/>
      <c r="OWX29" s="66"/>
      <c r="OWY29" s="66"/>
      <c r="OWZ29" s="66"/>
      <c r="OXA29" s="66"/>
      <c r="OXB29" s="66"/>
      <c r="OXC29" s="66"/>
      <c r="OXD29" s="66"/>
      <c r="OXE29" s="66"/>
      <c r="OXF29" s="66"/>
      <c r="OXG29" s="66"/>
      <c r="OXH29" s="66"/>
      <c r="OXI29" s="66"/>
      <c r="OXJ29" s="66"/>
      <c r="OXK29" s="66"/>
      <c r="OXL29" s="66"/>
      <c r="OXM29" s="66"/>
      <c r="OXN29" s="66"/>
      <c r="OXO29" s="66"/>
      <c r="OXP29" s="66"/>
      <c r="OXQ29" s="66"/>
      <c r="OXR29" s="66"/>
      <c r="OXS29" s="66"/>
      <c r="OXT29" s="66"/>
      <c r="OXU29" s="66"/>
      <c r="OXV29" s="66"/>
      <c r="OXW29" s="66"/>
      <c r="OXX29" s="66"/>
      <c r="OXY29" s="66"/>
      <c r="OXZ29" s="66"/>
      <c r="OYA29" s="66"/>
      <c r="OYB29" s="66"/>
      <c r="OYC29" s="66"/>
      <c r="OYD29" s="66"/>
      <c r="OYE29" s="66"/>
      <c r="OYF29" s="66"/>
      <c r="OYG29" s="66"/>
      <c r="OYH29" s="66"/>
      <c r="OYI29" s="66"/>
      <c r="OYJ29" s="66"/>
      <c r="OYK29" s="66"/>
      <c r="OYL29" s="66"/>
      <c r="OYM29" s="66"/>
      <c r="OYN29" s="66"/>
      <c r="OYO29" s="66"/>
      <c r="OYP29" s="66"/>
      <c r="OYQ29" s="66"/>
      <c r="OYR29" s="66"/>
      <c r="OYS29" s="66"/>
      <c r="OYT29" s="66"/>
      <c r="OYU29" s="66"/>
      <c r="OYV29" s="66"/>
      <c r="OYW29" s="66"/>
      <c r="OYX29" s="66"/>
      <c r="OYY29" s="66"/>
      <c r="OYZ29" s="66"/>
      <c r="OZA29" s="66"/>
      <c r="OZB29" s="66"/>
      <c r="OZC29" s="66"/>
      <c r="OZD29" s="66"/>
      <c r="OZE29" s="66"/>
      <c r="OZF29" s="66"/>
      <c r="OZG29" s="66"/>
      <c r="OZH29" s="66"/>
      <c r="OZI29" s="66"/>
      <c r="OZJ29" s="66"/>
      <c r="OZK29" s="66"/>
      <c r="OZL29" s="66"/>
      <c r="OZM29" s="66"/>
      <c r="OZN29" s="66"/>
      <c r="OZO29" s="66"/>
      <c r="OZP29" s="66"/>
      <c r="OZQ29" s="66"/>
      <c r="OZR29" s="66"/>
      <c r="OZS29" s="66"/>
      <c r="OZT29" s="66"/>
      <c r="OZU29" s="66"/>
      <c r="OZV29" s="66"/>
      <c r="OZW29" s="66"/>
      <c r="OZX29" s="66"/>
      <c r="OZY29" s="66"/>
      <c r="OZZ29" s="66"/>
      <c r="PAA29" s="66"/>
      <c r="PAB29" s="66"/>
      <c r="PAC29" s="66"/>
      <c r="PAD29" s="66"/>
      <c r="PAE29" s="66"/>
      <c r="PAF29" s="66"/>
      <c r="PAG29" s="66"/>
      <c r="PAH29" s="66"/>
      <c r="PAI29" s="66"/>
      <c r="PAJ29" s="66"/>
      <c r="PAK29" s="66"/>
      <c r="PAL29" s="66"/>
      <c r="PAM29" s="66"/>
      <c r="PAN29" s="66"/>
      <c r="PAO29" s="66"/>
      <c r="PAP29" s="66"/>
      <c r="PAQ29" s="66"/>
      <c r="PAR29" s="66"/>
      <c r="PAS29" s="66"/>
      <c r="PAT29" s="66"/>
      <c r="PAU29" s="66"/>
      <c r="PAV29" s="66"/>
      <c r="PAW29" s="66"/>
      <c r="PAX29" s="66"/>
      <c r="PAY29" s="66"/>
      <c r="PAZ29" s="66"/>
      <c r="PBA29" s="66"/>
      <c r="PBB29" s="66"/>
      <c r="PBC29" s="66"/>
      <c r="PBD29" s="66"/>
      <c r="PBE29" s="66"/>
      <c r="PBF29" s="66"/>
      <c r="PBG29" s="66"/>
      <c r="PBH29" s="66"/>
      <c r="PBI29" s="66"/>
      <c r="PBJ29" s="66"/>
      <c r="PBK29" s="66"/>
      <c r="PBL29" s="66"/>
      <c r="PBM29" s="66"/>
      <c r="PBN29" s="66"/>
      <c r="PBO29" s="66"/>
      <c r="PBP29" s="66"/>
      <c r="PBQ29" s="66"/>
      <c r="PBR29" s="66"/>
      <c r="PBS29" s="66"/>
      <c r="PBT29" s="66"/>
      <c r="PBU29" s="66"/>
      <c r="PBV29" s="66"/>
      <c r="PBW29" s="66"/>
      <c r="PBX29" s="66"/>
      <c r="PBY29" s="66"/>
      <c r="PBZ29" s="66"/>
      <c r="PCA29" s="66"/>
      <c r="PCB29" s="66"/>
      <c r="PCC29" s="66"/>
      <c r="PCD29" s="66"/>
      <c r="PCE29" s="66"/>
      <c r="PCF29" s="66"/>
      <c r="PCG29" s="66"/>
      <c r="PCH29" s="66"/>
      <c r="PCI29" s="66"/>
      <c r="PCJ29" s="66"/>
      <c r="PCK29" s="66"/>
      <c r="PCL29" s="66"/>
      <c r="PCM29" s="66"/>
      <c r="PCN29" s="66"/>
      <c r="PCO29" s="66"/>
      <c r="PCP29" s="66"/>
      <c r="PCQ29" s="66"/>
      <c r="PCR29" s="66"/>
      <c r="PCS29" s="66"/>
      <c r="PCT29" s="66"/>
      <c r="PCU29" s="66"/>
      <c r="PCV29" s="66"/>
      <c r="PCW29" s="66"/>
      <c r="PCX29" s="66"/>
      <c r="PCY29" s="66"/>
      <c r="PCZ29" s="66"/>
      <c r="PDA29" s="66"/>
      <c r="PDB29" s="66"/>
      <c r="PDC29" s="66"/>
      <c r="PDD29" s="66"/>
      <c r="PDE29" s="66"/>
      <c r="PDF29" s="66"/>
      <c r="PDG29" s="66"/>
      <c r="PDH29" s="66"/>
      <c r="PDI29" s="66"/>
      <c r="PDJ29" s="66"/>
      <c r="PDK29" s="66"/>
      <c r="PDL29" s="66"/>
      <c r="PDM29" s="66"/>
      <c r="PDN29" s="66"/>
      <c r="PDO29" s="66"/>
      <c r="PDP29" s="66"/>
      <c r="PDQ29" s="66"/>
      <c r="PDR29" s="66"/>
      <c r="PDS29" s="66"/>
      <c r="PDT29" s="66"/>
      <c r="PDU29" s="66"/>
      <c r="PDV29" s="66"/>
      <c r="PDW29" s="66"/>
      <c r="PDX29" s="66"/>
      <c r="PDY29" s="66"/>
      <c r="PDZ29" s="66"/>
      <c r="PEA29" s="66"/>
      <c r="PEB29" s="66"/>
      <c r="PEC29" s="66"/>
      <c r="PED29" s="66"/>
      <c r="PEE29" s="66"/>
      <c r="PEF29" s="66"/>
      <c r="PEG29" s="66"/>
      <c r="PEH29" s="66"/>
      <c r="PEI29" s="66"/>
      <c r="PEJ29" s="66"/>
      <c r="PEK29" s="66"/>
      <c r="PEL29" s="66"/>
      <c r="PEM29" s="66"/>
      <c r="PEN29" s="66"/>
      <c r="PEO29" s="66"/>
      <c r="PEP29" s="66"/>
      <c r="PEQ29" s="66"/>
      <c r="PER29" s="66"/>
      <c r="PES29" s="66"/>
      <c r="PET29" s="66"/>
      <c r="PEU29" s="66"/>
      <c r="PEV29" s="66"/>
      <c r="PEW29" s="66"/>
      <c r="PEX29" s="66"/>
      <c r="PEY29" s="66"/>
      <c r="PEZ29" s="66"/>
      <c r="PFA29" s="66"/>
      <c r="PFB29" s="66"/>
      <c r="PFC29" s="66"/>
      <c r="PFD29" s="66"/>
      <c r="PFE29" s="66"/>
      <c r="PFF29" s="66"/>
      <c r="PFG29" s="66"/>
      <c r="PFH29" s="66"/>
      <c r="PFI29" s="66"/>
      <c r="PFJ29" s="66"/>
      <c r="PFK29" s="66"/>
      <c r="PFL29" s="66"/>
      <c r="PFM29" s="66"/>
      <c r="PFN29" s="66"/>
      <c r="PFO29" s="66"/>
      <c r="PFP29" s="66"/>
      <c r="PFQ29" s="66"/>
      <c r="PFR29" s="66"/>
      <c r="PFS29" s="66"/>
      <c r="PFT29" s="66"/>
      <c r="PFU29" s="66"/>
      <c r="PFV29" s="66"/>
      <c r="PFW29" s="66"/>
      <c r="PFX29" s="66"/>
      <c r="PFY29" s="66"/>
      <c r="PFZ29" s="66"/>
      <c r="PGA29" s="66"/>
      <c r="PGB29" s="66"/>
      <c r="PGC29" s="66"/>
      <c r="PGD29" s="66"/>
      <c r="PGE29" s="66"/>
      <c r="PGF29" s="66"/>
      <c r="PGG29" s="66"/>
      <c r="PGH29" s="66"/>
      <c r="PGI29" s="66"/>
      <c r="PGJ29" s="66"/>
      <c r="PGK29" s="66"/>
      <c r="PGL29" s="66"/>
      <c r="PGM29" s="66"/>
      <c r="PGN29" s="66"/>
      <c r="PGO29" s="66"/>
      <c r="PGP29" s="66"/>
      <c r="PGQ29" s="66"/>
      <c r="PGR29" s="66"/>
      <c r="PGS29" s="66"/>
      <c r="PGT29" s="66"/>
      <c r="PGU29" s="66"/>
      <c r="PGV29" s="66"/>
      <c r="PGW29" s="66"/>
      <c r="PGX29" s="66"/>
      <c r="PGY29" s="66"/>
      <c r="PGZ29" s="66"/>
      <c r="PHA29" s="66"/>
      <c r="PHB29" s="66"/>
      <c r="PHC29" s="66"/>
      <c r="PHD29" s="66"/>
      <c r="PHE29" s="66"/>
      <c r="PHF29" s="66"/>
      <c r="PHG29" s="66"/>
      <c r="PHH29" s="66"/>
      <c r="PHI29" s="66"/>
      <c r="PHJ29" s="66"/>
      <c r="PHK29" s="66"/>
      <c r="PHL29" s="66"/>
      <c r="PHM29" s="66"/>
      <c r="PHN29" s="66"/>
      <c r="PHO29" s="66"/>
      <c r="PHP29" s="66"/>
      <c r="PHQ29" s="66"/>
      <c r="PHR29" s="66"/>
      <c r="PHS29" s="66"/>
      <c r="PHT29" s="66"/>
      <c r="PHU29" s="66"/>
      <c r="PHV29" s="66"/>
      <c r="PHW29" s="66"/>
      <c r="PHX29" s="66"/>
      <c r="PHY29" s="66"/>
      <c r="PHZ29" s="66"/>
      <c r="PIA29" s="66"/>
      <c r="PIB29" s="66"/>
      <c r="PIC29" s="66"/>
      <c r="PID29" s="66"/>
      <c r="PIE29" s="66"/>
      <c r="PIF29" s="66"/>
      <c r="PIG29" s="66"/>
      <c r="PIH29" s="66"/>
      <c r="PII29" s="66"/>
      <c r="PIJ29" s="66"/>
      <c r="PIK29" s="66"/>
      <c r="PIL29" s="66"/>
      <c r="PIM29" s="66"/>
      <c r="PIN29" s="66"/>
      <c r="PIO29" s="66"/>
      <c r="PIP29" s="66"/>
      <c r="PIQ29" s="66"/>
      <c r="PIR29" s="66"/>
      <c r="PIS29" s="66"/>
      <c r="PIT29" s="66"/>
      <c r="PIU29" s="66"/>
      <c r="PIV29" s="66"/>
      <c r="PIW29" s="66"/>
      <c r="PIX29" s="66"/>
      <c r="PIY29" s="66"/>
      <c r="PIZ29" s="66"/>
      <c r="PJA29" s="66"/>
      <c r="PJB29" s="66"/>
      <c r="PJC29" s="66"/>
      <c r="PJD29" s="66"/>
      <c r="PJE29" s="66"/>
      <c r="PJF29" s="66"/>
      <c r="PJG29" s="66"/>
      <c r="PJH29" s="66"/>
      <c r="PJI29" s="66"/>
      <c r="PJJ29" s="66"/>
      <c r="PJK29" s="66"/>
      <c r="PJL29" s="66"/>
      <c r="PJM29" s="66"/>
      <c r="PJN29" s="66"/>
      <c r="PJO29" s="66"/>
      <c r="PJP29" s="66"/>
      <c r="PJQ29" s="66"/>
      <c r="PJR29" s="66"/>
      <c r="PJS29" s="66"/>
      <c r="PJT29" s="66"/>
      <c r="PJU29" s="66"/>
      <c r="PJV29" s="66"/>
      <c r="PJW29" s="66"/>
      <c r="PJX29" s="66"/>
      <c r="PJY29" s="66"/>
      <c r="PJZ29" s="66"/>
      <c r="PKA29" s="66"/>
      <c r="PKB29" s="66"/>
      <c r="PKC29" s="66"/>
      <c r="PKD29" s="66"/>
      <c r="PKE29" s="66"/>
      <c r="PKF29" s="66"/>
      <c r="PKG29" s="66"/>
      <c r="PKH29" s="66"/>
      <c r="PKI29" s="66"/>
      <c r="PKJ29" s="66"/>
      <c r="PKK29" s="66"/>
      <c r="PKL29" s="66"/>
      <c r="PKM29" s="66"/>
      <c r="PKN29" s="66"/>
      <c r="PKO29" s="66"/>
      <c r="PKP29" s="66"/>
      <c r="PKQ29" s="66"/>
      <c r="PKR29" s="66"/>
      <c r="PKS29" s="66"/>
      <c r="PKT29" s="66"/>
      <c r="PKU29" s="66"/>
      <c r="PKV29" s="66"/>
      <c r="PKW29" s="66"/>
      <c r="PKX29" s="66"/>
      <c r="PKY29" s="66"/>
      <c r="PKZ29" s="66"/>
      <c r="PLA29" s="66"/>
      <c r="PLB29" s="66"/>
      <c r="PLC29" s="66"/>
      <c r="PLD29" s="66"/>
      <c r="PLE29" s="66"/>
      <c r="PLF29" s="66"/>
      <c r="PLG29" s="66"/>
      <c r="PLH29" s="66"/>
      <c r="PLI29" s="66"/>
      <c r="PLJ29" s="66"/>
      <c r="PLK29" s="66"/>
      <c r="PLL29" s="66"/>
      <c r="PLM29" s="66"/>
      <c r="PLN29" s="66"/>
      <c r="PLO29" s="66"/>
      <c r="PLP29" s="66"/>
      <c r="PLQ29" s="66"/>
      <c r="PLR29" s="66"/>
      <c r="PLS29" s="66"/>
      <c r="PLT29" s="66"/>
      <c r="PLU29" s="66"/>
      <c r="PLV29" s="66"/>
      <c r="PLW29" s="66"/>
      <c r="PLX29" s="66"/>
      <c r="PLY29" s="66"/>
      <c r="PLZ29" s="66"/>
      <c r="PMA29" s="66"/>
      <c r="PMB29" s="66"/>
      <c r="PMC29" s="66"/>
      <c r="PMD29" s="66"/>
      <c r="PME29" s="66"/>
      <c r="PMF29" s="66"/>
      <c r="PMG29" s="66"/>
      <c r="PMH29" s="66"/>
      <c r="PMI29" s="66"/>
      <c r="PMJ29" s="66"/>
      <c r="PMK29" s="66"/>
      <c r="PML29" s="66"/>
      <c r="PMM29" s="66"/>
      <c r="PMN29" s="66"/>
      <c r="PMO29" s="66"/>
      <c r="PMP29" s="66"/>
      <c r="PMQ29" s="66"/>
      <c r="PMR29" s="66"/>
      <c r="PMS29" s="66"/>
      <c r="PMT29" s="66"/>
      <c r="PMU29" s="66"/>
      <c r="PMV29" s="66"/>
      <c r="PMW29" s="66"/>
      <c r="PMX29" s="66"/>
      <c r="PMY29" s="66"/>
      <c r="PMZ29" s="66"/>
      <c r="PNA29" s="66"/>
      <c r="PNB29" s="66"/>
      <c r="PNC29" s="66"/>
      <c r="PND29" s="66"/>
      <c r="PNE29" s="66"/>
      <c r="PNF29" s="66"/>
      <c r="PNG29" s="66"/>
      <c r="PNH29" s="66"/>
      <c r="PNI29" s="66"/>
      <c r="PNJ29" s="66"/>
      <c r="PNK29" s="66"/>
      <c r="PNL29" s="66"/>
      <c r="PNM29" s="66"/>
      <c r="PNN29" s="66"/>
      <c r="PNO29" s="66"/>
      <c r="PNP29" s="66"/>
      <c r="PNQ29" s="66"/>
      <c r="PNR29" s="66"/>
      <c r="PNS29" s="66"/>
      <c r="PNT29" s="66"/>
      <c r="PNU29" s="66"/>
      <c r="PNV29" s="66"/>
      <c r="PNW29" s="66"/>
      <c r="PNX29" s="66"/>
      <c r="PNY29" s="66"/>
      <c r="PNZ29" s="66"/>
      <c r="POA29" s="66"/>
      <c r="POB29" s="66"/>
      <c r="POC29" s="66"/>
      <c r="POD29" s="66"/>
      <c r="POE29" s="66"/>
      <c r="POF29" s="66"/>
      <c r="POG29" s="66"/>
      <c r="POH29" s="66"/>
      <c r="POI29" s="66"/>
      <c r="POJ29" s="66"/>
      <c r="POK29" s="66"/>
      <c r="POL29" s="66"/>
      <c r="POM29" s="66"/>
      <c r="PON29" s="66"/>
      <c r="POO29" s="66"/>
      <c r="POP29" s="66"/>
      <c r="POQ29" s="66"/>
      <c r="POR29" s="66"/>
      <c r="POS29" s="66"/>
      <c r="POT29" s="66"/>
      <c r="POU29" s="66"/>
      <c r="POV29" s="66"/>
      <c r="POW29" s="66"/>
      <c r="POX29" s="66"/>
      <c r="POY29" s="66"/>
      <c r="POZ29" s="66"/>
      <c r="PPA29" s="66"/>
      <c r="PPB29" s="66"/>
      <c r="PPC29" s="66"/>
      <c r="PPD29" s="66"/>
      <c r="PPE29" s="66"/>
      <c r="PPF29" s="66"/>
      <c r="PPG29" s="66"/>
      <c r="PPH29" s="66"/>
      <c r="PPI29" s="66"/>
      <c r="PPJ29" s="66"/>
      <c r="PPK29" s="66"/>
      <c r="PPL29" s="66"/>
      <c r="PPM29" s="66"/>
      <c r="PPN29" s="66"/>
      <c r="PPO29" s="66"/>
      <c r="PPP29" s="66"/>
      <c r="PPQ29" s="66"/>
      <c r="PPR29" s="66"/>
      <c r="PPS29" s="66"/>
      <c r="PPT29" s="66"/>
      <c r="PPU29" s="66"/>
      <c r="PPV29" s="66"/>
      <c r="PPW29" s="66"/>
      <c r="PPX29" s="66"/>
      <c r="PPY29" s="66"/>
      <c r="PPZ29" s="66"/>
      <c r="PQA29" s="66"/>
      <c r="PQB29" s="66"/>
      <c r="PQC29" s="66"/>
      <c r="PQD29" s="66"/>
      <c r="PQE29" s="66"/>
      <c r="PQF29" s="66"/>
      <c r="PQG29" s="66"/>
      <c r="PQH29" s="66"/>
      <c r="PQI29" s="66"/>
      <c r="PQJ29" s="66"/>
      <c r="PQK29" s="66"/>
      <c r="PQL29" s="66"/>
      <c r="PQM29" s="66"/>
      <c r="PQN29" s="66"/>
      <c r="PQO29" s="66"/>
      <c r="PQP29" s="66"/>
      <c r="PQQ29" s="66"/>
      <c r="PQR29" s="66"/>
      <c r="PQS29" s="66"/>
      <c r="PQT29" s="66"/>
      <c r="PQU29" s="66"/>
      <c r="PQV29" s="66"/>
      <c r="PQW29" s="66"/>
      <c r="PQX29" s="66"/>
      <c r="PQY29" s="66"/>
      <c r="PQZ29" s="66"/>
      <c r="PRA29" s="66"/>
      <c r="PRB29" s="66"/>
      <c r="PRC29" s="66"/>
      <c r="PRD29" s="66"/>
      <c r="PRE29" s="66"/>
      <c r="PRF29" s="66"/>
      <c r="PRG29" s="66"/>
      <c r="PRH29" s="66"/>
      <c r="PRI29" s="66"/>
      <c r="PRJ29" s="66"/>
      <c r="PRK29" s="66"/>
      <c r="PRL29" s="66"/>
      <c r="PRM29" s="66"/>
      <c r="PRN29" s="66"/>
      <c r="PRO29" s="66"/>
      <c r="PRP29" s="66"/>
      <c r="PRQ29" s="66"/>
      <c r="PRR29" s="66"/>
      <c r="PRS29" s="66"/>
      <c r="PRT29" s="66"/>
      <c r="PRU29" s="66"/>
      <c r="PRV29" s="66"/>
      <c r="PRW29" s="66"/>
      <c r="PRX29" s="66"/>
      <c r="PRY29" s="66"/>
      <c r="PRZ29" s="66"/>
      <c r="PSA29" s="66"/>
      <c r="PSB29" s="66"/>
      <c r="PSC29" s="66"/>
      <c r="PSD29" s="66"/>
      <c r="PSE29" s="66"/>
      <c r="PSF29" s="66"/>
      <c r="PSG29" s="66"/>
      <c r="PSH29" s="66"/>
      <c r="PSI29" s="66"/>
      <c r="PSJ29" s="66"/>
      <c r="PSK29" s="66"/>
      <c r="PSL29" s="66"/>
      <c r="PSM29" s="66"/>
      <c r="PSN29" s="66"/>
      <c r="PSO29" s="66"/>
      <c r="PSP29" s="66"/>
      <c r="PSQ29" s="66"/>
      <c r="PSR29" s="66"/>
      <c r="PSS29" s="66"/>
      <c r="PST29" s="66"/>
      <c r="PSU29" s="66"/>
      <c r="PSV29" s="66"/>
      <c r="PSW29" s="66"/>
      <c r="PSX29" s="66"/>
      <c r="PSY29" s="66"/>
      <c r="PSZ29" s="66"/>
      <c r="PTA29" s="66"/>
      <c r="PTB29" s="66"/>
      <c r="PTC29" s="66"/>
      <c r="PTD29" s="66"/>
      <c r="PTE29" s="66"/>
      <c r="PTF29" s="66"/>
      <c r="PTG29" s="66"/>
      <c r="PTH29" s="66"/>
      <c r="PTI29" s="66"/>
      <c r="PTJ29" s="66"/>
      <c r="PTK29" s="66"/>
      <c r="PTL29" s="66"/>
      <c r="PTM29" s="66"/>
      <c r="PTN29" s="66"/>
      <c r="PTO29" s="66"/>
      <c r="PTP29" s="66"/>
      <c r="PTQ29" s="66"/>
      <c r="PTR29" s="66"/>
      <c r="PTS29" s="66"/>
      <c r="PTT29" s="66"/>
      <c r="PTU29" s="66"/>
      <c r="PTV29" s="66"/>
      <c r="PTW29" s="66"/>
      <c r="PTX29" s="66"/>
      <c r="PTY29" s="66"/>
      <c r="PTZ29" s="66"/>
      <c r="PUA29" s="66"/>
      <c r="PUB29" s="66"/>
      <c r="PUC29" s="66"/>
      <c r="PUD29" s="66"/>
      <c r="PUE29" s="66"/>
      <c r="PUF29" s="66"/>
      <c r="PUG29" s="66"/>
      <c r="PUH29" s="66"/>
      <c r="PUI29" s="66"/>
      <c r="PUJ29" s="66"/>
      <c r="PUK29" s="66"/>
      <c r="PUL29" s="66"/>
      <c r="PUM29" s="66"/>
      <c r="PUN29" s="66"/>
      <c r="PUO29" s="66"/>
      <c r="PUP29" s="66"/>
      <c r="PUQ29" s="66"/>
      <c r="PUR29" s="66"/>
      <c r="PUS29" s="66"/>
      <c r="PUT29" s="66"/>
      <c r="PUU29" s="66"/>
      <c r="PUV29" s="66"/>
      <c r="PUW29" s="66"/>
      <c r="PUX29" s="66"/>
      <c r="PUY29" s="66"/>
      <c r="PUZ29" s="66"/>
      <c r="PVA29" s="66"/>
      <c r="PVB29" s="66"/>
      <c r="PVC29" s="66"/>
      <c r="PVD29" s="66"/>
      <c r="PVE29" s="66"/>
      <c r="PVF29" s="66"/>
      <c r="PVG29" s="66"/>
      <c r="PVH29" s="66"/>
      <c r="PVI29" s="66"/>
      <c r="PVJ29" s="66"/>
      <c r="PVK29" s="66"/>
      <c r="PVL29" s="66"/>
      <c r="PVM29" s="66"/>
      <c r="PVN29" s="66"/>
      <c r="PVO29" s="66"/>
      <c r="PVP29" s="66"/>
      <c r="PVQ29" s="66"/>
      <c r="PVR29" s="66"/>
      <c r="PVS29" s="66"/>
      <c r="PVT29" s="66"/>
      <c r="PVU29" s="66"/>
      <c r="PVV29" s="66"/>
      <c r="PVW29" s="66"/>
      <c r="PVX29" s="66"/>
      <c r="PVY29" s="66"/>
      <c r="PVZ29" s="66"/>
      <c r="PWA29" s="66"/>
      <c r="PWB29" s="66"/>
      <c r="PWC29" s="66"/>
      <c r="PWD29" s="66"/>
      <c r="PWE29" s="66"/>
      <c r="PWF29" s="66"/>
      <c r="PWG29" s="66"/>
      <c r="PWH29" s="66"/>
      <c r="PWI29" s="66"/>
      <c r="PWJ29" s="66"/>
      <c r="PWK29" s="66"/>
      <c r="PWL29" s="66"/>
      <c r="PWM29" s="66"/>
      <c r="PWN29" s="66"/>
      <c r="PWO29" s="66"/>
      <c r="PWP29" s="66"/>
      <c r="PWQ29" s="66"/>
      <c r="PWR29" s="66"/>
      <c r="PWS29" s="66"/>
      <c r="PWT29" s="66"/>
      <c r="PWU29" s="66"/>
      <c r="PWV29" s="66"/>
      <c r="PWW29" s="66"/>
      <c r="PWX29" s="66"/>
      <c r="PWY29" s="66"/>
      <c r="PWZ29" s="66"/>
      <c r="PXA29" s="66"/>
      <c r="PXB29" s="66"/>
      <c r="PXC29" s="66"/>
      <c r="PXD29" s="66"/>
      <c r="PXE29" s="66"/>
      <c r="PXF29" s="66"/>
      <c r="PXG29" s="66"/>
      <c r="PXH29" s="66"/>
      <c r="PXI29" s="66"/>
      <c r="PXJ29" s="66"/>
      <c r="PXK29" s="66"/>
      <c r="PXL29" s="66"/>
      <c r="PXM29" s="66"/>
      <c r="PXN29" s="66"/>
      <c r="PXO29" s="66"/>
      <c r="PXP29" s="66"/>
      <c r="PXQ29" s="66"/>
      <c r="PXR29" s="66"/>
      <c r="PXS29" s="66"/>
      <c r="PXT29" s="66"/>
      <c r="PXU29" s="66"/>
      <c r="PXV29" s="66"/>
      <c r="PXW29" s="66"/>
      <c r="PXX29" s="66"/>
      <c r="PXY29" s="66"/>
      <c r="PXZ29" s="66"/>
      <c r="PYA29" s="66"/>
      <c r="PYB29" s="66"/>
      <c r="PYC29" s="66"/>
      <c r="PYD29" s="66"/>
      <c r="PYE29" s="66"/>
      <c r="PYF29" s="66"/>
      <c r="PYG29" s="66"/>
      <c r="PYH29" s="66"/>
      <c r="PYI29" s="66"/>
      <c r="PYJ29" s="66"/>
      <c r="PYK29" s="66"/>
      <c r="PYL29" s="66"/>
      <c r="PYM29" s="66"/>
      <c r="PYN29" s="66"/>
      <c r="PYO29" s="66"/>
      <c r="PYP29" s="66"/>
      <c r="PYQ29" s="66"/>
      <c r="PYR29" s="66"/>
      <c r="PYS29" s="66"/>
      <c r="PYT29" s="66"/>
      <c r="PYU29" s="66"/>
      <c r="PYV29" s="66"/>
      <c r="PYW29" s="66"/>
      <c r="PYX29" s="66"/>
      <c r="PYY29" s="66"/>
      <c r="PYZ29" s="66"/>
      <c r="PZA29" s="66"/>
      <c r="PZB29" s="66"/>
      <c r="PZC29" s="66"/>
      <c r="PZD29" s="66"/>
      <c r="PZE29" s="66"/>
      <c r="PZF29" s="66"/>
      <c r="PZG29" s="66"/>
      <c r="PZH29" s="66"/>
      <c r="PZI29" s="66"/>
      <c r="PZJ29" s="66"/>
      <c r="PZK29" s="66"/>
      <c r="PZL29" s="66"/>
      <c r="PZM29" s="66"/>
      <c r="PZN29" s="66"/>
      <c r="PZO29" s="66"/>
      <c r="PZP29" s="66"/>
      <c r="PZQ29" s="66"/>
      <c r="PZR29" s="66"/>
      <c r="PZS29" s="66"/>
      <c r="PZT29" s="66"/>
      <c r="PZU29" s="66"/>
      <c r="PZV29" s="66"/>
      <c r="PZW29" s="66"/>
      <c r="PZX29" s="66"/>
      <c r="PZY29" s="66"/>
      <c r="PZZ29" s="66"/>
      <c r="QAA29" s="66"/>
      <c r="QAB29" s="66"/>
      <c r="QAC29" s="66"/>
      <c r="QAD29" s="66"/>
      <c r="QAE29" s="66"/>
      <c r="QAF29" s="66"/>
      <c r="QAG29" s="66"/>
      <c r="QAH29" s="66"/>
      <c r="QAI29" s="66"/>
      <c r="QAJ29" s="66"/>
      <c r="QAK29" s="66"/>
      <c r="QAL29" s="66"/>
      <c r="QAM29" s="66"/>
      <c r="QAN29" s="66"/>
      <c r="QAO29" s="66"/>
      <c r="QAP29" s="66"/>
      <c r="QAQ29" s="66"/>
      <c r="QAR29" s="66"/>
      <c r="QAS29" s="66"/>
      <c r="QAT29" s="66"/>
      <c r="QAU29" s="66"/>
      <c r="QAV29" s="66"/>
      <c r="QAW29" s="66"/>
      <c r="QAX29" s="66"/>
      <c r="QAY29" s="66"/>
      <c r="QAZ29" s="66"/>
      <c r="QBA29" s="66"/>
      <c r="QBB29" s="66"/>
      <c r="QBC29" s="66"/>
      <c r="QBD29" s="66"/>
      <c r="QBE29" s="66"/>
      <c r="QBF29" s="66"/>
      <c r="QBG29" s="66"/>
      <c r="QBH29" s="66"/>
      <c r="QBI29" s="66"/>
      <c r="QBJ29" s="66"/>
      <c r="QBK29" s="66"/>
      <c r="QBL29" s="66"/>
      <c r="QBM29" s="66"/>
      <c r="QBN29" s="66"/>
      <c r="QBO29" s="66"/>
      <c r="QBP29" s="66"/>
      <c r="QBQ29" s="66"/>
      <c r="QBR29" s="66"/>
      <c r="QBS29" s="66"/>
      <c r="QBT29" s="66"/>
      <c r="QBU29" s="66"/>
      <c r="QBV29" s="66"/>
      <c r="QBW29" s="66"/>
      <c r="QBX29" s="66"/>
      <c r="QBY29" s="66"/>
      <c r="QBZ29" s="66"/>
      <c r="QCA29" s="66"/>
      <c r="QCB29" s="66"/>
      <c r="QCC29" s="66"/>
      <c r="QCD29" s="66"/>
      <c r="QCE29" s="66"/>
      <c r="QCF29" s="66"/>
      <c r="QCG29" s="66"/>
      <c r="QCH29" s="66"/>
      <c r="QCI29" s="66"/>
      <c r="QCJ29" s="66"/>
      <c r="QCK29" s="66"/>
      <c r="QCL29" s="66"/>
      <c r="QCM29" s="66"/>
      <c r="QCN29" s="66"/>
      <c r="QCO29" s="66"/>
      <c r="QCP29" s="66"/>
      <c r="QCQ29" s="66"/>
      <c r="QCR29" s="66"/>
      <c r="QCS29" s="66"/>
      <c r="QCT29" s="66"/>
      <c r="QCU29" s="66"/>
      <c r="QCV29" s="66"/>
      <c r="QCW29" s="66"/>
      <c r="QCX29" s="66"/>
      <c r="QCY29" s="66"/>
      <c r="QCZ29" s="66"/>
      <c r="QDA29" s="66"/>
      <c r="QDB29" s="66"/>
      <c r="QDC29" s="66"/>
      <c r="QDD29" s="66"/>
      <c r="QDE29" s="66"/>
      <c r="QDF29" s="66"/>
      <c r="QDG29" s="66"/>
      <c r="QDH29" s="66"/>
      <c r="QDI29" s="66"/>
      <c r="QDJ29" s="66"/>
      <c r="QDK29" s="66"/>
      <c r="QDL29" s="66"/>
      <c r="QDM29" s="66"/>
      <c r="QDN29" s="66"/>
      <c r="QDO29" s="66"/>
      <c r="QDP29" s="66"/>
      <c r="QDQ29" s="66"/>
      <c r="QDR29" s="66"/>
      <c r="QDS29" s="66"/>
      <c r="QDT29" s="66"/>
      <c r="QDU29" s="66"/>
      <c r="QDV29" s="66"/>
      <c r="QDW29" s="66"/>
      <c r="QDX29" s="66"/>
      <c r="QDY29" s="66"/>
      <c r="QDZ29" s="66"/>
      <c r="QEA29" s="66"/>
      <c r="QEB29" s="66"/>
      <c r="QEC29" s="66"/>
      <c r="QED29" s="66"/>
      <c r="QEE29" s="66"/>
      <c r="QEF29" s="66"/>
      <c r="QEG29" s="66"/>
      <c r="QEH29" s="66"/>
      <c r="QEI29" s="66"/>
      <c r="QEJ29" s="66"/>
      <c r="QEK29" s="66"/>
      <c r="QEL29" s="66"/>
      <c r="QEM29" s="66"/>
      <c r="QEN29" s="66"/>
      <c r="QEO29" s="66"/>
      <c r="QEP29" s="66"/>
      <c r="QEQ29" s="66"/>
      <c r="QER29" s="66"/>
      <c r="QES29" s="66"/>
      <c r="QET29" s="66"/>
      <c r="QEU29" s="66"/>
      <c r="QEV29" s="66"/>
      <c r="QEW29" s="66"/>
      <c r="QEX29" s="66"/>
      <c r="QEY29" s="66"/>
      <c r="QEZ29" s="66"/>
      <c r="QFA29" s="66"/>
      <c r="QFB29" s="66"/>
      <c r="QFC29" s="66"/>
      <c r="QFD29" s="66"/>
      <c r="QFE29" s="66"/>
      <c r="QFF29" s="66"/>
      <c r="QFG29" s="66"/>
      <c r="QFH29" s="66"/>
      <c r="QFI29" s="66"/>
      <c r="QFJ29" s="66"/>
      <c r="QFK29" s="66"/>
      <c r="QFL29" s="66"/>
      <c r="QFM29" s="66"/>
      <c r="QFN29" s="66"/>
      <c r="QFO29" s="66"/>
      <c r="QFP29" s="66"/>
      <c r="QFQ29" s="66"/>
      <c r="QFR29" s="66"/>
      <c r="QFS29" s="66"/>
      <c r="QFT29" s="66"/>
      <c r="QFU29" s="66"/>
      <c r="QFV29" s="66"/>
      <c r="QFW29" s="66"/>
      <c r="QFX29" s="66"/>
      <c r="QFY29" s="66"/>
      <c r="QFZ29" s="66"/>
      <c r="QGA29" s="66"/>
      <c r="QGB29" s="66"/>
      <c r="QGC29" s="66"/>
      <c r="QGD29" s="66"/>
      <c r="QGE29" s="66"/>
      <c r="QGF29" s="66"/>
      <c r="QGG29" s="66"/>
      <c r="QGH29" s="66"/>
      <c r="QGI29" s="66"/>
      <c r="QGJ29" s="66"/>
      <c r="QGK29" s="66"/>
      <c r="QGL29" s="66"/>
      <c r="QGM29" s="66"/>
      <c r="QGN29" s="66"/>
      <c r="QGO29" s="66"/>
      <c r="QGP29" s="66"/>
      <c r="QGQ29" s="66"/>
      <c r="QGR29" s="66"/>
      <c r="QGS29" s="66"/>
      <c r="QGT29" s="66"/>
      <c r="QGU29" s="66"/>
      <c r="QGV29" s="66"/>
      <c r="QGW29" s="66"/>
      <c r="QGX29" s="66"/>
      <c r="QGY29" s="66"/>
      <c r="QGZ29" s="66"/>
      <c r="QHA29" s="66"/>
      <c r="QHB29" s="66"/>
      <c r="QHC29" s="66"/>
      <c r="QHD29" s="66"/>
      <c r="QHE29" s="66"/>
      <c r="QHF29" s="66"/>
      <c r="QHG29" s="66"/>
      <c r="QHH29" s="66"/>
      <c r="QHI29" s="66"/>
      <c r="QHJ29" s="66"/>
      <c r="QHK29" s="66"/>
      <c r="QHL29" s="66"/>
      <c r="QHM29" s="66"/>
      <c r="QHN29" s="66"/>
      <c r="QHO29" s="66"/>
      <c r="QHP29" s="66"/>
      <c r="QHQ29" s="66"/>
      <c r="QHR29" s="66"/>
      <c r="QHS29" s="66"/>
      <c r="QHT29" s="66"/>
      <c r="QHU29" s="66"/>
      <c r="QHV29" s="66"/>
      <c r="QHW29" s="66"/>
      <c r="QHX29" s="66"/>
      <c r="QHY29" s="66"/>
      <c r="QHZ29" s="66"/>
      <c r="QIA29" s="66"/>
      <c r="QIB29" s="66"/>
      <c r="QIC29" s="66"/>
      <c r="QID29" s="66"/>
      <c r="QIE29" s="66"/>
      <c r="QIF29" s="66"/>
      <c r="QIG29" s="66"/>
      <c r="QIH29" s="66"/>
      <c r="QII29" s="66"/>
      <c r="QIJ29" s="66"/>
      <c r="QIK29" s="66"/>
      <c r="QIL29" s="66"/>
      <c r="QIM29" s="66"/>
      <c r="QIN29" s="66"/>
      <c r="QIO29" s="66"/>
      <c r="QIP29" s="66"/>
      <c r="QIQ29" s="66"/>
      <c r="QIR29" s="66"/>
      <c r="QIS29" s="66"/>
      <c r="QIT29" s="66"/>
      <c r="QIU29" s="66"/>
      <c r="QIV29" s="66"/>
      <c r="QIW29" s="66"/>
      <c r="QIX29" s="66"/>
      <c r="QIY29" s="66"/>
      <c r="QIZ29" s="66"/>
      <c r="QJA29" s="66"/>
      <c r="QJB29" s="66"/>
      <c r="QJC29" s="66"/>
      <c r="QJD29" s="66"/>
      <c r="QJE29" s="66"/>
      <c r="QJF29" s="66"/>
      <c r="QJG29" s="66"/>
      <c r="QJH29" s="66"/>
      <c r="QJI29" s="66"/>
      <c r="QJJ29" s="66"/>
      <c r="QJK29" s="66"/>
      <c r="QJL29" s="66"/>
      <c r="QJM29" s="66"/>
      <c r="QJN29" s="66"/>
      <c r="QJO29" s="66"/>
      <c r="QJP29" s="66"/>
      <c r="QJQ29" s="66"/>
      <c r="QJR29" s="66"/>
      <c r="QJS29" s="66"/>
      <c r="QJT29" s="66"/>
      <c r="QJU29" s="66"/>
      <c r="QJV29" s="66"/>
      <c r="QJW29" s="66"/>
      <c r="QJX29" s="66"/>
      <c r="QJY29" s="66"/>
      <c r="QJZ29" s="66"/>
      <c r="QKA29" s="66"/>
      <c r="QKB29" s="66"/>
      <c r="QKC29" s="66"/>
      <c r="QKD29" s="66"/>
      <c r="QKE29" s="66"/>
      <c r="QKF29" s="66"/>
      <c r="QKG29" s="66"/>
      <c r="QKH29" s="66"/>
      <c r="QKI29" s="66"/>
      <c r="QKJ29" s="66"/>
      <c r="QKK29" s="66"/>
      <c r="QKL29" s="66"/>
      <c r="QKM29" s="66"/>
      <c r="QKN29" s="66"/>
      <c r="QKO29" s="66"/>
      <c r="QKP29" s="66"/>
      <c r="QKQ29" s="66"/>
      <c r="QKR29" s="66"/>
      <c r="QKS29" s="66"/>
      <c r="QKT29" s="66"/>
      <c r="QKU29" s="66"/>
      <c r="QKV29" s="66"/>
      <c r="QKW29" s="66"/>
      <c r="QKX29" s="66"/>
      <c r="QKY29" s="66"/>
      <c r="QKZ29" s="66"/>
      <c r="QLA29" s="66"/>
      <c r="QLB29" s="66"/>
      <c r="QLC29" s="66"/>
      <c r="QLD29" s="66"/>
      <c r="QLE29" s="66"/>
      <c r="QLF29" s="66"/>
      <c r="QLG29" s="66"/>
      <c r="QLH29" s="66"/>
      <c r="QLI29" s="66"/>
      <c r="QLJ29" s="66"/>
      <c r="QLK29" s="66"/>
      <c r="QLL29" s="66"/>
      <c r="QLM29" s="66"/>
      <c r="QLN29" s="66"/>
      <c r="QLO29" s="66"/>
      <c r="QLP29" s="66"/>
      <c r="QLQ29" s="66"/>
      <c r="QLR29" s="66"/>
      <c r="QLS29" s="66"/>
      <c r="QLT29" s="66"/>
      <c r="QLU29" s="66"/>
      <c r="QLV29" s="66"/>
      <c r="QLW29" s="66"/>
      <c r="QLX29" s="66"/>
      <c r="QLY29" s="66"/>
      <c r="QLZ29" s="66"/>
      <c r="QMA29" s="66"/>
      <c r="QMB29" s="66"/>
      <c r="QMC29" s="66"/>
      <c r="QMD29" s="66"/>
      <c r="QME29" s="66"/>
      <c r="QMF29" s="66"/>
      <c r="QMG29" s="66"/>
      <c r="QMH29" s="66"/>
      <c r="QMI29" s="66"/>
      <c r="QMJ29" s="66"/>
      <c r="QMK29" s="66"/>
      <c r="QML29" s="66"/>
      <c r="QMM29" s="66"/>
      <c r="QMN29" s="66"/>
      <c r="QMO29" s="66"/>
      <c r="QMP29" s="66"/>
      <c r="QMQ29" s="66"/>
      <c r="QMR29" s="66"/>
      <c r="QMS29" s="66"/>
      <c r="QMT29" s="66"/>
      <c r="QMU29" s="66"/>
      <c r="QMV29" s="66"/>
      <c r="QMW29" s="66"/>
      <c r="QMX29" s="66"/>
      <c r="QMY29" s="66"/>
      <c r="QMZ29" s="66"/>
      <c r="QNA29" s="66"/>
      <c r="QNB29" s="66"/>
      <c r="QNC29" s="66"/>
      <c r="QND29" s="66"/>
      <c r="QNE29" s="66"/>
      <c r="QNF29" s="66"/>
      <c r="QNG29" s="66"/>
      <c r="QNH29" s="66"/>
      <c r="QNI29" s="66"/>
      <c r="QNJ29" s="66"/>
      <c r="QNK29" s="66"/>
      <c r="QNL29" s="66"/>
      <c r="QNM29" s="66"/>
      <c r="QNN29" s="66"/>
      <c r="QNO29" s="66"/>
      <c r="QNP29" s="66"/>
      <c r="QNQ29" s="66"/>
      <c r="QNR29" s="66"/>
      <c r="QNS29" s="66"/>
      <c r="QNT29" s="66"/>
      <c r="QNU29" s="66"/>
      <c r="QNV29" s="66"/>
      <c r="QNW29" s="66"/>
      <c r="QNX29" s="66"/>
      <c r="QNY29" s="66"/>
      <c r="QNZ29" s="66"/>
      <c r="QOA29" s="66"/>
      <c r="QOB29" s="66"/>
      <c r="QOC29" s="66"/>
      <c r="QOD29" s="66"/>
      <c r="QOE29" s="66"/>
      <c r="QOF29" s="66"/>
      <c r="QOG29" s="66"/>
      <c r="QOH29" s="66"/>
      <c r="QOI29" s="66"/>
      <c r="QOJ29" s="66"/>
      <c r="QOK29" s="66"/>
      <c r="QOL29" s="66"/>
      <c r="QOM29" s="66"/>
      <c r="QON29" s="66"/>
      <c r="QOO29" s="66"/>
      <c r="QOP29" s="66"/>
      <c r="QOQ29" s="66"/>
      <c r="QOR29" s="66"/>
      <c r="QOS29" s="66"/>
      <c r="QOT29" s="66"/>
      <c r="QOU29" s="66"/>
      <c r="QOV29" s="66"/>
      <c r="QOW29" s="66"/>
      <c r="QOX29" s="66"/>
      <c r="QOY29" s="66"/>
      <c r="QOZ29" s="66"/>
      <c r="QPA29" s="66"/>
      <c r="QPB29" s="66"/>
      <c r="QPC29" s="66"/>
      <c r="QPD29" s="66"/>
      <c r="QPE29" s="66"/>
      <c r="QPF29" s="66"/>
      <c r="QPG29" s="66"/>
      <c r="QPH29" s="66"/>
      <c r="QPI29" s="66"/>
      <c r="QPJ29" s="66"/>
      <c r="QPK29" s="66"/>
      <c r="QPL29" s="66"/>
      <c r="QPM29" s="66"/>
      <c r="QPN29" s="66"/>
      <c r="QPO29" s="66"/>
      <c r="QPP29" s="66"/>
      <c r="QPQ29" s="66"/>
      <c r="QPR29" s="66"/>
      <c r="QPS29" s="66"/>
      <c r="QPT29" s="66"/>
      <c r="QPU29" s="66"/>
      <c r="QPV29" s="66"/>
      <c r="QPW29" s="66"/>
      <c r="QPX29" s="66"/>
      <c r="QPY29" s="66"/>
      <c r="QPZ29" s="66"/>
      <c r="QQA29" s="66"/>
      <c r="QQB29" s="66"/>
      <c r="QQC29" s="66"/>
      <c r="QQD29" s="66"/>
      <c r="QQE29" s="66"/>
      <c r="QQF29" s="66"/>
      <c r="QQG29" s="66"/>
      <c r="QQH29" s="66"/>
      <c r="QQI29" s="66"/>
      <c r="QQJ29" s="66"/>
      <c r="QQK29" s="66"/>
      <c r="QQL29" s="66"/>
      <c r="QQM29" s="66"/>
      <c r="QQN29" s="66"/>
      <c r="QQO29" s="66"/>
      <c r="QQP29" s="66"/>
      <c r="QQQ29" s="66"/>
      <c r="QQR29" s="66"/>
      <c r="QQS29" s="66"/>
      <c r="QQT29" s="66"/>
      <c r="QQU29" s="66"/>
      <c r="QQV29" s="66"/>
      <c r="QQW29" s="66"/>
      <c r="QQX29" s="66"/>
      <c r="QQY29" s="66"/>
      <c r="QQZ29" s="66"/>
      <c r="QRA29" s="66"/>
      <c r="QRB29" s="66"/>
      <c r="QRC29" s="66"/>
      <c r="QRD29" s="66"/>
      <c r="QRE29" s="66"/>
      <c r="QRF29" s="66"/>
      <c r="QRG29" s="66"/>
      <c r="QRH29" s="66"/>
      <c r="QRI29" s="66"/>
      <c r="QRJ29" s="66"/>
      <c r="QRK29" s="66"/>
      <c r="QRL29" s="66"/>
      <c r="QRM29" s="66"/>
      <c r="QRN29" s="66"/>
      <c r="QRO29" s="66"/>
      <c r="QRP29" s="66"/>
      <c r="QRQ29" s="66"/>
      <c r="QRR29" s="66"/>
      <c r="QRS29" s="66"/>
      <c r="QRT29" s="66"/>
      <c r="QRU29" s="66"/>
      <c r="QRV29" s="66"/>
      <c r="QRW29" s="66"/>
      <c r="QRX29" s="66"/>
      <c r="QRY29" s="66"/>
      <c r="QRZ29" s="66"/>
      <c r="QSA29" s="66"/>
      <c r="QSB29" s="66"/>
      <c r="QSC29" s="66"/>
      <c r="QSD29" s="66"/>
      <c r="QSE29" s="66"/>
      <c r="QSF29" s="66"/>
      <c r="QSG29" s="66"/>
      <c r="QSH29" s="66"/>
      <c r="QSI29" s="66"/>
      <c r="QSJ29" s="66"/>
      <c r="QSK29" s="66"/>
      <c r="QSL29" s="66"/>
      <c r="QSM29" s="66"/>
      <c r="QSN29" s="66"/>
      <c r="QSO29" s="66"/>
      <c r="QSP29" s="66"/>
      <c r="QSQ29" s="66"/>
      <c r="QSR29" s="66"/>
      <c r="QSS29" s="66"/>
      <c r="QST29" s="66"/>
      <c r="QSU29" s="66"/>
      <c r="QSV29" s="66"/>
      <c r="QSW29" s="66"/>
      <c r="QSX29" s="66"/>
      <c r="QSY29" s="66"/>
      <c r="QSZ29" s="66"/>
      <c r="QTA29" s="66"/>
      <c r="QTB29" s="66"/>
      <c r="QTC29" s="66"/>
      <c r="QTD29" s="66"/>
      <c r="QTE29" s="66"/>
      <c r="QTF29" s="66"/>
      <c r="QTG29" s="66"/>
      <c r="QTH29" s="66"/>
      <c r="QTI29" s="66"/>
      <c r="QTJ29" s="66"/>
      <c r="QTK29" s="66"/>
      <c r="QTL29" s="66"/>
      <c r="QTM29" s="66"/>
      <c r="QTN29" s="66"/>
      <c r="QTO29" s="66"/>
      <c r="QTP29" s="66"/>
      <c r="QTQ29" s="66"/>
      <c r="QTR29" s="66"/>
      <c r="QTS29" s="66"/>
      <c r="QTT29" s="66"/>
      <c r="QTU29" s="66"/>
      <c r="QTV29" s="66"/>
      <c r="QTW29" s="66"/>
      <c r="QTX29" s="66"/>
      <c r="QTY29" s="66"/>
      <c r="QTZ29" s="66"/>
      <c r="QUA29" s="66"/>
      <c r="QUB29" s="66"/>
      <c r="QUC29" s="66"/>
      <c r="QUD29" s="66"/>
      <c r="QUE29" s="66"/>
      <c r="QUF29" s="66"/>
      <c r="QUG29" s="66"/>
      <c r="QUH29" s="66"/>
      <c r="QUI29" s="66"/>
      <c r="QUJ29" s="66"/>
      <c r="QUK29" s="66"/>
      <c r="QUL29" s="66"/>
      <c r="QUM29" s="66"/>
      <c r="QUN29" s="66"/>
      <c r="QUO29" s="66"/>
      <c r="QUP29" s="66"/>
      <c r="QUQ29" s="66"/>
      <c r="QUR29" s="66"/>
      <c r="QUS29" s="66"/>
      <c r="QUT29" s="66"/>
      <c r="QUU29" s="66"/>
      <c r="QUV29" s="66"/>
      <c r="QUW29" s="66"/>
      <c r="QUX29" s="66"/>
      <c r="QUY29" s="66"/>
      <c r="QUZ29" s="66"/>
      <c r="QVA29" s="66"/>
      <c r="QVB29" s="66"/>
      <c r="QVC29" s="66"/>
      <c r="QVD29" s="66"/>
      <c r="QVE29" s="66"/>
      <c r="QVF29" s="66"/>
      <c r="QVG29" s="66"/>
      <c r="QVH29" s="66"/>
      <c r="QVI29" s="66"/>
      <c r="QVJ29" s="66"/>
      <c r="QVK29" s="66"/>
      <c r="QVL29" s="66"/>
      <c r="QVM29" s="66"/>
      <c r="QVN29" s="66"/>
      <c r="QVO29" s="66"/>
      <c r="QVP29" s="66"/>
      <c r="QVQ29" s="66"/>
      <c r="QVR29" s="66"/>
      <c r="QVS29" s="66"/>
      <c r="QVT29" s="66"/>
      <c r="QVU29" s="66"/>
      <c r="QVV29" s="66"/>
      <c r="QVW29" s="66"/>
      <c r="QVX29" s="66"/>
      <c r="QVY29" s="66"/>
      <c r="QVZ29" s="66"/>
      <c r="QWA29" s="66"/>
      <c r="QWB29" s="66"/>
      <c r="QWC29" s="66"/>
      <c r="QWD29" s="66"/>
      <c r="QWE29" s="66"/>
      <c r="QWF29" s="66"/>
      <c r="QWG29" s="66"/>
      <c r="QWH29" s="66"/>
      <c r="QWI29" s="66"/>
      <c r="QWJ29" s="66"/>
      <c r="QWK29" s="66"/>
      <c r="QWL29" s="66"/>
      <c r="QWM29" s="66"/>
      <c r="QWN29" s="66"/>
      <c r="QWO29" s="66"/>
      <c r="QWP29" s="66"/>
      <c r="QWQ29" s="66"/>
      <c r="QWR29" s="66"/>
      <c r="QWS29" s="66"/>
      <c r="QWT29" s="66"/>
      <c r="QWU29" s="66"/>
      <c r="QWV29" s="66"/>
      <c r="QWW29" s="66"/>
      <c r="QWX29" s="66"/>
      <c r="QWY29" s="66"/>
      <c r="QWZ29" s="66"/>
      <c r="QXA29" s="66"/>
      <c r="QXB29" s="66"/>
      <c r="QXC29" s="66"/>
      <c r="QXD29" s="66"/>
      <c r="QXE29" s="66"/>
      <c r="QXF29" s="66"/>
      <c r="QXG29" s="66"/>
      <c r="QXH29" s="66"/>
      <c r="QXI29" s="66"/>
      <c r="QXJ29" s="66"/>
      <c r="QXK29" s="66"/>
      <c r="QXL29" s="66"/>
      <c r="QXM29" s="66"/>
      <c r="QXN29" s="66"/>
      <c r="QXO29" s="66"/>
      <c r="QXP29" s="66"/>
      <c r="QXQ29" s="66"/>
      <c r="QXR29" s="66"/>
      <c r="QXS29" s="66"/>
      <c r="QXT29" s="66"/>
      <c r="QXU29" s="66"/>
      <c r="QXV29" s="66"/>
      <c r="QXW29" s="66"/>
      <c r="QXX29" s="66"/>
      <c r="QXY29" s="66"/>
      <c r="QXZ29" s="66"/>
      <c r="QYA29" s="66"/>
      <c r="QYB29" s="66"/>
      <c r="QYC29" s="66"/>
      <c r="QYD29" s="66"/>
      <c r="QYE29" s="66"/>
      <c r="QYF29" s="66"/>
      <c r="QYG29" s="66"/>
      <c r="QYH29" s="66"/>
      <c r="QYI29" s="66"/>
      <c r="QYJ29" s="66"/>
      <c r="QYK29" s="66"/>
      <c r="QYL29" s="66"/>
      <c r="QYM29" s="66"/>
      <c r="QYN29" s="66"/>
      <c r="QYO29" s="66"/>
      <c r="QYP29" s="66"/>
      <c r="QYQ29" s="66"/>
      <c r="QYR29" s="66"/>
      <c r="QYS29" s="66"/>
      <c r="QYT29" s="66"/>
      <c r="QYU29" s="66"/>
      <c r="QYV29" s="66"/>
      <c r="QYW29" s="66"/>
      <c r="QYX29" s="66"/>
      <c r="QYY29" s="66"/>
      <c r="QYZ29" s="66"/>
      <c r="QZA29" s="66"/>
      <c r="QZB29" s="66"/>
      <c r="QZC29" s="66"/>
      <c r="QZD29" s="66"/>
      <c r="QZE29" s="66"/>
      <c r="QZF29" s="66"/>
      <c r="QZG29" s="66"/>
      <c r="QZH29" s="66"/>
      <c r="QZI29" s="66"/>
      <c r="QZJ29" s="66"/>
      <c r="QZK29" s="66"/>
      <c r="QZL29" s="66"/>
      <c r="QZM29" s="66"/>
      <c r="QZN29" s="66"/>
      <c r="QZO29" s="66"/>
      <c r="QZP29" s="66"/>
      <c r="QZQ29" s="66"/>
      <c r="QZR29" s="66"/>
      <c r="QZS29" s="66"/>
      <c r="QZT29" s="66"/>
      <c r="QZU29" s="66"/>
      <c r="QZV29" s="66"/>
      <c r="QZW29" s="66"/>
      <c r="QZX29" s="66"/>
      <c r="QZY29" s="66"/>
      <c r="QZZ29" s="66"/>
      <c r="RAA29" s="66"/>
      <c r="RAB29" s="66"/>
      <c r="RAC29" s="66"/>
      <c r="RAD29" s="66"/>
      <c r="RAE29" s="66"/>
      <c r="RAF29" s="66"/>
      <c r="RAG29" s="66"/>
      <c r="RAH29" s="66"/>
      <c r="RAI29" s="66"/>
      <c r="RAJ29" s="66"/>
      <c r="RAK29" s="66"/>
      <c r="RAL29" s="66"/>
      <c r="RAM29" s="66"/>
      <c r="RAN29" s="66"/>
      <c r="RAO29" s="66"/>
      <c r="RAP29" s="66"/>
      <c r="RAQ29" s="66"/>
      <c r="RAR29" s="66"/>
      <c r="RAS29" s="66"/>
      <c r="RAT29" s="66"/>
      <c r="RAU29" s="66"/>
      <c r="RAV29" s="66"/>
      <c r="RAW29" s="66"/>
      <c r="RAX29" s="66"/>
      <c r="RAY29" s="66"/>
      <c r="RAZ29" s="66"/>
      <c r="RBA29" s="66"/>
      <c r="RBB29" s="66"/>
      <c r="RBC29" s="66"/>
      <c r="RBD29" s="66"/>
      <c r="RBE29" s="66"/>
      <c r="RBF29" s="66"/>
      <c r="RBG29" s="66"/>
      <c r="RBH29" s="66"/>
      <c r="RBI29" s="66"/>
      <c r="RBJ29" s="66"/>
      <c r="RBK29" s="66"/>
      <c r="RBL29" s="66"/>
      <c r="RBM29" s="66"/>
      <c r="RBN29" s="66"/>
      <c r="RBO29" s="66"/>
      <c r="RBP29" s="66"/>
      <c r="RBQ29" s="66"/>
      <c r="RBR29" s="66"/>
      <c r="RBS29" s="66"/>
      <c r="RBT29" s="66"/>
      <c r="RBU29" s="66"/>
      <c r="RBV29" s="66"/>
      <c r="RBW29" s="66"/>
      <c r="RBX29" s="66"/>
      <c r="RBY29" s="66"/>
      <c r="RBZ29" s="66"/>
      <c r="RCA29" s="66"/>
      <c r="RCB29" s="66"/>
      <c r="RCC29" s="66"/>
      <c r="RCD29" s="66"/>
      <c r="RCE29" s="66"/>
      <c r="RCF29" s="66"/>
      <c r="RCG29" s="66"/>
      <c r="RCH29" s="66"/>
      <c r="RCI29" s="66"/>
      <c r="RCJ29" s="66"/>
      <c r="RCK29" s="66"/>
      <c r="RCL29" s="66"/>
      <c r="RCM29" s="66"/>
      <c r="RCN29" s="66"/>
      <c r="RCO29" s="66"/>
      <c r="RCP29" s="66"/>
      <c r="RCQ29" s="66"/>
      <c r="RCR29" s="66"/>
      <c r="RCS29" s="66"/>
      <c r="RCT29" s="66"/>
      <c r="RCU29" s="66"/>
      <c r="RCV29" s="66"/>
      <c r="RCW29" s="66"/>
      <c r="RCX29" s="66"/>
      <c r="RCY29" s="66"/>
      <c r="RCZ29" s="66"/>
      <c r="RDA29" s="66"/>
      <c r="RDB29" s="66"/>
      <c r="RDC29" s="66"/>
      <c r="RDD29" s="66"/>
      <c r="RDE29" s="66"/>
      <c r="RDF29" s="66"/>
      <c r="RDG29" s="66"/>
      <c r="RDH29" s="66"/>
      <c r="RDI29" s="66"/>
      <c r="RDJ29" s="66"/>
      <c r="RDK29" s="66"/>
      <c r="RDL29" s="66"/>
      <c r="RDM29" s="66"/>
      <c r="RDN29" s="66"/>
      <c r="RDO29" s="66"/>
      <c r="RDP29" s="66"/>
      <c r="RDQ29" s="66"/>
      <c r="RDR29" s="66"/>
      <c r="RDS29" s="66"/>
      <c r="RDT29" s="66"/>
      <c r="RDU29" s="66"/>
      <c r="RDV29" s="66"/>
      <c r="RDW29" s="66"/>
      <c r="RDX29" s="66"/>
      <c r="RDY29" s="66"/>
      <c r="RDZ29" s="66"/>
      <c r="REA29" s="66"/>
      <c r="REB29" s="66"/>
      <c r="REC29" s="66"/>
      <c r="RED29" s="66"/>
      <c r="REE29" s="66"/>
      <c r="REF29" s="66"/>
      <c r="REG29" s="66"/>
      <c r="REH29" s="66"/>
      <c r="REI29" s="66"/>
      <c r="REJ29" s="66"/>
      <c r="REK29" s="66"/>
      <c r="REL29" s="66"/>
      <c r="REM29" s="66"/>
      <c r="REN29" s="66"/>
      <c r="REO29" s="66"/>
      <c r="REP29" s="66"/>
      <c r="REQ29" s="66"/>
      <c r="RER29" s="66"/>
      <c r="RES29" s="66"/>
      <c r="RET29" s="66"/>
      <c r="REU29" s="66"/>
      <c r="REV29" s="66"/>
      <c r="REW29" s="66"/>
      <c r="REX29" s="66"/>
      <c r="REY29" s="66"/>
      <c r="REZ29" s="66"/>
      <c r="RFA29" s="66"/>
      <c r="RFB29" s="66"/>
      <c r="RFC29" s="66"/>
      <c r="RFD29" s="66"/>
      <c r="RFE29" s="66"/>
      <c r="RFF29" s="66"/>
      <c r="RFG29" s="66"/>
      <c r="RFH29" s="66"/>
      <c r="RFI29" s="66"/>
      <c r="RFJ29" s="66"/>
      <c r="RFK29" s="66"/>
      <c r="RFL29" s="66"/>
      <c r="RFM29" s="66"/>
      <c r="RFN29" s="66"/>
      <c r="RFO29" s="66"/>
      <c r="RFP29" s="66"/>
      <c r="RFQ29" s="66"/>
      <c r="RFR29" s="66"/>
      <c r="RFS29" s="66"/>
      <c r="RFT29" s="66"/>
      <c r="RFU29" s="66"/>
      <c r="RFV29" s="66"/>
      <c r="RFW29" s="66"/>
      <c r="RFX29" s="66"/>
      <c r="RFY29" s="66"/>
      <c r="RFZ29" s="66"/>
      <c r="RGA29" s="66"/>
      <c r="RGB29" s="66"/>
      <c r="RGC29" s="66"/>
      <c r="RGD29" s="66"/>
      <c r="RGE29" s="66"/>
      <c r="RGF29" s="66"/>
      <c r="RGG29" s="66"/>
      <c r="RGH29" s="66"/>
      <c r="RGI29" s="66"/>
      <c r="RGJ29" s="66"/>
      <c r="RGK29" s="66"/>
      <c r="RGL29" s="66"/>
      <c r="RGM29" s="66"/>
      <c r="RGN29" s="66"/>
      <c r="RGO29" s="66"/>
      <c r="RGP29" s="66"/>
      <c r="RGQ29" s="66"/>
      <c r="RGR29" s="66"/>
      <c r="RGS29" s="66"/>
      <c r="RGT29" s="66"/>
      <c r="RGU29" s="66"/>
      <c r="RGV29" s="66"/>
      <c r="RGW29" s="66"/>
      <c r="RGX29" s="66"/>
      <c r="RGY29" s="66"/>
      <c r="RGZ29" s="66"/>
      <c r="RHA29" s="66"/>
      <c r="RHB29" s="66"/>
      <c r="RHC29" s="66"/>
      <c r="RHD29" s="66"/>
      <c r="RHE29" s="66"/>
      <c r="RHF29" s="66"/>
      <c r="RHG29" s="66"/>
      <c r="RHH29" s="66"/>
      <c r="RHI29" s="66"/>
      <c r="RHJ29" s="66"/>
      <c r="RHK29" s="66"/>
      <c r="RHL29" s="66"/>
      <c r="RHM29" s="66"/>
      <c r="RHN29" s="66"/>
      <c r="RHO29" s="66"/>
      <c r="RHP29" s="66"/>
      <c r="RHQ29" s="66"/>
      <c r="RHR29" s="66"/>
      <c r="RHS29" s="66"/>
      <c r="RHT29" s="66"/>
      <c r="RHU29" s="66"/>
      <c r="RHV29" s="66"/>
      <c r="RHW29" s="66"/>
      <c r="RHX29" s="66"/>
      <c r="RHY29" s="66"/>
      <c r="RHZ29" s="66"/>
      <c r="RIA29" s="66"/>
      <c r="RIB29" s="66"/>
      <c r="RIC29" s="66"/>
      <c r="RID29" s="66"/>
      <c r="RIE29" s="66"/>
      <c r="RIF29" s="66"/>
      <c r="RIG29" s="66"/>
      <c r="RIH29" s="66"/>
      <c r="RII29" s="66"/>
      <c r="RIJ29" s="66"/>
      <c r="RIK29" s="66"/>
      <c r="RIL29" s="66"/>
      <c r="RIM29" s="66"/>
      <c r="RIN29" s="66"/>
      <c r="RIO29" s="66"/>
      <c r="RIP29" s="66"/>
      <c r="RIQ29" s="66"/>
      <c r="RIR29" s="66"/>
      <c r="RIS29" s="66"/>
      <c r="RIT29" s="66"/>
      <c r="RIU29" s="66"/>
      <c r="RIV29" s="66"/>
      <c r="RIW29" s="66"/>
      <c r="RIX29" s="66"/>
      <c r="RIY29" s="66"/>
      <c r="RIZ29" s="66"/>
      <c r="RJA29" s="66"/>
      <c r="RJB29" s="66"/>
      <c r="RJC29" s="66"/>
      <c r="RJD29" s="66"/>
      <c r="RJE29" s="66"/>
      <c r="RJF29" s="66"/>
      <c r="RJG29" s="66"/>
      <c r="RJH29" s="66"/>
      <c r="RJI29" s="66"/>
      <c r="RJJ29" s="66"/>
      <c r="RJK29" s="66"/>
      <c r="RJL29" s="66"/>
      <c r="RJM29" s="66"/>
      <c r="RJN29" s="66"/>
      <c r="RJO29" s="66"/>
      <c r="RJP29" s="66"/>
      <c r="RJQ29" s="66"/>
      <c r="RJR29" s="66"/>
      <c r="RJS29" s="66"/>
      <c r="RJT29" s="66"/>
      <c r="RJU29" s="66"/>
      <c r="RJV29" s="66"/>
      <c r="RJW29" s="66"/>
      <c r="RJX29" s="66"/>
      <c r="RJY29" s="66"/>
      <c r="RJZ29" s="66"/>
      <c r="RKA29" s="66"/>
      <c r="RKB29" s="66"/>
      <c r="RKC29" s="66"/>
      <c r="RKD29" s="66"/>
      <c r="RKE29" s="66"/>
      <c r="RKF29" s="66"/>
      <c r="RKG29" s="66"/>
      <c r="RKH29" s="66"/>
      <c r="RKI29" s="66"/>
      <c r="RKJ29" s="66"/>
      <c r="RKK29" s="66"/>
      <c r="RKL29" s="66"/>
      <c r="RKM29" s="66"/>
      <c r="RKN29" s="66"/>
      <c r="RKO29" s="66"/>
      <c r="RKP29" s="66"/>
      <c r="RKQ29" s="66"/>
      <c r="RKR29" s="66"/>
      <c r="RKS29" s="66"/>
      <c r="RKT29" s="66"/>
      <c r="RKU29" s="66"/>
      <c r="RKV29" s="66"/>
      <c r="RKW29" s="66"/>
      <c r="RKX29" s="66"/>
      <c r="RKY29" s="66"/>
      <c r="RKZ29" s="66"/>
      <c r="RLA29" s="66"/>
      <c r="RLB29" s="66"/>
      <c r="RLC29" s="66"/>
      <c r="RLD29" s="66"/>
      <c r="RLE29" s="66"/>
      <c r="RLF29" s="66"/>
      <c r="RLG29" s="66"/>
      <c r="RLH29" s="66"/>
      <c r="RLI29" s="66"/>
      <c r="RLJ29" s="66"/>
      <c r="RLK29" s="66"/>
      <c r="RLL29" s="66"/>
      <c r="RLM29" s="66"/>
      <c r="RLN29" s="66"/>
      <c r="RLO29" s="66"/>
      <c r="RLP29" s="66"/>
      <c r="RLQ29" s="66"/>
      <c r="RLR29" s="66"/>
      <c r="RLS29" s="66"/>
      <c r="RLT29" s="66"/>
      <c r="RLU29" s="66"/>
      <c r="RLV29" s="66"/>
      <c r="RLW29" s="66"/>
      <c r="RLX29" s="66"/>
      <c r="RLY29" s="66"/>
      <c r="RLZ29" s="66"/>
      <c r="RMA29" s="66"/>
      <c r="RMB29" s="66"/>
      <c r="RMC29" s="66"/>
      <c r="RMD29" s="66"/>
      <c r="RME29" s="66"/>
      <c r="RMF29" s="66"/>
      <c r="RMG29" s="66"/>
      <c r="RMH29" s="66"/>
      <c r="RMI29" s="66"/>
      <c r="RMJ29" s="66"/>
      <c r="RMK29" s="66"/>
      <c r="RML29" s="66"/>
      <c r="RMM29" s="66"/>
      <c r="RMN29" s="66"/>
      <c r="RMO29" s="66"/>
      <c r="RMP29" s="66"/>
      <c r="RMQ29" s="66"/>
      <c r="RMR29" s="66"/>
      <c r="RMS29" s="66"/>
      <c r="RMT29" s="66"/>
      <c r="RMU29" s="66"/>
      <c r="RMV29" s="66"/>
      <c r="RMW29" s="66"/>
      <c r="RMX29" s="66"/>
      <c r="RMY29" s="66"/>
      <c r="RMZ29" s="66"/>
      <c r="RNA29" s="66"/>
      <c r="RNB29" s="66"/>
      <c r="RNC29" s="66"/>
      <c r="RND29" s="66"/>
      <c r="RNE29" s="66"/>
      <c r="RNF29" s="66"/>
      <c r="RNG29" s="66"/>
      <c r="RNH29" s="66"/>
      <c r="RNI29" s="66"/>
      <c r="RNJ29" s="66"/>
      <c r="RNK29" s="66"/>
      <c r="RNL29" s="66"/>
      <c r="RNM29" s="66"/>
      <c r="RNN29" s="66"/>
      <c r="RNO29" s="66"/>
      <c r="RNP29" s="66"/>
      <c r="RNQ29" s="66"/>
      <c r="RNR29" s="66"/>
      <c r="RNS29" s="66"/>
      <c r="RNT29" s="66"/>
      <c r="RNU29" s="66"/>
      <c r="RNV29" s="66"/>
      <c r="RNW29" s="66"/>
      <c r="RNX29" s="66"/>
      <c r="RNY29" s="66"/>
      <c r="RNZ29" s="66"/>
      <c r="ROA29" s="66"/>
      <c r="ROB29" s="66"/>
      <c r="ROC29" s="66"/>
      <c r="ROD29" s="66"/>
      <c r="ROE29" s="66"/>
      <c r="ROF29" s="66"/>
      <c r="ROG29" s="66"/>
      <c r="ROH29" s="66"/>
      <c r="ROI29" s="66"/>
      <c r="ROJ29" s="66"/>
      <c r="ROK29" s="66"/>
      <c r="ROL29" s="66"/>
      <c r="ROM29" s="66"/>
      <c r="RON29" s="66"/>
      <c r="ROO29" s="66"/>
      <c r="ROP29" s="66"/>
      <c r="ROQ29" s="66"/>
      <c r="ROR29" s="66"/>
      <c r="ROS29" s="66"/>
      <c r="ROT29" s="66"/>
      <c r="ROU29" s="66"/>
      <c r="ROV29" s="66"/>
      <c r="ROW29" s="66"/>
      <c r="ROX29" s="66"/>
      <c r="ROY29" s="66"/>
      <c r="ROZ29" s="66"/>
      <c r="RPA29" s="66"/>
      <c r="RPB29" s="66"/>
      <c r="RPC29" s="66"/>
      <c r="RPD29" s="66"/>
      <c r="RPE29" s="66"/>
      <c r="RPF29" s="66"/>
      <c r="RPG29" s="66"/>
      <c r="RPH29" s="66"/>
      <c r="RPI29" s="66"/>
      <c r="RPJ29" s="66"/>
      <c r="RPK29" s="66"/>
      <c r="RPL29" s="66"/>
      <c r="RPM29" s="66"/>
      <c r="RPN29" s="66"/>
      <c r="RPO29" s="66"/>
      <c r="RPP29" s="66"/>
      <c r="RPQ29" s="66"/>
      <c r="RPR29" s="66"/>
      <c r="RPS29" s="66"/>
      <c r="RPT29" s="66"/>
      <c r="RPU29" s="66"/>
      <c r="RPV29" s="66"/>
      <c r="RPW29" s="66"/>
      <c r="RPX29" s="66"/>
      <c r="RPY29" s="66"/>
      <c r="RPZ29" s="66"/>
      <c r="RQA29" s="66"/>
      <c r="RQB29" s="66"/>
      <c r="RQC29" s="66"/>
      <c r="RQD29" s="66"/>
      <c r="RQE29" s="66"/>
      <c r="RQF29" s="66"/>
      <c r="RQG29" s="66"/>
      <c r="RQH29" s="66"/>
      <c r="RQI29" s="66"/>
      <c r="RQJ29" s="66"/>
      <c r="RQK29" s="66"/>
      <c r="RQL29" s="66"/>
      <c r="RQM29" s="66"/>
      <c r="RQN29" s="66"/>
      <c r="RQO29" s="66"/>
      <c r="RQP29" s="66"/>
      <c r="RQQ29" s="66"/>
      <c r="RQR29" s="66"/>
      <c r="RQS29" s="66"/>
      <c r="RQT29" s="66"/>
      <c r="RQU29" s="66"/>
      <c r="RQV29" s="66"/>
      <c r="RQW29" s="66"/>
      <c r="RQX29" s="66"/>
      <c r="RQY29" s="66"/>
      <c r="RQZ29" s="66"/>
      <c r="RRA29" s="66"/>
      <c r="RRB29" s="66"/>
      <c r="RRC29" s="66"/>
      <c r="RRD29" s="66"/>
      <c r="RRE29" s="66"/>
      <c r="RRF29" s="66"/>
      <c r="RRG29" s="66"/>
      <c r="RRH29" s="66"/>
      <c r="RRI29" s="66"/>
      <c r="RRJ29" s="66"/>
      <c r="RRK29" s="66"/>
      <c r="RRL29" s="66"/>
      <c r="RRM29" s="66"/>
      <c r="RRN29" s="66"/>
      <c r="RRO29" s="66"/>
      <c r="RRP29" s="66"/>
      <c r="RRQ29" s="66"/>
      <c r="RRR29" s="66"/>
      <c r="RRS29" s="66"/>
      <c r="RRT29" s="66"/>
      <c r="RRU29" s="66"/>
      <c r="RRV29" s="66"/>
      <c r="RRW29" s="66"/>
      <c r="RRX29" s="66"/>
      <c r="RRY29" s="66"/>
      <c r="RRZ29" s="66"/>
      <c r="RSA29" s="66"/>
      <c r="RSB29" s="66"/>
      <c r="RSC29" s="66"/>
      <c r="RSD29" s="66"/>
      <c r="RSE29" s="66"/>
      <c r="RSF29" s="66"/>
      <c r="RSG29" s="66"/>
      <c r="RSH29" s="66"/>
      <c r="RSI29" s="66"/>
      <c r="RSJ29" s="66"/>
      <c r="RSK29" s="66"/>
      <c r="RSL29" s="66"/>
      <c r="RSM29" s="66"/>
      <c r="RSN29" s="66"/>
      <c r="RSO29" s="66"/>
      <c r="RSP29" s="66"/>
      <c r="RSQ29" s="66"/>
      <c r="RSR29" s="66"/>
      <c r="RSS29" s="66"/>
      <c r="RST29" s="66"/>
      <c r="RSU29" s="66"/>
      <c r="RSV29" s="66"/>
      <c r="RSW29" s="66"/>
      <c r="RSX29" s="66"/>
      <c r="RSY29" s="66"/>
      <c r="RSZ29" s="66"/>
      <c r="RTA29" s="66"/>
      <c r="RTB29" s="66"/>
      <c r="RTC29" s="66"/>
      <c r="RTD29" s="66"/>
      <c r="RTE29" s="66"/>
      <c r="RTF29" s="66"/>
      <c r="RTG29" s="66"/>
      <c r="RTH29" s="66"/>
      <c r="RTI29" s="66"/>
      <c r="RTJ29" s="66"/>
      <c r="RTK29" s="66"/>
      <c r="RTL29" s="66"/>
      <c r="RTM29" s="66"/>
      <c r="RTN29" s="66"/>
      <c r="RTO29" s="66"/>
      <c r="RTP29" s="66"/>
      <c r="RTQ29" s="66"/>
      <c r="RTR29" s="66"/>
      <c r="RTS29" s="66"/>
      <c r="RTT29" s="66"/>
      <c r="RTU29" s="66"/>
      <c r="RTV29" s="66"/>
      <c r="RTW29" s="66"/>
      <c r="RTX29" s="66"/>
      <c r="RTY29" s="66"/>
      <c r="RTZ29" s="66"/>
      <c r="RUA29" s="66"/>
      <c r="RUB29" s="66"/>
      <c r="RUC29" s="66"/>
      <c r="RUD29" s="66"/>
      <c r="RUE29" s="66"/>
      <c r="RUF29" s="66"/>
      <c r="RUG29" s="66"/>
      <c r="RUH29" s="66"/>
      <c r="RUI29" s="66"/>
      <c r="RUJ29" s="66"/>
      <c r="RUK29" s="66"/>
      <c r="RUL29" s="66"/>
      <c r="RUM29" s="66"/>
      <c r="RUN29" s="66"/>
      <c r="RUO29" s="66"/>
      <c r="RUP29" s="66"/>
      <c r="RUQ29" s="66"/>
      <c r="RUR29" s="66"/>
      <c r="RUS29" s="66"/>
      <c r="RUT29" s="66"/>
      <c r="RUU29" s="66"/>
      <c r="RUV29" s="66"/>
      <c r="RUW29" s="66"/>
      <c r="RUX29" s="66"/>
      <c r="RUY29" s="66"/>
      <c r="RUZ29" s="66"/>
      <c r="RVA29" s="66"/>
      <c r="RVB29" s="66"/>
      <c r="RVC29" s="66"/>
      <c r="RVD29" s="66"/>
      <c r="RVE29" s="66"/>
      <c r="RVF29" s="66"/>
      <c r="RVG29" s="66"/>
      <c r="RVH29" s="66"/>
      <c r="RVI29" s="66"/>
      <c r="RVJ29" s="66"/>
      <c r="RVK29" s="66"/>
      <c r="RVL29" s="66"/>
      <c r="RVM29" s="66"/>
      <c r="RVN29" s="66"/>
      <c r="RVO29" s="66"/>
      <c r="RVP29" s="66"/>
      <c r="RVQ29" s="66"/>
      <c r="RVR29" s="66"/>
      <c r="RVS29" s="66"/>
      <c r="RVT29" s="66"/>
      <c r="RVU29" s="66"/>
      <c r="RVV29" s="66"/>
      <c r="RVW29" s="66"/>
      <c r="RVX29" s="66"/>
      <c r="RVY29" s="66"/>
      <c r="RVZ29" s="66"/>
      <c r="RWA29" s="66"/>
      <c r="RWB29" s="66"/>
      <c r="RWC29" s="66"/>
      <c r="RWD29" s="66"/>
      <c r="RWE29" s="66"/>
      <c r="RWF29" s="66"/>
      <c r="RWG29" s="66"/>
      <c r="RWH29" s="66"/>
      <c r="RWI29" s="66"/>
      <c r="RWJ29" s="66"/>
      <c r="RWK29" s="66"/>
      <c r="RWL29" s="66"/>
      <c r="RWM29" s="66"/>
      <c r="RWN29" s="66"/>
      <c r="RWO29" s="66"/>
      <c r="RWP29" s="66"/>
      <c r="RWQ29" s="66"/>
      <c r="RWR29" s="66"/>
      <c r="RWS29" s="66"/>
      <c r="RWT29" s="66"/>
      <c r="RWU29" s="66"/>
      <c r="RWV29" s="66"/>
      <c r="RWW29" s="66"/>
      <c r="RWX29" s="66"/>
      <c r="RWY29" s="66"/>
      <c r="RWZ29" s="66"/>
      <c r="RXA29" s="66"/>
      <c r="RXB29" s="66"/>
      <c r="RXC29" s="66"/>
      <c r="RXD29" s="66"/>
      <c r="RXE29" s="66"/>
      <c r="RXF29" s="66"/>
      <c r="RXG29" s="66"/>
      <c r="RXH29" s="66"/>
      <c r="RXI29" s="66"/>
      <c r="RXJ29" s="66"/>
      <c r="RXK29" s="66"/>
      <c r="RXL29" s="66"/>
      <c r="RXM29" s="66"/>
      <c r="RXN29" s="66"/>
      <c r="RXO29" s="66"/>
      <c r="RXP29" s="66"/>
      <c r="RXQ29" s="66"/>
      <c r="RXR29" s="66"/>
      <c r="RXS29" s="66"/>
      <c r="RXT29" s="66"/>
      <c r="RXU29" s="66"/>
      <c r="RXV29" s="66"/>
      <c r="RXW29" s="66"/>
      <c r="RXX29" s="66"/>
      <c r="RXY29" s="66"/>
      <c r="RXZ29" s="66"/>
      <c r="RYA29" s="66"/>
      <c r="RYB29" s="66"/>
      <c r="RYC29" s="66"/>
      <c r="RYD29" s="66"/>
      <c r="RYE29" s="66"/>
      <c r="RYF29" s="66"/>
      <c r="RYG29" s="66"/>
      <c r="RYH29" s="66"/>
      <c r="RYI29" s="66"/>
      <c r="RYJ29" s="66"/>
      <c r="RYK29" s="66"/>
      <c r="RYL29" s="66"/>
      <c r="RYM29" s="66"/>
      <c r="RYN29" s="66"/>
      <c r="RYO29" s="66"/>
      <c r="RYP29" s="66"/>
      <c r="RYQ29" s="66"/>
      <c r="RYR29" s="66"/>
      <c r="RYS29" s="66"/>
      <c r="RYT29" s="66"/>
      <c r="RYU29" s="66"/>
      <c r="RYV29" s="66"/>
      <c r="RYW29" s="66"/>
      <c r="RYX29" s="66"/>
      <c r="RYY29" s="66"/>
      <c r="RYZ29" s="66"/>
      <c r="RZA29" s="66"/>
      <c r="RZB29" s="66"/>
      <c r="RZC29" s="66"/>
      <c r="RZD29" s="66"/>
      <c r="RZE29" s="66"/>
      <c r="RZF29" s="66"/>
      <c r="RZG29" s="66"/>
      <c r="RZH29" s="66"/>
      <c r="RZI29" s="66"/>
      <c r="RZJ29" s="66"/>
      <c r="RZK29" s="66"/>
      <c r="RZL29" s="66"/>
      <c r="RZM29" s="66"/>
      <c r="RZN29" s="66"/>
      <c r="RZO29" s="66"/>
      <c r="RZP29" s="66"/>
      <c r="RZQ29" s="66"/>
      <c r="RZR29" s="66"/>
      <c r="RZS29" s="66"/>
      <c r="RZT29" s="66"/>
      <c r="RZU29" s="66"/>
      <c r="RZV29" s="66"/>
      <c r="RZW29" s="66"/>
      <c r="RZX29" s="66"/>
      <c r="RZY29" s="66"/>
      <c r="RZZ29" s="66"/>
      <c r="SAA29" s="66"/>
      <c r="SAB29" s="66"/>
      <c r="SAC29" s="66"/>
      <c r="SAD29" s="66"/>
      <c r="SAE29" s="66"/>
      <c r="SAF29" s="66"/>
      <c r="SAG29" s="66"/>
      <c r="SAH29" s="66"/>
      <c r="SAI29" s="66"/>
      <c r="SAJ29" s="66"/>
      <c r="SAK29" s="66"/>
      <c r="SAL29" s="66"/>
      <c r="SAM29" s="66"/>
      <c r="SAN29" s="66"/>
      <c r="SAO29" s="66"/>
      <c r="SAP29" s="66"/>
      <c r="SAQ29" s="66"/>
      <c r="SAR29" s="66"/>
      <c r="SAS29" s="66"/>
      <c r="SAT29" s="66"/>
      <c r="SAU29" s="66"/>
      <c r="SAV29" s="66"/>
      <c r="SAW29" s="66"/>
      <c r="SAX29" s="66"/>
      <c r="SAY29" s="66"/>
      <c r="SAZ29" s="66"/>
      <c r="SBA29" s="66"/>
      <c r="SBB29" s="66"/>
      <c r="SBC29" s="66"/>
      <c r="SBD29" s="66"/>
      <c r="SBE29" s="66"/>
      <c r="SBF29" s="66"/>
      <c r="SBG29" s="66"/>
      <c r="SBH29" s="66"/>
      <c r="SBI29" s="66"/>
      <c r="SBJ29" s="66"/>
      <c r="SBK29" s="66"/>
      <c r="SBL29" s="66"/>
      <c r="SBM29" s="66"/>
      <c r="SBN29" s="66"/>
      <c r="SBO29" s="66"/>
      <c r="SBP29" s="66"/>
      <c r="SBQ29" s="66"/>
      <c r="SBR29" s="66"/>
      <c r="SBS29" s="66"/>
      <c r="SBT29" s="66"/>
      <c r="SBU29" s="66"/>
      <c r="SBV29" s="66"/>
      <c r="SBW29" s="66"/>
      <c r="SBX29" s="66"/>
      <c r="SBY29" s="66"/>
      <c r="SBZ29" s="66"/>
      <c r="SCA29" s="66"/>
      <c r="SCB29" s="66"/>
      <c r="SCC29" s="66"/>
      <c r="SCD29" s="66"/>
      <c r="SCE29" s="66"/>
      <c r="SCF29" s="66"/>
      <c r="SCG29" s="66"/>
      <c r="SCH29" s="66"/>
      <c r="SCI29" s="66"/>
      <c r="SCJ29" s="66"/>
      <c r="SCK29" s="66"/>
      <c r="SCL29" s="66"/>
      <c r="SCM29" s="66"/>
      <c r="SCN29" s="66"/>
      <c r="SCO29" s="66"/>
      <c r="SCP29" s="66"/>
      <c r="SCQ29" s="66"/>
      <c r="SCR29" s="66"/>
      <c r="SCS29" s="66"/>
      <c r="SCT29" s="66"/>
      <c r="SCU29" s="66"/>
      <c r="SCV29" s="66"/>
      <c r="SCW29" s="66"/>
      <c r="SCX29" s="66"/>
      <c r="SCY29" s="66"/>
      <c r="SCZ29" s="66"/>
      <c r="SDA29" s="66"/>
      <c r="SDB29" s="66"/>
      <c r="SDC29" s="66"/>
      <c r="SDD29" s="66"/>
      <c r="SDE29" s="66"/>
      <c r="SDF29" s="66"/>
      <c r="SDG29" s="66"/>
      <c r="SDH29" s="66"/>
      <c r="SDI29" s="66"/>
      <c r="SDJ29" s="66"/>
      <c r="SDK29" s="66"/>
      <c r="SDL29" s="66"/>
      <c r="SDM29" s="66"/>
      <c r="SDN29" s="66"/>
      <c r="SDO29" s="66"/>
      <c r="SDP29" s="66"/>
      <c r="SDQ29" s="66"/>
      <c r="SDR29" s="66"/>
      <c r="SDS29" s="66"/>
      <c r="SDT29" s="66"/>
      <c r="SDU29" s="66"/>
      <c r="SDV29" s="66"/>
      <c r="SDW29" s="66"/>
      <c r="SDX29" s="66"/>
      <c r="SDY29" s="66"/>
      <c r="SDZ29" s="66"/>
      <c r="SEA29" s="66"/>
      <c r="SEB29" s="66"/>
      <c r="SEC29" s="66"/>
      <c r="SED29" s="66"/>
      <c r="SEE29" s="66"/>
      <c r="SEF29" s="66"/>
      <c r="SEG29" s="66"/>
      <c r="SEH29" s="66"/>
      <c r="SEI29" s="66"/>
      <c r="SEJ29" s="66"/>
      <c r="SEK29" s="66"/>
      <c r="SEL29" s="66"/>
      <c r="SEM29" s="66"/>
      <c r="SEN29" s="66"/>
      <c r="SEO29" s="66"/>
      <c r="SEP29" s="66"/>
      <c r="SEQ29" s="66"/>
      <c r="SER29" s="66"/>
      <c r="SES29" s="66"/>
      <c r="SET29" s="66"/>
      <c r="SEU29" s="66"/>
      <c r="SEV29" s="66"/>
      <c r="SEW29" s="66"/>
      <c r="SEX29" s="66"/>
      <c r="SEY29" s="66"/>
      <c r="SEZ29" s="66"/>
      <c r="SFA29" s="66"/>
      <c r="SFB29" s="66"/>
      <c r="SFC29" s="66"/>
      <c r="SFD29" s="66"/>
      <c r="SFE29" s="66"/>
      <c r="SFF29" s="66"/>
      <c r="SFG29" s="66"/>
      <c r="SFH29" s="66"/>
      <c r="SFI29" s="66"/>
      <c r="SFJ29" s="66"/>
      <c r="SFK29" s="66"/>
      <c r="SFL29" s="66"/>
      <c r="SFM29" s="66"/>
      <c r="SFN29" s="66"/>
      <c r="SFO29" s="66"/>
      <c r="SFP29" s="66"/>
      <c r="SFQ29" s="66"/>
      <c r="SFR29" s="66"/>
      <c r="SFS29" s="66"/>
      <c r="SFT29" s="66"/>
      <c r="SFU29" s="66"/>
      <c r="SFV29" s="66"/>
      <c r="SFW29" s="66"/>
      <c r="SFX29" s="66"/>
      <c r="SFY29" s="66"/>
      <c r="SFZ29" s="66"/>
      <c r="SGA29" s="66"/>
      <c r="SGB29" s="66"/>
      <c r="SGC29" s="66"/>
      <c r="SGD29" s="66"/>
      <c r="SGE29" s="66"/>
      <c r="SGF29" s="66"/>
      <c r="SGG29" s="66"/>
      <c r="SGH29" s="66"/>
      <c r="SGI29" s="66"/>
      <c r="SGJ29" s="66"/>
      <c r="SGK29" s="66"/>
      <c r="SGL29" s="66"/>
      <c r="SGM29" s="66"/>
      <c r="SGN29" s="66"/>
      <c r="SGO29" s="66"/>
      <c r="SGP29" s="66"/>
      <c r="SGQ29" s="66"/>
      <c r="SGR29" s="66"/>
      <c r="SGS29" s="66"/>
      <c r="SGT29" s="66"/>
      <c r="SGU29" s="66"/>
      <c r="SGV29" s="66"/>
      <c r="SGW29" s="66"/>
      <c r="SGX29" s="66"/>
      <c r="SGY29" s="66"/>
      <c r="SGZ29" s="66"/>
      <c r="SHA29" s="66"/>
      <c r="SHB29" s="66"/>
      <c r="SHC29" s="66"/>
      <c r="SHD29" s="66"/>
      <c r="SHE29" s="66"/>
      <c r="SHF29" s="66"/>
      <c r="SHG29" s="66"/>
      <c r="SHH29" s="66"/>
      <c r="SHI29" s="66"/>
      <c r="SHJ29" s="66"/>
      <c r="SHK29" s="66"/>
      <c r="SHL29" s="66"/>
      <c r="SHM29" s="66"/>
      <c r="SHN29" s="66"/>
      <c r="SHO29" s="66"/>
      <c r="SHP29" s="66"/>
      <c r="SHQ29" s="66"/>
      <c r="SHR29" s="66"/>
      <c r="SHS29" s="66"/>
      <c r="SHT29" s="66"/>
      <c r="SHU29" s="66"/>
      <c r="SHV29" s="66"/>
      <c r="SHW29" s="66"/>
      <c r="SHX29" s="66"/>
      <c r="SHY29" s="66"/>
      <c r="SHZ29" s="66"/>
      <c r="SIA29" s="66"/>
      <c r="SIB29" s="66"/>
      <c r="SIC29" s="66"/>
      <c r="SID29" s="66"/>
      <c r="SIE29" s="66"/>
      <c r="SIF29" s="66"/>
      <c r="SIG29" s="66"/>
      <c r="SIH29" s="66"/>
      <c r="SII29" s="66"/>
      <c r="SIJ29" s="66"/>
      <c r="SIK29" s="66"/>
      <c r="SIL29" s="66"/>
      <c r="SIM29" s="66"/>
      <c r="SIN29" s="66"/>
      <c r="SIO29" s="66"/>
      <c r="SIP29" s="66"/>
      <c r="SIQ29" s="66"/>
      <c r="SIR29" s="66"/>
      <c r="SIS29" s="66"/>
      <c r="SIT29" s="66"/>
      <c r="SIU29" s="66"/>
      <c r="SIV29" s="66"/>
      <c r="SIW29" s="66"/>
      <c r="SIX29" s="66"/>
      <c r="SIY29" s="66"/>
      <c r="SIZ29" s="66"/>
      <c r="SJA29" s="66"/>
      <c r="SJB29" s="66"/>
      <c r="SJC29" s="66"/>
      <c r="SJD29" s="66"/>
      <c r="SJE29" s="66"/>
      <c r="SJF29" s="66"/>
      <c r="SJG29" s="66"/>
      <c r="SJH29" s="66"/>
      <c r="SJI29" s="66"/>
      <c r="SJJ29" s="66"/>
      <c r="SJK29" s="66"/>
      <c r="SJL29" s="66"/>
      <c r="SJM29" s="66"/>
      <c r="SJN29" s="66"/>
      <c r="SJO29" s="66"/>
      <c r="SJP29" s="66"/>
      <c r="SJQ29" s="66"/>
      <c r="SJR29" s="66"/>
      <c r="SJS29" s="66"/>
      <c r="SJT29" s="66"/>
      <c r="SJU29" s="66"/>
      <c r="SJV29" s="66"/>
      <c r="SJW29" s="66"/>
      <c r="SJX29" s="66"/>
      <c r="SJY29" s="66"/>
      <c r="SJZ29" s="66"/>
      <c r="SKA29" s="66"/>
      <c r="SKB29" s="66"/>
      <c r="SKC29" s="66"/>
      <c r="SKD29" s="66"/>
      <c r="SKE29" s="66"/>
      <c r="SKF29" s="66"/>
      <c r="SKG29" s="66"/>
      <c r="SKH29" s="66"/>
      <c r="SKI29" s="66"/>
      <c r="SKJ29" s="66"/>
      <c r="SKK29" s="66"/>
      <c r="SKL29" s="66"/>
      <c r="SKM29" s="66"/>
      <c r="SKN29" s="66"/>
      <c r="SKO29" s="66"/>
      <c r="SKP29" s="66"/>
      <c r="SKQ29" s="66"/>
      <c r="SKR29" s="66"/>
      <c r="SKS29" s="66"/>
      <c r="SKT29" s="66"/>
      <c r="SKU29" s="66"/>
      <c r="SKV29" s="66"/>
      <c r="SKW29" s="66"/>
      <c r="SKX29" s="66"/>
      <c r="SKY29" s="66"/>
      <c r="SKZ29" s="66"/>
      <c r="SLA29" s="66"/>
      <c r="SLB29" s="66"/>
      <c r="SLC29" s="66"/>
      <c r="SLD29" s="66"/>
      <c r="SLE29" s="66"/>
      <c r="SLF29" s="66"/>
      <c r="SLG29" s="66"/>
      <c r="SLH29" s="66"/>
      <c r="SLI29" s="66"/>
      <c r="SLJ29" s="66"/>
      <c r="SLK29" s="66"/>
      <c r="SLL29" s="66"/>
      <c r="SLM29" s="66"/>
      <c r="SLN29" s="66"/>
      <c r="SLO29" s="66"/>
      <c r="SLP29" s="66"/>
      <c r="SLQ29" s="66"/>
      <c r="SLR29" s="66"/>
      <c r="SLS29" s="66"/>
      <c r="SLT29" s="66"/>
      <c r="SLU29" s="66"/>
      <c r="SLV29" s="66"/>
      <c r="SLW29" s="66"/>
      <c r="SLX29" s="66"/>
      <c r="SLY29" s="66"/>
      <c r="SLZ29" s="66"/>
      <c r="SMA29" s="66"/>
      <c r="SMB29" s="66"/>
      <c r="SMC29" s="66"/>
      <c r="SMD29" s="66"/>
      <c r="SME29" s="66"/>
      <c r="SMF29" s="66"/>
      <c r="SMG29" s="66"/>
      <c r="SMH29" s="66"/>
      <c r="SMI29" s="66"/>
      <c r="SMJ29" s="66"/>
      <c r="SMK29" s="66"/>
      <c r="SML29" s="66"/>
      <c r="SMM29" s="66"/>
      <c r="SMN29" s="66"/>
      <c r="SMO29" s="66"/>
      <c r="SMP29" s="66"/>
      <c r="SMQ29" s="66"/>
      <c r="SMR29" s="66"/>
      <c r="SMS29" s="66"/>
      <c r="SMT29" s="66"/>
      <c r="SMU29" s="66"/>
      <c r="SMV29" s="66"/>
      <c r="SMW29" s="66"/>
      <c r="SMX29" s="66"/>
      <c r="SMY29" s="66"/>
      <c r="SMZ29" s="66"/>
      <c r="SNA29" s="66"/>
      <c r="SNB29" s="66"/>
      <c r="SNC29" s="66"/>
      <c r="SND29" s="66"/>
      <c r="SNE29" s="66"/>
      <c r="SNF29" s="66"/>
      <c r="SNG29" s="66"/>
      <c r="SNH29" s="66"/>
      <c r="SNI29" s="66"/>
      <c r="SNJ29" s="66"/>
      <c r="SNK29" s="66"/>
      <c r="SNL29" s="66"/>
      <c r="SNM29" s="66"/>
      <c r="SNN29" s="66"/>
      <c r="SNO29" s="66"/>
      <c r="SNP29" s="66"/>
      <c r="SNQ29" s="66"/>
      <c r="SNR29" s="66"/>
      <c r="SNS29" s="66"/>
      <c r="SNT29" s="66"/>
      <c r="SNU29" s="66"/>
      <c r="SNV29" s="66"/>
      <c r="SNW29" s="66"/>
      <c r="SNX29" s="66"/>
      <c r="SNY29" s="66"/>
      <c r="SNZ29" s="66"/>
      <c r="SOA29" s="66"/>
      <c r="SOB29" s="66"/>
      <c r="SOC29" s="66"/>
      <c r="SOD29" s="66"/>
      <c r="SOE29" s="66"/>
      <c r="SOF29" s="66"/>
      <c r="SOG29" s="66"/>
      <c r="SOH29" s="66"/>
      <c r="SOI29" s="66"/>
      <c r="SOJ29" s="66"/>
      <c r="SOK29" s="66"/>
      <c r="SOL29" s="66"/>
      <c r="SOM29" s="66"/>
      <c r="SON29" s="66"/>
      <c r="SOO29" s="66"/>
      <c r="SOP29" s="66"/>
      <c r="SOQ29" s="66"/>
      <c r="SOR29" s="66"/>
      <c r="SOS29" s="66"/>
      <c r="SOT29" s="66"/>
      <c r="SOU29" s="66"/>
      <c r="SOV29" s="66"/>
      <c r="SOW29" s="66"/>
      <c r="SOX29" s="66"/>
      <c r="SOY29" s="66"/>
      <c r="SOZ29" s="66"/>
      <c r="SPA29" s="66"/>
      <c r="SPB29" s="66"/>
      <c r="SPC29" s="66"/>
      <c r="SPD29" s="66"/>
      <c r="SPE29" s="66"/>
      <c r="SPF29" s="66"/>
      <c r="SPG29" s="66"/>
      <c r="SPH29" s="66"/>
      <c r="SPI29" s="66"/>
      <c r="SPJ29" s="66"/>
      <c r="SPK29" s="66"/>
      <c r="SPL29" s="66"/>
      <c r="SPM29" s="66"/>
      <c r="SPN29" s="66"/>
      <c r="SPO29" s="66"/>
      <c r="SPP29" s="66"/>
      <c r="SPQ29" s="66"/>
      <c r="SPR29" s="66"/>
      <c r="SPS29" s="66"/>
      <c r="SPT29" s="66"/>
      <c r="SPU29" s="66"/>
      <c r="SPV29" s="66"/>
      <c r="SPW29" s="66"/>
      <c r="SPX29" s="66"/>
      <c r="SPY29" s="66"/>
      <c r="SPZ29" s="66"/>
      <c r="SQA29" s="66"/>
      <c r="SQB29" s="66"/>
      <c r="SQC29" s="66"/>
      <c r="SQD29" s="66"/>
      <c r="SQE29" s="66"/>
      <c r="SQF29" s="66"/>
      <c r="SQG29" s="66"/>
      <c r="SQH29" s="66"/>
      <c r="SQI29" s="66"/>
      <c r="SQJ29" s="66"/>
      <c r="SQK29" s="66"/>
      <c r="SQL29" s="66"/>
      <c r="SQM29" s="66"/>
      <c r="SQN29" s="66"/>
      <c r="SQO29" s="66"/>
      <c r="SQP29" s="66"/>
      <c r="SQQ29" s="66"/>
      <c r="SQR29" s="66"/>
      <c r="SQS29" s="66"/>
      <c r="SQT29" s="66"/>
      <c r="SQU29" s="66"/>
      <c r="SQV29" s="66"/>
      <c r="SQW29" s="66"/>
      <c r="SQX29" s="66"/>
      <c r="SQY29" s="66"/>
      <c r="SQZ29" s="66"/>
      <c r="SRA29" s="66"/>
      <c r="SRB29" s="66"/>
      <c r="SRC29" s="66"/>
      <c r="SRD29" s="66"/>
      <c r="SRE29" s="66"/>
      <c r="SRF29" s="66"/>
      <c r="SRG29" s="66"/>
      <c r="SRH29" s="66"/>
      <c r="SRI29" s="66"/>
      <c r="SRJ29" s="66"/>
      <c r="SRK29" s="66"/>
      <c r="SRL29" s="66"/>
      <c r="SRM29" s="66"/>
      <c r="SRN29" s="66"/>
      <c r="SRO29" s="66"/>
      <c r="SRP29" s="66"/>
      <c r="SRQ29" s="66"/>
      <c r="SRR29" s="66"/>
      <c r="SRS29" s="66"/>
      <c r="SRT29" s="66"/>
      <c r="SRU29" s="66"/>
      <c r="SRV29" s="66"/>
      <c r="SRW29" s="66"/>
      <c r="SRX29" s="66"/>
      <c r="SRY29" s="66"/>
      <c r="SRZ29" s="66"/>
      <c r="SSA29" s="66"/>
      <c r="SSB29" s="66"/>
      <c r="SSC29" s="66"/>
      <c r="SSD29" s="66"/>
      <c r="SSE29" s="66"/>
      <c r="SSF29" s="66"/>
      <c r="SSG29" s="66"/>
      <c r="SSH29" s="66"/>
      <c r="SSI29" s="66"/>
      <c r="SSJ29" s="66"/>
      <c r="SSK29" s="66"/>
      <c r="SSL29" s="66"/>
      <c r="SSM29" s="66"/>
      <c r="SSN29" s="66"/>
      <c r="SSO29" s="66"/>
      <c r="SSP29" s="66"/>
      <c r="SSQ29" s="66"/>
      <c r="SSR29" s="66"/>
      <c r="SSS29" s="66"/>
      <c r="SST29" s="66"/>
      <c r="SSU29" s="66"/>
      <c r="SSV29" s="66"/>
      <c r="SSW29" s="66"/>
      <c r="SSX29" s="66"/>
      <c r="SSY29" s="66"/>
      <c r="SSZ29" s="66"/>
      <c r="STA29" s="66"/>
      <c r="STB29" s="66"/>
      <c r="STC29" s="66"/>
      <c r="STD29" s="66"/>
      <c r="STE29" s="66"/>
      <c r="STF29" s="66"/>
      <c r="STG29" s="66"/>
      <c r="STH29" s="66"/>
      <c r="STI29" s="66"/>
      <c r="STJ29" s="66"/>
      <c r="STK29" s="66"/>
      <c r="STL29" s="66"/>
      <c r="STM29" s="66"/>
      <c r="STN29" s="66"/>
      <c r="STO29" s="66"/>
      <c r="STP29" s="66"/>
      <c r="STQ29" s="66"/>
      <c r="STR29" s="66"/>
      <c r="STS29" s="66"/>
      <c r="STT29" s="66"/>
      <c r="STU29" s="66"/>
      <c r="STV29" s="66"/>
      <c r="STW29" s="66"/>
      <c r="STX29" s="66"/>
      <c r="STY29" s="66"/>
      <c r="STZ29" s="66"/>
      <c r="SUA29" s="66"/>
      <c r="SUB29" s="66"/>
      <c r="SUC29" s="66"/>
      <c r="SUD29" s="66"/>
      <c r="SUE29" s="66"/>
      <c r="SUF29" s="66"/>
      <c r="SUG29" s="66"/>
      <c r="SUH29" s="66"/>
      <c r="SUI29" s="66"/>
      <c r="SUJ29" s="66"/>
      <c r="SUK29" s="66"/>
      <c r="SUL29" s="66"/>
      <c r="SUM29" s="66"/>
      <c r="SUN29" s="66"/>
      <c r="SUO29" s="66"/>
      <c r="SUP29" s="66"/>
      <c r="SUQ29" s="66"/>
      <c r="SUR29" s="66"/>
      <c r="SUS29" s="66"/>
      <c r="SUT29" s="66"/>
      <c r="SUU29" s="66"/>
      <c r="SUV29" s="66"/>
      <c r="SUW29" s="66"/>
      <c r="SUX29" s="66"/>
      <c r="SUY29" s="66"/>
      <c r="SUZ29" s="66"/>
      <c r="SVA29" s="66"/>
      <c r="SVB29" s="66"/>
      <c r="SVC29" s="66"/>
      <c r="SVD29" s="66"/>
      <c r="SVE29" s="66"/>
      <c r="SVF29" s="66"/>
      <c r="SVG29" s="66"/>
      <c r="SVH29" s="66"/>
      <c r="SVI29" s="66"/>
      <c r="SVJ29" s="66"/>
      <c r="SVK29" s="66"/>
      <c r="SVL29" s="66"/>
      <c r="SVM29" s="66"/>
      <c r="SVN29" s="66"/>
      <c r="SVO29" s="66"/>
      <c r="SVP29" s="66"/>
      <c r="SVQ29" s="66"/>
      <c r="SVR29" s="66"/>
      <c r="SVS29" s="66"/>
      <c r="SVT29" s="66"/>
      <c r="SVU29" s="66"/>
      <c r="SVV29" s="66"/>
      <c r="SVW29" s="66"/>
      <c r="SVX29" s="66"/>
      <c r="SVY29" s="66"/>
      <c r="SVZ29" s="66"/>
      <c r="SWA29" s="66"/>
      <c r="SWB29" s="66"/>
      <c r="SWC29" s="66"/>
      <c r="SWD29" s="66"/>
      <c r="SWE29" s="66"/>
      <c r="SWF29" s="66"/>
      <c r="SWG29" s="66"/>
      <c r="SWH29" s="66"/>
      <c r="SWI29" s="66"/>
      <c r="SWJ29" s="66"/>
      <c r="SWK29" s="66"/>
      <c r="SWL29" s="66"/>
      <c r="SWM29" s="66"/>
      <c r="SWN29" s="66"/>
      <c r="SWO29" s="66"/>
      <c r="SWP29" s="66"/>
      <c r="SWQ29" s="66"/>
      <c r="SWR29" s="66"/>
      <c r="SWS29" s="66"/>
      <c r="SWT29" s="66"/>
      <c r="SWU29" s="66"/>
      <c r="SWV29" s="66"/>
      <c r="SWW29" s="66"/>
      <c r="SWX29" s="66"/>
      <c r="SWY29" s="66"/>
      <c r="SWZ29" s="66"/>
      <c r="SXA29" s="66"/>
      <c r="SXB29" s="66"/>
      <c r="SXC29" s="66"/>
      <c r="SXD29" s="66"/>
      <c r="SXE29" s="66"/>
      <c r="SXF29" s="66"/>
      <c r="SXG29" s="66"/>
      <c r="SXH29" s="66"/>
      <c r="SXI29" s="66"/>
      <c r="SXJ29" s="66"/>
      <c r="SXK29" s="66"/>
      <c r="SXL29" s="66"/>
      <c r="SXM29" s="66"/>
      <c r="SXN29" s="66"/>
      <c r="SXO29" s="66"/>
      <c r="SXP29" s="66"/>
      <c r="SXQ29" s="66"/>
      <c r="SXR29" s="66"/>
      <c r="SXS29" s="66"/>
      <c r="SXT29" s="66"/>
      <c r="SXU29" s="66"/>
      <c r="SXV29" s="66"/>
      <c r="SXW29" s="66"/>
      <c r="SXX29" s="66"/>
      <c r="SXY29" s="66"/>
      <c r="SXZ29" s="66"/>
      <c r="SYA29" s="66"/>
      <c r="SYB29" s="66"/>
      <c r="SYC29" s="66"/>
      <c r="SYD29" s="66"/>
      <c r="SYE29" s="66"/>
      <c r="SYF29" s="66"/>
      <c r="SYG29" s="66"/>
      <c r="SYH29" s="66"/>
      <c r="SYI29" s="66"/>
      <c r="SYJ29" s="66"/>
      <c r="SYK29" s="66"/>
      <c r="SYL29" s="66"/>
      <c r="SYM29" s="66"/>
      <c r="SYN29" s="66"/>
      <c r="SYO29" s="66"/>
      <c r="SYP29" s="66"/>
      <c r="SYQ29" s="66"/>
      <c r="SYR29" s="66"/>
      <c r="SYS29" s="66"/>
      <c r="SYT29" s="66"/>
      <c r="SYU29" s="66"/>
      <c r="SYV29" s="66"/>
      <c r="SYW29" s="66"/>
      <c r="SYX29" s="66"/>
      <c r="SYY29" s="66"/>
      <c r="SYZ29" s="66"/>
      <c r="SZA29" s="66"/>
      <c r="SZB29" s="66"/>
      <c r="SZC29" s="66"/>
      <c r="SZD29" s="66"/>
      <c r="SZE29" s="66"/>
      <c r="SZF29" s="66"/>
      <c r="SZG29" s="66"/>
      <c r="SZH29" s="66"/>
      <c r="SZI29" s="66"/>
      <c r="SZJ29" s="66"/>
      <c r="SZK29" s="66"/>
      <c r="SZL29" s="66"/>
      <c r="SZM29" s="66"/>
      <c r="SZN29" s="66"/>
      <c r="SZO29" s="66"/>
      <c r="SZP29" s="66"/>
      <c r="SZQ29" s="66"/>
      <c r="SZR29" s="66"/>
      <c r="SZS29" s="66"/>
      <c r="SZT29" s="66"/>
      <c r="SZU29" s="66"/>
      <c r="SZV29" s="66"/>
      <c r="SZW29" s="66"/>
      <c r="SZX29" s="66"/>
      <c r="SZY29" s="66"/>
      <c r="SZZ29" s="66"/>
      <c r="TAA29" s="66"/>
      <c r="TAB29" s="66"/>
      <c r="TAC29" s="66"/>
      <c r="TAD29" s="66"/>
      <c r="TAE29" s="66"/>
      <c r="TAF29" s="66"/>
      <c r="TAG29" s="66"/>
      <c r="TAH29" s="66"/>
      <c r="TAI29" s="66"/>
      <c r="TAJ29" s="66"/>
      <c r="TAK29" s="66"/>
      <c r="TAL29" s="66"/>
      <c r="TAM29" s="66"/>
      <c r="TAN29" s="66"/>
      <c r="TAO29" s="66"/>
      <c r="TAP29" s="66"/>
      <c r="TAQ29" s="66"/>
      <c r="TAR29" s="66"/>
      <c r="TAS29" s="66"/>
      <c r="TAT29" s="66"/>
      <c r="TAU29" s="66"/>
      <c r="TAV29" s="66"/>
      <c r="TAW29" s="66"/>
      <c r="TAX29" s="66"/>
      <c r="TAY29" s="66"/>
      <c r="TAZ29" s="66"/>
      <c r="TBA29" s="66"/>
      <c r="TBB29" s="66"/>
      <c r="TBC29" s="66"/>
      <c r="TBD29" s="66"/>
      <c r="TBE29" s="66"/>
      <c r="TBF29" s="66"/>
      <c r="TBG29" s="66"/>
      <c r="TBH29" s="66"/>
      <c r="TBI29" s="66"/>
      <c r="TBJ29" s="66"/>
      <c r="TBK29" s="66"/>
      <c r="TBL29" s="66"/>
      <c r="TBM29" s="66"/>
      <c r="TBN29" s="66"/>
      <c r="TBO29" s="66"/>
      <c r="TBP29" s="66"/>
      <c r="TBQ29" s="66"/>
      <c r="TBR29" s="66"/>
      <c r="TBS29" s="66"/>
      <c r="TBT29" s="66"/>
      <c r="TBU29" s="66"/>
      <c r="TBV29" s="66"/>
      <c r="TBW29" s="66"/>
      <c r="TBX29" s="66"/>
      <c r="TBY29" s="66"/>
      <c r="TBZ29" s="66"/>
      <c r="TCA29" s="66"/>
      <c r="TCB29" s="66"/>
      <c r="TCC29" s="66"/>
      <c r="TCD29" s="66"/>
      <c r="TCE29" s="66"/>
      <c r="TCF29" s="66"/>
      <c r="TCG29" s="66"/>
      <c r="TCH29" s="66"/>
      <c r="TCI29" s="66"/>
      <c r="TCJ29" s="66"/>
      <c r="TCK29" s="66"/>
      <c r="TCL29" s="66"/>
      <c r="TCM29" s="66"/>
      <c r="TCN29" s="66"/>
      <c r="TCO29" s="66"/>
      <c r="TCP29" s="66"/>
      <c r="TCQ29" s="66"/>
      <c r="TCR29" s="66"/>
      <c r="TCS29" s="66"/>
      <c r="TCT29" s="66"/>
      <c r="TCU29" s="66"/>
      <c r="TCV29" s="66"/>
      <c r="TCW29" s="66"/>
      <c r="TCX29" s="66"/>
      <c r="TCY29" s="66"/>
      <c r="TCZ29" s="66"/>
      <c r="TDA29" s="66"/>
      <c r="TDB29" s="66"/>
      <c r="TDC29" s="66"/>
      <c r="TDD29" s="66"/>
      <c r="TDE29" s="66"/>
      <c r="TDF29" s="66"/>
      <c r="TDG29" s="66"/>
      <c r="TDH29" s="66"/>
      <c r="TDI29" s="66"/>
      <c r="TDJ29" s="66"/>
      <c r="TDK29" s="66"/>
      <c r="TDL29" s="66"/>
      <c r="TDM29" s="66"/>
      <c r="TDN29" s="66"/>
      <c r="TDO29" s="66"/>
      <c r="TDP29" s="66"/>
      <c r="TDQ29" s="66"/>
      <c r="TDR29" s="66"/>
      <c r="TDS29" s="66"/>
      <c r="TDT29" s="66"/>
      <c r="TDU29" s="66"/>
      <c r="TDV29" s="66"/>
      <c r="TDW29" s="66"/>
      <c r="TDX29" s="66"/>
      <c r="TDY29" s="66"/>
      <c r="TDZ29" s="66"/>
      <c r="TEA29" s="66"/>
      <c r="TEB29" s="66"/>
      <c r="TEC29" s="66"/>
      <c r="TED29" s="66"/>
      <c r="TEE29" s="66"/>
      <c r="TEF29" s="66"/>
      <c r="TEG29" s="66"/>
      <c r="TEH29" s="66"/>
      <c r="TEI29" s="66"/>
      <c r="TEJ29" s="66"/>
      <c r="TEK29" s="66"/>
      <c r="TEL29" s="66"/>
      <c r="TEM29" s="66"/>
      <c r="TEN29" s="66"/>
      <c r="TEO29" s="66"/>
      <c r="TEP29" s="66"/>
      <c r="TEQ29" s="66"/>
      <c r="TER29" s="66"/>
      <c r="TES29" s="66"/>
      <c r="TET29" s="66"/>
      <c r="TEU29" s="66"/>
      <c r="TEV29" s="66"/>
      <c r="TEW29" s="66"/>
      <c r="TEX29" s="66"/>
      <c r="TEY29" s="66"/>
      <c r="TEZ29" s="66"/>
      <c r="TFA29" s="66"/>
      <c r="TFB29" s="66"/>
      <c r="TFC29" s="66"/>
      <c r="TFD29" s="66"/>
      <c r="TFE29" s="66"/>
      <c r="TFF29" s="66"/>
      <c r="TFG29" s="66"/>
      <c r="TFH29" s="66"/>
      <c r="TFI29" s="66"/>
      <c r="TFJ29" s="66"/>
      <c r="TFK29" s="66"/>
      <c r="TFL29" s="66"/>
      <c r="TFM29" s="66"/>
      <c r="TFN29" s="66"/>
      <c r="TFO29" s="66"/>
      <c r="TFP29" s="66"/>
      <c r="TFQ29" s="66"/>
      <c r="TFR29" s="66"/>
      <c r="TFS29" s="66"/>
      <c r="TFT29" s="66"/>
      <c r="TFU29" s="66"/>
      <c r="TFV29" s="66"/>
      <c r="TFW29" s="66"/>
      <c r="TFX29" s="66"/>
      <c r="TFY29" s="66"/>
      <c r="TFZ29" s="66"/>
      <c r="TGA29" s="66"/>
      <c r="TGB29" s="66"/>
      <c r="TGC29" s="66"/>
      <c r="TGD29" s="66"/>
      <c r="TGE29" s="66"/>
      <c r="TGF29" s="66"/>
      <c r="TGG29" s="66"/>
      <c r="TGH29" s="66"/>
      <c r="TGI29" s="66"/>
      <c r="TGJ29" s="66"/>
      <c r="TGK29" s="66"/>
      <c r="TGL29" s="66"/>
      <c r="TGM29" s="66"/>
      <c r="TGN29" s="66"/>
      <c r="TGO29" s="66"/>
      <c r="TGP29" s="66"/>
      <c r="TGQ29" s="66"/>
      <c r="TGR29" s="66"/>
      <c r="TGS29" s="66"/>
      <c r="TGT29" s="66"/>
      <c r="TGU29" s="66"/>
      <c r="TGV29" s="66"/>
      <c r="TGW29" s="66"/>
      <c r="TGX29" s="66"/>
      <c r="TGY29" s="66"/>
      <c r="TGZ29" s="66"/>
      <c r="THA29" s="66"/>
      <c r="THB29" s="66"/>
      <c r="THC29" s="66"/>
      <c r="THD29" s="66"/>
      <c r="THE29" s="66"/>
      <c r="THF29" s="66"/>
      <c r="THG29" s="66"/>
      <c r="THH29" s="66"/>
      <c r="THI29" s="66"/>
      <c r="THJ29" s="66"/>
      <c r="THK29" s="66"/>
      <c r="THL29" s="66"/>
      <c r="THM29" s="66"/>
      <c r="THN29" s="66"/>
      <c r="THO29" s="66"/>
      <c r="THP29" s="66"/>
      <c r="THQ29" s="66"/>
      <c r="THR29" s="66"/>
      <c r="THS29" s="66"/>
      <c r="THT29" s="66"/>
      <c r="THU29" s="66"/>
      <c r="THV29" s="66"/>
      <c r="THW29" s="66"/>
      <c r="THX29" s="66"/>
      <c r="THY29" s="66"/>
      <c r="THZ29" s="66"/>
      <c r="TIA29" s="66"/>
      <c r="TIB29" s="66"/>
      <c r="TIC29" s="66"/>
      <c r="TID29" s="66"/>
      <c r="TIE29" s="66"/>
      <c r="TIF29" s="66"/>
      <c r="TIG29" s="66"/>
      <c r="TIH29" s="66"/>
      <c r="TII29" s="66"/>
      <c r="TIJ29" s="66"/>
      <c r="TIK29" s="66"/>
      <c r="TIL29" s="66"/>
      <c r="TIM29" s="66"/>
      <c r="TIN29" s="66"/>
      <c r="TIO29" s="66"/>
      <c r="TIP29" s="66"/>
      <c r="TIQ29" s="66"/>
      <c r="TIR29" s="66"/>
      <c r="TIS29" s="66"/>
      <c r="TIT29" s="66"/>
      <c r="TIU29" s="66"/>
      <c r="TIV29" s="66"/>
      <c r="TIW29" s="66"/>
      <c r="TIX29" s="66"/>
      <c r="TIY29" s="66"/>
      <c r="TIZ29" s="66"/>
      <c r="TJA29" s="66"/>
      <c r="TJB29" s="66"/>
      <c r="TJC29" s="66"/>
      <c r="TJD29" s="66"/>
      <c r="TJE29" s="66"/>
      <c r="TJF29" s="66"/>
      <c r="TJG29" s="66"/>
      <c r="TJH29" s="66"/>
      <c r="TJI29" s="66"/>
      <c r="TJJ29" s="66"/>
      <c r="TJK29" s="66"/>
      <c r="TJL29" s="66"/>
      <c r="TJM29" s="66"/>
      <c r="TJN29" s="66"/>
      <c r="TJO29" s="66"/>
      <c r="TJP29" s="66"/>
      <c r="TJQ29" s="66"/>
      <c r="TJR29" s="66"/>
      <c r="TJS29" s="66"/>
      <c r="TJT29" s="66"/>
      <c r="TJU29" s="66"/>
      <c r="TJV29" s="66"/>
      <c r="TJW29" s="66"/>
      <c r="TJX29" s="66"/>
      <c r="TJY29" s="66"/>
      <c r="TJZ29" s="66"/>
      <c r="TKA29" s="66"/>
      <c r="TKB29" s="66"/>
      <c r="TKC29" s="66"/>
      <c r="TKD29" s="66"/>
      <c r="TKE29" s="66"/>
      <c r="TKF29" s="66"/>
      <c r="TKG29" s="66"/>
      <c r="TKH29" s="66"/>
      <c r="TKI29" s="66"/>
      <c r="TKJ29" s="66"/>
      <c r="TKK29" s="66"/>
      <c r="TKL29" s="66"/>
      <c r="TKM29" s="66"/>
      <c r="TKN29" s="66"/>
      <c r="TKO29" s="66"/>
      <c r="TKP29" s="66"/>
      <c r="TKQ29" s="66"/>
      <c r="TKR29" s="66"/>
      <c r="TKS29" s="66"/>
      <c r="TKT29" s="66"/>
      <c r="TKU29" s="66"/>
      <c r="TKV29" s="66"/>
      <c r="TKW29" s="66"/>
      <c r="TKX29" s="66"/>
      <c r="TKY29" s="66"/>
      <c r="TKZ29" s="66"/>
      <c r="TLA29" s="66"/>
      <c r="TLB29" s="66"/>
      <c r="TLC29" s="66"/>
      <c r="TLD29" s="66"/>
      <c r="TLE29" s="66"/>
      <c r="TLF29" s="66"/>
      <c r="TLG29" s="66"/>
      <c r="TLH29" s="66"/>
      <c r="TLI29" s="66"/>
      <c r="TLJ29" s="66"/>
      <c r="TLK29" s="66"/>
      <c r="TLL29" s="66"/>
      <c r="TLM29" s="66"/>
      <c r="TLN29" s="66"/>
      <c r="TLO29" s="66"/>
      <c r="TLP29" s="66"/>
      <c r="TLQ29" s="66"/>
      <c r="TLR29" s="66"/>
      <c r="TLS29" s="66"/>
      <c r="TLT29" s="66"/>
      <c r="TLU29" s="66"/>
      <c r="TLV29" s="66"/>
      <c r="TLW29" s="66"/>
      <c r="TLX29" s="66"/>
      <c r="TLY29" s="66"/>
      <c r="TLZ29" s="66"/>
      <c r="TMA29" s="66"/>
      <c r="TMB29" s="66"/>
      <c r="TMC29" s="66"/>
      <c r="TMD29" s="66"/>
      <c r="TME29" s="66"/>
      <c r="TMF29" s="66"/>
      <c r="TMG29" s="66"/>
      <c r="TMH29" s="66"/>
      <c r="TMI29" s="66"/>
      <c r="TMJ29" s="66"/>
      <c r="TMK29" s="66"/>
      <c r="TML29" s="66"/>
      <c r="TMM29" s="66"/>
      <c r="TMN29" s="66"/>
      <c r="TMO29" s="66"/>
      <c r="TMP29" s="66"/>
      <c r="TMQ29" s="66"/>
      <c r="TMR29" s="66"/>
      <c r="TMS29" s="66"/>
      <c r="TMT29" s="66"/>
      <c r="TMU29" s="66"/>
      <c r="TMV29" s="66"/>
      <c r="TMW29" s="66"/>
      <c r="TMX29" s="66"/>
      <c r="TMY29" s="66"/>
      <c r="TMZ29" s="66"/>
      <c r="TNA29" s="66"/>
      <c r="TNB29" s="66"/>
      <c r="TNC29" s="66"/>
      <c r="TND29" s="66"/>
      <c r="TNE29" s="66"/>
      <c r="TNF29" s="66"/>
      <c r="TNG29" s="66"/>
      <c r="TNH29" s="66"/>
      <c r="TNI29" s="66"/>
      <c r="TNJ29" s="66"/>
      <c r="TNK29" s="66"/>
      <c r="TNL29" s="66"/>
      <c r="TNM29" s="66"/>
      <c r="TNN29" s="66"/>
      <c r="TNO29" s="66"/>
      <c r="TNP29" s="66"/>
      <c r="TNQ29" s="66"/>
      <c r="TNR29" s="66"/>
      <c r="TNS29" s="66"/>
      <c r="TNT29" s="66"/>
      <c r="TNU29" s="66"/>
      <c r="TNV29" s="66"/>
      <c r="TNW29" s="66"/>
      <c r="TNX29" s="66"/>
      <c r="TNY29" s="66"/>
      <c r="TNZ29" s="66"/>
      <c r="TOA29" s="66"/>
      <c r="TOB29" s="66"/>
      <c r="TOC29" s="66"/>
      <c r="TOD29" s="66"/>
      <c r="TOE29" s="66"/>
      <c r="TOF29" s="66"/>
      <c r="TOG29" s="66"/>
      <c r="TOH29" s="66"/>
      <c r="TOI29" s="66"/>
      <c r="TOJ29" s="66"/>
      <c r="TOK29" s="66"/>
      <c r="TOL29" s="66"/>
      <c r="TOM29" s="66"/>
      <c r="TON29" s="66"/>
      <c r="TOO29" s="66"/>
      <c r="TOP29" s="66"/>
      <c r="TOQ29" s="66"/>
      <c r="TOR29" s="66"/>
      <c r="TOS29" s="66"/>
      <c r="TOT29" s="66"/>
      <c r="TOU29" s="66"/>
      <c r="TOV29" s="66"/>
      <c r="TOW29" s="66"/>
      <c r="TOX29" s="66"/>
      <c r="TOY29" s="66"/>
      <c r="TOZ29" s="66"/>
      <c r="TPA29" s="66"/>
      <c r="TPB29" s="66"/>
      <c r="TPC29" s="66"/>
      <c r="TPD29" s="66"/>
      <c r="TPE29" s="66"/>
      <c r="TPF29" s="66"/>
      <c r="TPG29" s="66"/>
      <c r="TPH29" s="66"/>
      <c r="TPI29" s="66"/>
      <c r="TPJ29" s="66"/>
      <c r="TPK29" s="66"/>
      <c r="TPL29" s="66"/>
      <c r="TPM29" s="66"/>
      <c r="TPN29" s="66"/>
      <c r="TPO29" s="66"/>
      <c r="TPP29" s="66"/>
      <c r="TPQ29" s="66"/>
      <c r="TPR29" s="66"/>
      <c r="TPS29" s="66"/>
      <c r="TPT29" s="66"/>
      <c r="TPU29" s="66"/>
      <c r="TPV29" s="66"/>
      <c r="TPW29" s="66"/>
      <c r="TPX29" s="66"/>
      <c r="TPY29" s="66"/>
      <c r="TPZ29" s="66"/>
      <c r="TQA29" s="66"/>
      <c r="TQB29" s="66"/>
      <c r="TQC29" s="66"/>
      <c r="TQD29" s="66"/>
      <c r="TQE29" s="66"/>
      <c r="TQF29" s="66"/>
      <c r="TQG29" s="66"/>
      <c r="TQH29" s="66"/>
      <c r="TQI29" s="66"/>
      <c r="TQJ29" s="66"/>
      <c r="TQK29" s="66"/>
      <c r="TQL29" s="66"/>
      <c r="TQM29" s="66"/>
      <c r="TQN29" s="66"/>
      <c r="TQO29" s="66"/>
      <c r="TQP29" s="66"/>
      <c r="TQQ29" s="66"/>
      <c r="TQR29" s="66"/>
      <c r="TQS29" s="66"/>
      <c r="TQT29" s="66"/>
      <c r="TQU29" s="66"/>
      <c r="TQV29" s="66"/>
      <c r="TQW29" s="66"/>
      <c r="TQX29" s="66"/>
      <c r="TQY29" s="66"/>
      <c r="TQZ29" s="66"/>
      <c r="TRA29" s="66"/>
      <c r="TRB29" s="66"/>
      <c r="TRC29" s="66"/>
      <c r="TRD29" s="66"/>
      <c r="TRE29" s="66"/>
      <c r="TRF29" s="66"/>
      <c r="TRG29" s="66"/>
      <c r="TRH29" s="66"/>
      <c r="TRI29" s="66"/>
      <c r="TRJ29" s="66"/>
      <c r="TRK29" s="66"/>
      <c r="TRL29" s="66"/>
      <c r="TRM29" s="66"/>
      <c r="TRN29" s="66"/>
      <c r="TRO29" s="66"/>
      <c r="TRP29" s="66"/>
      <c r="TRQ29" s="66"/>
      <c r="TRR29" s="66"/>
      <c r="TRS29" s="66"/>
      <c r="TRT29" s="66"/>
      <c r="TRU29" s="66"/>
      <c r="TRV29" s="66"/>
      <c r="TRW29" s="66"/>
      <c r="TRX29" s="66"/>
      <c r="TRY29" s="66"/>
      <c r="TRZ29" s="66"/>
      <c r="TSA29" s="66"/>
      <c r="TSB29" s="66"/>
      <c r="TSC29" s="66"/>
      <c r="TSD29" s="66"/>
      <c r="TSE29" s="66"/>
      <c r="TSF29" s="66"/>
      <c r="TSG29" s="66"/>
      <c r="TSH29" s="66"/>
      <c r="TSI29" s="66"/>
      <c r="TSJ29" s="66"/>
      <c r="TSK29" s="66"/>
      <c r="TSL29" s="66"/>
      <c r="TSM29" s="66"/>
      <c r="TSN29" s="66"/>
      <c r="TSO29" s="66"/>
      <c r="TSP29" s="66"/>
      <c r="TSQ29" s="66"/>
      <c r="TSR29" s="66"/>
      <c r="TSS29" s="66"/>
      <c r="TST29" s="66"/>
      <c r="TSU29" s="66"/>
      <c r="TSV29" s="66"/>
      <c r="TSW29" s="66"/>
      <c r="TSX29" s="66"/>
      <c r="TSY29" s="66"/>
      <c r="TSZ29" s="66"/>
      <c r="TTA29" s="66"/>
      <c r="TTB29" s="66"/>
      <c r="TTC29" s="66"/>
      <c r="TTD29" s="66"/>
      <c r="TTE29" s="66"/>
      <c r="TTF29" s="66"/>
      <c r="TTG29" s="66"/>
      <c r="TTH29" s="66"/>
      <c r="TTI29" s="66"/>
      <c r="TTJ29" s="66"/>
      <c r="TTK29" s="66"/>
      <c r="TTL29" s="66"/>
      <c r="TTM29" s="66"/>
      <c r="TTN29" s="66"/>
      <c r="TTO29" s="66"/>
      <c r="TTP29" s="66"/>
      <c r="TTQ29" s="66"/>
      <c r="TTR29" s="66"/>
      <c r="TTS29" s="66"/>
      <c r="TTT29" s="66"/>
      <c r="TTU29" s="66"/>
      <c r="TTV29" s="66"/>
      <c r="TTW29" s="66"/>
      <c r="TTX29" s="66"/>
      <c r="TTY29" s="66"/>
      <c r="TTZ29" s="66"/>
      <c r="TUA29" s="66"/>
      <c r="TUB29" s="66"/>
      <c r="TUC29" s="66"/>
      <c r="TUD29" s="66"/>
      <c r="TUE29" s="66"/>
      <c r="TUF29" s="66"/>
      <c r="TUG29" s="66"/>
      <c r="TUH29" s="66"/>
      <c r="TUI29" s="66"/>
      <c r="TUJ29" s="66"/>
      <c r="TUK29" s="66"/>
      <c r="TUL29" s="66"/>
      <c r="TUM29" s="66"/>
      <c r="TUN29" s="66"/>
      <c r="TUO29" s="66"/>
      <c r="TUP29" s="66"/>
      <c r="TUQ29" s="66"/>
      <c r="TUR29" s="66"/>
      <c r="TUS29" s="66"/>
      <c r="TUT29" s="66"/>
      <c r="TUU29" s="66"/>
      <c r="TUV29" s="66"/>
      <c r="TUW29" s="66"/>
      <c r="TUX29" s="66"/>
      <c r="TUY29" s="66"/>
      <c r="TUZ29" s="66"/>
      <c r="TVA29" s="66"/>
      <c r="TVB29" s="66"/>
      <c r="TVC29" s="66"/>
      <c r="TVD29" s="66"/>
      <c r="TVE29" s="66"/>
      <c r="TVF29" s="66"/>
      <c r="TVG29" s="66"/>
      <c r="TVH29" s="66"/>
      <c r="TVI29" s="66"/>
      <c r="TVJ29" s="66"/>
      <c r="TVK29" s="66"/>
      <c r="TVL29" s="66"/>
      <c r="TVM29" s="66"/>
      <c r="TVN29" s="66"/>
      <c r="TVO29" s="66"/>
      <c r="TVP29" s="66"/>
      <c r="TVQ29" s="66"/>
      <c r="TVR29" s="66"/>
      <c r="TVS29" s="66"/>
      <c r="TVT29" s="66"/>
      <c r="TVU29" s="66"/>
      <c r="TVV29" s="66"/>
      <c r="TVW29" s="66"/>
      <c r="TVX29" s="66"/>
      <c r="TVY29" s="66"/>
      <c r="TVZ29" s="66"/>
      <c r="TWA29" s="66"/>
      <c r="TWB29" s="66"/>
      <c r="TWC29" s="66"/>
      <c r="TWD29" s="66"/>
      <c r="TWE29" s="66"/>
      <c r="TWF29" s="66"/>
      <c r="TWG29" s="66"/>
      <c r="TWH29" s="66"/>
      <c r="TWI29" s="66"/>
      <c r="TWJ29" s="66"/>
      <c r="TWK29" s="66"/>
      <c r="TWL29" s="66"/>
      <c r="TWM29" s="66"/>
      <c r="TWN29" s="66"/>
      <c r="TWO29" s="66"/>
      <c r="TWP29" s="66"/>
      <c r="TWQ29" s="66"/>
      <c r="TWR29" s="66"/>
      <c r="TWS29" s="66"/>
      <c r="TWT29" s="66"/>
      <c r="TWU29" s="66"/>
      <c r="TWV29" s="66"/>
      <c r="TWW29" s="66"/>
      <c r="TWX29" s="66"/>
      <c r="TWY29" s="66"/>
      <c r="TWZ29" s="66"/>
      <c r="TXA29" s="66"/>
      <c r="TXB29" s="66"/>
      <c r="TXC29" s="66"/>
      <c r="TXD29" s="66"/>
      <c r="TXE29" s="66"/>
      <c r="TXF29" s="66"/>
      <c r="TXG29" s="66"/>
      <c r="TXH29" s="66"/>
      <c r="TXI29" s="66"/>
      <c r="TXJ29" s="66"/>
      <c r="TXK29" s="66"/>
      <c r="TXL29" s="66"/>
      <c r="TXM29" s="66"/>
      <c r="TXN29" s="66"/>
      <c r="TXO29" s="66"/>
      <c r="TXP29" s="66"/>
      <c r="TXQ29" s="66"/>
      <c r="TXR29" s="66"/>
      <c r="TXS29" s="66"/>
      <c r="TXT29" s="66"/>
      <c r="TXU29" s="66"/>
      <c r="TXV29" s="66"/>
      <c r="TXW29" s="66"/>
      <c r="TXX29" s="66"/>
      <c r="TXY29" s="66"/>
      <c r="TXZ29" s="66"/>
      <c r="TYA29" s="66"/>
      <c r="TYB29" s="66"/>
      <c r="TYC29" s="66"/>
      <c r="TYD29" s="66"/>
      <c r="TYE29" s="66"/>
      <c r="TYF29" s="66"/>
      <c r="TYG29" s="66"/>
      <c r="TYH29" s="66"/>
      <c r="TYI29" s="66"/>
      <c r="TYJ29" s="66"/>
      <c r="TYK29" s="66"/>
      <c r="TYL29" s="66"/>
      <c r="TYM29" s="66"/>
      <c r="TYN29" s="66"/>
      <c r="TYO29" s="66"/>
      <c r="TYP29" s="66"/>
      <c r="TYQ29" s="66"/>
      <c r="TYR29" s="66"/>
      <c r="TYS29" s="66"/>
      <c r="TYT29" s="66"/>
      <c r="TYU29" s="66"/>
      <c r="TYV29" s="66"/>
      <c r="TYW29" s="66"/>
      <c r="TYX29" s="66"/>
      <c r="TYY29" s="66"/>
      <c r="TYZ29" s="66"/>
      <c r="TZA29" s="66"/>
      <c r="TZB29" s="66"/>
      <c r="TZC29" s="66"/>
      <c r="TZD29" s="66"/>
      <c r="TZE29" s="66"/>
      <c r="TZF29" s="66"/>
      <c r="TZG29" s="66"/>
      <c r="TZH29" s="66"/>
      <c r="TZI29" s="66"/>
      <c r="TZJ29" s="66"/>
      <c r="TZK29" s="66"/>
      <c r="TZL29" s="66"/>
      <c r="TZM29" s="66"/>
      <c r="TZN29" s="66"/>
      <c r="TZO29" s="66"/>
      <c r="TZP29" s="66"/>
      <c r="TZQ29" s="66"/>
      <c r="TZR29" s="66"/>
      <c r="TZS29" s="66"/>
      <c r="TZT29" s="66"/>
      <c r="TZU29" s="66"/>
      <c r="TZV29" s="66"/>
      <c r="TZW29" s="66"/>
      <c r="TZX29" s="66"/>
      <c r="TZY29" s="66"/>
      <c r="TZZ29" s="66"/>
      <c r="UAA29" s="66"/>
      <c r="UAB29" s="66"/>
      <c r="UAC29" s="66"/>
      <c r="UAD29" s="66"/>
      <c r="UAE29" s="66"/>
      <c r="UAF29" s="66"/>
      <c r="UAG29" s="66"/>
      <c r="UAH29" s="66"/>
      <c r="UAI29" s="66"/>
      <c r="UAJ29" s="66"/>
      <c r="UAK29" s="66"/>
      <c r="UAL29" s="66"/>
      <c r="UAM29" s="66"/>
      <c r="UAN29" s="66"/>
      <c r="UAO29" s="66"/>
      <c r="UAP29" s="66"/>
      <c r="UAQ29" s="66"/>
      <c r="UAR29" s="66"/>
      <c r="UAS29" s="66"/>
      <c r="UAT29" s="66"/>
      <c r="UAU29" s="66"/>
      <c r="UAV29" s="66"/>
      <c r="UAW29" s="66"/>
      <c r="UAX29" s="66"/>
      <c r="UAY29" s="66"/>
      <c r="UAZ29" s="66"/>
      <c r="UBA29" s="66"/>
      <c r="UBB29" s="66"/>
      <c r="UBC29" s="66"/>
      <c r="UBD29" s="66"/>
      <c r="UBE29" s="66"/>
      <c r="UBF29" s="66"/>
      <c r="UBG29" s="66"/>
      <c r="UBH29" s="66"/>
      <c r="UBI29" s="66"/>
      <c r="UBJ29" s="66"/>
      <c r="UBK29" s="66"/>
      <c r="UBL29" s="66"/>
      <c r="UBM29" s="66"/>
      <c r="UBN29" s="66"/>
      <c r="UBO29" s="66"/>
      <c r="UBP29" s="66"/>
      <c r="UBQ29" s="66"/>
      <c r="UBR29" s="66"/>
      <c r="UBS29" s="66"/>
      <c r="UBT29" s="66"/>
      <c r="UBU29" s="66"/>
      <c r="UBV29" s="66"/>
      <c r="UBW29" s="66"/>
      <c r="UBX29" s="66"/>
      <c r="UBY29" s="66"/>
      <c r="UBZ29" s="66"/>
      <c r="UCA29" s="66"/>
      <c r="UCB29" s="66"/>
      <c r="UCC29" s="66"/>
      <c r="UCD29" s="66"/>
      <c r="UCE29" s="66"/>
      <c r="UCF29" s="66"/>
      <c r="UCG29" s="66"/>
      <c r="UCH29" s="66"/>
      <c r="UCI29" s="66"/>
      <c r="UCJ29" s="66"/>
      <c r="UCK29" s="66"/>
      <c r="UCL29" s="66"/>
      <c r="UCM29" s="66"/>
      <c r="UCN29" s="66"/>
      <c r="UCO29" s="66"/>
      <c r="UCP29" s="66"/>
      <c r="UCQ29" s="66"/>
      <c r="UCR29" s="66"/>
      <c r="UCS29" s="66"/>
      <c r="UCT29" s="66"/>
      <c r="UCU29" s="66"/>
      <c r="UCV29" s="66"/>
      <c r="UCW29" s="66"/>
      <c r="UCX29" s="66"/>
      <c r="UCY29" s="66"/>
      <c r="UCZ29" s="66"/>
      <c r="UDA29" s="66"/>
      <c r="UDB29" s="66"/>
      <c r="UDC29" s="66"/>
      <c r="UDD29" s="66"/>
      <c r="UDE29" s="66"/>
      <c r="UDF29" s="66"/>
      <c r="UDG29" s="66"/>
      <c r="UDH29" s="66"/>
      <c r="UDI29" s="66"/>
      <c r="UDJ29" s="66"/>
      <c r="UDK29" s="66"/>
      <c r="UDL29" s="66"/>
      <c r="UDM29" s="66"/>
      <c r="UDN29" s="66"/>
      <c r="UDO29" s="66"/>
      <c r="UDP29" s="66"/>
      <c r="UDQ29" s="66"/>
      <c r="UDR29" s="66"/>
      <c r="UDS29" s="66"/>
      <c r="UDT29" s="66"/>
      <c r="UDU29" s="66"/>
      <c r="UDV29" s="66"/>
      <c r="UDW29" s="66"/>
      <c r="UDX29" s="66"/>
      <c r="UDY29" s="66"/>
      <c r="UDZ29" s="66"/>
      <c r="UEA29" s="66"/>
      <c r="UEB29" s="66"/>
      <c r="UEC29" s="66"/>
      <c r="UED29" s="66"/>
      <c r="UEE29" s="66"/>
      <c r="UEF29" s="66"/>
      <c r="UEG29" s="66"/>
      <c r="UEH29" s="66"/>
      <c r="UEI29" s="66"/>
      <c r="UEJ29" s="66"/>
      <c r="UEK29" s="66"/>
      <c r="UEL29" s="66"/>
      <c r="UEM29" s="66"/>
      <c r="UEN29" s="66"/>
      <c r="UEO29" s="66"/>
      <c r="UEP29" s="66"/>
      <c r="UEQ29" s="66"/>
      <c r="UER29" s="66"/>
      <c r="UES29" s="66"/>
      <c r="UET29" s="66"/>
      <c r="UEU29" s="66"/>
      <c r="UEV29" s="66"/>
      <c r="UEW29" s="66"/>
      <c r="UEX29" s="66"/>
      <c r="UEY29" s="66"/>
      <c r="UEZ29" s="66"/>
      <c r="UFA29" s="66"/>
      <c r="UFB29" s="66"/>
      <c r="UFC29" s="66"/>
      <c r="UFD29" s="66"/>
      <c r="UFE29" s="66"/>
      <c r="UFF29" s="66"/>
      <c r="UFG29" s="66"/>
      <c r="UFH29" s="66"/>
      <c r="UFI29" s="66"/>
      <c r="UFJ29" s="66"/>
      <c r="UFK29" s="66"/>
      <c r="UFL29" s="66"/>
      <c r="UFM29" s="66"/>
      <c r="UFN29" s="66"/>
      <c r="UFO29" s="66"/>
      <c r="UFP29" s="66"/>
      <c r="UFQ29" s="66"/>
      <c r="UFR29" s="66"/>
      <c r="UFS29" s="66"/>
      <c r="UFT29" s="66"/>
      <c r="UFU29" s="66"/>
      <c r="UFV29" s="66"/>
      <c r="UFW29" s="66"/>
      <c r="UFX29" s="66"/>
      <c r="UFY29" s="66"/>
      <c r="UFZ29" s="66"/>
      <c r="UGA29" s="66"/>
      <c r="UGB29" s="66"/>
      <c r="UGC29" s="66"/>
      <c r="UGD29" s="66"/>
      <c r="UGE29" s="66"/>
      <c r="UGF29" s="66"/>
      <c r="UGG29" s="66"/>
      <c r="UGH29" s="66"/>
      <c r="UGI29" s="66"/>
      <c r="UGJ29" s="66"/>
      <c r="UGK29" s="66"/>
      <c r="UGL29" s="66"/>
      <c r="UGM29" s="66"/>
      <c r="UGN29" s="66"/>
      <c r="UGO29" s="66"/>
      <c r="UGP29" s="66"/>
      <c r="UGQ29" s="66"/>
      <c r="UGR29" s="66"/>
      <c r="UGS29" s="66"/>
      <c r="UGT29" s="66"/>
      <c r="UGU29" s="66"/>
      <c r="UGV29" s="66"/>
      <c r="UGW29" s="66"/>
      <c r="UGX29" s="66"/>
      <c r="UGY29" s="66"/>
      <c r="UGZ29" s="66"/>
      <c r="UHA29" s="66"/>
      <c r="UHB29" s="66"/>
      <c r="UHC29" s="66"/>
      <c r="UHD29" s="66"/>
      <c r="UHE29" s="66"/>
      <c r="UHF29" s="66"/>
      <c r="UHG29" s="66"/>
      <c r="UHH29" s="66"/>
      <c r="UHI29" s="66"/>
      <c r="UHJ29" s="66"/>
      <c r="UHK29" s="66"/>
      <c r="UHL29" s="66"/>
      <c r="UHM29" s="66"/>
      <c r="UHN29" s="66"/>
      <c r="UHO29" s="66"/>
      <c r="UHP29" s="66"/>
      <c r="UHQ29" s="66"/>
      <c r="UHR29" s="66"/>
      <c r="UHS29" s="66"/>
      <c r="UHT29" s="66"/>
      <c r="UHU29" s="66"/>
      <c r="UHV29" s="66"/>
      <c r="UHW29" s="66"/>
      <c r="UHX29" s="66"/>
      <c r="UHY29" s="66"/>
      <c r="UHZ29" s="66"/>
      <c r="UIA29" s="66"/>
      <c r="UIB29" s="66"/>
      <c r="UIC29" s="66"/>
      <c r="UID29" s="66"/>
      <c r="UIE29" s="66"/>
      <c r="UIF29" s="66"/>
      <c r="UIG29" s="66"/>
      <c r="UIH29" s="66"/>
      <c r="UII29" s="66"/>
      <c r="UIJ29" s="66"/>
      <c r="UIK29" s="66"/>
      <c r="UIL29" s="66"/>
      <c r="UIM29" s="66"/>
      <c r="UIN29" s="66"/>
      <c r="UIO29" s="66"/>
      <c r="UIP29" s="66"/>
      <c r="UIQ29" s="66"/>
      <c r="UIR29" s="66"/>
      <c r="UIS29" s="66"/>
      <c r="UIT29" s="66"/>
      <c r="UIU29" s="66"/>
      <c r="UIV29" s="66"/>
      <c r="UIW29" s="66"/>
      <c r="UIX29" s="66"/>
      <c r="UIY29" s="66"/>
      <c r="UIZ29" s="66"/>
      <c r="UJA29" s="66"/>
      <c r="UJB29" s="66"/>
      <c r="UJC29" s="66"/>
      <c r="UJD29" s="66"/>
      <c r="UJE29" s="66"/>
      <c r="UJF29" s="66"/>
      <c r="UJG29" s="66"/>
      <c r="UJH29" s="66"/>
      <c r="UJI29" s="66"/>
      <c r="UJJ29" s="66"/>
      <c r="UJK29" s="66"/>
      <c r="UJL29" s="66"/>
      <c r="UJM29" s="66"/>
      <c r="UJN29" s="66"/>
      <c r="UJO29" s="66"/>
      <c r="UJP29" s="66"/>
      <c r="UJQ29" s="66"/>
      <c r="UJR29" s="66"/>
      <c r="UJS29" s="66"/>
      <c r="UJT29" s="66"/>
      <c r="UJU29" s="66"/>
      <c r="UJV29" s="66"/>
      <c r="UJW29" s="66"/>
      <c r="UJX29" s="66"/>
      <c r="UJY29" s="66"/>
      <c r="UJZ29" s="66"/>
      <c r="UKA29" s="66"/>
      <c r="UKB29" s="66"/>
      <c r="UKC29" s="66"/>
      <c r="UKD29" s="66"/>
      <c r="UKE29" s="66"/>
      <c r="UKF29" s="66"/>
      <c r="UKG29" s="66"/>
      <c r="UKH29" s="66"/>
      <c r="UKI29" s="66"/>
      <c r="UKJ29" s="66"/>
      <c r="UKK29" s="66"/>
      <c r="UKL29" s="66"/>
      <c r="UKM29" s="66"/>
      <c r="UKN29" s="66"/>
      <c r="UKO29" s="66"/>
      <c r="UKP29" s="66"/>
      <c r="UKQ29" s="66"/>
      <c r="UKR29" s="66"/>
      <c r="UKS29" s="66"/>
      <c r="UKT29" s="66"/>
      <c r="UKU29" s="66"/>
      <c r="UKV29" s="66"/>
      <c r="UKW29" s="66"/>
      <c r="UKX29" s="66"/>
      <c r="UKY29" s="66"/>
      <c r="UKZ29" s="66"/>
      <c r="ULA29" s="66"/>
      <c r="ULB29" s="66"/>
      <c r="ULC29" s="66"/>
      <c r="ULD29" s="66"/>
      <c r="ULE29" s="66"/>
      <c r="ULF29" s="66"/>
      <c r="ULG29" s="66"/>
      <c r="ULH29" s="66"/>
      <c r="ULI29" s="66"/>
      <c r="ULJ29" s="66"/>
      <c r="ULK29" s="66"/>
      <c r="ULL29" s="66"/>
      <c r="ULM29" s="66"/>
      <c r="ULN29" s="66"/>
      <c r="ULO29" s="66"/>
      <c r="ULP29" s="66"/>
      <c r="ULQ29" s="66"/>
      <c r="ULR29" s="66"/>
      <c r="ULS29" s="66"/>
      <c r="ULT29" s="66"/>
      <c r="ULU29" s="66"/>
      <c r="ULV29" s="66"/>
      <c r="ULW29" s="66"/>
      <c r="ULX29" s="66"/>
      <c r="ULY29" s="66"/>
      <c r="ULZ29" s="66"/>
      <c r="UMA29" s="66"/>
      <c r="UMB29" s="66"/>
      <c r="UMC29" s="66"/>
      <c r="UMD29" s="66"/>
      <c r="UME29" s="66"/>
      <c r="UMF29" s="66"/>
      <c r="UMG29" s="66"/>
      <c r="UMH29" s="66"/>
      <c r="UMI29" s="66"/>
      <c r="UMJ29" s="66"/>
      <c r="UMK29" s="66"/>
      <c r="UML29" s="66"/>
      <c r="UMM29" s="66"/>
      <c r="UMN29" s="66"/>
      <c r="UMO29" s="66"/>
      <c r="UMP29" s="66"/>
      <c r="UMQ29" s="66"/>
      <c r="UMR29" s="66"/>
      <c r="UMS29" s="66"/>
      <c r="UMT29" s="66"/>
      <c r="UMU29" s="66"/>
      <c r="UMV29" s="66"/>
      <c r="UMW29" s="66"/>
      <c r="UMX29" s="66"/>
      <c r="UMY29" s="66"/>
      <c r="UMZ29" s="66"/>
      <c r="UNA29" s="66"/>
      <c r="UNB29" s="66"/>
      <c r="UNC29" s="66"/>
      <c r="UND29" s="66"/>
      <c r="UNE29" s="66"/>
      <c r="UNF29" s="66"/>
      <c r="UNG29" s="66"/>
      <c r="UNH29" s="66"/>
      <c r="UNI29" s="66"/>
      <c r="UNJ29" s="66"/>
      <c r="UNK29" s="66"/>
      <c r="UNL29" s="66"/>
      <c r="UNM29" s="66"/>
      <c r="UNN29" s="66"/>
      <c r="UNO29" s="66"/>
      <c r="UNP29" s="66"/>
      <c r="UNQ29" s="66"/>
      <c r="UNR29" s="66"/>
      <c r="UNS29" s="66"/>
      <c r="UNT29" s="66"/>
      <c r="UNU29" s="66"/>
      <c r="UNV29" s="66"/>
      <c r="UNW29" s="66"/>
      <c r="UNX29" s="66"/>
      <c r="UNY29" s="66"/>
      <c r="UNZ29" s="66"/>
      <c r="UOA29" s="66"/>
      <c r="UOB29" s="66"/>
      <c r="UOC29" s="66"/>
      <c r="UOD29" s="66"/>
      <c r="UOE29" s="66"/>
      <c r="UOF29" s="66"/>
      <c r="UOG29" s="66"/>
      <c r="UOH29" s="66"/>
      <c r="UOI29" s="66"/>
      <c r="UOJ29" s="66"/>
      <c r="UOK29" s="66"/>
      <c r="UOL29" s="66"/>
      <c r="UOM29" s="66"/>
      <c r="UON29" s="66"/>
      <c r="UOO29" s="66"/>
      <c r="UOP29" s="66"/>
      <c r="UOQ29" s="66"/>
      <c r="UOR29" s="66"/>
      <c r="UOS29" s="66"/>
      <c r="UOT29" s="66"/>
      <c r="UOU29" s="66"/>
      <c r="UOV29" s="66"/>
      <c r="UOW29" s="66"/>
      <c r="UOX29" s="66"/>
      <c r="UOY29" s="66"/>
      <c r="UOZ29" s="66"/>
      <c r="UPA29" s="66"/>
      <c r="UPB29" s="66"/>
      <c r="UPC29" s="66"/>
      <c r="UPD29" s="66"/>
      <c r="UPE29" s="66"/>
      <c r="UPF29" s="66"/>
      <c r="UPG29" s="66"/>
      <c r="UPH29" s="66"/>
      <c r="UPI29" s="66"/>
      <c r="UPJ29" s="66"/>
      <c r="UPK29" s="66"/>
      <c r="UPL29" s="66"/>
      <c r="UPM29" s="66"/>
      <c r="UPN29" s="66"/>
      <c r="UPO29" s="66"/>
      <c r="UPP29" s="66"/>
      <c r="UPQ29" s="66"/>
      <c r="UPR29" s="66"/>
      <c r="UPS29" s="66"/>
      <c r="UPT29" s="66"/>
      <c r="UPU29" s="66"/>
      <c r="UPV29" s="66"/>
      <c r="UPW29" s="66"/>
      <c r="UPX29" s="66"/>
      <c r="UPY29" s="66"/>
      <c r="UPZ29" s="66"/>
      <c r="UQA29" s="66"/>
      <c r="UQB29" s="66"/>
      <c r="UQC29" s="66"/>
      <c r="UQD29" s="66"/>
      <c r="UQE29" s="66"/>
      <c r="UQF29" s="66"/>
      <c r="UQG29" s="66"/>
      <c r="UQH29" s="66"/>
      <c r="UQI29" s="66"/>
      <c r="UQJ29" s="66"/>
      <c r="UQK29" s="66"/>
      <c r="UQL29" s="66"/>
      <c r="UQM29" s="66"/>
      <c r="UQN29" s="66"/>
      <c r="UQO29" s="66"/>
      <c r="UQP29" s="66"/>
      <c r="UQQ29" s="66"/>
      <c r="UQR29" s="66"/>
      <c r="UQS29" s="66"/>
      <c r="UQT29" s="66"/>
      <c r="UQU29" s="66"/>
      <c r="UQV29" s="66"/>
      <c r="UQW29" s="66"/>
      <c r="UQX29" s="66"/>
      <c r="UQY29" s="66"/>
      <c r="UQZ29" s="66"/>
      <c r="URA29" s="66"/>
      <c r="URB29" s="66"/>
      <c r="URC29" s="66"/>
      <c r="URD29" s="66"/>
      <c r="URE29" s="66"/>
      <c r="URF29" s="66"/>
      <c r="URG29" s="66"/>
      <c r="URH29" s="66"/>
      <c r="URI29" s="66"/>
      <c r="URJ29" s="66"/>
      <c r="URK29" s="66"/>
      <c r="URL29" s="66"/>
      <c r="URM29" s="66"/>
      <c r="URN29" s="66"/>
      <c r="URO29" s="66"/>
      <c r="URP29" s="66"/>
      <c r="URQ29" s="66"/>
      <c r="URR29" s="66"/>
      <c r="URS29" s="66"/>
      <c r="URT29" s="66"/>
      <c r="URU29" s="66"/>
      <c r="URV29" s="66"/>
      <c r="URW29" s="66"/>
      <c r="URX29" s="66"/>
      <c r="URY29" s="66"/>
      <c r="URZ29" s="66"/>
      <c r="USA29" s="66"/>
      <c r="USB29" s="66"/>
      <c r="USC29" s="66"/>
      <c r="USD29" s="66"/>
      <c r="USE29" s="66"/>
      <c r="USF29" s="66"/>
      <c r="USG29" s="66"/>
      <c r="USH29" s="66"/>
      <c r="USI29" s="66"/>
      <c r="USJ29" s="66"/>
      <c r="USK29" s="66"/>
      <c r="USL29" s="66"/>
      <c r="USM29" s="66"/>
      <c r="USN29" s="66"/>
      <c r="USO29" s="66"/>
      <c r="USP29" s="66"/>
      <c r="USQ29" s="66"/>
      <c r="USR29" s="66"/>
      <c r="USS29" s="66"/>
      <c r="UST29" s="66"/>
      <c r="USU29" s="66"/>
      <c r="USV29" s="66"/>
      <c r="USW29" s="66"/>
      <c r="USX29" s="66"/>
      <c r="USY29" s="66"/>
      <c r="USZ29" s="66"/>
      <c r="UTA29" s="66"/>
      <c r="UTB29" s="66"/>
      <c r="UTC29" s="66"/>
      <c r="UTD29" s="66"/>
      <c r="UTE29" s="66"/>
      <c r="UTF29" s="66"/>
      <c r="UTG29" s="66"/>
      <c r="UTH29" s="66"/>
      <c r="UTI29" s="66"/>
      <c r="UTJ29" s="66"/>
      <c r="UTK29" s="66"/>
      <c r="UTL29" s="66"/>
      <c r="UTM29" s="66"/>
      <c r="UTN29" s="66"/>
      <c r="UTO29" s="66"/>
      <c r="UTP29" s="66"/>
      <c r="UTQ29" s="66"/>
      <c r="UTR29" s="66"/>
      <c r="UTS29" s="66"/>
      <c r="UTT29" s="66"/>
      <c r="UTU29" s="66"/>
      <c r="UTV29" s="66"/>
      <c r="UTW29" s="66"/>
      <c r="UTX29" s="66"/>
      <c r="UTY29" s="66"/>
      <c r="UTZ29" s="66"/>
      <c r="UUA29" s="66"/>
      <c r="UUB29" s="66"/>
      <c r="UUC29" s="66"/>
      <c r="UUD29" s="66"/>
      <c r="UUE29" s="66"/>
      <c r="UUF29" s="66"/>
      <c r="UUG29" s="66"/>
      <c r="UUH29" s="66"/>
      <c r="UUI29" s="66"/>
      <c r="UUJ29" s="66"/>
      <c r="UUK29" s="66"/>
      <c r="UUL29" s="66"/>
      <c r="UUM29" s="66"/>
      <c r="UUN29" s="66"/>
      <c r="UUO29" s="66"/>
      <c r="UUP29" s="66"/>
      <c r="UUQ29" s="66"/>
      <c r="UUR29" s="66"/>
      <c r="UUS29" s="66"/>
      <c r="UUT29" s="66"/>
      <c r="UUU29" s="66"/>
      <c r="UUV29" s="66"/>
      <c r="UUW29" s="66"/>
      <c r="UUX29" s="66"/>
      <c r="UUY29" s="66"/>
      <c r="UUZ29" s="66"/>
      <c r="UVA29" s="66"/>
      <c r="UVB29" s="66"/>
      <c r="UVC29" s="66"/>
      <c r="UVD29" s="66"/>
      <c r="UVE29" s="66"/>
      <c r="UVF29" s="66"/>
      <c r="UVG29" s="66"/>
      <c r="UVH29" s="66"/>
      <c r="UVI29" s="66"/>
      <c r="UVJ29" s="66"/>
      <c r="UVK29" s="66"/>
      <c r="UVL29" s="66"/>
      <c r="UVM29" s="66"/>
      <c r="UVN29" s="66"/>
      <c r="UVO29" s="66"/>
      <c r="UVP29" s="66"/>
      <c r="UVQ29" s="66"/>
      <c r="UVR29" s="66"/>
      <c r="UVS29" s="66"/>
      <c r="UVT29" s="66"/>
      <c r="UVU29" s="66"/>
      <c r="UVV29" s="66"/>
      <c r="UVW29" s="66"/>
      <c r="UVX29" s="66"/>
      <c r="UVY29" s="66"/>
      <c r="UVZ29" s="66"/>
      <c r="UWA29" s="66"/>
      <c r="UWB29" s="66"/>
      <c r="UWC29" s="66"/>
      <c r="UWD29" s="66"/>
      <c r="UWE29" s="66"/>
      <c r="UWF29" s="66"/>
      <c r="UWG29" s="66"/>
      <c r="UWH29" s="66"/>
      <c r="UWI29" s="66"/>
      <c r="UWJ29" s="66"/>
      <c r="UWK29" s="66"/>
      <c r="UWL29" s="66"/>
      <c r="UWM29" s="66"/>
      <c r="UWN29" s="66"/>
      <c r="UWO29" s="66"/>
      <c r="UWP29" s="66"/>
      <c r="UWQ29" s="66"/>
      <c r="UWR29" s="66"/>
      <c r="UWS29" s="66"/>
      <c r="UWT29" s="66"/>
      <c r="UWU29" s="66"/>
      <c r="UWV29" s="66"/>
      <c r="UWW29" s="66"/>
      <c r="UWX29" s="66"/>
      <c r="UWY29" s="66"/>
      <c r="UWZ29" s="66"/>
      <c r="UXA29" s="66"/>
      <c r="UXB29" s="66"/>
      <c r="UXC29" s="66"/>
      <c r="UXD29" s="66"/>
      <c r="UXE29" s="66"/>
      <c r="UXF29" s="66"/>
      <c r="UXG29" s="66"/>
      <c r="UXH29" s="66"/>
      <c r="UXI29" s="66"/>
      <c r="UXJ29" s="66"/>
      <c r="UXK29" s="66"/>
      <c r="UXL29" s="66"/>
      <c r="UXM29" s="66"/>
      <c r="UXN29" s="66"/>
      <c r="UXO29" s="66"/>
      <c r="UXP29" s="66"/>
      <c r="UXQ29" s="66"/>
      <c r="UXR29" s="66"/>
      <c r="UXS29" s="66"/>
      <c r="UXT29" s="66"/>
      <c r="UXU29" s="66"/>
      <c r="UXV29" s="66"/>
      <c r="UXW29" s="66"/>
      <c r="UXX29" s="66"/>
      <c r="UXY29" s="66"/>
      <c r="UXZ29" s="66"/>
      <c r="UYA29" s="66"/>
      <c r="UYB29" s="66"/>
      <c r="UYC29" s="66"/>
      <c r="UYD29" s="66"/>
      <c r="UYE29" s="66"/>
      <c r="UYF29" s="66"/>
      <c r="UYG29" s="66"/>
      <c r="UYH29" s="66"/>
      <c r="UYI29" s="66"/>
      <c r="UYJ29" s="66"/>
      <c r="UYK29" s="66"/>
      <c r="UYL29" s="66"/>
      <c r="UYM29" s="66"/>
      <c r="UYN29" s="66"/>
      <c r="UYO29" s="66"/>
      <c r="UYP29" s="66"/>
      <c r="UYQ29" s="66"/>
      <c r="UYR29" s="66"/>
      <c r="UYS29" s="66"/>
      <c r="UYT29" s="66"/>
      <c r="UYU29" s="66"/>
      <c r="UYV29" s="66"/>
      <c r="UYW29" s="66"/>
      <c r="UYX29" s="66"/>
      <c r="UYY29" s="66"/>
      <c r="UYZ29" s="66"/>
      <c r="UZA29" s="66"/>
      <c r="UZB29" s="66"/>
      <c r="UZC29" s="66"/>
      <c r="UZD29" s="66"/>
      <c r="UZE29" s="66"/>
      <c r="UZF29" s="66"/>
      <c r="UZG29" s="66"/>
      <c r="UZH29" s="66"/>
      <c r="UZI29" s="66"/>
      <c r="UZJ29" s="66"/>
      <c r="UZK29" s="66"/>
      <c r="UZL29" s="66"/>
      <c r="UZM29" s="66"/>
      <c r="UZN29" s="66"/>
      <c r="UZO29" s="66"/>
      <c r="UZP29" s="66"/>
      <c r="UZQ29" s="66"/>
      <c r="UZR29" s="66"/>
      <c r="UZS29" s="66"/>
      <c r="UZT29" s="66"/>
      <c r="UZU29" s="66"/>
      <c r="UZV29" s="66"/>
      <c r="UZW29" s="66"/>
      <c r="UZX29" s="66"/>
      <c r="UZY29" s="66"/>
      <c r="UZZ29" s="66"/>
      <c r="VAA29" s="66"/>
      <c r="VAB29" s="66"/>
      <c r="VAC29" s="66"/>
      <c r="VAD29" s="66"/>
      <c r="VAE29" s="66"/>
      <c r="VAF29" s="66"/>
      <c r="VAG29" s="66"/>
      <c r="VAH29" s="66"/>
      <c r="VAI29" s="66"/>
      <c r="VAJ29" s="66"/>
      <c r="VAK29" s="66"/>
      <c r="VAL29" s="66"/>
      <c r="VAM29" s="66"/>
      <c r="VAN29" s="66"/>
      <c r="VAO29" s="66"/>
      <c r="VAP29" s="66"/>
      <c r="VAQ29" s="66"/>
      <c r="VAR29" s="66"/>
      <c r="VAS29" s="66"/>
      <c r="VAT29" s="66"/>
      <c r="VAU29" s="66"/>
      <c r="VAV29" s="66"/>
      <c r="VAW29" s="66"/>
      <c r="VAX29" s="66"/>
      <c r="VAY29" s="66"/>
      <c r="VAZ29" s="66"/>
      <c r="VBA29" s="66"/>
      <c r="VBB29" s="66"/>
      <c r="VBC29" s="66"/>
      <c r="VBD29" s="66"/>
      <c r="VBE29" s="66"/>
      <c r="VBF29" s="66"/>
      <c r="VBG29" s="66"/>
      <c r="VBH29" s="66"/>
      <c r="VBI29" s="66"/>
      <c r="VBJ29" s="66"/>
      <c r="VBK29" s="66"/>
      <c r="VBL29" s="66"/>
      <c r="VBM29" s="66"/>
      <c r="VBN29" s="66"/>
      <c r="VBO29" s="66"/>
      <c r="VBP29" s="66"/>
      <c r="VBQ29" s="66"/>
      <c r="VBR29" s="66"/>
      <c r="VBS29" s="66"/>
      <c r="VBT29" s="66"/>
      <c r="VBU29" s="66"/>
      <c r="VBV29" s="66"/>
      <c r="VBW29" s="66"/>
      <c r="VBX29" s="66"/>
      <c r="VBY29" s="66"/>
      <c r="VBZ29" s="66"/>
      <c r="VCA29" s="66"/>
      <c r="VCB29" s="66"/>
      <c r="VCC29" s="66"/>
      <c r="VCD29" s="66"/>
      <c r="VCE29" s="66"/>
      <c r="VCF29" s="66"/>
      <c r="VCG29" s="66"/>
      <c r="VCH29" s="66"/>
      <c r="VCI29" s="66"/>
      <c r="VCJ29" s="66"/>
      <c r="VCK29" s="66"/>
      <c r="VCL29" s="66"/>
      <c r="VCM29" s="66"/>
      <c r="VCN29" s="66"/>
      <c r="VCO29" s="66"/>
      <c r="VCP29" s="66"/>
      <c r="VCQ29" s="66"/>
      <c r="VCR29" s="66"/>
      <c r="VCS29" s="66"/>
      <c r="VCT29" s="66"/>
      <c r="VCU29" s="66"/>
      <c r="VCV29" s="66"/>
      <c r="VCW29" s="66"/>
      <c r="VCX29" s="66"/>
      <c r="VCY29" s="66"/>
      <c r="VCZ29" s="66"/>
      <c r="VDA29" s="66"/>
      <c r="VDB29" s="66"/>
      <c r="VDC29" s="66"/>
      <c r="VDD29" s="66"/>
      <c r="VDE29" s="66"/>
      <c r="VDF29" s="66"/>
      <c r="VDG29" s="66"/>
      <c r="VDH29" s="66"/>
      <c r="VDI29" s="66"/>
      <c r="VDJ29" s="66"/>
      <c r="VDK29" s="66"/>
      <c r="VDL29" s="66"/>
      <c r="VDM29" s="66"/>
      <c r="VDN29" s="66"/>
      <c r="VDO29" s="66"/>
      <c r="VDP29" s="66"/>
      <c r="VDQ29" s="66"/>
      <c r="VDR29" s="66"/>
      <c r="VDS29" s="66"/>
      <c r="VDT29" s="66"/>
      <c r="VDU29" s="66"/>
      <c r="VDV29" s="66"/>
      <c r="VDW29" s="66"/>
      <c r="VDX29" s="66"/>
      <c r="VDY29" s="66"/>
      <c r="VDZ29" s="66"/>
      <c r="VEA29" s="66"/>
      <c r="VEB29" s="66"/>
      <c r="VEC29" s="66"/>
      <c r="VED29" s="66"/>
      <c r="VEE29" s="66"/>
      <c r="VEF29" s="66"/>
      <c r="VEG29" s="66"/>
      <c r="VEH29" s="66"/>
      <c r="VEI29" s="66"/>
      <c r="VEJ29" s="66"/>
      <c r="VEK29" s="66"/>
      <c r="VEL29" s="66"/>
      <c r="VEM29" s="66"/>
      <c r="VEN29" s="66"/>
      <c r="VEO29" s="66"/>
      <c r="VEP29" s="66"/>
      <c r="VEQ29" s="66"/>
      <c r="VER29" s="66"/>
      <c r="VES29" s="66"/>
      <c r="VET29" s="66"/>
      <c r="VEU29" s="66"/>
      <c r="VEV29" s="66"/>
      <c r="VEW29" s="66"/>
      <c r="VEX29" s="66"/>
      <c r="VEY29" s="66"/>
      <c r="VEZ29" s="66"/>
      <c r="VFA29" s="66"/>
      <c r="VFB29" s="66"/>
      <c r="VFC29" s="66"/>
      <c r="VFD29" s="66"/>
      <c r="VFE29" s="66"/>
      <c r="VFF29" s="66"/>
      <c r="VFG29" s="66"/>
      <c r="VFH29" s="66"/>
      <c r="VFI29" s="66"/>
      <c r="VFJ29" s="66"/>
      <c r="VFK29" s="66"/>
      <c r="VFL29" s="66"/>
      <c r="VFM29" s="66"/>
      <c r="VFN29" s="66"/>
      <c r="VFO29" s="66"/>
      <c r="VFP29" s="66"/>
      <c r="VFQ29" s="66"/>
      <c r="VFR29" s="66"/>
      <c r="VFS29" s="66"/>
      <c r="VFT29" s="66"/>
      <c r="VFU29" s="66"/>
      <c r="VFV29" s="66"/>
      <c r="VFW29" s="66"/>
      <c r="VFX29" s="66"/>
      <c r="VFY29" s="66"/>
      <c r="VFZ29" s="66"/>
      <c r="VGA29" s="66"/>
      <c r="VGB29" s="66"/>
      <c r="VGC29" s="66"/>
      <c r="VGD29" s="66"/>
      <c r="VGE29" s="66"/>
      <c r="VGF29" s="66"/>
      <c r="VGG29" s="66"/>
      <c r="VGH29" s="66"/>
      <c r="VGI29" s="66"/>
      <c r="VGJ29" s="66"/>
      <c r="VGK29" s="66"/>
      <c r="VGL29" s="66"/>
      <c r="VGM29" s="66"/>
      <c r="VGN29" s="66"/>
      <c r="VGO29" s="66"/>
      <c r="VGP29" s="66"/>
      <c r="VGQ29" s="66"/>
      <c r="VGR29" s="66"/>
      <c r="VGS29" s="66"/>
      <c r="VGT29" s="66"/>
      <c r="VGU29" s="66"/>
      <c r="VGV29" s="66"/>
      <c r="VGW29" s="66"/>
      <c r="VGX29" s="66"/>
      <c r="VGY29" s="66"/>
      <c r="VGZ29" s="66"/>
      <c r="VHA29" s="66"/>
      <c r="VHB29" s="66"/>
      <c r="VHC29" s="66"/>
      <c r="VHD29" s="66"/>
      <c r="VHE29" s="66"/>
      <c r="VHF29" s="66"/>
      <c r="VHG29" s="66"/>
      <c r="VHH29" s="66"/>
      <c r="VHI29" s="66"/>
      <c r="VHJ29" s="66"/>
      <c r="VHK29" s="66"/>
      <c r="VHL29" s="66"/>
      <c r="VHM29" s="66"/>
      <c r="VHN29" s="66"/>
      <c r="VHO29" s="66"/>
      <c r="VHP29" s="66"/>
      <c r="VHQ29" s="66"/>
      <c r="VHR29" s="66"/>
      <c r="VHS29" s="66"/>
      <c r="VHT29" s="66"/>
      <c r="VHU29" s="66"/>
      <c r="VHV29" s="66"/>
      <c r="VHW29" s="66"/>
      <c r="VHX29" s="66"/>
      <c r="VHY29" s="66"/>
      <c r="VHZ29" s="66"/>
      <c r="VIA29" s="66"/>
      <c r="VIB29" s="66"/>
      <c r="VIC29" s="66"/>
      <c r="VID29" s="66"/>
      <c r="VIE29" s="66"/>
      <c r="VIF29" s="66"/>
      <c r="VIG29" s="66"/>
      <c r="VIH29" s="66"/>
      <c r="VII29" s="66"/>
      <c r="VIJ29" s="66"/>
      <c r="VIK29" s="66"/>
      <c r="VIL29" s="66"/>
      <c r="VIM29" s="66"/>
      <c r="VIN29" s="66"/>
      <c r="VIO29" s="66"/>
      <c r="VIP29" s="66"/>
      <c r="VIQ29" s="66"/>
      <c r="VIR29" s="66"/>
      <c r="VIS29" s="66"/>
      <c r="VIT29" s="66"/>
      <c r="VIU29" s="66"/>
      <c r="VIV29" s="66"/>
      <c r="VIW29" s="66"/>
      <c r="VIX29" s="66"/>
      <c r="VIY29" s="66"/>
      <c r="VIZ29" s="66"/>
      <c r="VJA29" s="66"/>
      <c r="VJB29" s="66"/>
      <c r="VJC29" s="66"/>
      <c r="VJD29" s="66"/>
      <c r="VJE29" s="66"/>
      <c r="VJF29" s="66"/>
      <c r="VJG29" s="66"/>
      <c r="VJH29" s="66"/>
      <c r="VJI29" s="66"/>
      <c r="VJJ29" s="66"/>
      <c r="VJK29" s="66"/>
      <c r="VJL29" s="66"/>
      <c r="VJM29" s="66"/>
      <c r="VJN29" s="66"/>
      <c r="VJO29" s="66"/>
      <c r="VJP29" s="66"/>
      <c r="VJQ29" s="66"/>
      <c r="VJR29" s="66"/>
      <c r="VJS29" s="66"/>
      <c r="VJT29" s="66"/>
      <c r="VJU29" s="66"/>
      <c r="VJV29" s="66"/>
      <c r="VJW29" s="66"/>
      <c r="VJX29" s="66"/>
      <c r="VJY29" s="66"/>
      <c r="VJZ29" s="66"/>
      <c r="VKA29" s="66"/>
      <c r="VKB29" s="66"/>
      <c r="VKC29" s="66"/>
      <c r="VKD29" s="66"/>
      <c r="VKE29" s="66"/>
      <c r="VKF29" s="66"/>
      <c r="VKG29" s="66"/>
      <c r="VKH29" s="66"/>
      <c r="VKI29" s="66"/>
      <c r="VKJ29" s="66"/>
      <c r="VKK29" s="66"/>
      <c r="VKL29" s="66"/>
      <c r="VKM29" s="66"/>
      <c r="VKN29" s="66"/>
      <c r="VKO29" s="66"/>
      <c r="VKP29" s="66"/>
      <c r="VKQ29" s="66"/>
      <c r="VKR29" s="66"/>
      <c r="VKS29" s="66"/>
      <c r="VKT29" s="66"/>
      <c r="VKU29" s="66"/>
      <c r="VKV29" s="66"/>
      <c r="VKW29" s="66"/>
      <c r="VKX29" s="66"/>
      <c r="VKY29" s="66"/>
      <c r="VKZ29" s="66"/>
      <c r="VLA29" s="66"/>
      <c r="VLB29" s="66"/>
      <c r="VLC29" s="66"/>
      <c r="VLD29" s="66"/>
      <c r="VLE29" s="66"/>
      <c r="VLF29" s="66"/>
      <c r="VLG29" s="66"/>
      <c r="VLH29" s="66"/>
      <c r="VLI29" s="66"/>
      <c r="VLJ29" s="66"/>
      <c r="VLK29" s="66"/>
      <c r="VLL29" s="66"/>
      <c r="VLM29" s="66"/>
      <c r="VLN29" s="66"/>
      <c r="VLO29" s="66"/>
      <c r="VLP29" s="66"/>
      <c r="VLQ29" s="66"/>
      <c r="VLR29" s="66"/>
      <c r="VLS29" s="66"/>
      <c r="VLT29" s="66"/>
      <c r="VLU29" s="66"/>
      <c r="VLV29" s="66"/>
      <c r="VLW29" s="66"/>
      <c r="VLX29" s="66"/>
      <c r="VLY29" s="66"/>
      <c r="VLZ29" s="66"/>
      <c r="VMA29" s="66"/>
      <c r="VMB29" s="66"/>
      <c r="VMC29" s="66"/>
      <c r="VMD29" s="66"/>
      <c r="VME29" s="66"/>
      <c r="VMF29" s="66"/>
      <c r="VMG29" s="66"/>
      <c r="VMH29" s="66"/>
      <c r="VMI29" s="66"/>
      <c r="VMJ29" s="66"/>
      <c r="VMK29" s="66"/>
      <c r="VML29" s="66"/>
      <c r="VMM29" s="66"/>
      <c r="VMN29" s="66"/>
      <c r="VMO29" s="66"/>
      <c r="VMP29" s="66"/>
      <c r="VMQ29" s="66"/>
      <c r="VMR29" s="66"/>
      <c r="VMS29" s="66"/>
      <c r="VMT29" s="66"/>
      <c r="VMU29" s="66"/>
      <c r="VMV29" s="66"/>
      <c r="VMW29" s="66"/>
      <c r="VMX29" s="66"/>
      <c r="VMY29" s="66"/>
      <c r="VMZ29" s="66"/>
      <c r="VNA29" s="66"/>
      <c r="VNB29" s="66"/>
      <c r="VNC29" s="66"/>
      <c r="VND29" s="66"/>
      <c r="VNE29" s="66"/>
      <c r="VNF29" s="66"/>
      <c r="VNG29" s="66"/>
      <c r="VNH29" s="66"/>
      <c r="VNI29" s="66"/>
      <c r="VNJ29" s="66"/>
      <c r="VNK29" s="66"/>
      <c r="VNL29" s="66"/>
      <c r="VNM29" s="66"/>
      <c r="VNN29" s="66"/>
      <c r="VNO29" s="66"/>
      <c r="VNP29" s="66"/>
      <c r="VNQ29" s="66"/>
      <c r="VNR29" s="66"/>
      <c r="VNS29" s="66"/>
      <c r="VNT29" s="66"/>
      <c r="VNU29" s="66"/>
      <c r="VNV29" s="66"/>
      <c r="VNW29" s="66"/>
      <c r="VNX29" s="66"/>
      <c r="VNY29" s="66"/>
      <c r="VNZ29" s="66"/>
      <c r="VOA29" s="66"/>
      <c r="VOB29" s="66"/>
      <c r="VOC29" s="66"/>
      <c r="VOD29" s="66"/>
      <c r="VOE29" s="66"/>
      <c r="VOF29" s="66"/>
      <c r="VOG29" s="66"/>
      <c r="VOH29" s="66"/>
      <c r="VOI29" s="66"/>
      <c r="VOJ29" s="66"/>
      <c r="VOK29" s="66"/>
      <c r="VOL29" s="66"/>
      <c r="VOM29" s="66"/>
      <c r="VON29" s="66"/>
      <c r="VOO29" s="66"/>
      <c r="VOP29" s="66"/>
      <c r="VOQ29" s="66"/>
      <c r="VOR29" s="66"/>
      <c r="VOS29" s="66"/>
      <c r="VOT29" s="66"/>
      <c r="VOU29" s="66"/>
      <c r="VOV29" s="66"/>
      <c r="VOW29" s="66"/>
      <c r="VOX29" s="66"/>
      <c r="VOY29" s="66"/>
      <c r="VOZ29" s="66"/>
      <c r="VPA29" s="66"/>
      <c r="VPB29" s="66"/>
      <c r="VPC29" s="66"/>
      <c r="VPD29" s="66"/>
      <c r="VPE29" s="66"/>
      <c r="VPF29" s="66"/>
      <c r="VPG29" s="66"/>
      <c r="VPH29" s="66"/>
      <c r="VPI29" s="66"/>
      <c r="VPJ29" s="66"/>
      <c r="VPK29" s="66"/>
      <c r="VPL29" s="66"/>
      <c r="VPM29" s="66"/>
      <c r="VPN29" s="66"/>
      <c r="VPO29" s="66"/>
      <c r="VPP29" s="66"/>
      <c r="VPQ29" s="66"/>
      <c r="VPR29" s="66"/>
      <c r="VPS29" s="66"/>
      <c r="VPT29" s="66"/>
      <c r="VPU29" s="66"/>
      <c r="VPV29" s="66"/>
      <c r="VPW29" s="66"/>
      <c r="VPX29" s="66"/>
      <c r="VPY29" s="66"/>
      <c r="VPZ29" s="66"/>
      <c r="VQA29" s="66"/>
      <c r="VQB29" s="66"/>
      <c r="VQC29" s="66"/>
      <c r="VQD29" s="66"/>
      <c r="VQE29" s="66"/>
      <c r="VQF29" s="66"/>
      <c r="VQG29" s="66"/>
      <c r="VQH29" s="66"/>
      <c r="VQI29" s="66"/>
      <c r="VQJ29" s="66"/>
      <c r="VQK29" s="66"/>
      <c r="VQL29" s="66"/>
      <c r="VQM29" s="66"/>
      <c r="VQN29" s="66"/>
      <c r="VQO29" s="66"/>
      <c r="VQP29" s="66"/>
      <c r="VQQ29" s="66"/>
      <c r="VQR29" s="66"/>
      <c r="VQS29" s="66"/>
      <c r="VQT29" s="66"/>
      <c r="VQU29" s="66"/>
      <c r="VQV29" s="66"/>
      <c r="VQW29" s="66"/>
      <c r="VQX29" s="66"/>
      <c r="VQY29" s="66"/>
      <c r="VQZ29" s="66"/>
      <c r="VRA29" s="66"/>
      <c r="VRB29" s="66"/>
      <c r="VRC29" s="66"/>
      <c r="VRD29" s="66"/>
      <c r="VRE29" s="66"/>
      <c r="VRF29" s="66"/>
      <c r="VRG29" s="66"/>
      <c r="VRH29" s="66"/>
      <c r="VRI29" s="66"/>
      <c r="VRJ29" s="66"/>
      <c r="VRK29" s="66"/>
      <c r="VRL29" s="66"/>
      <c r="VRM29" s="66"/>
      <c r="VRN29" s="66"/>
      <c r="VRO29" s="66"/>
      <c r="VRP29" s="66"/>
      <c r="VRQ29" s="66"/>
      <c r="VRR29" s="66"/>
      <c r="VRS29" s="66"/>
      <c r="VRT29" s="66"/>
      <c r="VRU29" s="66"/>
      <c r="VRV29" s="66"/>
      <c r="VRW29" s="66"/>
      <c r="VRX29" s="66"/>
      <c r="VRY29" s="66"/>
      <c r="VRZ29" s="66"/>
      <c r="VSA29" s="66"/>
      <c r="VSB29" s="66"/>
      <c r="VSC29" s="66"/>
      <c r="VSD29" s="66"/>
      <c r="VSE29" s="66"/>
      <c r="VSF29" s="66"/>
      <c r="VSG29" s="66"/>
      <c r="VSH29" s="66"/>
      <c r="VSI29" s="66"/>
      <c r="VSJ29" s="66"/>
      <c r="VSK29" s="66"/>
      <c r="VSL29" s="66"/>
      <c r="VSM29" s="66"/>
      <c r="VSN29" s="66"/>
      <c r="VSO29" s="66"/>
      <c r="VSP29" s="66"/>
      <c r="VSQ29" s="66"/>
      <c r="VSR29" s="66"/>
      <c r="VSS29" s="66"/>
      <c r="VST29" s="66"/>
      <c r="VSU29" s="66"/>
      <c r="VSV29" s="66"/>
      <c r="VSW29" s="66"/>
      <c r="VSX29" s="66"/>
      <c r="VSY29" s="66"/>
      <c r="VSZ29" s="66"/>
      <c r="VTA29" s="66"/>
      <c r="VTB29" s="66"/>
      <c r="VTC29" s="66"/>
      <c r="VTD29" s="66"/>
      <c r="VTE29" s="66"/>
      <c r="VTF29" s="66"/>
      <c r="VTG29" s="66"/>
      <c r="VTH29" s="66"/>
      <c r="VTI29" s="66"/>
      <c r="VTJ29" s="66"/>
      <c r="VTK29" s="66"/>
      <c r="VTL29" s="66"/>
      <c r="VTM29" s="66"/>
      <c r="VTN29" s="66"/>
      <c r="VTO29" s="66"/>
      <c r="VTP29" s="66"/>
      <c r="VTQ29" s="66"/>
      <c r="VTR29" s="66"/>
      <c r="VTS29" s="66"/>
      <c r="VTT29" s="66"/>
      <c r="VTU29" s="66"/>
      <c r="VTV29" s="66"/>
      <c r="VTW29" s="66"/>
      <c r="VTX29" s="66"/>
      <c r="VTY29" s="66"/>
      <c r="VTZ29" s="66"/>
      <c r="VUA29" s="66"/>
      <c r="VUB29" s="66"/>
      <c r="VUC29" s="66"/>
      <c r="VUD29" s="66"/>
      <c r="VUE29" s="66"/>
      <c r="VUF29" s="66"/>
      <c r="VUG29" s="66"/>
      <c r="VUH29" s="66"/>
      <c r="VUI29" s="66"/>
      <c r="VUJ29" s="66"/>
      <c r="VUK29" s="66"/>
      <c r="VUL29" s="66"/>
      <c r="VUM29" s="66"/>
      <c r="VUN29" s="66"/>
      <c r="VUO29" s="66"/>
      <c r="VUP29" s="66"/>
      <c r="VUQ29" s="66"/>
      <c r="VUR29" s="66"/>
      <c r="VUS29" s="66"/>
      <c r="VUT29" s="66"/>
      <c r="VUU29" s="66"/>
      <c r="VUV29" s="66"/>
      <c r="VUW29" s="66"/>
      <c r="VUX29" s="66"/>
      <c r="VUY29" s="66"/>
      <c r="VUZ29" s="66"/>
      <c r="VVA29" s="66"/>
      <c r="VVB29" s="66"/>
      <c r="VVC29" s="66"/>
      <c r="VVD29" s="66"/>
      <c r="VVE29" s="66"/>
      <c r="VVF29" s="66"/>
      <c r="VVG29" s="66"/>
      <c r="VVH29" s="66"/>
      <c r="VVI29" s="66"/>
      <c r="VVJ29" s="66"/>
      <c r="VVK29" s="66"/>
      <c r="VVL29" s="66"/>
      <c r="VVM29" s="66"/>
      <c r="VVN29" s="66"/>
      <c r="VVO29" s="66"/>
      <c r="VVP29" s="66"/>
      <c r="VVQ29" s="66"/>
      <c r="VVR29" s="66"/>
      <c r="VVS29" s="66"/>
      <c r="VVT29" s="66"/>
      <c r="VVU29" s="66"/>
      <c r="VVV29" s="66"/>
      <c r="VVW29" s="66"/>
      <c r="VVX29" s="66"/>
      <c r="VVY29" s="66"/>
      <c r="VVZ29" s="66"/>
      <c r="VWA29" s="66"/>
      <c r="VWB29" s="66"/>
      <c r="VWC29" s="66"/>
      <c r="VWD29" s="66"/>
      <c r="VWE29" s="66"/>
      <c r="VWF29" s="66"/>
      <c r="VWG29" s="66"/>
      <c r="VWH29" s="66"/>
      <c r="VWI29" s="66"/>
      <c r="VWJ29" s="66"/>
      <c r="VWK29" s="66"/>
      <c r="VWL29" s="66"/>
      <c r="VWM29" s="66"/>
      <c r="VWN29" s="66"/>
      <c r="VWO29" s="66"/>
      <c r="VWP29" s="66"/>
      <c r="VWQ29" s="66"/>
      <c r="VWR29" s="66"/>
      <c r="VWS29" s="66"/>
      <c r="VWT29" s="66"/>
      <c r="VWU29" s="66"/>
      <c r="VWV29" s="66"/>
      <c r="VWW29" s="66"/>
      <c r="VWX29" s="66"/>
      <c r="VWY29" s="66"/>
      <c r="VWZ29" s="66"/>
      <c r="VXA29" s="66"/>
      <c r="VXB29" s="66"/>
      <c r="VXC29" s="66"/>
      <c r="VXD29" s="66"/>
      <c r="VXE29" s="66"/>
      <c r="VXF29" s="66"/>
      <c r="VXG29" s="66"/>
      <c r="VXH29" s="66"/>
      <c r="VXI29" s="66"/>
      <c r="VXJ29" s="66"/>
      <c r="VXK29" s="66"/>
      <c r="VXL29" s="66"/>
      <c r="VXM29" s="66"/>
      <c r="VXN29" s="66"/>
      <c r="VXO29" s="66"/>
      <c r="VXP29" s="66"/>
      <c r="VXQ29" s="66"/>
      <c r="VXR29" s="66"/>
      <c r="VXS29" s="66"/>
      <c r="VXT29" s="66"/>
      <c r="VXU29" s="66"/>
      <c r="VXV29" s="66"/>
      <c r="VXW29" s="66"/>
      <c r="VXX29" s="66"/>
      <c r="VXY29" s="66"/>
      <c r="VXZ29" s="66"/>
      <c r="VYA29" s="66"/>
      <c r="VYB29" s="66"/>
      <c r="VYC29" s="66"/>
      <c r="VYD29" s="66"/>
      <c r="VYE29" s="66"/>
      <c r="VYF29" s="66"/>
      <c r="VYG29" s="66"/>
      <c r="VYH29" s="66"/>
      <c r="VYI29" s="66"/>
      <c r="VYJ29" s="66"/>
      <c r="VYK29" s="66"/>
      <c r="VYL29" s="66"/>
      <c r="VYM29" s="66"/>
      <c r="VYN29" s="66"/>
      <c r="VYO29" s="66"/>
      <c r="VYP29" s="66"/>
      <c r="VYQ29" s="66"/>
      <c r="VYR29" s="66"/>
      <c r="VYS29" s="66"/>
      <c r="VYT29" s="66"/>
      <c r="VYU29" s="66"/>
      <c r="VYV29" s="66"/>
      <c r="VYW29" s="66"/>
      <c r="VYX29" s="66"/>
      <c r="VYY29" s="66"/>
      <c r="VYZ29" s="66"/>
      <c r="VZA29" s="66"/>
      <c r="VZB29" s="66"/>
      <c r="VZC29" s="66"/>
      <c r="VZD29" s="66"/>
      <c r="VZE29" s="66"/>
      <c r="VZF29" s="66"/>
      <c r="VZG29" s="66"/>
      <c r="VZH29" s="66"/>
      <c r="VZI29" s="66"/>
      <c r="VZJ29" s="66"/>
      <c r="VZK29" s="66"/>
      <c r="VZL29" s="66"/>
      <c r="VZM29" s="66"/>
      <c r="VZN29" s="66"/>
      <c r="VZO29" s="66"/>
      <c r="VZP29" s="66"/>
      <c r="VZQ29" s="66"/>
      <c r="VZR29" s="66"/>
      <c r="VZS29" s="66"/>
      <c r="VZT29" s="66"/>
      <c r="VZU29" s="66"/>
      <c r="VZV29" s="66"/>
      <c r="VZW29" s="66"/>
      <c r="VZX29" s="66"/>
      <c r="VZY29" s="66"/>
      <c r="VZZ29" s="66"/>
      <c r="WAA29" s="66"/>
      <c r="WAB29" s="66"/>
      <c r="WAC29" s="66"/>
      <c r="WAD29" s="66"/>
      <c r="WAE29" s="66"/>
      <c r="WAF29" s="66"/>
      <c r="WAG29" s="66"/>
      <c r="WAH29" s="66"/>
      <c r="WAI29" s="66"/>
      <c r="WAJ29" s="66"/>
      <c r="WAK29" s="66"/>
      <c r="WAL29" s="66"/>
      <c r="WAM29" s="66"/>
      <c r="WAN29" s="66"/>
      <c r="WAO29" s="66"/>
      <c r="WAP29" s="66"/>
      <c r="WAQ29" s="66"/>
      <c r="WAR29" s="66"/>
      <c r="WAS29" s="66"/>
      <c r="WAT29" s="66"/>
      <c r="WAU29" s="66"/>
      <c r="WAV29" s="66"/>
      <c r="WAW29" s="66"/>
      <c r="WAX29" s="66"/>
      <c r="WAY29" s="66"/>
      <c r="WAZ29" s="66"/>
      <c r="WBA29" s="66"/>
      <c r="WBB29" s="66"/>
      <c r="WBC29" s="66"/>
      <c r="WBD29" s="66"/>
      <c r="WBE29" s="66"/>
      <c r="WBF29" s="66"/>
      <c r="WBG29" s="66"/>
      <c r="WBH29" s="66"/>
      <c r="WBI29" s="66"/>
      <c r="WBJ29" s="66"/>
      <c r="WBK29" s="66"/>
      <c r="WBL29" s="66"/>
      <c r="WBM29" s="66"/>
      <c r="WBN29" s="66"/>
      <c r="WBO29" s="66"/>
      <c r="WBP29" s="66"/>
      <c r="WBQ29" s="66"/>
      <c r="WBR29" s="66"/>
      <c r="WBS29" s="66"/>
      <c r="WBT29" s="66"/>
      <c r="WBU29" s="66"/>
      <c r="WBV29" s="66"/>
      <c r="WBW29" s="66"/>
      <c r="WBX29" s="66"/>
      <c r="WBY29" s="66"/>
      <c r="WBZ29" s="66"/>
      <c r="WCA29" s="66"/>
      <c r="WCB29" s="66"/>
      <c r="WCC29" s="66"/>
      <c r="WCD29" s="66"/>
      <c r="WCE29" s="66"/>
      <c r="WCF29" s="66"/>
      <c r="WCG29" s="66"/>
      <c r="WCH29" s="66"/>
      <c r="WCI29" s="66"/>
      <c r="WCJ29" s="66"/>
      <c r="WCK29" s="66"/>
      <c r="WCL29" s="66"/>
      <c r="WCM29" s="66"/>
      <c r="WCN29" s="66"/>
      <c r="WCO29" s="66"/>
      <c r="WCP29" s="66"/>
      <c r="WCQ29" s="66"/>
      <c r="WCR29" s="66"/>
      <c r="WCS29" s="66"/>
      <c r="WCT29" s="66"/>
      <c r="WCU29" s="66"/>
      <c r="WCV29" s="66"/>
      <c r="WCW29" s="66"/>
      <c r="WCX29" s="66"/>
      <c r="WCY29" s="66"/>
      <c r="WCZ29" s="66"/>
      <c r="WDA29" s="66"/>
      <c r="WDB29" s="66"/>
      <c r="WDC29" s="66"/>
      <c r="WDD29" s="66"/>
      <c r="WDE29" s="66"/>
      <c r="WDF29" s="66"/>
      <c r="WDG29" s="66"/>
      <c r="WDH29" s="66"/>
      <c r="WDI29" s="66"/>
      <c r="WDJ29" s="66"/>
      <c r="WDK29" s="66"/>
      <c r="WDL29" s="66"/>
      <c r="WDM29" s="66"/>
      <c r="WDN29" s="66"/>
      <c r="WDO29" s="66"/>
      <c r="WDP29" s="66"/>
      <c r="WDQ29" s="66"/>
      <c r="WDR29" s="66"/>
      <c r="WDS29" s="66"/>
      <c r="WDT29" s="66"/>
      <c r="WDU29" s="66"/>
      <c r="WDV29" s="66"/>
      <c r="WDW29" s="66"/>
      <c r="WDX29" s="66"/>
      <c r="WDY29" s="66"/>
      <c r="WDZ29" s="66"/>
      <c r="WEA29" s="66"/>
      <c r="WEB29" s="66"/>
      <c r="WEC29" s="66"/>
      <c r="WED29" s="66"/>
      <c r="WEE29" s="66"/>
      <c r="WEF29" s="66"/>
      <c r="WEG29" s="66"/>
      <c r="WEH29" s="66"/>
      <c r="WEI29" s="66"/>
      <c r="WEJ29" s="66"/>
      <c r="WEK29" s="66"/>
      <c r="WEL29" s="66"/>
      <c r="WEM29" s="66"/>
      <c r="WEN29" s="66"/>
      <c r="WEO29" s="66"/>
      <c r="WEP29" s="66"/>
      <c r="WEQ29" s="66"/>
      <c r="WER29" s="66"/>
      <c r="WES29" s="66"/>
      <c r="WET29" s="66"/>
      <c r="WEU29" s="66"/>
      <c r="WEV29" s="66"/>
      <c r="WEW29" s="66"/>
      <c r="WEX29" s="66"/>
      <c r="WEY29" s="66"/>
      <c r="WEZ29" s="66"/>
      <c r="WFA29" s="66"/>
      <c r="WFB29" s="66"/>
      <c r="WFC29" s="66"/>
      <c r="WFD29" s="66"/>
      <c r="WFE29" s="66"/>
      <c r="WFF29" s="66"/>
      <c r="WFG29" s="66"/>
      <c r="WFH29" s="66"/>
      <c r="WFI29" s="66"/>
      <c r="WFJ29" s="66"/>
      <c r="WFK29" s="66"/>
      <c r="WFL29" s="66"/>
      <c r="WFM29" s="66"/>
      <c r="WFN29" s="66"/>
      <c r="WFO29" s="66"/>
      <c r="WFP29" s="66"/>
      <c r="WFQ29" s="66"/>
      <c r="WFR29" s="66"/>
      <c r="WFS29" s="66"/>
      <c r="WFT29" s="66"/>
      <c r="WFU29" s="66"/>
      <c r="WFV29" s="66"/>
      <c r="WFW29" s="66"/>
      <c r="WFX29" s="66"/>
      <c r="WFY29" s="66"/>
      <c r="WFZ29" s="66"/>
      <c r="WGA29" s="66"/>
      <c r="WGB29" s="66"/>
      <c r="WGC29" s="66"/>
      <c r="WGD29" s="66"/>
      <c r="WGE29" s="66"/>
      <c r="WGF29" s="66"/>
      <c r="WGG29" s="66"/>
      <c r="WGH29" s="66"/>
      <c r="WGI29" s="66"/>
      <c r="WGJ29" s="66"/>
      <c r="WGK29" s="66"/>
      <c r="WGL29" s="66"/>
      <c r="WGM29" s="66"/>
      <c r="WGN29" s="66"/>
      <c r="WGO29" s="66"/>
      <c r="WGP29" s="66"/>
      <c r="WGQ29" s="66"/>
      <c r="WGR29" s="66"/>
      <c r="WGS29" s="66"/>
      <c r="WGT29" s="66"/>
      <c r="WGU29" s="66"/>
      <c r="WGV29" s="66"/>
      <c r="WGW29" s="66"/>
      <c r="WGX29" s="66"/>
      <c r="WGY29" s="66"/>
      <c r="WGZ29" s="66"/>
      <c r="WHA29" s="66"/>
      <c r="WHB29" s="66"/>
      <c r="WHC29" s="66"/>
      <c r="WHD29" s="66"/>
      <c r="WHE29" s="66"/>
      <c r="WHF29" s="66"/>
      <c r="WHG29" s="66"/>
      <c r="WHH29" s="66"/>
      <c r="WHI29" s="66"/>
      <c r="WHJ29" s="66"/>
      <c r="WHK29" s="66"/>
      <c r="WHL29" s="66"/>
      <c r="WHM29" s="66"/>
      <c r="WHN29" s="66"/>
      <c r="WHO29" s="66"/>
      <c r="WHP29" s="66"/>
      <c r="WHQ29" s="66"/>
      <c r="WHR29" s="66"/>
      <c r="WHS29" s="66"/>
      <c r="WHT29" s="66"/>
      <c r="WHU29" s="66"/>
      <c r="WHV29" s="66"/>
      <c r="WHW29" s="66"/>
      <c r="WHX29" s="66"/>
      <c r="WHY29" s="66"/>
      <c r="WHZ29" s="66"/>
      <c r="WIA29" s="66"/>
      <c r="WIB29" s="66"/>
      <c r="WIC29" s="66"/>
      <c r="WID29" s="66"/>
      <c r="WIE29" s="66"/>
      <c r="WIF29" s="66"/>
      <c r="WIG29" s="66"/>
      <c r="WIH29" s="66"/>
      <c r="WII29" s="66"/>
      <c r="WIJ29" s="66"/>
      <c r="WIK29" s="66"/>
      <c r="WIL29" s="66"/>
      <c r="WIM29" s="66"/>
      <c r="WIN29" s="66"/>
      <c r="WIO29" s="66"/>
      <c r="WIP29" s="66"/>
      <c r="WIQ29" s="66"/>
      <c r="WIR29" s="66"/>
      <c r="WIS29" s="66"/>
      <c r="WIT29" s="66"/>
      <c r="WIU29" s="66"/>
      <c r="WIV29" s="66"/>
      <c r="WIW29" s="66"/>
      <c r="WIX29" s="66"/>
      <c r="WIY29" s="66"/>
      <c r="WIZ29" s="66"/>
      <c r="WJA29" s="66"/>
      <c r="WJB29" s="66"/>
      <c r="WJC29" s="66"/>
      <c r="WJD29" s="66"/>
      <c r="WJE29" s="66"/>
      <c r="WJF29" s="66"/>
      <c r="WJG29" s="66"/>
      <c r="WJH29" s="66"/>
      <c r="WJI29" s="66"/>
      <c r="WJJ29" s="66"/>
      <c r="WJK29" s="66"/>
      <c r="WJL29" s="66"/>
      <c r="WJM29" s="66"/>
      <c r="WJN29" s="66"/>
      <c r="WJO29" s="66"/>
      <c r="WJP29" s="66"/>
      <c r="WJQ29" s="66"/>
      <c r="WJR29" s="66"/>
      <c r="WJS29" s="66"/>
      <c r="WJT29" s="66"/>
      <c r="WJU29" s="66"/>
      <c r="WJV29" s="66"/>
      <c r="WJW29" s="66"/>
      <c r="WJX29" s="66"/>
      <c r="WJY29" s="66"/>
      <c r="WJZ29" s="66"/>
      <c r="WKA29" s="66"/>
      <c r="WKB29" s="66"/>
      <c r="WKC29" s="66"/>
      <c r="WKD29" s="66"/>
      <c r="WKE29" s="66"/>
      <c r="WKF29" s="66"/>
      <c r="WKG29" s="66"/>
      <c r="WKH29" s="66"/>
      <c r="WKI29" s="66"/>
      <c r="WKJ29" s="66"/>
      <c r="WKK29" s="66"/>
      <c r="WKL29" s="66"/>
      <c r="WKM29" s="66"/>
      <c r="WKN29" s="66"/>
      <c r="WKO29" s="66"/>
      <c r="WKP29" s="66"/>
      <c r="WKQ29" s="66"/>
      <c r="WKR29" s="66"/>
      <c r="WKS29" s="66"/>
      <c r="WKT29" s="66"/>
      <c r="WKU29" s="66"/>
      <c r="WKV29" s="66"/>
      <c r="WKW29" s="66"/>
      <c r="WKX29" s="66"/>
      <c r="WKY29" s="66"/>
      <c r="WKZ29" s="66"/>
      <c r="WLA29" s="66"/>
      <c r="WLB29" s="66"/>
      <c r="WLC29" s="66"/>
      <c r="WLD29" s="66"/>
      <c r="WLE29" s="66"/>
      <c r="WLF29" s="66"/>
      <c r="WLG29" s="66"/>
      <c r="WLH29" s="66"/>
      <c r="WLI29" s="66"/>
      <c r="WLJ29" s="66"/>
      <c r="WLK29" s="66"/>
      <c r="WLL29" s="66"/>
      <c r="WLM29" s="66"/>
      <c r="WLN29" s="66"/>
      <c r="WLO29" s="66"/>
      <c r="WLP29" s="66"/>
      <c r="WLQ29" s="66"/>
      <c r="WLR29" s="66"/>
      <c r="WLS29" s="66"/>
      <c r="WLT29" s="66"/>
      <c r="WLU29" s="66"/>
      <c r="WLV29" s="66"/>
      <c r="WLW29" s="66"/>
      <c r="WLX29" s="66"/>
      <c r="WLY29" s="66"/>
      <c r="WLZ29" s="66"/>
      <c r="WMA29" s="66"/>
      <c r="WMB29" s="66"/>
      <c r="WMC29" s="66"/>
      <c r="WMD29" s="66"/>
      <c r="WME29" s="66"/>
      <c r="WMF29" s="66"/>
      <c r="WMG29" s="66"/>
      <c r="WMH29" s="66"/>
      <c r="WMI29" s="66"/>
      <c r="WMJ29" s="66"/>
      <c r="WMK29" s="66"/>
      <c r="WML29" s="66"/>
      <c r="WMM29" s="66"/>
      <c r="WMN29" s="66"/>
      <c r="WMO29" s="66"/>
      <c r="WMP29" s="66"/>
      <c r="WMQ29" s="66"/>
      <c r="WMR29" s="66"/>
      <c r="WMS29" s="66"/>
      <c r="WMT29" s="66"/>
      <c r="WMU29" s="66"/>
      <c r="WMV29" s="66"/>
      <c r="WMW29" s="66"/>
      <c r="WMX29" s="66"/>
      <c r="WMY29" s="66"/>
      <c r="WMZ29" s="66"/>
      <c r="WNA29" s="66"/>
      <c r="WNB29" s="66"/>
      <c r="WNC29" s="66"/>
      <c r="WND29" s="66"/>
      <c r="WNE29" s="66"/>
      <c r="WNF29" s="66"/>
      <c r="WNG29" s="66"/>
      <c r="WNH29" s="66"/>
      <c r="WNI29" s="66"/>
      <c r="WNJ29" s="66"/>
      <c r="WNK29" s="66"/>
      <c r="WNL29" s="66"/>
      <c r="WNM29" s="66"/>
      <c r="WNN29" s="66"/>
      <c r="WNO29" s="66"/>
      <c r="WNP29" s="66"/>
      <c r="WNQ29" s="66"/>
      <c r="WNR29" s="66"/>
      <c r="WNS29" s="66"/>
      <c r="WNT29" s="66"/>
      <c r="WNU29" s="66"/>
      <c r="WNV29" s="66"/>
      <c r="WNW29" s="66"/>
      <c r="WNX29" s="66"/>
      <c r="WNY29" s="66"/>
      <c r="WNZ29" s="66"/>
      <c r="WOA29" s="66"/>
      <c r="WOB29" s="66"/>
      <c r="WOC29" s="66"/>
      <c r="WOD29" s="66"/>
      <c r="WOE29" s="66"/>
      <c r="WOF29" s="66"/>
      <c r="WOG29" s="66"/>
      <c r="WOH29" s="66"/>
      <c r="WOI29" s="66"/>
      <c r="WOJ29" s="66"/>
      <c r="WOK29" s="66"/>
      <c r="WOL29" s="66"/>
      <c r="WOM29" s="66"/>
      <c r="WON29" s="66"/>
      <c r="WOO29" s="66"/>
      <c r="WOP29" s="66"/>
      <c r="WOQ29" s="66"/>
      <c r="WOR29" s="66"/>
      <c r="WOS29" s="66"/>
      <c r="WOT29" s="66"/>
      <c r="WOU29" s="66"/>
      <c r="WOV29" s="66"/>
      <c r="WOW29" s="66"/>
      <c r="WOX29" s="66"/>
      <c r="WOY29" s="66"/>
      <c r="WOZ29" s="66"/>
      <c r="WPA29" s="66"/>
      <c r="WPB29" s="66"/>
      <c r="WPC29" s="66"/>
      <c r="WPD29" s="66"/>
      <c r="WPE29" s="66"/>
      <c r="WPF29" s="66"/>
      <c r="WPG29" s="66"/>
      <c r="WPH29" s="66"/>
      <c r="WPI29" s="66"/>
      <c r="WPJ29" s="66"/>
      <c r="WPK29" s="66"/>
      <c r="WPL29" s="66"/>
      <c r="WPM29" s="66"/>
      <c r="WPN29" s="66"/>
      <c r="WPO29" s="66"/>
      <c r="WPP29" s="66"/>
      <c r="WPQ29" s="66"/>
      <c r="WPR29" s="66"/>
      <c r="WPS29" s="66"/>
      <c r="WPT29" s="66"/>
      <c r="WPU29" s="66"/>
      <c r="WPV29" s="66"/>
      <c r="WPW29" s="66"/>
      <c r="WPX29" s="66"/>
      <c r="WPY29" s="66"/>
      <c r="WPZ29" s="66"/>
      <c r="WQA29" s="66"/>
      <c r="WQB29" s="66"/>
      <c r="WQC29" s="66"/>
      <c r="WQD29" s="66"/>
      <c r="WQE29" s="66"/>
      <c r="WQF29" s="66"/>
      <c r="WQG29" s="66"/>
      <c r="WQH29" s="66"/>
      <c r="WQI29" s="66"/>
      <c r="WQJ29" s="66"/>
      <c r="WQK29" s="66"/>
      <c r="WQL29" s="66"/>
      <c r="WQM29" s="66"/>
      <c r="WQN29" s="66"/>
      <c r="WQO29" s="66"/>
      <c r="WQP29" s="66"/>
      <c r="WQQ29" s="66"/>
      <c r="WQR29" s="66"/>
      <c r="WQS29" s="66"/>
      <c r="WQT29" s="66"/>
      <c r="WQU29" s="66"/>
      <c r="WQV29" s="66"/>
      <c r="WQW29" s="66"/>
      <c r="WQX29" s="66"/>
      <c r="WQY29" s="66"/>
      <c r="WQZ29" s="66"/>
      <c r="WRA29" s="66"/>
      <c r="WRB29" s="66"/>
      <c r="WRC29" s="66"/>
      <c r="WRD29" s="66"/>
      <c r="WRE29" s="66"/>
      <c r="WRF29" s="66"/>
      <c r="WRG29" s="66"/>
      <c r="WRH29" s="66"/>
      <c r="WRI29" s="66"/>
      <c r="WRJ29" s="66"/>
      <c r="WRK29" s="66"/>
      <c r="WRL29" s="66"/>
      <c r="WRM29" s="66"/>
      <c r="WRN29" s="66"/>
      <c r="WRO29" s="66"/>
      <c r="WRP29" s="66"/>
      <c r="WRQ29" s="66"/>
      <c r="WRR29" s="66"/>
      <c r="WRS29" s="66"/>
      <c r="WRT29" s="66"/>
      <c r="WRU29" s="66"/>
      <c r="WRV29" s="66"/>
      <c r="WRW29" s="66"/>
      <c r="WRX29" s="66"/>
      <c r="WRY29" s="66"/>
      <c r="WRZ29" s="66"/>
      <c r="WSA29" s="66"/>
      <c r="WSB29" s="66"/>
      <c r="WSC29" s="66"/>
      <c r="WSD29" s="66"/>
      <c r="WSE29" s="66"/>
      <c r="WSF29" s="66"/>
      <c r="WSG29" s="66"/>
      <c r="WSH29" s="66"/>
      <c r="WSI29" s="66"/>
      <c r="WSJ29" s="66"/>
      <c r="WSK29" s="66"/>
      <c r="WSL29" s="66"/>
      <c r="WSM29" s="66"/>
      <c r="WSN29" s="66"/>
      <c r="WSO29" s="66"/>
      <c r="WSP29" s="66"/>
      <c r="WSQ29" s="66"/>
      <c r="WSR29" s="66"/>
      <c r="WSS29" s="66"/>
      <c r="WST29" s="66"/>
      <c r="WSU29" s="66"/>
      <c r="WSV29" s="66"/>
      <c r="WSW29" s="66"/>
      <c r="WSX29" s="66"/>
      <c r="WSY29" s="66"/>
      <c r="WSZ29" s="66"/>
      <c r="WTA29" s="66"/>
      <c r="WTB29" s="66"/>
      <c r="WTC29" s="66"/>
      <c r="WTD29" s="66"/>
      <c r="WTE29" s="66"/>
      <c r="WTF29" s="66"/>
      <c r="WTG29" s="66"/>
      <c r="WTH29" s="66"/>
      <c r="WTI29" s="66"/>
      <c r="WTJ29" s="66"/>
      <c r="WTK29" s="66"/>
      <c r="WTL29" s="66"/>
      <c r="WTM29" s="66"/>
      <c r="WTN29" s="66"/>
      <c r="WTO29" s="66"/>
      <c r="WTP29" s="66"/>
      <c r="WTQ29" s="66"/>
      <c r="WTR29" s="66"/>
      <c r="WTS29" s="66"/>
      <c r="WTT29" s="66"/>
      <c r="WTU29" s="66"/>
      <c r="WTV29" s="66"/>
      <c r="WTW29" s="66"/>
      <c r="WTX29" s="66"/>
      <c r="WTY29" s="66"/>
      <c r="WTZ29" s="66"/>
      <c r="WUA29" s="66"/>
      <c r="WUB29" s="66"/>
      <c r="WUC29" s="66"/>
      <c r="WUD29" s="66"/>
      <c r="WUE29" s="66"/>
      <c r="WUF29" s="66"/>
      <c r="WUG29" s="66"/>
      <c r="WUH29" s="66"/>
      <c r="WUI29" s="66"/>
      <c r="WUJ29" s="66"/>
      <c r="WUK29" s="66"/>
      <c r="WUL29" s="66"/>
      <c r="WUM29" s="66"/>
      <c r="WUN29" s="66"/>
      <c r="WUO29" s="66"/>
      <c r="WUP29" s="66"/>
      <c r="WUQ29" s="66"/>
      <c r="WUR29" s="66"/>
      <c r="WUS29" s="66"/>
      <c r="WUT29" s="66"/>
      <c r="WUU29" s="66"/>
      <c r="WUV29" s="66"/>
      <c r="WUW29" s="66"/>
      <c r="WUX29" s="66"/>
      <c r="WUY29" s="66"/>
      <c r="WUZ29" s="66"/>
      <c r="WVA29" s="66"/>
      <c r="WVB29" s="66"/>
      <c r="WVC29" s="66"/>
      <c r="WVD29" s="66"/>
      <c r="WVE29" s="66"/>
      <c r="WVF29" s="66"/>
      <c r="WVG29" s="66"/>
      <c r="WVH29" s="66"/>
      <c r="WVI29" s="66"/>
      <c r="WVJ29" s="66"/>
      <c r="WVK29" s="66"/>
      <c r="WVL29" s="66"/>
      <c r="WVM29" s="66"/>
      <c r="WVN29" s="66"/>
      <c r="WVO29" s="66"/>
      <c r="WVP29" s="66"/>
      <c r="WVQ29" s="66"/>
      <c r="WVR29" s="66"/>
      <c r="WVS29" s="66"/>
      <c r="WVT29" s="66"/>
      <c r="WVU29" s="66"/>
      <c r="WVV29" s="66"/>
      <c r="WVW29" s="66"/>
      <c r="WVX29" s="66"/>
      <c r="WVY29" s="66"/>
      <c r="WVZ29" s="66"/>
      <c r="WWA29" s="66"/>
      <c r="WWB29" s="66"/>
      <c r="WWC29" s="66"/>
      <c r="WWD29" s="66"/>
      <c r="WWE29" s="66"/>
      <c r="WWF29" s="66"/>
      <c r="WWG29" s="66"/>
      <c r="WWH29" s="66"/>
      <c r="WWI29" s="66"/>
      <c r="WWJ29" s="66"/>
      <c r="WWK29" s="66"/>
      <c r="WWL29" s="66"/>
      <c r="WWM29" s="66"/>
      <c r="WWN29" s="66"/>
      <c r="WWO29" s="66"/>
      <c r="WWP29" s="66"/>
      <c r="WWQ29" s="66"/>
      <c r="WWR29" s="66"/>
      <c r="WWS29" s="66"/>
      <c r="WWT29" s="66"/>
      <c r="WWU29" s="66"/>
      <c r="WWV29" s="66"/>
      <c r="WWW29" s="66"/>
      <c r="WWX29" s="66"/>
      <c r="WWY29" s="66"/>
      <c r="WWZ29" s="66"/>
      <c r="WXA29" s="66"/>
      <c r="WXB29" s="66"/>
      <c r="WXC29" s="66"/>
      <c r="WXD29" s="66"/>
      <c r="WXE29" s="66"/>
      <c r="WXF29" s="66"/>
      <c r="WXG29" s="66"/>
      <c r="WXH29" s="66"/>
      <c r="WXI29" s="66"/>
      <c r="WXJ29" s="66"/>
      <c r="WXK29" s="66"/>
      <c r="WXL29" s="66"/>
      <c r="WXM29" s="66"/>
      <c r="WXN29" s="66"/>
      <c r="WXO29" s="66"/>
      <c r="WXP29" s="66"/>
      <c r="WXQ29" s="66"/>
      <c r="WXR29" s="66"/>
      <c r="WXS29" s="66"/>
      <c r="WXT29" s="66"/>
      <c r="WXU29" s="66"/>
      <c r="WXV29" s="66"/>
      <c r="WXW29" s="66"/>
      <c r="WXX29" s="66"/>
      <c r="WXY29" s="66"/>
      <c r="WXZ29" s="66"/>
      <c r="WYA29" s="66"/>
      <c r="WYB29" s="66"/>
      <c r="WYC29" s="66"/>
      <c r="WYD29" s="66"/>
      <c r="WYE29" s="66"/>
      <c r="WYF29" s="66"/>
      <c r="WYG29" s="66"/>
      <c r="WYH29" s="66"/>
      <c r="WYI29" s="66"/>
      <c r="WYJ29" s="66"/>
      <c r="WYK29" s="66"/>
      <c r="WYL29" s="66"/>
      <c r="WYM29" s="66"/>
      <c r="WYN29" s="66"/>
      <c r="WYO29" s="66"/>
      <c r="WYP29" s="66"/>
      <c r="WYQ29" s="66"/>
      <c r="WYR29" s="66"/>
      <c r="WYS29" s="66"/>
      <c r="WYT29" s="66"/>
      <c r="WYU29" s="66"/>
      <c r="WYV29" s="66"/>
      <c r="WYW29" s="66"/>
      <c r="WYX29" s="66"/>
      <c r="WYY29" s="66"/>
      <c r="WYZ29" s="66"/>
      <c r="WZA29" s="66"/>
      <c r="WZB29" s="66"/>
      <c r="WZC29" s="66"/>
      <c r="WZD29" s="66"/>
      <c r="WZE29" s="66"/>
      <c r="WZF29" s="66"/>
      <c r="WZG29" s="66"/>
      <c r="WZH29" s="66"/>
      <c r="WZI29" s="66"/>
      <c r="WZJ29" s="66"/>
      <c r="WZK29" s="66"/>
      <c r="WZL29" s="66"/>
      <c r="WZM29" s="66"/>
      <c r="WZN29" s="66"/>
      <c r="WZO29" s="66"/>
      <c r="WZP29" s="66"/>
      <c r="WZQ29" s="66"/>
      <c r="WZR29" s="66"/>
      <c r="WZS29" s="66"/>
      <c r="WZT29" s="66"/>
      <c r="WZU29" s="66"/>
      <c r="WZV29" s="66"/>
      <c r="WZW29" s="66"/>
      <c r="WZX29" s="66"/>
      <c r="WZY29" s="66"/>
      <c r="WZZ29" s="66"/>
      <c r="XAA29" s="66"/>
      <c r="XAB29" s="66"/>
      <c r="XAC29" s="66"/>
      <c r="XAD29" s="66"/>
      <c r="XAE29" s="66"/>
      <c r="XAF29" s="66"/>
      <c r="XAG29" s="66"/>
      <c r="XAH29" s="66"/>
      <c r="XAI29" s="66"/>
      <c r="XAJ29" s="66"/>
      <c r="XAK29" s="66"/>
      <c r="XAL29" s="66"/>
      <c r="XAM29" s="66"/>
      <c r="XAN29" s="66"/>
      <c r="XAO29" s="66"/>
      <c r="XAP29" s="66"/>
      <c r="XAQ29" s="66"/>
      <c r="XAR29" s="66"/>
      <c r="XAS29" s="66"/>
      <c r="XAT29" s="66"/>
      <c r="XAU29" s="66"/>
      <c r="XAV29" s="66"/>
      <c r="XAW29" s="66"/>
      <c r="XAX29" s="66"/>
      <c r="XAY29" s="66"/>
      <c r="XAZ29" s="66"/>
      <c r="XBA29" s="66"/>
      <c r="XBB29" s="66"/>
      <c r="XBC29" s="66"/>
      <c r="XBD29" s="66"/>
      <c r="XBE29" s="66"/>
      <c r="XBF29" s="66"/>
      <c r="XBG29" s="66"/>
      <c r="XBH29" s="66"/>
      <c r="XBI29" s="66"/>
      <c r="XBJ29" s="66"/>
      <c r="XBK29" s="66"/>
      <c r="XBL29" s="66"/>
      <c r="XBM29" s="66"/>
      <c r="XBN29" s="66"/>
      <c r="XBO29" s="66"/>
      <c r="XBP29" s="66"/>
      <c r="XBQ29" s="66"/>
      <c r="XBR29" s="66"/>
      <c r="XBS29" s="66"/>
      <c r="XBT29" s="66"/>
      <c r="XBU29" s="66"/>
      <c r="XBV29" s="66"/>
      <c r="XBW29" s="66"/>
      <c r="XBX29" s="66"/>
      <c r="XBY29" s="66"/>
      <c r="XBZ29" s="66"/>
      <c r="XCA29" s="66"/>
      <c r="XCB29" s="66"/>
      <c r="XCC29" s="66"/>
      <c r="XCD29" s="66"/>
      <c r="XCE29" s="66"/>
      <c r="XCF29" s="66"/>
      <c r="XCG29" s="66"/>
      <c r="XCH29" s="66"/>
      <c r="XCI29" s="66"/>
      <c r="XCJ29" s="66"/>
      <c r="XCK29" s="66"/>
      <c r="XCL29" s="66"/>
      <c r="XCM29" s="66"/>
      <c r="XCN29" s="66"/>
      <c r="XCO29" s="66"/>
      <c r="XCP29" s="66"/>
      <c r="XCQ29" s="66"/>
      <c r="XCR29" s="66"/>
      <c r="XCS29" s="66"/>
      <c r="XCT29" s="66"/>
      <c r="XCU29" s="66"/>
      <c r="XCV29" s="66"/>
      <c r="XCW29" s="66"/>
      <c r="XCX29" s="66"/>
      <c r="XCY29" s="66"/>
      <c r="XCZ29" s="66"/>
      <c r="XDA29" s="66"/>
      <c r="XDB29" s="66"/>
      <c r="XDC29" s="66"/>
      <c r="XDD29" s="66"/>
      <c r="XDE29" s="66"/>
      <c r="XDF29" s="66"/>
      <c r="XDG29" s="66"/>
      <c r="XDH29" s="66"/>
      <c r="XDI29" s="66"/>
      <c r="XDJ29" s="66"/>
      <c r="XDK29" s="66"/>
      <c r="XDL29" s="66"/>
      <c r="XDM29" s="66"/>
      <c r="XDN29" s="66"/>
      <c r="XDO29" s="66"/>
      <c r="XDP29" s="66"/>
      <c r="XDQ29" s="66"/>
      <c r="XDR29" s="66"/>
      <c r="XDS29" s="66"/>
      <c r="XDT29" s="66"/>
      <c r="XDU29" s="66"/>
      <c r="XDV29" s="66"/>
      <c r="XDW29" s="66"/>
      <c r="XDX29" s="66"/>
      <c r="XDY29" s="66"/>
    </row>
    <row r="30" spans="1:16353" x14ac:dyDescent="0.3">
      <c r="A30" s="17" t="str">
        <f t="shared" si="0"/>
        <v>SIN DESPACHAR</v>
      </c>
      <c r="B30" s="20">
        <v>44890</v>
      </c>
      <c r="C30" s="20">
        <v>44890</v>
      </c>
      <c r="D30" s="21" t="s">
        <v>38</v>
      </c>
      <c r="E30" s="17" t="s">
        <v>130</v>
      </c>
      <c r="F30" s="17" t="s">
        <v>131</v>
      </c>
      <c r="G30" s="24">
        <v>20240497</v>
      </c>
      <c r="H30" s="17" t="s">
        <v>71</v>
      </c>
      <c r="I30" s="27" t="s">
        <v>39</v>
      </c>
      <c r="J30" s="17" t="s">
        <v>40</v>
      </c>
      <c r="K30" s="135">
        <v>1750041947</v>
      </c>
      <c r="L30" s="17"/>
      <c r="M30" s="55" t="s">
        <v>323</v>
      </c>
      <c r="N30" s="17">
        <v>54</v>
      </c>
      <c r="O30" s="26">
        <v>39</v>
      </c>
      <c r="P30" s="26">
        <v>39</v>
      </c>
      <c r="Q30" s="24"/>
      <c r="R30" s="24"/>
      <c r="S30" s="17">
        <f t="shared" si="4"/>
        <v>54</v>
      </c>
      <c r="T30" s="25">
        <f t="shared" si="9"/>
        <v>0</v>
      </c>
      <c r="U30" s="25">
        <f t="shared" si="5"/>
        <v>0</v>
      </c>
      <c r="V30" s="17"/>
      <c r="W30" s="17"/>
      <c r="X30" s="33"/>
      <c r="Y30" s="45">
        <v>167</v>
      </c>
      <c r="Z30" s="45">
        <v>1</v>
      </c>
      <c r="AA30" s="20"/>
      <c r="AB30" s="20"/>
      <c r="AC30" s="20"/>
      <c r="AD30" s="17"/>
      <c r="AE30" s="17"/>
      <c r="AF30" s="20">
        <v>45383</v>
      </c>
      <c r="AG30" s="20"/>
      <c r="AH30" s="20"/>
      <c r="AI30" s="20">
        <f t="shared" si="3"/>
        <v>45413</v>
      </c>
      <c r="AJ30" s="20"/>
      <c r="AK30" s="27"/>
      <c r="AL30" s="17" t="s">
        <v>307</v>
      </c>
      <c r="AM30" s="20">
        <v>44994</v>
      </c>
      <c r="AN30" s="20"/>
      <c r="AO30" s="17"/>
    </row>
    <row r="31" spans="1:16353" x14ac:dyDescent="0.3">
      <c r="A31" s="17" t="str">
        <f t="shared" si="0"/>
        <v>SIN DESPACHAR</v>
      </c>
      <c r="B31" s="20">
        <v>44890</v>
      </c>
      <c r="C31" s="20">
        <v>44890</v>
      </c>
      <c r="D31" s="21" t="s">
        <v>38</v>
      </c>
      <c r="E31" s="17" t="s">
        <v>130</v>
      </c>
      <c r="F31" s="17" t="s">
        <v>131</v>
      </c>
      <c r="G31" s="24" t="s">
        <v>315</v>
      </c>
      <c r="H31" s="17" t="s">
        <v>71</v>
      </c>
      <c r="I31" s="27" t="s">
        <v>39</v>
      </c>
      <c r="J31" s="17" t="s">
        <v>40</v>
      </c>
      <c r="K31" s="135">
        <v>1750044668</v>
      </c>
      <c r="L31" s="17"/>
      <c r="M31" s="55" t="s">
        <v>142</v>
      </c>
      <c r="N31" s="17">
        <v>40</v>
      </c>
      <c r="O31" s="26">
        <v>31</v>
      </c>
      <c r="P31" s="26"/>
      <c r="Q31" s="24"/>
      <c r="R31" s="24"/>
      <c r="S31" s="17">
        <f t="shared" si="4"/>
        <v>40</v>
      </c>
      <c r="T31" s="25">
        <f t="shared" si="9"/>
        <v>31</v>
      </c>
      <c r="U31" s="25">
        <f t="shared" si="5"/>
        <v>0</v>
      </c>
      <c r="V31" s="17"/>
      <c r="W31" s="17"/>
      <c r="X31" s="33"/>
      <c r="Y31" s="45">
        <v>167</v>
      </c>
      <c r="Z31" s="45">
        <v>1</v>
      </c>
      <c r="AA31" s="20"/>
      <c r="AB31" s="20"/>
      <c r="AC31" s="20"/>
      <c r="AD31" s="17"/>
      <c r="AE31" s="17"/>
      <c r="AF31" s="20">
        <v>45383</v>
      </c>
      <c r="AG31" s="20"/>
      <c r="AH31" s="20"/>
      <c r="AI31" s="20">
        <f t="shared" si="3"/>
        <v>45413</v>
      </c>
      <c r="AJ31" s="20"/>
      <c r="AK31" s="27"/>
      <c r="AL31" s="17" t="s">
        <v>307</v>
      </c>
      <c r="AM31" s="20">
        <v>44994</v>
      </c>
      <c r="AN31" s="20"/>
      <c r="AO31" s="17"/>
    </row>
    <row r="32" spans="1:16353" x14ac:dyDescent="0.3">
      <c r="A32" s="17" t="str">
        <f t="shared" si="0"/>
        <v>SIN DESPACHAR</v>
      </c>
      <c r="B32" s="20">
        <v>44890</v>
      </c>
      <c r="C32" s="20">
        <v>44890</v>
      </c>
      <c r="D32" s="21" t="s">
        <v>38</v>
      </c>
      <c r="E32" s="17" t="s">
        <v>130</v>
      </c>
      <c r="F32" s="17" t="s">
        <v>131</v>
      </c>
      <c r="G32" s="24">
        <v>20240497</v>
      </c>
      <c r="H32" s="17" t="s">
        <v>71</v>
      </c>
      <c r="I32" s="27" t="s">
        <v>39</v>
      </c>
      <c r="J32" s="17" t="s">
        <v>40</v>
      </c>
      <c r="K32" s="135">
        <v>1750035761</v>
      </c>
      <c r="L32" s="17"/>
      <c r="M32" s="55" t="s">
        <v>229</v>
      </c>
      <c r="N32" s="17">
        <v>9</v>
      </c>
      <c r="O32" s="26">
        <v>63.66</v>
      </c>
      <c r="P32" s="26">
        <v>63.66</v>
      </c>
      <c r="Q32" s="24"/>
      <c r="R32" s="24">
        <v>9</v>
      </c>
      <c r="S32" s="17">
        <f t="shared" si="4"/>
        <v>0</v>
      </c>
      <c r="T32" s="25">
        <f t="shared" si="9"/>
        <v>0</v>
      </c>
      <c r="U32" s="25">
        <f t="shared" si="5"/>
        <v>572.93999999999994</v>
      </c>
      <c r="V32" s="17"/>
      <c r="W32" s="17"/>
      <c r="X32" s="33"/>
      <c r="Y32" s="45">
        <v>167</v>
      </c>
      <c r="Z32" s="45">
        <v>1</v>
      </c>
      <c r="AA32" s="20"/>
      <c r="AB32" s="20"/>
      <c r="AC32" s="20"/>
      <c r="AD32" s="17"/>
      <c r="AE32" s="17"/>
      <c r="AF32" s="20">
        <v>45383</v>
      </c>
      <c r="AG32" s="20"/>
      <c r="AH32" s="20"/>
      <c r="AI32" s="20">
        <f t="shared" si="3"/>
        <v>45413</v>
      </c>
      <c r="AJ32" s="20"/>
      <c r="AK32" s="27"/>
      <c r="AL32" s="17" t="s">
        <v>307</v>
      </c>
      <c r="AM32" s="20">
        <v>44994</v>
      </c>
      <c r="AN32" s="20"/>
      <c r="AO32" s="17"/>
    </row>
    <row r="33" spans="1:16353" x14ac:dyDescent="0.3">
      <c r="A33" s="17" t="str">
        <f t="shared" ref="A33" si="22">IF(AND(AG33="",AH33="",AJ33="",AJ33=""),"SIN DESPACHAR",IF(AND(AG33&gt;0,AH33="",AJ33="",AJ33=""),"CONSOLIDACION",IF(AND(AF33&gt;0,AG33&gt;0,AJ33=""),"ADUANAS",IF(AND(AG33&gt;0,AH33&gt;0,AI33&gt;0),"ENTREGADO",IF(AJ33&gt;0,"ENTREGADO")))))</f>
        <v>SIN DESPACHAR</v>
      </c>
      <c r="B33" s="20">
        <v>44890</v>
      </c>
      <c r="C33" s="20">
        <v>44890</v>
      </c>
      <c r="D33" s="21" t="s">
        <v>38</v>
      </c>
      <c r="E33" s="17" t="s">
        <v>130</v>
      </c>
      <c r="F33" s="17" t="s">
        <v>131</v>
      </c>
      <c r="G33" s="24" t="s">
        <v>315</v>
      </c>
      <c r="H33" s="17" t="s">
        <v>71</v>
      </c>
      <c r="I33" s="27" t="s">
        <v>39</v>
      </c>
      <c r="J33" s="17" t="s">
        <v>40</v>
      </c>
      <c r="K33" s="135">
        <v>1770041364</v>
      </c>
      <c r="L33" s="17"/>
      <c r="M33" s="55" t="s">
        <v>60</v>
      </c>
      <c r="N33" s="17">
        <v>12</v>
      </c>
      <c r="O33" s="26">
        <v>39.69</v>
      </c>
      <c r="P33" s="26">
        <v>39.69</v>
      </c>
      <c r="Q33" s="32" t="s">
        <v>313</v>
      </c>
      <c r="R33" s="24">
        <v>12</v>
      </c>
      <c r="S33" s="17">
        <f t="shared" ref="S33" si="23">+N33-R33</f>
        <v>0</v>
      </c>
      <c r="T33" s="25">
        <f t="shared" ref="T33" si="24">O33-P33</f>
        <v>0</v>
      </c>
      <c r="U33" s="25">
        <f t="shared" ref="U33" si="25">P33*R33</f>
        <v>476.28</v>
      </c>
      <c r="V33" s="17"/>
      <c r="W33" s="17"/>
      <c r="X33" s="33" t="s">
        <v>43</v>
      </c>
      <c r="Y33" s="45"/>
      <c r="Z33" s="45"/>
      <c r="AA33" s="20"/>
      <c r="AB33" s="20"/>
      <c r="AC33" s="20"/>
      <c r="AD33" s="17" t="s">
        <v>314</v>
      </c>
      <c r="AE33" s="17"/>
      <c r="AF33" s="20">
        <v>45392</v>
      </c>
      <c r="AG33" s="20"/>
      <c r="AH33" s="20"/>
      <c r="AI33" s="20">
        <f t="shared" si="3"/>
        <v>45422</v>
      </c>
      <c r="AJ33" s="20"/>
      <c r="AK33" s="27"/>
      <c r="AL33" s="17"/>
      <c r="AM33" s="20"/>
      <c r="AN33" s="20"/>
      <c r="AO33" s="17"/>
    </row>
    <row r="34" spans="1:16353" x14ac:dyDescent="0.3">
      <c r="A34" s="17" t="str">
        <f t="shared" si="0"/>
        <v>SIN DESPACHAR</v>
      </c>
      <c r="B34" s="20">
        <v>44890</v>
      </c>
      <c r="C34" s="20">
        <v>44890</v>
      </c>
      <c r="D34" s="21" t="s">
        <v>38</v>
      </c>
      <c r="E34" s="17" t="s">
        <v>130</v>
      </c>
      <c r="F34" s="17" t="s">
        <v>131</v>
      </c>
      <c r="G34" s="24" t="s">
        <v>315</v>
      </c>
      <c r="H34" s="17" t="s">
        <v>71</v>
      </c>
      <c r="I34" s="27" t="s">
        <v>39</v>
      </c>
      <c r="J34" s="17" t="s">
        <v>40</v>
      </c>
      <c r="K34" s="135">
        <v>1770041364</v>
      </c>
      <c r="L34" s="17"/>
      <c r="M34" s="55" t="s">
        <v>60</v>
      </c>
      <c r="N34" s="17">
        <v>8</v>
      </c>
      <c r="O34" s="26">
        <v>39.69</v>
      </c>
      <c r="P34" s="26"/>
      <c r="Q34" s="24"/>
      <c r="R34" s="24"/>
      <c r="S34" s="17">
        <f t="shared" si="4"/>
        <v>8</v>
      </c>
      <c r="T34" s="25">
        <f t="shared" si="9"/>
        <v>39.69</v>
      </c>
      <c r="U34" s="25">
        <f t="shared" si="5"/>
        <v>0</v>
      </c>
      <c r="V34" s="17"/>
      <c r="W34" s="17"/>
      <c r="X34" s="33"/>
      <c r="Y34" s="45">
        <v>167</v>
      </c>
      <c r="Z34" s="45">
        <v>1</v>
      </c>
      <c r="AA34" s="20"/>
      <c r="AB34" s="20"/>
      <c r="AC34" s="20"/>
      <c r="AD34" s="17"/>
      <c r="AE34" s="17"/>
      <c r="AF34" s="20">
        <v>45383</v>
      </c>
      <c r="AG34" s="20"/>
      <c r="AH34" s="20"/>
      <c r="AI34" s="20">
        <f t="shared" si="3"/>
        <v>45413</v>
      </c>
      <c r="AJ34" s="20"/>
      <c r="AK34" s="27"/>
      <c r="AL34" s="17" t="s">
        <v>307</v>
      </c>
      <c r="AM34" s="20">
        <v>44994</v>
      </c>
      <c r="AN34" s="20"/>
      <c r="AO34" s="17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6"/>
      <c r="BE34" s="66"/>
      <c r="BF34" s="66"/>
      <c r="BG34" s="66"/>
      <c r="BH34" s="66"/>
      <c r="BI34" s="66"/>
      <c r="BJ34" s="66"/>
      <c r="BK34" s="66"/>
      <c r="BL34" s="66"/>
      <c r="BM34" s="66"/>
      <c r="BN34" s="66"/>
      <c r="BO34" s="66"/>
      <c r="BP34" s="66"/>
      <c r="BQ34" s="66"/>
      <c r="BR34" s="66"/>
      <c r="BS34" s="66"/>
      <c r="BT34" s="66"/>
      <c r="BU34" s="66"/>
      <c r="BV34" s="66"/>
      <c r="BW34" s="66"/>
      <c r="BX34" s="66"/>
      <c r="BY34" s="66"/>
      <c r="BZ34" s="66"/>
      <c r="CA34" s="66"/>
      <c r="CB34" s="66"/>
      <c r="CC34" s="66"/>
      <c r="CD34" s="66"/>
      <c r="CE34" s="66"/>
      <c r="CF34" s="66"/>
      <c r="CG34" s="66"/>
      <c r="CH34" s="66"/>
      <c r="CI34" s="66"/>
      <c r="CJ34" s="66"/>
      <c r="CK34" s="66"/>
      <c r="CL34" s="66"/>
      <c r="CM34" s="66"/>
      <c r="CN34" s="66"/>
      <c r="CO34" s="66"/>
      <c r="CP34" s="66"/>
      <c r="CQ34" s="66"/>
      <c r="CR34" s="66"/>
      <c r="CS34" s="66"/>
      <c r="CT34" s="66"/>
      <c r="CU34" s="66"/>
      <c r="CV34" s="66"/>
      <c r="CW34" s="66"/>
      <c r="CX34" s="66"/>
      <c r="CY34" s="66"/>
      <c r="CZ34" s="66"/>
      <c r="DA34" s="66"/>
      <c r="DB34" s="66"/>
      <c r="DC34" s="66"/>
      <c r="DD34" s="66"/>
      <c r="DE34" s="66"/>
      <c r="DF34" s="66"/>
      <c r="DG34" s="66"/>
      <c r="DH34" s="66"/>
      <c r="DI34" s="66"/>
      <c r="DJ34" s="66"/>
      <c r="DK34" s="66"/>
      <c r="DL34" s="66"/>
      <c r="DM34" s="66"/>
      <c r="DN34" s="66"/>
      <c r="DO34" s="66"/>
      <c r="DP34" s="66"/>
      <c r="DQ34" s="66"/>
      <c r="DR34" s="66"/>
      <c r="DS34" s="66"/>
      <c r="DT34" s="66"/>
      <c r="DU34" s="66"/>
      <c r="DV34" s="66"/>
      <c r="DW34" s="66"/>
      <c r="DX34" s="66"/>
      <c r="DY34" s="66"/>
      <c r="DZ34" s="66"/>
      <c r="EA34" s="66"/>
      <c r="EB34" s="66"/>
      <c r="EC34" s="66"/>
      <c r="ED34" s="66"/>
      <c r="EE34" s="66"/>
      <c r="EF34" s="66"/>
      <c r="EG34" s="66"/>
      <c r="EH34" s="66"/>
      <c r="EI34" s="66"/>
      <c r="EJ34" s="66"/>
      <c r="EK34" s="66"/>
      <c r="EL34" s="66"/>
      <c r="EM34" s="66"/>
      <c r="EN34" s="66"/>
      <c r="EO34" s="66"/>
      <c r="EP34" s="66"/>
      <c r="EQ34" s="66"/>
      <c r="ER34" s="66"/>
      <c r="ES34" s="66"/>
      <c r="ET34" s="66"/>
      <c r="EU34" s="66"/>
      <c r="EV34" s="66"/>
      <c r="EW34" s="66"/>
      <c r="EX34" s="66"/>
      <c r="EY34" s="66"/>
      <c r="EZ34" s="66"/>
      <c r="FA34" s="66"/>
      <c r="FB34" s="66"/>
      <c r="FC34" s="66"/>
      <c r="FD34" s="66"/>
      <c r="FE34" s="66"/>
      <c r="FF34" s="66"/>
      <c r="FG34" s="66"/>
      <c r="FH34" s="66"/>
      <c r="FI34" s="66"/>
      <c r="FJ34" s="66"/>
      <c r="FK34" s="66"/>
      <c r="FL34" s="66"/>
      <c r="FM34" s="66"/>
      <c r="FN34" s="66"/>
      <c r="FO34" s="66"/>
      <c r="FP34" s="66"/>
      <c r="FQ34" s="66"/>
      <c r="FR34" s="66"/>
      <c r="FS34" s="66"/>
      <c r="FT34" s="66"/>
      <c r="FU34" s="66"/>
      <c r="FV34" s="66"/>
      <c r="FW34" s="66"/>
      <c r="FX34" s="66"/>
      <c r="FY34" s="66"/>
      <c r="FZ34" s="66"/>
      <c r="GA34" s="66"/>
      <c r="GB34" s="66"/>
      <c r="GC34" s="66"/>
      <c r="GD34" s="66"/>
      <c r="GE34" s="66"/>
      <c r="GF34" s="66"/>
      <c r="GG34" s="66"/>
      <c r="GH34" s="66"/>
      <c r="GI34" s="66"/>
      <c r="GJ34" s="66"/>
      <c r="GK34" s="66"/>
      <c r="GL34" s="66"/>
      <c r="GM34" s="66"/>
      <c r="GN34" s="66"/>
      <c r="GO34" s="66"/>
      <c r="GP34" s="66"/>
      <c r="GQ34" s="66"/>
      <c r="GR34" s="66"/>
      <c r="GS34" s="66"/>
      <c r="GT34" s="66"/>
      <c r="GU34" s="66"/>
      <c r="GV34" s="66"/>
      <c r="GW34" s="66"/>
      <c r="GX34" s="66"/>
      <c r="GY34" s="66"/>
      <c r="GZ34" s="66"/>
      <c r="HA34" s="66"/>
      <c r="HB34" s="66"/>
      <c r="HC34" s="66"/>
      <c r="HD34" s="66"/>
      <c r="HE34" s="66"/>
      <c r="HF34" s="66"/>
      <c r="HG34" s="66"/>
      <c r="HH34" s="66"/>
      <c r="HI34" s="66"/>
      <c r="HJ34" s="66"/>
      <c r="HK34" s="66"/>
      <c r="HL34" s="66"/>
      <c r="HM34" s="66"/>
      <c r="HN34" s="66"/>
      <c r="HO34" s="66"/>
      <c r="HP34" s="66"/>
      <c r="HQ34" s="66"/>
      <c r="HR34" s="66"/>
      <c r="HS34" s="66"/>
      <c r="HT34" s="66"/>
      <c r="HU34" s="66"/>
      <c r="HV34" s="66"/>
      <c r="HW34" s="66"/>
      <c r="HX34" s="66"/>
      <c r="HY34" s="66"/>
      <c r="HZ34" s="66"/>
      <c r="IA34" s="66"/>
      <c r="IB34" s="66"/>
      <c r="IC34" s="66"/>
      <c r="ID34" s="66"/>
      <c r="IE34" s="66"/>
      <c r="IF34" s="66"/>
      <c r="IG34" s="66"/>
      <c r="IH34" s="66"/>
      <c r="II34" s="66"/>
      <c r="IJ34" s="66"/>
      <c r="IK34" s="66"/>
      <c r="IL34" s="66"/>
      <c r="IM34" s="66"/>
      <c r="IN34" s="66"/>
      <c r="IO34" s="66"/>
      <c r="IP34" s="66"/>
      <c r="IQ34" s="66"/>
      <c r="IR34" s="66"/>
      <c r="IS34" s="66"/>
      <c r="IT34" s="66"/>
      <c r="IU34" s="66"/>
      <c r="IV34" s="66"/>
      <c r="IW34" s="66"/>
      <c r="IX34" s="66"/>
      <c r="IY34" s="66"/>
      <c r="IZ34" s="66"/>
      <c r="JA34" s="66"/>
      <c r="JB34" s="66"/>
      <c r="JC34" s="66"/>
      <c r="JD34" s="66"/>
      <c r="JE34" s="66"/>
      <c r="JF34" s="66"/>
      <c r="JG34" s="66"/>
      <c r="JH34" s="66"/>
      <c r="JI34" s="66"/>
      <c r="JJ34" s="66"/>
      <c r="JK34" s="66"/>
      <c r="JL34" s="66"/>
      <c r="JM34" s="66"/>
      <c r="JN34" s="66"/>
      <c r="JO34" s="66"/>
      <c r="JP34" s="66"/>
      <c r="JQ34" s="66"/>
      <c r="JR34" s="66"/>
      <c r="JS34" s="66"/>
      <c r="JT34" s="66"/>
      <c r="JU34" s="66"/>
      <c r="JV34" s="66"/>
      <c r="JW34" s="66"/>
      <c r="JX34" s="66"/>
      <c r="JY34" s="66"/>
      <c r="JZ34" s="66"/>
      <c r="KA34" s="66"/>
      <c r="KB34" s="66"/>
      <c r="KC34" s="66"/>
      <c r="KD34" s="66"/>
      <c r="KE34" s="66"/>
      <c r="KF34" s="66"/>
      <c r="KG34" s="66"/>
      <c r="KH34" s="66"/>
      <c r="KI34" s="66"/>
      <c r="KJ34" s="66"/>
      <c r="KK34" s="66"/>
      <c r="KL34" s="66"/>
      <c r="KM34" s="66"/>
      <c r="KN34" s="66"/>
      <c r="KO34" s="66"/>
      <c r="KP34" s="66"/>
      <c r="KQ34" s="66"/>
      <c r="KR34" s="66"/>
      <c r="KS34" s="66"/>
      <c r="KT34" s="66"/>
      <c r="KU34" s="66"/>
      <c r="KV34" s="66"/>
      <c r="KW34" s="66"/>
      <c r="KX34" s="66"/>
      <c r="KY34" s="66"/>
      <c r="KZ34" s="66"/>
      <c r="LA34" s="66"/>
      <c r="LB34" s="66"/>
      <c r="LC34" s="66"/>
      <c r="LD34" s="66"/>
      <c r="LE34" s="66"/>
      <c r="LF34" s="66"/>
      <c r="LG34" s="66"/>
      <c r="LH34" s="66"/>
      <c r="LI34" s="66"/>
      <c r="LJ34" s="66"/>
      <c r="LK34" s="66"/>
      <c r="LL34" s="66"/>
      <c r="LM34" s="66"/>
      <c r="LN34" s="66"/>
      <c r="LO34" s="66"/>
      <c r="LP34" s="66"/>
      <c r="LQ34" s="66"/>
      <c r="LR34" s="66"/>
      <c r="LS34" s="66"/>
      <c r="LT34" s="66"/>
      <c r="LU34" s="66"/>
      <c r="LV34" s="66"/>
      <c r="LW34" s="66"/>
      <c r="LX34" s="66"/>
      <c r="LY34" s="66"/>
      <c r="LZ34" s="66"/>
      <c r="MA34" s="66"/>
      <c r="MB34" s="66"/>
      <c r="MC34" s="66"/>
      <c r="MD34" s="66"/>
      <c r="ME34" s="66"/>
      <c r="MF34" s="66"/>
      <c r="MG34" s="66"/>
      <c r="MH34" s="66"/>
      <c r="MI34" s="66"/>
      <c r="MJ34" s="66"/>
      <c r="MK34" s="66"/>
      <c r="ML34" s="66"/>
      <c r="MM34" s="66"/>
      <c r="MN34" s="66"/>
      <c r="MO34" s="66"/>
      <c r="MP34" s="66"/>
      <c r="MQ34" s="66"/>
      <c r="MR34" s="66"/>
      <c r="MS34" s="66"/>
      <c r="MT34" s="66"/>
      <c r="MU34" s="66"/>
      <c r="MV34" s="66"/>
      <c r="MW34" s="66"/>
      <c r="MX34" s="66"/>
      <c r="MY34" s="66"/>
      <c r="MZ34" s="66"/>
      <c r="NA34" s="66"/>
      <c r="NB34" s="66"/>
      <c r="NC34" s="66"/>
      <c r="ND34" s="66"/>
      <c r="NE34" s="66"/>
      <c r="NF34" s="66"/>
      <c r="NG34" s="66"/>
      <c r="NH34" s="66"/>
      <c r="NI34" s="66"/>
      <c r="NJ34" s="66"/>
      <c r="NK34" s="66"/>
      <c r="NL34" s="66"/>
      <c r="NM34" s="66"/>
      <c r="NN34" s="66"/>
      <c r="NO34" s="66"/>
      <c r="NP34" s="66"/>
      <c r="NQ34" s="66"/>
      <c r="NR34" s="66"/>
      <c r="NS34" s="66"/>
      <c r="NT34" s="66"/>
      <c r="NU34" s="66"/>
      <c r="NV34" s="66"/>
      <c r="NW34" s="66"/>
      <c r="NX34" s="66"/>
      <c r="NY34" s="66"/>
      <c r="NZ34" s="66"/>
      <c r="OA34" s="66"/>
      <c r="OB34" s="66"/>
      <c r="OC34" s="66"/>
      <c r="OD34" s="66"/>
      <c r="OE34" s="66"/>
      <c r="OF34" s="66"/>
      <c r="OG34" s="66"/>
      <c r="OH34" s="66"/>
      <c r="OI34" s="66"/>
      <c r="OJ34" s="66"/>
      <c r="OK34" s="66"/>
      <c r="OL34" s="66"/>
      <c r="OM34" s="66"/>
      <c r="ON34" s="66"/>
      <c r="OO34" s="66"/>
      <c r="OP34" s="66"/>
      <c r="OQ34" s="66"/>
      <c r="OR34" s="66"/>
      <c r="OS34" s="66"/>
      <c r="OT34" s="66"/>
      <c r="OU34" s="66"/>
      <c r="OV34" s="66"/>
      <c r="OW34" s="66"/>
      <c r="OX34" s="66"/>
      <c r="OY34" s="66"/>
      <c r="OZ34" s="66"/>
      <c r="PA34" s="66"/>
      <c r="PB34" s="66"/>
      <c r="PC34" s="66"/>
      <c r="PD34" s="66"/>
      <c r="PE34" s="66"/>
      <c r="PF34" s="66"/>
      <c r="PG34" s="66"/>
      <c r="PH34" s="66"/>
      <c r="PI34" s="66"/>
      <c r="PJ34" s="66"/>
      <c r="PK34" s="66"/>
      <c r="PL34" s="66"/>
      <c r="PM34" s="66"/>
      <c r="PN34" s="66"/>
      <c r="PO34" s="66"/>
      <c r="PP34" s="66"/>
      <c r="PQ34" s="66"/>
      <c r="PR34" s="66"/>
      <c r="PS34" s="66"/>
      <c r="PT34" s="66"/>
      <c r="PU34" s="66"/>
      <c r="PV34" s="66"/>
      <c r="PW34" s="66"/>
      <c r="PX34" s="66"/>
      <c r="PY34" s="66"/>
      <c r="PZ34" s="66"/>
      <c r="QA34" s="66"/>
      <c r="QB34" s="66"/>
      <c r="QC34" s="66"/>
      <c r="QD34" s="66"/>
      <c r="QE34" s="66"/>
      <c r="QF34" s="66"/>
      <c r="QG34" s="66"/>
      <c r="QH34" s="66"/>
      <c r="QI34" s="66"/>
      <c r="QJ34" s="66"/>
      <c r="QK34" s="66"/>
      <c r="QL34" s="66"/>
      <c r="QM34" s="66"/>
      <c r="QN34" s="66"/>
      <c r="QO34" s="66"/>
      <c r="QP34" s="66"/>
      <c r="QQ34" s="66"/>
      <c r="QR34" s="66"/>
      <c r="QS34" s="66"/>
      <c r="QT34" s="66"/>
      <c r="QU34" s="66"/>
      <c r="QV34" s="66"/>
      <c r="QW34" s="66"/>
      <c r="QX34" s="66"/>
      <c r="QY34" s="66"/>
      <c r="QZ34" s="66"/>
      <c r="RA34" s="66"/>
      <c r="RB34" s="66"/>
      <c r="RC34" s="66"/>
      <c r="RD34" s="66"/>
      <c r="RE34" s="66"/>
      <c r="RF34" s="66"/>
      <c r="RG34" s="66"/>
      <c r="RH34" s="66"/>
      <c r="RI34" s="66"/>
      <c r="RJ34" s="66"/>
      <c r="RK34" s="66"/>
      <c r="RL34" s="66"/>
      <c r="RM34" s="66"/>
      <c r="RN34" s="66"/>
      <c r="RO34" s="66"/>
      <c r="RP34" s="66"/>
      <c r="RQ34" s="66"/>
      <c r="RR34" s="66"/>
      <c r="RS34" s="66"/>
      <c r="RT34" s="66"/>
      <c r="RU34" s="66"/>
      <c r="RV34" s="66"/>
      <c r="RW34" s="66"/>
      <c r="RX34" s="66"/>
      <c r="RY34" s="66"/>
      <c r="RZ34" s="66"/>
      <c r="SA34" s="66"/>
      <c r="SB34" s="66"/>
      <c r="SC34" s="66"/>
      <c r="SD34" s="66"/>
      <c r="SE34" s="66"/>
      <c r="SF34" s="66"/>
      <c r="SG34" s="66"/>
      <c r="SH34" s="66"/>
      <c r="SI34" s="66"/>
      <c r="SJ34" s="66"/>
      <c r="SK34" s="66"/>
      <c r="SL34" s="66"/>
      <c r="SM34" s="66"/>
      <c r="SN34" s="66"/>
      <c r="SO34" s="66"/>
      <c r="SP34" s="66"/>
      <c r="SQ34" s="66"/>
      <c r="SR34" s="66"/>
      <c r="SS34" s="66"/>
      <c r="ST34" s="66"/>
      <c r="SU34" s="66"/>
      <c r="SV34" s="66"/>
      <c r="SW34" s="66"/>
      <c r="SX34" s="66"/>
      <c r="SY34" s="66"/>
      <c r="SZ34" s="66"/>
      <c r="TA34" s="66"/>
      <c r="TB34" s="66"/>
      <c r="TC34" s="66"/>
      <c r="TD34" s="66"/>
      <c r="TE34" s="66"/>
      <c r="TF34" s="66"/>
      <c r="TG34" s="66"/>
      <c r="TH34" s="66"/>
      <c r="TI34" s="66"/>
      <c r="TJ34" s="66"/>
      <c r="TK34" s="66"/>
      <c r="TL34" s="66"/>
      <c r="TM34" s="66"/>
      <c r="TN34" s="66"/>
      <c r="TO34" s="66"/>
      <c r="TP34" s="66"/>
      <c r="TQ34" s="66"/>
      <c r="TR34" s="66"/>
      <c r="TS34" s="66"/>
      <c r="TT34" s="66"/>
      <c r="TU34" s="66"/>
      <c r="TV34" s="66"/>
      <c r="TW34" s="66"/>
      <c r="TX34" s="66"/>
      <c r="TY34" s="66"/>
      <c r="TZ34" s="66"/>
      <c r="UA34" s="66"/>
      <c r="UB34" s="66"/>
      <c r="UC34" s="66"/>
      <c r="UD34" s="66"/>
      <c r="UE34" s="66"/>
      <c r="UF34" s="66"/>
      <c r="UG34" s="66"/>
      <c r="UH34" s="66"/>
      <c r="UI34" s="66"/>
      <c r="UJ34" s="66"/>
      <c r="UK34" s="66"/>
      <c r="UL34" s="66"/>
      <c r="UM34" s="66"/>
      <c r="UN34" s="66"/>
      <c r="UO34" s="66"/>
      <c r="UP34" s="66"/>
      <c r="UQ34" s="66"/>
      <c r="UR34" s="66"/>
      <c r="US34" s="66"/>
      <c r="UT34" s="66"/>
      <c r="UU34" s="66"/>
      <c r="UV34" s="66"/>
      <c r="UW34" s="66"/>
      <c r="UX34" s="66"/>
      <c r="UY34" s="66"/>
      <c r="UZ34" s="66"/>
      <c r="VA34" s="66"/>
      <c r="VB34" s="66"/>
      <c r="VC34" s="66"/>
      <c r="VD34" s="66"/>
      <c r="VE34" s="66"/>
      <c r="VF34" s="66"/>
      <c r="VG34" s="66"/>
      <c r="VH34" s="66"/>
      <c r="VI34" s="66"/>
      <c r="VJ34" s="66"/>
      <c r="VK34" s="66"/>
      <c r="VL34" s="66"/>
      <c r="VM34" s="66"/>
      <c r="VN34" s="66"/>
      <c r="VO34" s="66"/>
      <c r="VP34" s="66"/>
      <c r="VQ34" s="66"/>
      <c r="VR34" s="66"/>
      <c r="VS34" s="66"/>
      <c r="VT34" s="66"/>
      <c r="VU34" s="66"/>
      <c r="VV34" s="66"/>
      <c r="VW34" s="66"/>
      <c r="VX34" s="66"/>
      <c r="VY34" s="66"/>
      <c r="VZ34" s="66"/>
      <c r="WA34" s="66"/>
      <c r="WB34" s="66"/>
      <c r="WC34" s="66"/>
      <c r="WD34" s="66"/>
      <c r="WE34" s="66"/>
      <c r="WF34" s="66"/>
      <c r="WG34" s="66"/>
      <c r="WH34" s="66"/>
      <c r="WI34" s="66"/>
      <c r="WJ34" s="66"/>
      <c r="WK34" s="66"/>
      <c r="WL34" s="66"/>
      <c r="WM34" s="66"/>
      <c r="WN34" s="66"/>
      <c r="WO34" s="66"/>
      <c r="WP34" s="66"/>
      <c r="WQ34" s="66"/>
      <c r="WR34" s="66"/>
      <c r="WS34" s="66"/>
      <c r="WT34" s="66"/>
      <c r="WU34" s="66"/>
      <c r="WV34" s="66"/>
      <c r="WW34" s="66"/>
      <c r="WX34" s="66"/>
      <c r="WY34" s="66"/>
      <c r="WZ34" s="66"/>
      <c r="XA34" s="66"/>
      <c r="XB34" s="66"/>
      <c r="XC34" s="66"/>
      <c r="XD34" s="66"/>
      <c r="XE34" s="66"/>
      <c r="XF34" s="66"/>
      <c r="XG34" s="66"/>
      <c r="XH34" s="66"/>
      <c r="XI34" s="66"/>
      <c r="XJ34" s="66"/>
      <c r="XK34" s="66"/>
      <c r="XL34" s="66"/>
      <c r="XM34" s="66"/>
      <c r="XN34" s="66"/>
      <c r="XO34" s="66"/>
      <c r="XP34" s="66"/>
      <c r="XQ34" s="66"/>
      <c r="XR34" s="66"/>
      <c r="XS34" s="66"/>
      <c r="XT34" s="66"/>
      <c r="XU34" s="66"/>
      <c r="XV34" s="66"/>
      <c r="XW34" s="66"/>
      <c r="XX34" s="66"/>
      <c r="XY34" s="66"/>
      <c r="XZ34" s="66"/>
      <c r="YA34" s="66"/>
      <c r="YB34" s="66"/>
      <c r="YC34" s="66"/>
      <c r="YD34" s="66"/>
      <c r="YE34" s="66"/>
      <c r="YF34" s="66"/>
      <c r="YG34" s="66"/>
      <c r="YH34" s="66"/>
      <c r="YI34" s="66"/>
      <c r="YJ34" s="66"/>
      <c r="YK34" s="66"/>
      <c r="YL34" s="66"/>
      <c r="YM34" s="66"/>
      <c r="YN34" s="66"/>
      <c r="YO34" s="66"/>
      <c r="YP34" s="66"/>
      <c r="YQ34" s="66"/>
      <c r="YR34" s="66"/>
      <c r="YS34" s="66"/>
      <c r="YT34" s="66"/>
      <c r="YU34" s="66"/>
      <c r="YV34" s="66"/>
      <c r="YW34" s="66"/>
      <c r="YX34" s="66"/>
      <c r="YY34" s="66"/>
      <c r="YZ34" s="66"/>
      <c r="ZA34" s="66"/>
      <c r="ZB34" s="66"/>
      <c r="ZC34" s="66"/>
      <c r="ZD34" s="66"/>
      <c r="ZE34" s="66"/>
      <c r="ZF34" s="66"/>
      <c r="ZG34" s="66"/>
      <c r="ZH34" s="66"/>
      <c r="ZI34" s="66"/>
      <c r="ZJ34" s="66"/>
      <c r="ZK34" s="66"/>
      <c r="ZL34" s="66"/>
      <c r="ZM34" s="66"/>
      <c r="ZN34" s="66"/>
      <c r="ZO34" s="66"/>
      <c r="ZP34" s="66"/>
      <c r="ZQ34" s="66"/>
      <c r="ZR34" s="66"/>
      <c r="ZS34" s="66"/>
      <c r="ZT34" s="66"/>
      <c r="ZU34" s="66"/>
      <c r="ZV34" s="66"/>
      <c r="ZW34" s="66"/>
      <c r="ZX34" s="66"/>
      <c r="ZY34" s="66"/>
      <c r="ZZ34" s="66"/>
      <c r="AAA34" s="66"/>
      <c r="AAB34" s="66"/>
      <c r="AAC34" s="66"/>
      <c r="AAD34" s="66"/>
      <c r="AAE34" s="66"/>
      <c r="AAF34" s="66"/>
      <c r="AAG34" s="66"/>
      <c r="AAH34" s="66"/>
      <c r="AAI34" s="66"/>
      <c r="AAJ34" s="66"/>
      <c r="AAK34" s="66"/>
      <c r="AAL34" s="66"/>
      <c r="AAM34" s="66"/>
      <c r="AAN34" s="66"/>
      <c r="AAO34" s="66"/>
      <c r="AAP34" s="66"/>
      <c r="AAQ34" s="66"/>
      <c r="AAR34" s="66"/>
      <c r="AAS34" s="66"/>
      <c r="AAT34" s="66"/>
      <c r="AAU34" s="66"/>
      <c r="AAV34" s="66"/>
      <c r="AAW34" s="66"/>
      <c r="AAX34" s="66"/>
      <c r="AAY34" s="66"/>
      <c r="AAZ34" s="66"/>
      <c r="ABA34" s="66"/>
      <c r="ABB34" s="66"/>
      <c r="ABC34" s="66"/>
      <c r="ABD34" s="66"/>
      <c r="ABE34" s="66"/>
      <c r="ABF34" s="66"/>
      <c r="ABG34" s="66"/>
      <c r="ABH34" s="66"/>
      <c r="ABI34" s="66"/>
      <c r="ABJ34" s="66"/>
      <c r="ABK34" s="66"/>
      <c r="ABL34" s="66"/>
      <c r="ABM34" s="66"/>
      <c r="ABN34" s="66"/>
      <c r="ABO34" s="66"/>
      <c r="ABP34" s="66"/>
      <c r="ABQ34" s="66"/>
      <c r="ABR34" s="66"/>
      <c r="ABS34" s="66"/>
      <c r="ABT34" s="66"/>
      <c r="ABU34" s="66"/>
      <c r="ABV34" s="66"/>
      <c r="ABW34" s="66"/>
      <c r="ABX34" s="66"/>
      <c r="ABY34" s="66"/>
      <c r="ABZ34" s="66"/>
      <c r="ACA34" s="66"/>
      <c r="ACB34" s="66"/>
      <c r="ACC34" s="66"/>
      <c r="ACD34" s="66"/>
      <c r="ACE34" s="66"/>
      <c r="ACF34" s="66"/>
      <c r="ACG34" s="66"/>
      <c r="ACH34" s="66"/>
      <c r="ACI34" s="66"/>
      <c r="ACJ34" s="66"/>
      <c r="ACK34" s="66"/>
      <c r="ACL34" s="66"/>
      <c r="ACM34" s="66"/>
      <c r="ACN34" s="66"/>
      <c r="ACO34" s="66"/>
      <c r="ACP34" s="66"/>
      <c r="ACQ34" s="66"/>
      <c r="ACR34" s="66"/>
      <c r="ACS34" s="66"/>
      <c r="ACT34" s="66"/>
      <c r="ACU34" s="66"/>
      <c r="ACV34" s="66"/>
      <c r="ACW34" s="66"/>
      <c r="ACX34" s="66"/>
      <c r="ACY34" s="66"/>
      <c r="ACZ34" s="66"/>
      <c r="ADA34" s="66"/>
      <c r="ADB34" s="66"/>
      <c r="ADC34" s="66"/>
      <c r="ADD34" s="66"/>
      <c r="ADE34" s="66"/>
      <c r="ADF34" s="66"/>
      <c r="ADG34" s="66"/>
      <c r="ADH34" s="66"/>
      <c r="ADI34" s="66"/>
      <c r="ADJ34" s="66"/>
      <c r="ADK34" s="66"/>
      <c r="ADL34" s="66"/>
      <c r="ADM34" s="66"/>
      <c r="ADN34" s="66"/>
      <c r="ADO34" s="66"/>
      <c r="ADP34" s="66"/>
      <c r="ADQ34" s="66"/>
      <c r="ADR34" s="66"/>
      <c r="ADS34" s="66"/>
      <c r="ADT34" s="66"/>
      <c r="ADU34" s="66"/>
      <c r="ADV34" s="66"/>
      <c r="ADW34" s="66"/>
      <c r="ADX34" s="66"/>
      <c r="ADY34" s="66"/>
      <c r="ADZ34" s="66"/>
      <c r="AEA34" s="66"/>
      <c r="AEB34" s="66"/>
      <c r="AEC34" s="66"/>
      <c r="AED34" s="66"/>
      <c r="AEE34" s="66"/>
      <c r="AEF34" s="66"/>
      <c r="AEG34" s="66"/>
      <c r="AEH34" s="66"/>
      <c r="AEI34" s="66"/>
      <c r="AEJ34" s="66"/>
      <c r="AEK34" s="66"/>
      <c r="AEL34" s="66"/>
      <c r="AEM34" s="66"/>
      <c r="AEN34" s="66"/>
      <c r="AEO34" s="66"/>
      <c r="AEP34" s="66"/>
      <c r="AEQ34" s="66"/>
      <c r="AER34" s="66"/>
      <c r="AES34" s="66"/>
      <c r="AET34" s="66"/>
      <c r="AEU34" s="66"/>
      <c r="AEV34" s="66"/>
      <c r="AEW34" s="66"/>
      <c r="AEX34" s="66"/>
      <c r="AEY34" s="66"/>
      <c r="AEZ34" s="66"/>
      <c r="AFA34" s="66"/>
      <c r="AFB34" s="66"/>
      <c r="AFC34" s="66"/>
      <c r="AFD34" s="66"/>
      <c r="AFE34" s="66"/>
      <c r="AFF34" s="66"/>
      <c r="AFG34" s="66"/>
      <c r="AFH34" s="66"/>
      <c r="AFI34" s="66"/>
      <c r="AFJ34" s="66"/>
      <c r="AFK34" s="66"/>
      <c r="AFL34" s="66"/>
      <c r="AFM34" s="66"/>
      <c r="AFN34" s="66"/>
      <c r="AFO34" s="66"/>
      <c r="AFP34" s="66"/>
      <c r="AFQ34" s="66"/>
      <c r="AFR34" s="66"/>
      <c r="AFS34" s="66"/>
      <c r="AFT34" s="66"/>
      <c r="AFU34" s="66"/>
      <c r="AFV34" s="66"/>
      <c r="AFW34" s="66"/>
      <c r="AFX34" s="66"/>
      <c r="AFY34" s="66"/>
      <c r="AFZ34" s="66"/>
      <c r="AGA34" s="66"/>
      <c r="AGB34" s="66"/>
      <c r="AGC34" s="66"/>
      <c r="AGD34" s="66"/>
      <c r="AGE34" s="66"/>
      <c r="AGF34" s="66"/>
      <c r="AGG34" s="66"/>
      <c r="AGH34" s="66"/>
      <c r="AGI34" s="66"/>
      <c r="AGJ34" s="66"/>
      <c r="AGK34" s="66"/>
      <c r="AGL34" s="66"/>
      <c r="AGM34" s="66"/>
      <c r="AGN34" s="66"/>
      <c r="AGO34" s="66"/>
      <c r="AGP34" s="66"/>
      <c r="AGQ34" s="66"/>
      <c r="AGR34" s="66"/>
      <c r="AGS34" s="66"/>
      <c r="AGT34" s="66"/>
      <c r="AGU34" s="66"/>
      <c r="AGV34" s="66"/>
      <c r="AGW34" s="66"/>
      <c r="AGX34" s="66"/>
      <c r="AGY34" s="66"/>
      <c r="AGZ34" s="66"/>
      <c r="AHA34" s="66"/>
      <c r="AHB34" s="66"/>
      <c r="AHC34" s="66"/>
      <c r="AHD34" s="66"/>
      <c r="AHE34" s="66"/>
      <c r="AHF34" s="66"/>
      <c r="AHG34" s="66"/>
      <c r="AHH34" s="66"/>
      <c r="AHI34" s="66"/>
      <c r="AHJ34" s="66"/>
      <c r="AHK34" s="66"/>
      <c r="AHL34" s="66"/>
      <c r="AHM34" s="66"/>
      <c r="AHN34" s="66"/>
      <c r="AHO34" s="66"/>
      <c r="AHP34" s="66"/>
      <c r="AHQ34" s="66"/>
      <c r="AHR34" s="66"/>
      <c r="AHS34" s="66"/>
      <c r="AHT34" s="66"/>
      <c r="AHU34" s="66"/>
      <c r="AHV34" s="66"/>
      <c r="AHW34" s="66"/>
      <c r="AHX34" s="66"/>
      <c r="AHY34" s="66"/>
      <c r="AHZ34" s="66"/>
      <c r="AIA34" s="66"/>
      <c r="AIB34" s="66"/>
      <c r="AIC34" s="66"/>
      <c r="AID34" s="66"/>
      <c r="AIE34" s="66"/>
      <c r="AIF34" s="66"/>
      <c r="AIG34" s="66"/>
      <c r="AIH34" s="66"/>
      <c r="AII34" s="66"/>
      <c r="AIJ34" s="66"/>
      <c r="AIK34" s="66"/>
      <c r="AIL34" s="66"/>
      <c r="AIM34" s="66"/>
      <c r="AIN34" s="66"/>
      <c r="AIO34" s="66"/>
      <c r="AIP34" s="66"/>
      <c r="AIQ34" s="66"/>
      <c r="AIR34" s="66"/>
      <c r="AIS34" s="66"/>
      <c r="AIT34" s="66"/>
      <c r="AIU34" s="66"/>
      <c r="AIV34" s="66"/>
      <c r="AIW34" s="66"/>
      <c r="AIX34" s="66"/>
      <c r="AIY34" s="66"/>
      <c r="AIZ34" s="66"/>
      <c r="AJA34" s="66"/>
      <c r="AJB34" s="66"/>
      <c r="AJC34" s="66"/>
      <c r="AJD34" s="66"/>
      <c r="AJE34" s="66"/>
      <c r="AJF34" s="66"/>
      <c r="AJG34" s="66"/>
      <c r="AJH34" s="66"/>
      <c r="AJI34" s="66"/>
      <c r="AJJ34" s="66"/>
      <c r="AJK34" s="66"/>
      <c r="AJL34" s="66"/>
      <c r="AJM34" s="66"/>
      <c r="AJN34" s="66"/>
      <c r="AJO34" s="66"/>
      <c r="AJP34" s="66"/>
      <c r="AJQ34" s="66"/>
      <c r="AJR34" s="66"/>
      <c r="AJS34" s="66"/>
      <c r="AJT34" s="66"/>
      <c r="AJU34" s="66"/>
      <c r="AJV34" s="66"/>
      <c r="AJW34" s="66"/>
      <c r="AJX34" s="66"/>
      <c r="AJY34" s="66"/>
      <c r="AJZ34" s="66"/>
      <c r="AKA34" s="66"/>
      <c r="AKB34" s="66"/>
      <c r="AKC34" s="66"/>
      <c r="AKD34" s="66"/>
      <c r="AKE34" s="66"/>
      <c r="AKF34" s="66"/>
      <c r="AKG34" s="66"/>
      <c r="AKH34" s="66"/>
      <c r="AKI34" s="66"/>
      <c r="AKJ34" s="66"/>
      <c r="AKK34" s="66"/>
      <c r="AKL34" s="66"/>
      <c r="AKM34" s="66"/>
      <c r="AKN34" s="66"/>
      <c r="AKO34" s="66"/>
      <c r="AKP34" s="66"/>
      <c r="AKQ34" s="66"/>
      <c r="AKR34" s="66"/>
      <c r="AKS34" s="66"/>
      <c r="AKT34" s="66"/>
      <c r="AKU34" s="66"/>
      <c r="AKV34" s="66"/>
      <c r="AKW34" s="66"/>
      <c r="AKX34" s="66"/>
      <c r="AKY34" s="66"/>
      <c r="AKZ34" s="66"/>
      <c r="ALA34" s="66"/>
      <c r="ALB34" s="66"/>
      <c r="ALC34" s="66"/>
      <c r="ALD34" s="66"/>
      <c r="ALE34" s="66"/>
      <c r="ALF34" s="66"/>
      <c r="ALG34" s="66"/>
      <c r="ALH34" s="66"/>
      <c r="ALI34" s="66"/>
      <c r="ALJ34" s="66"/>
      <c r="ALK34" s="66"/>
      <c r="ALL34" s="66"/>
      <c r="ALM34" s="66"/>
      <c r="ALN34" s="66"/>
      <c r="ALO34" s="66"/>
      <c r="ALP34" s="66"/>
      <c r="ALQ34" s="66"/>
      <c r="ALR34" s="66"/>
      <c r="ALS34" s="66"/>
      <c r="ALT34" s="66"/>
      <c r="ALU34" s="66"/>
      <c r="ALV34" s="66"/>
      <c r="ALW34" s="66"/>
      <c r="ALX34" s="66"/>
      <c r="ALY34" s="66"/>
      <c r="ALZ34" s="66"/>
      <c r="AMA34" s="66"/>
      <c r="AMB34" s="66"/>
      <c r="AMC34" s="66"/>
      <c r="AMD34" s="66"/>
      <c r="AME34" s="66"/>
      <c r="AMF34" s="66"/>
      <c r="AMG34" s="66"/>
      <c r="AMH34" s="66"/>
      <c r="AMI34" s="66"/>
      <c r="AMJ34" s="66"/>
      <c r="AMK34" s="66"/>
      <c r="AML34" s="66"/>
      <c r="AMM34" s="66"/>
      <c r="AMN34" s="66"/>
      <c r="AMO34" s="66"/>
      <c r="AMP34" s="66"/>
      <c r="AMQ34" s="66"/>
      <c r="AMR34" s="66"/>
      <c r="AMS34" s="66"/>
      <c r="AMT34" s="66"/>
      <c r="AMU34" s="66"/>
      <c r="AMV34" s="66"/>
      <c r="AMW34" s="66"/>
      <c r="AMX34" s="66"/>
      <c r="AMY34" s="66"/>
      <c r="AMZ34" s="66"/>
      <c r="ANA34" s="66"/>
      <c r="ANB34" s="66"/>
      <c r="ANC34" s="66"/>
      <c r="AND34" s="66"/>
      <c r="ANE34" s="66"/>
      <c r="ANF34" s="66"/>
      <c r="ANG34" s="66"/>
      <c r="ANH34" s="66"/>
      <c r="ANI34" s="66"/>
      <c r="ANJ34" s="66"/>
      <c r="ANK34" s="66"/>
      <c r="ANL34" s="66"/>
      <c r="ANM34" s="66"/>
      <c r="ANN34" s="66"/>
      <c r="ANO34" s="66"/>
      <c r="ANP34" s="66"/>
      <c r="ANQ34" s="66"/>
      <c r="ANR34" s="66"/>
      <c r="ANS34" s="66"/>
      <c r="ANT34" s="66"/>
      <c r="ANU34" s="66"/>
      <c r="ANV34" s="66"/>
      <c r="ANW34" s="66"/>
      <c r="ANX34" s="66"/>
      <c r="ANY34" s="66"/>
      <c r="ANZ34" s="66"/>
      <c r="AOA34" s="66"/>
      <c r="AOB34" s="66"/>
      <c r="AOC34" s="66"/>
      <c r="AOD34" s="66"/>
      <c r="AOE34" s="66"/>
      <c r="AOF34" s="66"/>
      <c r="AOG34" s="66"/>
      <c r="AOH34" s="66"/>
      <c r="AOI34" s="66"/>
      <c r="AOJ34" s="66"/>
      <c r="AOK34" s="66"/>
      <c r="AOL34" s="66"/>
      <c r="AOM34" s="66"/>
      <c r="AON34" s="66"/>
      <c r="AOO34" s="66"/>
      <c r="AOP34" s="66"/>
      <c r="AOQ34" s="66"/>
      <c r="AOR34" s="66"/>
      <c r="AOS34" s="66"/>
      <c r="AOT34" s="66"/>
      <c r="AOU34" s="66"/>
      <c r="AOV34" s="66"/>
      <c r="AOW34" s="66"/>
      <c r="AOX34" s="66"/>
      <c r="AOY34" s="66"/>
      <c r="AOZ34" s="66"/>
      <c r="APA34" s="66"/>
      <c r="APB34" s="66"/>
      <c r="APC34" s="66"/>
      <c r="APD34" s="66"/>
      <c r="APE34" s="66"/>
      <c r="APF34" s="66"/>
      <c r="APG34" s="66"/>
      <c r="APH34" s="66"/>
      <c r="API34" s="66"/>
      <c r="APJ34" s="66"/>
      <c r="APK34" s="66"/>
      <c r="APL34" s="66"/>
      <c r="APM34" s="66"/>
      <c r="APN34" s="66"/>
      <c r="APO34" s="66"/>
      <c r="APP34" s="66"/>
      <c r="APQ34" s="66"/>
      <c r="APR34" s="66"/>
      <c r="APS34" s="66"/>
      <c r="APT34" s="66"/>
      <c r="APU34" s="66"/>
      <c r="APV34" s="66"/>
      <c r="APW34" s="66"/>
      <c r="APX34" s="66"/>
      <c r="APY34" s="66"/>
      <c r="APZ34" s="66"/>
      <c r="AQA34" s="66"/>
      <c r="AQB34" s="66"/>
      <c r="AQC34" s="66"/>
      <c r="AQD34" s="66"/>
      <c r="AQE34" s="66"/>
      <c r="AQF34" s="66"/>
      <c r="AQG34" s="66"/>
      <c r="AQH34" s="66"/>
      <c r="AQI34" s="66"/>
      <c r="AQJ34" s="66"/>
      <c r="AQK34" s="66"/>
      <c r="AQL34" s="66"/>
      <c r="AQM34" s="66"/>
      <c r="AQN34" s="66"/>
      <c r="AQO34" s="66"/>
      <c r="AQP34" s="66"/>
      <c r="AQQ34" s="66"/>
      <c r="AQR34" s="66"/>
      <c r="AQS34" s="66"/>
      <c r="AQT34" s="66"/>
      <c r="AQU34" s="66"/>
      <c r="AQV34" s="66"/>
      <c r="AQW34" s="66"/>
      <c r="AQX34" s="66"/>
      <c r="AQY34" s="66"/>
      <c r="AQZ34" s="66"/>
      <c r="ARA34" s="66"/>
      <c r="ARB34" s="66"/>
      <c r="ARC34" s="66"/>
      <c r="ARD34" s="66"/>
      <c r="ARE34" s="66"/>
      <c r="ARF34" s="66"/>
      <c r="ARG34" s="66"/>
      <c r="ARH34" s="66"/>
      <c r="ARI34" s="66"/>
      <c r="ARJ34" s="66"/>
      <c r="ARK34" s="66"/>
      <c r="ARL34" s="66"/>
      <c r="ARM34" s="66"/>
      <c r="ARN34" s="66"/>
      <c r="ARO34" s="66"/>
      <c r="ARP34" s="66"/>
      <c r="ARQ34" s="66"/>
      <c r="ARR34" s="66"/>
      <c r="ARS34" s="66"/>
      <c r="ART34" s="66"/>
      <c r="ARU34" s="66"/>
      <c r="ARV34" s="66"/>
      <c r="ARW34" s="66"/>
      <c r="ARX34" s="66"/>
      <c r="ARY34" s="66"/>
      <c r="ARZ34" s="66"/>
      <c r="ASA34" s="66"/>
      <c r="ASB34" s="66"/>
      <c r="ASC34" s="66"/>
      <c r="ASD34" s="66"/>
      <c r="ASE34" s="66"/>
      <c r="ASF34" s="66"/>
      <c r="ASG34" s="66"/>
      <c r="ASH34" s="66"/>
      <c r="ASI34" s="66"/>
      <c r="ASJ34" s="66"/>
      <c r="ASK34" s="66"/>
      <c r="ASL34" s="66"/>
      <c r="ASM34" s="66"/>
      <c r="ASN34" s="66"/>
      <c r="ASO34" s="66"/>
      <c r="ASP34" s="66"/>
      <c r="ASQ34" s="66"/>
      <c r="ASR34" s="66"/>
      <c r="ASS34" s="66"/>
      <c r="AST34" s="66"/>
      <c r="ASU34" s="66"/>
      <c r="ASV34" s="66"/>
      <c r="ASW34" s="66"/>
      <c r="ASX34" s="66"/>
      <c r="ASY34" s="66"/>
      <c r="ASZ34" s="66"/>
      <c r="ATA34" s="66"/>
      <c r="ATB34" s="66"/>
      <c r="ATC34" s="66"/>
      <c r="ATD34" s="66"/>
      <c r="ATE34" s="66"/>
      <c r="ATF34" s="66"/>
      <c r="ATG34" s="66"/>
      <c r="ATH34" s="66"/>
      <c r="ATI34" s="66"/>
      <c r="ATJ34" s="66"/>
      <c r="ATK34" s="66"/>
      <c r="ATL34" s="66"/>
      <c r="ATM34" s="66"/>
      <c r="ATN34" s="66"/>
      <c r="ATO34" s="66"/>
      <c r="ATP34" s="66"/>
      <c r="ATQ34" s="66"/>
      <c r="ATR34" s="66"/>
      <c r="ATS34" s="66"/>
      <c r="ATT34" s="66"/>
      <c r="ATU34" s="66"/>
      <c r="ATV34" s="66"/>
      <c r="ATW34" s="66"/>
      <c r="ATX34" s="66"/>
      <c r="ATY34" s="66"/>
      <c r="ATZ34" s="66"/>
      <c r="AUA34" s="66"/>
      <c r="AUB34" s="66"/>
      <c r="AUC34" s="66"/>
      <c r="AUD34" s="66"/>
      <c r="AUE34" s="66"/>
      <c r="AUF34" s="66"/>
      <c r="AUG34" s="66"/>
      <c r="AUH34" s="66"/>
      <c r="AUI34" s="66"/>
      <c r="AUJ34" s="66"/>
      <c r="AUK34" s="66"/>
      <c r="AUL34" s="66"/>
      <c r="AUM34" s="66"/>
      <c r="AUN34" s="66"/>
      <c r="AUO34" s="66"/>
      <c r="AUP34" s="66"/>
      <c r="AUQ34" s="66"/>
      <c r="AUR34" s="66"/>
      <c r="AUS34" s="66"/>
      <c r="AUT34" s="66"/>
      <c r="AUU34" s="66"/>
      <c r="AUV34" s="66"/>
      <c r="AUW34" s="66"/>
      <c r="AUX34" s="66"/>
      <c r="AUY34" s="66"/>
      <c r="AUZ34" s="66"/>
      <c r="AVA34" s="66"/>
      <c r="AVB34" s="66"/>
      <c r="AVC34" s="66"/>
      <c r="AVD34" s="66"/>
      <c r="AVE34" s="66"/>
      <c r="AVF34" s="66"/>
      <c r="AVG34" s="66"/>
      <c r="AVH34" s="66"/>
      <c r="AVI34" s="66"/>
      <c r="AVJ34" s="66"/>
      <c r="AVK34" s="66"/>
      <c r="AVL34" s="66"/>
      <c r="AVM34" s="66"/>
      <c r="AVN34" s="66"/>
      <c r="AVO34" s="66"/>
      <c r="AVP34" s="66"/>
      <c r="AVQ34" s="66"/>
      <c r="AVR34" s="66"/>
      <c r="AVS34" s="66"/>
      <c r="AVT34" s="66"/>
      <c r="AVU34" s="66"/>
      <c r="AVV34" s="66"/>
      <c r="AVW34" s="66"/>
      <c r="AVX34" s="66"/>
      <c r="AVY34" s="66"/>
      <c r="AVZ34" s="66"/>
      <c r="AWA34" s="66"/>
      <c r="AWB34" s="66"/>
      <c r="AWC34" s="66"/>
      <c r="AWD34" s="66"/>
      <c r="AWE34" s="66"/>
      <c r="AWF34" s="66"/>
      <c r="AWG34" s="66"/>
      <c r="AWH34" s="66"/>
      <c r="AWI34" s="66"/>
      <c r="AWJ34" s="66"/>
      <c r="AWK34" s="66"/>
      <c r="AWL34" s="66"/>
      <c r="AWM34" s="66"/>
      <c r="AWN34" s="66"/>
      <c r="AWO34" s="66"/>
      <c r="AWP34" s="66"/>
      <c r="AWQ34" s="66"/>
      <c r="AWR34" s="66"/>
      <c r="AWS34" s="66"/>
      <c r="AWT34" s="66"/>
      <c r="AWU34" s="66"/>
      <c r="AWV34" s="66"/>
      <c r="AWW34" s="66"/>
      <c r="AWX34" s="66"/>
      <c r="AWY34" s="66"/>
      <c r="AWZ34" s="66"/>
      <c r="AXA34" s="66"/>
      <c r="AXB34" s="66"/>
      <c r="AXC34" s="66"/>
      <c r="AXD34" s="66"/>
      <c r="AXE34" s="66"/>
      <c r="AXF34" s="66"/>
      <c r="AXG34" s="66"/>
      <c r="AXH34" s="66"/>
      <c r="AXI34" s="66"/>
      <c r="AXJ34" s="66"/>
      <c r="AXK34" s="66"/>
      <c r="AXL34" s="66"/>
      <c r="AXM34" s="66"/>
      <c r="AXN34" s="66"/>
      <c r="AXO34" s="66"/>
      <c r="AXP34" s="66"/>
      <c r="AXQ34" s="66"/>
      <c r="AXR34" s="66"/>
      <c r="AXS34" s="66"/>
      <c r="AXT34" s="66"/>
      <c r="AXU34" s="66"/>
      <c r="AXV34" s="66"/>
      <c r="AXW34" s="66"/>
      <c r="AXX34" s="66"/>
      <c r="AXY34" s="66"/>
      <c r="AXZ34" s="66"/>
      <c r="AYA34" s="66"/>
      <c r="AYB34" s="66"/>
      <c r="AYC34" s="66"/>
      <c r="AYD34" s="66"/>
      <c r="AYE34" s="66"/>
      <c r="AYF34" s="66"/>
      <c r="AYG34" s="66"/>
      <c r="AYH34" s="66"/>
      <c r="AYI34" s="66"/>
      <c r="AYJ34" s="66"/>
      <c r="AYK34" s="66"/>
      <c r="AYL34" s="66"/>
      <c r="AYM34" s="66"/>
      <c r="AYN34" s="66"/>
      <c r="AYO34" s="66"/>
      <c r="AYP34" s="66"/>
      <c r="AYQ34" s="66"/>
      <c r="AYR34" s="66"/>
      <c r="AYS34" s="66"/>
      <c r="AYT34" s="66"/>
      <c r="AYU34" s="66"/>
      <c r="AYV34" s="66"/>
      <c r="AYW34" s="66"/>
      <c r="AYX34" s="66"/>
      <c r="AYY34" s="66"/>
      <c r="AYZ34" s="66"/>
      <c r="AZA34" s="66"/>
      <c r="AZB34" s="66"/>
      <c r="AZC34" s="66"/>
      <c r="AZD34" s="66"/>
      <c r="AZE34" s="66"/>
      <c r="AZF34" s="66"/>
      <c r="AZG34" s="66"/>
      <c r="AZH34" s="66"/>
      <c r="AZI34" s="66"/>
      <c r="AZJ34" s="66"/>
      <c r="AZK34" s="66"/>
      <c r="AZL34" s="66"/>
      <c r="AZM34" s="66"/>
      <c r="AZN34" s="66"/>
      <c r="AZO34" s="66"/>
      <c r="AZP34" s="66"/>
      <c r="AZQ34" s="66"/>
      <c r="AZR34" s="66"/>
      <c r="AZS34" s="66"/>
      <c r="AZT34" s="66"/>
      <c r="AZU34" s="66"/>
      <c r="AZV34" s="66"/>
      <c r="AZW34" s="66"/>
      <c r="AZX34" s="66"/>
      <c r="AZY34" s="66"/>
      <c r="AZZ34" s="66"/>
      <c r="BAA34" s="66"/>
      <c r="BAB34" s="66"/>
      <c r="BAC34" s="66"/>
      <c r="BAD34" s="66"/>
      <c r="BAE34" s="66"/>
      <c r="BAF34" s="66"/>
      <c r="BAG34" s="66"/>
      <c r="BAH34" s="66"/>
      <c r="BAI34" s="66"/>
      <c r="BAJ34" s="66"/>
      <c r="BAK34" s="66"/>
      <c r="BAL34" s="66"/>
      <c r="BAM34" s="66"/>
      <c r="BAN34" s="66"/>
      <c r="BAO34" s="66"/>
      <c r="BAP34" s="66"/>
      <c r="BAQ34" s="66"/>
      <c r="BAR34" s="66"/>
      <c r="BAS34" s="66"/>
      <c r="BAT34" s="66"/>
      <c r="BAU34" s="66"/>
      <c r="BAV34" s="66"/>
      <c r="BAW34" s="66"/>
      <c r="BAX34" s="66"/>
      <c r="BAY34" s="66"/>
      <c r="BAZ34" s="66"/>
      <c r="BBA34" s="66"/>
      <c r="BBB34" s="66"/>
      <c r="BBC34" s="66"/>
      <c r="BBD34" s="66"/>
      <c r="BBE34" s="66"/>
      <c r="BBF34" s="66"/>
      <c r="BBG34" s="66"/>
      <c r="BBH34" s="66"/>
      <c r="BBI34" s="66"/>
      <c r="BBJ34" s="66"/>
      <c r="BBK34" s="66"/>
      <c r="BBL34" s="66"/>
      <c r="BBM34" s="66"/>
      <c r="BBN34" s="66"/>
      <c r="BBO34" s="66"/>
      <c r="BBP34" s="66"/>
      <c r="BBQ34" s="66"/>
      <c r="BBR34" s="66"/>
      <c r="BBS34" s="66"/>
      <c r="BBT34" s="66"/>
      <c r="BBU34" s="66"/>
      <c r="BBV34" s="66"/>
      <c r="BBW34" s="66"/>
      <c r="BBX34" s="66"/>
      <c r="BBY34" s="66"/>
      <c r="BBZ34" s="66"/>
      <c r="BCA34" s="66"/>
      <c r="BCB34" s="66"/>
      <c r="BCC34" s="66"/>
      <c r="BCD34" s="66"/>
      <c r="BCE34" s="66"/>
      <c r="BCF34" s="66"/>
      <c r="BCG34" s="66"/>
      <c r="BCH34" s="66"/>
      <c r="BCI34" s="66"/>
      <c r="BCJ34" s="66"/>
      <c r="BCK34" s="66"/>
      <c r="BCL34" s="66"/>
      <c r="BCM34" s="66"/>
      <c r="BCN34" s="66"/>
      <c r="BCO34" s="66"/>
      <c r="BCP34" s="66"/>
      <c r="BCQ34" s="66"/>
      <c r="BCR34" s="66"/>
      <c r="BCS34" s="66"/>
      <c r="BCT34" s="66"/>
      <c r="BCU34" s="66"/>
      <c r="BCV34" s="66"/>
      <c r="BCW34" s="66"/>
      <c r="BCX34" s="66"/>
      <c r="BCY34" s="66"/>
      <c r="BCZ34" s="66"/>
      <c r="BDA34" s="66"/>
      <c r="BDB34" s="66"/>
      <c r="BDC34" s="66"/>
      <c r="BDD34" s="66"/>
      <c r="BDE34" s="66"/>
      <c r="BDF34" s="66"/>
      <c r="BDG34" s="66"/>
      <c r="BDH34" s="66"/>
      <c r="BDI34" s="66"/>
      <c r="BDJ34" s="66"/>
      <c r="BDK34" s="66"/>
      <c r="BDL34" s="66"/>
      <c r="BDM34" s="66"/>
      <c r="BDN34" s="66"/>
      <c r="BDO34" s="66"/>
      <c r="BDP34" s="66"/>
      <c r="BDQ34" s="66"/>
      <c r="BDR34" s="66"/>
      <c r="BDS34" s="66"/>
      <c r="BDT34" s="66"/>
      <c r="BDU34" s="66"/>
      <c r="BDV34" s="66"/>
      <c r="BDW34" s="66"/>
      <c r="BDX34" s="66"/>
      <c r="BDY34" s="66"/>
      <c r="BDZ34" s="66"/>
      <c r="BEA34" s="66"/>
      <c r="BEB34" s="66"/>
      <c r="BEC34" s="66"/>
      <c r="BED34" s="66"/>
      <c r="BEE34" s="66"/>
      <c r="BEF34" s="66"/>
      <c r="BEG34" s="66"/>
      <c r="BEH34" s="66"/>
      <c r="BEI34" s="66"/>
      <c r="BEJ34" s="66"/>
      <c r="BEK34" s="66"/>
      <c r="BEL34" s="66"/>
      <c r="BEM34" s="66"/>
      <c r="BEN34" s="66"/>
      <c r="BEO34" s="66"/>
      <c r="BEP34" s="66"/>
      <c r="BEQ34" s="66"/>
      <c r="BER34" s="66"/>
      <c r="BES34" s="66"/>
      <c r="BET34" s="66"/>
      <c r="BEU34" s="66"/>
      <c r="BEV34" s="66"/>
      <c r="BEW34" s="66"/>
      <c r="BEX34" s="66"/>
      <c r="BEY34" s="66"/>
      <c r="BEZ34" s="66"/>
      <c r="BFA34" s="66"/>
      <c r="BFB34" s="66"/>
      <c r="BFC34" s="66"/>
      <c r="BFD34" s="66"/>
      <c r="BFE34" s="66"/>
      <c r="BFF34" s="66"/>
      <c r="BFG34" s="66"/>
      <c r="BFH34" s="66"/>
      <c r="BFI34" s="66"/>
      <c r="BFJ34" s="66"/>
      <c r="BFK34" s="66"/>
      <c r="BFL34" s="66"/>
      <c r="BFM34" s="66"/>
      <c r="BFN34" s="66"/>
      <c r="BFO34" s="66"/>
      <c r="BFP34" s="66"/>
      <c r="BFQ34" s="66"/>
      <c r="BFR34" s="66"/>
      <c r="BFS34" s="66"/>
      <c r="BFT34" s="66"/>
      <c r="BFU34" s="66"/>
      <c r="BFV34" s="66"/>
      <c r="BFW34" s="66"/>
      <c r="BFX34" s="66"/>
      <c r="BFY34" s="66"/>
      <c r="BFZ34" s="66"/>
      <c r="BGA34" s="66"/>
      <c r="BGB34" s="66"/>
      <c r="BGC34" s="66"/>
      <c r="BGD34" s="66"/>
      <c r="BGE34" s="66"/>
      <c r="BGF34" s="66"/>
      <c r="BGG34" s="66"/>
      <c r="BGH34" s="66"/>
      <c r="BGI34" s="66"/>
      <c r="BGJ34" s="66"/>
      <c r="BGK34" s="66"/>
      <c r="BGL34" s="66"/>
      <c r="BGM34" s="66"/>
      <c r="BGN34" s="66"/>
      <c r="BGO34" s="66"/>
      <c r="BGP34" s="66"/>
      <c r="BGQ34" s="66"/>
      <c r="BGR34" s="66"/>
      <c r="BGS34" s="66"/>
      <c r="BGT34" s="66"/>
      <c r="BGU34" s="66"/>
      <c r="BGV34" s="66"/>
      <c r="BGW34" s="66"/>
      <c r="BGX34" s="66"/>
      <c r="BGY34" s="66"/>
      <c r="BGZ34" s="66"/>
      <c r="BHA34" s="66"/>
      <c r="BHB34" s="66"/>
      <c r="BHC34" s="66"/>
      <c r="BHD34" s="66"/>
      <c r="BHE34" s="66"/>
      <c r="BHF34" s="66"/>
      <c r="BHG34" s="66"/>
      <c r="BHH34" s="66"/>
      <c r="BHI34" s="66"/>
      <c r="BHJ34" s="66"/>
      <c r="BHK34" s="66"/>
      <c r="BHL34" s="66"/>
      <c r="BHM34" s="66"/>
      <c r="BHN34" s="66"/>
      <c r="BHO34" s="66"/>
      <c r="BHP34" s="66"/>
      <c r="BHQ34" s="66"/>
      <c r="BHR34" s="66"/>
      <c r="BHS34" s="66"/>
      <c r="BHT34" s="66"/>
      <c r="BHU34" s="66"/>
      <c r="BHV34" s="66"/>
      <c r="BHW34" s="66"/>
      <c r="BHX34" s="66"/>
      <c r="BHY34" s="66"/>
      <c r="BHZ34" s="66"/>
      <c r="BIA34" s="66"/>
      <c r="BIB34" s="66"/>
      <c r="BIC34" s="66"/>
      <c r="BID34" s="66"/>
      <c r="BIE34" s="66"/>
      <c r="BIF34" s="66"/>
      <c r="BIG34" s="66"/>
      <c r="BIH34" s="66"/>
      <c r="BII34" s="66"/>
      <c r="BIJ34" s="66"/>
      <c r="BIK34" s="66"/>
      <c r="BIL34" s="66"/>
      <c r="BIM34" s="66"/>
      <c r="BIN34" s="66"/>
      <c r="BIO34" s="66"/>
      <c r="BIP34" s="66"/>
      <c r="BIQ34" s="66"/>
      <c r="BIR34" s="66"/>
      <c r="BIS34" s="66"/>
      <c r="BIT34" s="66"/>
      <c r="BIU34" s="66"/>
      <c r="BIV34" s="66"/>
      <c r="BIW34" s="66"/>
      <c r="BIX34" s="66"/>
      <c r="BIY34" s="66"/>
      <c r="BIZ34" s="66"/>
      <c r="BJA34" s="66"/>
      <c r="BJB34" s="66"/>
      <c r="BJC34" s="66"/>
      <c r="BJD34" s="66"/>
      <c r="BJE34" s="66"/>
      <c r="BJF34" s="66"/>
      <c r="BJG34" s="66"/>
      <c r="BJH34" s="66"/>
      <c r="BJI34" s="66"/>
      <c r="BJJ34" s="66"/>
      <c r="BJK34" s="66"/>
      <c r="BJL34" s="66"/>
      <c r="BJM34" s="66"/>
      <c r="BJN34" s="66"/>
      <c r="BJO34" s="66"/>
      <c r="BJP34" s="66"/>
      <c r="BJQ34" s="66"/>
      <c r="BJR34" s="66"/>
      <c r="BJS34" s="66"/>
      <c r="BJT34" s="66"/>
      <c r="BJU34" s="66"/>
      <c r="BJV34" s="66"/>
      <c r="BJW34" s="66"/>
      <c r="BJX34" s="66"/>
      <c r="BJY34" s="66"/>
      <c r="BJZ34" s="66"/>
      <c r="BKA34" s="66"/>
      <c r="BKB34" s="66"/>
      <c r="BKC34" s="66"/>
      <c r="BKD34" s="66"/>
      <c r="BKE34" s="66"/>
      <c r="BKF34" s="66"/>
      <c r="BKG34" s="66"/>
      <c r="BKH34" s="66"/>
      <c r="BKI34" s="66"/>
      <c r="BKJ34" s="66"/>
      <c r="BKK34" s="66"/>
      <c r="BKL34" s="66"/>
      <c r="BKM34" s="66"/>
      <c r="BKN34" s="66"/>
      <c r="BKO34" s="66"/>
      <c r="BKP34" s="66"/>
      <c r="BKQ34" s="66"/>
      <c r="BKR34" s="66"/>
      <c r="BKS34" s="66"/>
      <c r="BKT34" s="66"/>
      <c r="BKU34" s="66"/>
      <c r="BKV34" s="66"/>
      <c r="BKW34" s="66"/>
      <c r="BKX34" s="66"/>
      <c r="BKY34" s="66"/>
      <c r="BKZ34" s="66"/>
      <c r="BLA34" s="66"/>
      <c r="BLB34" s="66"/>
      <c r="BLC34" s="66"/>
      <c r="BLD34" s="66"/>
      <c r="BLE34" s="66"/>
      <c r="BLF34" s="66"/>
      <c r="BLG34" s="66"/>
      <c r="BLH34" s="66"/>
      <c r="BLI34" s="66"/>
      <c r="BLJ34" s="66"/>
      <c r="BLK34" s="66"/>
      <c r="BLL34" s="66"/>
      <c r="BLM34" s="66"/>
      <c r="BLN34" s="66"/>
      <c r="BLO34" s="66"/>
      <c r="BLP34" s="66"/>
      <c r="BLQ34" s="66"/>
      <c r="BLR34" s="66"/>
      <c r="BLS34" s="66"/>
      <c r="BLT34" s="66"/>
      <c r="BLU34" s="66"/>
      <c r="BLV34" s="66"/>
      <c r="BLW34" s="66"/>
      <c r="BLX34" s="66"/>
      <c r="BLY34" s="66"/>
      <c r="BLZ34" s="66"/>
      <c r="BMA34" s="66"/>
      <c r="BMB34" s="66"/>
      <c r="BMC34" s="66"/>
      <c r="BMD34" s="66"/>
      <c r="BME34" s="66"/>
      <c r="BMF34" s="66"/>
      <c r="BMG34" s="66"/>
      <c r="BMH34" s="66"/>
      <c r="BMI34" s="66"/>
      <c r="BMJ34" s="66"/>
      <c r="BMK34" s="66"/>
      <c r="BML34" s="66"/>
      <c r="BMM34" s="66"/>
      <c r="BMN34" s="66"/>
      <c r="BMO34" s="66"/>
      <c r="BMP34" s="66"/>
      <c r="BMQ34" s="66"/>
      <c r="BMR34" s="66"/>
      <c r="BMS34" s="66"/>
      <c r="BMT34" s="66"/>
      <c r="BMU34" s="66"/>
      <c r="BMV34" s="66"/>
      <c r="BMW34" s="66"/>
      <c r="BMX34" s="66"/>
      <c r="BMY34" s="66"/>
      <c r="BMZ34" s="66"/>
      <c r="BNA34" s="66"/>
      <c r="BNB34" s="66"/>
      <c r="BNC34" s="66"/>
      <c r="BND34" s="66"/>
      <c r="BNE34" s="66"/>
      <c r="BNF34" s="66"/>
      <c r="BNG34" s="66"/>
      <c r="BNH34" s="66"/>
      <c r="BNI34" s="66"/>
      <c r="BNJ34" s="66"/>
      <c r="BNK34" s="66"/>
      <c r="BNL34" s="66"/>
      <c r="BNM34" s="66"/>
      <c r="BNN34" s="66"/>
      <c r="BNO34" s="66"/>
      <c r="BNP34" s="66"/>
      <c r="BNQ34" s="66"/>
      <c r="BNR34" s="66"/>
      <c r="BNS34" s="66"/>
      <c r="BNT34" s="66"/>
      <c r="BNU34" s="66"/>
      <c r="BNV34" s="66"/>
      <c r="BNW34" s="66"/>
      <c r="BNX34" s="66"/>
      <c r="BNY34" s="66"/>
      <c r="BNZ34" s="66"/>
      <c r="BOA34" s="66"/>
      <c r="BOB34" s="66"/>
      <c r="BOC34" s="66"/>
      <c r="BOD34" s="66"/>
      <c r="BOE34" s="66"/>
      <c r="BOF34" s="66"/>
      <c r="BOG34" s="66"/>
      <c r="BOH34" s="66"/>
      <c r="BOI34" s="66"/>
      <c r="BOJ34" s="66"/>
      <c r="BOK34" s="66"/>
      <c r="BOL34" s="66"/>
      <c r="BOM34" s="66"/>
      <c r="BON34" s="66"/>
      <c r="BOO34" s="66"/>
      <c r="BOP34" s="66"/>
      <c r="BOQ34" s="66"/>
      <c r="BOR34" s="66"/>
      <c r="BOS34" s="66"/>
      <c r="BOT34" s="66"/>
      <c r="BOU34" s="66"/>
      <c r="BOV34" s="66"/>
      <c r="BOW34" s="66"/>
      <c r="BOX34" s="66"/>
      <c r="BOY34" s="66"/>
      <c r="BOZ34" s="66"/>
      <c r="BPA34" s="66"/>
      <c r="BPB34" s="66"/>
      <c r="BPC34" s="66"/>
      <c r="BPD34" s="66"/>
      <c r="BPE34" s="66"/>
      <c r="BPF34" s="66"/>
      <c r="BPG34" s="66"/>
      <c r="BPH34" s="66"/>
      <c r="BPI34" s="66"/>
      <c r="BPJ34" s="66"/>
      <c r="BPK34" s="66"/>
      <c r="BPL34" s="66"/>
      <c r="BPM34" s="66"/>
      <c r="BPN34" s="66"/>
      <c r="BPO34" s="66"/>
      <c r="BPP34" s="66"/>
      <c r="BPQ34" s="66"/>
      <c r="BPR34" s="66"/>
      <c r="BPS34" s="66"/>
      <c r="BPT34" s="66"/>
      <c r="BPU34" s="66"/>
      <c r="BPV34" s="66"/>
      <c r="BPW34" s="66"/>
      <c r="BPX34" s="66"/>
      <c r="BPY34" s="66"/>
      <c r="BPZ34" s="66"/>
      <c r="BQA34" s="66"/>
      <c r="BQB34" s="66"/>
      <c r="BQC34" s="66"/>
      <c r="BQD34" s="66"/>
      <c r="BQE34" s="66"/>
      <c r="BQF34" s="66"/>
      <c r="BQG34" s="66"/>
      <c r="BQH34" s="66"/>
      <c r="BQI34" s="66"/>
      <c r="BQJ34" s="66"/>
      <c r="BQK34" s="66"/>
      <c r="BQL34" s="66"/>
      <c r="BQM34" s="66"/>
      <c r="BQN34" s="66"/>
      <c r="BQO34" s="66"/>
      <c r="BQP34" s="66"/>
      <c r="BQQ34" s="66"/>
      <c r="BQR34" s="66"/>
      <c r="BQS34" s="66"/>
      <c r="BQT34" s="66"/>
      <c r="BQU34" s="66"/>
      <c r="BQV34" s="66"/>
      <c r="BQW34" s="66"/>
      <c r="BQX34" s="66"/>
      <c r="BQY34" s="66"/>
      <c r="BQZ34" s="66"/>
      <c r="BRA34" s="66"/>
      <c r="BRB34" s="66"/>
      <c r="BRC34" s="66"/>
      <c r="BRD34" s="66"/>
      <c r="BRE34" s="66"/>
      <c r="BRF34" s="66"/>
      <c r="BRG34" s="66"/>
      <c r="BRH34" s="66"/>
      <c r="BRI34" s="66"/>
      <c r="BRJ34" s="66"/>
      <c r="BRK34" s="66"/>
      <c r="BRL34" s="66"/>
      <c r="BRM34" s="66"/>
      <c r="BRN34" s="66"/>
      <c r="BRO34" s="66"/>
      <c r="BRP34" s="66"/>
      <c r="BRQ34" s="66"/>
      <c r="BRR34" s="66"/>
      <c r="BRS34" s="66"/>
      <c r="BRT34" s="66"/>
      <c r="BRU34" s="66"/>
      <c r="BRV34" s="66"/>
      <c r="BRW34" s="66"/>
      <c r="BRX34" s="66"/>
      <c r="BRY34" s="66"/>
      <c r="BRZ34" s="66"/>
      <c r="BSA34" s="66"/>
      <c r="BSB34" s="66"/>
      <c r="BSC34" s="66"/>
      <c r="BSD34" s="66"/>
      <c r="BSE34" s="66"/>
      <c r="BSF34" s="66"/>
      <c r="BSG34" s="66"/>
      <c r="BSH34" s="66"/>
      <c r="BSI34" s="66"/>
      <c r="BSJ34" s="66"/>
      <c r="BSK34" s="66"/>
      <c r="BSL34" s="66"/>
      <c r="BSM34" s="66"/>
      <c r="BSN34" s="66"/>
      <c r="BSO34" s="66"/>
      <c r="BSP34" s="66"/>
      <c r="BSQ34" s="66"/>
      <c r="BSR34" s="66"/>
      <c r="BSS34" s="66"/>
      <c r="BST34" s="66"/>
      <c r="BSU34" s="66"/>
      <c r="BSV34" s="66"/>
      <c r="BSW34" s="66"/>
      <c r="BSX34" s="66"/>
      <c r="BSY34" s="66"/>
      <c r="BSZ34" s="66"/>
      <c r="BTA34" s="66"/>
      <c r="BTB34" s="66"/>
      <c r="BTC34" s="66"/>
      <c r="BTD34" s="66"/>
      <c r="BTE34" s="66"/>
      <c r="BTF34" s="66"/>
      <c r="BTG34" s="66"/>
      <c r="BTH34" s="66"/>
      <c r="BTI34" s="66"/>
      <c r="BTJ34" s="66"/>
      <c r="BTK34" s="66"/>
      <c r="BTL34" s="66"/>
      <c r="BTM34" s="66"/>
      <c r="BTN34" s="66"/>
      <c r="BTO34" s="66"/>
      <c r="BTP34" s="66"/>
      <c r="BTQ34" s="66"/>
      <c r="BTR34" s="66"/>
      <c r="BTS34" s="66"/>
      <c r="BTT34" s="66"/>
      <c r="BTU34" s="66"/>
      <c r="BTV34" s="66"/>
      <c r="BTW34" s="66"/>
      <c r="BTX34" s="66"/>
      <c r="BTY34" s="66"/>
      <c r="BTZ34" s="66"/>
      <c r="BUA34" s="66"/>
      <c r="BUB34" s="66"/>
      <c r="BUC34" s="66"/>
      <c r="BUD34" s="66"/>
      <c r="BUE34" s="66"/>
      <c r="BUF34" s="66"/>
      <c r="BUG34" s="66"/>
      <c r="BUH34" s="66"/>
      <c r="BUI34" s="66"/>
      <c r="BUJ34" s="66"/>
      <c r="BUK34" s="66"/>
      <c r="BUL34" s="66"/>
      <c r="BUM34" s="66"/>
      <c r="BUN34" s="66"/>
      <c r="BUO34" s="66"/>
      <c r="BUP34" s="66"/>
      <c r="BUQ34" s="66"/>
      <c r="BUR34" s="66"/>
      <c r="BUS34" s="66"/>
      <c r="BUT34" s="66"/>
      <c r="BUU34" s="66"/>
      <c r="BUV34" s="66"/>
      <c r="BUW34" s="66"/>
      <c r="BUX34" s="66"/>
      <c r="BUY34" s="66"/>
      <c r="BUZ34" s="66"/>
      <c r="BVA34" s="66"/>
      <c r="BVB34" s="66"/>
      <c r="BVC34" s="66"/>
      <c r="BVD34" s="66"/>
      <c r="BVE34" s="66"/>
      <c r="BVF34" s="66"/>
      <c r="BVG34" s="66"/>
      <c r="BVH34" s="66"/>
      <c r="BVI34" s="66"/>
      <c r="BVJ34" s="66"/>
      <c r="BVK34" s="66"/>
      <c r="BVL34" s="66"/>
      <c r="BVM34" s="66"/>
      <c r="BVN34" s="66"/>
      <c r="BVO34" s="66"/>
      <c r="BVP34" s="66"/>
      <c r="BVQ34" s="66"/>
      <c r="BVR34" s="66"/>
      <c r="BVS34" s="66"/>
      <c r="BVT34" s="66"/>
      <c r="BVU34" s="66"/>
      <c r="BVV34" s="66"/>
      <c r="BVW34" s="66"/>
      <c r="BVX34" s="66"/>
      <c r="BVY34" s="66"/>
      <c r="BVZ34" s="66"/>
      <c r="BWA34" s="66"/>
      <c r="BWB34" s="66"/>
      <c r="BWC34" s="66"/>
      <c r="BWD34" s="66"/>
      <c r="BWE34" s="66"/>
      <c r="BWF34" s="66"/>
      <c r="BWG34" s="66"/>
      <c r="BWH34" s="66"/>
      <c r="BWI34" s="66"/>
      <c r="BWJ34" s="66"/>
      <c r="BWK34" s="66"/>
      <c r="BWL34" s="66"/>
      <c r="BWM34" s="66"/>
      <c r="BWN34" s="66"/>
      <c r="BWO34" s="66"/>
      <c r="BWP34" s="66"/>
      <c r="BWQ34" s="66"/>
      <c r="BWR34" s="66"/>
      <c r="BWS34" s="66"/>
      <c r="BWT34" s="66"/>
      <c r="BWU34" s="66"/>
      <c r="BWV34" s="66"/>
      <c r="BWW34" s="66"/>
      <c r="BWX34" s="66"/>
      <c r="BWY34" s="66"/>
      <c r="BWZ34" s="66"/>
      <c r="BXA34" s="66"/>
      <c r="BXB34" s="66"/>
      <c r="BXC34" s="66"/>
      <c r="BXD34" s="66"/>
      <c r="BXE34" s="66"/>
      <c r="BXF34" s="66"/>
      <c r="BXG34" s="66"/>
      <c r="BXH34" s="66"/>
      <c r="BXI34" s="66"/>
      <c r="BXJ34" s="66"/>
      <c r="BXK34" s="66"/>
      <c r="BXL34" s="66"/>
      <c r="BXM34" s="66"/>
      <c r="BXN34" s="66"/>
      <c r="BXO34" s="66"/>
      <c r="BXP34" s="66"/>
      <c r="BXQ34" s="66"/>
      <c r="BXR34" s="66"/>
      <c r="BXS34" s="66"/>
      <c r="BXT34" s="66"/>
      <c r="BXU34" s="66"/>
      <c r="BXV34" s="66"/>
      <c r="BXW34" s="66"/>
      <c r="BXX34" s="66"/>
      <c r="BXY34" s="66"/>
      <c r="BXZ34" s="66"/>
      <c r="BYA34" s="66"/>
      <c r="BYB34" s="66"/>
      <c r="BYC34" s="66"/>
      <c r="BYD34" s="66"/>
      <c r="BYE34" s="66"/>
      <c r="BYF34" s="66"/>
      <c r="BYG34" s="66"/>
      <c r="BYH34" s="66"/>
      <c r="BYI34" s="66"/>
      <c r="BYJ34" s="66"/>
      <c r="BYK34" s="66"/>
      <c r="BYL34" s="66"/>
      <c r="BYM34" s="66"/>
      <c r="BYN34" s="66"/>
      <c r="BYO34" s="66"/>
      <c r="BYP34" s="66"/>
      <c r="BYQ34" s="66"/>
      <c r="BYR34" s="66"/>
      <c r="BYS34" s="66"/>
      <c r="BYT34" s="66"/>
      <c r="BYU34" s="66"/>
      <c r="BYV34" s="66"/>
      <c r="BYW34" s="66"/>
      <c r="BYX34" s="66"/>
      <c r="BYY34" s="66"/>
      <c r="BYZ34" s="66"/>
      <c r="BZA34" s="66"/>
      <c r="BZB34" s="66"/>
      <c r="BZC34" s="66"/>
      <c r="BZD34" s="66"/>
      <c r="BZE34" s="66"/>
      <c r="BZF34" s="66"/>
      <c r="BZG34" s="66"/>
      <c r="BZH34" s="66"/>
      <c r="BZI34" s="66"/>
      <c r="BZJ34" s="66"/>
      <c r="BZK34" s="66"/>
      <c r="BZL34" s="66"/>
      <c r="BZM34" s="66"/>
      <c r="BZN34" s="66"/>
      <c r="BZO34" s="66"/>
      <c r="BZP34" s="66"/>
      <c r="BZQ34" s="66"/>
      <c r="BZR34" s="66"/>
      <c r="BZS34" s="66"/>
      <c r="BZT34" s="66"/>
      <c r="BZU34" s="66"/>
      <c r="BZV34" s="66"/>
      <c r="BZW34" s="66"/>
      <c r="BZX34" s="66"/>
      <c r="BZY34" s="66"/>
      <c r="BZZ34" s="66"/>
      <c r="CAA34" s="66"/>
      <c r="CAB34" s="66"/>
      <c r="CAC34" s="66"/>
      <c r="CAD34" s="66"/>
      <c r="CAE34" s="66"/>
      <c r="CAF34" s="66"/>
      <c r="CAG34" s="66"/>
      <c r="CAH34" s="66"/>
      <c r="CAI34" s="66"/>
      <c r="CAJ34" s="66"/>
      <c r="CAK34" s="66"/>
      <c r="CAL34" s="66"/>
      <c r="CAM34" s="66"/>
      <c r="CAN34" s="66"/>
      <c r="CAO34" s="66"/>
      <c r="CAP34" s="66"/>
      <c r="CAQ34" s="66"/>
      <c r="CAR34" s="66"/>
      <c r="CAS34" s="66"/>
      <c r="CAT34" s="66"/>
      <c r="CAU34" s="66"/>
      <c r="CAV34" s="66"/>
      <c r="CAW34" s="66"/>
      <c r="CAX34" s="66"/>
      <c r="CAY34" s="66"/>
      <c r="CAZ34" s="66"/>
      <c r="CBA34" s="66"/>
      <c r="CBB34" s="66"/>
      <c r="CBC34" s="66"/>
      <c r="CBD34" s="66"/>
      <c r="CBE34" s="66"/>
      <c r="CBF34" s="66"/>
      <c r="CBG34" s="66"/>
      <c r="CBH34" s="66"/>
      <c r="CBI34" s="66"/>
      <c r="CBJ34" s="66"/>
      <c r="CBK34" s="66"/>
      <c r="CBL34" s="66"/>
      <c r="CBM34" s="66"/>
      <c r="CBN34" s="66"/>
      <c r="CBO34" s="66"/>
      <c r="CBP34" s="66"/>
      <c r="CBQ34" s="66"/>
      <c r="CBR34" s="66"/>
      <c r="CBS34" s="66"/>
      <c r="CBT34" s="66"/>
      <c r="CBU34" s="66"/>
      <c r="CBV34" s="66"/>
      <c r="CBW34" s="66"/>
      <c r="CBX34" s="66"/>
      <c r="CBY34" s="66"/>
      <c r="CBZ34" s="66"/>
      <c r="CCA34" s="66"/>
      <c r="CCB34" s="66"/>
      <c r="CCC34" s="66"/>
      <c r="CCD34" s="66"/>
      <c r="CCE34" s="66"/>
      <c r="CCF34" s="66"/>
      <c r="CCG34" s="66"/>
      <c r="CCH34" s="66"/>
      <c r="CCI34" s="66"/>
      <c r="CCJ34" s="66"/>
      <c r="CCK34" s="66"/>
      <c r="CCL34" s="66"/>
      <c r="CCM34" s="66"/>
      <c r="CCN34" s="66"/>
      <c r="CCO34" s="66"/>
      <c r="CCP34" s="66"/>
      <c r="CCQ34" s="66"/>
      <c r="CCR34" s="66"/>
      <c r="CCS34" s="66"/>
      <c r="CCT34" s="66"/>
      <c r="CCU34" s="66"/>
      <c r="CCV34" s="66"/>
      <c r="CCW34" s="66"/>
      <c r="CCX34" s="66"/>
      <c r="CCY34" s="66"/>
      <c r="CCZ34" s="66"/>
      <c r="CDA34" s="66"/>
      <c r="CDB34" s="66"/>
      <c r="CDC34" s="66"/>
      <c r="CDD34" s="66"/>
      <c r="CDE34" s="66"/>
      <c r="CDF34" s="66"/>
      <c r="CDG34" s="66"/>
      <c r="CDH34" s="66"/>
      <c r="CDI34" s="66"/>
      <c r="CDJ34" s="66"/>
      <c r="CDK34" s="66"/>
      <c r="CDL34" s="66"/>
      <c r="CDM34" s="66"/>
      <c r="CDN34" s="66"/>
      <c r="CDO34" s="66"/>
      <c r="CDP34" s="66"/>
      <c r="CDQ34" s="66"/>
      <c r="CDR34" s="66"/>
      <c r="CDS34" s="66"/>
      <c r="CDT34" s="66"/>
      <c r="CDU34" s="66"/>
      <c r="CDV34" s="66"/>
      <c r="CDW34" s="66"/>
      <c r="CDX34" s="66"/>
      <c r="CDY34" s="66"/>
      <c r="CDZ34" s="66"/>
      <c r="CEA34" s="66"/>
      <c r="CEB34" s="66"/>
      <c r="CEC34" s="66"/>
      <c r="CED34" s="66"/>
      <c r="CEE34" s="66"/>
      <c r="CEF34" s="66"/>
      <c r="CEG34" s="66"/>
      <c r="CEH34" s="66"/>
      <c r="CEI34" s="66"/>
      <c r="CEJ34" s="66"/>
      <c r="CEK34" s="66"/>
      <c r="CEL34" s="66"/>
      <c r="CEM34" s="66"/>
      <c r="CEN34" s="66"/>
      <c r="CEO34" s="66"/>
      <c r="CEP34" s="66"/>
      <c r="CEQ34" s="66"/>
      <c r="CER34" s="66"/>
      <c r="CES34" s="66"/>
      <c r="CET34" s="66"/>
      <c r="CEU34" s="66"/>
      <c r="CEV34" s="66"/>
      <c r="CEW34" s="66"/>
      <c r="CEX34" s="66"/>
      <c r="CEY34" s="66"/>
      <c r="CEZ34" s="66"/>
      <c r="CFA34" s="66"/>
      <c r="CFB34" s="66"/>
      <c r="CFC34" s="66"/>
      <c r="CFD34" s="66"/>
      <c r="CFE34" s="66"/>
      <c r="CFF34" s="66"/>
      <c r="CFG34" s="66"/>
      <c r="CFH34" s="66"/>
      <c r="CFI34" s="66"/>
      <c r="CFJ34" s="66"/>
      <c r="CFK34" s="66"/>
      <c r="CFL34" s="66"/>
      <c r="CFM34" s="66"/>
      <c r="CFN34" s="66"/>
      <c r="CFO34" s="66"/>
      <c r="CFP34" s="66"/>
      <c r="CFQ34" s="66"/>
      <c r="CFR34" s="66"/>
      <c r="CFS34" s="66"/>
      <c r="CFT34" s="66"/>
      <c r="CFU34" s="66"/>
      <c r="CFV34" s="66"/>
      <c r="CFW34" s="66"/>
      <c r="CFX34" s="66"/>
      <c r="CFY34" s="66"/>
      <c r="CFZ34" s="66"/>
      <c r="CGA34" s="66"/>
      <c r="CGB34" s="66"/>
      <c r="CGC34" s="66"/>
      <c r="CGD34" s="66"/>
      <c r="CGE34" s="66"/>
      <c r="CGF34" s="66"/>
      <c r="CGG34" s="66"/>
      <c r="CGH34" s="66"/>
      <c r="CGI34" s="66"/>
      <c r="CGJ34" s="66"/>
      <c r="CGK34" s="66"/>
      <c r="CGL34" s="66"/>
      <c r="CGM34" s="66"/>
      <c r="CGN34" s="66"/>
      <c r="CGO34" s="66"/>
      <c r="CGP34" s="66"/>
      <c r="CGQ34" s="66"/>
      <c r="CGR34" s="66"/>
      <c r="CGS34" s="66"/>
      <c r="CGT34" s="66"/>
      <c r="CGU34" s="66"/>
      <c r="CGV34" s="66"/>
      <c r="CGW34" s="66"/>
      <c r="CGX34" s="66"/>
      <c r="CGY34" s="66"/>
      <c r="CGZ34" s="66"/>
      <c r="CHA34" s="66"/>
      <c r="CHB34" s="66"/>
      <c r="CHC34" s="66"/>
      <c r="CHD34" s="66"/>
      <c r="CHE34" s="66"/>
      <c r="CHF34" s="66"/>
      <c r="CHG34" s="66"/>
      <c r="CHH34" s="66"/>
      <c r="CHI34" s="66"/>
      <c r="CHJ34" s="66"/>
      <c r="CHK34" s="66"/>
      <c r="CHL34" s="66"/>
      <c r="CHM34" s="66"/>
      <c r="CHN34" s="66"/>
      <c r="CHO34" s="66"/>
      <c r="CHP34" s="66"/>
      <c r="CHQ34" s="66"/>
      <c r="CHR34" s="66"/>
      <c r="CHS34" s="66"/>
      <c r="CHT34" s="66"/>
      <c r="CHU34" s="66"/>
      <c r="CHV34" s="66"/>
      <c r="CHW34" s="66"/>
      <c r="CHX34" s="66"/>
      <c r="CHY34" s="66"/>
      <c r="CHZ34" s="66"/>
      <c r="CIA34" s="66"/>
      <c r="CIB34" s="66"/>
      <c r="CIC34" s="66"/>
      <c r="CID34" s="66"/>
      <c r="CIE34" s="66"/>
      <c r="CIF34" s="66"/>
      <c r="CIG34" s="66"/>
      <c r="CIH34" s="66"/>
      <c r="CII34" s="66"/>
      <c r="CIJ34" s="66"/>
      <c r="CIK34" s="66"/>
      <c r="CIL34" s="66"/>
      <c r="CIM34" s="66"/>
      <c r="CIN34" s="66"/>
      <c r="CIO34" s="66"/>
      <c r="CIP34" s="66"/>
      <c r="CIQ34" s="66"/>
      <c r="CIR34" s="66"/>
      <c r="CIS34" s="66"/>
      <c r="CIT34" s="66"/>
      <c r="CIU34" s="66"/>
      <c r="CIV34" s="66"/>
      <c r="CIW34" s="66"/>
      <c r="CIX34" s="66"/>
      <c r="CIY34" s="66"/>
      <c r="CIZ34" s="66"/>
      <c r="CJA34" s="66"/>
      <c r="CJB34" s="66"/>
      <c r="CJC34" s="66"/>
      <c r="CJD34" s="66"/>
      <c r="CJE34" s="66"/>
      <c r="CJF34" s="66"/>
      <c r="CJG34" s="66"/>
      <c r="CJH34" s="66"/>
      <c r="CJI34" s="66"/>
      <c r="CJJ34" s="66"/>
      <c r="CJK34" s="66"/>
      <c r="CJL34" s="66"/>
      <c r="CJM34" s="66"/>
      <c r="CJN34" s="66"/>
      <c r="CJO34" s="66"/>
      <c r="CJP34" s="66"/>
      <c r="CJQ34" s="66"/>
      <c r="CJR34" s="66"/>
      <c r="CJS34" s="66"/>
      <c r="CJT34" s="66"/>
      <c r="CJU34" s="66"/>
      <c r="CJV34" s="66"/>
      <c r="CJW34" s="66"/>
      <c r="CJX34" s="66"/>
      <c r="CJY34" s="66"/>
      <c r="CJZ34" s="66"/>
      <c r="CKA34" s="66"/>
      <c r="CKB34" s="66"/>
      <c r="CKC34" s="66"/>
      <c r="CKD34" s="66"/>
      <c r="CKE34" s="66"/>
      <c r="CKF34" s="66"/>
      <c r="CKG34" s="66"/>
      <c r="CKH34" s="66"/>
      <c r="CKI34" s="66"/>
      <c r="CKJ34" s="66"/>
      <c r="CKK34" s="66"/>
      <c r="CKL34" s="66"/>
      <c r="CKM34" s="66"/>
      <c r="CKN34" s="66"/>
      <c r="CKO34" s="66"/>
      <c r="CKP34" s="66"/>
      <c r="CKQ34" s="66"/>
      <c r="CKR34" s="66"/>
      <c r="CKS34" s="66"/>
      <c r="CKT34" s="66"/>
      <c r="CKU34" s="66"/>
      <c r="CKV34" s="66"/>
      <c r="CKW34" s="66"/>
      <c r="CKX34" s="66"/>
      <c r="CKY34" s="66"/>
      <c r="CKZ34" s="66"/>
      <c r="CLA34" s="66"/>
      <c r="CLB34" s="66"/>
      <c r="CLC34" s="66"/>
      <c r="CLD34" s="66"/>
      <c r="CLE34" s="66"/>
      <c r="CLF34" s="66"/>
      <c r="CLG34" s="66"/>
      <c r="CLH34" s="66"/>
      <c r="CLI34" s="66"/>
      <c r="CLJ34" s="66"/>
      <c r="CLK34" s="66"/>
      <c r="CLL34" s="66"/>
      <c r="CLM34" s="66"/>
      <c r="CLN34" s="66"/>
      <c r="CLO34" s="66"/>
      <c r="CLP34" s="66"/>
      <c r="CLQ34" s="66"/>
      <c r="CLR34" s="66"/>
      <c r="CLS34" s="66"/>
      <c r="CLT34" s="66"/>
      <c r="CLU34" s="66"/>
      <c r="CLV34" s="66"/>
      <c r="CLW34" s="66"/>
      <c r="CLX34" s="66"/>
      <c r="CLY34" s="66"/>
      <c r="CLZ34" s="66"/>
      <c r="CMA34" s="66"/>
      <c r="CMB34" s="66"/>
      <c r="CMC34" s="66"/>
      <c r="CMD34" s="66"/>
      <c r="CME34" s="66"/>
      <c r="CMF34" s="66"/>
      <c r="CMG34" s="66"/>
      <c r="CMH34" s="66"/>
      <c r="CMI34" s="66"/>
      <c r="CMJ34" s="66"/>
      <c r="CMK34" s="66"/>
      <c r="CML34" s="66"/>
      <c r="CMM34" s="66"/>
      <c r="CMN34" s="66"/>
      <c r="CMO34" s="66"/>
      <c r="CMP34" s="66"/>
      <c r="CMQ34" s="66"/>
      <c r="CMR34" s="66"/>
      <c r="CMS34" s="66"/>
      <c r="CMT34" s="66"/>
      <c r="CMU34" s="66"/>
      <c r="CMV34" s="66"/>
      <c r="CMW34" s="66"/>
      <c r="CMX34" s="66"/>
      <c r="CMY34" s="66"/>
      <c r="CMZ34" s="66"/>
      <c r="CNA34" s="66"/>
      <c r="CNB34" s="66"/>
      <c r="CNC34" s="66"/>
      <c r="CND34" s="66"/>
      <c r="CNE34" s="66"/>
      <c r="CNF34" s="66"/>
      <c r="CNG34" s="66"/>
      <c r="CNH34" s="66"/>
      <c r="CNI34" s="66"/>
      <c r="CNJ34" s="66"/>
      <c r="CNK34" s="66"/>
      <c r="CNL34" s="66"/>
      <c r="CNM34" s="66"/>
      <c r="CNN34" s="66"/>
      <c r="CNO34" s="66"/>
      <c r="CNP34" s="66"/>
      <c r="CNQ34" s="66"/>
      <c r="CNR34" s="66"/>
      <c r="CNS34" s="66"/>
      <c r="CNT34" s="66"/>
      <c r="CNU34" s="66"/>
      <c r="CNV34" s="66"/>
      <c r="CNW34" s="66"/>
      <c r="CNX34" s="66"/>
      <c r="CNY34" s="66"/>
      <c r="CNZ34" s="66"/>
      <c r="COA34" s="66"/>
      <c r="COB34" s="66"/>
      <c r="COC34" s="66"/>
      <c r="COD34" s="66"/>
      <c r="COE34" s="66"/>
      <c r="COF34" s="66"/>
      <c r="COG34" s="66"/>
      <c r="COH34" s="66"/>
      <c r="COI34" s="66"/>
      <c r="COJ34" s="66"/>
      <c r="COK34" s="66"/>
      <c r="COL34" s="66"/>
      <c r="COM34" s="66"/>
      <c r="CON34" s="66"/>
      <c r="COO34" s="66"/>
      <c r="COP34" s="66"/>
      <c r="COQ34" s="66"/>
      <c r="COR34" s="66"/>
      <c r="COS34" s="66"/>
      <c r="COT34" s="66"/>
      <c r="COU34" s="66"/>
      <c r="COV34" s="66"/>
      <c r="COW34" s="66"/>
      <c r="COX34" s="66"/>
      <c r="COY34" s="66"/>
      <c r="COZ34" s="66"/>
      <c r="CPA34" s="66"/>
      <c r="CPB34" s="66"/>
      <c r="CPC34" s="66"/>
      <c r="CPD34" s="66"/>
      <c r="CPE34" s="66"/>
      <c r="CPF34" s="66"/>
      <c r="CPG34" s="66"/>
      <c r="CPH34" s="66"/>
      <c r="CPI34" s="66"/>
      <c r="CPJ34" s="66"/>
      <c r="CPK34" s="66"/>
      <c r="CPL34" s="66"/>
      <c r="CPM34" s="66"/>
      <c r="CPN34" s="66"/>
      <c r="CPO34" s="66"/>
      <c r="CPP34" s="66"/>
      <c r="CPQ34" s="66"/>
      <c r="CPR34" s="66"/>
      <c r="CPS34" s="66"/>
      <c r="CPT34" s="66"/>
      <c r="CPU34" s="66"/>
      <c r="CPV34" s="66"/>
      <c r="CPW34" s="66"/>
      <c r="CPX34" s="66"/>
      <c r="CPY34" s="66"/>
      <c r="CPZ34" s="66"/>
      <c r="CQA34" s="66"/>
      <c r="CQB34" s="66"/>
      <c r="CQC34" s="66"/>
      <c r="CQD34" s="66"/>
      <c r="CQE34" s="66"/>
      <c r="CQF34" s="66"/>
      <c r="CQG34" s="66"/>
      <c r="CQH34" s="66"/>
      <c r="CQI34" s="66"/>
      <c r="CQJ34" s="66"/>
      <c r="CQK34" s="66"/>
      <c r="CQL34" s="66"/>
      <c r="CQM34" s="66"/>
      <c r="CQN34" s="66"/>
      <c r="CQO34" s="66"/>
      <c r="CQP34" s="66"/>
      <c r="CQQ34" s="66"/>
      <c r="CQR34" s="66"/>
      <c r="CQS34" s="66"/>
      <c r="CQT34" s="66"/>
      <c r="CQU34" s="66"/>
      <c r="CQV34" s="66"/>
      <c r="CQW34" s="66"/>
      <c r="CQX34" s="66"/>
      <c r="CQY34" s="66"/>
      <c r="CQZ34" s="66"/>
      <c r="CRA34" s="66"/>
      <c r="CRB34" s="66"/>
      <c r="CRC34" s="66"/>
      <c r="CRD34" s="66"/>
      <c r="CRE34" s="66"/>
      <c r="CRF34" s="66"/>
      <c r="CRG34" s="66"/>
      <c r="CRH34" s="66"/>
      <c r="CRI34" s="66"/>
      <c r="CRJ34" s="66"/>
      <c r="CRK34" s="66"/>
      <c r="CRL34" s="66"/>
      <c r="CRM34" s="66"/>
      <c r="CRN34" s="66"/>
      <c r="CRO34" s="66"/>
      <c r="CRP34" s="66"/>
      <c r="CRQ34" s="66"/>
      <c r="CRR34" s="66"/>
      <c r="CRS34" s="66"/>
      <c r="CRT34" s="66"/>
      <c r="CRU34" s="66"/>
      <c r="CRV34" s="66"/>
      <c r="CRW34" s="66"/>
      <c r="CRX34" s="66"/>
      <c r="CRY34" s="66"/>
      <c r="CRZ34" s="66"/>
      <c r="CSA34" s="66"/>
      <c r="CSB34" s="66"/>
      <c r="CSC34" s="66"/>
      <c r="CSD34" s="66"/>
      <c r="CSE34" s="66"/>
      <c r="CSF34" s="66"/>
      <c r="CSG34" s="66"/>
      <c r="CSH34" s="66"/>
      <c r="CSI34" s="66"/>
      <c r="CSJ34" s="66"/>
      <c r="CSK34" s="66"/>
      <c r="CSL34" s="66"/>
      <c r="CSM34" s="66"/>
      <c r="CSN34" s="66"/>
      <c r="CSO34" s="66"/>
      <c r="CSP34" s="66"/>
      <c r="CSQ34" s="66"/>
      <c r="CSR34" s="66"/>
      <c r="CSS34" s="66"/>
      <c r="CST34" s="66"/>
      <c r="CSU34" s="66"/>
      <c r="CSV34" s="66"/>
      <c r="CSW34" s="66"/>
      <c r="CSX34" s="66"/>
      <c r="CSY34" s="66"/>
      <c r="CSZ34" s="66"/>
      <c r="CTA34" s="66"/>
      <c r="CTB34" s="66"/>
      <c r="CTC34" s="66"/>
      <c r="CTD34" s="66"/>
      <c r="CTE34" s="66"/>
      <c r="CTF34" s="66"/>
      <c r="CTG34" s="66"/>
      <c r="CTH34" s="66"/>
      <c r="CTI34" s="66"/>
      <c r="CTJ34" s="66"/>
      <c r="CTK34" s="66"/>
      <c r="CTL34" s="66"/>
      <c r="CTM34" s="66"/>
      <c r="CTN34" s="66"/>
      <c r="CTO34" s="66"/>
      <c r="CTP34" s="66"/>
      <c r="CTQ34" s="66"/>
      <c r="CTR34" s="66"/>
      <c r="CTS34" s="66"/>
      <c r="CTT34" s="66"/>
      <c r="CTU34" s="66"/>
      <c r="CTV34" s="66"/>
      <c r="CTW34" s="66"/>
      <c r="CTX34" s="66"/>
      <c r="CTY34" s="66"/>
      <c r="CTZ34" s="66"/>
      <c r="CUA34" s="66"/>
      <c r="CUB34" s="66"/>
      <c r="CUC34" s="66"/>
      <c r="CUD34" s="66"/>
      <c r="CUE34" s="66"/>
      <c r="CUF34" s="66"/>
      <c r="CUG34" s="66"/>
      <c r="CUH34" s="66"/>
      <c r="CUI34" s="66"/>
      <c r="CUJ34" s="66"/>
      <c r="CUK34" s="66"/>
      <c r="CUL34" s="66"/>
      <c r="CUM34" s="66"/>
      <c r="CUN34" s="66"/>
      <c r="CUO34" s="66"/>
      <c r="CUP34" s="66"/>
      <c r="CUQ34" s="66"/>
      <c r="CUR34" s="66"/>
      <c r="CUS34" s="66"/>
      <c r="CUT34" s="66"/>
      <c r="CUU34" s="66"/>
      <c r="CUV34" s="66"/>
      <c r="CUW34" s="66"/>
      <c r="CUX34" s="66"/>
      <c r="CUY34" s="66"/>
      <c r="CUZ34" s="66"/>
      <c r="CVA34" s="66"/>
      <c r="CVB34" s="66"/>
      <c r="CVC34" s="66"/>
      <c r="CVD34" s="66"/>
      <c r="CVE34" s="66"/>
      <c r="CVF34" s="66"/>
      <c r="CVG34" s="66"/>
      <c r="CVH34" s="66"/>
      <c r="CVI34" s="66"/>
      <c r="CVJ34" s="66"/>
      <c r="CVK34" s="66"/>
      <c r="CVL34" s="66"/>
      <c r="CVM34" s="66"/>
      <c r="CVN34" s="66"/>
      <c r="CVO34" s="66"/>
      <c r="CVP34" s="66"/>
      <c r="CVQ34" s="66"/>
      <c r="CVR34" s="66"/>
      <c r="CVS34" s="66"/>
      <c r="CVT34" s="66"/>
      <c r="CVU34" s="66"/>
      <c r="CVV34" s="66"/>
      <c r="CVW34" s="66"/>
      <c r="CVX34" s="66"/>
      <c r="CVY34" s="66"/>
      <c r="CVZ34" s="66"/>
      <c r="CWA34" s="66"/>
      <c r="CWB34" s="66"/>
      <c r="CWC34" s="66"/>
      <c r="CWD34" s="66"/>
      <c r="CWE34" s="66"/>
      <c r="CWF34" s="66"/>
      <c r="CWG34" s="66"/>
      <c r="CWH34" s="66"/>
      <c r="CWI34" s="66"/>
      <c r="CWJ34" s="66"/>
      <c r="CWK34" s="66"/>
      <c r="CWL34" s="66"/>
      <c r="CWM34" s="66"/>
      <c r="CWN34" s="66"/>
      <c r="CWO34" s="66"/>
      <c r="CWP34" s="66"/>
      <c r="CWQ34" s="66"/>
      <c r="CWR34" s="66"/>
      <c r="CWS34" s="66"/>
      <c r="CWT34" s="66"/>
      <c r="CWU34" s="66"/>
      <c r="CWV34" s="66"/>
      <c r="CWW34" s="66"/>
      <c r="CWX34" s="66"/>
      <c r="CWY34" s="66"/>
      <c r="CWZ34" s="66"/>
      <c r="CXA34" s="66"/>
      <c r="CXB34" s="66"/>
      <c r="CXC34" s="66"/>
      <c r="CXD34" s="66"/>
      <c r="CXE34" s="66"/>
      <c r="CXF34" s="66"/>
      <c r="CXG34" s="66"/>
      <c r="CXH34" s="66"/>
      <c r="CXI34" s="66"/>
      <c r="CXJ34" s="66"/>
      <c r="CXK34" s="66"/>
      <c r="CXL34" s="66"/>
      <c r="CXM34" s="66"/>
      <c r="CXN34" s="66"/>
      <c r="CXO34" s="66"/>
      <c r="CXP34" s="66"/>
      <c r="CXQ34" s="66"/>
      <c r="CXR34" s="66"/>
      <c r="CXS34" s="66"/>
      <c r="CXT34" s="66"/>
      <c r="CXU34" s="66"/>
      <c r="CXV34" s="66"/>
      <c r="CXW34" s="66"/>
      <c r="CXX34" s="66"/>
      <c r="CXY34" s="66"/>
      <c r="CXZ34" s="66"/>
      <c r="CYA34" s="66"/>
      <c r="CYB34" s="66"/>
      <c r="CYC34" s="66"/>
      <c r="CYD34" s="66"/>
      <c r="CYE34" s="66"/>
      <c r="CYF34" s="66"/>
      <c r="CYG34" s="66"/>
      <c r="CYH34" s="66"/>
      <c r="CYI34" s="66"/>
      <c r="CYJ34" s="66"/>
      <c r="CYK34" s="66"/>
      <c r="CYL34" s="66"/>
      <c r="CYM34" s="66"/>
      <c r="CYN34" s="66"/>
      <c r="CYO34" s="66"/>
      <c r="CYP34" s="66"/>
      <c r="CYQ34" s="66"/>
      <c r="CYR34" s="66"/>
      <c r="CYS34" s="66"/>
      <c r="CYT34" s="66"/>
      <c r="CYU34" s="66"/>
      <c r="CYV34" s="66"/>
      <c r="CYW34" s="66"/>
      <c r="CYX34" s="66"/>
      <c r="CYY34" s="66"/>
      <c r="CYZ34" s="66"/>
      <c r="CZA34" s="66"/>
      <c r="CZB34" s="66"/>
      <c r="CZC34" s="66"/>
      <c r="CZD34" s="66"/>
      <c r="CZE34" s="66"/>
      <c r="CZF34" s="66"/>
      <c r="CZG34" s="66"/>
      <c r="CZH34" s="66"/>
      <c r="CZI34" s="66"/>
      <c r="CZJ34" s="66"/>
      <c r="CZK34" s="66"/>
      <c r="CZL34" s="66"/>
      <c r="CZM34" s="66"/>
      <c r="CZN34" s="66"/>
      <c r="CZO34" s="66"/>
      <c r="CZP34" s="66"/>
      <c r="CZQ34" s="66"/>
      <c r="CZR34" s="66"/>
      <c r="CZS34" s="66"/>
      <c r="CZT34" s="66"/>
      <c r="CZU34" s="66"/>
      <c r="CZV34" s="66"/>
      <c r="CZW34" s="66"/>
      <c r="CZX34" s="66"/>
      <c r="CZY34" s="66"/>
      <c r="CZZ34" s="66"/>
      <c r="DAA34" s="66"/>
      <c r="DAB34" s="66"/>
      <c r="DAC34" s="66"/>
      <c r="DAD34" s="66"/>
      <c r="DAE34" s="66"/>
      <c r="DAF34" s="66"/>
      <c r="DAG34" s="66"/>
      <c r="DAH34" s="66"/>
      <c r="DAI34" s="66"/>
      <c r="DAJ34" s="66"/>
      <c r="DAK34" s="66"/>
      <c r="DAL34" s="66"/>
      <c r="DAM34" s="66"/>
      <c r="DAN34" s="66"/>
      <c r="DAO34" s="66"/>
      <c r="DAP34" s="66"/>
      <c r="DAQ34" s="66"/>
      <c r="DAR34" s="66"/>
      <c r="DAS34" s="66"/>
      <c r="DAT34" s="66"/>
      <c r="DAU34" s="66"/>
      <c r="DAV34" s="66"/>
      <c r="DAW34" s="66"/>
      <c r="DAX34" s="66"/>
      <c r="DAY34" s="66"/>
      <c r="DAZ34" s="66"/>
      <c r="DBA34" s="66"/>
      <c r="DBB34" s="66"/>
      <c r="DBC34" s="66"/>
      <c r="DBD34" s="66"/>
      <c r="DBE34" s="66"/>
      <c r="DBF34" s="66"/>
      <c r="DBG34" s="66"/>
      <c r="DBH34" s="66"/>
      <c r="DBI34" s="66"/>
      <c r="DBJ34" s="66"/>
      <c r="DBK34" s="66"/>
      <c r="DBL34" s="66"/>
      <c r="DBM34" s="66"/>
      <c r="DBN34" s="66"/>
      <c r="DBO34" s="66"/>
      <c r="DBP34" s="66"/>
      <c r="DBQ34" s="66"/>
      <c r="DBR34" s="66"/>
      <c r="DBS34" s="66"/>
      <c r="DBT34" s="66"/>
      <c r="DBU34" s="66"/>
      <c r="DBV34" s="66"/>
      <c r="DBW34" s="66"/>
      <c r="DBX34" s="66"/>
      <c r="DBY34" s="66"/>
      <c r="DBZ34" s="66"/>
      <c r="DCA34" s="66"/>
      <c r="DCB34" s="66"/>
      <c r="DCC34" s="66"/>
      <c r="DCD34" s="66"/>
      <c r="DCE34" s="66"/>
      <c r="DCF34" s="66"/>
      <c r="DCG34" s="66"/>
      <c r="DCH34" s="66"/>
      <c r="DCI34" s="66"/>
      <c r="DCJ34" s="66"/>
      <c r="DCK34" s="66"/>
      <c r="DCL34" s="66"/>
      <c r="DCM34" s="66"/>
      <c r="DCN34" s="66"/>
      <c r="DCO34" s="66"/>
      <c r="DCP34" s="66"/>
      <c r="DCQ34" s="66"/>
      <c r="DCR34" s="66"/>
      <c r="DCS34" s="66"/>
      <c r="DCT34" s="66"/>
      <c r="DCU34" s="66"/>
      <c r="DCV34" s="66"/>
      <c r="DCW34" s="66"/>
      <c r="DCX34" s="66"/>
      <c r="DCY34" s="66"/>
      <c r="DCZ34" s="66"/>
      <c r="DDA34" s="66"/>
      <c r="DDB34" s="66"/>
      <c r="DDC34" s="66"/>
      <c r="DDD34" s="66"/>
      <c r="DDE34" s="66"/>
      <c r="DDF34" s="66"/>
      <c r="DDG34" s="66"/>
      <c r="DDH34" s="66"/>
      <c r="DDI34" s="66"/>
      <c r="DDJ34" s="66"/>
      <c r="DDK34" s="66"/>
      <c r="DDL34" s="66"/>
      <c r="DDM34" s="66"/>
      <c r="DDN34" s="66"/>
      <c r="DDO34" s="66"/>
      <c r="DDP34" s="66"/>
      <c r="DDQ34" s="66"/>
      <c r="DDR34" s="66"/>
      <c r="DDS34" s="66"/>
      <c r="DDT34" s="66"/>
      <c r="DDU34" s="66"/>
      <c r="DDV34" s="66"/>
      <c r="DDW34" s="66"/>
      <c r="DDX34" s="66"/>
      <c r="DDY34" s="66"/>
      <c r="DDZ34" s="66"/>
      <c r="DEA34" s="66"/>
      <c r="DEB34" s="66"/>
      <c r="DEC34" s="66"/>
      <c r="DED34" s="66"/>
      <c r="DEE34" s="66"/>
      <c r="DEF34" s="66"/>
      <c r="DEG34" s="66"/>
      <c r="DEH34" s="66"/>
      <c r="DEI34" s="66"/>
      <c r="DEJ34" s="66"/>
      <c r="DEK34" s="66"/>
      <c r="DEL34" s="66"/>
      <c r="DEM34" s="66"/>
      <c r="DEN34" s="66"/>
      <c r="DEO34" s="66"/>
      <c r="DEP34" s="66"/>
      <c r="DEQ34" s="66"/>
      <c r="DER34" s="66"/>
      <c r="DES34" s="66"/>
      <c r="DET34" s="66"/>
      <c r="DEU34" s="66"/>
      <c r="DEV34" s="66"/>
      <c r="DEW34" s="66"/>
      <c r="DEX34" s="66"/>
      <c r="DEY34" s="66"/>
      <c r="DEZ34" s="66"/>
      <c r="DFA34" s="66"/>
      <c r="DFB34" s="66"/>
      <c r="DFC34" s="66"/>
      <c r="DFD34" s="66"/>
      <c r="DFE34" s="66"/>
      <c r="DFF34" s="66"/>
      <c r="DFG34" s="66"/>
      <c r="DFH34" s="66"/>
      <c r="DFI34" s="66"/>
      <c r="DFJ34" s="66"/>
      <c r="DFK34" s="66"/>
      <c r="DFL34" s="66"/>
      <c r="DFM34" s="66"/>
      <c r="DFN34" s="66"/>
      <c r="DFO34" s="66"/>
      <c r="DFP34" s="66"/>
      <c r="DFQ34" s="66"/>
      <c r="DFR34" s="66"/>
      <c r="DFS34" s="66"/>
      <c r="DFT34" s="66"/>
      <c r="DFU34" s="66"/>
      <c r="DFV34" s="66"/>
      <c r="DFW34" s="66"/>
      <c r="DFX34" s="66"/>
      <c r="DFY34" s="66"/>
      <c r="DFZ34" s="66"/>
      <c r="DGA34" s="66"/>
      <c r="DGB34" s="66"/>
      <c r="DGC34" s="66"/>
      <c r="DGD34" s="66"/>
      <c r="DGE34" s="66"/>
      <c r="DGF34" s="66"/>
      <c r="DGG34" s="66"/>
      <c r="DGH34" s="66"/>
      <c r="DGI34" s="66"/>
      <c r="DGJ34" s="66"/>
      <c r="DGK34" s="66"/>
      <c r="DGL34" s="66"/>
      <c r="DGM34" s="66"/>
      <c r="DGN34" s="66"/>
      <c r="DGO34" s="66"/>
      <c r="DGP34" s="66"/>
      <c r="DGQ34" s="66"/>
      <c r="DGR34" s="66"/>
      <c r="DGS34" s="66"/>
      <c r="DGT34" s="66"/>
      <c r="DGU34" s="66"/>
      <c r="DGV34" s="66"/>
      <c r="DGW34" s="66"/>
      <c r="DGX34" s="66"/>
      <c r="DGY34" s="66"/>
      <c r="DGZ34" s="66"/>
      <c r="DHA34" s="66"/>
      <c r="DHB34" s="66"/>
      <c r="DHC34" s="66"/>
      <c r="DHD34" s="66"/>
      <c r="DHE34" s="66"/>
      <c r="DHF34" s="66"/>
      <c r="DHG34" s="66"/>
      <c r="DHH34" s="66"/>
      <c r="DHI34" s="66"/>
      <c r="DHJ34" s="66"/>
      <c r="DHK34" s="66"/>
      <c r="DHL34" s="66"/>
      <c r="DHM34" s="66"/>
      <c r="DHN34" s="66"/>
      <c r="DHO34" s="66"/>
      <c r="DHP34" s="66"/>
      <c r="DHQ34" s="66"/>
      <c r="DHR34" s="66"/>
      <c r="DHS34" s="66"/>
      <c r="DHT34" s="66"/>
      <c r="DHU34" s="66"/>
      <c r="DHV34" s="66"/>
      <c r="DHW34" s="66"/>
      <c r="DHX34" s="66"/>
      <c r="DHY34" s="66"/>
      <c r="DHZ34" s="66"/>
      <c r="DIA34" s="66"/>
      <c r="DIB34" s="66"/>
      <c r="DIC34" s="66"/>
      <c r="DID34" s="66"/>
      <c r="DIE34" s="66"/>
      <c r="DIF34" s="66"/>
      <c r="DIG34" s="66"/>
      <c r="DIH34" s="66"/>
      <c r="DII34" s="66"/>
      <c r="DIJ34" s="66"/>
      <c r="DIK34" s="66"/>
      <c r="DIL34" s="66"/>
      <c r="DIM34" s="66"/>
      <c r="DIN34" s="66"/>
      <c r="DIO34" s="66"/>
      <c r="DIP34" s="66"/>
      <c r="DIQ34" s="66"/>
      <c r="DIR34" s="66"/>
      <c r="DIS34" s="66"/>
      <c r="DIT34" s="66"/>
      <c r="DIU34" s="66"/>
      <c r="DIV34" s="66"/>
      <c r="DIW34" s="66"/>
      <c r="DIX34" s="66"/>
      <c r="DIY34" s="66"/>
      <c r="DIZ34" s="66"/>
      <c r="DJA34" s="66"/>
      <c r="DJB34" s="66"/>
      <c r="DJC34" s="66"/>
      <c r="DJD34" s="66"/>
      <c r="DJE34" s="66"/>
      <c r="DJF34" s="66"/>
      <c r="DJG34" s="66"/>
      <c r="DJH34" s="66"/>
      <c r="DJI34" s="66"/>
      <c r="DJJ34" s="66"/>
      <c r="DJK34" s="66"/>
      <c r="DJL34" s="66"/>
      <c r="DJM34" s="66"/>
      <c r="DJN34" s="66"/>
      <c r="DJO34" s="66"/>
      <c r="DJP34" s="66"/>
      <c r="DJQ34" s="66"/>
      <c r="DJR34" s="66"/>
      <c r="DJS34" s="66"/>
      <c r="DJT34" s="66"/>
      <c r="DJU34" s="66"/>
      <c r="DJV34" s="66"/>
      <c r="DJW34" s="66"/>
      <c r="DJX34" s="66"/>
      <c r="DJY34" s="66"/>
      <c r="DJZ34" s="66"/>
      <c r="DKA34" s="66"/>
      <c r="DKB34" s="66"/>
      <c r="DKC34" s="66"/>
      <c r="DKD34" s="66"/>
      <c r="DKE34" s="66"/>
      <c r="DKF34" s="66"/>
      <c r="DKG34" s="66"/>
      <c r="DKH34" s="66"/>
      <c r="DKI34" s="66"/>
      <c r="DKJ34" s="66"/>
      <c r="DKK34" s="66"/>
      <c r="DKL34" s="66"/>
      <c r="DKM34" s="66"/>
      <c r="DKN34" s="66"/>
      <c r="DKO34" s="66"/>
      <c r="DKP34" s="66"/>
      <c r="DKQ34" s="66"/>
      <c r="DKR34" s="66"/>
      <c r="DKS34" s="66"/>
      <c r="DKT34" s="66"/>
      <c r="DKU34" s="66"/>
      <c r="DKV34" s="66"/>
      <c r="DKW34" s="66"/>
      <c r="DKX34" s="66"/>
      <c r="DKY34" s="66"/>
      <c r="DKZ34" s="66"/>
      <c r="DLA34" s="66"/>
      <c r="DLB34" s="66"/>
      <c r="DLC34" s="66"/>
      <c r="DLD34" s="66"/>
      <c r="DLE34" s="66"/>
      <c r="DLF34" s="66"/>
      <c r="DLG34" s="66"/>
      <c r="DLH34" s="66"/>
      <c r="DLI34" s="66"/>
      <c r="DLJ34" s="66"/>
      <c r="DLK34" s="66"/>
      <c r="DLL34" s="66"/>
      <c r="DLM34" s="66"/>
      <c r="DLN34" s="66"/>
      <c r="DLO34" s="66"/>
      <c r="DLP34" s="66"/>
      <c r="DLQ34" s="66"/>
      <c r="DLR34" s="66"/>
      <c r="DLS34" s="66"/>
      <c r="DLT34" s="66"/>
      <c r="DLU34" s="66"/>
      <c r="DLV34" s="66"/>
      <c r="DLW34" s="66"/>
      <c r="DLX34" s="66"/>
      <c r="DLY34" s="66"/>
      <c r="DLZ34" s="66"/>
      <c r="DMA34" s="66"/>
      <c r="DMB34" s="66"/>
      <c r="DMC34" s="66"/>
      <c r="DMD34" s="66"/>
      <c r="DME34" s="66"/>
      <c r="DMF34" s="66"/>
      <c r="DMG34" s="66"/>
      <c r="DMH34" s="66"/>
      <c r="DMI34" s="66"/>
      <c r="DMJ34" s="66"/>
      <c r="DMK34" s="66"/>
      <c r="DML34" s="66"/>
      <c r="DMM34" s="66"/>
      <c r="DMN34" s="66"/>
      <c r="DMO34" s="66"/>
      <c r="DMP34" s="66"/>
      <c r="DMQ34" s="66"/>
      <c r="DMR34" s="66"/>
      <c r="DMS34" s="66"/>
      <c r="DMT34" s="66"/>
      <c r="DMU34" s="66"/>
      <c r="DMV34" s="66"/>
      <c r="DMW34" s="66"/>
      <c r="DMX34" s="66"/>
      <c r="DMY34" s="66"/>
      <c r="DMZ34" s="66"/>
      <c r="DNA34" s="66"/>
      <c r="DNB34" s="66"/>
      <c r="DNC34" s="66"/>
      <c r="DND34" s="66"/>
      <c r="DNE34" s="66"/>
      <c r="DNF34" s="66"/>
      <c r="DNG34" s="66"/>
      <c r="DNH34" s="66"/>
      <c r="DNI34" s="66"/>
      <c r="DNJ34" s="66"/>
      <c r="DNK34" s="66"/>
      <c r="DNL34" s="66"/>
      <c r="DNM34" s="66"/>
      <c r="DNN34" s="66"/>
      <c r="DNO34" s="66"/>
      <c r="DNP34" s="66"/>
      <c r="DNQ34" s="66"/>
      <c r="DNR34" s="66"/>
      <c r="DNS34" s="66"/>
      <c r="DNT34" s="66"/>
      <c r="DNU34" s="66"/>
      <c r="DNV34" s="66"/>
      <c r="DNW34" s="66"/>
      <c r="DNX34" s="66"/>
      <c r="DNY34" s="66"/>
      <c r="DNZ34" s="66"/>
      <c r="DOA34" s="66"/>
      <c r="DOB34" s="66"/>
      <c r="DOC34" s="66"/>
      <c r="DOD34" s="66"/>
      <c r="DOE34" s="66"/>
      <c r="DOF34" s="66"/>
      <c r="DOG34" s="66"/>
      <c r="DOH34" s="66"/>
      <c r="DOI34" s="66"/>
      <c r="DOJ34" s="66"/>
      <c r="DOK34" s="66"/>
      <c r="DOL34" s="66"/>
      <c r="DOM34" s="66"/>
      <c r="DON34" s="66"/>
      <c r="DOO34" s="66"/>
      <c r="DOP34" s="66"/>
      <c r="DOQ34" s="66"/>
      <c r="DOR34" s="66"/>
      <c r="DOS34" s="66"/>
      <c r="DOT34" s="66"/>
      <c r="DOU34" s="66"/>
      <c r="DOV34" s="66"/>
      <c r="DOW34" s="66"/>
      <c r="DOX34" s="66"/>
      <c r="DOY34" s="66"/>
      <c r="DOZ34" s="66"/>
      <c r="DPA34" s="66"/>
      <c r="DPB34" s="66"/>
      <c r="DPC34" s="66"/>
      <c r="DPD34" s="66"/>
      <c r="DPE34" s="66"/>
      <c r="DPF34" s="66"/>
      <c r="DPG34" s="66"/>
      <c r="DPH34" s="66"/>
      <c r="DPI34" s="66"/>
      <c r="DPJ34" s="66"/>
      <c r="DPK34" s="66"/>
      <c r="DPL34" s="66"/>
      <c r="DPM34" s="66"/>
      <c r="DPN34" s="66"/>
      <c r="DPO34" s="66"/>
      <c r="DPP34" s="66"/>
      <c r="DPQ34" s="66"/>
      <c r="DPR34" s="66"/>
      <c r="DPS34" s="66"/>
      <c r="DPT34" s="66"/>
      <c r="DPU34" s="66"/>
      <c r="DPV34" s="66"/>
      <c r="DPW34" s="66"/>
      <c r="DPX34" s="66"/>
      <c r="DPY34" s="66"/>
      <c r="DPZ34" s="66"/>
      <c r="DQA34" s="66"/>
      <c r="DQB34" s="66"/>
      <c r="DQC34" s="66"/>
      <c r="DQD34" s="66"/>
      <c r="DQE34" s="66"/>
      <c r="DQF34" s="66"/>
      <c r="DQG34" s="66"/>
      <c r="DQH34" s="66"/>
      <c r="DQI34" s="66"/>
      <c r="DQJ34" s="66"/>
      <c r="DQK34" s="66"/>
      <c r="DQL34" s="66"/>
      <c r="DQM34" s="66"/>
      <c r="DQN34" s="66"/>
      <c r="DQO34" s="66"/>
      <c r="DQP34" s="66"/>
      <c r="DQQ34" s="66"/>
      <c r="DQR34" s="66"/>
      <c r="DQS34" s="66"/>
      <c r="DQT34" s="66"/>
      <c r="DQU34" s="66"/>
      <c r="DQV34" s="66"/>
      <c r="DQW34" s="66"/>
      <c r="DQX34" s="66"/>
      <c r="DQY34" s="66"/>
      <c r="DQZ34" s="66"/>
      <c r="DRA34" s="66"/>
      <c r="DRB34" s="66"/>
      <c r="DRC34" s="66"/>
      <c r="DRD34" s="66"/>
      <c r="DRE34" s="66"/>
      <c r="DRF34" s="66"/>
      <c r="DRG34" s="66"/>
      <c r="DRH34" s="66"/>
      <c r="DRI34" s="66"/>
      <c r="DRJ34" s="66"/>
      <c r="DRK34" s="66"/>
      <c r="DRL34" s="66"/>
      <c r="DRM34" s="66"/>
      <c r="DRN34" s="66"/>
      <c r="DRO34" s="66"/>
      <c r="DRP34" s="66"/>
      <c r="DRQ34" s="66"/>
      <c r="DRR34" s="66"/>
      <c r="DRS34" s="66"/>
      <c r="DRT34" s="66"/>
      <c r="DRU34" s="66"/>
      <c r="DRV34" s="66"/>
      <c r="DRW34" s="66"/>
      <c r="DRX34" s="66"/>
      <c r="DRY34" s="66"/>
      <c r="DRZ34" s="66"/>
      <c r="DSA34" s="66"/>
      <c r="DSB34" s="66"/>
      <c r="DSC34" s="66"/>
      <c r="DSD34" s="66"/>
      <c r="DSE34" s="66"/>
      <c r="DSF34" s="66"/>
      <c r="DSG34" s="66"/>
      <c r="DSH34" s="66"/>
      <c r="DSI34" s="66"/>
      <c r="DSJ34" s="66"/>
      <c r="DSK34" s="66"/>
      <c r="DSL34" s="66"/>
      <c r="DSM34" s="66"/>
      <c r="DSN34" s="66"/>
      <c r="DSO34" s="66"/>
      <c r="DSP34" s="66"/>
      <c r="DSQ34" s="66"/>
      <c r="DSR34" s="66"/>
      <c r="DSS34" s="66"/>
      <c r="DST34" s="66"/>
      <c r="DSU34" s="66"/>
      <c r="DSV34" s="66"/>
      <c r="DSW34" s="66"/>
      <c r="DSX34" s="66"/>
      <c r="DSY34" s="66"/>
      <c r="DSZ34" s="66"/>
      <c r="DTA34" s="66"/>
      <c r="DTB34" s="66"/>
      <c r="DTC34" s="66"/>
      <c r="DTD34" s="66"/>
      <c r="DTE34" s="66"/>
      <c r="DTF34" s="66"/>
      <c r="DTG34" s="66"/>
      <c r="DTH34" s="66"/>
      <c r="DTI34" s="66"/>
      <c r="DTJ34" s="66"/>
      <c r="DTK34" s="66"/>
      <c r="DTL34" s="66"/>
      <c r="DTM34" s="66"/>
      <c r="DTN34" s="66"/>
      <c r="DTO34" s="66"/>
      <c r="DTP34" s="66"/>
      <c r="DTQ34" s="66"/>
      <c r="DTR34" s="66"/>
      <c r="DTS34" s="66"/>
      <c r="DTT34" s="66"/>
      <c r="DTU34" s="66"/>
      <c r="DTV34" s="66"/>
      <c r="DTW34" s="66"/>
      <c r="DTX34" s="66"/>
      <c r="DTY34" s="66"/>
      <c r="DTZ34" s="66"/>
      <c r="DUA34" s="66"/>
      <c r="DUB34" s="66"/>
      <c r="DUC34" s="66"/>
      <c r="DUD34" s="66"/>
      <c r="DUE34" s="66"/>
      <c r="DUF34" s="66"/>
      <c r="DUG34" s="66"/>
      <c r="DUH34" s="66"/>
      <c r="DUI34" s="66"/>
      <c r="DUJ34" s="66"/>
      <c r="DUK34" s="66"/>
      <c r="DUL34" s="66"/>
      <c r="DUM34" s="66"/>
      <c r="DUN34" s="66"/>
      <c r="DUO34" s="66"/>
      <c r="DUP34" s="66"/>
      <c r="DUQ34" s="66"/>
      <c r="DUR34" s="66"/>
      <c r="DUS34" s="66"/>
      <c r="DUT34" s="66"/>
      <c r="DUU34" s="66"/>
      <c r="DUV34" s="66"/>
      <c r="DUW34" s="66"/>
      <c r="DUX34" s="66"/>
      <c r="DUY34" s="66"/>
      <c r="DUZ34" s="66"/>
      <c r="DVA34" s="66"/>
      <c r="DVB34" s="66"/>
      <c r="DVC34" s="66"/>
      <c r="DVD34" s="66"/>
      <c r="DVE34" s="66"/>
      <c r="DVF34" s="66"/>
      <c r="DVG34" s="66"/>
      <c r="DVH34" s="66"/>
      <c r="DVI34" s="66"/>
      <c r="DVJ34" s="66"/>
      <c r="DVK34" s="66"/>
      <c r="DVL34" s="66"/>
      <c r="DVM34" s="66"/>
      <c r="DVN34" s="66"/>
      <c r="DVO34" s="66"/>
      <c r="DVP34" s="66"/>
      <c r="DVQ34" s="66"/>
      <c r="DVR34" s="66"/>
      <c r="DVS34" s="66"/>
      <c r="DVT34" s="66"/>
      <c r="DVU34" s="66"/>
      <c r="DVV34" s="66"/>
      <c r="DVW34" s="66"/>
      <c r="DVX34" s="66"/>
      <c r="DVY34" s="66"/>
      <c r="DVZ34" s="66"/>
      <c r="DWA34" s="66"/>
      <c r="DWB34" s="66"/>
      <c r="DWC34" s="66"/>
      <c r="DWD34" s="66"/>
      <c r="DWE34" s="66"/>
      <c r="DWF34" s="66"/>
      <c r="DWG34" s="66"/>
      <c r="DWH34" s="66"/>
      <c r="DWI34" s="66"/>
      <c r="DWJ34" s="66"/>
      <c r="DWK34" s="66"/>
      <c r="DWL34" s="66"/>
      <c r="DWM34" s="66"/>
      <c r="DWN34" s="66"/>
      <c r="DWO34" s="66"/>
      <c r="DWP34" s="66"/>
      <c r="DWQ34" s="66"/>
      <c r="DWR34" s="66"/>
      <c r="DWS34" s="66"/>
      <c r="DWT34" s="66"/>
      <c r="DWU34" s="66"/>
      <c r="DWV34" s="66"/>
      <c r="DWW34" s="66"/>
      <c r="DWX34" s="66"/>
      <c r="DWY34" s="66"/>
      <c r="DWZ34" s="66"/>
      <c r="DXA34" s="66"/>
      <c r="DXB34" s="66"/>
      <c r="DXC34" s="66"/>
      <c r="DXD34" s="66"/>
      <c r="DXE34" s="66"/>
      <c r="DXF34" s="66"/>
      <c r="DXG34" s="66"/>
      <c r="DXH34" s="66"/>
      <c r="DXI34" s="66"/>
      <c r="DXJ34" s="66"/>
      <c r="DXK34" s="66"/>
      <c r="DXL34" s="66"/>
      <c r="DXM34" s="66"/>
      <c r="DXN34" s="66"/>
      <c r="DXO34" s="66"/>
      <c r="DXP34" s="66"/>
      <c r="DXQ34" s="66"/>
      <c r="DXR34" s="66"/>
      <c r="DXS34" s="66"/>
      <c r="DXT34" s="66"/>
      <c r="DXU34" s="66"/>
      <c r="DXV34" s="66"/>
      <c r="DXW34" s="66"/>
      <c r="DXX34" s="66"/>
      <c r="DXY34" s="66"/>
      <c r="DXZ34" s="66"/>
      <c r="DYA34" s="66"/>
      <c r="DYB34" s="66"/>
      <c r="DYC34" s="66"/>
      <c r="DYD34" s="66"/>
      <c r="DYE34" s="66"/>
      <c r="DYF34" s="66"/>
      <c r="DYG34" s="66"/>
      <c r="DYH34" s="66"/>
      <c r="DYI34" s="66"/>
      <c r="DYJ34" s="66"/>
      <c r="DYK34" s="66"/>
      <c r="DYL34" s="66"/>
      <c r="DYM34" s="66"/>
      <c r="DYN34" s="66"/>
      <c r="DYO34" s="66"/>
      <c r="DYP34" s="66"/>
      <c r="DYQ34" s="66"/>
      <c r="DYR34" s="66"/>
      <c r="DYS34" s="66"/>
      <c r="DYT34" s="66"/>
      <c r="DYU34" s="66"/>
      <c r="DYV34" s="66"/>
      <c r="DYW34" s="66"/>
      <c r="DYX34" s="66"/>
      <c r="DYY34" s="66"/>
      <c r="DYZ34" s="66"/>
      <c r="DZA34" s="66"/>
      <c r="DZB34" s="66"/>
      <c r="DZC34" s="66"/>
      <c r="DZD34" s="66"/>
      <c r="DZE34" s="66"/>
      <c r="DZF34" s="66"/>
      <c r="DZG34" s="66"/>
      <c r="DZH34" s="66"/>
      <c r="DZI34" s="66"/>
      <c r="DZJ34" s="66"/>
      <c r="DZK34" s="66"/>
      <c r="DZL34" s="66"/>
      <c r="DZM34" s="66"/>
      <c r="DZN34" s="66"/>
      <c r="DZO34" s="66"/>
      <c r="DZP34" s="66"/>
      <c r="DZQ34" s="66"/>
      <c r="DZR34" s="66"/>
      <c r="DZS34" s="66"/>
      <c r="DZT34" s="66"/>
      <c r="DZU34" s="66"/>
      <c r="DZV34" s="66"/>
      <c r="DZW34" s="66"/>
      <c r="DZX34" s="66"/>
      <c r="DZY34" s="66"/>
      <c r="DZZ34" s="66"/>
      <c r="EAA34" s="66"/>
      <c r="EAB34" s="66"/>
      <c r="EAC34" s="66"/>
      <c r="EAD34" s="66"/>
      <c r="EAE34" s="66"/>
      <c r="EAF34" s="66"/>
      <c r="EAG34" s="66"/>
      <c r="EAH34" s="66"/>
      <c r="EAI34" s="66"/>
      <c r="EAJ34" s="66"/>
      <c r="EAK34" s="66"/>
      <c r="EAL34" s="66"/>
      <c r="EAM34" s="66"/>
      <c r="EAN34" s="66"/>
      <c r="EAO34" s="66"/>
      <c r="EAP34" s="66"/>
      <c r="EAQ34" s="66"/>
      <c r="EAR34" s="66"/>
      <c r="EAS34" s="66"/>
      <c r="EAT34" s="66"/>
      <c r="EAU34" s="66"/>
      <c r="EAV34" s="66"/>
      <c r="EAW34" s="66"/>
      <c r="EAX34" s="66"/>
      <c r="EAY34" s="66"/>
      <c r="EAZ34" s="66"/>
      <c r="EBA34" s="66"/>
      <c r="EBB34" s="66"/>
      <c r="EBC34" s="66"/>
      <c r="EBD34" s="66"/>
      <c r="EBE34" s="66"/>
      <c r="EBF34" s="66"/>
      <c r="EBG34" s="66"/>
      <c r="EBH34" s="66"/>
      <c r="EBI34" s="66"/>
      <c r="EBJ34" s="66"/>
      <c r="EBK34" s="66"/>
      <c r="EBL34" s="66"/>
      <c r="EBM34" s="66"/>
      <c r="EBN34" s="66"/>
      <c r="EBO34" s="66"/>
      <c r="EBP34" s="66"/>
      <c r="EBQ34" s="66"/>
      <c r="EBR34" s="66"/>
      <c r="EBS34" s="66"/>
      <c r="EBT34" s="66"/>
      <c r="EBU34" s="66"/>
      <c r="EBV34" s="66"/>
      <c r="EBW34" s="66"/>
      <c r="EBX34" s="66"/>
      <c r="EBY34" s="66"/>
      <c r="EBZ34" s="66"/>
      <c r="ECA34" s="66"/>
      <c r="ECB34" s="66"/>
      <c r="ECC34" s="66"/>
      <c r="ECD34" s="66"/>
      <c r="ECE34" s="66"/>
      <c r="ECF34" s="66"/>
      <c r="ECG34" s="66"/>
      <c r="ECH34" s="66"/>
      <c r="ECI34" s="66"/>
      <c r="ECJ34" s="66"/>
      <c r="ECK34" s="66"/>
      <c r="ECL34" s="66"/>
      <c r="ECM34" s="66"/>
      <c r="ECN34" s="66"/>
      <c r="ECO34" s="66"/>
      <c r="ECP34" s="66"/>
      <c r="ECQ34" s="66"/>
      <c r="ECR34" s="66"/>
      <c r="ECS34" s="66"/>
      <c r="ECT34" s="66"/>
      <c r="ECU34" s="66"/>
      <c r="ECV34" s="66"/>
      <c r="ECW34" s="66"/>
      <c r="ECX34" s="66"/>
      <c r="ECY34" s="66"/>
      <c r="ECZ34" s="66"/>
      <c r="EDA34" s="66"/>
      <c r="EDB34" s="66"/>
      <c r="EDC34" s="66"/>
      <c r="EDD34" s="66"/>
      <c r="EDE34" s="66"/>
      <c r="EDF34" s="66"/>
      <c r="EDG34" s="66"/>
      <c r="EDH34" s="66"/>
      <c r="EDI34" s="66"/>
      <c r="EDJ34" s="66"/>
      <c r="EDK34" s="66"/>
      <c r="EDL34" s="66"/>
      <c r="EDM34" s="66"/>
      <c r="EDN34" s="66"/>
      <c r="EDO34" s="66"/>
      <c r="EDP34" s="66"/>
      <c r="EDQ34" s="66"/>
      <c r="EDR34" s="66"/>
      <c r="EDS34" s="66"/>
      <c r="EDT34" s="66"/>
      <c r="EDU34" s="66"/>
      <c r="EDV34" s="66"/>
      <c r="EDW34" s="66"/>
      <c r="EDX34" s="66"/>
      <c r="EDY34" s="66"/>
      <c r="EDZ34" s="66"/>
      <c r="EEA34" s="66"/>
      <c r="EEB34" s="66"/>
      <c r="EEC34" s="66"/>
      <c r="EED34" s="66"/>
      <c r="EEE34" s="66"/>
      <c r="EEF34" s="66"/>
      <c r="EEG34" s="66"/>
      <c r="EEH34" s="66"/>
      <c r="EEI34" s="66"/>
      <c r="EEJ34" s="66"/>
      <c r="EEK34" s="66"/>
      <c r="EEL34" s="66"/>
      <c r="EEM34" s="66"/>
      <c r="EEN34" s="66"/>
      <c r="EEO34" s="66"/>
      <c r="EEP34" s="66"/>
      <c r="EEQ34" s="66"/>
      <c r="EER34" s="66"/>
      <c r="EES34" s="66"/>
      <c r="EET34" s="66"/>
      <c r="EEU34" s="66"/>
      <c r="EEV34" s="66"/>
      <c r="EEW34" s="66"/>
      <c r="EEX34" s="66"/>
      <c r="EEY34" s="66"/>
      <c r="EEZ34" s="66"/>
      <c r="EFA34" s="66"/>
      <c r="EFB34" s="66"/>
      <c r="EFC34" s="66"/>
      <c r="EFD34" s="66"/>
      <c r="EFE34" s="66"/>
      <c r="EFF34" s="66"/>
      <c r="EFG34" s="66"/>
      <c r="EFH34" s="66"/>
      <c r="EFI34" s="66"/>
      <c r="EFJ34" s="66"/>
      <c r="EFK34" s="66"/>
      <c r="EFL34" s="66"/>
      <c r="EFM34" s="66"/>
      <c r="EFN34" s="66"/>
      <c r="EFO34" s="66"/>
      <c r="EFP34" s="66"/>
      <c r="EFQ34" s="66"/>
      <c r="EFR34" s="66"/>
      <c r="EFS34" s="66"/>
      <c r="EFT34" s="66"/>
      <c r="EFU34" s="66"/>
      <c r="EFV34" s="66"/>
      <c r="EFW34" s="66"/>
      <c r="EFX34" s="66"/>
      <c r="EFY34" s="66"/>
      <c r="EFZ34" s="66"/>
      <c r="EGA34" s="66"/>
      <c r="EGB34" s="66"/>
      <c r="EGC34" s="66"/>
      <c r="EGD34" s="66"/>
      <c r="EGE34" s="66"/>
      <c r="EGF34" s="66"/>
      <c r="EGG34" s="66"/>
      <c r="EGH34" s="66"/>
      <c r="EGI34" s="66"/>
      <c r="EGJ34" s="66"/>
      <c r="EGK34" s="66"/>
      <c r="EGL34" s="66"/>
      <c r="EGM34" s="66"/>
      <c r="EGN34" s="66"/>
      <c r="EGO34" s="66"/>
      <c r="EGP34" s="66"/>
      <c r="EGQ34" s="66"/>
      <c r="EGR34" s="66"/>
      <c r="EGS34" s="66"/>
      <c r="EGT34" s="66"/>
      <c r="EGU34" s="66"/>
      <c r="EGV34" s="66"/>
      <c r="EGW34" s="66"/>
      <c r="EGX34" s="66"/>
      <c r="EGY34" s="66"/>
      <c r="EGZ34" s="66"/>
      <c r="EHA34" s="66"/>
      <c r="EHB34" s="66"/>
      <c r="EHC34" s="66"/>
      <c r="EHD34" s="66"/>
      <c r="EHE34" s="66"/>
      <c r="EHF34" s="66"/>
      <c r="EHG34" s="66"/>
      <c r="EHH34" s="66"/>
      <c r="EHI34" s="66"/>
      <c r="EHJ34" s="66"/>
      <c r="EHK34" s="66"/>
      <c r="EHL34" s="66"/>
      <c r="EHM34" s="66"/>
      <c r="EHN34" s="66"/>
      <c r="EHO34" s="66"/>
      <c r="EHP34" s="66"/>
      <c r="EHQ34" s="66"/>
      <c r="EHR34" s="66"/>
      <c r="EHS34" s="66"/>
      <c r="EHT34" s="66"/>
      <c r="EHU34" s="66"/>
      <c r="EHV34" s="66"/>
      <c r="EHW34" s="66"/>
      <c r="EHX34" s="66"/>
      <c r="EHY34" s="66"/>
      <c r="EHZ34" s="66"/>
      <c r="EIA34" s="66"/>
      <c r="EIB34" s="66"/>
      <c r="EIC34" s="66"/>
      <c r="EID34" s="66"/>
      <c r="EIE34" s="66"/>
      <c r="EIF34" s="66"/>
      <c r="EIG34" s="66"/>
      <c r="EIH34" s="66"/>
      <c r="EII34" s="66"/>
      <c r="EIJ34" s="66"/>
      <c r="EIK34" s="66"/>
      <c r="EIL34" s="66"/>
      <c r="EIM34" s="66"/>
      <c r="EIN34" s="66"/>
      <c r="EIO34" s="66"/>
      <c r="EIP34" s="66"/>
      <c r="EIQ34" s="66"/>
      <c r="EIR34" s="66"/>
      <c r="EIS34" s="66"/>
      <c r="EIT34" s="66"/>
      <c r="EIU34" s="66"/>
      <c r="EIV34" s="66"/>
      <c r="EIW34" s="66"/>
      <c r="EIX34" s="66"/>
      <c r="EIY34" s="66"/>
      <c r="EIZ34" s="66"/>
      <c r="EJA34" s="66"/>
      <c r="EJB34" s="66"/>
      <c r="EJC34" s="66"/>
      <c r="EJD34" s="66"/>
      <c r="EJE34" s="66"/>
      <c r="EJF34" s="66"/>
      <c r="EJG34" s="66"/>
      <c r="EJH34" s="66"/>
      <c r="EJI34" s="66"/>
      <c r="EJJ34" s="66"/>
      <c r="EJK34" s="66"/>
      <c r="EJL34" s="66"/>
      <c r="EJM34" s="66"/>
      <c r="EJN34" s="66"/>
      <c r="EJO34" s="66"/>
      <c r="EJP34" s="66"/>
      <c r="EJQ34" s="66"/>
      <c r="EJR34" s="66"/>
      <c r="EJS34" s="66"/>
      <c r="EJT34" s="66"/>
      <c r="EJU34" s="66"/>
      <c r="EJV34" s="66"/>
      <c r="EJW34" s="66"/>
      <c r="EJX34" s="66"/>
      <c r="EJY34" s="66"/>
      <c r="EJZ34" s="66"/>
      <c r="EKA34" s="66"/>
      <c r="EKB34" s="66"/>
      <c r="EKC34" s="66"/>
      <c r="EKD34" s="66"/>
      <c r="EKE34" s="66"/>
      <c r="EKF34" s="66"/>
      <c r="EKG34" s="66"/>
      <c r="EKH34" s="66"/>
      <c r="EKI34" s="66"/>
      <c r="EKJ34" s="66"/>
      <c r="EKK34" s="66"/>
      <c r="EKL34" s="66"/>
      <c r="EKM34" s="66"/>
      <c r="EKN34" s="66"/>
      <c r="EKO34" s="66"/>
      <c r="EKP34" s="66"/>
      <c r="EKQ34" s="66"/>
      <c r="EKR34" s="66"/>
      <c r="EKS34" s="66"/>
      <c r="EKT34" s="66"/>
      <c r="EKU34" s="66"/>
      <c r="EKV34" s="66"/>
      <c r="EKW34" s="66"/>
      <c r="EKX34" s="66"/>
      <c r="EKY34" s="66"/>
      <c r="EKZ34" s="66"/>
      <c r="ELA34" s="66"/>
      <c r="ELB34" s="66"/>
      <c r="ELC34" s="66"/>
      <c r="ELD34" s="66"/>
      <c r="ELE34" s="66"/>
      <c r="ELF34" s="66"/>
      <c r="ELG34" s="66"/>
      <c r="ELH34" s="66"/>
      <c r="ELI34" s="66"/>
      <c r="ELJ34" s="66"/>
      <c r="ELK34" s="66"/>
      <c r="ELL34" s="66"/>
      <c r="ELM34" s="66"/>
      <c r="ELN34" s="66"/>
      <c r="ELO34" s="66"/>
      <c r="ELP34" s="66"/>
      <c r="ELQ34" s="66"/>
      <c r="ELR34" s="66"/>
      <c r="ELS34" s="66"/>
      <c r="ELT34" s="66"/>
      <c r="ELU34" s="66"/>
      <c r="ELV34" s="66"/>
      <c r="ELW34" s="66"/>
      <c r="ELX34" s="66"/>
      <c r="ELY34" s="66"/>
      <c r="ELZ34" s="66"/>
      <c r="EMA34" s="66"/>
      <c r="EMB34" s="66"/>
      <c r="EMC34" s="66"/>
      <c r="EMD34" s="66"/>
      <c r="EME34" s="66"/>
      <c r="EMF34" s="66"/>
      <c r="EMG34" s="66"/>
      <c r="EMH34" s="66"/>
      <c r="EMI34" s="66"/>
      <c r="EMJ34" s="66"/>
      <c r="EMK34" s="66"/>
      <c r="EML34" s="66"/>
      <c r="EMM34" s="66"/>
      <c r="EMN34" s="66"/>
      <c r="EMO34" s="66"/>
      <c r="EMP34" s="66"/>
      <c r="EMQ34" s="66"/>
      <c r="EMR34" s="66"/>
      <c r="EMS34" s="66"/>
      <c r="EMT34" s="66"/>
      <c r="EMU34" s="66"/>
      <c r="EMV34" s="66"/>
      <c r="EMW34" s="66"/>
      <c r="EMX34" s="66"/>
      <c r="EMY34" s="66"/>
      <c r="EMZ34" s="66"/>
      <c r="ENA34" s="66"/>
      <c r="ENB34" s="66"/>
      <c r="ENC34" s="66"/>
      <c r="END34" s="66"/>
      <c r="ENE34" s="66"/>
      <c r="ENF34" s="66"/>
      <c r="ENG34" s="66"/>
      <c r="ENH34" s="66"/>
      <c r="ENI34" s="66"/>
      <c r="ENJ34" s="66"/>
      <c r="ENK34" s="66"/>
      <c r="ENL34" s="66"/>
      <c r="ENM34" s="66"/>
      <c r="ENN34" s="66"/>
      <c r="ENO34" s="66"/>
      <c r="ENP34" s="66"/>
      <c r="ENQ34" s="66"/>
      <c r="ENR34" s="66"/>
      <c r="ENS34" s="66"/>
      <c r="ENT34" s="66"/>
      <c r="ENU34" s="66"/>
      <c r="ENV34" s="66"/>
      <c r="ENW34" s="66"/>
      <c r="ENX34" s="66"/>
      <c r="ENY34" s="66"/>
      <c r="ENZ34" s="66"/>
      <c r="EOA34" s="66"/>
      <c r="EOB34" s="66"/>
      <c r="EOC34" s="66"/>
      <c r="EOD34" s="66"/>
      <c r="EOE34" s="66"/>
      <c r="EOF34" s="66"/>
      <c r="EOG34" s="66"/>
      <c r="EOH34" s="66"/>
      <c r="EOI34" s="66"/>
      <c r="EOJ34" s="66"/>
      <c r="EOK34" s="66"/>
      <c r="EOL34" s="66"/>
      <c r="EOM34" s="66"/>
      <c r="EON34" s="66"/>
      <c r="EOO34" s="66"/>
      <c r="EOP34" s="66"/>
      <c r="EOQ34" s="66"/>
      <c r="EOR34" s="66"/>
      <c r="EOS34" s="66"/>
      <c r="EOT34" s="66"/>
      <c r="EOU34" s="66"/>
      <c r="EOV34" s="66"/>
      <c r="EOW34" s="66"/>
      <c r="EOX34" s="66"/>
      <c r="EOY34" s="66"/>
      <c r="EOZ34" s="66"/>
      <c r="EPA34" s="66"/>
      <c r="EPB34" s="66"/>
      <c r="EPC34" s="66"/>
      <c r="EPD34" s="66"/>
      <c r="EPE34" s="66"/>
      <c r="EPF34" s="66"/>
      <c r="EPG34" s="66"/>
      <c r="EPH34" s="66"/>
      <c r="EPI34" s="66"/>
      <c r="EPJ34" s="66"/>
      <c r="EPK34" s="66"/>
      <c r="EPL34" s="66"/>
      <c r="EPM34" s="66"/>
      <c r="EPN34" s="66"/>
      <c r="EPO34" s="66"/>
      <c r="EPP34" s="66"/>
      <c r="EPQ34" s="66"/>
      <c r="EPR34" s="66"/>
      <c r="EPS34" s="66"/>
      <c r="EPT34" s="66"/>
      <c r="EPU34" s="66"/>
      <c r="EPV34" s="66"/>
      <c r="EPW34" s="66"/>
      <c r="EPX34" s="66"/>
      <c r="EPY34" s="66"/>
      <c r="EPZ34" s="66"/>
      <c r="EQA34" s="66"/>
      <c r="EQB34" s="66"/>
      <c r="EQC34" s="66"/>
      <c r="EQD34" s="66"/>
      <c r="EQE34" s="66"/>
      <c r="EQF34" s="66"/>
      <c r="EQG34" s="66"/>
      <c r="EQH34" s="66"/>
      <c r="EQI34" s="66"/>
      <c r="EQJ34" s="66"/>
      <c r="EQK34" s="66"/>
      <c r="EQL34" s="66"/>
      <c r="EQM34" s="66"/>
      <c r="EQN34" s="66"/>
      <c r="EQO34" s="66"/>
      <c r="EQP34" s="66"/>
      <c r="EQQ34" s="66"/>
      <c r="EQR34" s="66"/>
      <c r="EQS34" s="66"/>
      <c r="EQT34" s="66"/>
      <c r="EQU34" s="66"/>
      <c r="EQV34" s="66"/>
      <c r="EQW34" s="66"/>
      <c r="EQX34" s="66"/>
      <c r="EQY34" s="66"/>
      <c r="EQZ34" s="66"/>
      <c r="ERA34" s="66"/>
      <c r="ERB34" s="66"/>
      <c r="ERC34" s="66"/>
      <c r="ERD34" s="66"/>
      <c r="ERE34" s="66"/>
      <c r="ERF34" s="66"/>
      <c r="ERG34" s="66"/>
      <c r="ERH34" s="66"/>
      <c r="ERI34" s="66"/>
      <c r="ERJ34" s="66"/>
      <c r="ERK34" s="66"/>
      <c r="ERL34" s="66"/>
      <c r="ERM34" s="66"/>
      <c r="ERN34" s="66"/>
      <c r="ERO34" s="66"/>
      <c r="ERP34" s="66"/>
      <c r="ERQ34" s="66"/>
      <c r="ERR34" s="66"/>
      <c r="ERS34" s="66"/>
      <c r="ERT34" s="66"/>
      <c r="ERU34" s="66"/>
      <c r="ERV34" s="66"/>
      <c r="ERW34" s="66"/>
      <c r="ERX34" s="66"/>
      <c r="ERY34" s="66"/>
      <c r="ERZ34" s="66"/>
      <c r="ESA34" s="66"/>
      <c r="ESB34" s="66"/>
      <c r="ESC34" s="66"/>
      <c r="ESD34" s="66"/>
      <c r="ESE34" s="66"/>
      <c r="ESF34" s="66"/>
      <c r="ESG34" s="66"/>
      <c r="ESH34" s="66"/>
      <c r="ESI34" s="66"/>
      <c r="ESJ34" s="66"/>
      <c r="ESK34" s="66"/>
      <c r="ESL34" s="66"/>
      <c r="ESM34" s="66"/>
      <c r="ESN34" s="66"/>
      <c r="ESO34" s="66"/>
      <c r="ESP34" s="66"/>
      <c r="ESQ34" s="66"/>
      <c r="ESR34" s="66"/>
      <c r="ESS34" s="66"/>
      <c r="EST34" s="66"/>
      <c r="ESU34" s="66"/>
      <c r="ESV34" s="66"/>
      <c r="ESW34" s="66"/>
      <c r="ESX34" s="66"/>
      <c r="ESY34" s="66"/>
      <c r="ESZ34" s="66"/>
      <c r="ETA34" s="66"/>
      <c r="ETB34" s="66"/>
      <c r="ETC34" s="66"/>
      <c r="ETD34" s="66"/>
      <c r="ETE34" s="66"/>
      <c r="ETF34" s="66"/>
      <c r="ETG34" s="66"/>
      <c r="ETH34" s="66"/>
      <c r="ETI34" s="66"/>
      <c r="ETJ34" s="66"/>
      <c r="ETK34" s="66"/>
      <c r="ETL34" s="66"/>
      <c r="ETM34" s="66"/>
      <c r="ETN34" s="66"/>
      <c r="ETO34" s="66"/>
      <c r="ETP34" s="66"/>
      <c r="ETQ34" s="66"/>
      <c r="ETR34" s="66"/>
      <c r="ETS34" s="66"/>
      <c r="ETT34" s="66"/>
      <c r="ETU34" s="66"/>
      <c r="ETV34" s="66"/>
      <c r="ETW34" s="66"/>
      <c r="ETX34" s="66"/>
      <c r="ETY34" s="66"/>
      <c r="ETZ34" s="66"/>
      <c r="EUA34" s="66"/>
      <c r="EUB34" s="66"/>
      <c r="EUC34" s="66"/>
      <c r="EUD34" s="66"/>
      <c r="EUE34" s="66"/>
      <c r="EUF34" s="66"/>
      <c r="EUG34" s="66"/>
      <c r="EUH34" s="66"/>
      <c r="EUI34" s="66"/>
      <c r="EUJ34" s="66"/>
      <c r="EUK34" s="66"/>
      <c r="EUL34" s="66"/>
      <c r="EUM34" s="66"/>
      <c r="EUN34" s="66"/>
      <c r="EUO34" s="66"/>
      <c r="EUP34" s="66"/>
      <c r="EUQ34" s="66"/>
      <c r="EUR34" s="66"/>
      <c r="EUS34" s="66"/>
      <c r="EUT34" s="66"/>
      <c r="EUU34" s="66"/>
      <c r="EUV34" s="66"/>
      <c r="EUW34" s="66"/>
      <c r="EUX34" s="66"/>
      <c r="EUY34" s="66"/>
      <c r="EUZ34" s="66"/>
      <c r="EVA34" s="66"/>
      <c r="EVB34" s="66"/>
      <c r="EVC34" s="66"/>
      <c r="EVD34" s="66"/>
      <c r="EVE34" s="66"/>
      <c r="EVF34" s="66"/>
      <c r="EVG34" s="66"/>
      <c r="EVH34" s="66"/>
      <c r="EVI34" s="66"/>
      <c r="EVJ34" s="66"/>
      <c r="EVK34" s="66"/>
      <c r="EVL34" s="66"/>
      <c r="EVM34" s="66"/>
      <c r="EVN34" s="66"/>
      <c r="EVO34" s="66"/>
      <c r="EVP34" s="66"/>
      <c r="EVQ34" s="66"/>
      <c r="EVR34" s="66"/>
      <c r="EVS34" s="66"/>
      <c r="EVT34" s="66"/>
      <c r="EVU34" s="66"/>
      <c r="EVV34" s="66"/>
      <c r="EVW34" s="66"/>
      <c r="EVX34" s="66"/>
      <c r="EVY34" s="66"/>
      <c r="EVZ34" s="66"/>
      <c r="EWA34" s="66"/>
      <c r="EWB34" s="66"/>
      <c r="EWC34" s="66"/>
      <c r="EWD34" s="66"/>
      <c r="EWE34" s="66"/>
      <c r="EWF34" s="66"/>
      <c r="EWG34" s="66"/>
      <c r="EWH34" s="66"/>
      <c r="EWI34" s="66"/>
      <c r="EWJ34" s="66"/>
      <c r="EWK34" s="66"/>
      <c r="EWL34" s="66"/>
      <c r="EWM34" s="66"/>
      <c r="EWN34" s="66"/>
      <c r="EWO34" s="66"/>
      <c r="EWP34" s="66"/>
      <c r="EWQ34" s="66"/>
      <c r="EWR34" s="66"/>
      <c r="EWS34" s="66"/>
      <c r="EWT34" s="66"/>
      <c r="EWU34" s="66"/>
      <c r="EWV34" s="66"/>
      <c r="EWW34" s="66"/>
      <c r="EWX34" s="66"/>
      <c r="EWY34" s="66"/>
      <c r="EWZ34" s="66"/>
      <c r="EXA34" s="66"/>
      <c r="EXB34" s="66"/>
      <c r="EXC34" s="66"/>
      <c r="EXD34" s="66"/>
      <c r="EXE34" s="66"/>
      <c r="EXF34" s="66"/>
      <c r="EXG34" s="66"/>
      <c r="EXH34" s="66"/>
      <c r="EXI34" s="66"/>
      <c r="EXJ34" s="66"/>
      <c r="EXK34" s="66"/>
      <c r="EXL34" s="66"/>
      <c r="EXM34" s="66"/>
      <c r="EXN34" s="66"/>
      <c r="EXO34" s="66"/>
      <c r="EXP34" s="66"/>
      <c r="EXQ34" s="66"/>
      <c r="EXR34" s="66"/>
      <c r="EXS34" s="66"/>
      <c r="EXT34" s="66"/>
      <c r="EXU34" s="66"/>
      <c r="EXV34" s="66"/>
      <c r="EXW34" s="66"/>
      <c r="EXX34" s="66"/>
      <c r="EXY34" s="66"/>
      <c r="EXZ34" s="66"/>
      <c r="EYA34" s="66"/>
      <c r="EYB34" s="66"/>
      <c r="EYC34" s="66"/>
      <c r="EYD34" s="66"/>
      <c r="EYE34" s="66"/>
      <c r="EYF34" s="66"/>
      <c r="EYG34" s="66"/>
      <c r="EYH34" s="66"/>
      <c r="EYI34" s="66"/>
      <c r="EYJ34" s="66"/>
      <c r="EYK34" s="66"/>
      <c r="EYL34" s="66"/>
      <c r="EYM34" s="66"/>
      <c r="EYN34" s="66"/>
      <c r="EYO34" s="66"/>
      <c r="EYP34" s="66"/>
      <c r="EYQ34" s="66"/>
      <c r="EYR34" s="66"/>
      <c r="EYS34" s="66"/>
      <c r="EYT34" s="66"/>
      <c r="EYU34" s="66"/>
      <c r="EYV34" s="66"/>
      <c r="EYW34" s="66"/>
      <c r="EYX34" s="66"/>
      <c r="EYY34" s="66"/>
      <c r="EYZ34" s="66"/>
      <c r="EZA34" s="66"/>
      <c r="EZB34" s="66"/>
      <c r="EZC34" s="66"/>
      <c r="EZD34" s="66"/>
      <c r="EZE34" s="66"/>
      <c r="EZF34" s="66"/>
      <c r="EZG34" s="66"/>
      <c r="EZH34" s="66"/>
      <c r="EZI34" s="66"/>
      <c r="EZJ34" s="66"/>
      <c r="EZK34" s="66"/>
      <c r="EZL34" s="66"/>
      <c r="EZM34" s="66"/>
      <c r="EZN34" s="66"/>
      <c r="EZO34" s="66"/>
      <c r="EZP34" s="66"/>
      <c r="EZQ34" s="66"/>
      <c r="EZR34" s="66"/>
      <c r="EZS34" s="66"/>
      <c r="EZT34" s="66"/>
      <c r="EZU34" s="66"/>
      <c r="EZV34" s="66"/>
      <c r="EZW34" s="66"/>
      <c r="EZX34" s="66"/>
      <c r="EZY34" s="66"/>
      <c r="EZZ34" s="66"/>
      <c r="FAA34" s="66"/>
      <c r="FAB34" s="66"/>
      <c r="FAC34" s="66"/>
      <c r="FAD34" s="66"/>
      <c r="FAE34" s="66"/>
      <c r="FAF34" s="66"/>
      <c r="FAG34" s="66"/>
      <c r="FAH34" s="66"/>
      <c r="FAI34" s="66"/>
      <c r="FAJ34" s="66"/>
      <c r="FAK34" s="66"/>
      <c r="FAL34" s="66"/>
      <c r="FAM34" s="66"/>
      <c r="FAN34" s="66"/>
      <c r="FAO34" s="66"/>
      <c r="FAP34" s="66"/>
      <c r="FAQ34" s="66"/>
      <c r="FAR34" s="66"/>
      <c r="FAS34" s="66"/>
      <c r="FAT34" s="66"/>
      <c r="FAU34" s="66"/>
      <c r="FAV34" s="66"/>
      <c r="FAW34" s="66"/>
      <c r="FAX34" s="66"/>
      <c r="FAY34" s="66"/>
      <c r="FAZ34" s="66"/>
      <c r="FBA34" s="66"/>
      <c r="FBB34" s="66"/>
      <c r="FBC34" s="66"/>
      <c r="FBD34" s="66"/>
      <c r="FBE34" s="66"/>
      <c r="FBF34" s="66"/>
      <c r="FBG34" s="66"/>
      <c r="FBH34" s="66"/>
      <c r="FBI34" s="66"/>
      <c r="FBJ34" s="66"/>
      <c r="FBK34" s="66"/>
      <c r="FBL34" s="66"/>
      <c r="FBM34" s="66"/>
      <c r="FBN34" s="66"/>
      <c r="FBO34" s="66"/>
      <c r="FBP34" s="66"/>
      <c r="FBQ34" s="66"/>
      <c r="FBR34" s="66"/>
      <c r="FBS34" s="66"/>
      <c r="FBT34" s="66"/>
      <c r="FBU34" s="66"/>
      <c r="FBV34" s="66"/>
      <c r="FBW34" s="66"/>
      <c r="FBX34" s="66"/>
      <c r="FBY34" s="66"/>
      <c r="FBZ34" s="66"/>
      <c r="FCA34" s="66"/>
      <c r="FCB34" s="66"/>
      <c r="FCC34" s="66"/>
      <c r="FCD34" s="66"/>
      <c r="FCE34" s="66"/>
      <c r="FCF34" s="66"/>
      <c r="FCG34" s="66"/>
      <c r="FCH34" s="66"/>
      <c r="FCI34" s="66"/>
      <c r="FCJ34" s="66"/>
      <c r="FCK34" s="66"/>
      <c r="FCL34" s="66"/>
      <c r="FCM34" s="66"/>
      <c r="FCN34" s="66"/>
      <c r="FCO34" s="66"/>
      <c r="FCP34" s="66"/>
      <c r="FCQ34" s="66"/>
      <c r="FCR34" s="66"/>
      <c r="FCS34" s="66"/>
      <c r="FCT34" s="66"/>
      <c r="FCU34" s="66"/>
      <c r="FCV34" s="66"/>
      <c r="FCW34" s="66"/>
      <c r="FCX34" s="66"/>
      <c r="FCY34" s="66"/>
      <c r="FCZ34" s="66"/>
      <c r="FDA34" s="66"/>
      <c r="FDB34" s="66"/>
      <c r="FDC34" s="66"/>
      <c r="FDD34" s="66"/>
      <c r="FDE34" s="66"/>
      <c r="FDF34" s="66"/>
      <c r="FDG34" s="66"/>
      <c r="FDH34" s="66"/>
      <c r="FDI34" s="66"/>
      <c r="FDJ34" s="66"/>
      <c r="FDK34" s="66"/>
      <c r="FDL34" s="66"/>
      <c r="FDM34" s="66"/>
      <c r="FDN34" s="66"/>
      <c r="FDO34" s="66"/>
      <c r="FDP34" s="66"/>
      <c r="FDQ34" s="66"/>
      <c r="FDR34" s="66"/>
      <c r="FDS34" s="66"/>
      <c r="FDT34" s="66"/>
      <c r="FDU34" s="66"/>
      <c r="FDV34" s="66"/>
      <c r="FDW34" s="66"/>
      <c r="FDX34" s="66"/>
      <c r="FDY34" s="66"/>
      <c r="FDZ34" s="66"/>
      <c r="FEA34" s="66"/>
      <c r="FEB34" s="66"/>
      <c r="FEC34" s="66"/>
      <c r="FED34" s="66"/>
      <c r="FEE34" s="66"/>
      <c r="FEF34" s="66"/>
      <c r="FEG34" s="66"/>
      <c r="FEH34" s="66"/>
      <c r="FEI34" s="66"/>
      <c r="FEJ34" s="66"/>
      <c r="FEK34" s="66"/>
      <c r="FEL34" s="66"/>
      <c r="FEM34" s="66"/>
      <c r="FEN34" s="66"/>
      <c r="FEO34" s="66"/>
      <c r="FEP34" s="66"/>
      <c r="FEQ34" s="66"/>
      <c r="FER34" s="66"/>
      <c r="FES34" s="66"/>
      <c r="FET34" s="66"/>
      <c r="FEU34" s="66"/>
      <c r="FEV34" s="66"/>
      <c r="FEW34" s="66"/>
      <c r="FEX34" s="66"/>
      <c r="FEY34" s="66"/>
      <c r="FEZ34" s="66"/>
      <c r="FFA34" s="66"/>
      <c r="FFB34" s="66"/>
      <c r="FFC34" s="66"/>
      <c r="FFD34" s="66"/>
      <c r="FFE34" s="66"/>
      <c r="FFF34" s="66"/>
      <c r="FFG34" s="66"/>
      <c r="FFH34" s="66"/>
      <c r="FFI34" s="66"/>
      <c r="FFJ34" s="66"/>
      <c r="FFK34" s="66"/>
      <c r="FFL34" s="66"/>
      <c r="FFM34" s="66"/>
      <c r="FFN34" s="66"/>
      <c r="FFO34" s="66"/>
      <c r="FFP34" s="66"/>
      <c r="FFQ34" s="66"/>
      <c r="FFR34" s="66"/>
      <c r="FFS34" s="66"/>
      <c r="FFT34" s="66"/>
      <c r="FFU34" s="66"/>
      <c r="FFV34" s="66"/>
      <c r="FFW34" s="66"/>
      <c r="FFX34" s="66"/>
      <c r="FFY34" s="66"/>
      <c r="FFZ34" s="66"/>
      <c r="FGA34" s="66"/>
      <c r="FGB34" s="66"/>
      <c r="FGC34" s="66"/>
      <c r="FGD34" s="66"/>
      <c r="FGE34" s="66"/>
      <c r="FGF34" s="66"/>
      <c r="FGG34" s="66"/>
      <c r="FGH34" s="66"/>
      <c r="FGI34" s="66"/>
      <c r="FGJ34" s="66"/>
      <c r="FGK34" s="66"/>
      <c r="FGL34" s="66"/>
      <c r="FGM34" s="66"/>
      <c r="FGN34" s="66"/>
      <c r="FGO34" s="66"/>
      <c r="FGP34" s="66"/>
      <c r="FGQ34" s="66"/>
      <c r="FGR34" s="66"/>
      <c r="FGS34" s="66"/>
      <c r="FGT34" s="66"/>
      <c r="FGU34" s="66"/>
      <c r="FGV34" s="66"/>
      <c r="FGW34" s="66"/>
      <c r="FGX34" s="66"/>
      <c r="FGY34" s="66"/>
      <c r="FGZ34" s="66"/>
      <c r="FHA34" s="66"/>
      <c r="FHB34" s="66"/>
      <c r="FHC34" s="66"/>
      <c r="FHD34" s="66"/>
      <c r="FHE34" s="66"/>
      <c r="FHF34" s="66"/>
      <c r="FHG34" s="66"/>
      <c r="FHH34" s="66"/>
      <c r="FHI34" s="66"/>
      <c r="FHJ34" s="66"/>
      <c r="FHK34" s="66"/>
      <c r="FHL34" s="66"/>
      <c r="FHM34" s="66"/>
      <c r="FHN34" s="66"/>
      <c r="FHO34" s="66"/>
      <c r="FHP34" s="66"/>
      <c r="FHQ34" s="66"/>
      <c r="FHR34" s="66"/>
      <c r="FHS34" s="66"/>
      <c r="FHT34" s="66"/>
      <c r="FHU34" s="66"/>
      <c r="FHV34" s="66"/>
      <c r="FHW34" s="66"/>
      <c r="FHX34" s="66"/>
      <c r="FHY34" s="66"/>
      <c r="FHZ34" s="66"/>
      <c r="FIA34" s="66"/>
      <c r="FIB34" s="66"/>
      <c r="FIC34" s="66"/>
      <c r="FID34" s="66"/>
      <c r="FIE34" s="66"/>
      <c r="FIF34" s="66"/>
      <c r="FIG34" s="66"/>
      <c r="FIH34" s="66"/>
      <c r="FII34" s="66"/>
      <c r="FIJ34" s="66"/>
      <c r="FIK34" s="66"/>
      <c r="FIL34" s="66"/>
      <c r="FIM34" s="66"/>
      <c r="FIN34" s="66"/>
      <c r="FIO34" s="66"/>
      <c r="FIP34" s="66"/>
      <c r="FIQ34" s="66"/>
      <c r="FIR34" s="66"/>
      <c r="FIS34" s="66"/>
      <c r="FIT34" s="66"/>
      <c r="FIU34" s="66"/>
      <c r="FIV34" s="66"/>
      <c r="FIW34" s="66"/>
      <c r="FIX34" s="66"/>
      <c r="FIY34" s="66"/>
      <c r="FIZ34" s="66"/>
      <c r="FJA34" s="66"/>
      <c r="FJB34" s="66"/>
      <c r="FJC34" s="66"/>
      <c r="FJD34" s="66"/>
      <c r="FJE34" s="66"/>
      <c r="FJF34" s="66"/>
      <c r="FJG34" s="66"/>
      <c r="FJH34" s="66"/>
      <c r="FJI34" s="66"/>
      <c r="FJJ34" s="66"/>
      <c r="FJK34" s="66"/>
      <c r="FJL34" s="66"/>
      <c r="FJM34" s="66"/>
      <c r="FJN34" s="66"/>
      <c r="FJO34" s="66"/>
      <c r="FJP34" s="66"/>
      <c r="FJQ34" s="66"/>
      <c r="FJR34" s="66"/>
      <c r="FJS34" s="66"/>
      <c r="FJT34" s="66"/>
      <c r="FJU34" s="66"/>
      <c r="FJV34" s="66"/>
      <c r="FJW34" s="66"/>
      <c r="FJX34" s="66"/>
      <c r="FJY34" s="66"/>
      <c r="FJZ34" s="66"/>
      <c r="FKA34" s="66"/>
      <c r="FKB34" s="66"/>
      <c r="FKC34" s="66"/>
      <c r="FKD34" s="66"/>
      <c r="FKE34" s="66"/>
      <c r="FKF34" s="66"/>
      <c r="FKG34" s="66"/>
      <c r="FKH34" s="66"/>
      <c r="FKI34" s="66"/>
      <c r="FKJ34" s="66"/>
      <c r="FKK34" s="66"/>
      <c r="FKL34" s="66"/>
      <c r="FKM34" s="66"/>
      <c r="FKN34" s="66"/>
      <c r="FKO34" s="66"/>
      <c r="FKP34" s="66"/>
      <c r="FKQ34" s="66"/>
      <c r="FKR34" s="66"/>
      <c r="FKS34" s="66"/>
      <c r="FKT34" s="66"/>
      <c r="FKU34" s="66"/>
      <c r="FKV34" s="66"/>
      <c r="FKW34" s="66"/>
      <c r="FKX34" s="66"/>
      <c r="FKY34" s="66"/>
      <c r="FKZ34" s="66"/>
      <c r="FLA34" s="66"/>
      <c r="FLB34" s="66"/>
      <c r="FLC34" s="66"/>
      <c r="FLD34" s="66"/>
      <c r="FLE34" s="66"/>
      <c r="FLF34" s="66"/>
      <c r="FLG34" s="66"/>
      <c r="FLH34" s="66"/>
      <c r="FLI34" s="66"/>
      <c r="FLJ34" s="66"/>
      <c r="FLK34" s="66"/>
      <c r="FLL34" s="66"/>
      <c r="FLM34" s="66"/>
      <c r="FLN34" s="66"/>
      <c r="FLO34" s="66"/>
      <c r="FLP34" s="66"/>
      <c r="FLQ34" s="66"/>
      <c r="FLR34" s="66"/>
      <c r="FLS34" s="66"/>
      <c r="FLT34" s="66"/>
      <c r="FLU34" s="66"/>
      <c r="FLV34" s="66"/>
      <c r="FLW34" s="66"/>
      <c r="FLX34" s="66"/>
      <c r="FLY34" s="66"/>
      <c r="FLZ34" s="66"/>
      <c r="FMA34" s="66"/>
      <c r="FMB34" s="66"/>
      <c r="FMC34" s="66"/>
      <c r="FMD34" s="66"/>
      <c r="FME34" s="66"/>
      <c r="FMF34" s="66"/>
      <c r="FMG34" s="66"/>
      <c r="FMH34" s="66"/>
      <c r="FMI34" s="66"/>
      <c r="FMJ34" s="66"/>
      <c r="FMK34" s="66"/>
      <c r="FML34" s="66"/>
      <c r="FMM34" s="66"/>
      <c r="FMN34" s="66"/>
      <c r="FMO34" s="66"/>
      <c r="FMP34" s="66"/>
      <c r="FMQ34" s="66"/>
      <c r="FMR34" s="66"/>
      <c r="FMS34" s="66"/>
      <c r="FMT34" s="66"/>
      <c r="FMU34" s="66"/>
      <c r="FMV34" s="66"/>
      <c r="FMW34" s="66"/>
      <c r="FMX34" s="66"/>
      <c r="FMY34" s="66"/>
      <c r="FMZ34" s="66"/>
      <c r="FNA34" s="66"/>
      <c r="FNB34" s="66"/>
      <c r="FNC34" s="66"/>
      <c r="FND34" s="66"/>
      <c r="FNE34" s="66"/>
      <c r="FNF34" s="66"/>
      <c r="FNG34" s="66"/>
      <c r="FNH34" s="66"/>
      <c r="FNI34" s="66"/>
      <c r="FNJ34" s="66"/>
      <c r="FNK34" s="66"/>
      <c r="FNL34" s="66"/>
      <c r="FNM34" s="66"/>
      <c r="FNN34" s="66"/>
      <c r="FNO34" s="66"/>
      <c r="FNP34" s="66"/>
      <c r="FNQ34" s="66"/>
      <c r="FNR34" s="66"/>
      <c r="FNS34" s="66"/>
      <c r="FNT34" s="66"/>
      <c r="FNU34" s="66"/>
      <c r="FNV34" s="66"/>
      <c r="FNW34" s="66"/>
      <c r="FNX34" s="66"/>
      <c r="FNY34" s="66"/>
      <c r="FNZ34" s="66"/>
      <c r="FOA34" s="66"/>
      <c r="FOB34" s="66"/>
      <c r="FOC34" s="66"/>
      <c r="FOD34" s="66"/>
      <c r="FOE34" s="66"/>
      <c r="FOF34" s="66"/>
      <c r="FOG34" s="66"/>
      <c r="FOH34" s="66"/>
      <c r="FOI34" s="66"/>
      <c r="FOJ34" s="66"/>
      <c r="FOK34" s="66"/>
      <c r="FOL34" s="66"/>
      <c r="FOM34" s="66"/>
      <c r="FON34" s="66"/>
      <c r="FOO34" s="66"/>
      <c r="FOP34" s="66"/>
      <c r="FOQ34" s="66"/>
      <c r="FOR34" s="66"/>
      <c r="FOS34" s="66"/>
      <c r="FOT34" s="66"/>
      <c r="FOU34" s="66"/>
      <c r="FOV34" s="66"/>
      <c r="FOW34" s="66"/>
      <c r="FOX34" s="66"/>
      <c r="FOY34" s="66"/>
      <c r="FOZ34" s="66"/>
      <c r="FPA34" s="66"/>
      <c r="FPB34" s="66"/>
      <c r="FPC34" s="66"/>
      <c r="FPD34" s="66"/>
      <c r="FPE34" s="66"/>
      <c r="FPF34" s="66"/>
      <c r="FPG34" s="66"/>
      <c r="FPH34" s="66"/>
      <c r="FPI34" s="66"/>
      <c r="FPJ34" s="66"/>
      <c r="FPK34" s="66"/>
      <c r="FPL34" s="66"/>
      <c r="FPM34" s="66"/>
      <c r="FPN34" s="66"/>
      <c r="FPO34" s="66"/>
      <c r="FPP34" s="66"/>
      <c r="FPQ34" s="66"/>
      <c r="FPR34" s="66"/>
      <c r="FPS34" s="66"/>
      <c r="FPT34" s="66"/>
      <c r="FPU34" s="66"/>
      <c r="FPV34" s="66"/>
      <c r="FPW34" s="66"/>
      <c r="FPX34" s="66"/>
      <c r="FPY34" s="66"/>
      <c r="FPZ34" s="66"/>
      <c r="FQA34" s="66"/>
      <c r="FQB34" s="66"/>
      <c r="FQC34" s="66"/>
      <c r="FQD34" s="66"/>
      <c r="FQE34" s="66"/>
      <c r="FQF34" s="66"/>
      <c r="FQG34" s="66"/>
      <c r="FQH34" s="66"/>
      <c r="FQI34" s="66"/>
      <c r="FQJ34" s="66"/>
      <c r="FQK34" s="66"/>
      <c r="FQL34" s="66"/>
      <c r="FQM34" s="66"/>
      <c r="FQN34" s="66"/>
      <c r="FQO34" s="66"/>
      <c r="FQP34" s="66"/>
      <c r="FQQ34" s="66"/>
      <c r="FQR34" s="66"/>
      <c r="FQS34" s="66"/>
      <c r="FQT34" s="66"/>
      <c r="FQU34" s="66"/>
      <c r="FQV34" s="66"/>
      <c r="FQW34" s="66"/>
      <c r="FQX34" s="66"/>
      <c r="FQY34" s="66"/>
      <c r="FQZ34" s="66"/>
      <c r="FRA34" s="66"/>
      <c r="FRB34" s="66"/>
      <c r="FRC34" s="66"/>
      <c r="FRD34" s="66"/>
      <c r="FRE34" s="66"/>
      <c r="FRF34" s="66"/>
      <c r="FRG34" s="66"/>
      <c r="FRH34" s="66"/>
      <c r="FRI34" s="66"/>
      <c r="FRJ34" s="66"/>
      <c r="FRK34" s="66"/>
      <c r="FRL34" s="66"/>
      <c r="FRM34" s="66"/>
      <c r="FRN34" s="66"/>
      <c r="FRO34" s="66"/>
      <c r="FRP34" s="66"/>
      <c r="FRQ34" s="66"/>
      <c r="FRR34" s="66"/>
      <c r="FRS34" s="66"/>
      <c r="FRT34" s="66"/>
      <c r="FRU34" s="66"/>
      <c r="FRV34" s="66"/>
      <c r="FRW34" s="66"/>
      <c r="FRX34" s="66"/>
      <c r="FRY34" s="66"/>
      <c r="FRZ34" s="66"/>
      <c r="FSA34" s="66"/>
      <c r="FSB34" s="66"/>
      <c r="FSC34" s="66"/>
      <c r="FSD34" s="66"/>
      <c r="FSE34" s="66"/>
      <c r="FSF34" s="66"/>
      <c r="FSG34" s="66"/>
      <c r="FSH34" s="66"/>
      <c r="FSI34" s="66"/>
      <c r="FSJ34" s="66"/>
      <c r="FSK34" s="66"/>
      <c r="FSL34" s="66"/>
      <c r="FSM34" s="66"/>
      <c r="FSN34" s="66"/>
      <c r="FSO34" s="66"/>
      <c r="FSP34" s="66"/>
      <c r="FSQ34" s="66"/>
      <c r="FSR34" s="66"/>
      <c r="FSS34" s="66"/>
      <c r="FST34" s="66"/>
      <c r="FSU34" s="66"/>
      <c r="FSV34" s="66"/>
      <c r="FSW34" s="66"/>
      <c r="FSX34" s="66"/>
      <c r="FSY34" s="66"/>
      <c r="FSZ34" s="66"/>
      <c r="FTA34" s="66"/>
      <c r="FTB34" s="66"/>
      <c r="FTC34" s="66"/>
      <c r="FTD34" s="66"/>
      <c r="FTE34" s="66"/>
      <c r="FTF34" s="66"/>
      <c r="FTG34" s="66"/>
      <c r="FTH34" s="66"/>
      <c r="FTI34" s="66"/>
      <c r="FTJ34" s="66"/>
      <c r="FTK34" s="66"/>
      <c r="FTL34" s="66"/>
      <c r="FTM34" s="66"/>
      <c r="FTN34" s="66"/>
      <c r="FTO34" s="66"/>
      <c r="FTP34" s="66"/>
      <c r="FTQ34" s="66"/>
      <c r="FTR34" s="66"/>
      <c r="FTS34" s="66"/>
      <c r="FTT34" s="66"/>
      <c r="FTU34" s="66"/>
      <c r="FTV34" s="66"/>
      <c r="FTW34" s="66"/>
      <c r="FTX34" s="66"/>
      <c r="FTY34" s="66"/>
      <c r="FTZ34" s="66"/>
      <c r="FUA34" s="66"/>
      <c r="FUB34" s="66"/>
      <c r="FUC34" s="66"/>
      <c r="FUD34" s="66"/>
      <c r="FUE34" s="66"/>
      <c r="FUF34" s="66"/>
      <c r="FUG34" s="66"/>
      <c r="FUH34" s="66"/>
      <c r="FUI34" s="66"/>
      <c r="FUJ34" s="66"/>
      <c r="FUK34" s="66"/>
      <c r="FUL34" s="66"/>
      <c r="FUM34" s="66"/>
      <c r="FUN34" s="66"/>
      <c r="FUO34" s="66"/>
      <c r="FUP34" s="66"/>
      <c r="FUQ34" s="66"/>
      <c r="FUR34" s="66"/>
      <c r="FUS34" s="66"/>
      <c r="FUT34" s="66"/>
      <c r="FUU34" s="66"/>
      <c r="FUV34" s="66"/>
      <c r="FUW34" s="66"/>
      <c r="FUX34" s="66"/>
      <c r="FUY34" s="66"/>
      <c r="FUZ34" s="66"/>
      <c r="FVA34" s="66"/>
      <c r="FVB34" s="66"/>
      <c r="FVC34" s="66"/>
      <c r="FVD34" s="66"/>
      <c r="FVE34" s="66"/>
      <c r="FVF34" s="66"/>
      <c r="FVG34" s="66"/>
      <c r="FVH34" s="66"/>
      <c r="FVI34" s="66"/>
      <c r="FVJ34" s="66"/>
      <c r="FVK34" s="66"/>
      <c r="FVL34" s="66"/>
      <c r="FVM34" s="66"/>
      <c r="FVN34" s="66"/>
      <c r="FVO34" s="66"/>
      <c r="FVP34" s="66"/>
      <c r="FVQ34" s="66"/>
      <c r="FVR34" s="66"/>
      <c r="FVS34" s="66"/>
      <c r="FVT34" s="66"/>
      <c r="FVU34" s="66"/>
      <c r="FVV34" s="66"/>
      <c r="FVW34" s="66"/>
      <c r="FVX34" s="66"/>
      <c r="FVY34" s="66"/>
      <c r="FVZ34" s="66"/>
      <c r="FWA34" s="66"/>
      <c r="FWB34" s="66"/>
      <c r="FWC34" s="66"/>
      <c r="FWD34" s="66"/>
      <c r="FWE34" s="66"/>
      <c r="FWF34" s="66"/>
      <c r="FWG34" s="66"/>
      <c r="FWH34" s="66"/>
      <c r="FWI34" s="66"/>
      <c r="FWJ34" s="66"/>
      <c r="FWK34" s="66"/>
      <c r="FWL34" s="66"/>
      <c r="FWM34" s="66"/>
      <c r="FWN34" s="66"/>
      <c r="FWO34" s="66"/>
      <c r="FWP34" s="66"/>
      <c r="FWQ34" s="66"/>
      <c r="FWR34" s="66"/>
      <c r="FWS34" s="66"/>
      <c r="FWT34" s="66"/>
      <c r="FWU34" s="66"/>
      <c r="FWV34" s="66"/>
      <c r="FWW34" s="66"/>
      <c r="FWX34" s="66"/>
      <c r="FWY34" s="66"/>
      <c r="FWZ34" s="66"/>
      <c r="FXA34" s="66"/>
      <c r="FXB34" s="66"/>
      <c r="FXC34" s="66"/>
      <c r="FXD34" s="66"/>
      <c r="FXE34" s="66"/>
      <c r="FXF34" s="66"/>
      <c r="FXG34" s="66"/>
      <c r="FXH34" s="66"/>
      <c r="FXI34" s="66"/>
      <c r="FXJ34" s="66"/>
      <c r="FXK34" s="66"/>
      <c r="FXL34" s="66"/>
      <c r="FXM34" s="66"/>
      <c r="FXN34" s="66"/>
      <c r="FXO34" s="66"/>
      <c r="FXP34" s="66"/>
      <c r="FXQ34" s="66"/>
      <c r="FXR34" s="66"/>
      <c r="FXS34" s="66"/>
      <c r="FXT34" s="66"/>
      <c r="FXU34" s="66"/>
      <c r="FXV34" s="66"/>
      <c r="FXW34" s="66"/>
      <c r="FXX34" s="66"/>
      <c r="FXY34" s="66"/>
      <c r="FXZ34" s="66"/>
      <c r="FYA34" s="66"/>
      <c r="FYB34" s="66"/>
      <c r="FYC34" s="66"/>
      <c r="FYD34" s="66"/>
      <c r="FYE34" s="66"/>
      <c r="FYF34" s="66"/>
      <c r="FYG34" s="66"/>
      <c r="FYH34" s="66"/>
      <c r="FYI34" s="66"/>
      <c r="FYJ34" s="66"/>
      <c r="FYK34" s="66"/>
      <c r="FYL34" s="66"/>
      <c r="FYM34" s="66"/>
      <c r="FYN34" s="66"/>
      <c r="FYO34" s="66"/>
      <c r="FYP34" s="66"/>
      <c r="FYQ34" s="66"/>
      <c r="FYR34" s="66"/>
      <c r="FYS34" s="66"/>
      <c r="FYT34" s="66"/>
      <c r="FYU34" s="66"/>
      <c r="FYV34" s="66"/>
      <c r="FYW34" s="66"/>
      <c r="FYX34" s="66"/>
      <c r="FYY34" s="66"/>
      <c r="FYZ34" s="66"/>
      <c r="FZA34" s="66"/>
      <c r="FZB34" s="66"/>
      <c r="FZC34" s="66"/>
      <c r="FZD34" s="66"/>
      <c r="FZE34" s="66"/>
      <c r="FZF34" s="66"/>
      <c r="FZG34" s="66"/>
      <c r="FZH34" s="66"/>
      <c r="FZI34" s="66"/>
      <c r="FZJ34" s="66"/>
      <c r="FZK34" s="66"/>
      <c r="FZL34" s="66"/>
      <c r="FZM34" s="66"/>
      <c r="FZN34" s="66"/>
      <c r="FZO34" s="66"/>
      <c r="FZP34" s="66"/>
      <c r="FZQ34" s="66"/>
      <c r="FZR34" s="66"/>
      <c r="FZS34" s="66"/>
      <c r="FZT34" s="66"/>
      <c r="FZU34" s="66"/>
      <c r="FZV34" s="66"/>
      <c r="FZW34" s="66"/>
      <c r="FZX34" s="66"/>
      <c r="FZY34" s="66"/>
      <c r="FZZ34" s="66"/>
      <c r="GAA34" s="66"/>
      <c r="GAB34" s="66"/>
      <c r="GAC34" s="66"/>
      <c r="GAD34" s="66"/>
      <c r="GAE34" s="66"/>
      <c r="GAF34" s="66"/>
      <c r="GAG34" s="66"/>
      <c r="GAH34" s="66"/>
      <c r="GAI34" s="66"/>
      <c r="GAJ34" s="66"/>
      <c r="GAK34" s="66"/>
      <c r="GAL34" s="66"/>
      <c r="GAM34" s="66"/>
      <c r="GAN34" s="66"/>
      <c r="GAO34" s="66"/>
      <c r="GAP34" s="66"/>
      <c r="GAQ34" s="66"/>
      <c r="GAR34" s="66"/>
      <c r="GAS34" s="66"/>
      <c r="GAT34" s="66"/>
      <c r="GAU34" s="66"/>
      <c r="GAV34" s="66"/>
      <c r="GAW34" s="66"/>
      <c r="GAX34" s="66"/>
      <c r="GAY34" s="66"/>
      <c r="GAZ34" s="66"/>
      <c r="GBA34" s="66"/>
      <c r="GBB34" s="66"/>
      <c r="GBC34" s="66"/>
      <c r="GBD34" s="66"/>
      <c r="GBE34" s="66"/>
      <c r="GBF34" s="66"/>
      <c r="GBG34" s="66"/>
      <c r="GBH34" s="66"/>
      <c r="GBI34" s="66"/>
      <c r="GBJ34" s="66"/>
      <c r="GBK34" s="66"/>
      <c r="GBL34" s="66"/>
      <c r="GBM34" s="66"/>
      <c r="GBN34" s="66"/>
      <c r="GBO34" s="66"/>
      <c r="GBP34" s="66"/>
      <c r="GBQ34" s="66"/>
      <c r="GBR34" s="66"/>
      <c r="GBS34" s="66"/>
      <c r="GBT34" s="66"/>
      <c r="GBU34" s="66"/>
      <c r="GBV34" s="66"/>
      <c r="GBW34" s="66"/>
      <c r="GBX34" s="66"/>
      <c r="GBY34" s="66"/>
      <c r="GBZ34" s="66"/>
      <c r="GCA34" s="66"/>
      <c r="GCB34" s="66"/>
      <c r="GCC34" s="66"/>
      <c r="GCD34" s="66"/>
      <c r="GCE34" s="66"/>
      <c r="GCF34" s="66"/>
      <c r="GCG34" s="66"/>
      <c r="GCH34" s="66"/>
      <c r="GCI34" s="66"/>
      <c r="GCJ34" s="66"/>
      <c r="GCK34" s="66"/>
      <c r="GCL34" s="66"/>
      <c r="GCM34" s="66"/>
      <c r="GCN34" s="66"/>
      <c r="GCO34" s="66"/>
      <c r="GCP34" s="66"/>
      <c r="GCQ34" s="66"/>
      <c r="GCR34" s="66"/>
      <c r="GCS34" s="66"/>
      <c r="GCT34" s="66"/>
      <c r="GCU34" s="66"/>
      <c r="GCV34" s="66"/>
      <c r="GCW34" s="66"/>
      <c r="GCX34" s="66"/>
      <c r="GCY34" s="66"/>
      <c r="GCZ34" s="66"/>
      <c r="GDA34" s="66"/>
      <c r="GDB34" s="66"/>
      <c r="GDC34" s="66"/>
      <c r="GDD34" s="66"/>
      <c r="GDE34" s="66"/>
      <c r="GDF34" s="66"/>
      <c r="GDG34" s="66"/>
      <c r="GDH34" s="66"/>
      <c r="GDI34" s="66"/>
      <c r="GDJ34" s="66"/>
      <c r="GDK34" s="66"/>
      <c r="GDL34" s="66"/>
      <c r="GDM34" s="66"/>
      <c r="GDN34" s="66"/>
      <c r="GDO34" s="66"/>
      <c r="GDP34" s="66"/>
      <c r="GDQ34" s="66"/>
      <c r="GDR34" s="66"/>
      <c r="GDS34" s="66"/>
      <c r="GDT34" s="66"/>
      <c r="GDU34" s="66"/>
      <c r="GDV34" s="66"/>
      <c r="GDW34" s="66"/>
      <c r="GDX34" s="66"/>
      <c r="GDY34" s="66"/>
      <c r="GDZ34" s="66"/>
      <c r="GEA34" s="66"/>
      <c r="GEB34" s="66"/>
      <c r="GEC34" s="66"/>
      <c r="GED34" s="66"/>
      <c r="GEE34" s="66"/>
      <c r="GEF34" s="66"/>
      <c r="GEG34" s="66"/>
      <c r="GEH34" s="66"/>
      <c r="GEI34" s="66"/>
      <c r="GEJ34" s="66"/>
      <c r="GEK34" s="66"/>
      <c r="GEL34" s="66"/>
      <c r="GEM34" s="66"/>
      <c r="GEN34" s="66"/>
      <c r="GEO34" s="66"/>
      <c r="GEP34" s="66"/>
      <c r="GEQ34" s="66"/>
      <c r="GER34" s="66"/>
      <c r="GES34" s="66"/>
      <c r="GET34" s="66"/>
      <c r="GEU34" s="66"/>
      <c r="GEV34" s="66"/>
      <c r="GEW34" s="66"/>
      <c r="GEX34" s="66"/>
      <c r="GEY34" s="66"/>
      <c r="GEZ34" s="66"/>
      <c r="GFA34" s="66"/>
      <c r="GFB34" s="66"/>
      <c r="GFC34" s="66"/>
      <c r="GFD34" s="66"/>
      <c r="GFE34" s="66"/>
      <c r="GFF34" s="66"/>
      <c r="GFG34" s="66"/>
      <c r="GFH34" s="66"/>
      <c r="GFI34" s="66"/>
      <c r="GFJ34" s="66"/>
      <c r="GFK34" s="66"/>
      <c r="GFL34" s="66"/>
      <c r="GFM34" s="66"/>
      <c r="GFN34" s="66"/>
      <c r="GFO34" s="66"/>
      <c r="GFP34" s="66"/>
      <c r="GFQ34" s="66"/>
      <c r="GFR34" s="66"/>
      <c r="GFS34" s="66"/>
      <c r="GFT34" s="66"/>
      <c r="GFU34" s="66"/>
      <c r="GFV34" s="66"/>
      <c r="GFW34" s="66"/>
      <c r="GFX34" s="66"/>
      <c r="GFY34" s="66"/>
      <c r="GFZ34" s="66"/>
      <c r="GGA34" s="66"/>
      <c r="GGB34" s="66"/>
      <c r="GGC34" s="66"/>
      <c r="GGD34" s="66"/>
      <c r="GGE34" s="66"/>
      <c r="GGF34" s="66"/>
      <c r="GGG34" s="66"/>
      <c r="GGH34" s="66"/>
      <c r="GGI34" s="66"/>
      <c r="GGJ34" s="66"/>
      <c r="GGK34" s="66"/>
      <c r="GGL34" s="66"/>
      <c r="GGM34" s="66"/>
      <c r="GGN34" s="66"/>
      <c r="GGO34" s="66"/>
      <c r="GGP34" s="66"/>
      <c r="GGQ34" s="66"/>
      <c r="GGR34" s="66"/>
      <c r="GGS34" s="66"/>
      <c r="GGT34" s="66"/>
      <c r="GGU34" s="66"/>
      <c r="GGV34" s="66"/>
      <c r="GGW34" s="66"/>
      <c r="GGX34" s="66"/>
      <c r="GGY34" s="66"/>
      <c r="GGZ34" s="66"/>
      <c r="GHA34" s="66"/>
      <c r="GHB34" s="66"/>
      <c r="GHC34" s="66"/>
      <c r="GHD34" s="66"/>
      <c r="GHE34" s="66"/>
      <c r="GHF34" s="66"/>
      <c r="GHG34" s="66"/>
      <c r="GHH34" s="66"/>
      <c r="GHI34" s="66"/>
      <c r="GHJ34" s="66"/>
      <c r="GHK34" s="66"/>
      <c r="GHL34" s="66"/>
      <c r="GHM34" s="66"/>
      <c r="GHN34" s="66"/>
      <c r="GHO34" s="66"/>
      <c r="GHP34" s="66"/>
      <c r="GHQ34" s="66"/>
      <c r="GHR34" s="66"/>
      <c r="GHS34" s="66"/>
      <c r="GHT34" s="66"/>
      <c r="GHU34" s="66"/>
      <c r="GHV34" s="66"/>
      <c r="GHW34" s="66"/>
      <c r="GHX34" s="66"/>
      <c r="GHY34" s="66"/>
      <c r="GHZ34" s="66"/>
      <c r="GIA34" s="66"/>
      <c r="GIB34" s="66"/>
      <c r="GIC34" s="66"/>
      <c r="GID34" s="66"/>
      <c r="GIE34" s="66"/>
      <c r="GIF34" s="66"/>
      <c r="GIG34" s="66"/>
      <c r="GIH34" s="66"/>
      <c r="GII34" s="66"/>
      <c r="GIJ34" s="66"/>
      <c r="GIK34" s="66"/>
      <c r="GIL34" s="66"/>
      <c r="GIM34" s="66"/>
      <c r="GIN34" s="66"/>
      <c r="GIO34" s="66"/>
      <c r="GIP34" s="66"/>
      <c r="GIQ34" s="66"/>
      <c r="GIR34" s="66"/>
      <c r="GIS34" s="66"/>
      <c r="GIT34" s="66"/>
      <c r="GIU34" s="66"/>
      <c r="GIV34" s="66"/>
      <c r="GIW34" s="66"/>
      <c r="GIX34" s="66"/>
      <c r="GIY34" s="66"/>
      <c r="GIZ34" s="66"/>
      <c r="GJA34" s="66"/>
      <c r="GJB34" s="66"/>
      <c r="GJC34" s="66"/>
      <c r="GJD34" s="66"/>
      <c r="GJE34" s="66"/>
      <c r="GJF34" s="66"/>
      <c r="GJG34" s="66"/>
      <c r="GJH34" s="66"/>
      <c r="GJI34" s="66"/>
      <c r="GJJ34" s="66"/>
      <c r="GJK34" s="66"/>
      <c r="GJL34" s="66"/>
      <c r="GJM34" s="66"/>
      <c r="GJN34" s="66"/>
      <c r="GJO34" s="66"/>
      <c r="GJP34" s="66"/>
      <c r="GJQ34" s="66"/>
      <c r="GJR34" s="66"/>
      <c r="GJS34" s="66"/>
      <c r="GJT34" s="66"/>
      <c r="GJU34" s="66"/>
      <c r="GJV34" s="66"/>
      <c r="GJW34" s="66"/>
      <c r="GJX34" s="66"/>
      <c r="GJY34" s="66"/>
      <c r="GJZ34" s="66"/>
      <c r="GKA34" s="66"/>
      <c r="GKB34" s="66"/>
      <c r="GKC34" s="66"/>
      <c r="GKD34" s="66"/>
      <c r="GKE34" s="66"/>
      <c r="GKF34" s="66"/>
      <c r="GKG34" s="66"/>
      <c r="GKH34" s="66"/>
      <c r="GKI34" s="66"/>
      <c r="GKJ34" s="66"/>
      <c r="GKK34" s="66"/>
      <c r="GKL34" s="66"/>
      <c r="GKM34" s="66"/>
      <c r="GKN34" s="66"/>
      <c r="GKO34" s="66"/>
      <c r="GKP34" s="66"/>
      <c r="GKQ34" s="66"/>
      <c r="GKR34" s="66"/>
      <c r="GKS34" s="66"/>
      <c r="GKT34" s="66"/>
      <c r="GKU34" s="66"/>
      <c r="GKV34" s="66"/>
      <c r="GKW34" s="66"/>
      <c r="GKX34" s="66"/>
      <c r="GKY34" s="66"/>
      <c r="GKZ34" s="66"/>
      <c r="GLA34" s="66"/>
      <c r="GLB34" s="66"/>
      <c r="GLC34" s="66"/>
      <c r="GLD34" s="66"/>
      <c r="GLE34" s="66"/>
      <c r="GLF34" s="66"/>
      <c r="GLG34" s="66"/>
      <c r="GLH34" s="66"/>
      <c r="GLI34" s="66"/>
      <c r="GLJ34" s="66"/>
      <c r="GLK34" s="66"/>
      <c r="GLL34" s="66"/>
      <c r="GLM34" s="66"/>
      <c r="GLN34" s="66"/>
      <c r="GLO34" s="66"/>
      <c r="GLP34" s="66"/>
      <c r="GLQ34" s="66"/>
      <c r="GLR34" s="66"/>
      <c r="GLS34" s="66"/>
      <c r="GLT34" s="66"/>
      <c r="GLU34" s="66"/>
      <c r="GLV34" s="66"/>
      <c r="GLW34" s="66"/>
      <c r="GLX34" s="66"/>
      <c r="GLY34" s="66"/>
      <c r="GLZ34" s="66"/>
      <c r="GMA34" s="66"/>
      <c r="GMB34" s="66"/>
      <c r="GMC34" s="66"/>
      <c r="GMD34" s="66"/>
      <c r="GME34" s="66"/>
      <c r="GMF34" s="66"/>
      <c r="GMG34" s="66"/>
      <c r="GMH34" s="66"/>
      <c r="GMI34" s="66"/>
      <c r="GMJ34" s="66"/>
      <c r="GMK34" s="66"/>
      <c r="GML34" s="66"/>
      <c r="GMM34" s="66"/>
      <c r="GMN34" s="66"/>
      <c r="GMO34" s="66"/>
      <c r="GMP34" s="66"/>
      <c r="GMQ34" s="66"/>
      <c r="GMR34" s="66"/>
      <c r="GMS34" s="66"/>
      <c r="GMT34" s="66"/>
      <c r="GMU34" s="66"/>
      <c r="GMV34" s="66"/>
      <c r="GMW34" s="66"/>
      <c r="GMX34" s="66"/>
      <c r="GMY34" s="66"/>
      <c r="GMZ34" s="66"/>
      <c r="GNA34" s="66"/>
      <c r="GNB34" s="66"/>
      <c r="GNC34" s="66"/>
      <c r="GND34" s="66"/>
      <c r="GNE34" s="66"/>
      <c r="GNF34" s="66"/>
      <c r="GNG34" s="66"/>
      <c r="GNH34" s="66"/>
      <c r="GNI34" s="66"/>
      <c r="GNJ34" s="66"/>
      <c r="GNK34" s="66"/>
      <c r="GNL34" s="66"/>
      <c r="GNM34" s="66"/>
      <c r="GNN34" s="66"/>
      <c r="GNO34" s="66"/>
      <c r="GNP34" s="66"/>
      <c r="GNQ34" s="66"/>
      <c r="GNR34" s="66"/>
      <c r="GNS34" s="66"/>
      <c r="GNT34" s="66"/>
      <c r="GNU34" s="66"/>
      <c r="GNV34" s="66"/>
      <c r="GNW34" s="66"/>
      <c r="GNX34" s="66"/>
      <c r="GNY34" s="66"/>
      <c r="GNZ34" s="66"/>
      <c r="GOA34" s="66"/>
      <c r="GOB34" s="66"/>
      <c r="GOC34" s="66"/>
      <c r="GOD34" s="66"/>
      <c r="GOE34" s="66"/>
      <c r="GOF34" s="66"/>
      <c r="GOG34" s="66"/>
      <c r="GOH34" s="66"/>
      <c r="GOI34" s="66"/>
      <c r="GOJ34" s="66"/>
      <c r="GOK34" s="66"/>
      <c r="GOL34" s="66"/>
      <c r="GOM34" s="66"/>
      <c r="GON34" s="66"/>
      <c r="GOO34" s="66"/>
      <c r="GOP34" s="66"/>
      <c r="GOQ34" s="66"/>
      <c r="GOR34" s="66"/>
      <c r="GOS34" s="66"/>
      <c r="GOT34" s="66"/>
      <c r="GOU34" s="66"/>
      <c r="GOV34" s="66"/>
      <c r="GOW34" s="66"/>
      <c r="GOX34" s="66"/>
      <c r="GOY34" s="66"/>
      <c r="GOZ34" s="66"/>
      <c r="GPA34" s="66"/>
      <c r="GPB34" s="66"/>
      <c r="GPC34" s="66"/>
      <c r="GPD34" s="66"/>
      <c r="GPE34" s="66"/>
      <c r="GPF34" s="66"/>
      <c r="GPG34" s="66"/>
      <c r="GPH34" s="66"/>
      <c r="GPI34" s="66"/>
      <c r="GPJ34" s="66"/>
      <c r="GPK34" s="66"/>
      <c r="GPL34" s="66"/>
      <c r="GPM34" s="66"/>
      <c r="GPN34" s="66"/>
      <c r="GPO34" s="66"/>
      <c r="GPP34" s="66"/>
      <c r="GPQ34" s="66"/>
      <c r="GPR34" s="66"/>
      <c r="GPS34" s="66"/>
      <c r="GPT34" s="66"/>
      <c r="GPU34" s="66"/>
      <c r="GPV34" s="66"/>
      <c r="GPW34" s="66"/>
      <c r="GPX34" s="66"/>
      <c r="GPY34" s="66"/>
      <c r="GPZ34" s="66"/>
      <c r="GQA34" s="66"/>
      <c r="GQB34" s="66"/>
      <c r="GQC34" s="66"/>
      <c r="GQD34" s="66"/>
      <c r="GQE34" s="66"/>
      <c r="GQF34" s="66"/>
      <c r="GQG34" s="66"/>
      <c r="GQH34" s="66"/>
      <c r="GQI34" s="66"/>
      <c r="GQJ34" s="66"/>
      <c r="GQK34" s="66"/>
      <c r="GQL34" s="66"/>
      <c r="GQM34" s="66"/>
      <c r="GQN34" s="66"/>
      <c r="GQO34" s="66"/>
      <c r="GQP34" s="66"/>
      <c r="GQQ34" s="66"/>
      <c r="GQR34" s="66"/>
      <c r="GQS34" s="66"/>
      <c r="GQT34" s="66"/>
      <c r="GQU34" s="66"/>
      <c r="GQV34" s="66"/>
      <c r="GQW34" s="66"/>
      <c r="GQX34" s="66"/>
      <c r="GQY34" s="66"/>
      <c r="GQZ34" s="66"/>
      <c r="GRA34" s="66"/>
      <c r="GRB34" s="66"/>
      <c r="GRC34" s="66"/>
      <c r="GRD34" s="66"/>
      <c r="GRE34" s="66"/>
      <c r="GRF34" s="66"/>
      <c r="GRG34" s="66"/>
      <c r="GRH34" s="66"/>
      <c r="GRI34" s="66"/>
      <c r="GRJ34" s="66"/>
      <c r="GRK34" s="66"/>
      <c r="GRL34" s="66"/>
      <c r="GRM34" s="66"/>
      <c r="GRN34" s="66"/>
      <c r="GRO34" s="66"/>
      <c r="GRP34" s="66"/>
      <c r="GRQ34" s="66"/>
      <c r="GRR34" s="66"/>
      <c r="GRS34" s="66"/>
      <c r="GRT34" s="66"/>
      <c r="GRU34" s="66"/>
      <c r="GRV34" s="66"/>
      <c r="GRW34" s="66"/>
      <c r="GRX34" s="66"/>
      <c r="GRY34" s="66"/>
      <c r="GRZ34" s="66"/>
      <c r="GSA34" s="66"/>
      <c r="GSB34" s="66"/>
      <c r="GSC34" s="66"/>
      <c r="GSD34" s="66"/>
      <c r="GSE34" s="66"/>
      <c r="GSF34" s="66"/>
      <c r="GSG34" s="66"/>
      <c r="GSH34" s="66"/>
      <c r="GSI34" s="66"/>
      <c r="GSJ34" s="66"/>
      <c r="GSK34" s="66"/>
      <c r="GSL34" s="66"/>
      <c r="GSM34" s="66"/>
      <c r="GSN34" s="66"/>
      <c r="GSO34" s="66"/>
      <c r="GSP34" s="66"/>
      <c r="GSQ34" s="66"/>
      <c r="GSR34" s="66"/>
      <c r="GSS34" s="66"/>
      <c r="GST34" s="66"/>
      <c r="GSU34" s="66"/>
      <c r="GSV34" s="66"/>
      <c r="GSW34" s="66"/>
      <c r="GSX34" s="66"/>
      <c r="GSY34" s="66"/>
      <c r="GSZ34" s="66"/>
      <c r="GTA34" s="66"/>
      <c r="GTB34" s="66"/>
      <c r="GTC34" s="66"/>
      <c r="GTD34" s="66"/>
      <c r="GTE34" s="66"/>
      <c r="GTF34" s="66"/>
      <c r="GTG34" s="66"/>
      <c r="GTH34" s="66"/>
      <c r="GTI34" s="66"/>
      <c r="GTJ34" s="66"/>
      <c r="GTK34" s="66"/>
      <c r="GTL34" s="66"/>
      <c r="GTM34" s="66"/>
      <c r="GTN34" s="66"/>
      <c r="GTO34" s="66"/>
      <c r="GTP34" s="66"/>
      <c r="GTQ34" s="66"/>
      <c r="GTR34" s="66"/>
      <c r="GTS34" s="66"/>
      <c r="GTT34" s="66"/>
      <c r="GTU34" s="66"/>
      <c r="GTV34" s="66"/>
      <c r="GTW34" s="66"/>
      <c r="GTX34" s="66"/>
      <c r="GTY34" s="66"/>
      <c r="GTZ34" s="66"/>
      <c r="GUA34" s="66"/>
      <c r="GUB34" s="66"/>
      <c r="GUC34" s="66"/>
      <c r="GUD34" s="66"/>
      <c r="GUE34" s="66"/>
      <c r="GUF34" s="66"/>
      <c r="GUG34" s="66"/>
      <c r="GUH34" s="66"/>
      <c r="GUI34" s="66"/>
      <c r="GUJ34" s="66"/>
      <c r="GUK34" s="66"/>
      <c r="GUL34" s="66"/>
      <c r="GUM34" s="66"/>
      <c r="GUN34" s="66"/>
      <c r="GUO34" s="66"/>
      <c r="GUP34" s="66"/>
      <c r="GUQ34" s="66"/>
      <c r="GUR34" s="66"/>
      <c r="GUS34" s="66"/>
      <c r="GUT34" s="66"/>
      <c r="GUU34" s="66"/>
      <c r="GUV34" s="66"/>
      <c r="GUW34" s="66"/>
      <c r="GUX34" s="66"/>
      <c r="GUY34" s="66"/>
      <c r="GUZ34" s="66"/>
      <c r="GVA34" s="66"/>
      <c r="GVB34" s="66"/>
      <c r="GVC34" s="66"/>
      <c r="GVD34" s="66"/>
      <c r="GVE34" s="66"/>
      <c r="GVF34" s="66"/>
      <c r="GVG34" s="66"/>
      <c r="GVH34" s="66"/>
      <c r="GVI34" s="66"/>
      <c r="GVJ34" s="66"/>
      <c r="GVK34" s="66"/>
      <c r="GVL34" s="66"/>
      <c r="GVM34" s="66"/>
      <c r="GVN34" s="66"/>
      <c r="GVO34" s="66"/>
      <c r="GVP34" s="66"/>
      <c r="GVQ34" s="66"/>
      <c r="GVR34" s="66"/>
      <c r="GVS34" s="66"/>
      <c r="GVT34" s="66"/>
      <c r="GVU34" s="66"/>
      <c r="GVV34" s="66"/>
      <c r="GVW34" s="66"/>
      <c r="GVX34" s="66"/>
      <c r="GVY34" s="66"/>
      <c r="GVZ34" s="66"/>
      <c r="GWA34" s="66"/>
      <c r="GWB34" s="66"/>
      <c r="GWC34" s="66"/>
      <c r="GWD34" s="66"/>
      <c r="GWE34" s="66"/>
      <c r="GWF34" s="66"/>
      <c r="GWG34" s="66"/>
      <c r="GWH34" s="66"/>
      <c r="GWI34" s="66"/>
      <c r="GWJ34" s="66"/>
      <c r="GWK34" s="66"/>
      <c r="GWL34" s="66"/>
      <c r="GWM34" s="66"/>
      <c r="GWN34" s="66"/>
      <c r="GWO34" s="66"/>
      <c r="GWP34" s="66"/>
      <c r="GWQ34" s="66"/>
      <c r="GWR34" s="66"/>
      <c r="GWS34" s="66"/>
      <c r="GWT34" s="66"/>
      <c r="GWU34" s="66"/>
      <c r="GWV34" s="66"/>
      <c r="GWW34" s="66"/>
      <c r="GWX34" s="66"/>
      <c r="GWY34" s="66"/>
      <c r="GWZ34" s="66"/>
      <c r="GXA34" s="66"/>
      <c r="GXB34" s="66"/>
      <c r="GXC34" s="66"/>
      <c r="GXD34" s="66"/>
      <c r="GXE34" s="66"/>
      <c r="GXF34" s="66"/>
      <c r="GXG34" s="66"/>
      <c r="GXH34" s="66"/>
      <c r="GXI34" s="66"/>
      <c r="GXJ34" s="66"/>
      <c r="GXK34" s="66"/>
      <c r="GXL34" s="66"/>
      <c r="GXM34" s="66"/>
      <c r="GXN34" s="66"/>
      <c r="GXO34" s="66"/>
      <c r="GXP34" s="66"/>
      <c r="GXQ34" s="66"/>
      <c r="GXR34" s="66"/>
      <c r="GXS34" s="66"/>
      <c r="GXT34" s="66"/>
      <c r="GXU34" s="66"/>
      <c r="GXV34" s="66"/>
      <c r="GXW34" s="66"/>
      <c r="GXX34" s="66"/>
      <c r="GXY34" s="66"/>
      <c r="GXZ34" s="66"/>
      <c r="GYA34" s="66"/>
      <c r="GYB34" s="66"/>
      <c r="GYC34" s="66"/>
      <c r="GYD34" s="66"/>
      <c r="GYE34" s="66"/>
      <c r="GYF34" s="66"/>
      <c r="GYG34" s="66"/>
      <c r="GYH34" s="66"/>
      <c r="GYI34" s="66"/>
      <c r="GYJ34" s="66"/>
      <c r="GYK34" s="66"/>
      <c r="GYL34" s="66"/>
      <c r="GYM34" s="66"/>
      <c r="GYN34" s="66"/>
      <c r="GYO34" s="66"/>
      <c r="GYP34" s="66"/>
      <c r="GYQ34" s="66"/>
      <c r="GYR34" s="66"/>
      <c r="GYS34" s="66"/>
      <c r="GYT34" s="66"/>
      <c r="GYU34" s="66"/>
      <c r="GYV34" s="66"/>
      <c r="GYW34" s="66"/>
      <c r="GYX34" s="66"/>
      <c r="GYY34" s="66"/>
      <c r="GYZ34" s="66"/>
      <c r="GZA34" s="66"/>
      <c r="GZB34" s="66"/>
      <c r="GZC34" s="66"/>
      <c r="GZD34" s="66"/>
      <c r="GZE34" s="66"/>
      <c r="GZF34" s="66"/>
      <c r="GZG34" s="66"/>
      <c r="GZH34" s="66"/>
      <c r="GZI34" s="66"/>
      <c r="GZJ34" s="66"/>
      <c r="GZK34" s="66"/>
      <c r="GZL34" s="66"/>
      <c r="GZM34" s="66"/>
      <c r="GZN34" s="66"/>
      <c r="GZO34" s="66"/>
      <c r="GZP34" s="66"/>
      <c r="GZQ34" s="66"/>
      <c r="GZR34" s="66"/>
      <c r="GZS34" s="66"/>
      <c r="GZT34" s="66"/>
      <c r="GZU34" s="66"/>
      <c r="GZV34" s="66"/>
      <c r="GZW34" s="66"/>
      <c r="GZX34" s="66"/>
      <c r="GZY34" s="66"/>
      <c r="GZZ34" s="66"/>
      <c r="HAA34" s="66"/>
      <c r="HAB34" s="66"/>
      <c r="HAC34" s="66"/>
      <c r="HAD34" s="66"/>
      <c r="HAE34" s="66"/>
      <c r="HAF34" s="66"/>
      <c r="HAG34" s="66"/>
      <c r="HAH34" s="66"/>
      <c r="HAI34" s="66"/>
      <c r="HAJ34" s="66"/>
      <c r="HAK34" s="66"/>
      <c r="HAL34" s="66"/>
      <c r="HAM34" s="66"/>
      <c r="HAN34" s="66"/>
      <c r="HAO34" s="66"/>
      <c r="HAP34" s="66"/>
      <c r="HAQ34" s="66"/>
      <c r="HAR34" s="66"/>
      <c r="HAS34" s="66"/>
      <c r="HAT34" s="66"/>
      <c r="HAU34" s="66"/>
      <c r="HAV34" s="66"/>
      <c r="HAW34" s="66"/>
      <c r="HAX34" s="66"/>
      <c r="HAY34" s="66"/>
      <c r="HAZ34" s="66"/>
      <c r="HBA34" s="66"/>
      <c r="HBB34" s="66"/>
      <c r="HBC34" s="66"/>
      <c r="HBD34" s="66"/>
      <c r="HBE34" s="66"/>
      <c r="HBF34" s="66"/>
      <c r="HBG34" s="66"/>
      <c r="HBH34" s="66"/>
      <c r="HBI34" s="66"/>
      <c r="HBJ34" s="66"/>
      <c r="HBK34" s="66"/>
      <c r="HBL34" s="66"/>
      <c r="HBM34" s="66"/>
      <c r="HBN34" s="66"/>
      <c r="HBO34" s="66"/>
      <c r="HBP34" s="66"/>
      <c r="HBQ34" s="66"/>
      <c r="HBR34" s="66"/>
      <c r="HBS34" s="66"/>
      <c r="HBT34" s="66"/>
      <c r="HBU34" s="66"/>
      <c r="HBV34" s="66"/>
      <c r="HBW34" s="66"/>
      <c r="HBX34" s="66"/>
      <c r="HBY34" s="66"/>
      <c r="HBZ34" s="66"/>
      <c r="HCA34" s="66"/>
      <c r="HCB34" s="66"/>
      <c r="HCC34" s="66"/>
      <c r="HCD34" s="66"/>
      <c r="HCE34" s="66"/>
      <c r="HCF34" s="66"/>
      <c r="HCG34" s="66"/>
      <c r="HCH34" s="66"/>
      <c r="HCI34" s="66"/>
      <c r="HCJ34" s="66"/>
      <c r="HCK34" s="66"/>
      <c r="HCL34" s="66"/>
      <c r="HCM34" s="66"/>
      <c r="HCN34" s="66"/>
      <c r="HCO34" s="66"/>
      <c r="HCP34" s="66"/>
      <c r="HCQ34" s="66"/>
      <c r="HCR34" s="66"/>
      <c r="HCS34" s="66"/>
      <c r="HCT34" s="66"/>
      <c r="HCU34" s="66"/>
      <c r="HCV34" s="66"/>
      <c r="HCW34" s="66"/>
      <c r="HCX34" s="66"/>
      <c r="HCY34" s="66"/>
      <c r="HCZ34" s="66"/>
      <c r="HDA34" s="66"/>
      <c r="HDB34" s="66"/>
      <c r="HDC34" s="66"/>
      <c r="HDD34" s="66"/>
      <c r="HDE34" s="66"/>
      <c r="HDF34" s="66"/>
      <c r="HDG34" s="66"/>
      <c r="HDH34" s="66"/>
      <c r="HDI34" s="66"/>
      <c r="HDJ34" s="66"/>
      <c r="HDK34" s="66"/>
      <c r="HDL34" s="66"/>
      <c r="HDM34" s="66"/>
      <c r="HDN34" s="66"/>
      <c r="HDO34" s="66"/>
      <c r="HDP34" s="66"/>
      <c r="HDQ34" s="66"/>
      <c r="HDR34" s="66"/>
      <c r="HDS34" s="66"/>
      <c r="HDT34" s="66"/>
      <c r="HDU34" s="66"/>
      <c r="HDV34" s="66"/>
      <c r="HDW34" s="66"/>
      <c r="HDX34" s="66"/>
      <c r="HDY34" s="66"/>
      <c r="HDZ34" s="66"/>
      <c r="HEA34" s="66"/>
      <c r="HEB34" s="66"/>
      <c r="HEC34" s="66"/>
      <c r="HED34" s="66"/>
      <c r="HEE34" s="66"/>
      <c r="HEF34" s="66"/>
      <c r="HEG34" s="66"/>
      <c r="HEH34" s="66"/>
      <c r="HEI34" s="66"/>
      <c r="HEJ34" s="66"/>
      <c r="HEK34" s="66"/>
      <c r="HEL34" s="66"/>
      <c r="HEM34" s="66"/>
      <c r="HEN34" s="66"/>
      <c r="HEO34" s="66"/>
      <c r="HEP34" s="66"/>
      <c r="HEQ34" s="66"/>
      <c r="HER34" s="66"/>
      <c r="HES34" s="66"/>
      <c r="HET34" s="66"/>
      <c r="HEU34" s="66"/>
      <c r="HEV34" s="66"/>
      <c r="HEW34" s="66"/>
      <c r="HEX34" s="66"/>
      <c r="HEY34" s="66"/>
      <c r="HEZ34" s="66"/>
      <c r="HFA34" s="66"/>
      <c r="HFB34" s="66"/>
      <c r="HFC34" s="66"/>
      <c r="HFD34" s="66"/>
      <c r="HFE34" s="66"/>
      <c r="HFF34" s="66"/>
      <c r="HFG34" s="66"/>
      <c r="HFH34" s="66"/>
      <c r="HFI34" s="66"/>
      <c r="HFJ34" s="66"/>
      <c r="HFK34" s="66"/>
      <c r="HFL34" s="66"/>
      <c r="HFM34" s="66"/>
      <c r="HFN34" s="66"/>
      <c r="HFO34" s="66"/>
      <c r="HFP34" s="66"/>
      <c r="HFQ34" s="66"/>
      <c r="HFR34" s="66"/>
      <c r="HFS34" s="66"/>
      <c r="HFT34" s="66"/>
      <c r="HFU34" s="66"/>
      <c r="HFV34" s="66"/>
      <c r="HFW34" s="66"/>
      <c r="HFX34" s="66"/>
      <c r="HFY34" s="66"/>
      <c r="HFZ34" s="66"/>
      <c r="HGA34" s="66"/>
      <c r="HGB34" s="66"/>
      <c r="HGC34" s="66"/>
      <c r="HGD34" s="66"/>
      <c r="HGE34" s="66"/>
      <c r="HGF34" s="66"/>
      <c r="HGG34" s="66"/>
      <c r="HGH34" s="66"/>
      <c r="HGI34" s="66"/>
      <c r="HGJ34" s="66"/>
      <c r="HGK34" s="66"/>
      <c r="HGL34" s="66"/>
      <c r="HGM34" s="66"/>
      <c r="HGN34" s="66"/>
      <c r="HGO34" s="66"/>
      <c r="HGP34" s="66"/>
      <c r="HGQ34" s="66"/>
      <c r="HGR34" s="66"/>
      <c r="HGS34" s="66"/>
      <c r="HGT34" s="66"/>
      <c r="HGU34" s="66"/>
      <c r="HGV34" s="66"/>
      <c r="HGW34" s="66"/>
      <c r="HGX34" s="66"/>
      <c r="HGY34" s="66"/>
      <c r="HGZ34" s="66"/>
      <c r="HHA34" s="66"/>
      <c r="HHB34" s="66"/>
      <c r="HHC34" s="66"/>
      <c r="HHD34" s="66"/>
      <c r="HHE34" s="66"/>
      <c r="HHF34" s="66"/>
      <c r="HHG34" s="66"/>
      <c r="HHH34" s="66"/>
      <c r="HHI34" s="66"/>
      <c r="HHJ34" s="66"/>
      <c r="HHK34" s="66"/>
      <c r="HHL34" s="66"/>
      <c r="HHM34" s="66"/>
      <c r="HHN34" s="66"/>
      <c r="HHO34" s="66"/>
      <c r="HHP34" s="66"/>
      <c r="HHQ34" s="66"/>
      <c r="HHR34" s="66"/>
      <c r="HHS34" s="66"/>
      <c r="HHT34" s="66"/>
      <c r="HHU34" s="66"/>
      <c r="HHV34" s="66"/>
      <c r="HHW34" s="66"/>
      <c r="HHX34" s="66"/>
      <c r="HHY34" s="66"/>
      <c r="HHZ34" s="66"/>
      <c r="HIA34" s="66"/>
      <c r="HIB34" s="66"/>
      <c r="HIC34" s="66"/>
      <c r="HID34" s="66"/>
      <c r="HIE34" s="66"/>
      <c r="HIF34" s="66"/>
      <c r="HIG34" s="66"/>
      <c r="HIH34" s="66"/>
      <c r="HII34" s="66"/>
      <c r="HIJ34" s="66"/>
      <c r="HIK34" s="66"/>
      <c r="HIL34" s="66"/>
      <c r="HIM34" s="66"/>
      <c r="HIN34" s="66"/>
      <c r="HIO34" s="66"/>
      <c r="HIP34" s="66"/>
      <c r="HIQ34" s="66"/>
      <c r="HIR34" s="66"/>
      <c r="HIS34" s="66"/>
      <c r="HIT34" s="66"/>
      <c r="HIU34" s="66"/>
      <c r="HIV34" s="66"/>
      <c r="HIW34" s="66"/>
      <c r="HIX34" s="66"/>
      <c r="HIY34" s="66"/>
      <c r="HIZ34" s="66"/>
      <c r="HJA34" s="66"/>
      <c r="HJB34" s="66"/>
      <c r="HJC34" s="66"/>
      <c r="HJD34" s="66"/>
      <c r="HJE34" s="66"/>
      <c r="HJF34" s="66"/>
      <c r="HJG34" s="66"/>
      <c r="HJH34" s="66"/>
      <c r="HJI34" s="66"/>
      <c r="HJJ34" s="66"/>
      <c r="HJK34" s="66"/>
      <c r="HJL34" s="66"/>
      <c r="HJM34" s="66"/>
      <c r="HJN34" s="66"/>
      <c r="HJO34" s="66"/>
      <c r="HJP34" s="66"/>
      <c r="HJQ34" s="66"/>
      <c r="HJR34" s="66"/>
      <c r="HJS34" s="66"/>
      <c r="HJT34" s="66"/>
      <c r="HJU34" s="66"/>
      <c r="HJV34" s="66"/>
      <c r="HJW34" s="66"/>
      <c r="HJX34" s="66"/>
      <c r="HJY34" s="66"/>
      <c r="HJZ34" s="66"/>
      <c r="HKA34" s="66"/>
      <c r="HKB34" s="66"/>
      <c r="HKC34" s="66"/>
      <c r="HKD34" s="66"/>
      <c r="HKE34" s="66"/>
      <c r="HKF34" s="66"/>
      <c r="HKG34" s="66"/>
      <c r="HKH34" s="66"/>
      <c r="HKI34" s="66"/>
      <c r="HKJ34" s="66"/>
      <c r="HKK34" s="66"/>
      <c r="HKL34" s="66"/>
      <c r="HKM34" s="66"/>
      <c r="HKN34" s="66"/>
      <c r="HKO34" s="66"/>
      <c r="HKP34" s="66"/>
      <c r="HKQ34" s="66"/>
      <c r="HKR34" s="66"/>
      <c r="HKS34" s="66"/>
      <c r="HKT34" s="66"/>
      <c r="HKU34" s="66"/>
      <c r="HKV34" s="66"/>
      <c r="HKW34" s="66"/>
      <c r="HKX34" s="66"/>
      <c r="HKY34" s="66"/>
      <c r="HKZ34" s="66"/>
      <c r="HLA34" s="66"/>
      <c r="HLB34" s="66"/>
      <c r="HLC34" s="66"/>
      <c r="HLD34" s="66"/>
      <c r="HLE34" s="66"/>
      <c r="HLF34" s="66"/>
      <c r="HLG34" s="66"/>
      <c r="HLH34" s="66"/>
      <c r="HLI34" s="66"/>
      <c r="HLJ34" s="66"/>
      <c r="HLK34" s="66"/>
      <c r="HLL34" s="66"/>
      <c r="HLM34" s="66"/>
      <c r="HLN34" s="66"/>
      <c r="HLO34" s="66"/>
      <c r="HLP34" s="66"/>
      <c r="HLQ34" s="66"/>
      <c r="HLR34" s="66"/>
      <c r="HLS34" s="66"/>
      <c r="HLT34" s="66"/>
      <c r="HLU34" s="66"/>
      <c r="HLV34" s="66"/>
      <c r="HLW34" s="66"/>
      <c r="HLX34" s="66"/>
      <c r="HLY34" s="66"/>
      <c r="HLZ34" s="66"/>
      <c r="HMA34" s="66"/>
      <c r="HMB34" s="66"/>
      <c r="HMC34" s="66"/>
      <c r="HMD34" s="66"/>
      <c r="HME34" s="66"/>
      <c r="HMF34" s="66"/>
      <c r="HMG34" s="66"/>
      <c r="HMH34" s="66"/>
      <c r="HMI34" s="66"/>
      <c r="HMJ34" s="66"/>
      <c r="HMK34" s="66"/>
      <c r="HML34" s="66"/>
      <c r="HMM34" s="66"/>
      <c r="HMN34" s="66"/>
      <c r="HMO34" s="66"/>
      <c r="HMP34" s="66"/>
      <c r="HMQ34" s="66"/>
      <c r="HMR34" s="66"/>
      <c r="HMS34" s="66"/>
      <c r="HMT34" s="66"/>
      <c r="HMU34" s="66"/>
      <c r="HMV34" s="66"/>
      <c r="HMW34" s="66"/>
      <c r="HMX34" s="66"/>
      <c r="HMY34" s="66"/>
      <c r="HMZ34" s="66"/>
      <c r="HNA34" s="66"/>
      <c r="HNB34" s="66"/>
      <c r="HNC34" s="66"/>
      <c r="HND34" s="66"/>
      <c r="HNE34" s="66"/>
      <c r="HNF34" s="66"/>
      <c r="HNG34" s="66"/>
      <c r="HNH34" s="66"/>
      <c r="HNI34" s="66"/>
      <c r="HNJ34" s="66"/>
      <c r="HNK34" s="66"/>
      <c r="HNL34" s="66"/>
      <c r="HNM34" s="66"/>
      <c r="HNN34" s="66"/>
      <c r="HNO34" s="66"/>
      <c r="HNP34" s="66"/>
      <c r="HNQ34" s="66"/>
      <c r="HNR34" s="66"/>
      <c r="HNS34" s="66"/>
      <c r="HNT34" s="66"/>
      <c r="HNU34" s="66"/>
      <c r="HNV34" s="66"/>
      <c r="HNW34" s="66"/>
      <c r="HNX34" s="66"/>
      <c r="HNY34" s="66"/>
      <c r="HNZ34" s="66"/>
      <c r="HOA34" s="66"/>
      <c r="HOB34" s="66"/>
      <c r="HOC34" s="66"/>
      <c r="HOD34" s="66"/>
      <c r="HOE34" s="66"/>
      <c r="HOF34" s="66"/>
      <c r="HOG34" s="66"/>
      <c r="HOH34" s="66"/>
      <c r="HOI34" s="66"/>
      <c r="HOJ34" s="66"/>
      <c r="HOK34" s="66"/>
      <c r="HOL34" s="66"/>
      <c r="HOM34" s="66"/>
      <c r="HON34" s="66"/>
      <c r="HOO34" s="66"/>
      <c r="HOP34" s="66"/>
      <c r="HOQ34" s="66"/>
      <c r="HOR34" s="66"/>
      <c r="HOS34" s="66"/>
      <c r="HOT34" s="66"/>
      <c r="HOU34" s="66"/>
      <c r="HOV34" s="66"/>
      <c r="HOW34" s="66"/>
      <c r="HOX34" s="66"/>
      <c r="HOY34" s="66"/>
      <c r="HOZ34" s="66"/>
      <c r="HPA34" s="66"/>
      <c r="HPB34" s="66"/>
      <c r="HPC34" s="66"/>
      <c r="HPD34" s="66"/>
      <c r="HPE34" s="66"/>
      <c r="HPF34" s="66"/>
      <c r="HPG34" s="66"/>
      <c r="HPH34" s="66"/>
      <c r="HPI34" s="66"/>
      <c r="HPJ34" s="66"/>
      <c r="HPK34" s="66"/>
      <c r="HPL34" s="66"/>
      <c r="HPM34" s="66"/>
      <c r="HPN34" s="66"/>
      <c r="HPO34" s="66"/>
      <c r="HPP34" s="66"/>
      <c r="HPQ34" s="66"/>
      <c r="HPR34" s="66"/>
      <c r="HPS34" s="66"/>
      <c r="HPT34" s="66"/>
      <c r="HPU34" s="66"/>
      <c r="HPV34" s="66"/>
      <c r="HPW34" s="66"/>
      <c r="HPX34" s="66"/>
      <c r="HPY34" s="66"/>
      <c r="HPZ34" s="66"/>
      <c r="HQA34" s="66"/>
      <c r="HQB34" s="66"/>
      <c r="HQC34" s="66"/>
      <c r="HQD34" s="66"/>
      <c r="HQE34" s="66"/>
      <c r="HQF34" s="66"/>
      <c r="HQG34" s="66"/>
      <c r="HQH34" s="66"/>
      <c r="HQI34" s="66"/>
      <c r="HQJ34" s="66"/>
      <c r="HQK34" s="66"/>
      <c r="HQL34" s="66"/>
      <c r="HQM34" s="66"/>
      <c r="HQN34" s="66"/>
      <c r="HQO34" s="66"/>
      <c r="HQP34" s="66"/>
      <c r="HQQ34" s="66"/>
      <c r="HQR34" s="66"/>
      <c r="HQS34" s="66"/>
      <c r="HQT34" s="66"/>
      <c r="HQU34" s="66"/>
      <c r="HQV34" s="66"/>
      <c r="HQW34" s="66"/>
      <c r="HQX34" s="66"/>
      <c r="HQY34" s="66"/>
      <c r="HQZ34" s="66"/>
      <c r="HRA34" s="66"/>
      <c r="HRB34" s="66"/>
      <c r="HRC34" s="66"/>
      <c r="HRD34" s="66"/>
      <c r="HRE34" s="66"/>
      <c r="HRF34" s="66"/>
      <c r="HRG34" s="66"/>
      <c r="HRH34" s="66"/>
      <c r="HRI34" s="66"/>
      <c r="HRJ34" s="66"/>
      <c r="HRK34" s="66"/>
      <c r="HRL34" s="66"/>
      <c r="HRM34" s="66"/>
      <c r="HRN34" s="66"/>
      <c r="HRO34" s="66"/>
      <c r="HRP34" s="66"/>
      <c r="HRQ34" s="66"/>
      <c r="HRR34" s="66"/>
      <c r="HRS34" s="66"/>
      <c r="HRT34" s="66"/>
      <c r="HRU34" s="66"/>
      <c r="HRV34" s="66"/>
      <c r="HRW34" s="66"/>
      <c r="HRX34" s="66"/>
      <c r="HRY34" s="66"/>
      <c r="HRZ34" s="66"/>
      <c r="HSA34" s="66"/>
      <c r="HSB34" s="66"/>
      <c r="HSC34" s="66"/>
      <c r="HSD34" s="66"/>
      <c r="HSE34" s="66"/>
      <c r="HSF34" s="66"/>
      <c r="HSG34" s="66"/>
      <c r="HSH34" s="66"/>
      <c r="HSI34" s="66"/>
      <c r="HSJ34" s="66"/>
      <c r="HSK34" s="66"/>
      <c r="HSL34" s="66"/>
      <c r="HSM34" s="66"/>
      <c r="HSN34" s="66"/>
      <c r="HSO34" s="66"/>
      <c r="HSP34" s="66"/>
      <c r="HSQ34" s="66"/>
      <c r="HSR34" s="66"/>
      <c r="HSS34" s="66"/>
      <c r="HST34" s="66"/>
      <c r="HSU34" s="66"/>
      <c r="HSV34" s="66"/>
      <c r="HSW34" s="66"/>
      <c r="HSX34" s="66"/>
      <c r="HSY34" s="66"/>
      <c r="HSZ34" s="66"/>
      <c r="HTA34" s="66"/>
      <c r="HTB34" s="66"/>
      <c r="HTC34" s="66"/>
      <c r="HTD34" s="66"/>
      <c r="HTE34" s="66"/>
      <c r="HTF34" s="66"/>
      <c r="HTG34" s="66"/>
      <c r="HTH34" s="66"/>
      <c r="HTI34" s="66"/>
      <c r="HTJ34" s="66"/>
      <c r="HTK34" s="66"/>
      <c r="HTL34" s="66"/>
      <c r="HTM34" s="66"/>
      <c r="HTN34" s="66"/>
      <c r="HTO34" s="66"/>
      <c r="HTP34" s="66"/>
      <c r="HTQ34" s="66"/>
      <c r="HTR34" s="66"/>
      <c r="HTS34" s="66"/>
      <c r="HTT34" s="66"/>
      <c r="HTU34" s="66"/>
      <c r="HTV34" s="66"/>
      <c r="HTW34" s="66"/>
      <c r="HTX34" s="66"/>
      <c r="HTY34" s="66"/>
      <c r="HTZ34" s="66"/>
      <c r="HUA34" s="66"/>
      <c r="HUB34" s="66"/>
      <c r="HUC34" s="66"/>
      <c r="HUD34" s="66"/>
      <c r="HUE34" s="66"/>
      <c r="HUF34" s="66"/>
      <c r="HUG34" s="66"/>
      <c r="HUH34" s="66"/>
      <c r="HUI34" s="66"/>
      <c r="HUJ34" s="66"/>
      <c r="HUK34" s="66"/>
      <c r="HUL34" s="66"/>
      <c r="HUM34" s="66"/>
      <c r="HUN34" s="66"/>
      <c r="HUO34" s="66"/>
      <c r="HUP34" s="66"/>
      <c r="HUQ34" s="66"/>
      <c r="HUR34" s="66"/>
      <c r="HUS34" s="66"/>
      <c r="HUT34" s="66"/>
      <c r="HUU34" s="66"/>
      <c r="HUV34" s="66"/>
      <c r="HUW34" s="66"/>
      <c r="HUX34" s="66"/>
      <c r="HUY34" s="66"/>
      <c r="HUZ34" s="66"/>
      <c r="HVA34" s="66"/>
      <c r="HVB34" s="66"/>
      <c r="HVC34" s="66"/>
      <c r="HVD34" s="66"/>
      <c r="HVE34" s="66"/>
      <c r="HVF34" s="66"/>
      <c r="HVG34" s="66"/>
      <c r="HVH34" s="66"/>
      <c r="HVI34" s="66"/>
      <c r="HVJ34" s="66"/>
      <c r="HVK34" s="66"/>
      <c r="HVL34" s="66"/>
      <c r="HVM34" s="66"/>
      <c r="HVN34" s="66"/>
      <c r="HVO34" s="66"/>
      <c r="HVP34" s="66"/>
      <c r="HVQ34" s="66"/>
      <c r="HVR34" s="66"/>
      <c r="HVS34" s="66"/>
      <c r="HVT34" s="66"/>
      <c r="HVU34" s="66"/>
      <c r="HVV34" s="66"/>
      <c r="HVW34" s="66"/>
      <c r="HVX34" s="66"/>
      <c r="HVY34" s="66"/>
      <c r="HVZ34" s="66"/>
      <c r="HWA34" s="66"/>
      <c r="HWB34" s="66"/>
      <c r="HWC34" s="66"/>
      <c r="HWD34" s="66"/>
      <c r="HWE34" s="66"/>
      <c r="HWF34" s="66"/>
      <c r="HWG34" s="66"/>
      <c r="HWH34" s="66"/>
      <c r="HWI34" s="66"/>
      <c r="HWJ34" s="66"/>
      <c r="HWK34" s="66"/>
      <c r="HWL34" s="66"/>
      <c r="HWM34" s="66"/>
      <c r="HWN34" s="66"/>
      <c r="HWO34" s="66"/>
      <c r="HWP34" s="66"/>
      <c r="HWQ34" s="66"/>
      <c r="HWR34" s="66"/>
      <c r="HWS34" s="66"/>
      <c r="HWT34" s="66"/>
      <c r="HWU34" s="66"/>
      <c r="HWV34" s="66"/>
      <c r="HWW34" s="66"/>
      <c r="HWX34" s="66"/>
      <c r="HWY34" s="66"/>
      <c r="HWZ34" s="66"/>
      <c r="HXA34" s="66"/>
      <c r="HXB34" s="66"/>
      <c r="HXC34" s="66"/>
      <c r="HXD34" s="66"/>
      <c r="HXE34" s="66"/>
      <c r="HXF34" s="66"/>
      <c r="HXG34" s="66"/>
      <c r="HXH34" s="66"/>
      <c r="HXI34" s="66"/>
      <c r="HXJ34" s="66"/>
      <c r="HXK34" s="66"/>
      <c r="HXL34" s="66"/>
      <c r="HXM34" s="66"/>
      <c r="HXN34" s="66"/>
      <c r="HXO34" s="66"/>
      <c r="HXP34" s="66"/>
      <c r="HXQ34" s="66"/>
      <c r="HXR34" s="66"/>
      <c r="HXS34" s="66"/>
      <c r="HXT34" s="66"/>
      <c r="HXU34" s="66"/>
      <c r="HXV34" s="66"/>
      <c r="HXW34" s="66"/>
      <c r="HXX34" s="66"/>
      <c r="HXY34" s="66"/>
      <c r="HXZ34" s="66"/>
      <c r="HYA34" s="66"/>
      <c r="HYB34" s="66"/>
      <c r="HYC34" s="66"/>
      <c r="HYD34" s="66"/>
      <c r="HYE34" s="66"/>
      <c r="HYF34" s="66"/>
      <c r="HYG34" s="66"/>
      <c r="HYH34" s="66"/>
      <c r="HYI34" s="66"/>
      <c r="HYJ34" s="66"/>
      <c r="HYK34" s="66"/>
      <c r="HYL34" s="66"/>
      <c r="HYM34" s="66"/>
      <c r="HYN34" s="66"/>
      <c r="HYO34" s="66"/>
      <c r="HYP34" s="66"/>
      <c r="HYQ34" s="66"/>
      <c r="HYR34" s="66"/>
      <c r="HYS34" s="66"/>
      <c r="HYT34" s="66"/>
      <c r="HYU34" s="66"/>
      <c r="HYV34" s="66"/>
      <c r="HYW34" s="66"/>
      <c r="HYX34" s="66"/>
      <c r="HYY34" s="66"/>
      <c r="HYZ34" s="66"/>
      <c r="HZA34" s="66"/>
      <c r="HZB34" s="66"/>
      <c r="HZC34" s="66"/>
      <c r="HZD34" s="66"/>
      <c r="HZE34" s="66"/>
      <c r="HZF34" s="66"/>
      <c r="HZG34" s="66"/>
      <c r="HZH34" s="66"/>
      <c r="HZI34" s="66"/>
      <c r="HZJ34" s="66"/>
      <c r="HZK34" s="66"/>
      <c r="HZL34" s="66"/>
      <c r="HZM34" s="66"/>
      <c r="HZN34" s="66"/>
      <c r="HZO34" s="66"/>
      <c r="HZP34" s="66"/>
      <c r="HZQ34" s="66"/>
      <c r="HZR34" s="66"/>
      <c r="HZS34" s="66"/>
      <c r="HZT34" s="66"/>
      <c r="HZU34" s="66"/>
      <c r="HZV34" s="66"/>
      <c r="HZW34" s="66"/>
      <c r="HZX34" s="66"/>
      <c r="HZY34" s="66"/>
      <c r="HZZ34" s="66"/>
      <c r="IAA34" s="66"/>
      <c r="IAB34" s="66"/>
      <c r="IAC34" s="66"/>
      <c r="IAD34" s="66"/>
      <c r="IAE34" s="66"/>
      <c r="IAF34" s="66"/>
      <c r="IAG34" s="66"/>
      <c r="IAH34" s="66"/>
      <c r="IAI34" s="66"/>
      <c r="IAJ34" s="66"/>
      <c r="IAK34" s="66"/>
      <c r="IAL34" s="66"/>
      <c r="IAM34" s="66"/>
      <c r="IAN34" s="66"/>
      <c r="IAO34" s="66"/>
      <c r="IAP34" s="66"/>
      <c r="IAQ34" s="66"/>
      <c r="IAR34" s="66"/>
      <c r="IAS34" s="66"/>
      <c r="IAT34" s="66"/>
      <c r="IAU34" s="66"/>
      <c r="IAV34" s="66"/>
      <c r="IAW34" s="66"/>
      <c r="IAX34" s="66"/>
      <c r="IAY34" s="66"/>
      <c r="IAZ34" s="66"/>
      <c r="IBA34" s="66"/>
      <c r="IBB34" s="66"/>
      <c r="IBC34" s="66"/>
      <c r="IBD34" s="66"/>
      <c r="IBE34" s="66"/>
      <c r="IBF34" s="66"/>
      <c r="IBG34" s="66"/>
      <c r="IBH34" s="66"/>
      <c r="IBI34" s="66"/>
      <c r="IBJ34" s="66"/>
      <c r="IBK34" s="66"/>
      <c r="IBL34" s="66"/>
      <c r="IBM34" s="66"/>
      <c r="IBN34" s="66"/>
      <c r="IBO34" s="66"/>
      <c r="IBP34" s="66"/>
      <c r="IBQ34" s="66"/>
      <c r="IBR34" s="66"/>
      <c r="IBS34" s="66"/>
      <c r="IBT34" s="66"/>
      <c r="IBU34" s="66"/>
      <c r="IBV34" s="66"/>
      <c r="IBW34" s="66"/>
      <c r="IBX34" s="66"/>
      <c r="IBY34" s="66"/>
      <c r="IBZ34" s="66"/>
      <c r="ICA34" s="66"/>
      <c r="ICB34" s="66"/>
      <c r="ICC34" s="66"/>
      <c r="ICD34" s="66"/>
      <c r="ICE34" s="66"/>
      <c r="ICF34" s="66"/>
      <c r="ICG34" s="66"/>
      <c r="ICH34" s="66"/>
      <c r="ICI34" s="66"/>
      <c r="ICJ34" s="66"/>
      <c r="ICK34" s="66"/>
      <c r="ICL34" s="66"/>
      <c r="ICM34" s="66"/>
      <c r="ICN34" s="66"/>
      <c r="ICO34" s="66"/>
      <c r="ICP34" s="66"/>
      <c r="ICQ34" s="66"/>
      <c r="ICR34" s="66"/>
      <c r="ICS34" s="66"/>
      <c r="ICT34" s="66"/>
      <c r="ICU34" s="66"/>
      <c r="ICV34" s="66"/>
      <c r="ICW34" s="66"/>
      <c r="ICX34" s="66"/>
      <c r="ICY34" s="66"/>
      <c r="ICZ34" s="66"/>
      <c r="IDA34" s="66"/>
      <c r="IDB34" s="66"/>
      <c r="IDC34" s="66"/>
      <c r="IDD34" s="66"/>
      <c r="IDE34" s="66"/>
      <c r="IDF34" s="66"/>
      <c r="IDG34" s="66"/>
      <c r="IDH34" s="66"/>
      <c r="IDI34" s="66"/>
      <c r="IDJ34" s="66"/>
      <c r="IDK34" s="66"/>
      <c r="IDL34" s="66"/>
      <c r="IDM34" s="66"/>
      <c r="IDN34" s="66"/>
      <c r="IDO34" s="66"/>
      <c r="IDP34" s="66"/>
      <c r="IDQ34" s="66"/>
      <c r="IDR34" s="66"/>
      <c r="IDS34" s="66"/>
      <c r="IDT34" s="66"/>
      <c r="IDU34" s="66"/>
      <c r="IDV34" s="66"/>
      <c r="IDW34" s="66"/>
      <c r="IDX34" s="66"/>
      <c r="IDY34" s="66"/>
      <c r="IDZ34" s="66"/>
      <c r="IEA34" s="66"/>
      <c r="IEB34" s="66"/>
      <c r="IEC34" s="66"/>
      <c r="IED34" s="66"/>
      <c r="IEE34" s="66"/>
      <c r="IEF34" s="66"/>
      <c r="IEG34" s="66"/>
      <c r="IEH34" s="66"/>
      <c r="IEI34" s="66"/>
      <c r="IEJ34" s="66"/>
      <c r="IEK34" s="66"/>
      <c r="IEL34" s="66"/>
      <c r="IEM34" s="66"/>
      <c r="IEN34" s="66"/>
      <c r="IEO34" s="66"/>
      <c r="IEP34" s="66"/>
      <c r="IEQ34" s="66"/>
      <c r="IER34" s="66"/>
      <c r="IES34" s="66"/>
      <c r="IET34" s="66"/>
      <c r="IEU34" s="66"/>
      <c r="IEV34" s="66"/>
      <c r="IEW34" s="66"/>
      <c r="IEX34" s="66"/>
      <c r="IEY34" s="66"/>
      <c r="IEZ34" s="66"/>
      <c r="IFA34" s="66"/>
      <c r="IFB34" s="66"/>
      <c r="IFC34" s="66"/>
      <c r="IFD34" s="66"/>
      <c r="IFE34" s="66"/>
      <c r="IFF34" s="66"/>
      <c r="IFG34" s="66"/>
      <c r="IFH34" s="66"/>
      <c r="IFI34" s="66"/>
      <c r="IFJ34" s="66"/>
      <c r="IFK34" s="66"/>
      <c r="IFL34" s="66"/>
      <c r="IFM34" s="66"/>
      <c r="IFN34" s="66"/>
      <c r="IFO34" s="66"/>
      <c r="IFP34" s="66"/>
      <c r="IFQ34" s="66"/>
      <c r="IFR34" s="66"/>
      <c r="IFS34" s="66"/>
      <c r="IFT34" s="66"/>
      <c r="IFU34" s="66"/>
      <c r="IFV34" s="66"/>
      <c r="IFW34" s="66"/>
      <c r="IFX34" s="66"/>
      <c r="IFY34" s="66"/>
      <c r="IFZ34" s="66"/>
      <c r="IGA34" s="66"/>
      <c r="IGB34" s="66"/>
      <c r="IGC34" s="66"/>
      <c r="IGD34" s="66"/>
      <c r="IGE34" s="66"/>
      <c r="IGF34" s="66"/>
      <c r="IGG34" s="66"/>
      <c r="IGH34" s="66"/>
      <c r="IGI34" s="66"/>
      <c r="IGJ34" s="66"/>
      <c r="IGK34" s="66"/>
      <c r="IGL34" s="66"/>
      <c r="IGM34" s="66"/>
      <c r="IGN34" s="66"/>
      <c r="IGO34" s="66"/>
      <c r="IGP34" s="66"/>
      <c r="IGQ34" s="66"/>
      <c r="IGR34" s="66"/>
      <c r="IGS34" s="66"/>
      <c r="IGT34" s="66"/>
      <c r="IGU34" s="66"/>
      <c r="IGV34" s="66"/>
      <c r="IGW34" s="66"/>
      <c r="IGX34" s="66"/>
      <c r="IGY34" s="66"/>
      <c r="IGZ34" s="66"/>
      <c r="IHA34" s="66"/>
      <c r="IHB34" s="66"/>
      <c r="IHC34" s="66"/>
      <c r="IHD34" s="66"/>
      <c r="IHE34" s="66"/>
      <c r="IHF34" s="66"/>
      <c r="IHG34" s="66"/>
      <c r="IHH34" s="66"/>
      <c r="IHI34" s="66"/>
      <c r="IHJ34" s="66"/>
      <c r="IHK34" s="66"/>
      <c r="IHL34" s="66"/>
      <c r="IHM34" s="66"/>
      <c r="IHN34" s="66"/>
      <c r="IHO34" s="66"/>
      <c r="IHP34" s="66"/>
      <c r="IHQ34" s="66"/>
      <c r="IHR34" s="66"/>
      <c r="IHS34" s="66"/>
      <c r="IHT34" s="66"/>
      <c r="IHU34" s="66"/>
      <c r="IHV34" s="66"/>
      <c r="IHW34" s="66"/>
      <c r="IHX34" s="66"/>
      <c r="IHY34" s="66"/>
      <c r="IHZ34" s="66"/>
      <c r="IIA34" s="66"/>
      <c r="IIB34" s="66"/>
      <c r="IIC34" s="66"/>
      <c r="IID34" s="66"/>
      <c r="IIE34" s="66"/>
      <c r="IIF34" s="66"/>
      <c r="IIG34" s="66"/>
      <c r="IIH34" s="66"/>
      <c r="III34" s="66"/>
      <c r="IIJ34" s="66"/>
      <c r="IIK34" s="66"/>
      <c r="IIL34" s="66"/>
      <c r="IIM34" s="66"/>
      <c r="IIN34" s="66"/>
      <c r="IIO34" s="66"/>
      <c r="IIP34" s="66"/>
      <c r="IIQ34" s="66"/>
      <c r="IIR34" s="66"/>
      <c r="IIS34" s="66"/>
      <c r="IIT34" s="66"/>
      <c r="IIU34" s="66"/>
      <c r="IIV34" s="66"/>
      <c r="IIW34" s="66"/>
      <c r="IIX34" s="66"/>
      <c r="IIY34" s="66"/>
      <c r="IIZ34" s="66"/>
      <c r="IJA34" s="66"/>
      <c r="IJB34" s="66"/>
      <c r="IJC34" s="66"/>
      <c r="IJD34" s="66"/>
      <c r="IJE34" s="66"/>
      <c r="IJF34" s="66"/>
      <c r="IJG34" s="66"/>
      <c r="IJH34" s="66"/>
      <c r="IJI34" s="66"/>
      <c r="IJJ34" s="66"/>
      <c r="IJK34" s="66"/>
      <c r="IJL34" s="66"/>
      <c r="IJM34" s="66"/>
      <c r="IJN34" s="66"/>
      <c r="IJO34" s="66"/>
      <c r="IJP34" s="66"/>
      <c r="IJQ34" s="66"/>
      <c r="IJR34" s="66"/>
      <c r="IJS34" s="66"/>
      <c r="IJT34" s="66"/>
      <c r="IJU34" s="66"/>
      <c r="IJV34" s="66"/>
      <c r="IJW34" s="66"/>
      <c r="IJX34" s="66"/>
      <c r="IJY34" s="66"/>
      <c r="IJZ34" s="66"/>
      <c r="IKA34" s="66"/>
      <c r="IKB34" s="66"/>
      <c r="IKC34" s="66"/>
      <c r="IKD34" s="66"/>
      <c r="IKE34" s="66"/>
      <c r="IKF34" s="66"/>
      <c r="IKG34" s="66"/>
      <c r="IKH34" s="66"/>
      <c r="IKI34" s="66"/>
      <c r="IKJ34" s="66"/>
      <c r="IKK34" s="66"/>
      <c r="IKL34" s="66"/>
      <c r="IKM34" s="66"/>
      <c r="IKN34" s="66"/>
      <c r="IKO34" s="66"/>
      <c r="IKP34" s="66"/>
      <c r="IKQ34" s="66"/>
      <c r="IKR34" s="66"/>
      <c r="IKS34" s="66"/>
      <c r="IKT34" s="66"/>
      <c r="IKU34" s="66"/>
      <c r="IKV34" s="66"/>
      <c r="IKW34" s="66"/>
      <c r="IKX34" s="66"/>
      <c r="IKY34" s="66"/>
      <c r="IKZ34" s="66"/>
      <c r="ILA34" s="66"/>
      <c r="ILB34" s="66"/>
      <c r="ILC34" s="66"/>
      <c r="ILD34" s="66"/>
      <c r="ILE34" s="66"/>
      <c r="ILF34" s="66"/>
      <c r="ILG34" s="66"/>
      <c r="ILH34" s="66"/>
      <c r="ILI34" s="66"/>
      <c r="ILJ34" s="66"/>
      <c r="ILK34" s="66"/>
      <c r="ILL34" s="66"/>
      <c r="ILM34" s="66"/>
      <c r="ILN34" s="66"/>
      <c r="ILO34" s="66"/>
      <c r="ILP34" s="66"/>
      <c r="ILQ34" s="66"/>
      <c r="ILR34" s="66"/>
      <c r="ILS34" s="66"/>
      <c r="ILT34" s="66"/>
      <c r="ILU34" s="66"/>
      <c r="ILV34" s="66"/>
      <c r="ILW34" s="66"/>
      <c r="ILX34" s="66"/>
      <c r="ILY34" s="66"/>
      <c r="ILZ34" s="66"/>
      <c r="IMA34" s="66"/>
      <c r="IMB34" s="66"/>
      <c r="IMC34" s="66"/>
      <c r="IMD34" s="66"/>
      <c r="IME34" s="66"/>
      <c r="IMF34" s="66"/>
      <c r="IMG34" s="66"/>
      <c r="IMH34" s="66"/>
      <c r="IMI34" s="66"/>
      <c r="IMJ34" s="66"/>
      <c r="IMK34" s="66"/>
      <c r="IML34" s="66"/>
      <c r="IMM34" s="66"/>
      <c r="IMN34" s="66"/>
      <c r="IMO34" s="66"/>
      <c r="IMP34" s="66"/>
      <c r="IMQ34" s="66"/>
      <c r="IMR34" s="66"/>
      <c r="IMS34" s="66"/>
      <c r="IMT34" s="66"/>
      <c r="IMU34" s="66"/>
      <c r="IMV34" s="66"/>
      <c r="IMW34" s="66"/>
      <c r="IMX34" s="66"/>
      <c r="IMY34" s="66"/>
      <c r="IMZ34" s="66"/>
      <c r="INA34" s="66"/>
      <c r="INB34" s="66"/>
      <c r="INC34" s="66"/>
      <c r="IND34" s="66"/>
      <c r="INE34" s="66"/>
      <c r="INF34" s="66"/>
      <c r="ING34" s="66"/>
      <c r="INH34" s="66"/>
      <c r="INI34" s="66"/>
      <c r="INJ34" s="66"/>
      <c r="INK34" s="66"/>
      <c r="INL34" s="66"/>
      <c r="INM34" s="66"/>
      <c r="INN34" s="66"/>
      <c r="INO34" s="66"/>
      <c r="INP34" s="66"/>
      <c r="INQ34" s="66"/>
      <c r="INR34" s="66"/>
      <c r="INS34" s="66"/>
      <c r="INT34" s="66"/>
      <c r="INU34" s="66"/>
      <c r="INV34" s="66"/>
      <c r="INW34" s="66"/>
      <c r="INX34" s="66"/>
      <c r="INY34" s="66"/>
      <c r="INZ34" s="66"/>
      <c r="IOA34" s="66"/>
      <c r="IOB34" s="66"/>
      <c r="IOC34" s="66"/>
      <c r="IOD34" s="66"/>
      <c r="IOE34" s="66"/>
      <c r="IOF34" s="66"/>
      <c r="IOG34" s="66"/>
      <c r="IOH34" s="66"/>
      <c r="IOI34" s="66"/>
      <c r="IOJ34" s="66"/>
      <c r="IOK34" s="66"/>
      <c r="IOL34" s="66"/>
      <c r="IOM34" s="66"/>
      <c r="ION34" s="66"/>
      <c r="IOO34" s="66"/>
      <c r="IOP34" s="66"/>
      <c r="IOQ34" s="66"/>
      <c r="IOR34" s="66"/>
      <c r="IOS34" s="66"/>
      <c r="IOT34" s="66"/>
      <c r="IOU34" s="66"/>
      <c r="IOV34" s="66"/>
      <c r="IOW34" s="66"/>
      <c r="IOX34" s="66"/>
      <c r="IOY34" s="66"/>
      <c r="IOZ34" s="66"/>
      <c r="IPA34" s="66"/>
      <c r="IPB34" s="66"/>
      <c r="IPC34" s="66"/>
      <c r="IPD34" s="66"/>
      <c r="IPE34" s="66"/>
      <c r="IPF34" s="66"/>
      <c r="IPG34" s="66"/>
      <c r="IPH34" s="66"/>
      <c r="IPI34" s="66"/>
      <c r="IPJ34" s="66"/>
      <c r="IPK34" s="66"/>
      <c r="IPL34" s="66"/>
      <c r="IPM34" s="66"/>
      <c r="IPN34" s="66"/>
      <c r="IPO34" s="66"/>
      <c r="IPP34" s="66"/>
      <c r="IPQ34" s="66"/>
      <c r="IPR34" s="66"/>
      <c r="IPS34" s="66"/>
      <c r="IPT34" s="66"/>
      <c r="IPU34" s="66"/>
      <c r="IPV34" s="66"/>
      <c r="IPW34" s="66"/>
      <c r="IPX34" s="66"/>
      <c r="IPY34" s="66"/>
      <c r="IPZ34" s="66"/>
      <c r="IQA34" s="66"/>
      <c r="IQB34" s="66"/>
      <c r="IQC34" s="66"/>
      <c r="IQD34" s="66"/>
      <c r="IQE34" s="66"/>
      <c r="IQF34" s="66"/>
      <c r="IQG34" s="66"/>
      <c r="IQH34" s="66"/>
      <c r="IQI34" s="66"/>
      <c r="IQJ34" s="66"/>
      <c r="IQK34" s="66"/>
      <c r="IQL34" s="66"/>
      <c r="IQM34" s="66"/>
      <c r="IQN34" s="66"/>
      <c r="IQO34" s="66"/>
      <c r="IQP34" s="66"/>
      <c r="IQQ34" s="66"/>
      <c r="IQR34" s="66"/>
      <c r="IQS34" s="66"/>
      <c r="IQT34" s="66"/>
      <c r="IQU34" s="66"/>
      <c r="IQV34" s="66"/>
      <c r="IQW34" s="66"/>
      <c r="IQX34" s="66"/>
      <c r="IQY34" s="66"/>
      <c r="IQZ34" s="66"/>
      <c r="IRA34" s="66"/>
      <c r="IRB34" s="66"/>
      <c r="IRC34" s="66"/>
      <c r="IRD34" s="66"/>
      <c r="IRE34" s="66"/>
      <c r="IRF34" s="66"/>
      <c r="IRG34" s="66"/>
      <c r="IRH34" s="66"/>
      <c r="IRI34" s="66"/>
      <c r="IRJ34" s="66"/>
      <c r="IRK34" s="66"/>
      <c r="IRL34" s="66"/>
      <c r="IRM34" s="66"/>
      <c r="IRN34" s="66"/>
      <c r="IRO34" s="66"/>
      <c r="IRP34" s="66"/>
      <c r="IRQ34" s="66"/>
      <c r="IRR34" s="66"/>
      <c r="IRS34" s="66"/>
      <c r="IRT34" s="66"/>
      <c r="IRU34" s="66"/>
      <c r="IRV34" s="66"/>
      <c r="IRW34" s="66"/>
      <c r="IRX34" s="66"/>
      <c r="IRY34" s="66"/>
      <c r="IRZ34" s="66"/>
      <c r="ISA34" s="66"/>
      <c r="ISB34" s="66"/>
      <c r="ISC34" s="66"/>
      <c r="ISD34" s="66"/>
      <c r="ISE34" s="66"/>
      <c r="ISF34" s="66"/>
      <c r="ISG34" s="66"/>
      <c r="ISH34" s="66"/>
      <c r="ISI34" s="66"/>
      <c r="ISJ34" s="66"/>
      <c r="ISK34" s="66"/>
      <c r="ISL34" s="66"/>
      <c r="ISM34" s="66"/>
      <c r="ISN34" s="66"/>
      <c r="ISO34" s="66"/>
      <c r="ISP34" s="66"/>
      <c r="ISQ34" s="66"/>
      <c r="ISR34" s="66"/>
      <c r="ISS34" s="66"/>
      <c r="IST34" s="66"/>
      <c r="ISU34" s="66"/>
      <c r="ISV34" s="66"/>
      <c r="ISW34" s="66"/>
      <c r="ISX34" s="66"/>
      <c r="ISY34" s="66"/>
      <c r="ISZ34" s="66"/>
      <c r="ITA34" s="66"/>
      <c r="ITB34" s="66"/>
      <c r="ITC34" s="66"/>
      <c r="ITD34" s="66"/>
      <c r="ITE34" s="66"/>
      <c r="ITF34" s="66"/>
      <c r="ITG34" s="66"/>
      <c r="ITH34" s="66"/>
      <c r="ITI34" s="66"/>
      <c r="ITJ34" s="66"/>
      <c r="ITK34" s="66"/>
      <c r="ITL34" s="66"/>
      <c r="ITM34" s="66"/>
      <c r="ITN34" s="66"/>
      <c r="ITO34" s="66"/>
      <c r="ITP34" s="66"/>
      <c r="ITQ34" s="66"/>
      <c r="ITR34" s="66"/>
      <c r="ITS34" s="66"/>
      <c r="ITT34" s="66"/>
      <c r="ITU34" s="66"/>
      <c r="ITV34" s="66"/>
      <c r="ITW34" s="66"/>
      <c r="ITX34" s="66"/>
      <c r="ITY34" s="66"/>
      <c r="ITZ34" s="66"/>
      <c r="IUA34" s="66"/>
      <c r="IUB34" s="66"/>
      <c r="IUC34" s="66"/>
      <c r="IUD34" s="66"/>
      <c r="IUE34" s="66"/>
      <c r="IUF34" s="66"/>
      <c r="IUG34" s="66"/>
      <c r="IUH34" s="66"/>
      <c r="IUI34" s="66"/>
      <c r="IUJ34" s="66"/>
      <c r="IUK34" s="66"/>
      <c r="IUL34" s="66"/>
      <c r="IUM34" s="66"/>
      <c r="IUN34" s="66"/>
      <c r="IUO34" s="66"/>
      <c r="IUP34" s="66"/>
      <c r="IUQ34" s="66"/>
      <c r="IUR34" s="66"/>
      <c r="IUS34" s="66"/>
      <c r="IUT34" s="66"/>
      <c r="IUU34" s="66"/>
      <c r="IUV34" s="66"/>
      <c r="IUW34" s="66"/>
      <c r="IUX34" s="66"/>
      <c r="IUY34" s="66"/>
      <c r="IUZ34" s="66"/>
      <c r="IVA34" s="66"/>
      <c r="IVB34" s="66"/>
      <c r="IVC34" s="66"/>
      <c r="IVD34" s="66"/>
      <c r="IVE34" s="66"/>
      <c r="IVF34" s="66"/>
      <c r="IVG34" s="66"/>
      <c r="IVH34" s="66"/>
      <c r="IVI34" s="66"/>
      <c r="IVJ34" s="66"/>
      <c r="IVK34" s="66"/>
      <c r="IVL34" s="66"/>
      <c r="IVM34" s="66"/>
      <c r="IVN34" s="66"/>
      <c r="IVO34" s="66"/>
      <c r="IVP34" s="66"/>
      <c r="IVQ34" s="66"/>
      <c r="IVR34" s="66"/>
      <c r="IVS34" s="66"/>
      <c r="IVT34" s="66"/>
      <c r="IVU34" s="66"/>
      <c r="IVV34" s="66"/>
      <c r="IVW34" s="66"/>
      <c r="IVX34" s="66"/>
      <c r="IVY34" s="66"/>
      <c r="IVZ34" s="66"/>
      <c r="IWA34" s="66"/>
      <c r="IWB34" s="66"/>
      <c r="IWC34" s="66"/>
      <c r="IWD34" s="66"/>
      <c r="IWE34" s="66"/>
      <c r="IWF34" s="66"/>
      <c r="IWG34" s="66"/>
      <c r="IWH34" s="66"/>
      <c r="IWI34" s="66"/>
      <c r="IWJ34" s="66"/>
      <c r="IWK34" s="66"/>
      <c r="IWL34" s="66"/>
      <c r="IWM34" s="66"/>
      <c r="IWN34" s="66"/>
      <c r="IWO34" s="66"/>
      <c r="IWP34" s="66"/>
      <c r="IWQ34" s="66"/>
      <c r="IWR34" s="66"/>
      <c r="IWS34" s="66"/>
      <c r="IWT34" s="66"/>
      <c r="IWU34" s="66"/>
      <c r="IWV34" s="66"/>
      <c r="IWW34" s="66"/>
      <c r="IWX34" s="66"/>
      <c r="IWY34" s="66"/>
      <c r="IWZ34" s="66"/>
      <c r="IXA34" s="66"/>
      <c r="IXB34" s="66"/>
      <c r="IXC34" s="66"/>
      <c r="IXD34" s="66"/>
      <c r="IXE34" s="66"/>
      <c r="IXF34" s="66"/>
      <c r="IXG34" s="66"/>
      <c r="IXH34" s="66"/>
      <c r="IXI34" s="66"/>
      <c r="IXJ34" s="66"/>
      <c r="IXK34" s="66"/>
      <c r="IXL34" s="66"/>
      <c r="IXM34" s="66"/>
      <c r="IXN34" s="66"/>
      <c r="IXO34" s="66"/>
      <c r="IXP34" s="66"/>
      <c r="IXQ34" s="66"/>
      <c r="IXR34" s="66"/>
      <c r="IXS34" s="66"/>
      <c r="IXT34" s="66"/>
      <c r="IXU34" s="66"/>
      <c r="IXV34" s="66"/>
      <c r="IXW34" s="66"/>
      <c r="IXX34" s="66"/>
      <c r="IXY34" s="66"/>
      <c r="IXZ34" s="66"/>
      <c r="IYA34" s="66"/>
      <c r="IYB34" s="66"/>
      <c r="IYC34" s="66"/>
      <c r="IYD34" s="66"/>
      <c r="IYE34" s="66"/>
      <c r="IYF34" s="66"/>
      <c r="IYG34" s="66"/>
      <c r="IYH34" s="66"/>
      <c r="IYI34" s="66"/>
      <c r="IYJ34" s="66"/>
      <c r="IYK34" s="66"/>
      <c r="IYL34" s="66"/>
      <c r="IYM34" s="66"/>
      <c r="IYN34" s="66"/>
      <c r="IYO34" s="66"/>
      <c r="IYP34" s="66"/>
      <c r="IYQ34" s="66"/>
      <c r="IYR34" s="66"/>
      <c r="IYS34" s="66"/>
      <c r="IYT34" s="66"/>
      <c r="IYU34" s="66"/>
      <c r="IYV34" s="66"/>
      <c r="IYW34" s="66"/>
      <c r="IYX34" s="66"/>
      <c r="IYY34" s="66"/>
      <c r="IYZ34" s="66"/>
      <c r="IZA34" s="66"/>
      <c r="IZB34" s="66"/>
      <c r="IZC34" s="66"/>
      <c r="IZD34" s="66"/>
      <c r="IZE34" s="66"/>
      <c r="IZF34" s="66"/>
      <c r="IZG34" s="66"/>
      <c r="IZH34" s="66"/>
      <c r="IZI34" s="66"/>
      <c r="IZJ34" s="66"/>
      <c r="IZK34" s="66"/>
      <c r="IZL34" s="66"/>
      <c r="IZM34" s="66"/>
      <c r="IZN34" s="66"/>
      <c r="IZO34" s="66"/>
      <c r="IZP34" s="66"/>
      <c r="IZQ34" s="66"/>
      <c r="IZR34" s="66"/>
      <c r="IZS34" s="66"/>
      <c r="IZT34" s="66"/>
      <c r="IZU34" s="66"/>
      <c r="IZV34" s="66"/>
      <c r="IZW34" s="66"/>
      <c r="IZX34" s="66"/>
      <c r="IZY34" s="66"/>
      <c r="IZZ34" s="66"/>
      <c r="JAA34" s="66"/>
      <c r="JAB34" s="66"/>
      <c r="JAC34" s="66"/>
      <c r="JAD34" s="66"/>
      <c r="JAE34" s="66"/>
      <c r="JAF34" s="66"/>
      <c r="JAG34" s="66"/>
      <c r="JAH34" s="66"/>
      <c r="JAI34" s="66"/>
      <c r="JAJ34" s="66"/>
      <c r="JAK34" s="66"/>
      <c r="JAL34" s="66"/>
      <c r="JAM34" s="66"/>
      <c r="JAN34" s="66"/>
      <c r="JAO34" s="66"/>
      <c r="JAP34" s="66"/>
      <c r="JAQ34" s="66"/>
      <c r="JAR34" s="66"/>
      <c r="JAS34" s="66"/>
      <c r="JAT34" s="66"/>
      <c r="JAU34" s="66"/>
      <c r="JAV34" s="66"/>
      <c r="JAW34" s="66"/>
      <c r="JAX34" s="66"/>
      <c r="JAY34" s="66"/>
      <c r="JAZ34" s="66"/>
      <c r="JBA34" s="66"/>
      <c r="JBB34" s="66"/>
      <c r="JBC34" s="66"/>
      <c r="JBD34" s="66"/>
      <c r="JBE34" s="66"/>
      <c r="JBF34" s="66"/>
      <c r="JBG34" s="66"/>
      <c r="JBH34" s="66"/>
      <c r="JBI34" s="66"/>
      <c r="JBJ34" s="66"/>
      <c r="JBK34" s="66"/>
      <c r="JBL34" s="66"/>
      <c r="JBM34" s="66"/>
      <c r="JBN34" s="66"/>
      <c r="JBO34" s="66"/>
      <c r="JBP34" s="66"/>
      <c r="JBQ34" s="66"/>
      <c r="JBR34" s="66"/>
      <c r="JBS34" s="66"/>
      <c r="JBT34" s="66"/>
      <c r="JBU34" s="66"/>
      <c r="JBV34" s="66"/>
      <c r="JBW34" s="66"/>
      <c r="JBX34" s="66"/>
      <c r="JBY34" s="66"/>
      <c r="JBZ34" s="66"/>
      <c r="JCA34" s="66"/>
      <c r="JCB34" s="66"/>
      <c r="JCC34" s="66"/>
      <c r="JCD34" s="66"/>
      <c r="JCE34" s="66"/>
      <c r="JCF34" s="66"/>
      <c r="JCG34" s="66"/>
      <c r="JCH34" s="66"/>
      <c r="JCI34" s="66"/>
      <c r="JCJ34" s="66"/>
      <c r="JCK34" s="66"/>
      <c r="JCL34" s="66"/>
      <c r="JCM34" s="66"/>
      <c r="JCN34" s="66"/>
      <c r="JCO34" s="66"/>
      <c r="JCP34" s="66"/>
      <c r="JCQ34" s="66"/>
      <c r="JCR34" s="66"/>
      <c r="JCS34" s="66"/>
      <c r="JCT34" s="66"/>
      <c r="JCU34" s="66"/>
      <c r="JCV34" s="66"/>
      <c r="JCW34" s="66"/>
      <c r="JCX34" s="66"/>
      <c r="JCY34" s="66"/>
      <c r="JCZ34" s="66"/>
      <c r="JDA34" s="66"/>
      <c r="JDB34" s="66"/>
      <c r="JDC34" s="66"/>
      <c r="JDD34" s="66"/>
      <c r="JDE34" s="66"/>
      <c r="JDF34" s="66"/>
      <c r="JDG34" s="66"/>
      <c r="JDH34" s="66"/>
      <c r="JDI34" s="66"/>
      <c r="JDJ34" s="66"/>
      <c r="JDK34" s="66"/>
      <c r="JDL34" s="66"/>
      <c r="JDM34" s="66"/>
      <c r="JDN34" s="66"/>
      <c r="JDO34" s="66"/>
      <c r="JDP34" s="66"/>
      <c r="JDQ34" s="66"/>
      <c r="JDR34" s="66"/>
      <c r="JDS34" s="66"/>
      <c r="JDT34" s="66"/>
      <c r="JDU34" s="66"/>
      <c r="JDV34" s="66"/>
      <c r="JDW34" s="66"/>
      <c r="JDX34" s="66"/>
      <c r="JDY34" s="66"/>
      <c r="JDZ34" s="66"/>
      <c r="JEA34" s="66"/>
      <c r="JEB34" s="66"/>
      <c r="JEC34" s="66"/>
      <c r="JED34" s="66"/>
      <c r="JEE34" s="66"/>
      <c r="JEF34" s="66"/>
      <c r="JEG34" s="66"/>
      <c r="JEH34" s="66"/>
      <c r="JEI34" s="66"/>
      <c r="JEJ34" s="66"/>
      <c r="JEK34" s="66"/>
      <c r="JEL34" s="66"/>
      <c r="JEM34" s="66"/>
      <c r="JEN34" s="66"/>
      <c r="JEO34" s="66"/>
      <c r="JEP34" s="66"/>
      <c r="JEQ34" s="66"/>
      <c r="JER34" s="66"/>
      <c r="JES34" s="66"/>
      <c r="JET34" s="66"/>
      <c r="JEU34" s="66"/>
      <c r="JEV34" s="66"/>
      <c r="JEW34" s="66"/>
      <c r="JEX34" s="66"/>
      <c r="JEY34" s="66"/>
      <c r="JEZ34" s="66"/>
      <c r="JFA34" s="66"/>
      <c r="JFB34" s="66"/>
      <c r="JFC34" s="66"/>
      <c r="JFD34" s="66"/>
      <c r="JFE34" s="66"/>
      <c r="JFF34" s="66"/>
      <c r="JFG34" s="66"/>
      <c r="JFH34" s="66"/>
      <c r="JFI34" s="66"/>
      <c r="JFJ34" s="66"/>
      <c r="JFK34" s="66"/>
      <c r="JFL34" s="66"/>
      <c r="JFM34" s="66"/>
      <c r="JFN34" s="66"/>
      <c r="JFO34" s="66"/>
      <c r="JFP34" s="66"/>
      <c r="JFQ34" s="66"/>
      <c r="JFR34" s="66"/>
      <c r="JFS34" s="66"/>
      <c r="JFT34" s="66"/>
      <c r="JFU34" s="66"/>
      <c r="JFV34" s="66"/>
      <c r="JFW34" s="66"/>
      <c r="JFX34" s="66"/>
      <c r="JFY34" s="66"/>
      <c r="JFZ34" s="66"/>
      <c r="JGA34" s="66"/>
      <c r="JGB34" s="66"/>
      <c r="JGC34" s="66"/>
      <c r="JGD34" s="66"/>
      <c r="JGE34" s="66"/>
      <c r="JGF34" s="66"/>
      <c r="JGG34" s="66"/>
      <c r="JGH34" s="66"/>
      <c r="JGI34" s="66"/>
      <c r="JGJ34" s="66"/>
      <c r="JGK34" s="66"/>
      <c r="JGL34" s="66"/>
      <c r="JGM34" s="66"/>
      <c r="JGN34" s="66"/>
      <c r="JGO34" s="66"/>
      <c r="JGP34" s="66"/>
      <c r="JGQ34" s="66"/>
      <c r="JGR34" s="66"/>
      <c r="JGS34" s="66"/>
      <c r="JGT34" s="66"/>
      <c r="JGU34" s="66"/>
      <c r="JGV34" s="66"/>
      <c r="JGW34" s="66"/>
      <c r="JGX34" s="66"/>
      <c r="JGY34" s="66"/>
      <c r="JGZ34" s="66"/>
      <c r="JHA34" s="66"/>
      <c r="JHB34" s="66"/>
      <c r="JHC34" s="66"/>
      <c r="JHD34" s="66"/>
      <c r="JHE34" s="66"/>
      <c r="JHF34" s="66"/>
      <c r="JHG34" s="66"/>
      <c r="JHH34" s="66"/>
      <c r="JHI34" s="66"/>
      <c r="JHJ34" s="66"/>
      <c r="JHK34" s="66"/>
      <c r="JHL34" s="66"/>
      <c r="JHM34" s="66"/>
      <c r="JHN34" s="66"/>
      <c r="JHO34" s="66"/>
      <c r="JHP34" s="66"/>
      <c r="JHQ34" s="66"/>
      <c r="JHR34" s="66"/>
      <c r="JHS34" s="66"/>
      <c r="JHT34" s="66"/>
      <c r="JHU34" s="66"/>
      <c r="JHV34" s="66"/>
      <c r="JHW34" s="66"/>
      <c r="JHX34" s="66"/>
      <c r="JHY34" s="66"/>
      <c r="JHZ34" s="66"/>
      <c r="JIA34" s="66"/>
      <c r="JIB34" s="66"/>
      <c r="JIC34" s="66"/>
      <c r="JID34" s="66"/>
      <c r="JIE34" s="66"/>
      <c r="JIF34" s="66"/>
      <c r="JIG34" s="66"/>
      <c r="JIH34" s="66"/>
      <c r="JII34" s="66"/>
      <c r="JIJ34" s="66"/>
      <c r="JIK34" s="66"/>
      <c r="JIL34" s="66"/>
      <c r="JIM34" s="66"/>
      <c r="JIN34" s="66"/>
      <c r="JIO34" s="66"/>
      <c r="JIP34" s="66"/>
      <c r="JIQ34" s="66"/>
      <c r="JIR34" s="66"/>
      <c r="JIS34" s="66"/>
      <c r="JIT34" s="66"/>
      <c r="JIU34" s="66"/>
      <c r="JIV34" s="66"/>
      <c r="JIW34" s="66"/>
      <c r="JIX34" s="66"/>
      <c r="JIY34" s="66"/>
      <c r="JIZ34" s="66"/>
      <c r="JJA34" s="66"/>
      <c r="JJB34" s="66"/>
      <c r="JJC34" s="66"/>
      <c r="JJD34" s="66"/>
      <c r="JJE34" s="66"/>
      <c r="JJF34" s="66"/>
      <c r="JJG34" s="66"/>
      <c r="JJH34" s="66"/>
      <c r="JJI34" s="66"/>
      <c r="JJJ34" s="66"/>
      <c r="JJK34" s="66"/>
      <c r="JJL34" s="66"/>
      <c r="JJM34" s="66"/>
      <c r="JJN34" s="66"/>
      <c r="JJO34" s="66"/>
      <c r="JJP34" s="66"/>
      <c r="JJQ34" s="66"/>
      <c r="JJR34" s="66"/>
      <c r="JJS34" s="66"/>
      <c r="JJT34" s="66"/>
      <c r="JJU34" s="66"/>
      <c r="JJV34" s="66"/>
      <c r="JJW34" s="66"/>
      <c r="JJX34" s="66"/>
      <c r="JJY34" s="66"/>
      <c r="JJZ34" s="66"/>
      <c r="JKA34" s="66"/>
      <c r="JKB34" s="66"/>
      <c r="JKC34" s="66"/>
      <c r="JKD34" s="66"/>
      <c r="JKE34" s="66"/>
      <c r="JKF34" s="66"/>
      <c r="JKG34" s="66"/>
      <c r="JKH34" s="66"/>
      <c r="JKI34" s="66"/>
      <c r="JKJ34" s="66"/>
      <c r="JKK34" s="66"/>
      <c r="JKL34" s="66"/>
      <c r="JKM34" s="66"/>
      <c r="JKN34" s="66"/>
      <c r="JKO34" s="66"/>
      <c r="JKP34" s="66"/>
      <c r="JKQ34" s="66"/>
      <c r="JKR34" s="66"/>
      <c r="JKS34" s="66"/>
      <c r="JKT34" s="66"/>
      <c r="JKU34" s="66"/>
      <c r="JKV34" s="66"/>
      <c r="JKW34" s="66"/>
      <c r="JKX34" s="66"/>
      <c r="JKY34" s="66"/>
      <c r="JKZ34" s="66"/>
      <c r="JLA34" s="66"/>
      <c r="JLB34" s="66"/>
      <c r="JLC34" s="66"/>
      <c r="JLD34" s="66"/>
      <c r="JLE34" s="66"/>
      <c r="JLF34" s="66"/>
      <c r="JLG34" s="66"/>
      <c r="JLH34" s="66"/>
      <c r="JLI34" s="66"/>
      <c r="JLJ34" s="66"/>
      <c r="JLK34" s="66"/>
      <c r="JLL34" s="66"/>
      <c r="JLM34" s="66"/>
      <c r="JLN34" s="66"/>
      <c r="JLO34" s="66"/>
      <c r="JLP34" s="66"/>
      <c r="JLQ34" s="66"/>
      <c r="JLR34" s="66"/>
      <c r="JLS34" s="66"/>
      <c r="JLT34" s="66"/>
      <c r="JLU34" s="66"/>
      <c r="JLV34" s="66"/>
      <c r="JLW34" s="66"/>
      <c r="JLX34" s="66"/>
      <c r="JLY34" s="66"/>
      <c r="JLZ34" s="66"/>
      <c r="JMA34" s="66"/>
      <c r="JMB34" s="66"/>
      <c r="JMC34" s="66"/>
      <c r="JMD34" s="66"/>
      <c r="JME34" s="66"/>
      <c r="JMF34" s="66"/>
      <c r="JMG34" s="66"/>
      <c r="JMH34" s="66"/>
      <c r="JMI34" s="66"/>
      <c r="JMJ34" s="66"/>
      <c r="JMK34" s="66"/>
      <c r="JML34" s="66"/>
      <c r="JMM34" s="66"/>
      <c r="JMN34" s="66"/>
      <c r="JMO34" s="66"/>
      <c r="JMP34" s="66"/>
      <c r="JMQ34" s="66"/>
      <c r="JMR34" s="66"/>
      <c r="JMS34" s="66"/>
      <c r="JMT34" s="66"/>
      <c r="JMU34" s="66"/>
      <c r="JMV34" s="66"/>
      <c r="JMW34" s="66"/>
      <c r="JMX34" s="66"/>
      <c r="JMY34" s="66"/>
      <c r="JMZ34" s="66"/>
      <c r="JNA34" s="66"/>
      <c r="JNB34" s="66"/>
      <c r="JNC34" s="66"/>
      <c r="JND34" s="66"/>
      <c r="JNE34" s="66"/>
      <c r="JNF34" s="66"/>
      <c r="JNG34" s="66"/>
      <c r="JNH34" s="66"/>
      <c r="JNI34" s="66"/>
      <c r="JNJ34" s="66"/>
      <c r="JNK34" s="66"/>
      <c r="JNL34" s="66"/>
      <c r="JNM34" s="66"/>
      <c r="JNN34" s="66"/>
      <c r="JNO34" s="66"/>
      <c r="JNP34" s="66"/>
      <c r="JNQ34" s="66"/>
      <c r="JNR34" s="66"/>
      <c r="JNS34" s="66"/>
      <c r="JNT34" s="66"/>
      <c r="JNU34" s="66"/>
      <c r="JNV34" s="66"/>
      <c r="JNW34" s="66"/>
      <c r="JNX34" s="66"/>
      <c r="JNY34" s="66"/>
      <c r="JNZ34" s="66"/>
      <c r="JOA34" s="66"/>
      <c r="JOB34" s="66"/>
      <c r="JOC34" s="66"/>
      <c r="JOD34" s="66"/>
      <c r="JOE34" s="66"/>
      <c r="JOF34" s="66"/>
      <c r="JOG34" s="66"/>
      <c r="JOH34" s="66"/>
      <c r="JOI34" s="66"/>
      <c r="JOJ34" s="66"/>
      <c r="JOK34" s="66"/>
      <c r="JOL34" s="66"/>
      <c r="JOM34" s="66"/>
      <c r="JON34" s="66"/>
      <c r="JOO34" s="66"/>
      <c r="JOP34" s="66"/>
      <c r="JOQ34" s="66"/>
      <c r="JOR34" s="66"/>
      <c r="JOS34" s="66"/>
      <c r="JOT34" s="66"/>
      <c r="JOU34" s="66"/>
      <c r="JOV34" s="66"/>
      <c r="JOW34" s="66"/>
      <c r="JOX34" s="66"/>
      <c r="JOY34" s="66"/>
      <c r="JOZ34" s="66"/>
      <c r="JPA34" s="66"/>
      <c r="JPB34" s="66"/>
      <c r="JPC34" s="66"/>
      <c r="JPD34" s="66"/>
      <c r="JPE34" s="66"/>
      <c r="JPF34" s="66"/>
      <c r="JPG34" s="66"/>
      <c r="JPH34" s="66"/>
      <c r="JPI34" s="66"/>
      <c r="JPJ34" s="66"/>
      <c r="JPK34" s="66"/>
      <c r="JPL34" s="66"/>
      <c r="JPM34" s="66"/>
      <c r="JPN34" s="66"/>
      <c r="JPO34" s="66"/>
      <c r="JPP34" s="66"/>
      <c r="JPQ34" s="66"/>
      <c r="JPR34" s="66"/>
      <c r="JPS34" s="66"/>
      <c r="JPT34" s="66"/>
      <c r="JPU34" s="66"/>
      <c r="JPV34" s="66"/>
      <c r="JPW34" s="66"/>
      <c r="JPX34" s="66"/>
      <c r="JPY34" s="66"/>
      <c r="JPZ34" s="66"/>
      <c r="JQA34" s="66"/>
      <c r="JQB34" s="66"/>
      <c r="JQC34" s="66"/>
      <c r="JQD34" s="66"/>
      <c r="JQE34" s="66"/>
      <c r="JQF34" s="66"/>
      <c r="JQG34" s="66"/>
      <c r="JQH34" s="66"/>
      <c r="JQI34" s="66"/>
      <c r="JQJ34" s="66"/>
      <c r="JQK34" s="66"/>
      <c r="JQL34" s="66"/>
      <c r="JQM34" s="66"/>
      <c r="JQN34" s="66"/>
      <c r="JQO34" s="66"/>
      <c r="JQP34" s="66"/>
      <c r="JQQ34" s="66"/>
      <c r="JQR34" s="66"/>
      <c r="JQS34" s="66"/>
      <c r="JQT34" s="66"/>
      <c r="JQU34" s="66"/>
      <c r="JQV34" s="66"/>
      <c r="JQW34" s="66"/>
      <c r="JQX34" s="66"/>
      <c r="JQY34" s="66"/>
      <c r="JQZ34" s="66"/>
      <c r="JRA34" s="66"/>
      <c r="JRB34" s="66"/>
      <c r="JRC34" s="66"/>
      <c r="JRD34" s="66"/>
      <c r="JRE34" s="66"/>
      <c r="JRF34" s="66"/>
      <c r="JRG34" s="66"/>
      <c r="JRH34" s="66"/>
      <c r="JRI34" s="66"/>
      <c r="JRJ34" s="66"/>
      <c r="JRK34" s="66"/>
      <c r="JRL34" s="66"/>
      <c r="JRM34" s="66"/>
      <c r="JRN34" s="66"/>
      <c r="JRO34" s="66"/>
      <c r="JRP34" s="66"/>
      <c r="JRQ34" s="66"/>
      <c r="JRR34" s="66"/>
      <c r="JRS34" s="66"/>
      <c r="JRT34" s="66"/>
      <c r="JRU34" s="66"/>
      <c r="JRV34" s="66"/>
      <c r="JRW34" s="66"/>
      <c r="JRX34" s="66"/>
      <c r="JRY34" s="66"/>
      <c r="JRZ34" s="66"/>
      <c r="JSA34" s="66"/>
      <c r="JSB34" s="66"/>
      <c r="JSC34" s="66"/>
      <c r="JSD34" s="66"/>
      <c r="JSE34" s="66"/>
      <c r="JSF34" s="66"/>
      <c r="JSG34" s="66"/>
      <c r="JSH34" s="66"/>
      <c r="JSI34" s="66"/>
      <c r="JSJ34" s="66"/>
      <c r="JSK34" s="66"/>
      <c r="JSL34" s="66"/>
      <c r="JSM34" s="66"/>
      <c r="JSN34" s="66"/>
      <c r="JSO34" s="66"/>
      <c r="JSP34" s="66"/>
      <c r="JSQ34" s="66"/>
      <c r="JSR34" s="66"/>
      <c r="JSS34" s="66"/>
      <c r="JST34" s="66"/>
      <c r="JSU34" s="66"/>
      <c r="JSV34" s="66"/>
      <c r="JSW34" s="66"/>
      <c r="JSX34" s="66"/>
      <c r="JSY34" s="66"/>
      <c r="JSZ34" s="66"/>
      <c r="JTA34" s="66"/>
      <c r="JTB34" s="66"/>
      <c r="JTC34" s="66"/>
      <c r="JTD34" s="66"/>
      <c r="JTE34" s="66"/>
      <c r="JTF34" s="66"/>
      <c r="JTG34" s="66"/>
      <c r="JTH34" s="66"/>
      <c r="JTI34" s="66"/>
      <c r="JTJ34" s="66"/>
      <c r="JTK34" s="66"/>
      <c r="JTL34" s="66"/>
      <c r="JTM34" s="66"/>
      <c r="JTN34" s="66"/>
      <c r="JTO34" s="66"/>
      <c r="JTP34" s="66"/>
      <c r="JTQ34" s="66"/>
      <c r="JTR34" s="66"/>
      <c r="JTS34" s="66"/>
      <c r="JTT34" s="66"/>
      <c r="JTU34" s="66"/>
      <c r="JTV34" s="66"/>
      <c r="JTW34" s="66"/>
      <c r="JTX34" s="66"/>
      <c r="JTY34" s="66"/>
      <c r="JTZ34" s="66"/>
      <c r="JUA34" s="66"/>
      <c r="JUB34" s="66"/>
      <c r="JUC34" s="66"/>
      <c r="JUD34" s="66"/>
      <c r="JUE34" s="66"/>
      <c r="JUF34" s="66"/>
      <c r="JUG34" s="66"/>
      <c r="JUH34" s="66"/>
      <c r="JUI34" s="66"/>
      <c r="JUJ34" s="66"/>
      <c r="JUK34" s="66"/>
      <c r="JUL34" s="66"/>
      <c r="JUM34" s="66"/>
      <c r="JUN34" s="66"/>
      <c r="JUO34" s="66"/>
      <c r="JUP34" s="66"/>
      <c r="JUQ34" s="66"/>
      <c r="JUR34" s="66"/>
      <c r="JUS34" s="66"/>
      <c r="JUT34" s="66"/>
      <c r="JUU34" s="66"/>
      <c r="JUV34" s="66"/>
      <c r="JUW34" s="66"/>
      <c r="JUX34" s="66"/>
      <c r="JUY34" s="66"/>
      <c r="JUZ34" s="66"/>
      <c r="JVA34" s="66"/>
      <c r="JVB34" s="66"/>
      <c r="JVC34" s="66"/>
      <c r="JVD34" s="66"/>
      <c r="JVE34" s="66"/>
      <c r="JVF34" s="66"/>
      <c r="JVG34" s="66"/>
      <c r="JVH34" s="66"/>
      <c r="JVI34" s="66"/>
      <c r="JVJ34" s="66"/>
      <c r="JVK34" s="66"/>
      <c r="JVL34" s="66"/>
      <c r="JVM34" s="66"/>
      <c r="JVN34" s="66"/>
      <c r="JVO34" s="66"/>
      <c r="JVP34" s="66"/>
      <c r="JVQ34" s="66"/>
      <c r="JVR34" s="66"/>
      <c r="JVS34" s="66"/>
      <c r="JVT34" s="66"/>
      <c r="JVU34" s="66"/>
      <c r="JVV34" s="66"/>
      <c r="JVW34" s="66"/>
      <c r="JVX34" s="66"/>
      <c r="JVY34" s="66"/>
      <c r="JVZ34" s="66"/>
      <c r="JWA34" s="66"/>
      <c r="JWB34" s="66"/>
      <c r="JWC34" s="66"/>
      <c r="JWD34" s="66"/>
      <c r="JWE34" s="66"/>
      <c r="JWF34" s="66"/>
      <c r="JWG34" s="66"/>
      <c r="JWH34" s="66"/>
      <c r="JWI34" s="66"/>
      <c r="JWJ34" s="66"/>
      <c r="JWK34" s="66"/>
      <c r="JWL34" s="66"/>
      <c r="JWM34" s="66"/>
      <c r="JWN34" s="66"/>
      <c r="JWO34" s="66"/>
      <c r="JWP34" s="66"/>
      <c r="JWQ34" s="66"/>
      <c r="JWR34" s="66"/>
      <c r="JWS34" s="66"/>
      <c r="JWT34" s="66"/>
      <c r="JWU34" s="66"/>
      <c r="JWV34" s="66"/>
      <c r="JWW34" s="66"/>
      <c r="JWX34" s="66"/>
      <c r="JWY34" s="66"/>
      <c r="JWZ34" s="66"/>
      <c r="JXA34" s="66"/>
      <c r="JXB34" s="66"/>
      <c r="JXC34" s="66"/>
      <c r="JXD34" s="66"/>
      <c r="JXE34" s="66"/>
      <c r="JXF34" s="66"/>
      <c r="JXG34" s="66"/>
      <c r="JXH34" s="66"/>
      <c r="JXI34" s="66"/>
      <c r="JXJ34" s="66"/>
      <c r="JXK34" s="66"/>
      <c r="JXL34" s="66"/>
      <c r="JXM34" s="66"/>
      <c r="JXN34" s="66"/>
      <c r="JXO34" s="66"/>
      <c r="JXP34" s="66"/>
      <c r="JXQ34" s="66"/>
      <c r="JXR34" s="66"/>
      <c r="JXS34" s="66"/>
      <c r="JXT34" s="66"/>
      <c r="JXU34" s="66"/>
      <c r="JXV34" s="66"/>
      <c r="JXW34" s="66"/>
      <c r="JXX34" s="66"/>
      <c r="JXY34" s="66"/>
      <c r="JXZ34" s="66"/>
      <c r="JYA34" s="66"/>
      <c r="JYB34" s="66"/>
      <c r="JYC34" s="66"/>
      <c r="JYD34" s="66"/>
      <c r="JYE34" s="66"/>
      <c r="JYF34" s="66"/>
      <c r="JYG34" s="66"/>
      <c r="JYH34" s="66"/>
      <c r="JYI34" s="66"/>
      <c r="JYJ34" s="66"/>
      <c r="JYK34" s="66"/>
      <c r="JYL34" s="66"/>
      <c r="JYM34" s="66"/>
      <c r="JYN34" s="66"/>
      <c r="JYO34" s="66"/>
      <c r="JYP34" s="66"/>
      <c r="JYQ34" s="66"/>
      <c r="JYR34" s="66"/>
      <c r="JYS34" s="66"/>
      <c r="JYT34" s="66"/>
      <c r="JYU34" s="66"/>
      <c r="JYV34" s="66"/>
      <c r="JYW34" s="66"/>
      <c r="JYX34" s="66"/>
      <c r="JYY34" s="66"/>
      <c r="JYZ34" s="66"/>
      <c r="JZA34" s="66"/>
      <c r="JZB34" s="66"/>
      <c r="JZC34" s="66"/>
      <c r="JZD34" s="66"/>
      <c r="JZE34" s="66"/>
      <c r="JZF34" s="66"/>
      <c r="JZG34" s="66"/>
      <c r="JZH34" s="66"/>
      <c r="JZI34" s="66"/>
      <c r="JZJ34" s="66"/>
      <c r="JZK34" s="66"/>
      <c r="JZL34" s="66"/>
      <c r="JZM34" s="66"/>
      <c r="JZN34" s="66"/>
      <c r="JZO34" s="66"/>
      <c r="JZP34" s="66"/>
      <c r="JZQ34" s="66"/>
      <c r="JZR34" s="66"/>
      <c r="JZS34" s="66"/>
      <c r="JZT34" s="66"/>
      <c r="JZU34" s="66"/>
      <c r="JZV34" s="66"/>
      <c r="JZW34" s="66"/>
      <c r="JZX34" s="66"/>
      <c r="JZY34" s="66"/>
      <c r="JZZ34" s="66"/>
      <c r="KAA34" s="66"/>
      <c r="KAB34" s="66"/>
      <c r="KAC34" s="66"/>
      <c r="KAD34" s="66"/>
      <c r="KAE34" s="66"/>
      <c r="KAF34" s="66"/>
      <c r="KAG34" s="66"/>
      <c r="KAH34" s="66"/>
      <c r="KAI34" s="66"/>
      <c r="KAJ34" s="66"/>
      <c r="KAK34" s="66"/>
      <c r="KAL34" s="66"/>
      <c r="KAM34" s="66"/>
      <c r="KAN34" s="66"/>
      <c r="KAO34" s="66"/>
      <c r="KAP34" s="66"/>
      <c r="KAQ34" s="66"/>
      <c r="KAR34" s="66"/>
      <c r="KAS34" s="66"/>
      <c r="KAT34" s="66"/>
      <c r="KAU34" s="66"/>
      <c r="KAV34" s="66"/>
      <c r="KAW34" s="66"/>
      <c r="KAX34" s="66"/>
      <c r="KAY34" s="66"/>
      <c r="KAZ34" s="66"/>
      <c r="KBA34" s="66"/>
      <c r="KBB34" s="66"/>
      <c r="KBC34" s="66"/>
      <c r="KBD34" s="66"/>
      <c r="KBE34" s="66"/>
      <c r="KBF34" s="66"/>
      <c r="KBG34" s="66"/>
      <c r="KBH34" s="66"/>
      <c r="KBI34" s="66"/>
      <c r="KBJ34" s="66"/>
      <c r="KBK34" s="66"/>
      <c r="KBL34" s="66"/>
      <c r="KBM34" s="66"/>
      <c r="KBN34" s="66"/>
      <c r="KBO34" s="66"/>
      <c r="KBP34" s="66"/>
      <c r="KBQ34" s="66"/>
      <c r="KBR34" s="66"/>
      <c r="KBS34" s="66"/>
      <c r="KBT34" s="66"/>
      <c r="KBU34" s="66"/>
      <c r="KBV34" s="66"/>
      <c r="KBW34" s="66"/>
      <c r="KBX34" s="66"/>
      <c r="KBY34" s="66"/>
      <c r="KBZ34" s="66"/>
      <c r="KCA34" s="66"/>
      <c r="KCB34" s="66"/>
      <c r="KCC34" s="66"/>
      <c r="KCD34" s="66"/>
      <c r="KCE34" s="66"/>
      <c r="KCF34" s="66"/>
      <c r="KCG34" s="66"/>
      <c r="KCH34" s="66"/>
      <c r="KCI34" s="66"/>
      <c r="KCJ34" s="66"/>
      <c r="KCK34" s="66"/>
      <c r="KCL34" s="66"/>
      <c r="KCM34" s="66"/>
      <c r="KCN34" s="66"/>
      <c r="KCO34" s="66"/>
      <c r="KCP34" s="66"/>
      <c r="KCQ34" s="66"/>
      <c r="KCR34" s="66"/>
      <c r="KCS34" s="66"/>
      <c r="KCT34" s="66"/>
      <c r="KCU34" s="66"/>
      <c r="KCV34" s="66"/>
      <c r="KCW34" s="66"/>
      <c r="KCX34" s="66"/>
      <c r="KCY34" s="66"/>
      <c r="KCZ34" s="66"/>
      <c r="KDA34" s="66"/>
      <c r="KDB34" s="66"/>
      <c r="KDC34" s="66"/>
      <c r="KDD34" s="66"/>
      <c r="KDE34" s="66"/>
      <c r="KDF34" s="66"/>
      <c r="KDG34" s="66"/>
      <c r="KDH34" s="66"/>
      <c r="KDI34" s="66"/>
      <c r="KDJ34" s="66"/>
      <c r="KDK34" s="66"/>
      <c r="KDL34" s="66"/>
      <c r="KDM34" s="66"/>
      <c r="KDN34" s="66"/>
      <c r="KDO34" s="66"/>
      <c r="KDP34" s="66"/>
      <c r="KDQ34" s="66"/>
      <c r="KDR34" s="66"/>
      <c r="KDS34" s="66"/>
      <c r="KDT34" s="66"/>
      <c r="KDU34" s="66"/>
      <c r="KDV34" s="66"/>
      <c r="KDW34" s="66"/>
      <c r="KDX34" s="66"/>
      <c r="KDY34" s="66"/>
      <c r="KDZ34" s="66"/>
      <c r="KEA34" s="66"/>
      <c r="KEB34" s="66"/>
      <c r="KEC34" s="66"/>
      <c r="KED34" s="66"/>
      <c r="KEE34" s="66"/>
      <c r="KEF34" s="66"/>
      <c r="KEG34" s="66"/>
      <c r="KEH34" s="66"/>
      <c r="KEI34" s="66"/>
      <c r="KEJ34" s="66"/>
      <c r="KEK34" s="66"/>
      <c r="KEL34" s="66"/>
      <c r="KEM34" s="66"/>
      <c r="KEN34" s="66"/>
      <c r="KEO34" s="66"/>
      <c r="KEP34" s="66"/>
      <c r="KEQ34" s="66"/>
      <c r="KER34" s="66"/>
      <c r="KES34" s="66"/>
      <c r="KET34" s="66"/>
      <c r="KEU34" s="66"/>
      <c r="KEV34" s="66"/>
      <c r="KEW34" s="66"/>
      <c r="KEX34" s="66"/>
      <c r="KEY34" s="66"/>
      <c r="KEZ34" s="66"/>
      <c r="KFA34" s="66"/>
      <c r="KFB34" s="66"/>
      <c r="KFC34" s="66"/>
      <c r="KFD34" s="66"/>
      <c r="KFE34" s="66"/>
      <c r="KFF34" s="66"/>
      <c r="KFG34" s="66"/>
      <c r="KFH34" s="66"/>
      <c r="KFI34" s="66"/>
      <c r="KFJ34" s="66"/>
      <c r="KFK34" s="66"/>
      <c r="KFL34" s="66"/>
      <c r="KFM34" s="66"/>
      <c r="KFN34" s="66"/>
      <c r="KFO34" s="66"/>
      <c r="KFP34" s="66"/>
      <c r="KFQ34" s="66"/>
      <c r="KFR34" s="66"/>
      <c r="KFS34" s="66"/>
      <c r="KFT34" s="66"/>
      <c r="KFU34" s="66"/>
      <c r="KFV34" s="66"/>
      <c r="KFW34" s="66"/>
      <c r="KFX34" s="66"/>
      <c r="KFY34" s="66"/>
      <c r="KFZ34" s="66"/>
      <c r="KGA34" s="66"/>
      <c r="KGB34" s="66"/>
      <c r="KGC34" s="66"/>
      <c r="KGD34" s="66"/>
      <c r="KGE34" s="66"/>
      <c r="KGF34" s="66"/>
      <c r="KGG34" s="66"/>
      <c r="KGH34" s="66"/>
      <c r="KGI34" s="66"/>
      <c r="KGJ34" s="66"/>
      <c r="KGK34" s="66"/>
      <c r="KGL34" s="66"/>
      <c r="KGM34" s="66"/>
      <c r="KGN34" s="66"/>
      <c r="KGO34" s="66"/>
      <c r="KGP34" s="66"/>
      <c r="KGQ34" s="66"/>
      <c r="KGR34" s="66"/>
      <c r="KGS34" s="66"/>
      <c r="KGT34" s="66"/>
      <c r="KGU34" s="66"/>
      <c r="KGV34" s="66"/>
      <c r="KGW34" s="66"/>
      <c r="KGX34" s="66"/>
      <c r="KGY34" s="66"/>
      <c r="KGZ34" s="66"/>
      <c r="KHA34" s="66"/>
      <c r="KHB34" s="66"/>
      <c r="KHC34" s="66"/>
      <c r="KHD34" s="66"/>
      <c r="KHE34" s="66"/>
      <c r="KHF34" s="66"/>
      <c r="KHG34" s="66"/>
      <c r="KHH34" s="66"/>
      <c r="KHI34" s="66"/>
      <c r="KHJ34" s="66"/>
      <c r="KHK34" s="66"/>
      <c r="KHL34" s="66"/>
      <c r="KHM34" s="66"/>
      <c r="KHN34" s="66"/>
      <c r="KHO34" s="66"/>
      <c r="KHP34" s="66"/>
      <c r="KHQ34" s="66"/>
      <c r="KHR34" s="66"/>
      <c r="KHS34" s="66"/>
      <c r="KHT34" s="66"/>
      <c r="KHU34" s="66"/>
      <c r="KHV34" s="66"/>
      <c r="KHW34" s="66"/>
      <c r="KHX34" s="66"/>
      <c r="KHY34" s="66"/>
      <c r="KHZ34" s="66"/>
      <c r="KIA34" s="66"/>
      <c r="KIB34" s="66"/>
      <c r="KIC34" s="66"/>
      <c r="KID34" s="66"/>
      <c r="KIE34" s="66"/>
      <c r="KIF34" s="66"/>
      <c r="KIG34" s="66"/>
      <c r="KIH34" s="66"/>
      <c r="KII34" s="66"/>
      <c r="KIJ34" s="66"/>
      <c r="KIK34" s="66"/>
      <c r="KIL34" s="66"/>
      <c r="KIM34" s="66"/>
      <c r="KIN34" s="66"/>
      <c r="KIO34" s="66"/>
      <c r="KIP34" s="66"/>
      <c r="KIQ34" s="66"/>
      <c r="KIR34" s="66"/>
      <c r="KIS34" s="66"/>
      <c r="KIT34" s="66"/>
      <c r="KIU34" s="66"/>
      <c r="KIV34" s="66"/>
      <c r="KIW34" s="66"/>
      <c r="KIX34" s="66"/>
      <c r="KIY34" s="66"/>
      <c r="KIZ34" s="66"/>
      <c r="KJA34" s="66"/>
      <c r="KJB34" s="66"/>
      <c r="KJC34" s="66"/>
      <c r="KJD34" s="66"/>
      <c r="KJE34" s="66"/>
      <c r="KJF34" s="66"/>
      <c r="KJG34" s="66"/>
      <c r="KJH34" s="66"/>
      <c r="KJI34" s="66"/>
      <c r="KJJ34" s="66"/>
      <c r="KJK34" s="66"/>
      <c r="KJL34" s="66"/>
      <c r="KJM34" s="66"/>
      <c r="KJN34" s="66"/>
      <c r="KJO34" s="66"/>
      <c r="KJP34" s="66"/>
      <c r="KJQ34" s="66"/>
      <c r="KJR34" s="66"/>
      <c r="KJS34" s="66"/>
      <c r="KJT34" s="66"/>
      <c r="KJU34" s="66"/>
      <c r="KJV34" s="66"/>
      <c r="KJW34" s="66"/>
      <c r="KJX34" s="66"/>
      <c r="KJY34" s="66"/>
      <c r="KJZ34" s="66"/>
      <c r="KKA34" s="66"/>
      <c r="KKB34" s="66"/>
      <c r="KKC34" s="66"/>
      <c r="KKD34" s="66"/>
      <c r="KKE34" s="66"/>
      <c r="KKF34" s="66"/>
      <c r="KKG34" s="66"/>
      <c r="KKH34" s="66"/>
      <c r="KKI34" s="66"/>
      <c r="KKJ34" s="66"/>
      <c r="KKK34" s="66"/>
      <c r="KKL34" s="66"/>
      <c r="KKM34" s="66"/>
      <c r="KKN34" s="66"/>
      <c r="KKO34" s="66"/>
      <c r="KKP34" s="66"/>
      <c r="KKQ34" s="66"/>
      <c r="KKR34" s="66"/>
      <c r="KKS34" s="66"/>
      <c r="KKT34" s="66"/>
      <c r="KKU34" s="66"/>
      <c r="KKV34" s="66"/>
      <c r="KKW34" s="66"/>
      <c r="KKX34" s="66"/>
      <c r="KKY34" s="66"/>
      <c r="KKZ34" s="66"/>
      <c r="KLA34" s="66"/>
      <c r="KLB34" s="66"/>
      <c r="KLC34" s="66"/>
      <c r="KLD34" s="66"/>
      <c r="KLE34" s="66"/>
      <c r="KLF34" s="66"/>
      <c r="KLG34" s="66"/>
      <c r="KLH34" s="66"/>
      <c r="KLI34" s="66"/>
      <c r="KLJ34" s="66"/>
      <c r="KLK34" s="66"/>
      <c r="KLL34" s="66"/>
      <c r="KLM34" s="66"/>
      <c r="KLN34" s="66"/>
      <c r="KLO34" s="66"/>
      <c r="KLP34" s="66"/>
      <c r="KLQ34" s="66"/>
      <c r="KLR34" s="66"/>
      <c r="KLS34" s="66"/>
      <c r="KLT34" s="66"/>
      <c r="KLU34" s="66"/>
      <c r="KLV34" s="66"/>
      <c r="KLW34" s="66"/>
      <c r="KLX34" s="66"/>
      <c r="KLY34" s="66"/>
      <c r="KLZ34" s="66"/>
      <c r="KMA34" s="66"/>
      <c r="KMB34" s="66"/>
      <c r="KMC34" s="66"/>
      <c r="KMD34" s="66"/>
      <c r="KME34" s="66"/>
      <c r="KMF34" s="66"/>
      <c r="KMG34" s="66"/>
      <c r="KMH34" s="66"/>
      <c r="KMI34" s="66"/>
      <c r="KMJ34" s="66"/>
      <c r="KMK34" s="66"/>
      <c r="KML34" s="66"/>
      <c r="KMM34" s="66"/>
      <c r="KMN34" s="66"/>
      <c r="KMO34" s="66"/>
      <c r="KMP34" s="66"/>
      <c r="KMQ34" s="66"/>
      <c r="KMR34" s="66"/>
      <c r="KMS34" s="66"/>
      <c r="KMT34" s="66"/>
      <c r="KMU34" s="66"/>
      <c r="KMV34" s="66"/>
      <c r="KMW34" s="66"/>
      <c r="KMX34" s="66"/>
      <c r="KMY34" s="66"/>
      <c r="KMZ34" s="66"/>
      <c r="KNA34" s="66"/>
      <c r="KNB34" s="66"/>
      <c r="KNC34" s="66"/>
      <c r="KND34" s="66"/>
      <c r="KNE34" s="66"/>
      <c r="KNF34" s="66"/>
      <c r="KNG34" s="66"/>
      <c r="KNH34" s="66"/>
      <c r="KNI34" s="66"/>
      <c r="KNJ34" s="66"/>
      <c r="KNK34" s="66"/>
      <c r="KNL34" s="66"/>
      <c r="KNM34" s="66"/>
      <c r="KNN34" s="66"/>
      <c r="KNO34" s="66"/>
      <c r="KNP34" s="66"/>
      <c r="KNQ34" s="66"/>
      <c r="KNR34" s="66"/>
      <c r="KNS34" s="66"/>
      <c r="KNT34" s="66"/>
      <c r="KNU34" s="66"/>
      <c r="KNV34" s="66"/>
      <c r="KNW34" s="66"/>
      <c r="KNX34" s="66"/>
      <c r="KNY34" s="66"/>
      <c r="KNZ34" s="66"/>
      <c r="KOA34" s="66"/>
      <c r="KOB34" s="66"/>
      <c r="KOC34" s="66"/>
      <c r="KOD34" s="66"/>
      <c r="KOE34" s="66"/>
      <c r="KOF34" s="66"/>
      <c r="KOG34" s="66"/>
      <c r="KOH34" s="66"/>
      <c r="KOI34" s="66"/>
      <c r="KOJ34" s="66"/>
      <c r="KOK34" s="66"/>
      <c r="KOL34" s="66"/>
      <c r="KOM34" s="66"/>
      <c r="KON34" s="66"/>
      <c r="KOO34" s="66"/>
      <c r="KOP34" s="66"/>
      <c r="KOQ34" s="66"/>
      <c r="KOR34" s="66"/>
      <c r="KOS34" s="66"/>
      <c r="KOT34" s="66"/>
      <c r="KOU34" s="66"/>
      <c r="KOV34" s="66"/>
      <c r="KOW34" s="66"/>
      <c r="KOX34" s="66"/>
      <c r="KOY34" s="66"/>
      <c r="KOZ34" s="66"/>
      <c r="KPA34" s="66"/>
      <c r="KPB34" s="66"/>
      <c r="KPC34" s="66"/>
      <c r="KPD34" s="66"/>
      <c r="KPE34" s="66"/>
      <c r="KPF34" s="66"/>
      <c r="KPG34" s="66"/>
      <c r="KPH34" s="66"/>
      <c r="KPI34" s="66"/>
      <c r="KPJ34" s="66"/>
      <c r="KPK34" s="66"/>
      <c r="KPL34" s="66"/>
      <c r="KPM34" s="66"/>
      <c r="KPN34" s="66"/>
      <c r="KPO34" s="66"/>
      <c r="KPP34" s="66"/>
      <c r="KPQ34" s="66"/>
      <c r="KPR34" s="66"/>
      <c r="KPS34" s="66"/>
      <c r="KPT34" s="66"/>
      <c r="KPU34" s="66"/>
      <c r="KPV34" s="66"/>
      <c r="KPW34" s="66"/>
      <c r="KPX34" s="66"/>
      <c r="KPY34" s="66"/>
      <c r="KPZ34" s="66"/>
      <c r="KQA34" s="66"/>
      <c r="KQB34" s="66"/>
      <c r="KQC34" s="66"/>
      <c r="KQD34" s="66"/>
      <c r="KQE34" s="66"/>
      <c r="KQF34" s="66"/>
      <c r="KQG34" s="66"/>
      <c r="KQH34" s="66"/>
      <c r="KQI34" s="66"/>
      <c r="KQJ34" s="66"/>
      <c r="KQK34" s="66"/>
      <c r="KQL34" s="66"/>
      <c r="KQM34" s="66"/>
      <c r="KQN34" s="66"/>
      <c r="KQO34" s="66"/>
      <c r="KQP34" s="66"/>
      <c r="KQQ34" s="66"/>
      <c r="KQR34" s="66"/>
      <c r="KQS34" s="66"/>
      <c r="KQT34" s="66"/>
      <c r="KQU34" s="66"/>
      <c r="KQV34" s="66"/>
      <c r="KQW34" s="66"/>
      <c r="KQX34" s="66"/>
      <c r="KQY34" s="66"/>
      <c r="KQZ34" s="66"/>
      <c r="KRA34" s="66"/>
      <c r="KRB34" s="66"/>
      <c r="KRC34" s="66"/>
      <c r="KRD34" s="66"/>
      <c r="KRE34" s="66"/>
      <c r="KRF34" s="66"/>
      <c r="KRG34" s="66"/>
      <c r="KRH34" s="66"/>
      <c r="KRI34" s="66"/>
      <c r="KRJ34" s="66"/>
      <c r="KRK34" s="66"/>
      <c r="KRL34" s="66"/>
      <c r="KRM34" s="66"/>
      <c r="KRN34" s="66"/>
      <c r="KRO34" s="66"/>
      <c r="KRP34" s="66"/>
      <c r="KRQ34" s="66"/>
      <c r="KRR34" s="66"/>
      <c r="KRS34" s="66"/>
      <c r="KRT34" s="66"/>
      <c r="KRU34" s="66"/>
      <c r="KRV34" s="66"/>
      <c r="KRW34" s="66"/>
      <c r="KRX34" s="66"/>
      <c r="KRY34" s="66"/>
      <c r="KRZ34" s="66"/>
      <c r="KSA34" s="66"/>
      <c r="KSB34" s="66"/>
      <c r="KSC34" s="66"/>
      <c r="KSD34" s="66"/>
      <c r="KSE34" s="66"/>
      <c r="KSF34" s="66"/>
      <c r="KSG34" s="66"/>
      <c r="KSH34" s="66"/>
      <c r="KSI34" s="66"/>
      <c r="KSJ34" s="66"/>
      <c r="KSK34" s="66"/>
      <c r="KSL34" s="66"/>
      <c r="KSM34" s="66"/>
      <c r="KSN34" s="66"/>
      <c r="KSO34" s="66"/>
      <c r="KSP34" s="66"/>
      <c r="KSQ34" s="66"/>
      <c r="KSR34" s="66"/>
      <c r="KSS34" s="66"/>
      <c r="KST34" s="66"/>
      <c r="KSU34" s="66"/>
      <c r="KSV34" s="66"/>
      <c r="KSW34" s="66"/>
      <c r="KSX34" s="66"/>
      <c r="KSY34" s="66"/>
      <c r="KSZ34" s="66"/>
      <c r="KTA34" s="66"/>
      <c r="KTB34" s="66"/>
      <c r="KTC34" s="66"/>
      <c r="KTD34" s="66"/>
      <c r="KTE34" s="66"/>
      <c r="KTF34" s="66"/>
      <c r="KTG34" s="66"/>
      <c r="KTH34" s="66"/>
      <c r="KTI34" s="66"/>
      <c r="KTJ34" s="66"/>
      <c r="KTK34" s="66"/>
      <c r="KTL34" s="66"/>
      <c r="KTM34" s="66"/>
      <c r="KTN34" s="66"/>
      <c r="KTO34" s="66"/>
      <c r="KTP34" s="66"/>
      <c r="KTQ34" s="66"/>
      <c r="KTR34" s="66"/>
      <c r="KTS34" s="66"/>
      <c r="KTT34" s="66"/>
      <c r="KTU34" s="66"/>
      <c r="KTV34" s="66"/>
      <c r="KTW34" s="66"/>
      <c r="KTX34" s="66"/>
      <c r="KTY34" s="66"/>
      <c r="KTZ34" s="66"/>
      <c r="KUA34" s="66"/>
      <c r="KUB34" s="66"/>
      <c r="KUC34" s="66"/>
      <c r="KUD34" s="66"/>
      <c r="KUE34" s="66"/>
      <c r="KUF34" s="66"/>
      <c r="KUG34" s="66"/>
      <c r="KUH34" s="66"/>
      <c r="KUI34" s="66"/>
      <c r="KUJ34" s="66"/>
      <c r="KUK34" s="66"/>
      <c r="KUL34" s="66"/>
      <c r="KUM34" s="66"/>
      <c r="KUN34" s="66"/>
      <c r="KUO34" s="66"/>
      <c r="KUP34" s="66"/>
      <c r="KUQ34" s="66"/>
      <c r="KUR34" s="66"/>
      <c r="KUS34" s="66"/>
      <c r="KUT34" s="66"/>
      <c r="KUU34" s="66"/>
      <c r="KUV34" s="66"/>
      <c r="KUW34" s="66"/>
      <c r="KUX34" s="66"/>
      <c r="KUY34" s="66"/>
      <c r="KUZ34" s="66"/>
      <c r="KVA34" s="66"/>
      <c r="KVB34" s="66"/>
      <c r="KVC34" s="66"/>
      <c r="KVD34" s="66"/>
      <c r="KVE34" s="66"/>
      <c r="KVF34" s="66"/>
      <c r="KVG34" s="66"/>
      <c r="KVH34" s="66"/>
      <c r="KVI34" s="66"/>
      <c r="KVJ34" s="66"/>
      <c r="KVK34" s="66"/>
      <c r="KVL34" s="66"/>
      <c r="KVM34" s="66"/>
      <c r="KVN34" s="66"/>
      <c r="KVO34" s="66"/>
      <c r="KVP34" s="66"/>
      <c r="KVQ34" s="66"/>
      <c r="KVR34" s="66"/>
      <c r="KVS34" s="66"/>
      <c r="KVT34" s="66"/>
      <c r="KVU34" s="66"/>
      <c r="KVV34" s="66"/>
      <c r="KVW34" s="66"/>
      <c r="KVX34" s="66"/>
      <c r="KVY34" s="66"/>
      <c r="KVZ34" s="66"/>
      <c r="KWA34" s="66"/>
      <c r="KWB34" s="66"/>
      <c r="KWC34" s="66"/>
      <c r="KWD34" s="66"/>
      <c r="KWE34" s="66"/>
      <c r="KWF34" s="66"/>
      <c r="KWG34" s="66"/>
      <c r="KWH34" s="66"/>
      <c r="KWI34" s="66"/>
      <c r="KWJ34" s="66"/>
      <c r="KWK34" s="66"/>
      <c r="KWL34" s="66"/>
      <c r="KWM34" s="66"/>
      <c r="KWN34" s="66"/>
      <c r="KWO34" s="66"/>
      <c r="KWP34" s="66"/>
      <c r="KWQ34" s="66"/>
      <c r="KWR34" s="66"/>
      <c r="KWS34" s="66"/>
      <c r="KWT34" s="66"/>
      <c r="KWU34" s="66"/>
      <c r="KWV34" s="66"/>
      <c r="KWW34" s="66"/>
      <c r="KWX34" s="66"/>
      <c r="KWY34" s="66"/>
      <c r="KWZ34" s="66"/>
      <c r="KXA34" s="66"/>
      <c r="KXB34" s="66"/>
      <c r="KXC34" s="66"/>
      <c r="KXD34" s="66"/>
      <c r="KXE34" s="66"/>
      <c r="KXF34" s="66"/>
      <c r="KXG34" s="66"/>
      <c r="KXH34" s="66"/>
      <c r="KXI34" s="66"/>
      <c r="KXJ34" s="66"/>
      <c r="KXK34" s="66"/>
      <c r="KXL34" s="66"/>
      <c r="KXM34" s="66"/>
      <c r="KXN34" s="66"/>
      <c r="KXO34" s="66"/>
      <c r="KXP34" s="66"/>
      <c r="KXQ34" s="66"/>
      <c r="KXR34" s="66"/>
      <c r="KXS34" s="66"/>
      <c r="KXT34" s="66"/>
      <c r="KXU34" s="66"/>
      <c r="KXV34" s="66"/>
      <c r="KXW34" s="66"/>
      <c r="KXX34" s="66"/>
      <c r="KXY34" s="66"/>
      <c r="KXZ34" s="66"/>
      <c r="KYA34" s="66"/>
      <c r="KYB34" s="66"/>
      <c r="KYC34" s="66"/>
      <c r="KYD34" s="66"/>
      <c r="KYE34" s="66"/>
      <c r="KYF34" s="66"/>
      <c r="KYG34" s="66"/>
      <c r="KYH34" s="66"/>
      <c r="KYI34" s="66"/>
      <c r="KYJ34" s="66"/>
      <c r="KYK34" s="66"/>
      <c r="KYL34" s="66"/>
      <c r="KYM34" s="66"/>
      <c r="KYN34" s="66"/>
      <c r="KYO34" s="66"/>
      <c r="KYP34" s="66"/>
      <c r="KYQ34" s="66"/>
      <c r="KYR34" s="66"/>
      <c r="KYS34" s="66"/>
      <c r="KYT34" s="66"/>
      <c r="KYU34" s="66"/>
      <c r="KYV34" s="66"/>
      <c r="KYW34" s="66"/>
      <c r="KYX34" s="66"/>
      <c r="KYY34" s="66"/>
      <c r="KYZ34" s="66"/>
      <c r="KZA34" s="66"/>
      <c r="KZB34" s="66"/>
      <c r="KZC34" s="66"/>
      <c r="KZD34" s="66"/>
      <c r="KZE34" s="66"/>
      <c r="KZF34" s="66"/>
      <c r="KZG34" s="66"/>
      <c r="KZH34" s="66"/>
      <c r="KZI34" s="66"/>
      <c r="KZJ34" s="66"/>
      <c r="KZK34" s="66"/>
      <c r="KZL34" s="66"/>
      <c r="KZM34" s="66"/>
      <c r="KZN34" s="66"/>
      <c r="KZO34" s="66"/>
      <c r="KZP34" s="66"/>
      <c r="KZQ34" s="66"/>
      <c r="KZR34" s="66"/>
      <c r="KZS34" s="66"/>
      <c r="KZT34" s="66"/>
      <c r="KZU34" s="66"/>
      <c r="KZV34" s="66"/>
      <c r="KZW34" s="66"/>
      <c r="KZX34" s="66"/>
      <c r="KZY34" s="66"/>
      <c r="KZZ34" s="66"/>
      <c r="LAA34" s="66"/>
      <c r="LAB34" s="66"/>
      <c r="LAC34" s="66"/>
      <c r="LAD34" s="66"/>
      <c r="LAE34" s="66"/>
      <c r="LAF34" s="66"/>
      <c r="LAG34" s="66"/>
      <c r="LAH34" s="66"/>
      <c r="LAI34" s="66"/>
      <c r="LAJ34" s="66"/>
      <c r="LAK34" s="66"/>
      <c r="LAL34" s="66"/>
      <c r="LAM34" s="66"/>
      <c r="LAN34" s="66"/>
      <c r="LAO34" s="66"/>
      <c r="LAP34" s="66"/>
      <c r="LAQ34" s="66"/>
      <c r="LAR34" s="66"/>
      <c r="LAS34" s="66"/>
      <c r="LAT34" s="66"/>
      <c r="LAU34" s="66"/>
      <c r="LAV34" s="66"/>
      <c r="LAW34" s="66"/>
      <c r="LAX34" s="66"/>
      <c r="LAY34" s="66"/>
      <c r="LAZ34" s="66"/>
      <c r="LBA34" s="66"/>
      <c r="LBB34" s="66"/>
      <c r="LBC34" s="66"/>
      <c r="LBD34" s="66"/>
      <c r="LBE34" s="66"/>
      <c r="LBF34" s="66"/>
      <c r="LBG34" s="66"/>
      <c r="LBH34" s="66"/>
      <c r="LBI34" s="66"/>
      <c r="LBJ34" s="66"/>
      <c r="LBK34" s="66"/>
      <c r="LBL34" s="66"/>
      <c r="LBM34" s="66"/>
      <c r="LBN34" s="66"/>
      <c r="LBO34" s="66"/>
      <c r="LBP34" s="66"/>
      <c r="LBQ34" s="66"/>
      <c r="LBR34" s="66"/>
      <c r="LBS34" s="66"/>
      <c r="LBT34" s="66"/>
      <c r="LBU34" s="66"/>
      <c r="LBV34" s="66"/>
      <c r="LBW34" s="66"/>
      <c r="LBX34" s="66"/>
      <c r="LBY34" s="66"/>
      <c r="LBZ34" s="66"/>
      <c r="LCA34" s="66"/>
      <c r="LCB34" s="66"/>
      <c r="LCC34" s="66"/>
      <c r="LCD34" s="66"/>
      <c r="LCE34" s="66"/>
      <c r="LCF34" s="66"/>
      <c r="LCG34" s="66"/>
      <c r="LCH34" s="66"/>
      <c r="LCI34" s="66"/>
      <c r="LCJ34" s="66"/>
      <c r="LCK34" s="66"/>
      <c r="LCL34" s="66"/>
      <c r="LCM34" s="66"/>
      <c r="LCN34" s="66"/>
      <c r="LCO34" s="66"/>
      <c r="LCP34" s="66"/>
      <c r="LCQ34" s="66"/>
      <c r="LCR34" s="66"/>
      <c r="LCS34" s="66"/>
      <c r="LCT34" s="66"/>
      <c r="LCU34" s="66"/>
      <c r="LCV34" s="66"/>
      <c r="LCW34" s="66"/>
      <c r="LCX34" s="66"/>
      <c r="LCY34" s="66"/>
      <c r="LCZ34" s="66"/>
      <c r="LDA34" s="66"/>
      <c r="LDB34" s="66"/>
      <c r="LDC34" s="66"/>
      <c r="LDD34" s="66"/>
      <c r="LDE34" s="66"/>
      <c r="LDF34" s="66"/>
      <c r="LDG34" s="66"/>
      <c r="LDH34" s="66"/>
      <c r="LDI34" s="66"/>
      <c r="LDJ34" s="66"/>
      <c r="LDK34" s="66"/>
      <c r="LDL34" s="66"/>
      <c r="LDM34" s="66"/>
      <c r="LDN34" s="66"/>
      <c r="LDO34" s="66"/>
      <c r="LDP34" s="66"/>
      <c r="LDQ34" s="66"/>
      <c r="LDR34" s="66"/>
      <c r="LDS34" s="66"/>
      <c r="LDT34" s="66"/>
      <c r="LDU34" s="66"/>
      <c r="LDV34" s="66"/>
      <c r="LDW34" s="66"/>
      <c r="LDX34" s="66"/>
      <c r="LDY34" s="66"/>
      <c r="LDZ34" s="66"/>
      <c r="LEA34" s="66"/>
      <c r="LEB34" s="66"/>
      <c r="LEC34" s="66"/>
      <c r="LED34" s="66"/>
      <c r="LEE34" s="66"/>
      <c r="LEF34" s="66"/>
      <c r="LEG34" s="66"/>
      <c r="LEH34" s="66"/>
      <c r="LEI34" s="66"/>
      <c r="LEJ34" s="66"/>
      <c r="LEK34" s="66"/>
      <c r="LEL34" s="66"/>
      <c r="LEM34" s="66"/>
      <c r="LEN34" s="66"/>
      <c r="LEO34" s="66"/>
      <c r="LEP34" s="66"/>
      <c r="LEQ34" s="66"/>
      <c r="LER34" s="66"/>
      <c r="LES34" s="66"/>
      <c r="LET34" s="66"/>
      <c r="LEU34" s="66"/>
      <c r="LEV34" s="66"/>
      <c r="LEW34" s="66"/>
      <c r="LEX34" s="66"/>
      <c r="LEY34" s="66"/>
      <c r="LEZ34" s="66"/>
      <c r="LFA34" s="66"/>
      <c r="LFB34" s="66"/>
      <c r="LFC34" s="66"/>
      <c r="LFD34" s="66"/>
      <c r="LFE34" s="66"/>
      <c r="LFF34" s="66"/>
      <c r="LFG34" s="66"/>
      <c r="LFH34" s="66"/>
      <c r="LFI34" s="66"/>
      <c r="LFJ34" s="66"/>
      <c r="LFK34" s="66"/>
      <c r="LFL34" s="66"/>
      <c r="LFM34" s="66"/>
      <c r="LFN34" s="66"/>
      <c r="LFO34" s="66"/>
      <c r="LFP34" s="66"/>
      <c r="LFQ34" s="66"/>
      <c r="LFR34" s="66"/>
      <c r="LFS34" s="66"/>
      <c r="LFT34" s="66"/>
      <c r="LFU34" s="66"/>
      <c r="LFV34" s="66"/>
      <c r="LFW34" s="66"/>
      <c r="LFX34" s="66"/>
      <c r="LFY34" s="66"/>
      <c r="LFZ34" s="66"/>
      <c r="LGA34" s="66"/>
      <c r="LGB34" s="66"/>
      <c r="LGC34" s="66"/>
      <c r="LGD34" s="66"/>
      <c r="LGE34" s="66"/>
      <c r="LGF34" s="66"/>
      <c r="LGG34" s="66"/>
      <c r="LGH34" s="66"/>
      <c r="LGI34" s="66"/>
      <c r="LGJ34" s="66"/>
      <c r="LGK34" s="66"/>
      <c r="LGL34" s="66"/>
      <c r="LGM34" s="66"/>
      <c r="LGN34" s="66"/>
      <c r="LGO34" s="66"/>
      <c r="LGP34" s="66"/>
      <c r="LGQ34" s="66"/>
      <c r="LGR34" s="66"/>
      <c r="LGS34" s="66"/>
      <c r="LGT34" s="66"/>
      <c r="LGU34" s="66"/>
      <c r="LGV34" s="66"/>
      <c r="LGW34" s="66"/>
      <c r="LGX34" s="66"/>
      <c r="LGY34" s="66"/>
      <c r="LGZ34" s="66"/>
      <c r="LHA34" s="66"/>
      <c r="LHB34" s="66"/>
      <c r="LHC34" s="66"/>
      <c r="LHD34" s="66"/>
      <c r="LHE34" s="66"/>
      <c r="LHF34" s="66"/>
      <c r="LHG34" s="66"/>
      <c r="LHH34" s="66"/>
      <c r="LHI34" s="66"/>
      <c r="LHJ34" s="66"/>
      <c r="LHK34" s="66"/>
      <c r="LHL34" s="66"/>
      <c r="LHM34" s="66"/>
      <c r="LHN34" s="66"/>
      <c r="LHO34" s="66"/>
      <c r="LHP34" s="66"/>
      <c r="LHQ34" s="66"/>
      <c r="LHR34" s="66"/>
      <c r="LHS34" s="66"/>
      <c r="LHT34" s="66"/>
      <c r="LHU34" s="66"/>
      <c r="LHV34" s="66"/>
      <c r="LHW34" s="66"/>
      <c r="LHX34" s="66"/>
      <c r="LHY34" s="66"/>
      <c r="LHZ34" s="66"/>
      <c r="LIA34" s="66"/>
      <c r="LIB34" s="66"/>
      <c r="LIC34" s="66"/>
      <c r="LID34" s="66"/>
      <c r="LIE34" s="66"/>
      <c r="LIF34" s="66"/>
      <c r="LIG34" s="66"/>
      <c r="LIH34" s="66"/>
      <c r="LII34" s="66"/>
      <c r="LIJ34" s="66"/>
      <c r="LIK34" s="66"/>
      <c r="LIL34" s="66"/>
      <c r="LIM34" s="66"/>
      <c r="LIN34" s="66"/>
      <c r="LIO34" s="66"/>
      <c r="LIP34" s="66"/>
      <c r="LIQ34" s="66"/>
      <c r="LIR34" s="66"/>
      <c r="LIS34" s="66"/>
      <c r="LIT34" s="66"/>
      <c r="LIU34" s="66"/>
      <c r="LIV34" s="66"/>
      <c r="LIW34" s="66"/>
      <c r="LIX34" s="66"/>
      <c r="LIY34" s="66"/>
      <c r="LIZ34" s="66"/>
      <c r="LJA34" s="66"/>
      <c r="LJB34" s="66"/>
      <c r="LJC34" s="66"/>
      <c r="LJD34" s="66"/>
      <c r="LJE34" s="66"/>
      <c r="LJF34" s="66"/>
      <c r="LJG34" s="66"/>
      <c r="LJH34" s="66"/>
      <c r="LJI34" s="66"/>
      <c r="LJJ34" s="66"/>
      <c r="LJK34" s="66"/>
      <c r="LJL34" s="66"/>
      <c r="LJM34" s="66"/>
      <c r="LJN34" s="66"/>
      <c r="LJO34" s="66"/>
      <c r="LJP34" s="66"/>
      <c r="LJQ34" s="66"/>
      <c r="LJR34" s="66"/>
      <c r="LJS34" s="66"/>
      <c r="LJT34" s="66"/>
      <c r="LJU34" s="66"/>
      <c r="LJV34" s="66"/>
      <c r="LJW34" s="66"/>
      <c r="LJX34" s="66"/>
      <c r="LJY34" s="66"/>
      <c r="LJZ34" s="66"/>
      <c r="LKA34" s="66"/>
      <c r="LKB34" s="66"/>
      <c r="LKC34" s="66"/>
      <c r="LKD34" s="66"/>
      <c r="LKE34" s="66"/>
      <c r="LKF34" s="66"/>
      <c r="LKG34" s="66"/>
      <c r="LKH34" s="66"/>
      <c r="LKI34" s="66"/>
      <c r="LKJ34" s="66"/>
      <c r="LKK34" s="66"/>
      <c r="LKL34" s="66"/>
      <c r="LKM34" s="66"/>
      <c r="LKN34" s="66"/>
      <c r="LKO34" s="66"/>
      <c r="LKP34" s="66"/>
      <c r="LKQ34" s="66"/>
      <c r="LKR34" s="66"/>
      <c r="LKS34" s="66"/>
      <c r="LKT34" s="66"/>
      <c r="LKU34" s="66"/>
      <c r="LKV34" s="66"/>
      <c r="LKW34" s="66"/>
      <c r="LKX34" s="66"/>
      <c r="LKY34" s="66"/>
      <c r="LKZ34" s="66"/>
      <c r="LLA34" s="66"/>
      <c r="LLB34" s="66"/>
      <c r="LLC34" s="66"/>
      <c r="LLD34" s="66"/>
      <c r="LLE34" s="66"/>
      <c r="LLF34" s="66"/>
      <c r="LLG34" s="66"/>
      <c r="LLH34" s="66"/>
      <c r="LLI34" s="66"/>
      <c r="LLJ34" s="66"/>
      <c r="LLK34" s="66"/>
      <c r="LLL34" s="66"/>
      <c r="LLM34" s="66"/>
      <c r="LLN34" s="66"/>
      <c r="LLO34" s="66"/>
      <c r="LLP34" s="66"/>
      <c r="LLQ34" s="66"/>
      <c r="LLR34" s="66"/>
      <c r="LLS34" s="66"/>
      <c r="LLT34" s="66"/>
      <c r="LLU34" s="66"/>
      <c r="LLV34" s="66"/>
      <c r="LLW34" s="66"/>
      <c r="LLX34" s="66"/>
      <c r="LLY34" s="66"/>
      <c r="LLZ34" s="66"/>
      <c r="LMA34" s="66"/>
      <c r="LMB34" s="66"/>
      <c r="LMC34" s="66"/>
      <c r="LMD34" s="66"/>
      <c r="LME34" s="66"/>
      <c r="LMF34" s="66"/>
      <c r="LMG34" s="66"/>
      <c r="LMH34" s="66"/>
      <c r="LMI34" s="66"/>
      <c r="LMJ34" s="66"/>
      <c r="LMK34" s="66"/>
      <c r="LML34" s="66"/>
      <c r="LMM34" s="66"/>
      <c r="LMN34" s="66"/>
      <c r="LMO34" s="66"/>
      <c r="LMP34" s="66"/>
      <c r="LMQ34" s="66"/>
      <c r="LMR34" s="66"/>
      <c r="LMS34" s="66"/>
      <c r="LMT34" s="66"/>
      <c r="LMU34" s="66"/>
      <c r="LMV34" s="66"/>
      <c r="LMW34" s="66"/>
      <c r="LMX34" s="66"/>
      <c r="LMY34" s="66"/>
      <c r="LMZ34" s="66"/>
      <c r="LNA34" s="66"/>
      <c r="LNB34" s="66"/>
      <c r="LNC34" s="66"/>
      <c r="LND34" s="66"/>
      <c r="LNE34" s="66"/>
      <c r="LNF34" s="66"/>
      <c r="LNG34" s="66"/>
      <c r="LNH34" s="66"/>
      <c r="LNI34" s="66"/>
      <c r="LNJ34" s="66"/>
      <c r="LNK34" s="66"/>
      <c r="LNL34" s="66"/>
      <c r="LNM34" s="66"/>
      <c r="LNN34" s="66"/>
      <c r="LNO34" s="66"/>
      <c r="LNP34" s="66"/>
      <c r="LNQ34" s="66"/>
      <c r="LNR34" s="66"/>
      <c r="LNS34" s="66"/>
      <c r="LNT34" s="66"/>
      <c r="LNU34" s="66"/>
      <c r="LNV34" s="66"/>
      <c r="LNW34" s="66"/>
      <c r="LNX34" s="66"/>
      <c r="LNY34" s="66"/>
      <c r="LNZ34" s="66"/>
      <c r="LOA34" s="66"/>
      <c r="LOB34" s="66"/>
      <c r="LOC34" s="66"/>
      <c r="LOD34" s="66"/>
      <c r="LOE34" s="66"/>
      <c r="LOF34" s="66"/>
      <c r="LOG34" s="66"/>
      <c r="LOH34" s="66"/>
      <c r="LOI34" s="66"/>
      <c r="LOJ34" s="66"/>
      <c r="LOK34" s="66"/>
      <c r="LOL34" s="66"/>
      <c r="LOM34" s="66"/>
      <c r="LON34" s="66"/>
      <c r="LOO34" s="66"/>
      <c r="LOP34" s="66"/>
      <c r="LOQ34" s="66"/>
      <c r="LOR34" s="66"/>
      <c r="LOS34" s="66"/>
      <c r="LOT34" s="66"/>
      <c r="LOU34" s="66"/>
      <c r="LOV34" s="66"/>
      <c r="LOW34" s="66"/>
      <c r="LOX34" s="66"/>
      <c r="LOY34" s="66"/>
      <c r="LOZ34" s="66"/>
      <c r="LPA34" s="66"/>
      <c r="LPB34" s="66"/>
      <c r="LPC34" s="66"/>
      <c r="LPD34" s="66"/>
      <c r="LPE34" s="66"/>
      <c r="LPF34" s="66"/>
      <c r="LPG34" s="66"/>
      <c r="LPH34" s="66"/>
      <c r="LPI34" s="66"/>
      <c r="LPJ34" s="66"/>
      <c r="LPK34" s="66"/>
      <c r="LPL34" s="66"/>
      <c r="LPM34" s="66"/>
      <c r="LPN34" s="66"/>
      <c r="LPO34" s="66"/>
      <c r="LPP34" s="66"/>
      <c r="LPQ34" s="66"/>
      <c r="LPR34" s="66"/>
      <c r="LPS34" s="66"/>
      <c r="LPT34" s="66"/>
      <c r="LPU34" s="66"/>
      <c r="LPV34" s="66"/>
      <c r="LPW34" s="66"/>
      <c r="LPX34" s="66"/>
      <c r="LPY34" s="66"/>
      <c r="LPZ34" s="66"/>
      <c r="LQA34" s="66"/>
      <c r="LQB34" s="66"/>
      <c r="LQC34" s="66"/>
      <c r="LQD34" s="66"/>
      <c r="LQE34" s="66"/>
      <c r="LQF34" s="66"/>
      <c r="LQG34" s="66"/>
      <c r="LQH34" s="66"/>
      <c r="LQI34" s="66"/>
      <c r="LQJ34" s="66"/>
      <c r="LQK34" s="66"/>
      <c r="LQL34" s="66"/>
      <c r="LQM34" s="66"/>
      <c r="LQN34" s="66"/>
      <c r="LQO34" s="66"/>
      <c r="LQP34" s="66"/>
      <c r="LQQ34" s="66"/>
      <c r="LQR34" s="66"/>
      <c r="LQS34" s="66"/>
      <c r="LQT34" s="66"/>
      <c r="LQU34" s="66"/>
      <c r="LQV34" s="66"/>
      <c r="LQW34" s="66"/>
      <c r="LQX34" s="66"/>
      <c r="LQY34" s="66"/>
      <c r="LQZ34" s="66"/>
      <c r="LRA34" s="66"/>
      <c r="LRB34" s="66"/>
      <c r="LRC34" s="66"/>
      <c r="LRD34" s="66"/>
      <c r="LRE34" s="66"/>
      <c r="LRF34" s="66"/>
      <c r="LRG34" s="66"/>
      <c r="LRH34" s="66"/>
      <c r="LRI34" s="66"/>
      <c r="LRJ34" s="66"/>
      <c r="LRK34" s="66"/>
      <c r="LRL34" s="66"/>
      <c r="LRM34" s="66"/>
      <c r="LRN34" s="66"/>
      <c r="LRO34" s="66"/>
      <c r="LRP34" s="66"/>
      <c r="LRQ34" s="66"/>
      <c r="LRR34" s="66"/>
      <c r="LRS34" s="66"/>
      <c r="LRT34" s="66"/>
      <c r="LRU34" s="66"/>
      <c r="LRV34" s="66"/>
      <c r="LRW34" s="66"/>
      <c r="LRX34" s="66"/>
      <c r="LRY34" s="66"/>
      <c r="LRZ34" s="66"/>
      <c r="LSA34" s="66"/>
      <c r="LSB34" s="66"/>
      <c r="LSC34" s="66"/>
      <c r="LSD34" s="66"/>
      <c r="LSE34" s="66"/>
      <c r="LSF34" s="66"/>
      <c r="LSG34" s="66"/>
      <c r="LSH34" s="66"/>
      <c r="LSI34" s="66"/>
      <c r="LSJ34" s="66"/>
      <c r="LSK34" s="66"/>
      <c r="LSL34" s="66"/>
      <c r="LSM34" s="66"/>
      <c r="LSN34" s="66"/>
      <c r="LSO34" s="66"/>
      <c r="LSP34" s="66"/>
      <c r="LSQ34" s="66"/>
      <c r="LSR34" s="66"/>
      <c r="LSS34" s="66"/>
      <c r="LST34" s="66"/>
      <c r="LSU34" s="66"/>
      <c r="LSV34" s="66"/>
      <c r="LSW34" s="66"/>
      <c r="LSX34" s="66"/>
      <c r="LSY34" s="66"/>
      <c r="LSZ34" s="66"/>
      <c r="LTA34" s="66"/>
      <c r="LTB34" s="66"/>
      <c r="LTC34" s="66"/>
      <c r="LTD34" s="66"/>
      <c r="LTE34" s="66"/>
      <c r="LTF34" s="66"/>
      <c r="LTG34" s="66"/>
      <c r="LTH34" s="66"/>
      <c r="LTI34" s="66"/>
      <c r="LTJ34" s="66"/>
      <c r="LTK34" s="66"/>
      <c r="LTL34" s="66"/>
      <c r="LTM34" s="66"/>
      <c r="LTN34" s="66"/>
      <c r="LTO34" s="66"/>
      <c r="LTP34" s="66"/>
      <c r="LTQ34" s="66"/>
      <c r="LTR34" s="66"/>
      <c r="LTS34" s="66"/>
      <c r="LTT34" s="66"/>
      <c r="LTU34" s="66"/>
      <c r="LTV34" s="66"/>
      <c r="LTW34" s="66"/>
      <c r="LTX34" s="66"/>
      <c r="LTY34" s="66"/>
      <c r="LTZ34" s="66"/>
      <c r="LUA34" s="66"/>
      <c r="LUB34" s="66"/>
      <c r="LUC34" s="66"/>
      <c r="LUD34" s="66"/>
      <c r="LUE34" s="66"/>
      <c r="LUF34" s="66"/>
      <c r="LUG34" s="66"/>
      <c r="LUH34" s="66"/>
      <c r="LUI34" s="66"/>
      <c r="LUJ34" s="66"/>
      <c r="LUK34" s="66"/>
      <c r="LUL34" s="66"/>
      <c r="LUM34" s="66"/>
      <c r="LUN34" s="66"/>
      <c r="LUO34" s="66"/>
      <c r="LUP34" s="66"/>
      <c r="LUQ34" s="66"/>
      <c r="LUR34" s="66"/>
      <c r="LUS34" s="66"/>
      <c r="LUT34" s="66"/>
      <c r="LUU34" s="66"/>
      <c r="LUV34" s="66"/>
      <c r="LUW34" s="66"/>
      <c r="LUX34" s="66"/>
      <c r="LUY34" s="66"/>
      <c r="LUZ34" s="66"/>
      <c r="LVA34" s="66"/>
      <c r="LVB34" s="66"/>
      <c r="LVC34" s="66"/>
      <c r="LVD34" s="66"/>
      <c r="LVE34" s="66"/>
      <c r="LVF34" s="66"/>
      <c r="LVG34" s="66"/>
      <c r="LVH34" s="66"/>
      <c r="LVI34" s="66"/>
      <c r="LVJ34" s="66"/>
      <c r="LVK34" s="66"/>
      <c r="LVL34" s="66"/>
      <c r="LVM34" s="66"/>
      <c r="LVN34" s="66"/>
      <c r="LVO34" s="66"/>
      <c r="LVP34" s="66"/>
      <c r="LVQ34" s="66"/>
      <c r="LVR34" s="66"/>
      <c r="LVS34" s="66"/>
      <c r="LVT34" s="66"/>
      <c r="LVU34" s="66"/>
      <c r="LVV34" s="66"/>
      <c r="LVW34" s="66"/>
      <c r="LVX34" s="66"/>
      <c r="LVY34" s="66"/>
      <c r="LVZ34" s="66"/>
      <c r="LWA34" s="66"/>
      <c r="LWB34" s="66"/>
      <c r="LWC34" s="66"/>
      <c r="LWD34" s="66"/>
      <c r="LWE34" s="66"/>
      <c r="LWF34" s="66"/>
      <c r="LWG34" s="66"/>
      <c r="LWH34" s="66"/>
      <c r="LWI34" s="66"/>
      <c r="LWJ34" s="66"/>
      <c r="LWK34" s="66"/>
      <c r="LWL34" s="66"/>
      <c r="LWM34" s="66"/>
      <c r="LWN34" s="66"/>
      <c r="LWO34" s="66"/>
      <c r="LWP34" s="66"/>
      <c r="LWQ34" s="66"/>
      <c r="LWR34" s="66"/>
      <c r="LWS34" s="66"/>
      <c r="LWT34" s="66"/>
      <c r="LWU34" s="66"/>
      <c r="LWV34" s="66"/>
      <c r="LWW34" s="66"/>
      <c r="LWX34" s="66"/>
      <c r="LWY34" s="66"/>
      <c r="LWZ34" s="66"/>
      <c r="LXA34" s="66"/>
      <c r="LXB34" s="66"/>
      <c r="LXC34" s="66"/>
      <c r="LXD34" s="66"/>
      <c r="LXE34" s="66"/>
      <c r="LXF34" s="66"/>
      <c r="LXG34" s="66"/>
      <c r="LXH34" s="66"/>
      <c r="LXI34" s="66"/>
      <c r="LXJ34" s="66"/>
      <c r="LXK34" s="66"/>
      <c r="LXL34" s="66"/>
      <c r="LXM34" s="66"/>
      <c r="LXN34" s="66"/>
      <c r="LXO34" s="66"/>
      <c r="LXP34" s="66"/>
      <c r="LXQ34" s="66"/>
      <c r="LXR34" s="66"/>
      <c r="LXS34" s="66"/>
      <c r="LXT34" s="66"/>
      <c r="LXU34" s="66"/>
      <c r="LXV34" s="66"/>
      <c r="LXW34" s="66"/>
      <c r="LXX34" s="66"/>
      <c r="LXY34" s="66"/>
      <c r="LXZ34" s="66"/>
      <c r="LYA34" s="66"/>
      <c r="LYB34" s="66"/>
      <c r="LYC34" s="66"/>
      <c r="LYD34" s="66"/>
      <c r="LYE34" s="66"/>
      <c r="LYF34" s="66"/>
      <c r="LYG34" s="66"/>
      <c r="LYH34" s="66"/>
      <c r="LYI34" s="66"/>
      <c r="LYJ34" s="66"/>
      <c r="LYK34" s="66"/>
      <c r="LYL34" s="66"/>
      <c r="LYM34" s="66"/>
      <c r="LYN34" s="66"/>
      <c r="LYO34" s="66"/>
      <c r="LYP34" s="66"/>
      <c r="LYQ34" s="66"/>
      <c r="LYR34" s="66"/>
      <c r="LYS34" s="66"/>
      <c r="LYT34" s="66"/>
      <c r="LYU34" s="66"/>
      <c r="LYV34" s="66"/>
      <c r="LYW34" s="66"/>
      <c r="LYX34" s="66"/>
      <c r="LYY34" s="66"/>
      <c r="LYZ34" s="66"/>
      <c r="LZA34" s="66"/>
      <c r="LZB34" s="66"/>
      <c r="LZC34" s="66"/>
      <c r="LZD34" s="66"/>
      <c r="LZE34" s="66"/>
      <c r="LZF34" s="66"/>
      <c r="LZG34" s="66"/>
      <c r="LZH34" s="66"/>
      <c r="LZI34" s="66"/>
      <c r="LZJ34" s="66"/>
      <c r="LZK34" s="66"/>
      <c r="LZL34" s="66"/>
      <c r="LZM34" s="66"/>
      <c r="LZN34" s="66"/>
      <c r="LZO34" s="66"/>
      <c r="LZP34" s="66"/>
      <c r="LZQ34" s="66"/>
      <c r="LZR34" s="66"/>
      <c r="LZS34" s="66"/>
      <c r="LZT34" s="66"/>
      <c r="LZU34" s="66"/>
      <c r="LZV34" s="66"/>
      <c r="LZW34" s="66"/>
      <c r="LZX34" s="66"/>
      <c r="LZY34" s="66"/>
      <c r="LZZ34" s="66"/>
      <c r="MAA34" s="66"/>
      <c r="MAB34" s="66"/>
      <c r="MAC34" s="66"/>
      <c r="MAD34" s="66"/>
      <c r="MAE34" s="66"/>
      <c r="MAF34" s="66"/>
      <c r="MAG34" s="66"/>
      <c r="MAH34" s="66"/>
      <c r="MAI34" s="66"/>
      <c r="MAJ34" s="66"/>
      <c r="MAK34" s="66"/>
      <c r="MAL34" s="66"/>
      <c r="MAM34" s="66"/>
      <c r="MAN34" s="66"/>
      <c r="MAO34" s="66"/>
      <c r="MAP34" s="66"/>
      <c r="MAQ34" s="66"/>
      <c r="MAR34" s="66"/>
      <c r="MAS34" s="66"/>
      <c r="MAT34" s="66"/>
      <c r="MAU34" s="66"/>
      <c r="MAV34" s="66"/>
      <c r="MAW34" s="66"/>
      <c r="MAX34" s="66"/>
      <c r="MAY34" s="66"/>
      <c r="MAZ34" s="66"/>
      <c r="MBA34" s="66"/>
      <c r="MBB34" s="66"/>
      <c r="MBC34" s="66"/>
      <c r="MBD34" s="66"/>
      <c r="MBE34" s="66"/>
      <c r="MBF34" s="66"/>
      <c r="MBG34" s="66"/>
      <c r="MBH34" s="66"/>
      <c r="MBI34" s="66"/>
      <c r="MBJ34" s="66"/>
      <c r="MBK34" s="66"/>
      <c r="MBL34" s="66"/>
      <c r="MBM34" s="66"/>
      <c r="MBN34" s="66"/>
      <c r="MBO34" s="66"/>
      <c r="MBP34" s="66"/>
      <c r="MBQ34" s="66"/>
      <c r="MBR34" s="66"/>
      <c r="MBS34" s="66"/>
      <c r="MBT34" s="66"/>
      <c r="MBU34" s="66"/>
      <c r="MBV34" s="66"/>
      <c r="MBW34" s="66"/>
      <c r="MBX34" s="66"/>
      <c r="MBY34" s="66"/>
      <c r="MBZ34" s="66"/>
      <c r="MCA34" s="66"/>
      <c r="MCB34" s="66"/>
      <c r="MCC34" s="66"/>
      <c r="MCD34" s="66"/>
      <c r="MCE34" s="66"/>
      <c r="MCF34" s="66"/>
      <c r="MCG34" s="66"/>
      <c r="MCH34" s="66"/>
      <c r="MCI34" s="66"/>
      <c r="MCJ34" s="66"/>
      <c r="MCK34" s="66"/>
      <c r="MCL34" s="66"/>
      <c r="MCM34" s="66"/>
      <c r="MCN34" s="66"/>
      <c r="MCO34" s="66"/>
      <c r="MCP34" s="66"/>
      <c r="MCQ34" s="66"/>
      <c r="MCR34" s="66"/>
      <c r="MCS34" s="66"/>
      <c r="MCT34" s="66"/>
      <c r="MCU34" s="66"/>
      <c r="MCV34" s="66"/>
      <c r="MCW34" s="66"/>
      <c r="MCX34" s="66"/>
      <c r="MCY34" s="66"/>
      <c r="MCZ34" s="66"/>
      <c r="MDA34" s="66"/>
      <c r="MDB34" s="66"/>
      <c r="MDC34" s="66"/>
      <c r="MDD34" s="66"/>
      <c r="MDE34" s="66"/>
      <c r="MDF34" s="66"/>
      <c r="MDG34" s="66"/>
      <c r="MDH34" s="66"/>
      <c r="MDI34" s="66"/>
      <c r="MDJ34" s="66"/>
      <c r="MDK34" s="66"/>
      <c r="MDL34" s="66"/>
      <c r="MDM34" s="66"/>
      <c r="MDN34" s="66"/>
      <c r="MDO34" s="66"/>
      <c r="MDP34" s="66"/>
      <c r="MDQ34" s="66"/>
      <c r="MDR34" s="66"/>
      <c r="MDS34" s="66"/>
      <c r="MDT34" s="66"/>
      <c r="MDU34" s="66"/>
      <c r="MDV34" s="66"/>
      <c r="MDW34" s="66"/>
      <c r="MDX34" s="66"/>
      <c r="MDY34" s="66"/>
      <c r="MDZ34" s="66"/>
      <c r="MEA34" s="66"/>
      <c r="MEB34" s="66"/>
      <c r="MEC34" s="66"/>
      <c r="MED34" s="66"/>
      <c r="MEE34" s="66"/>
      <c r="MEF34" s="66"/>
      <c r="MEG34" s="66"/>
      <c r="MEH34" s="66"/>
      <c r="MEI34" s="66"/>
      <c r="MEJ34" s="66"/>
      <c r="MEK34" s="66"/>
      <c r="MEL34" s="66"/>
      <c r="MEM34" s="66"/>
      <c r="MEN34" s="66"/>
      <c r="MEO34" s="66"/>
      <c r="MEP34" s="66"/>
      <c r="MEQ34" s="66"/>
      <c r="MER34" s="66"/>
      <c r="MES34" s="66"/>
      <c r="MET34" s="66"/>
      <c r="MEU34" s="66"/>
      <c r="MEV34" s="66"/>
      <c r="MEW34" s="66"/>
      <c r="MEX34" s="66"/>
      <c r="MEY34" s="66"/>
      <c r="MEZ34" s="66"/>
      <c r="MFA34" s="66"/>
      <c r="MFB34" s="66"/>
      <c r="MFC34" s="66"/>
      <c r="MFD34" s="66"/>
      <c r="MFE34" s="66"/>
      <c r="MFF34" s="66"/>
      <c r="MFG34" s="66"/>
      <c r="MFH34" s="66"/>
      <c r="MFI34" s="66"/>
      <c r="MFJ34" s="66"/>
      <c r="MFK34" s="66"/>
      <c r="MFL34" s="66"/>
      <c r="MFM34" s="66"/>
      <c r="MFN34" s="66"/>
      <c r="MFO34" s="66"/>
      <c r="MFP34" s="66"/>
      <c r="MFQ34" s="66"/>
      <c r="MFR34" s="66"/>
      <c r="MFS34" s="66"/>
      <c r="MFT34" s="66"/>
      <c r="MFU34" s="66"/>
      <c r="MFV34" s="66"/>
      <c r="MFW34" s="66"/>
      <c r="MFX34" s="66"/>
      <c r="MFY34" s="66"/>
      <c r="MFZ34" s="66"/>
      <c r="MGA34" s="66"/>
      <c r="MGB34" s="66"/>
      <c r="MGC34" s="66"/>
      <c r="MGD34" s="66"/>
      <c r="MGE34" s="66"/>
      <c r="MGF34" s="66"/>
      <c r="MGG34" s="66"/>
      <c r="MGH34" s="66"/>
      <c r="MGI34" s="66"/>
      <c r="MGJ34" s="66"/>
      <c r="MGK34" s="66"/>
      <c r="MGL34" s="66"/>
      <c r="MGM34" s="66"/>
      <c r="MGN34" s="66"/>
      <c r="MGO34" s="66"/>
      <c r="MGP34" s="66"/>
      <c r="MGQ34" s="66"/>
      <c r="MGR34" s="66"/>
      <c r="MGS34" s="66"/>
      <c r="MGT34" s="66"/>
      <c r="MGU34" s="66"/>
      <c r="MGV34" s="66"/>
      <c r="MGW34" s="66"/>
      <c r="MGX34" s="66"/>
      <c r="MGY34" s="66"/>
      <c r="MGZ34" s="66"/>
      <c r="MHA34" s="66"/>
      <c r="MHB34" s="66"/>
      <c r="MHC34" s="66"/>
      <c r="MHD34" s="66"/>
      <c r="MHE34" s="66"/>
      <c r="MHF34" s="66"/>
      <c r="MHG34" s="66"/>
      <c r="MHH34" s="66"/>
      <c r="MHI34" s="66"/>
      <c r="MHJ34" s="66"/>
      <c r="MHK34" s="66"/>
      <c r="MHL34" s="66"/>
      <c r="MHM34" s="66"/>
      <c r="MHN34" s="66"/>
      <c r="MHO34" s="66"/>
      <c r="MHP34" s="66"/>
      <c r="MHQ34" s="66"/>
      <c r="MHR34" s="66"/>
      <c r="MHS34" s="66"/>
      <c r="MHT34" s="66"/>
      <c r="MHU34" s="66"/>
      <c r="MHV34" s="66"/>
      <c r="MHW34" s="66"/>
      <c r="MHX34" s="66"/>
      <c r="MHY34" s="66"/>
      <c r="MHZ34" s="66"/>
      <c r="MIA34" s="66"/>
      <c r="MIB34" s="66"/>
      <c r="MIC34" s="66"/>
      <c r="MID34" s="66"/>
      <c r="MIE34" s="66"/>
      <c r="MIF34" s="66"/>
      <c r="MIG34" s="66"/>
      <c r="MIH34" s="66"/>
      <c r="MII34" s="66"/>
      <c r="MIJ34" s="66"/>
      <c r="MIK34" s="66"/>
      <c r="MIL34" s="66"/>
      <c r="MIM34" s="66"/>
      <c r="MIN34" s="66"/>
      <c r="MIO34" s="66"/>
      <c r="MIP34" s="66"/>
      <c r="MIQ34" s="66"/>
      <c r="MIR34" s="66"/>
      <c r="MIS34" s="66"/>
      <c r="MIT34" s="66"/>
      <c r="MIU34" s="66"/>
      <c r="MIV34" s="66"/>
      <c r="MIW34" s="66"/>
      <c r="MIX34" s="66"/>
      <c r="MIY34" s="66"/>
      <c r="MIZ34" s="66"/>
      <c r="MJA34" s="66"/>
      <c r="MJB34" s="66"/>
      <c r="MJC34" s="66"/>
      <c r="MJD34" s="66"/>
      <c r="MJE34" s="66"/>
      <c r="MJF34" s="66"/>
      <c r="MJG34" s="66"/>
      <c r="MJH34" s="66"/>
      <c r="MJI34" s="66"/>
      <c r="MJJ34" s="66"/>
      <c r="MJK34" s="66"/>
      <c r="MJL34" s="66"/>
      <c r="MJM34" s="66"/>
      <c r="MJN34" s="66"/>
      <c r="MJO34" s="66"/>
      <c r="MJP34" s="66"/>
      <c r="MJQ34" s="66"/>
      <c r="MJR34" s="66"/>
      <c r="MJS34" s="66"/>
      <c r="MJT34" s="66"/>
      <c r="MJU34" s="66"/>
      <c r="MJV34" s="66"/>
      <c r="MJW34" s="66"/>
      <c r="MJX34" s="66"/>
      <c r="MJY34" s="66"/>
      <c r="MJZ34" s="66"/>
      <c r="MKA34" s="66"/>
      <c r="MKB34" s="66"/>
      <c r="MKC34" s="66"/>
      <c r="MKD34" s="66"/>
      <c r="MKE34" s="66"/>
      <c r="MKF34" s="66"/>
      <c r="MKG34" s="66"/>
      <c r="MKH34" s="66"/>
      <c r="MKI34" s="66"/>
      <c r="MKJ34" s="66"/>
      <c r="MKK34" s="66"/>
      <c r="MKL34" s="66"/>
      <c r="MKM34" s="66"/>
      <c r="MKN34" s="66"/>
      <c r="MKO34" s="66"/>
      <c r="MKP34" s="66"/>
      <c r="MKQ34" s="66"/>
      <c r="MKR34" s="66"/>
      <c r="MKS34" s="66"/>
      <c r="MKT34" s="66"/>
      <c r="MKU34" s="66"/>
      <c r="MKV34" s="66"/>
      <c r="MKW34" s="66"/>
      <c r="MKX34" s="66"/>
      <c r="MKY34" s="66"/>
      <c r="MKZ34" s="66"/>
      <c r="MLA34" s="66"/>
      <c r="MLB34" s="66"/>
      <c r="MLC34" s="66"/>
      <c r="MLD34" s="66"/>
      <c r="MLE34" s="66"/>
      <c r="MLF34" s="66"/>
      <c r="MLG34" s="66"/>
      <c r="MLH34" s="66"/>
      <c r="MLI34" s="66"/>
      <c r="MLJ34" s="66"/>
      <c r="MLK34" s="66"/>
      <c r="MLL34" s="66"/>
      <c r="MLM34" s="66"/>
      <c r="MLN34" s="66"/>
      <c r="MLO34" s="66"/>
      <c r="MLP34" s="66"/>
      <c r="MLQ34" s="66"/>
      <c r="MLR34" s="66"/>
      <c r="MLS34" s="66"/>
      <c r="MLT34" s="66"/>
      <c r="MLU34" s="66"/>
      <c r="MLV34" s="66"/>
      <c r="MLW34" s="66"/>
      <c r="MLX34" s="66"/>
      <c r="MLY34" s="66"/>
      <c r="MLZ34" s="66"/>
      <c r="MMA34" s="66"/>
      <c r="MMB34" s="66"/>
      <c r="MMC34" s="66"/>
      <c r="MMD34" s="66"/>
      <c r="MME34" s="66"/>
      <c r="MMF34" s="66"/>
      <c r="MMG34" s="66"/>
      <c r="MMH34" s="66"/>
      <c r="MMI34" s="66"/>
      <c r="MMJ34" s="66"/>
      <c r="MMK34" s="66"/>
      <c r="MML34" s="66"/>
      <c r="MMM34" s="66"/>
      <c r="MMN34" s="66"/>
      <c r="MMO34" s="66"/>
      <c r="MMP34" s="66"/>
      <c r="MMQ34" s="66"/>
      <c r="MMR34" s="66"/>
      <c r="MMS34" s="66"/>
      <c r="MMT34" s="66"/>
      <c r="MMU34" s="66"/>
      <c r="MMV34" s="66"/>
      <c r="MMW34" s="66"/>
      <c r="MMX34" s="66"/>
      <c r="MMY34" s="66"/>
      <c r="MMZ34" s="66"/>
      <c r="MNA34" s="66"/>
      <c r="MNB34" s="66"/>
      <c r="MNC34" s="66"/>
      <c r="MND34" s="66"/>
      <c r="MNE34" s="66"/>
      <c r="MNF34" s="66"/>
      <c r="MNG34" s="66"/>
      <c r="MNH34" s="66"/>
      <c r="MNI34" s="66"/>
      <c r="MNJ34" s="66"/>
      <c r="MNK34" s="66"/>
      <c r="MNL34" s="66"/>
      <c r="MNM34" s="66"/>
      <c r="MNN34" s="66"/>
      <c r="MNO34" s="66"/>
      <c r="MNP34" s="66"/>
      <c r="MNQ34" s="66"/>
      <c r="MNR34" s="66"/>
      <c r="MNS34" s="66"/>
      <c r="MNT34" s="66"/>
      <c r="MNU34" s="66"/>
      <c r="MNV34" s="66"/>
      <c r="MNW34" s="66"/>
      <c r="MNX34" s="66"/>
      <c r="MNY34" s="66"/>
      <c r="MNZ34" s="66"/>
      <c r="MOA34" s="66"/>
      <c r="MOB34" s="66"/>
      <c r="MOC34" s="66"/>
      <c r="MOD34" s="66"/>
      <c r="MOE34" s="66"/>
      <c r="MOF34" s="66"/>
      <c r="MOG34" s="66"/>
      <c r="MOH34" s="66"/>
      <c r="MOI34" s="66"/>
      <c r="MOJ34" s="66"/>
      <c r="MOK34" s="66"/>
      <c r="MOL34" s="66"/>
      <c r="MOM34" s="66"/>
      <c r="MON34" s="66"/>
      <c r="MOO34" s="66"/>
      <c r="MOP34" s="66"/>
      <c r="MOQ34" s="66"/>
      <c r="MOR34" s="66"/>
      <c r="MOS34" s="66"/>
      <c r="MOT34" s="66"/>
      <c r="MOU34" s="66"/>
      <c r="MOV34" s="66"/>
      <c r="MOW34" s="66"/>
      <c r="MOX34" s="66"/>
      <c r="MOY34" s="66"/>
      <c r="MOZ34" s="66"/>
      <c r="MPA34" s="66"/>
      <c r="MPB34" s="66"/>
      <c r="MPC34" s="66"/>
      <c r="MPD34" s="66"/>
      <c r="MPE34" s="66"/>
      <c r="MPF34" s="66"/>
      <c r="MPG34" s="66"/>
      <c r="MPH34" s="66"/>
      <c r="MPI34" s="66"/>
      <c r="MPJ34" s="66"/>
      <c r="MPK34" s="66"/>
      <c r="MPL34" s="66"/>
      <c r="MPM34" s="66"/>
      <c r="MPN34" s="66"/>
      <c r="MPO34" s="66"/>
      <c r="MPP34" s="66"/>
      <c r="MPQ34" s="66"/>
      <c r="MPR34" s="66"/>
      <c r="MPS34" s="66"/>
      <c r="MPT34" s="66"/>
      <c r="MPU34" s="66"/>
      <c r="MPV34" s="66"/>
      <c r="MPW34" s="66"/>
      <c r="MPX34" s="66"/>
      <c r="MPY34" s="66"/>
      <c r="MPZ34" s="66"/>
      <c r="MQA34" s="66"/>
      <c r="MQB34" s="66"/>
      <c r="MQC34" s="66"/>
      <c r="MQD34" s="66"/>
      <c r="MQE34" s="66"/>
      <c r="MQF34" s="66"/>
      <c r="MQG34" s="66"/>
      <c r="MQH34" s="66"/>
      <c r="MQI34" s="66"/>
      <c r="MQJ34" s="66"/>
      <c r="MQK34" s="66"/>
      <c r="MQL34" s="66"/>
      <c r="MQM34" s="66"/>
      <c r="MQN34" s="66"/>
      <c r="MQO34" s="66"/>
      <c r="MQP34" s="66"/>
      <c r="MQQ34" s="66"/>
      <c r="MQR34" s="66"/>
      <c r="MQS34" s="66"/>
      <c r="MQT34" s="66"/>
      <c r="MQU34" s="66"/>
      <c r="MQV34" s="66"/>
      <c r="MQW34" s="66"/>
      <c r="MQX34" s="66"/>
      <c r="MQY34" s="66"/>
      <c r="MQZ34" s="66"/>
      <c r="MRA34" s="66"/>
      <c r="MRB34" s="66"/>
      <c r="MRC34" s="66"/>
      <c r="MRD34" s="66"/>
      <c r="MRE34" s="66"/>
      <c r="MRF34" s="66"/>
      <c r="MRG34" s="66"/>
      <c r="MRH34" s="66"/>
      <c r="MRI34" s="66"/>
      <c r="MRJ34" s="66"/>
      <c r="MRK34" s="66"/>
      <c r="MRL34" s="66"/>
      <c r="MRM34" s="66"/>
      <c r="MRN34" s="66"/>
      <c r="MRO34" s="66"/>
      <c r="MRP34" s="66"/>
      <c r="MRQ34" s="66"/>
      <c r="MRR34" s="66"/>
      <c r="MRS34" s="66"/>
      <c r="MRT34" s="66"/>
      <c r="MRU34" s="66"/>
      <c r="MRV34" s="66"/>
      <c r="MRW34" s="66"/>
      <c r="MRX34" s="66"/>
      <c r="MRY34" s="66"/>
      <c r="MRZ34" s="66"/>
      <c r="MSA34" s="66"/>
      <c r="MSB34" s="66"/>
      <c r="MSC34" s="66"/>
      <c r="MSD34" s="66"/>
      <c r="MSE34" s="66"/>
      <c r="MSF34" s="66"/>
      <c r="MSG34" s="66"/>
      <c r="MSH34" s="66"/>
      <c r="MSI34" s="66"/>
      <c r="MSJ34" s="66"/>
      <c r="MSK34" s="66"/>
      <c r="MSL34" s="66"/>
      <c r="MSM34" s="66"/>
      <c r="MSN34" s="66"/>
      <c r="MSO34" s="66"/>
      <c r="MSP34" s="66"/>
      <c r="MSQ34" s="66"/>
      <c r="MSR34" s="66"/>
      <c r="MSS34" s="66"/>
      <c r="MST34" s="66"/>
      <c r="MSU34" s="66"/>
      <c r="MSV34" s="66"/>
      <c r="MSW34" s="66"/>
      <c r="MSX34" s="66"/>
      <c r="MSY34" s="66"/>
      <c r="MSZ34" s="66"/>
      <c r="MTA34" s="66"/>
      <c r="MTB34" s="66"/>
      <c r="MTC34" s="66"/>
      <c r="MTD34" s="66"/>
      <c r="MTE34" s="66"/>
      <c r="MTF34" s="66"/>
      <c r="MTG34" s="66"/>
      <c r="MTH34" s="66"/>
      <c r="MTI34" s="66"/>
      <c r="MTJ34" s="66"/>
      <c r="MTK34" s="66"/>
      <c r="MTL34" s="66"/>
      <c r="MTM34" s="66"/>
      <c r="MTN34" s="66"/>
      <c r="MTO34" s="66"/>
      <c r="MTP34" s="66"/>
      <c r="MTQ34" s="66"/>
      <c r="MTR34" s="66"/>
      <c r="MTS34" s="66"/>
      <c r="MTT34" s="66"/>
      <c r="MTU34" s="66"/>
      <c r="MTV34" s="66"/>
      <c r="MTW34" s="66"/>
      <c r="MTX34" s="66"/>
      <c r="MTY34" s="66"/>
      <c r="MTZ34" s="66"/>
      <c r="MUA34" s="66"/>
      <c r="MUB34" s="66"/>
      <c r="MUC34" s="66"/>
      <c r="MUD34" s="66"/>
      <c r="MUE34" s="66"/>
      <c r="MUF34" s="66"/>
      <c r="MUG34" s="66"/>
      <c r="MUH34" s="66"/>
      <c r="MUI34" s="66"/>
      <c r="MUJ34" s="66"/>
      <c r="MUK34" s="66"/>
      <c r="MUL34" s="66"/>
      <c r="MUM34" s="66"/>
      <c r="MUN34" s="66"/>
      <c r="MUO34" s="66"/>
      <c r="MUP34" s="66"/>
      <c r="MUQ34" s="66"/>
      <c r="MUR34" s="66"/>
      <c r="MUS34" s="66"/>
      <c r="MUT34" s="66"/>
      <c r="MUU34" s="66"/>
      <c r="MUV34" s="66"/>
      <c r="MUW34" s="66"/>
      <c r="MUX34" s="66"/>
      <c r="MUY34" s="66"/>
      <c r="MUZ34" s="66"/>
      <c r="MVA34" s="66"/>
      <c r="MVB34" s="66"/>
      <c r="MVC34" s="66"/>
      <c r="MVD34" s="66"/>
      <c r="MVE34" s="66"/>
      <c r="MVF34" s="66"/>
      <c r="MVG34" s="66"/>
      <c r="MVH34" s="66"/>
      <c r="MVI34" s="66"/>
      <c r="MVJ34" s="66"/>
      <c r="MVK34" s="66"/>
      <c r="MVL34" s="66"/>
      <c r="MVM34" s="66"/>
      <c r="MVN34" s="66"/>
      <c r="MVO34" s="66"/>
      <c r="MVP34" s="66"/>
      <c r="MVQ34" s="66"/>
      <c r="MVR34" s="66"/>
      <c r="MVS34" s="66"/>
      <c r="MVT34" s="66"/>
      <c r="MVU34" s="66"/>
      <c r="MVV34" s="66"/>
      <c r="MVW34" s="66"/>
      <c r="MVX34" s="66"/>
      <c r="MVY34" s="66"/>
      <c r="MVZ34" s="66"/>
      <c r="MWA34" s="66"/>
      <c r="MWB34" s="66"/>
      <c r="MWC34" s="66"/>
      <c r="MWD34" s="66"/>
      <c r="MWE34" s="66"/>
      <c r="MWF34" s="66"/>
      <c r="MWG34" s="66"/>
      <c r="MWH34" s="66"/>
      <c r="MWI34" s="66"/>
      <c r="MWJ34" s="66"/>
      <c r="MWK34" s="66"/>
      <c r="MWL34" s="66"/>
      <c r="MWM34" s="66"/>
      <c r="MWN34" s="66"/>
      <c r="MWO34" s="66"/>
      <c r="MWP34" s="66"/>
      <c r="MWQ34" s="66"/>
      <c r="MWR34" s="66"/>
      <c r="MWS34" s="66"/>
      <c r="MWT34" s="66"/>
      <c r="MWU34" s="66"/>
      <c r="MWV34" s="66"/>
      <c r="MWW34" s="66"/>
      <c r="MWX34" s="66"/>
      <c r="MWY34" s="66"/>
      <c r="MWZ34" s="66"/>
      <c r="MXA34" s="66"/>
      <c r="MXB34" s="66"/>
      <c r="MXC34" s="66"/>
      <c r="MXD34" s="66"/>
      <c r="MXE34" s="66"/>
      <c r="MXF34" s="66"/>
      <c r="MXG34" s="66"/>
      <c r="MXH34" s="66"/>
      <c r="MXI34" s="66"/>
      <c r="MXJ34" s="66"/>
      <c r="MXK34" s="66"/>
      <c r="MXL34" s="66"/>
      <c r="MXM34" s="66"/>
      <c r="MXN34" s="66"/>
      <c r="MXO34" s="66"/>
      <c r="MXP34" s="66"/>
      <c r="MXQ34" s="66"/>
      <c r="MXR34" s="66"/>
      <c r="MXS34" s="66"/>
      <c r="MXT34" s="66"/>
      <c r="MXU34" s="66"/>
      <c r="MXV34" s="66"/>
      <c r="MXW34" s="66"/>
      <c r="MXX34" s="66"/>
      <c r="MXY34" s="66"/>
      <c r="MXZ34" s="66"/>
      <c r="MYA34" s="66"/>
      <c r="MYB34" s="66"/>
      <c r="MYC34" s="66"/>
      <c r="MYD34" s="66"/>
      <c r="MYE34" s="66"/>
      <c r="MYF34" s="66"/>
      <c r="MYG34" s="66"/>
      <c r="MYH34" s="66"/>
      <c r="MYI34" s="66"/>
      <c r="MYJ34" s="66"/>
      <c r="MYK34" s="66"/>
      <c r="MYL34" s="66"/>
      <c r="MYM34" s="66"/>
      <c r="MYN34" s="66"/>
      <c r="MYO34" s="66"/>
      <c r="MYP34" s="66"/>
      <c r="MYQ34" s="66"/>
      <c r="MYR34" s="66"/>
      <c r="MYS34" s="66"/>
      <c r="MYT34" s="66"/>
      <c r="MYU34" s="66"/>
      <c r="MYV34" s="66"/>
      <c r="MYW34" s="66"/>
      <c r="MYX34" s="66"/>
      <c r="MYY34" s="66"/>
      <c r="MYZ34" s="66"/>
      <c r="MZA34" s="66"/>
      <c r="MZB34" s="66"/>
      <c r="MZC34" s="66"/>
      <c r="MZD34" s="66"/>
      <c r="MZE34" s="66"/>
      <c r="MZF34" s="66"/>
      <c r="MZG34" s="66"/>
      <c r="MZH34" s="66"/>
      <c r="MZI34" s="66"/>
      <c r="MZJ34" s="66"/>
      <c r="MZK34" s="66"/>
      <c r="MZL34" s="66"/>
      <c r="MZM34" s="66"/>
      <c r="MZN34" s="66"/>
      <c r="MZO34" s="66"/>
      <c r="MZP34" s="66"/>
      <c r="MZQ34" s="66"/>
      <c r="MZR34" s="66"/>
      <c r="MZS34" s="66"/>
      <c r="MZT34" s="66"/>
      <c r="MZU34" s="66"/>
      <c r="MZV34" s="66"/>
      <c r="MZW34" s="66"/>
      <c r="MZX34" s="66"/>
      <c r="MZY34" s="66"/>
      <c r="MZZ34" s="66"/>
      <c r="NAA34" s="66"/>
      <c r="NAB34" s="66"/>
      <c r="NAC34" s="66"/>
      <c r="NAD34" s="66"/>
      <c r="NAE34" s="66"/>
      <c r="NAF34" s="66"/>
      <c r="NAG34" s="66"/>
      <c r="NAH34" s="66"/>
      <c r="NAI34" s="66"/>
      <c r="NAJ34" s="66"/>
      <c r="NAK34" s="66"/>
      <c r="NAL34" s="66"/>
      <c r="NAM34" s="66"/>
      <c r="NAN34" s="66"/>
      <c r="NAO34" s="66"/>
      <c r="NAP34" s="66"/>
      <c r="NAQ34" s="66"/>
      <c r="NAR34" s="66"/>
      <c r="NAS34" s="66"/>
      <c r="NAT34" s="66"/>
      <c r="NAU34" s="66"/>
      <c r="NAV34" s="66"/>
      <c r="NAW34" s="66"/>
      <c r="NAX34" s="66"/>
      <c r="NAY34" s="66"/>
      <c r="NAZ34" s="66"/>
      <c r="NBA34" s="66"/>
      <c r="NBB34" s="66"/>
      <c r="NBC34" s="66"/>
      <c r="NBD34" s="66"/>
      <c r="NBE34" s="66"/>
      <c r="NBF34" s="66"/>
      <c r="NBG34" s="66"/>
      <c r="NBH34" s="66"/>
      <c r="NBI34" s="66"/>
      <c r="NBJ34" s="66"/>
      <c r="NBK34" s="66"/>
      <c r="NBL34" s="66"/>
      <c r="NBM34" s="66"/>
      <c r="NBN34" s="66"/>
      <c r="NBO34" s="66"/>
      <c r="NBP34" s="66"/>
      <c r="NBQ34" s="66"/>
      <c r="NBR34" s="66"/>
      <c r="NBS34" s="66"/>
      <c r="NBT34" s="66"/>
      <c r="NBU34" s="66"/>
      <c r="NBV34" s="66"/>
      <c r="NBW34" s="66"/>
      <c r="NBX34" s="66"/>
      <c r="NBY34" s="66"/>
      <c r="NBZ34" s="66"/>
      <c r="NCA34" s="66"/>
      <c r="NCB34" s="66"/>
      <c r="NCC34" s="66"/>
      <c r="NCD34" s="66"/>
      <c r="NCE34" s="66"/>
      <c r="NCF34" s="66"/>
      <c r="NCG34" s="66"/>
      <c r="NCH34" s="66"/>
      <c r="NCI34" s="66"/>
      <c r="NCJ34" s="66"/>
      <c r="NCK34" s="66"/>
      <c r="NCL34" s="66"/>
      <c r="NCM34" s="66"/>
      <c r="NCN34" s="66"/>
      <c r="NCO34" s="66"/>
      <c r="NCP34" s="66"/>
      <c r="NCQ34" s="66"/>
      <c r="NCR34" s="66"/>
      <c r="NCS34" s="66"/>
      <c r="NCT34" s="66"/>
      <c r="NCU34" s="66"/>
      <c r="NCV34" s="66"/>
      <c r="NCW34" s="66"/>
      <c r="NCX34" s="66"/>
      <c r="NCY34" s="66"/>
      <c r="NCZ34" s="66"/>
      <c r="NDA34" s="66"/>
      <c r="NDB34" s="66"/>
      <c r="NDC34" s="66"/>
      <c r="NDD34" s="66"/>
      <c r="NDE34" s="66"/>
      <c r="NDF34" s="66"/>
      <c r="NDG34" s="66"/>
      <c r="NDH34" s="66"/>
      <c r="NDI34" s="66"/>
      <c r="NDJ34" s="66"/>
      <c r="NDK34" s="66"/>
      <c r="NDL34" s="66"/>
      <c r="NDM34" s="66"/>
      <c r="NDN34" s="66"/>
      <c r="NDO34" s="66"/>
      <c r="NDP34" s="66"/>
      <c r="NDQ34" s="66"/>
      <c r="NDR34" s="66"/>
      <c r="NDS34" s="66"/>
      <c r="NDT34" s="66"/>
      <c r="NDU34" s="66"/>
      <c r="NDV34" s="66"/>
      <c r="NDW34" s="66"/>
      <c r="NDX34" s="66"/>
      <c r="NDY34" s="66"/>
      <c r="NDZ34" s="66"/>
      <c r="NEA34" s="66"/>
      <c r="NEB34" s="66"/>
      <c r="NEC34" s="66"/>
      <c r="NED34" s="66"/>
      <c r="NEE34" s="66"/>
      <c r="NEF34" s="66"/>
      <c r="NEG34" s="66"/>
      <c r="NEH34" s="66"/>
      <c r="NEI34" s="66"/>
      <c r="NEJ34" s="66"/>
      <c r="NEK34" s="66"/>
      <c r="NEL34" s="66"/>
      <c r="NEM34" s="66"/>
      <c r="NEN34" s="66"/>
      <c r="NEO34" s="66"/>
      <c r="NEP34" s="66"/>
      <c r="NEQ34" s="66"/>
      <c r="NER34" s="66"/>
      <c r="NES34" s="66"/>
      <c r="NET34" s="66"/>
      <c r="NEU34" s="66"/>
      <c r="NEV34" s="66"/>
      <c r="NEW34" s="66"/>
      <c r="NEX34" s="66"/>
      <c r="NEY34" s="66"/>
      <c r="NEZ34" s="66"/>
      <c r="NFA34" s="66"/>
      <c r="NFB34" s="66"/>
      <c r="NFC34" s="66"/>
      <c r="NFD34" s="66"/>
      <c r="NFE34" s="66"/>
      <c r="NFF34" s="66"/>
      <c r="NFG34" s="66"/>
      <c r="NFH34" s="66"/>
      <c r="NFI34" s="66"/>
      <c r="NFJ34" s="66"/>
      <c r="NFK34" s="66"/>
      <c r="NFL34" s="66"/>
      <c r="NFM34" s="66"/>
      <c r="NFN34" s="66"/>
      <c r="NFO34" s="66"/>
      <c r="NFP34" s="66"/>
      <c r="NFQ34" s="66"/>
      <c r="NFR34" s="66"/>
      <c r="NFS34" s="66"/>
      <c r="NFT34" s="66"/>
      <c r="NFU34" s="66"/>
      <c r="NFV34" s="66"/>
      <c r="NFW34" s="66"/>
      <c r="NFX34" s="66"/>
      <c r="NFY34" s="66"/>
      <c r="NFZ34" s="66"/>
      <c r="NGA34" s="66"/>
      <c r="NGB34" s="66"/>
      <c r="NGC34" s="66"/>
      <c r="NGD34" s="66"/>
      <c r="NGE34" s="66"/>
      <c r="NGF34" s="66"/>
      <c r="NGG34" s="66"/>
      <c r="NGH34" s="66"/>
      <c r="NGI34" s="66"/>
      <c r="NGJ34" s="66"/>
      <c r="NGK34" s="66"/>
      <c r="NGL34" s="66"/>
      <c r="NGM34" s="66"/>
      <c r="NGN34" s="66"/>
      <c r="NGO34" s="66"/>
      <c r="NGP34" s="66"/>
      <c r="NGQ34" s="66"/>
      <c r="NGR34" s="66"/>
      <c r="NGS34" s="66"/>
      <c r="NGT34" s="66"/>
      <c r="NGU34" s="66"/>
      <c r="NGV34" s="66"/>
      <c r="NGW34" s="66"/>
      <c r="NGX34" s="66"/>
      <c r="NGY34" s="66"/>
      <c r="NGZ34" s="66"/>
      <c r="NHA34" s="66"/>
      <c r="NHB34" s="66"/>
      <c r="NHC34" s="66"/>
      <c r="NHD34" s="66"/>
      <c r="NHE34" s="66"/>
      <c r="NHF34" s="66"/>
      <c r="NHG34" s="66"/>
      <c r="NHH34" s="66"/>
      <c r="NHI34" s="66"/>
      <c r="NHJ34" s="66"/>
      <c r="NHK34" s="66"/>
      <c r="NHL34" s="66"/>
      <c r="NHM34" s="66"/>
      <c r="NHN34" s="66"/>
      <c r="NHO34" s="66"/>
      <c r="NHP34" s="66"/>
      <c r="NHQ34" s="66"/>
      <c r="NHR34" s="66"/>
      <c r="NHS34" s="66"/>
      <c r="NHT34" s="66"/>
      <c r="NHU34" s="66"/>
      <c r="NHV34" s="66"/>
      <c r="NHW34" s="66"/>
      <c r="NHX34" s="66"/>
      <c r="NHY34" s="66"/>
      <c r="NHZ34" s="66"/>
      <c r="NIA34" s="66"/>
      <c r="NIB34" s="66"/>
      <c r="NIC34" s="66"/>
      <c r="NID34" s="66"/>
      <c r="NIE34" s="66"/>
      <c r="NIF34" s="66"/>
      <c r="NIG34" s="66"/>
      <c r="NIH34" s="66"/>
      <c r="NII34" s="66"/>
      <c r="NIJ34" s="66"/>
      <c r="NIK34" s="66"/>
      <c r="NIL34" s="66"/>
      <c r="NIM34" s="66"/>
      <c r="NIN34" s="66"/>
      <c r="NIO34" s="66"/>
      <c r="NIP34" s="66"/>
      <c r="NIQ34" s="66"/>
      <c r="NIR34" s="66"/>
      <c r="NIS34" s="66"/>
      <c r="NIT34" s="66"/>
      <c r="NIU34" s="66"/>
      <c r="NIV34" s="66"/>
      <c r="NIW34" s="66"/>
      <c r="NIX34" s="66"/>
      <c r="NIY34" s="66"/>
      <c r="NIZ34" s="66"/>
      <c r="NJA34" s="66"/>
      <c r="NJB34" s="66"/>
      <c r="NJC34" s="66"/>
      <c r="NJD34" s="66"/>
      <c r="NJE34" s="66"/>
      <c r="NJF34" s="66"/>
      <c r="NJG34" s="66"/>
      <c r="NJH34" s="66"/>
      <c r="NJI34" s="66"/>
      <c r="NJJ34" s="66"/>
      <c r="NJK34" s="66"/>
      <c r="NJL34" s="66"/>
      <c r="NJM34" s="66"/>
      <c r="NJN34" s="66"/>
      <c r="NJO34" s="66"/>
      <c r="NJP34" s="66"/>
      <c r="NJQ34" s="66"/>
      <c r="NJR34" s="66"/>
      <c r="NJS34" s="66"/>
      <c r="NJT34" s="66"/>
      <c r="NJU34" s="66"/>
      <c r="NJV34" s="66"/>
      <c r="NJW34" s="66"/>
      <c r="NJX34" s="66"/>
      <c r="NJY34" s="66"/>
      <c r="NJZ34" s="66"/>
      <c r="NKA34" s="66"/>
      <c r="NKB34" s="66"/>
      <c r="NKC34" s="66"/>
      <c r="NKD34" s="66"/>
      <c r="NKE34" s="66"/>
      <c r="NKF34" s="66"/>
      <c r="NKG34" s="66"/>
      <c r="NKH34" s="66"/>
      <c r="NKI34" s="66"/>
      <c r="NKJ34" s="66"/>
      <c r="NKK34" s="66"/>
      <c r="NKL34" s="66"/>
      <c r="NKM34" s="66"/>
      <c r="NKN34" s="66"/>
      <c r="NKO34" s="66"/>
      <c r="NKP34" s="66"/>
      <c r="NKQ34" s="66"/>
      <c r="NKR34" s="66"/>
      <c r="NKS34" s="66"/>
      <c r="NKT34" s="66"/>
      <c r="NKU34" s="66"/>
      <c r="NKV34" s="66"/>
      <c r="NKW34" s="66"/>
      <c r="NKX34" s="66"/>
      <c r="NKY34" s="66"/>
      <c r="NKZ34" s="66"/>
      <c r="NLA34" s="66"/>
      <c r="NLB34" s="66"/>
      <c r="NLC34" s="66"/>
      <c r="NLD34" s="66"/>
      <c r="NLE34" s="66"/>
      <c r="NLF34" s="66"/>
      <c r="NLG34" s="66"/>
      <c r="NLH34" s="66"/>
      <c r="NLI34" s="66"/>
      <c r="NLJ34" s="66"/>
      <c r="NLK34" s="66"/>
      <c r="NLL34" s="66"/>
      <c r="NLM34" s="66"/>
      <c r="NLN34" s="66"/>
      <c r="NLO34" s="66"/>
      <c r="NLP34" s="66"/>
      <c r="NLQ34" s="66"/>
      <c r="NLR34" s="66"/>
      <c r="NLS34" s="66"/>
      <c r="NLT34" s="66"/>
      <c r="NLU34" s="66"/>
      <c r="NLV34" s="66"/>
      <c r="NLW34" s="66"/>
      <c r="NLX34" s="66"/>
      <c r="NLY34" s="66"/>
      <c r="NLZ34" s="66"/>
      <c r="NMA34" s="66"/>
      <c r="NMB34" s="66"/>
      <c r="NMC34" s="66"/>
      <c r="NMD34" s="66"/>
      <c r="NME34" s="66"/>
      <c r="NMF34" s="66"/>
      <c r="NMG34" s="66"/>
      <c r="NMH34" s="66"/>
      <c r="NMI34" s="66"/>
      <c r="NMJ34" s="66"/>
      <c r="NMK34" s="66"/>
      <c r="NML34" s="66"/>
      <c r="NMM34" s="66"/>
      <c r="NMN34" s="66"/>
      <c r="NMO34" s="66"/>
      <c r="NMP34" s="66"/>
      <c r="NMQ34" s="66"/>
      <c r="NMR34" s="66"/>
      <c r="NMS34" s="66"/>
      <c r="NMT34" s="66"/>
      <c r="NMU34" s="66"/>
      <c r="NMV34" s="66"/>
      <c r="NMW34" s="66"/>
      <c r="NMX34" s="66"/>
      <c r="NMY34" s="66"/>
      <c r="NMZ34" s="66"/>
      <c r="NNA34" s="66"/>
      <c r="NNB34" s="66"/>
      <c r="NNC34" s="66"/>
      <c r="NND34" s="66"/>
      <c r="NNE34" s="66"/>
      <c r="NNF34" s="66"/>
      <c r="NNG34" s="66"/>
      <c r="NNH34" s="66"/>
      <c r="NNI34" s="66"/>
      <c r="NNJ34" s="66"/>
      <c r="NNK34" s="66"/>
      <c r="NNL34" s="66"/>
      <c r="NNM34" s="66"/>
      <c r="NNN34" s="66"/>
      <c r="NNO34" s="66"/>
      <c r="NNP34" s="66"/>
      <c r="NNQ34" s="66"/>
      <c r="NNR34" s="66"/>
      <c r="NNS34" s="66"/>
      <c r="NNT34" s="66"/>
      <c r="NNU34" s="66"/>
      <c r="NNV34" s="66"/>
      <c r="NNW34" s="66"/>
      <c r="NNX34" s="66"/>
      <c r="NNY34" s="66"/>
      <c r="NNZ34" s="66"/>
      <c r="NOA34" s="66"/>
      <c r="NOB34" s="66"/>
      <c r="NOC34" s="66"/>
      <c r="NOD34" s="66"/>
      <c r="NOE34" s="66"/>
      <c r="NOF34" s="66"/>
      <c r="NOG34" s="66"/>
      <c r="NOH34" s="66"/>
      <c r="NOI34" s="66"/>
      <c r="NOJ34" s="66"/>
      <c r="NOK34" s="66"/>
      <c r="NOL34" s="66"/>
      <c r="NOM34" s="66"/>
      <c r="NON34" s="66"/>
      <c r="NOO34" s="66"/>
      <c r="NOP34" s="66"/>
      <c r="NOQ34" s="66"/>
      <c r="NOR34" s="66"/>
      <c r="NOS34" s="66"/>
      <c r="NOT34" s="66"/>
      <c r="NOU34" s="66"/>
      <c r="NOV34" s="66"/>
      <c r="NOW34" s="66"/>
      <c r="NOX34" s="66"/>
      <c r="NOY34" s="66"/>
      <c r="NOZ34" s="66"/>
      <c r="NPA34" s="66"/>
      <c r="NPB34" s="66"/>
      <c r="NPC34" s="66"/>
      <c r="NPD34" s="66"/>
      <c r="NPE34" s="66"/>
      <c r="NPF34" s="66"/>
      <c r="NPG34" s="66"/>
      <c r="NPH34" s="66"/>
      <c r="NPI34" s="66"/>
      <c r="NPJ34" s="66"/>
      <c r="NPK34" s="66"/>
      <c r="NPL34" s="66"/>
      <c r="NPM34" s="66"/>
      <c r="NPN34" s="66"/>
      <c r="NPO34" s="66"/>
      <c r="NPP34" s="66"/>
      <c r="NPQ34" s="66"/>
      <c r="NPR34" s="66"/>
      <c r="NPS34" s="66"/>
      <c r="NPT34" s="66"/>
      <c r="NPU34" s="66"/>
      <c r="NPV34" s="66"/>
      <c r="NPW34" s="66"/>
      <c r="NPX34" s="66"/>
      <c r="NPY34" s="66"/>
      <c r="NPZ34" s="66"/>
      <c r="NQA34" s="66"/>
      <c r="NQB34" s="66"/>
      <c r="NQC34" s="66"/>
      <c r="NQD34" s="66"/>
      <c r="NQE34" s="66"/>
      <c r="NQF34" s="66"/>
      <c r="NQG34" s="66"/>
      <c r="NQH34" s="66"/>
      <c r="NQI34" s="66"/>
      <c r="NQJ34" s="66"/>
      <c r="NQK34" s="66"/>
      <c r="NQL34" s="66"/>
      <c r="NQM34" s="66"/>
      <c r="NQN34" s="66"/>
      <c r="NQO34" s="66"/>
      <c r="NQP34" s="66"/>
      <c r="NQQ34" s="66"/>
      <c r="NQR34" s="66"/>
      <c r="NQS34" s="66"/>
      <c r="NQT34" s="66"/>
      <c r="NQU34" s="66"/>
      <c r="NQV34" s="66"/>
      <c r="NQW34" s="66"/>
      <c r="NQX34" s="66"/>
      <c r="NQY34" s="66"/>
      <c r="NQZ34" s="66"/>
      <c r="NRA34" s="66"/>
      <c r="NRB34" s="66"/>
      <c r="NRC34" s="66"/>
      <c r="NRD34" s="66"/>
      <c r="NRE34" s="66"/>
      <c r="NRF34" s="66"/>
      <c r="NRG34" s="66"/>
      <c r="NRH34" s="66"/>
      <c r="NRI34" s="66"/>
      <c r="NRJ34" s="66"/>
      <c r="NRK34" s="66"/>
      <c r="NRL34" s="66"/>
      <c r="NRM34" s="66"/>
      <c r="NRN34" s="66"/>
      <c r="NRO34" s="66"/>
      <c r="NRP34" s="66"/>
      <c r="NRQ34" s="66"/>
      <c r="NRR34" s="66"/>
      <c r="NRS34" s="66"/>
      <c r="NRT34" s="66"/>
      <c r="NRU34" s="66"/>
      <c r="NRV34" s="66"/>
      <c r="NRW34" s="66"/>
      <c r="NRX34" s="66"/>
      <c r="NRY34" s="66"/>
      <c r="NRZ34" s="66"/>
      <c r="NSA34" s="66"/>
      <c r="NSB34" s="66"/>
      <c r="NSC34" s="66"/>
      <c r="NSD34" s="66"/>
      <c r="NSE34" s="66"/>
      <c r="NSF34" s="66"/>
      <c r="NSG34" s="66"/>
      <c r="NSH34" s="66"/>
      <c r="NSI34" s="66"/>
      <c r="NSJ34" s="66"/>
      <c r="NSK34" s="66"/>
      <c r="NSL34" s="66"/>
      <c r="NSM34" s="66"/>
      <c r="NSN34" s="66"/>
      <c r="NSO34" s="66"/>
      <c r="NSP34" s="66"/>
      <c r="NSQ34" s="66"/>
      <c r="NSR34" s="66"/>
      <c r="NSS34" s="66"/>
      <c r="NST34" s="66"/>
      <c r="NSU34" s="66"/>
      <c r="NSV34" s="66"/>
      <c r="NSW34" s="66"/>
      <c r="NSX34" s="66"/>
      <c r="NSY34" s="66"/>
      <c r="NSZ34" s="66"/>
      <c r="NTA34" s="66"/>
      <c r="NTB34" s="66"/>
      <c r="NTC34" s="66"/>
      <c r="NTD34" s="66"/>
      <c r="NTE34" s="66"/>
      <c r="NTF34" s="66"/>
      <c r="NTG34" s="66"/>
      <c r="NTH34" s="66"/>
      <c r="NTI34" s="66"/>
      <c r="NTJ34" s="66"/>
      <c r="NTK34" s="66"/>
      <c r="NTL34" s="66"/>
      <c r="NTM34" s="66"/>
      <c r="NTN34" s="66"/>
      <c r="NTO34" s="66"/>
      <c r="NTP34" s="66"/>
      <c r="NTQ34" s="66"/>
      <c r="NTR34" s="66"/>
      <c r="NTS34" s="66"/>
      <c r="NTT34" s="66"/>
      <c r="NTU34" s="66"/>
      <c r="NTV34" s="66"/>
      <c r="NTW34" s="66"/>
      <c r="NTX34" s="66"/>
      <c r="NTY34" s="66"/>
      <c r="NTZ34" s="66"/>
      <c r="NUA34" s="66"/>
      <c r="NUB34" s="66"/>
      <c r="NUC34" s="66"/>
      <c r="NUD34" s="66"/>
      <c r="NUE34" s="66"/>
      <c r="NUF34" s="66"/>
      <c r="NUG34" s="66"/>
      <c r="NUH34" s="66"/>
      <c r="NUI34" s="66"/>
      <c r="NUJ34" s="66"/>
      <c r="NUK34" s="66"/>
      <c r="NUL34" s="66"/>
      <c r="NUM34" s="66"/>
      <c r="NUN34" s="66"/>
      <c r="NUO34" s="66"/>
      <c r="NUP34" s="66"/>
      <c r="NUQ34" s="66"/>
      <c r="NUR34" s="66"/>
      <c r="NUS34" s="66"/>
      <c r="NUT34" s="66"/>
      <c r="NUU34" s="66"/>
      <c r="NUV34" s="66"/>
      <c r="NUW34" s="66"/>
      <c r="NUX34" s="66"/>
      <c r="NUY34" s="66"/>
      <c r="NUZ34" s="66"/>
      <c r="NVA34" s="66"/>
      <c r="NVB34" s="66"/>
      <c r="NVC34" s="66"/>
      <c r="NVD34" s="66"/>
      <c r="NVE34" s="66"/>
      <c r="NVF34" s="66"/>
      <c r="NVG34" s="66"/>
      <c r="NVH34" s="66"/>
      <c r="NVI34" s="66"/>
      <c r="NVJ34" s="66"/>
      <c r="NVK34" s="66"/>
      <c r="NVL34" s="66"/>
      <c r="NVM34" s="66"/>
      <c r="NVN34" s="66"/>
      <c r="NVO34" s="66"/>
      <c r="NVP34" s="66"/>
      <c r="NVQ34" s="66"/>
      <c r="NVR34" s="66"/>
      <c r="NVS34" s="66"/>
      <c r="NVT34" s="66"/>
      <c r="NVU34" s="66"/>
      <c r="NVV34" s="66"/>
      <c r="NVW34" s="66"/>
      <c r="NVX34" s="66"/>
      <c r="NVY34" s="66"/>
      <c r="NVZ34" s="66"/>
      <c r="NWA34" s="66"/>
      <c r="NWB34" s="66"/>
      <c r="NWC34" s="66"/>
      <c r="NWD34" s="66"/>
      <c r="NWE34" s="66"/>
      <c r="NWF34" s="66"/>
      <c r="NWG34" s="66"/>
      <c r="NWH34" s="66"/>
      <c r="NWI34" s="66"/>
      <c r="NWJ34" s="66"/>
      <c r="NWK34" s="66"/>
      <c r="NWL34" s="66"/>
      <c r="NWM34" s="66"/>
      <c r="NWN34" s="66"/>
      <c r="NWO34" s="66"/>
      <c r="NWP34" s="66"/>
      <c r="NWQ34" s="66"/>
      <c r="NWR34" s="66"/>
      <c r="NWS34" s="66"/>
      <c r="NWT34" s="66"/>
      <c r="NWU34" s="66"/>
      <c r="NWV34" s="66"/>
      <c r="NWW34" s="66"/>
      <c r="NWX34" s="66"/>
      <c r="NWY34" s="66"/>
      <c r="NWZ34" s="66"/>
      <c r="NXA34" s="66"/>
      <c r="NXB34" s="66"/>
      <c r="NXC34" s="66"/>
      <c r="NXD34" s="66"/>
      <c r="NXE34" s="66"/>
      <c r="NXF34" s="66"/>
      <c r="NXG34" s="66"/>
      <c r="NXH34" s="66"/>
      <c r="NXI34" s="66"/>
      <c r="NXJ34" s="66"/>
      <c r="NXK34" s="66"/>
      <c r="NXL34" s="66"/>
      <c r="NXM34" s="66"/>
      <c r="NXN34" s="66"/>
      <c r="NXO34" s="66"/>
      <c r="NXP34" s="66"/>
      <c r="NXQ34" s="66"/>
      <c r="NXR34" s="66"/>
      <c r="NXS34" s="66"/>
      <c r="NXT34" s="66"/>
      <c r="NXU34" s="66"/>
      <c r="NXV34" s="66"/>
      <c r="NXW34" s="66"/>
      <c r="NXX34" s="66"/>
      <c r="NXY34" s="66"/>
      <c r="NXZ34" s="66"/>
      <c r="NYA34" s="66"/>
      <c r="NYB34" s="66"/>
      <c r="NYC34" s="66"/>
      <c r="NYD34" s="66"/>
      <c r="NYE34" s="66"/>
      <c r="NYF34" s="66"/>
      <c r="NYG34" s="66"/>
      <c r="NYH34" s="66"/>
      <c r="NYI34" s="66"/>
      <c r="NYJ34" s="66"/>
      <c r="NYK34" s="66"/>
      <c r="NYL34" s="66"/>
      <c r="NYM34" s="66"/>
      <c r="NYN34" s="66"/>
      <c r="NYO34" s="66"/>
      <c r="NYP34" s="66"/>
      <c r="NYQ34" s="66"/>
      <c r="NYR34" s="66"/>
      <c r="NYS34" s="66"/>
      <c r="NYT34" s="66"/>
      <c r="NYU34" s="66"/>
      <c r="NYV34" s="66"/>
      <c r="NYW34" s="66"/>
      <c r="NYX34" s="66"/>
      <c r="NYY34" s="66"/>
      <c r="NYZ34" s="66"/>
      <c r="NZA34" s="66"/>
      <c r="NZB34" s="66"/>
      <c r="NZC34" s="66"/>
      <c r="NZD34" s="66"/>
      <c r="NZE34" s="66"/>
      <c r="NZF34" s="66"/>
      <c r="NZG34" s="66"/>
      <c r="NZH34" s="66"/>
      <c r="NZI34" s="66"/>
      <c r="NZJ34" s="66"/>
      <c r="NZK34" s="66"/>
      <c r="NZL34" s="66"/>
      <c r="NZM34" s="66"/>
      <c r="NZN34" s="66"/>
      <c r="NZO34" s="66"/>
      <c r="NZP34" s="66"/>
      <c r="NZQ34" s="66"/>
      <c r="NZR34" s="66"/>
      <c r="NZS34" s="66"/>
      <c r="NZT34" s="66"/>
      <c r="NZU34" s="66"/>
      <c r="NZV34" s="66"/>
      <c r="NZW34" s="66"/>
      <c r="NZX34" s="66"/>
      <c r="NZY34" s="66"/>
      <c r="NZZ34" s="66"/>
      <c r="OAA34" s="66"/>
      <c r="OAB34" s="66"/>
      <c r="OAC34" s="66"/>
      <c r="OAD34" s="66"/>
      <c r="OAE34" s="66"/>
      <c r="OAF34" s="66"/>
      <c r="OAG34" s="66"/>
      <c r="OAH34" s="66"/>
      <c r="OAI34" s="66"/>
      <c r="OAJ34" s="66"/>
      <c r="OAK34" s="66"/>
      <c r="OAL34" s="66"/>
      <c r="OAM34" s="66"/>
      <c r="OAN34" s="66"/>
      <c r="OAO34" s="66"/>
      <c r="OAP34" s="66"/>
      <c r="OAQ34" s="66"/>
      <c r="OAR34" s="66"/>
      <c r="OAS34" s="66"/>
      <c r="OAT34" s="66"/>
      <c r="OAU34" s="66"/>
      <c r="OAV34" s="66"/>
      <c r="OAW34" s="66"/>
      <c r="OAX34" s="66"/>
      <c r="OAY34" s="66"/>
      <c r="OAZ34" s="66"/>
      <c r="OBA34" s="66"/>
      <c r="OBB34" s="66"/>
      <c r="OBC34" s="66"/>
      <c r="OBD34" s="66"/>
      <c r="OBE34" s="66"/>
      <c r="OBF34" s="66"/>
      <c r="OBG34" s="66"/>
      <c r="OBH34" s="66"/>
      <c r="OBI34" s="66"/>
      <c r="OBJ34" s="66"/>
      <c r="OBK34" s="66"/>
      <c r="OBL34" s="66"/>
      <c r="OBM34" s="66"/>
      <c r="OBN34" s="66"/>
      <c r="OBO34" s="66"/>
      <c r="OBP34" s="66"/>
      <c r="OBQ34" s="66"/>
      <c r="OBR34" s="66"/>
      <c r="OBS34" s="66"/>
      <c r="OBT34" s="66"/>
      <c r="OBU34" s="66"/>
      <c r="OBV34" s="66"/>
      <c r="OBW34" s="66"/>
      <c r="OBX34" s="66"/>
      <c r="OBY34" s="66"/>
      <c r="OBZ34" s="66"/>
      <c r="OCA34" s="66"/>
      <c r="OCB34" s="66"/>
      <c r="OCC34" s="66"/>
      <c r="OCD34" s="66"/>
      <c r="OCE34" s="66"/>
      <c r="OCF34" s="66"/>
      <c r="OCG34" s="66"/>
      <c r="OCH34" s="66"/>
      <c r="OCI34" s="66"/>
      <c r="OCJ34" s="66"/>
      <c r="OCK34" s="66"/>
      <c r="OCL34" s="66"/>
      <c r="OCM34" s="66"/>
      <c r="OCN34" s="66"/>
      <c r="OCO34" s="66"/>
      <c r="OCP34" s="66"/>
      <c r="OCQ34" s="66"/>
      <c r="OCR34" s="66"/>
      <c r="OCS34" s="66"/>
      <c r="OCT34" s="66"/>
      <c r="OCU34" s="66"/>
      <c r="OCV34" s="66"/>
      <c r="OCW34" s="66"/>
      <c r="OCX34" s="66"/>
      <c r="OCY34" s="66"/>
      <c r="OCZ34" s="66"/>
      <c r="ODA34" s="66"/>
      <c r="ODB34" s="66"/>
      <c r="ODC34" s="66"/>
      <c r="ODD34" s="66"/>
      <c r="ODE34" s="66"/>
      <c r="ODF34" s="66"/>
      <c r="ODG34" s="66"/>
      <c r="ODH34" s="66"/>
      <c r="ODI34" s="66"/>
      <c r="ODJ34" s="66"/>
      <c r="ODK34" s="66"/>
      <c r="ODL34" s="66"/>
      <c r="ODM34" s="66"/>
      <c r="ODN34" s="66"/>
      <c r="ODO34" s="66"/>
      <c r="ODP34" s="66"/>
      <c r="ODQ34" s="66"/>
      <c r="ODR34" s="66"/>
      <c r="ODS34" s="66"/>
      <c r="ODT34" s="66"/>
      <c r="ODU34" s="66"/>
      <c r="ODV34" s="66"/>
      <c r="ODW34" s="66"/>
      <c r="ODX34" s="66"/>
      <c r="ODY34" s="66"/>
      <c r="ODZ34" s="66"/>
      <c r="OEA34" s="66"/>
      <c r="OEB34" s="66"/>
      <c r="OEC34" s="66"/>
      <c r="OED34" s="66"/>
      <c r="OEE34" s="66"/>
      <c r="OEF34" s="66"/>
      <c r="OEG34" s="66"/>
      <c r="OEH34" s="66"/>
      <c r="OEI34" s="66"/>
      <c r="OEJ34" s="66"/>
      <c r="OEK34" s="66"/>
      <c r="OEL34" s="66"/>
      <c r="OEM34" s="66"/>
      <c r="OEN34" s="66"/>
      <c r="OEO34" s="66"/>
      <c r="OEP34" s="66"/>
      <c r="OEQ34" s="66"/>
      <c r="OER34" s="66"/>
      <c r="OES34" s="66"/>
      <c r="OET34" s="66"/>
      <c r="OEU34" s="66"/>
      <c r="OEV34" s="66"/>
      <c r="OEW34" s="66"/>
      <c r="OEX34" s="66"/>
      <c r="OEY34" s="66"/>
      <c r="OEZ34" s="66"/>
      <c r="OFA34" s="66"/>
      <c r="OFB34" s="66"/>
      <c r="OFC34" s="66"/>
      <c r="OFD34" s="66"/>
      <c r="OFE34" s="66"/>
      <c r="OFF34" s="66"/>
      <c r="OFG34" s="66"/>
      <c r="OFH34" s="66"/>
      <c r="OFI34" s="66"/>
      <c r="OFJ34" s="66"/>
      <c r="OFK34" s="66"/>
      <c r="OFL34" s="66"/>
      <c r="OFM34" s="66"/>
      <c r="OFN34" s="66"/>
      <c r="OFO34" s="66"/>
      <c r="OFP34" s="66"/>
      <c r="OFQ34" s="66"/>
      <c r="OFR34" s="66"/>
      <c r="OFS34" s="66"/>
      <c r="OFT34" s="66"/>
      <c r="OFU34" s="66"/>
      <c r="OFV34" s="66"/>
      <c r="OFW34" s="66"/>
      <c r="OFX34" s="66"/>
      <c r="OFY34" s="66"/>
      <c r="OFZ34" s="66"/>
      <c r="OGA34" s="66"/>
      <c r="OGB34" s="66"/>
      <c r="OGC34" s="66"/>
      <c r="OGD34" s="66"/>
      <c r="OGE34" s="66"/>
      <c r="OGF34" s="66"/>
      <c r="OGG34" s="66"/>
      <c r="OGH34" s="66"/>
      <c r="OGI34" s="66"/>
      <c r="OGJ34" s="66"/>
      <c r="OGK34" s="66"/>
      <c r="OGL34" s="66"/>
      <c r="OGM34" s="66"/>
      <c r="OGN34" s="66"/>
      <c r="OGO34" s="66"/>
      <c r="OGP34" s="66"/>
      <c r="OGQ34" s="66"/>
      <c r="OGR34" s="66"/>
      <c r="OGS34" s="66"/>
      <c r="OGT34" s="66"/>
      <c r="OGU34" s="66"/>
      <c r="OGV34" s="66"/>
      <c r="OGW34" s="66"/>
      <c r="OGX34" s="66"/>
      <c r="OGY34" s="66"/>
      <c r="OGZ34" s="66"/>
      <c r="OHA34" s="66"/>
      <c r="OHB34" s="66"/>
      <c r="OHC34" s="66"/>
      <c r="OHD34" s="66"/>
      <c r="OHE34" s="66"/>
      <c r="OHF34" s="66"/>
      <c r="OHG34" s="66"/>
      <c r="OHH34" s="66"/>
      <c r="OHI34" s="66"/>
      <c r="OHJ34" s="66"/>
      <c r="OHK34" s="66"/>
      <c r="OHL34" s="66"/>
      <c r="OHM34" s="66"/>
      <c r="OHN34" s="66"/>
      <c r="OHO34" s="66"/>
      <c r="OHP34" s="66"/>
      <c r="OHQ34" s="66"/>
      <c r="OHR34" s="66"/>
      <c r="OHS34" s="66"/>
      <c r="OHT34" s="66"/>
      <c r="OHU34" s="66"/>
      <c r="OHV34" s="66"/>
      <c r="OHW34" s="66"/>
      <c r="OHX34" s="66"/>
      <c r="OHY34" s="66"/>
      <c r="OHZ34" s="66"/>
      <c r="OIA34" s="66"/>
      <c r="OIB34" s="66"/>
      <c r="OIC34" s="66"/>
      <c r="OID34" s="66"/>
      <c r="OIE34" s="66"/>
      <c r="OIF34" s="66"/>
      <c r="OIG34" s="66"/>
      <c r="OIH34" s="66"/>
      <c r="OII34" s="66"/>
      <c r="OIJ34" s="66"/>
      <c r="OIK34" s="66"/>
      <c r="OIL34" s="66"/>
      <c r="OIM34" s="66"/>
      <c r="OIN34" s="66"/>
      <c r="OIO34" s="66"/>
      <c r="OIP34" s="66"/>
      <c r="OIQ34" s="66"/>
      <c r="OIR34" s="66"/>
      <c r="OIS34" s="66"/>
      <c r="OIT34" s="66"/>
      <c r="OIU34" s="66"/>
      <c r="OIV34" s="66"/>
      <c r="OIW34" s="66"/>
      <c r="OIX34" s="66"/>
      <c r="OIY34" s="66"/>
      <c r="OIZ34" s="66"/>
      <c r="OJA34" s="66"/>
      <c r="OJB34" s="66"/>
      <c r="OJC34" s="66"/>
      <c r="OJD34" s="66"/>
      <c r="OJE34" s="66"/>
      <c r="OJF34" s="66"/>
      <c r="OJG34" s="66"/>
      <c r="OJH34" s="66"/>
      <c r="OJI34" s="66"/>
      <c r="OJJ34" s="66"/>
      <c r="OJK34" s="66"/>
      <c r="OJL34" s="66"/>
      <c r="OJM34" s="66"/>
      <c r="OJN34" s="66"/>
      <c r="OJO34" s="66"/>
      <c r="OJP34" s="66"/>
      <c r="OJQ34" s="66"/>
      <c r="OJR34" s="66"/>
      <c r="OJS34" s="66"/>
      <c r="OJT34" s="66"/>
      <c r="OJU34" s="66"/>
      <c r="OJV34" s="66"/>
      <c r="OJW34" s="66"/>
      <c r="OJX34" s="66"/>
      <c r="OJY34" s="66"/>
      <c r="OJZ34" s="66"/>
      <c r="OKA34" s="66"/>
      <c r="OKB34" s="66"/>
      <c r="OKC34" s="66"/>
      <c r="OKD34" s="66"/>
      <c r="OKE34" s="66"/>
      <c r="OKF34" s="66"/>
      <c r="OKG34" s="66"/>
      <c r="OKH34" s="66"/>
      <c r="OKI34" s="66"/>
      <c r="OKJ34" s="66"/>
      <c r="OKK34" s="66"/>
      <c r="OKL34" s="66"/>
      <c r="OKM34" s="66"/>
      <c r="OKN34" s="66"/>
      <c r="OKO34" s="66"/>
      <c r="OKP34" s="66"/>
      <c r="OKQ34" s="66"/>
      <c r="OKR34" s="66"/>
      <c r="OKS34" s="66"/>
      <c r="OKT34" s="66"/>
      <c r="OKU34" s="66"/>
      <c r="OKV34" s="66"/>
      <c r="OKW34" s="66"/>
      <c r="OKX34" s="66"/>
      <c r="OKY34" s="66"/>
      <c r="OKZ34" s="66"/>
      <c r="OLA34" s="66"/>
      <c r="OLB34" s="66"/>
      <c r="OLC34" s="66"/>
      <c r="OLD34" s="66"/>
      <c r="OLE34" s="66"/>
      <c r="OLF34" s="66"/>
      <c r="OLG34" s="66"/>
      <c r="OLH34" s="66"/>
      <c r="OLI34" s="66"/>
      <c r="OLJ34" s="66"/>
      <c r="OLK34" s="66"/>
      <c r="OLL34" s="66"/>
      <c r="OLM34" s="66"/>
      <c r="OLN34" s="66"/>
      <c r="OLO34" s="66"/>
      <c r="OLP34" s="66"/>
      <c r="OLQ34" s="66"/>
      <c r="OLR34" s="66"/>
      <c r="OLS34" s="66"/>
      <c r="OLT34" s="66"/>
      <c r="OLU34" s="66"/>
      <c r="OLV34" s="66"/>
      <c r="OLW34" s="66"/>
      <c r="OLX34" s="66"/>
      <c r="OLY34" s="66"/>
      <c r="OLZ34" s="66"/>
      <c r="OMA34" s="66"/>
      <c r="OMB34" s="66"/>
      <c r="OMC34" s="66"/>
      <c r="OMD34" s="66"/>
      <c r="OME34" s="66"/>
      <c r="OMF34" s="66"/>
      <c r="OMG34" s="66"/>
      <c r="OMH34" s="66"/>
      <c r="OMI34" s="66"/>
      <c r="OMJ34" s="66"/>
      <c r="OMK34" s="66"/>
      <c r="OML34" s="66"/>
      <c r="OMM34" s="66"/>
      <c r="OMN34" s="66"/>
      <c r="OMO34" s="66"/>
      <c r="OMP34" s="66"/>
      <c r="OMQ34" s="66"/>
      <c r="OMR34" s="66"/>
      <c r="OMS34" s="66"/>
      <c r="OMT34" s="66"/>
      <c r="OMU34" s="66"/>
      <c r="OMV34" s="66"/>
      <c r="OMW34" s="66"/>
      <c r="OMX34" s="66"/>
      <c r="OMY34" s="66"/>
      <c r="OMZ34" s="66"/>
      <c r="ONA34" s="66"/>
      <c r="ONB34" s="66"/>
      <c r="ONC34" s="66"/>
      <c r="OND34" s="66"/>
      <c r="ONE34" s="66"/>
      <c r="ONF34" s="66"/>
      <c r="ONG34" s="66"/>
      <c r="ONH34" s="66"/>
      <c r="ONI34" s="66"/>
      <c r="ONJ34" s="66"/>
      <c r="ONK34" s="66"/>
      <c r="ONL34" s="66"/>
      <c r="ONM34" s="66"/>
      <c r="ONN34" s="66"/>
      <c r="ONO34" s="66"/>
      <c r="ONP34" s="66"/>
      <c r="ONQ34" s="66"/>
      <c r="ONR34" s="66"/>
      <c r="ONS34" s="66"/>
      <c r="ONT34" s="66"/>
      <c r="ONU34" s="66"/>
      <c r="ONV34" s="66"/>
      <c r="ONW34" s="66"/>
      <c r="ONX34" s="66"/>
      <c r="ONY34" s="66"/>
      <c r="ONZ34" s="66"/>
      <c r="OOA34" s="66"/>
      <c r="OOB34" s="66"/>
      <c r="OOC34" s="66"/>
      <c r="OOD34" s="66"/>
      <c r="OOE34" s="66"/>
      <c r="OOF34" s="66"/>
      <c r="OOG34" s="66"/>
      <c r="OOH34" s="66"/>
      <c r="OOI34" s="66"/>
      <c r="OOJ34" s="66"/>
      <c r="OOK34" s="66"/>
      <c r="OOL34" s="66"/>
      <c r="OOM34" s="66"/>
      <c r="OON34" s="66"/>
      <c r="OOO34" s="66"/>
      <c r="OOP34" s="66"/>
      <c r="OOQ34" s="66"/>
      <c r="OOR34" s="66"/>
      <c r="OOS34" s="66"/>
      <c r="OOT34" s="66"/>
      <c r="OOU34" s="66"/>
      <c r="OOV34" s="66"/>
      <c r="OOW34" s="66"/>
      <c r="OOX34" s="66"/>
      <c r="OOY34" s="66"/>
      <c r="OOZ34" s="66"/>
      <c r="OPA34" s="66"/>
      <c r="OPB34" s="66"/>
      <c r="OPC34" s="66"/>
      <c r="OPD34" s="66"/>
      <c r="OPE34" s="66"/>
      <c r="OPF34" s="66"/>
      <c r="OPG34" s="66"/>
      <c r="OPH34" s="66"/>
      <c r="OPI34" s="66"/>
      <c r="OPJ34" s="66"/>
      <c r="OPK34" s="66"/>
      <c r="OPL34" s="66"/>
      <c r="OPM34" s="66"/>
      <c r="OPN34" s="66"/>
      <c r="OPO34" s="66"/>
      <c r="OPP34" s="66"/>
      <c r="OPQ34" s="66"/>
      <c r="OPR34" s="66"/>
      <c r="OPS34" s="66"/>
      <c r="OPT34" s="66"/>
      <c r="OPU34" s="66"/>
      <c r="OPV34" s="66"/>
      <c r="OPW34" s="66"/>
      <c r="OPX34" s="66"/>
      <c r="OPY34" s="66"/>
      <c r="OPZ34" s="66"/>
      <c r="OQA34" s="66"/>
      <c r="OQB34" s="66"/>
      <c r="OQC34" s="66"/>
      <c r="OQD34" s="66"/>
      <c r="OQE34" s="66"/>
      <c r="OQF34" s="66"/>
      <c r="OQG34" s="66"/>
      <c r="OQH34" s="66"/>
      <c r="OQI34" s="66"/>
      <c r="OQJ34" s="66"/>
      <c r="OQK34" s="66"/>
      <c r="OQL34" s="66"/>
      <c r="OQM34" s="66"/>
      <c r="OQN34" s="66"/>
      <c r="OQO34" s="66"/>
      <c r="OQP34" s="66"/>
      <c r="OQQ34" s="66"/>
      <c r="OQR34" s="66"/>
      <c r="OQS34" s="66"/>
      <c r="OQT34" s="66"/>
      <c r="OQU34" s="66"/>
      <c r="OQV34" s="66"/>
      <c r="OQW34" s="66"/>
      <c r="OQX34" s="66"/>
      <c r="OQY34" s="66"/>
      <c r="OQZ34" s="66"/>
      <c r="ORA34" s="66"/>
      <c r="ORB34" s="66"/>
      <c r="ORC34" s="66"/>
      <c r="ORD34" s="66"/>
      <c r="ORE34" s="66"/>
      <c r="ORF34" s="66"/>
      <c r="ORG34" s="66"/>
      <c r="ORH34" s="66"/>
      <c r="ORI34" s="66"/>
      <c r="ORJ34" s="66"/>
      <c r="ORK34" s="66"/>
      <c r="ORL34" s="66"/>
      <c r="ORM34" s="66"/>
      <c r="ORN34" s="66"/>
      <c r="ORO34" s="66"/>
      <c r="ORP34" s="66"/>
      <c r="ORQ34" s="66"/>
      <c r="ORR34" s="66"/>
      <c r="ORS34" s="66"/>
      <c r="ORT34" s="66"/>
      <c r="ORU34" s="66"/>
      <c r="ORV34" s="66"/>
      <c r="ORW34" s="66"/>
      <c r="ORX34" s="66"/>
      <c r="ORY34" s="66"/>
      <c r="ORZ34" s="66"/>
      <c r="OSA34" s="66"/>
      <c r="OSB34" s="66"/>
      <c r="OSC34" s="66"/>
      <c r="OSD34" s="66"/>
      <c r="OSE34" s="66"/>
      <c r="OSF34" s="66"/>
      <c r="OSG34" s="66"/>
      <c r="OSH34" s="66"/>
      <c r="OSI34" s="66"/>
      <c r="OSJ34" s="66"/>
      <c r="OSK34" s="66"/>
      <c r="OSL34" s="66"/>
      <c r="OSM34" s="66"/>
      <c r="OSN34" s="66"/>
      <c r="OSO34" s="66"/>
      <c r="OSP34" s="66"/>
      <c r="OSQ34" s="66"/>
      <c r="OSR34" s="66"/>
      <c r="OSS34" s="66"/>
      <c r="OST34" s="66"/>
      <c r="OSU34" s="66"/>
      <c r="OSV34" s="66"/>
      <c r="OSW34" s="66"/>
      <c r="OSX34" s="66"/>
      <c r="OSY34" s="66"/>
      <c r="OSZ34" s="66"/>
      <c r="OTA34" s="66"/>
      <c r="OTB34" s="66"/>
      <c r="OTC34" s="66"/>
      <c r="OTD34" s="66"/>
      <c r="OTE34" s="66"/>
      <c r="OTF34" s="66"/>
      <c r="OTG34" s="66"/>
      <c r="OTH34" s="66"/>
      <c r="OTI34" s="66"/>
      <c r="OTJ34" s="66"/>
      <c r="OTK34" s="66"/>
      <c r="OTL34" s="66"/>
      <c r="OTM34" s="66"/>
      <c r="OTN34" s="66"/>
      <c r="OTO34" s="66"/>
      <c r="OTP34" s="66"/>
      <c r="OTQ34" s="66"/>
      <c r="OTR34" s="66"/>
      <c r="OTS34" s="66"/>
      <c r="OTT34" s="66"/>
      <c r="OTU34" s="66"/>
      <c r="OTV34" s="66"/>
      <c r="OTW34" s="66"/>
      <c r="OTX34" s="66"/>
      <c r="OTY34" s="66"/>
      <c r="OTZ34" s="66"/>
      <c r="OUA34" s="66"/>
      <c r="OUB34" s="66"/>
      <c r="OUC34" s="66"/>
      <c r="OUD34" s="66"/>
      <c r="OUE34" s="66"/>
      <c r="OUF34" s="66"/>
      <c r="OUG34" s="66"/>
      <c r="OUH34" s="66"/>
      <c r="OUI34" s="66"/>
      <c r="OUJ34" s="66"/>
      <c r="OUK34" s="66"/>
      <c r="OUL34" s="66"/>
      <c r="OUM34" s="66"/>
      <c r="OUN34" s="66"/>
      <c r="OUO34" s="66"/>
      <c r="OUP34" s="66"/>
      <c r="OUQ34" s="66"/>
      <c r="OUR34" s="66"/>
      <c r="OUS34" s="66"/>
      <c r="OUT34" s="66"/>
      <c r="OUU34" s="66"/>
      <c r="OUV34" s="66"/>
      <c r="OUW34" s="66"/>
      <c r="OUX34" s="66"/>
      <c r="OUY34" s="66"/>
      <c r="OUZ34" s="66"/>
      <c r="OVA34" s="66"/>
      <c r="OVB34" s="66"/>
      <c r="OVC34" s="66"/>
      <c r="OVD34" s="66"/>
      <c r="OVE34" s="66"/>
      <c r="OVF34" s="66"/>
      <c r="OVG34" s="66"/>
      <c r="OVH34" s="66"/>
      <c r="OVI34" s="66"/>
      <c r="OVJ34" s="66"/>
      <c r="OVK34" s="66"/>
      <c r="OVL34" s="66"/>
      <c r="OVM34" s="66"/>
      <c r="OVN34" s="66"/>
      <c r="OVO34" s="66"/>
      <c r="OVP34" s="66"/>
      <c r="OVQ34" s="66"/>
      <c r="OVR34" s="66"/>
      <c r="OVS34" s="66"/>
      <c r="OVT34" s="66"/>
      <c r="OVU34" s="66"/>
      <c r="OVV34" s="66"/>
      <c r="OVW34" s="66"/>
      <c r="OVX34" s="66"/>
      <c r="OVY34" s="66"/>
      <c r="OVZ34" s="66"/>
      <c r="OWA34" s="66"/>
      <c r="OWB34" s="66"/>
      <c r="OWC34" s="66"/>
      <c r="OWD34" s="66"/>
      <c r="OWE34" s="66"/>
      <c r="OWF34" s="66"/>
      <c r="OWG34" s="66"/>
      <c r="OWH34" s="66"/>
      <c r="OWI34" s="66"/>
      <c r="OWJ34" s="66"/>
      <c r="OWK34" s="66"/>
      <c r="OWL34" s="66"/>
      <c r="OWM34" s="66"/>
      <c r="OWN34" s="66"/>
      <c r="OWO34" s="66"/>
      <c r="OWP34" s="66"/>
      <c r="OWQ34" s="66"/>
      <c r="OWR34" s="66"/>
      <c r="OWS34" s="66"/>
      <c r="OWT34" s="66"/>
      <c r="OWU34" s="66"/>
      <c r="OWV34" s="66"/>
      <c r="OWW34" s="66"/>
      <c r="OWX34" s="66"/>
      <c r="OWY34" s="66"/>
      <c r="OWZ34" s="66"/>
      <c r="OXA34" s="66"/>
      <c r="OXB34" s="66"/>
      <c r="OXC34" s="66"/>
      <c r="OXD34" s="66"/>
      <c r="OXE34" s="66"/>
      <c r="OXF34" s="66"/>
      <c r="OXG34" s="66"/>
      <c r="OXH34" s="66"/>
      <c r="OXI34" s="66"/>
      <c r="OXJ34" s="66"/>
      <c r="OXK34" s="66"/>
      <c r="OXL34" s="66"/>
      <c r="OXM34" s="66"/>
      <c r="OXN34" s="66"/>
      <c r="OXO34" s="66"/>
      <c r="OXP34" s="66"/>
      <c r="OXQ34" s="66"/>
      <c r="OXR34" s="66"/>
      <c r="OXS34" s="66"/>
      <c r="OXT34" s="66"/>
      <c r="OXU34" s="66"/>
      <c r="OXV34" s="66"/>
      <c r="OXW34" s="66"/>
      <c r="OXX34" s="66"/>
      <c r="OXY34" s="66"/>
      <c r="OXZ34" s="66"/>
      <c r="OYA34" s="66"/>
      <c r="OYB34" s="66"/>
      <c r="OYC34" s="66"/>
      <c r="OYD34" s="66"/>
      <c r="OYE34" s="66"/>
      <c r="OYF34" s="66"/>
      <c r="OYG34" s="66"/>
      <c r="OYH34" s="66"/>
      <c r="OYI34" s="66"/>
      <c r="OYJ34" s="66"/>
      <c r="OYK34" s="66"/>
      <c r="OYL34" s="66"/>
      <c r="OYM34" s="66"/>
      <c r="OYN34" s="66"/>
      <c r="OYO34" s="66"/>
      <c r="OYP34" s="66"/>
      <c r="OYQ34" s="66"/>
      <c r="OYR34" s="66"/>
      <c r="OYS34" s="66"/>
      <c r="OYT34" s="66"/>
      <c r="OYU34" s="66"/>
      <c r="OYV34" s="66"/>
      <c r="OYW34" s="66"/>
      <c r="OYX34" s="66"/>
      <c r="OYY34" s="66"/>
      <c r="OYZ34" s="66"/>
      <c r="OZA34" s="66"/>
      <c r="OZB34" s="66"/>
      <c r="OZC34" s="66"/>
      <c r="OZD34" s="66"/>
      <c r="OZE34" s="66"/>
      <c r="OZF34" s="66"/>
      <c r="OZG34" s="66"/>
      <c r="OZH34" s="66"/>
      <c r="OZI34" s="66"/>
      <c r="OZJ34" s="66"/>
      <c r="OZK34" s="66"/>
      <c r="OZL34" s="66"/>
      <c r="OZM34" s="66"/>
      <c r="OZN34" s="66"/>
      <c r="OZO34" s="66"/>
      <c r="OZP34" s="66"/>
      <c r="OZQ34" s="66"/>
      <c r="OZR34" s="66"/>
      <c r="OZS34" s="66"/>
      <c r="OZT34" s="66"/>
      <c r="OZU34" s="66"/>
      <c r="OZV34" s="66"/>
      <c r="OZW34" s="66"/>
      <c r="OZX34" s="66"/>
      <c r="OZY34" s="66"/>
      <c r="OZZ34" s="66"/>
      <c r="PAA34" s="66"/>
      <c r="PAB34" s="66"/>
      <c r="PAC34" s="66"/>
      <c r="PAD34" s="66"/>
      <c r="PAE34" s="66"/>
      <c r="PAF34" s="66"/>
      <c r="PAG34" s="66"/>
      <c r="PAH34" s="66"/>
      <c r="PAI34" s="66"/>
      <c r="PAJ34" s="66"/>
      <c r="PAK34" s="66"/>
      <c r="PAL34" s="66"/>
      <c r="PAM34" s="66"/>
      <c r="PAN34" s="66"/>
      <c r="PAO34" s="66"/>
      <c r="PAP34" s="66"/>
      <c r="PAQ34" s="66"/>
      <c r="PAR34" s="66"/>
      <c r="PAS34" s="66"/>
      <c r="PAT34" s="66"/>
      <c r="PAU34" s="66"/>
      <c r="PAV34" s="66"/>
      <c r="PAW34" s="66"/>
      <c r="PAX34" s="66"/>
      <c r="PAY34" s="66"/>
      <c r="PAZ34" s="66"/>
      <c r="PBA34" s="66"/>
      <c r="PBB34" s="66"/>
      <c r="PBC34" s="66"/>
      <c r="PBD34" s="66"/>
      <c r="PBE34" s="66"/>
      <c r="PBF34" s="66"/>
      <c r="PBG34" s="66"/>
      <c r="PBH34" s="66"/>
      <c r="PBI34" s="66"/>
      <c r="PBJ34" s="66"/>
      <c r="PBK34" s="66"/>
      <c r="PBL34" s="66"/>
      <c r="PBM34" s="66"/>
      <c r="PBN34" s="66"/>
      <c r="PBO34" s="66"/>
      <c r="PBP34" s="66"/>
      <c r="PBQ34" s="66"/>
      <c r="PBR34" s="66"/>
      <c r="PBS34" s="66"/>
      <c r="PBT34" s="66"/>
      <c r="PBU34" s="66"/>
      <c r="PBV34" s="66"/>
      <c r="PBW34" s="66"/>
      <c r="PBX34" s="66"/>
      <c r="PBY34" s="66"/>
      <c r="PBZ34" s="66"/>
      <c r="PCA34" s="66"/>
      <c r="PCB34" s="66"/>
      <c r="PCC34" s="66"/>
      <c r="PCD34" s="66"/>
      <c r="PCE34" s="66"/>
      <c r="PCF34" s="66"/>
      <c r="PCG34" s="66"/>
      <c r="PCH34" s="66"/>
      <c r="PCI34" s="66"/>
      <c r="PCJ34" s="66"/>
      <c r="PCK34" s="66"/>
      <c r="PCL34" s="66"/>
      <c r="PCM34" s="66"/>
      <c r="PCN34" s="66"/>
      <c r="PCO34" s="66"/>
      <c r="PCP34" s="66"/>
      <c r="PCQ34" s="66"/>
      <c r="PCR34" s="66"/>
      <c r="PCS34" s="66"/>
      <c r="PCT34" s="66"/>
      <c r="PCU34" s="66"/>
      <c r="PCV34" s="66"/>
      <c r="PCW34" s="66"/>
      <c r="PCX34" s="66"/>
      <c r="PCY34" s="66"/>
      <c r="PCZ34" s="66"/>
      <c r="PDA34" s="66"/>
      <c r="PDB34" s="66"/>
      <c r="PDC34" s="66"/>
      <c r="PDD34" s="66"/>
      <c r="PDE34" s="66"/>
      <c r="PDF34" s="66"/>
      <c r="PDG34" s="66"/>
      <c r="PDH34" s="66"/>
      <c r="PDI34" s="66"/>
      <c r="PDJ34" s="66"/>
      <c r="PDK34" s="66"/>
      <c r="PDL34" s="66"/>
      <c r="PDM34" s="66"/>
      <c r="PDN34" s="66"/>
      <c r="PDO34" s="66"/>
      <c r="PDP34" s="66"/>
      <c r="PDQ34" s="66"/>
      <c r="PDR34" s="66"/>
      <c r="PDS34" s="66"/>
      <c r="PDT34" s="66"/>
      <c r="PDU34" s="66"/>
      <c r="PDV34" s="66"/>
      <c r="PDW34" s="66"/>
      <c r="PDX34" s="66"/>
      <c r="PDY34" s="66"/>
      <c r="PDZ34" s="66"/>
      <c r="PEA34" s="66"/>
      <c r="PEB34" s="66"/>
      <c r="PEC34" s="66"/>
      <c r="PED34" s="66"/>
      <c r="PEE34" s="66"/>
      <c r="PEF34" s="66"/>
      <c r="PEG34" s="66"/>
      <c r="PEH34" s="66"/>
      <c r="PEI34" s="66"/>
      <c r="PEJ34" s="66"/>
      <c r="PEK34" s="66"/>
      <c r="PEL34" s="66"/>
      <c r="PEM34" s="66"/>
      <c r="PEN34" s="66"/>
      <c r="PEO34" s="66"/>
      <c r="PEP34" s="66"/>
      <c r="PEQ34" s="66"/>
      <c r="PER34" s="66"/>
      <c r="PES34" s="66"/>
      <c r="PET34" s="66"/>
      <c r="PEU34" s="66"/>
      <c r="PEV34" s="66"/>
      <c r="PEW34" s="66"/>
      <c r="PEX34" s="66"/>
      <c r="PEY34" s="66"/>
      <c r="PEZ34" s="66"/>
      <c r="PFA34" s="66"/>
      <c r="PFB34" s="66"/>
      <c r="PFC34" s="66"/>
      <c r="PFD34" s="66"/>
      <c r="PFE34" s="66"/>
      <c r="PFF34" s="66"/>
      <c r="PFG34" s="66"/>
      <c r="PFH34" s="66"/>
      <c r="PFI34" s="66"/>
      <c r="PFJ34" s="66"/>
      <c r="PFK34" s="66"/>
      <c r="PFL34" s="66"/>
      <c r="PFM34" s="66"/>
      <c r="PFN34" s="66"/>
      <c r="PFO34" s="66"/>
      <c r="PFP34" s="66"/>
      <c r="PFQ34" s="66"/>
      <c r="PFR34" s="66"/>
      <c r="PFS34" s="66"/>
      <c r="PFT34" s="66"/>
      <c r="PFU34" s="66"/>
      <c r="PFV34" s="66"/>
      <c r="PFW34" s="66"/>
      <c r="PFX34" s="66"/>
      <c r="PFY34" s="66"/>
      <c r="PFZ34" s="66"/>
      <c r="PGA34" s="66"/>
      <c r="PGB34" s="66"/>
      <c r="PGC34" s="66"/>
      <c r="PGD34" s="66"/>
      <c r="PGE34" s="66"/>
      <c r="PGF34" s="66"/>
      <c r="PGG34" s="66"/>
      <c r="PGH34" s="66"/>
      <c r="PGI34" s="66"/>
      <c r="PGJ34" s="66"/>
      <c r="PGK34" s="66"/>
      <c r="PGL34" s="66"/>
      <c r="PGM34" s="66"/>
      <c r="PGN34" s="66"/>
      <c r="PGO34" s="66"/>
      <c r="PGP34" s="66"/>
      <c r="PGQ34" s="66"/>
      <c r="PGR34" s="66"/>
      <c r="PGS34" s="66"/>
      <c r="PGT34" s="66"/>
      <c r="PGU34" s="66"/>
      <c r="PGV34" s="66"/>
      <c r="PGW34" s="66"/>
      <c r="PGX34" s="66"/>
      <c r="PGY34" s="66"/>
      <c r="PGZ34" s="66"/>
      <c r="PHA34" s="66"/>
      <c r="PHB34" s="66"/>
      <c r="PHC34" s="66"/>
      <c r="PHD34" s="66"/>
      <c r="PHE34" s="66"/>
      <c r="PHF34" s="66"/>
      <c r="PHG34" s="66"/>
      <c r="PHH34" s="66"/>
      <c r="PHI34" s="66"/>
      <c r="PHJ34" s="66"/>
      <c r="PHK34" s="66"/>
      <c r="PHL34" s="66"/>
      <c r="PHM34" s="66"/>
      <c r="PHN34" s="66"/>
      <c r="PHO34" s="66"/>
      <c r="PHP34" s="66"/>
      <c r="PHQ34" s="66"/>
      <c r="PHR34" s="66"/>
      <c r="PHS34" s="66"/>
      <c r="PHT34" s="66"/>
      <c r="PHU34" s="66"/>
      <c r="PHV34" s="66"/>
      <c r="PHW34" s="66"/>
      <c r="PHX34" s="66"/>
      <c r="PHY34" s="66"/>
      <c r="PHZ34" s="66"/>
      <c r="PIA34" s="66"/>
      <c r="PIB34" s="66"/>
      <c r="PIC34" s="66"/>
      <c r="PID34" s="66"/>
      <c r="PIE34" s="66"/>
      <c r="PIF34" s="66"/>
      <c r="PIG34" s="66"/>
      <c r="PIH34" s="66"/>
      <c r="PII34" s="66"/>
      <c r="PIJ34" s="66"/>
      <c r="PIK34" s="66"/>
      <c r="PIL34" s="66"/>
      <c r="PIM34" s="66"/>
      <c r="PIN34" s="66"/>
      <c r="PIO34" s="66"/>
      <c r="PIP34" s="66"/>
      <c r="PIQ34" s="66"/>
      <c r="PIR34" s="66"/>
      <c r="PIS34" s="66"/>
      <c r="PIT34" s="66"/>
      <c r="PIU34" s="66"/>
      <c r="PIV34" s="66"/>
      <c r="PIW34" s="66"/>
      <c r="PIX34" s="66"/>
      <c r="PIY34" s="66"/>
      <c r="PIZ34" s="66"/>
      <c r="PJA34" s="66"/>
      <c r="PJB34" s="66"/>
      <c r="PJC34" s="66"/>
      <c r="PJD34" s="66"/>
      <c r="PJE34" s="66"/>
      <c r="PJF34" s="66"/>
      <c r="PJG34" s="66"/>
      <c r="PJH34" s="66"/>
      <c r="PJI34" s="66"/>
      <c r="PJJ34" s="66"/>
      <c r="PJK34" s="66"/>
      <c r="PJL34" s="66"/>
      <c r="PJM34" s="66"/>
      <c r="PJN34" s="66"/>
      <c r="PJO34" s="66"/>
      <c r="PJP34" s="66"/>
      <c r="PJQ34" s="66"/>
      <c r="PJR34" s="66"/>
      <c r="PJS34" s="66"/>
      <c r="PJT34" s="66"/>
      <c r="PJU34" s="66"/>
      <c r="PJV34" s="66"/>
      <c r="PJW34" s="66"/>
      <c r="PJX34" s="66"/>
      <c r="PJY34" s="66"/>
      <c r="PJZ34" s="66"/>
      <c r="PKA34" s="66"/>
      <c r="PKB34" s="66"/>
      <c r="PKC34" s="66"/>
      <c r="PKD34" s="66"/>
      <c r="PKE34" s="66"/>
      <c r="PKF34" s="66"/>
      <c r="PKG34" s="66"/>
      <c r="PKH34" s="66"/>
      <c r="PKI34" s="66"/>
      <c r="PKJ34" s="66"/>
      <c r="PKK34" s="66"/>
      <c r="PKL34" s="66"/>
      <c r="PKM34" s="66"/>
      <c r="PKN34" s="66"/>
      <c r="PKO34" s="66"/>
      <c r="PKP34" s="66"/>
      <c r="PKQ34" s="66"/>
      <c r="PKR34" s="66"/>
      <c r="PKS34" s="66"/>
      <c r="PKT34" s="66"/>
      <c r="PKU34" s="66"/>
      <c r="PKV34" s="66"/>
      <c r="PKW34" s="66"/>
      <c r="PKX34" s="66"/>
      <c r="PKY34" s="66"/>
      <c r="PKZ34" s="66"/>
      <c r="PLA34" s="66"/>
      <c r="PLB34" s="66"/>
      <c r="PLC34" s="66"/>
      <c r="PLD34" s="66"/>
      <c r="PLE34" s="66"/>
      <c r="PLF34" s="66"/>
      <c r="PLG34" s="66"/>
      <c r="PLH34" s="66"/>
      <c r="PLI34" s="66"/>
      <c r="PLJ34" s="66"/>
      <c r="PLK34" s="66"/>
      <c r="PLL34" s="66"/>
      <c r="PLM34" s="66"/>
      <c r="PLN34" s="66"/>
      <c r="PLO34" s="66"/>
      <c r="PLP34" s="66"/>
      <c r="PLQ34" s="66"/>
      <c r="PLR34" s="66"/>
      <c r="PLS34" s="66"/>
      <c r="PLT34" s="66"/>
      <c r="PLU34" s="66"/>
      <c r="PLV34" s="66"/>
      <c r="PLW34" s="66"/>
      <c r="PLX34" s="66"/>
      <c r="PLY34" s="66"/>
      <c r="PLZ34" s="66"/>
      <c r="PMA34" s="66"/>
      <c r="PMB34" s="66"/>
      <c r="PMC34" s="66"/>
      <c r="PMD34" s="66"/>
      <c r="PME34" s="66"/>
      <c r="PMF34" s="66"/>
      <c r="PMG34" s="66"/>
      <c r="PMH34" s="66"/>
      <c r="PMI34" s="66"/>
      <c r="PMJ34" s="66"/>
      <c r="PMK34" s="66"/>
      <c r="PML34" s="66"/>
      <c r="PMM34" s="66"/>
      <c r="PMN34" s="66"/>
      <c r="PMO34" s="66"/>
      <c r="PMP34" s="66"/>
      <c r="PMQ34" s="66"/>
      <c r="PMR34" s="66"/>
      <c r="PMS34" s="66"/>
      <c r="PMT34" s="66"/>
      <c r="PMU34" s="66"/>
      <c r="PMV34" s="66"/>
      <c r="PMW34" s="66"/>
      <c r="PMX34" s="66"/>
      <c r="PMY34" s="66"/>
      <c r="PMZ34" s="66"/>
      <c r="PNA34" s="66"/>
      <c r="PNB34" s="66"/>
      <c r="PNC34" s="66"/>
      <c r="PND34" s="66"/>
      <c r="PNE34" s="66"/>
      <c r="PNF34" s="66"/>
      <c r="PNG34" s="66"/>
      <c r="PNH34" s="66"/>
      <c r="PNI34" s="66"/>
      <c r="PNJ34" s="66"/>
      <c r="PNK34" s="66"/>
      <c r="PNL34" s="66"/>
      <c r="PNM34" s="66"/>
      <c r="PNN34" s="66"/>
      <c r="PNO34" s="66"/>
      <c r="PNP34" s="66"/>
      <c r="PNQ34" s="66"/>
      <c r="PNR34" s="66"/>
      <c r="PNS34" s="66"/>
      <c r="PNT34" s="66"/>
      <c r="PNU34" s="66"/>
      <c r="PNV34" s="66"/>
      <c r="PNW34" s="66"/>
      <c r="PNX34" s="66"/>
      <c r="PNY34" s="66"/>
      <c r="PNZ34" s="66"/>
      <c r="POA34" s="66"/>
      <c r="POB34" s="66"/>
      <c r="POC34" s="66"/>
      <c r="POD34" s="66"/>
      <c r="POE34" s="66"/>
      <c r="POF34" s="66"/>
      <c r="POG34" s="66"/>
      <c r="POH34" s="66"/>
      <c r="POI34" s="66"/>
      <c r="POJ34" s="66"/>
      <c r="POK34" s="66"/>
      <c r="POL34" s="66"/>
      <c r="POM34" s="66"/>
      <c r="PON34" s="66"/>
      <c r="POO34" s="66"/>
      <c r="POP34" s="66"/>
      <c r="POQ34" s="66"/>
      <c r="POR34" s="66"/>
      <c r="POS34" s="66"/>
      <c r="POT34" s="66"/>
      <c r="POU34" s="66"/>
      <c r="POV34" s="66"/>
      <c r="POW34" s="66"/>
      <c r="POX34" s="66"/>
      <c r="POY34" s="66"/>
      <c r="POZ34" s="66"/>
      <c r="PPA34" s="66"/>
      <c r="PPB34" s="66"/>
      <c r="PPC34" s="66"/>
      <c r="PPD34" s="66"/>
      <c r="PPE34" s="66"/>
      <c r="PPF34" s="66"/>
      <c r="PPG34" s="66"/>
      <c r="PPH34" s="66"/>
      <c r="PPI34" s="66"/>
      <c r="PPJ34" s="66"/>
      <c r="PPK34" s="66"/>
      <c r="PPL34" s="66"/>
      <c r="PPM34" s="66"/>
      <c r="PPN34" s="66"/>
      <c r="PPO34" s="66"/>
      <c r="PPP34" s="66"/>
      <c r="PPQ34" s="66"/>
      <c r="PPR34" s="66"/>
      <c r="PPS34" s="66"/>
      <c r="PPT34" s="66"/>
      <c r="PPU34" s="66"/>
      <c r="PPV34" s="66"/>
      <c r="PPW34" s="66"/>
      <c r="PPX34" s="66"/>
      <c r="PPY34" s="66"/>
      <c r="PPZ34" s="66"/>
      <c r="PQA34" s="66"/>
      <c r="PQB34" s="66"/>
      <c r="PQC34" s="66"/>
      <c r="PQD34" s="66"/>
      <c r="PQE34" s="66"/>
      <c r="PQF34" s="66"/>
      <c r="PQG34" s="66"/>
      <c r="PQH34" s="66"/>
      <c r="PQI34" s="66"/>
      <c r="PQJ34" s="66"/>
      <c r="PQK34" s="66"/>
      <c r="PQL34" s="66"/>
      <c r="PQM34" s="66"/>
      <c r="PQN34" s="66"/>
      <c r="PQO34" s="66"/>
      <c r="PQP34" s="66"/>
      <c r="PQQ34" s="66"/>
      <c r="PQR34" s="66"/>
      <c r="PQS34" s="66"/>
      <c r="PQT34" s="66"/>
      <c r="PQU34" s="66"/>
      <c r="PQV34" s="66"/>
      <c r="PQW34" s="66"/>
      <c r="PQX34" s="66"/>
      <c r="PQY34" s="66"/>
      <c r="PQZ34" s="66"/>
      <c r="PRA34" s="66"/>
      <c r="PRB34" s="66"/>
      <c r="PRC34" s="66"/>
      <c r="PRD34" s="66"/>
      <c r="PRE34" s="66"/>
      <c r="PRF34" s="66"/>
      <c r="PRG34" s="66"/>
      <c r="PRH34" s="66"/>
      <c r="PRI34" s="66"/>
      <c r="PRJ34" s="66"/>
      <c r="PRK34" s="66"/>
      <c r="PRL34" s="66"/>
      <c r="PRM34" s="66"/>
      <c r="PRN34" s="66"/>
      <c r="PRO34" s="66"/>
      <c r="PRP34" s="66"/>
      <c r="PRQ34" s="66"/>
      <c r="PRR34" s="66"/>
      <c r="PRS34" s="66"/>
      <c r="PRT34" s="66"/>
      <c r="PRU34" s="66"/>
      <c r="PRV34" s="66"/>
      <c r="PRW34" s="66"/>
      <c r="PRX34" s="66"/>
      <c r="PRY34" s="66"/>
      <c r="PRZ34" s="66"/>
      <c r="PSA34" s="66"/>
      <c r="PSB34" s="66"/>
      <c r="PSC34" s="66"/>
      <c r="PSD34" s="66"/>
      <c r="PSE34" s="66"/>
      <c r="PSF34" s="66"/>
      <c r="PSG34" s="66"/>
      <c r="PSH34" s="66"/>
      <c r="PSI34" s="66"/>
      <c r="PSJ34" s="66"/>
      <c r="PSK34" s="66"/>
      <c r="PSL34" s="66"/>
      <c r="PSM34" s="66"/>
      <c r="PSN34" s="66"/>
      <c r="PSO34" s="66"/>
      <c r="PSP34" s="66"/>
      <c r="PSQ34" s="66"/>
      <c r="PSR34" s="66"/>
      <c r="PSS34" s="66"/>
      <c r="PST34" s="66"/>
      <c r="PSU34" s="66"/>
      <c r="PSV34" s="66"/>
      <c r="PSW34" s="66"/>
      <c r="PSX34" s="66"/>
      <c r="PSY34" s="66"/>
      <c r="PSZ34" s="66"/>
      <c r="PTA34" s="66"/>
      <c r="PTB34" s="66"/>
      <c r="PTC34" s="66"/>
      <c r="PTD34" s="66"/>
      <c r="PTE34" s="66"/>
      <c r="PTF34" s="66"/>
      <c r="PTG34" s="66"/>
      <c r="PTH34" s="66"/>
      <c r="PTI34" s="66"/>
      <c r="PTJ34" s="66"/>
      <c r="PTK34" s="66"/>
      <c r="PTL34" s="66"/>
      <c r="PTM34" s="66"/>
      <c r="PTN34" s="66"/>
      <c r="PTO34" s="66"/>
      <c r="PTP34" s="66"/>
      <c r="PTQ34" s="66"/>
      <c r="PTR34" s="66"/>
      <c r="PTS34" s="66"/>
      <c r="PTT34" s="66"/>
      <c r="PTU34" s="66"/>
      <c r="PTV34" s="66"/>
      <c r="PTW34" s="66"/>
      <c r="PTX34" s="66"/>
      <c r="PTY34" s="66"/>
      <c r="PTZ34" s="66"/>
      <c r="PUA34" s="66"/>
      <c r="PUB34" s="66"/>
      <c r="PUC34" s="66"/>
      <c r="PUD34" s="66"/>
      <c r="PUE34" s="66"/>
      <c r="PUF34" s="66"/>
      <c r="PUG34" s="66"/>
      <c r="PUH34" s="66"/>
      <c r="PUI34" s="66"/>
      <c r="PUJ34" s="66"/>
      <c r="PUK34" s="66"/>
      <c r="PUL34" s="66"/>
      <c r="PUM34" s="66"/>
      <c r="PUN34" s="66"/>
      <c r="PUO34" s="66"/>
      <c r="PUP34" s="66"/>
      <c r="PUQ34" s="66"/>
      <c r="PUR34" s="66"/>
      <c r="PUS34" s="66"/>
      <c r="PUT34" s="66"/>
      <c r="PUU34" s="66"/>
      <c r="PUV34" s="66"/>
      <c r="PUW34" s="66"/>
      <c r="PUX34" s="66"/>
      <c r="PUY34" s="66"/>
      <c r="PUZ34" s="66"/>
      <c r="PVA34" s="66"/>
      <c r="PVB34" s="66"/>
      <c r="PVC34" s="66"/>
      <c r="PVD34" s="66"/>
      <c r="PVE34" s="66"/>
      <c r="PVF34" s="66"/>
      <c r="PVG34" s="66"/>
      <c r="PVH34" s="66"/>
      <c r="PVI34" s="66"/>
      <c r="PVJ34" s="66"/>
      <c r="PVK34" s="66"/>
      <c r="PVL34" s="66"/>
      <c r="PVM34" s="66"/>
      <c r="PVN34" s="66"/>
      <c r="PVO34" s="66"/>
      <c r="PVP34" s="66"/>
      <c r="PVQ34" s="66"/>
      <c r="PVR34" s="66"/>
      <c r="PVS34" s="66"/>
      <c r="PVT34" s="66"/>
      <c r="PVU34" s="66"/>
      <c r="PVV34" s="66"/>
      <c r="PVW34" s="66"/>
      <c r="PVX34" s="66"/>
      <c r="PVY34" s="66"/>
      <c r="PVZ34" s="66"/>
      <c r="PWA34" s="66"/>
      <c r="PWB34" s="66"/>
      <c r="PWC34" s="66"/>
      <c r="PWD34" s="66"/>
      <c r="PWE34" s="66"/>
      <c r="PWF34" s="66"/>
      <c r="PWG34" s="66"/>
      <c r="PWH34" s="66"/>
      <c r="PWI34" s="66"/>
      <c r="PWJ34" s="66"/>
      <c r="PWK34" s="66"/>
      <c r="PWL34" s="66"/>
      <c r="PWM34" s="66"/>
      <c r="PWN34" s="66"/>
      <c r="PWO34" s="66"/>
      <c r="PWP34" s="66"/>
      <c r="PWQ34" s="66"/>
      <c r="PWR34" s="66"/>
      <c r="PWS34" s="66"/>
      <c r="PWT34" s="66"/>
      <c r="PWU34" s="66"/>
      <c r="PWV34" s="66"/>
      <c r="PWW34" s="66"/>
      <c r="PWX34" s="66"/>
      <c r="PWY34" s="66"/>
      <c r="PWZ34" s="66"/>
      <c r="PXA34" s="66"/>
      <c r="PXB34" s="66"/>
      <c r="PXC34" s="66"/>
      <c r="PXD34" s="66"/>
      <c r="PXE34" s="66"/>
      <c r="PXF34" s="66"/>
      <c r="PXG34" s="66"/>
      <c r="PXH34" s="66"/>
      <c r="PXI34" s="66"/>
      <c r="PXJ34" s="66"/>
      <c r="PXK34" s="66"/>
      <c r="PXL34" s="66"/>
      <c r="PXM34" s="66"/>
      <c r="PXN34" s="66"/>
      <c r="PXO34" s="66"/>
      <c r="PXP34" s="66"/>
      <c r="PXQ34" s="66"/>
      <c r="PXR34" s="66"/>
      <c r="PXS34" s="66"/>
      <c r="PXT34" s="66"/>
      <c r="PXU34" s="66"/>
      <c r="PXV34" s="66"/>
      <c r="PXW34" s="66"/>
      <c r="PXX34" s="66"/>
      <c r="PXY34" s="66"/>
      <c r="PXZ34" s="66"/>
      <c r="PYA34" s="66"/>
      <c r="PYB34" s="66"/>
      <c r="PYC34" s="66"/>
      <c r="PYD34" s="66"/>
      <c r="PYE34" s="66"/>
      <c r="PYF34" s="66"/>
      <c r="PYG34" s="66"/>
      <c r="PYH34" s="66"/>
      <c r="PYI34" s="66"/>
      <c r="PYJ34" s="66"/>
      <c r="PYK34" s="66"/>
      <c r="PYL34" s="66"/>
      <c r="PYM34" s="66"/>
      <c r="PYN34" s="66"/>
      <c r="PYO34" s="66"/>
      <c r="PYP34" s="66"/>
      <c r="PYQ34" s="66"/>
      <c r="PYR34" s="66"/>
      <c r="PYS34" s="66"/>
      <c r="PYT34" s="66"/>
      <c r="PYU34" s="66"/>
      <c r="PYV34" s="66"/>
      <c r="PYW34" s="66"/>
      <c r="PYX34" s="66"/>
      <c r="PYY34" s="66"/>
      <c r="PYZ34" s="66"/>
      <c r="PZA34" s="66"/>
      <c r="PZB34" s="66"/>
      <c r="PZC34" s="66"/>
      <c r="PZD34" s="66"/>
      <c r="PZE34" s="66"/>
      <c r="PZF34" s="66"/>
      <c r="PZG34" s="66"/>
      <c r="PZH34" s="66"/>
      <c r="PZI34" s="66"/>
      <c r="PZJ34" s="66"/>
      <c r="PZK34" s="66"/>
      <c r="PZL34" s="66"/>
      <c r="PZM34" s="66"/>
      <c r="PZN34" s="66"/>
      <c r="PZO34" s="66"/>
      <c r="PZP34" s="66"/>
      <c r="PZQ34" s="66"/>
      <c r="PZR34" s="66"/>
      <c r="PZS34" s="66"/>
      <c r="PZT34" s="66"/>
      <c r="PZU34" s="66"/>
      <c r="PZV34" s="66"/>
      <c r="PZW34" s="66"/>
      <c r="PZX34" s="66"/>
      <c r="PZY34" s="66"/>
      <c r="PZZ34" s="66"/>
      <c r="QAA34" s="66"/>
      <c r="QAB34" s="66"/>
      <c r="QAC34" s="66"/>
      <c r="QAD34" s="66"/>
      <c r="QAE34" s="66"/>
      <c r="QAF34" s="66"/>
      <c r="QAG34" s="66"/>
      <c r="QAH34" s="66"/>
      <c r="QAI34" s="66"/>
      <c r="QAJ34" s="66"/>
      <c r="QAK34" s="66"/>
      <c r="QAL34" s="66"/>
      <c r="QAM34" s="66"/>
      <c r="QAN34" s="66"/>
      <c r="QAO34" s="66"/>
      <c r="QAP34" s="66"/>
      <c r="QAQ34" s="66"/>
      <c r="QAR34" s="66"/>
      <c r="QAS34" s="66"/>
      <c r="QAT34" s="66"/>
      <c r="QAU34" s="66"/>
      <c r="QAV34" s="66"/>
      <c r="QAW34" s="66"/>
      <c r="QAX34" s="66"/>
      <c r="QAY34" s="66"/>
      <c r="QAZ34" s="66"/>
      <c r="QBA34" s="66"/>
      <c r="QBB34" s="66"/>
      <c r="QBC34" s="66"/>
      <c r="QBD34" s="66"/>
      <c r="QBE34" s="66"/>
      <c r="QBF34" s="66"/>
      <c r="QBG34" s="66"/>
      <c r="QBH34" s="66"/>
      <c r="QBI34" s="66"/>
      <c r="QBJ34" s="66"/>
      <c r="QBK34" s="66"/>
      <c r="QBL34" s="66"/>
      <c r="QBM34" s="66"/>
      <c r="QBN34" s="66"/>
      <c r="QBO34" s="66"/>
      <c r="QBP34" s="66"/>
      <c r="QBQ34" s="66"/>
      <c r="QBR34" s="66"/>
      <c r="QBS34" s="66"/>
      <c r="QBT34" s="66"/>
      <c r="QBU34" s="66"/>
      <c r="QBV34" s="66"/>
      <c r="QBW34" s="66"/>
      <c r="QBX34" s="66"/>
      <c r="QBY34" s="66"/>
      <c r="QBZ34" s="66"/>
      <c r="QCA34" s="66"/>
      <c r="QCB34" s="66"/>
      <c r="QCC34" s="66"/>
      <c r="QCD34" s="66"/>
      <c r="QCE34" s="66"/>
      <c r="QCF34" s="66"/>
      <c r="QCG34" s="66"/>
      <c r="QCH34" s="66"/>
      <c r="QCI34" s="66"/>
      <c r="QCJ34" s="66"/>
      <c r="QCK34" s="66"/>
      <c r="QCL34" s="66"/>
      <c r="QCM34" s="66"/>
      <c r="QCN34" s="66"/>
      <c r="QCO34" s="66"/>
      <c r="QCP34" s="66"/>
      <c r="QCQ34" s="66"/>
      <c r="QCR34" s="66"/>
      <c r="QCS34" s="66"/>
      <c r="QCT34" s="66"/>
      <c r="QCU34" s="66"/>
      <c r="QCV34" s="66"/>
      <c r="QCW34" s="66"/>
      <c r="QCX34" s="66"/>
      <c r="QCY34" s="66"/>
      <c r="QCZ34" s="66"/>
      <c r="QDA34" s="66"/>
      <c r="QDB34" s="66"/>
      <c r="QDC34" s="66"/>
      <c r="QDD34" s="66"/>
      <c r="QDE34" s="66"/>
      <c r="QDF34" s="66"/>
      <c r="QDG34" s="66"/>
      <c r="QDH34" s="66"/>
      <c r="QDI34" s="66"/>
      <c r="QDJ34" s="66"/>
      <c r="QDK34" s="66"/>
      <c r="QDL34" s="66"/>
      <c r="QDM34" s="66"/>
      <c r="QDN34" s="66"/>
      <c r="QDO34" s="66"/>
      <c r="QDP34" s="66"/>
      <c r="QDQ34" s="66"/>
      <c r="QDR34" s="66"/>
      <c r="QDS34" s="66"/>
      <c r="QDT34" s="66"/>
      <c r="QDU34" s="66"/>
      <c r="QDV34" s="66"/>
      <c r="QDW34" s="66"/>
      <c r="QDX34" s="66"/>
      <c r="QDY34" s="66"/>
      <c r="QDZ34" s="66"/>
      <c r="QEA34" s="66"/>
      <c r="QEB34" s="66"/>
      <c r="QEC34" s="66"/>
      <c r="QED34" s="66"/>
      <c r="QEE34" s="66"/>
      <c r="QEF34" s="66"/>
      <c r="QEG34" s="66"/>
      <c r="QEH34" s="66"/>
      <c r="QEI34" s="66"/>
      <c r="QEJ34" s="66"/>
      <c r="QEK34" s="66"/>
      <c r="QEL34" s="66"/>
      <c r="QEM34" s="66"/>
      <c r="QEN34" s="66"/>
      <c r="QEO34" s="66"/>
      <c r="QEP34" s="66"/>
      <c r="QEQ34" s="66"/>
      <c r="QER34" s="66"/>
      <c r="QES34" s="66"/>
      <c r="QET34" s="66"/>
      <c r="QEU34" s="66"/>
      <c r="QEV34" s="66"/>
      <c r="QEW34" s="66"/>
      <c r="QEX34" s="66"/>
      <c r="QEY34" s="66"/>
      <c r="QEZ34" s="66"/>
      <c r="QFA34" s="66"/>
      <c r="QFB34" s="66"/>
      <c r="QFC34" s="66"/>
      <c r="QFD34" s="66"/>
      <c r="QFE34" s="66"/>
      <c r="QFF34" s="66"/>
      <c r="QFG34" s="66"/>
      <c r="QFH34" s="66"/>
      <c r="QFI34" s="66"/>
      <c r="QFJ34" s="66"/>
      <c r="QFK34" s="66"/>
      <c r="QFL34" s="66"/>
      <c r="QFM34" s="66"/>
      <c r="QFN34" s="66"/>
      <c r="QFO34" s="66"/>
      <c r="QFP34" s="66"/>
      <c r="QFQ34" s="66"/>
      <c r="QFR34" s="66"/>
      <c r="QFS34" s="66"/>
      <c r="QFT34" s="66"/>
      <c r="QFU34" s="66"/>
      <c r="QFV34" s="66"/>
      <c r="QFW34" s="66"/>
      <c r="QFX34" s="66"/>
      <c r="QFY34" s="66"/>
      <c r="QFZ34" s="66"/>
      <c r="QGA34" s="66"/>
      <c r="QGB34" s="66"/>
      <c r="QGC34" s="66"/>
      <c r="QGD34" s="66"/>
      <c r="QGE34" s="66"/>
      <c r="QGF34" s="66"/>
      <c r="QGG34" s="66"/>
      <c r="QGH34" s="66"/>
      <c r="QGI34" s="66"/>
      <c r="QGJ34" s="66"/>
      <c r="QGK34" s="66"/>
      <c r="QGL34" s="66"/>
      <c r="QGM34" s="66"/>
      <c r="QGN34" s="66"/>
      <c r="QGO34" s="66"/>
      <c r="QGP34" s="66"/>
      <c r="QGQ34" s="66"/>
      <c r="QGR34" s="66"/>
      <c r="QGS34" s="66"/>
      <c r="QGT34" s="66"/>
      <c r="QGU34" s="66"/>
      <c r="QGV34" s="66"/>
      <c r="QGW34" s="66"/>
      <c r="QGX34" s="66"/>
      <c r="QGY34" s="66"/>
      <c r="QGZ34" s="66"/>
      <c r="QHA34" s="66"/>
      <c r="QHB34" s="66"/>
      <c r="QHC34" s="66"/>
      <c r="QHD34" s="66"/>
      <c r="QHE34" s="66"/>
      <c r="QHF34" s="66"/>
      <c r="QHG34" s="66"/>
      <c r="QHH34" s="66"/>
      <c r="QHI34" s="66"/>
      <c r="QHJ34" s="66"/>
      <c r="QHK34" s="66"/>
      <c r="QHL34" s="66"/>
      <c r="QHM34" s="66"/>
      <c r="QHN34" s="66"/>
      <c r="QHO34" s="66"/>
      <c r="QHP34" s="66"/>
      <c r="QHQ34" s="66"/>
      <c r="QHR34" s="66"/>
      <c r="QHS34" s="66"/>
      <c r="QHT34" s="66"/>
      <c r="QHU34" s="66"/>
      <c r="QHV34" s="66"/>
      <c r="QHW34" s="66"/>
      <c r="QHX34" s="66"/>
      <c r="QHY34" s="66"/>
      <c r="QHZ34" s="66"/>
      <c r="QIA34" s="66"/>
      <c r="QIB34" s="66"/>
      <c r="QIC34" s="66"/>
      <c r="QID34" s="66"/>
      <c r="QIE34" s="66"/>
      <c r="QIF34" s="66"/>
      <c r="QIG34" s="66"/>
      <c r="QIH34" s="66"/>
      <c r="QII34" s="66"/>
      <c r="QIJ34" s="66"/>
      <c r="QIK34" s="66"/>
      <c r="QIL34" s="66"/>
      <c r="QIM34" s="66"/>
      <c r="QIN34" s="66"/>
      <c r="QIO34" s="66"/>
      <c r="QIP34" s="66"/>
      <c r="QIQ34" s="66"/>
      <c r="QIR34" s="66"/>
      <c r="QIS34" s="66"/>
      <c r="QIT34" s="66"/>
      <c r="QIU34" s="66"/>
      <c r="QIV34" s="66"/>
      <c r="QIW34" s="66"/>
      <c r="QIX34" s="66"/>
      <c r="QIY34" s="66"/>
      <c r="QIZ34" s="66"/>
      <c r="QJA34" s="66"/>
      <c r="QJB34" s="66"/>
      <c r="QJC34" s="66"/>
      <c r="QJD34" s="66"/>
      <c r="QJE34" s="66"/>
      <c r="QJF34" s="66"/>
      <c r="QJG34" s="66"/>
      <c r="QJH34" s="66"/>
      <c r="QJI34" s="66"/>
      <c r="QJJ34" s="66"/>
      <c r="QJK34" s="66"/>
      <c r="QJL34" s="66"/>
      <c r="QJM34" s="66"/>
      <c r="QJN34" s="66"/>
      <c r="QJO34" s="66"/>
      <c r="QJP34" s="66"/>
      <c r="QJQ34" s="66"/>
      <c r="QJR34" s="66"/>
      <c r="QJS34" s="66"/>
      <c r="QJT34" s="66"/>
      <c r="QJU34" s="66"/>
      <c r="QJV34" s="66"/>
      <c r="QJW34" s="66"/>
      <c r="QJX34" s="66"/>
      <c r="QJY34" s="66"/>
      <c r="QJZ34" s="66"/>
      <c r="QKA34" s="66"/>
      <c r="QKB34" s="66"/>
      <c r="QKC34" s="66"/>
      <c r="QKD34" s="66"/>
      <c r="QKE34" s="66"/>
      <c r="QKF34" s="66"/>
      <c r="QKG34" s="66"/>
      <c r="QKH34" s="66"/>
      <c r="QKI34" s="66"/>
      <c r="QKJ34" s="66"/>
      <c r="QKK34" s="66"/>
      <c r="QKL34" s="66"/>
      <c r="QKM34" s="66"/>
      <c r="QKN34" s="66"/>
      <c r="QKO34" s="66"/>
      <c r="QKP34" s="66"/>
      <c r="QKQ34" s="66"/>
      <c r="QKR34" s="66"/>
      <c r="QKS34" s="66"/>
      <c r="QKT34" s="66"/>
      <c r="QKU34" s="66"/>
      <c r="QKV34" s="66"/>
      <c r="QKW34" s="66"/>
      <c r="QKX34" s="66"/>
      <c r="QKY34" s="66"/>
      <c r="QKZ34" s="66"/>
      <c r="QLA34" s="66"/>
      <c r="QLB34" s="66"/>
      <c r="QLC34" s="66"/>
      <c r="QLD34" s="66"/>
      <c r="QLE34" s="66"/>
      <c r="QLF34" s="66"/>
      <c r="QLG34" s="66"/>
      <c r="QLH34" s="66"/>
      <c r="QLI34" s="66"/>
      <c r="QLJ34" s="66"/>
      <c r="QLK34" s="66"/>
      <c r="QLL34" s="66"/>
      <c r="QLM34" s="66"/>
      <c r="QLN34" s="66"/>
      <c r="QLO34" s="66"/>
      <c r="QLP34" s="66"/>
      <c r="QLQ34" s="66"/>
      <c r="QLR34" s="66"/>
      <c r="QLS34" s="66"/>
      <c r="QLT34" s="66"/>
      <c r="QLU34" s="66"/>
      <c r="QLV34" s="66"/>
      <c r="QLW34" s="66"/>
      <c r="QLX34" s="66"/>
      <c r="QLY34" s="66"/>
      <c r="QLZ34" s="66"/>
      <c r="QMA34" s="66"/>
      <c r="QMB34" s="66"/>
      <c r="QMC34" s="66"/>
      <c r="QMD34" s="66"/>
      <c r="QME34" s="66"/>
      <c r="QMF34" s="66"/>
      <c r="QMG34" s="66"/>
      <c r="QMH34" s="66"/>
      <c r="QMI34" s="66"/>
      <c r="QMJ34" s="66"/>
      <c r="QMK34" s="66"/>
      <c r="QML34" s="66"/>
      <c r="QMM34" s="66"/>
      <c r="QMN34" s="66"/>
      <c r="QMO34" s="66"/>
      <c r="QMP34" s="66"/>
      <c r="QMQ34" s="66"/>
      <c r="QMR34" s="66"/>
      <c r="QMS34" s="66"/>
      <c r="QMT34" s="66"/>
      <c r="QMU34" s="66"/>
      <c r="QMV34" s="66"/>
      <c r="QMW34" s="66"/>
      <c r="QMX34" s="66"/>
      <c r="QMY34" s="66"/>
      <c r="QMZ34" s="66"/>
      <c r="QNA34" s="66"/>
      <c r="QNB34" s="66"/>
      <c r="QNC34" s="66"/>
      <c r="QND34" s="66"/>
      <c r="QNE34" s="66"/>
      <c r="QNF34" s="66"/>
      <c r="QNG34" s="66"/>
      <c r="QNH34" s="66"/>
      <c r="QNI34" s="66"/>
      <c r="QNJ34" s="66"/>
      <c r="QNK34" s="66"/>
      <c r="QNL34" s="66"/>
      <c r="QNM34" s="66"/>
      <c r="QNN34" s="66"/>
      <c r="QNO34" s="66"/>
      <c r="QNP34" s="66"/>
      <c r="QNQ34" s="66"/>
      <c r="QNR34" s="66"/>
      <c r="QNS34" s="66"/>
      <c r="QNT34" s="66"/>
      <c r="QNU34" s="66"/>
      <c r="QNV34" s="66"/>
      <c r="QNW34" s="66"/>
      <c r="QNX34" s="66"/>
      <c r="QNY34" s="66"/>
      <c r="QNZ34" s="66"/>
      <c r="QOA34" s="66"/>
      <c r="QOB34" s="66"/>
      <c r="QOC34" s="66"/>
      <c r="QOD34" s="66"/>
      <c r="QOE34" s="66"/>
      <c r="QOF34" s="66"/>
      <c r="QOG34" s="66"/>
      <c r="QOH34" s="66"/>
      <c r="QOI34" s="66"/>
      <c r="QOJ34" s="66"/>
      <c r="QOK34" s="66"/>
      <c r="QOL34" s="66"/>
      <c r="QOM34" s="66"/>
      <c r="QON34" s="66"/>
      <c r="QOO34" s="66"/>
      <c r="QOP34" s="66"/>
      <c r="QOQ34" s="66"/>
      <c r="QOR34" s="66"/>
      <c r="QOS34" s="66"/>
      <c r="QOT34" s="66"/>
      <c r="QOU34" s="66"/>
      <c r="QOV34" s="66"/>
      <c r="QOW34" s="66"/>
      <c r="QOX34" s="66"/>
      <c r="QOY34" s="66"/>
      <c r="QOZ34" s="66"/>
      <c r="QPA34" s="66"/>
      <c r="QPB34" s="66"/>
      <c r="QPC34" s="66"/>
      <c r="QPD34" s="66"/>
      <c r="QPE34" s="66"/>
      <c r="QPF34" s="66"/>
      <c r="QPG34" s="66"/>
      <c r="QPH34" s="66"/>
      <c r="QPI34" s="66"/>
      <c r="QPJ34" s="66"/>
      <c r="QPK34" s="66"/>
      <c r="QPL34" s="66"/>
      <c r="QPM34" s="66"/>
      <c r="QPN34" s="66"/>
      <c r="QPO34" s="66"/>
      <c r="QPP34" s="66"/>
      <c r="QPQ34" s="66"/>
      <c r="QPR34" s="66"/>
      <c r="QPS34" s="66"/>
      <c r="QPT34" s="66"/>
      <c r="QPU34" s="66"/>
      <c r="QPV34" s="66"/>
      <c r="QPW34" s="66"/>
      <c r="QPX34" s="66"/>
      <c r="QPY34" s="66"/>
      <c r="QPZ34" s="66"/>
      <c r="QQA34" s="66"/>
      <c r="QQB34" s="66"/>
      <c r="QQC34" s="66"/>
      <c r="QQD34" s="66"/>
      <c r="QQE34" s="66"/>
      <c r="QQF34" s="66"/>
      <c r="QQG34" s="66"/>
      <c r="QQH34" s="66"/>
      <c r="QQI34" s="66"/>
      <c r="QQJ34" s="66"/>
      <c r="QQK34" s="66"/>
      <c r="QQL34" s="66"/>
      <c r="QQM34" s="66"/>
      <c r="QQN34" s="66"/>
      <c r="QQO34" s="66"/>
      <c r="QQP34" s="66"/>
      <c r="QQQ34" s="66"/>
      <c r="QQR34" s="66"/>
      <c r="QQS34" s="66"/>
      <c r="QQT34" s="66"/>
      <c r="QQU34" s="66"/>
      <c r="QQV34" s="66"/>
      <c r="QQW34" s="66"/>
      <c r="QQX34" s="66"/>
      <c r="QQY34" s="66"/>
      <c r="QQZ34" s="66"/>
      <c r="QRA34" s="66"/>
      <c r="QRB34" s="66"/>
      <c r="QRC34" s="66"/>
      <c r="QRD34" s="66"/>
      <c r="QRE34" s="66"/>
      <c r="QRF34" s="66"/>
      <c r="QRG34" s="66"/>
      <c r="QRH34" s="66"/>
      <c r="QRI34" s="66"/>
      <c r="QRJ34" s="66"/>
      <c r="QRK34" s="66"/>
      <c r="QRL34" s="66"/>
      <c r="QRM34" s="66"/>
      <c r="QRN34" s="66"/>
      <c r="QRO34" s="66"/>
      <c r="QRP34" s="66"/>
      <c r="QRQ34" s="66"/>
      <c r="QRR34" s="66"/>
      <c r="QRS34" s="66"/>
      <c r="QRT34" s="66"/>
      <c r="QRU34" s="66"/>
      <c r="QRV34" s="66"/>
      <c r="QRW34" s="66"/>
      <c r="QRX34" s="66"/>
      <c r="QRY34" s="66"/>
      <c r="QRZ34" s="66"/>
      <c r="QSA34" s="66"/>
      <c r="QSB34" s="66"/>
      <c r="QSC34" s="66"/>
      <c r="QSD34" s="66"/>
      <c r="QSE34" s="66"/>
      <c r="QSF34" s="66"/>
      <c r="QSG34" s="66"/>
      <c r="QSH34" s="66"/>
      <c r="QSI34" s="66"/>
      <c r="QSJ34" s="66"/>
      <c r="QSK34" s="66"/>
      <c r="QSL34" s="66"/>
      <c r="QSM34" s="66"/>
      <c r="QSN34" s="66"/>
      <c r="QSO34" s="66"/>
      <c r="QSP34" s="66"/>
      <c r="QSQ34" s="66"/>
      <c r="QSR34" s="66"/>
      <c r="QSS34" s="66"/>
      <c r="QST34" s="66"/>
      <c r="QSU34" s="66"/>
      <c r="QSV34" s="66"/>
      <c r="QSW34" s="66"/>
      <c r="QSX34" s="66"/>
      <c r="QSY34" s="66"/>
      <c r="QSZ34" s="66"/>
      <c r="QTA34" s="66"/>
      <c r="QTB34" s="66"/>
      <c r="QTC34" s="66"/>
      <c r="QTD34" s="66"/>
      <c r="QTE34" s="66"/>
      <c r="QTF34" s="66"/>
      <c r="QTG34" s="66"/>
      <c r="QTH34" s="66"/>
      <c r="QTI34" s="66"/>
      <c r="QTJ34" s="66"/>
      <c r="QTK34" s="66"/>
      <c r="QTL34" s="66"/>
      <c r="QTM34" s="66"/>
      <c r="QTN34" s="66"/>
      <c r="QTO34" s="66"/>
      <c r="QTP34" s="66"/>
      <c r="QTQ34" s="66"/>
      <c r="QTR34" s="66"/>
      <c r="QTS34" s="66"/>
      <c r="QTT34" s="66"/>
      <c r="QTU34" s="66"/>
      <c r="QTV34" s="66"/>
      <c r="QTW34" s="66"/>
      <c r="QTX34" s="66"/>
      <c r="QTY34" s="66"/>
      <c r="QTZ34" s="66"/>
      <c r="QUA34" s="66"/>
      <c r="QUB34" s="66"/>
      <c r="QUC34" s="66"/>
      <c r="QUD34" s="66"/>
      <c r="QUE34" s="66"/>
      <c r="QUF34" s="66"/>
      <c r="QUG34" s="66"/>
      <c r="QUH34" s="66"/>
      <c r="QUI34" s="66"/>
      <c r="QUJ34" s="66"/>
      <c r="QUK34" s="66"/>
      <c r="QUL34" s="66"/>
      <c r="QUM34" s="66"/>
      <c r="QUN34" s="66"/>
      <c r="QUO34" s="66"/>
      <c r="QUP34" s="66"/>
      <c r="QUQ34" s="66"/>
      <c r="QUR34" s="66"/>
      <c r="QUS34" s="66"/>
      <c r="QUT34" s="66"/>
      <c r="QUU34" s="66"/>
      <c r="QUV34" s="66"/>
      <c r="QUW34" s="66"/>
      <c r="QUX34" s="66"/>
      <c r="QUY34" s="66"/>
      <c r="QUZ34" s="66"/>
      <c r="QVA34" s="66"/>
      <c r="QVB34" s="66"/>
      <c r="QVC34" s="66"/>
      <c r="QVD34" s="66"/>
      <c r="QVE34" s="66"/>
      <c r="QVF34" s="66"/>
      <c r="QVG34" s="66"/>
      <c r="QVH34" s="66"/>
      <c r="QVI34" s="66"/>
      <c r="QVJ34" s="66"/>
      <c r="QVK34" s="66"/>
      <c r="QVL34" s="66"/>
      <c r="QVM34" s="66"/>
      <c r="QVN34" s="66"/>
      <c r="QVO34" s="66"/>
      <c r="QVP34" s="66"/>
      <c r="QVQ34" s="66"/>
      <c r="QVR34" s="66"/>
      <c r="QVS34" s="66"/>
      <c r="QVT34" s="66"/>
      <c r="QVU34" s="66"/>
      <c r="QVV34" s="66"/>
      <c r="QVW34" s="66"/>
      <c r="QVX34" s="66"/>
      <c r="QVY34" s="66"/>
      <c r="QVZ34" s="66"/>
      <c r="QWA34" s="66"/>
      <c r="QWB34" s="66"/>
      <c r="QWC34" s="66"/>
      <c r="QWD34" s="66"/>
      <c r="QWE34" s="66"/>
      <c r="QWF34" s="66"/>
      <c r="QWG34" s="66"/>
      <c r="QWH34" s="66"/>
      <c r="QWI34" s="66"/>
      <c r="QWJ34" s="66"/>
      <c r="QWK34" s="66"/>
      <c r="QWL34" s="66"/>
      <c r="QWM34" s="66"/>
      <c r="QWN34" s="66"/>
      <c r="QWO34" s="66"/>
      <c r="QWP34" s="66"/>
      <c r="QWQ34" s="66"/>
      <c r="QWR34" s="66"/>
      <c r="QWS34" s="66"/>
      <c r="QWT34" s="66"/>
      <c r="QWU34" s="66"/>
      <c r="QWV34" s="66"/>
      <c r="QWW34" s="66"/>
      <c r="QWX34" s="66"/>
      <c r="QWY34" s="66"/>
      <c r="QWZ34" s="66"/>
      <c r="QXA34" s="66"/>
      <c r="QXB34" s="66"/>
      <c r="QXC34" s="66"/>
      <c r="QXD34" s="66"/>
      <c r="QXE34" s="66"/>
      <c r="QXF34" s="66"/>
      <c r="QXG34" s="66"/>
      <c r="QXH34" s="66"/>
      <c r="QXI34" s="66"/>
      <c r="QXJ34" s="66"/>
      <c r="QXK34" s="66"/>
      <c r="QXL34" s="66"/>
      <c r="QXM34" s="66"/>
      <c r="QXN34" s="66"/>
      <c r="QXO34" s="66"/>
      <c r="QXP34" s="66"/>
      <c r="QXQ34" s="66"/>
      <c r="QXR34" s="66"/>
      <c r="QXS34" s="66"/>
      <c r="QXT34" s="66"/>
      <c r="QXU34" s="66"/>
      <c r="QXV34" s="66"/>
      <c r="QXW34" s="66"/>
      <c r="QXX34" s="66"/>
      <c r="QXY34" s="66"/>
      <c r="QXZ34" s="66"/>
      <c r="QYA34" s="66"/>
      <c r="QYB34" s="66"/>
      <c r="QYC34" s="66"/>
      <c r="QYD34" s="66"/>
      <c r="QYE34" s="66"/>
      <c r="QYF34" s="66"/>
      <c r="QYG34" s="66"/>
      <c r="QYH34" s="66"/>
      <c r="QYI34" s="66"/>
      <c r="QYJ34" s="66"/>
      <c r="QYK34" s="66"/>
      <c r="QYL34" s="66"/>
      <c r="QYM34" s="66"/>
      <c r="QYN34" s="66"/>
      <c r="QYO34" s="66"/>
      <c r="QYP34" s="66"/>
      <c r="QYQ34" s="66"/>
      <c r="QYR34" s="66"/>
      <c r="QYS34" s="66"/>
      <c r="QYT34" s="66"/>
      <c r="QYU34" s="66"/>
      <c r="QYV34" s="66"/>
      <c r="QYW34" s="66"/>
      <c r="QYX34" s="66"/>
      <c r="QYY34" s="66"/>
      <c r="QYZ34" s="66"/>
      <c r="QZA34" s="66"/>
      <c r="QZB34" s="66"/>
      <c r="QZC34" s="66"/>
      <c r="QZD34" s="66"/>
      <c r="QZE34" s="66"/>
      <c r="QZF34" s="66"/>
      <c r="QZG34" s="66"/>
      <c r="QZH34" s="66"/>
      <c r="QZI34" s="66"/>
      <c r="QZJ34" s="66"/>
      <c r="QZK34" s="66"/>
      <c r="QZL34" s="66"/>
      <c r="QZM34" s="66"/>
      <c r="QZN34" s="66"/>
      <c r="QZO34" s="66"/>
      <c r="QZP34" s="66"/>
      <c r="QZQ34" s="66"/>
      <c r="QZR34" s="66"/>
      <c r="QZS34" s="66"/>
      <c r="QZT34" s="66"/>
      <c r="QZU34" s="66"/>
      <c r="QZV34" s="66"/>
      <c r="QZW34" s="66"/>
      <c r="QZX34" s="66"/>
      <c r="QZY34" s="66"/>
      <c r="QZZ34" s="66"/>
      <c r="RAA34" s="66"/>
      <c r="RAB34" s="66"/>
      <c r="RAC34" s="66"/>
      <c r="RAD34" s="66"/>
      <c r="RAE34" s="66"/>
      <c r="RAF34" s="66"/>
      <c r="RAG34" s="66"/>
      <c r="RAH34" s="66"/>
      <c r="RAI34" s="66"/>
      <c r="RAJ34" s="66"/>
      <c r="RAK34" s="66"/>
      <c r="RAL34" s="66"/>
      <c r="RAM34" s="66"/>
      <c r="RAN34" s="66"/>
      <c r="RAO34" s="66"/>
      <c r="RAP34" s="66"/>
      <c r="RAQ34" s="66"/>
      <c r="RAR34" s="66"/>
      <c r="RAS34" s="66"/>
      <c r="RAT34" s="66"/>
      <c r="RAU34" s="66"/>
      <c r="RAV34" s="66"/>
      <c r="RAW34" s="66"/>
      <c r="RAX34" s="66"/>
      <c r="RAY34" s="66"/>
      <c r="RAZ34" s="66"/>
      <c r="RBA34" s="66"/>
      <c r="RBB34" s="66"/>
      <c r="RBC34" s="66"/>
      <c r="RBD34" s="66"/>
      <c r="RBE34" s="66"/>
      <c r="RBF34" s="66"/>
      <c r="RBG34" s="66"/>
      <c r="RBH34" s="66"/>
      <c r="RBI34" s="66"/>
      <c r="RBJ34" s="66"/>
      <c r="RBK34" s="66"/>
      <c r="RBL34" s="66"/>
      <c r="RBM34" s="66"/>
      <c r="RBN34" s="66"/>
      <c r="RBO34" s="66"/>
      <c r="RBP34" s="66"/>
      <c r="RBQ34" s="66"/>
      <c r="RBR34" s="66"/>
      <c r="RBS34" s="66"/>
      <c r="RBT34" s="66"/>
      <c r="RBU34" s="66"/>
      <c r="RBV34" s="66"/>
      <c r="RBW34" s="66"/>
      <c r="RBX34" s="66"/>
      <c r="RBY34" s="66"/>
      <c r="RBZ34" s="66"/>
      <c r="RCA34" s="66"/>
      <c r="RCB34" s="66"/>
      <c r="RCC34" s="66"/>
      <c r="RCD34" s="66"/>
      <c r="RCE34" s="66"/>
      <c r="RCF34" s="66"/>
      <c r="RCG34" s="66"/>
      <c r="RCH34" s="66"/>
      <c r="RCI34" s="66"/>
      <c r="RCJ34" s="66"/>
      <c r="RCK34" s="66"/>
      <c r="RCL34" s="66"/>
      <c r="RCM34" s="66"/>
      <c r="RCN34" s="66"/>
      <c r="RCO34" s="66"/>
      <c r="RCP34" s="66"/>
      <c r="RCQ34" s="66"/>
      <c r="RCR34" s="66"/>
      <c r="RCS34" s="66"/>
      <c r="RCT34" s="66"/>
      <c r="RCU34" s="66"/>
      <c r="RCV34" s="66"/>
      <c r="RCW34" s="66"/>
      <c r="RCX34" s="66"/>
      <c r="RCY34" s="66"/>
      <c r="RCZ34" s="66"/>
      <c r="RDA34" s="66"/>
      <c r="RDB34" s="66"/>
      <c r="RDC34" s="66"/>
      <c r="RDD34" s="66"/>
      <c r="RDE34" s="66"/>
      <c r="RDF34" s="66"/>
      <c r="RDG34" s="66"/>
      <c r="RDH34" s="66"/>
      <c r="RDI34" s="66"/>
      <c r="RDJ34" s="66"/>
      <c r="RDK34" s="66"/>
      <c r="RDL34" s="66"/>
      <c r="RDM34" s="66"/>
      <c r="RDN34" s="66"/>
      <c r="RDO34" s="66"/>
      <c r="RDP34" s="66"/>
      <c r="RDQ34" s="66"/>
      <c r="RDR34" s="66"/>
      <c r="RDS34" s="66"/>
      <c r="RDT34" s="66"/>
      <c r="RDU34" s="66"/>
      <c r="RDV34" s="66"/>
      <c r="RDW34" s="66"/>
      <c r="RDX34" s="66"/>
      <c r="RDY34" s="66"/>
      <c r="RDZ34" s="66"/>
      <c r="REA34" s="66"/>
      <c r="REB34" s="66"/>
      <c r="REC34" s="66"/>
      <c r="RED34" s="66"/>
      <c r="REE34" s="66"/>
      <c r="REF34" s="66"/>
      <c r="REG34" s="66"/>
      <c r="REH34" s="66"/>
      <c r="REI34" s="66"/>
      <c r="REJ34" s="66"/>
      <c r="REK34" s="66"/>
      <c r="REL34" s="66"/>
      <c r="REM34" s="66"/>
      <c r="REN34" s="66"/>
      <c r="REO34" s="66"/>
      <c r="REP34" s="66"/>
      <c r="REQ34" s="66"/>
      <c r="RER34" s="66"/>
      <c r="RES34" s="66"/>
      <c r="RET34" s="66"/>
      <c r="REU34" s="66"/>
      <c r="REV34" s="66"/>
      <c r="REW34" s="66"/>
      <c r="REX34" s="66"/>
      <c r="REY34" s="66"/>
      <c r="REZ34" s="66"/>
      <c r="RFA34" s="66"/>
      <c r="RFB34" s="66"/>
      <c r="RFC34" s="66"/>
      <c r="RFD34" s="66"/>
      <c r="RFE34" s="66"/>
      <c r="RFF34" s="66"/>
      <c r="RFG34" s="66"/>
      <c r="RFH34" s="66"/>
      <c r="RFI34" s="66"/>
      <c r="RFJ34" s="66"/>
      <c r="RFK34" s="66"/>
      <c r="RFL34" s="66"/>
      <c r="RFM34" s="66"/>
      <c r="RFN34" s="66"/>
      <c r="RFO34" s="66"/>
      <c r="RFP34" s="66"/>
      <c r="RFQ34" s="66"/>
      <c r="RFR34" s="66"/>
      <c r="RFS34" s="66"/>
      <c r="RFT34" s="66"/>
      <c r="RFU34" s="66"/>
      <c r="RFV34" s="66"/>
      <c r="RFW34" s="66"/>
      <c r="RFX34" s="66"/>
      <c r="RFY34" s="66"/>
      <c r="RFZ34" s="66"/>
      <c r="RGA34" s="66"/>
      <c r="RGB34" s="66"/>
      <c r="RGC34" s="66"/>
      <c r="RGD34" s="66"/>
      <c r="RGE34" s="66"/>
      <c r="RGF34" s="66"/>
      <c r="RGG34" s="66"/>
      <c r="RGH34" s="66"/>
      <c r="RGI34" s="66"/>
      <c r="RGJ34" s="66"/>
      <c r="RGK34" s="66"/>
      <c r="RGL34" s="66"/>
      <c r="RGM34" s="66"/>
      <c r="RGN34" s="66"/>
      <c r="RGO34" s="66"/>
      <c r="RGP34" s="66"/>
      <c r="RGQ34" s="66"/>
      <c r="RGR34" s="66"/>
      <c r="RGS34" s="66"/>
      <c r="RGT34" s="66"/>
      <c r="RGU34" s="66"/>
      <c r="RGV34" s="66"/>
      <c r="RGW34" s="66"/>
      <c r="RGX34" s="66"/>
      <c r="RGY34" s="66"/>
      <c r="RGZ34" s="66"/>
      <c r="RHA34" s="66"/>
      <c r="RHB34" s="66"/>
      <c r="RHC34" s="66"/>
      <c r="RHD34" s="66"/>
      <c r="RHE34" s="66"/>
      <c r="RHF34" s="66"/>
      <c r="RHG34" s="66"/>
      <c r="RHH34" s="66"/>
      <c r="RHI34" s="66"/>
      <c r="RHJ34" s="66"/>
      <c r="RHK34" s="66"/>
      <c r="RHL34" s="66"/>
      <c r="RHM34" s="66"/>
      <c r="RHN34" s="66"/>
      <c r="RHO34" s="66"/>
      <c r="RHP34" s="66"/>
      <c r="RHQ34" s="66"/>
      <c r="RHR34" s="66"/>
      <c r="RHS34" s="66"/>
      <c r="RHT34" s="66"/>
      <c r="RHU34" s="66"/>
      <c r="RHV34" s="66"/>
      <c r="RHW34" s="66"/>
      <c r="RHX34" s="66"/>
      <c r="RHY34" s="66"/>
      <c r="RHZ34" s="66"/>
      <c r="RIA34" s="66"/>
      <c r="RIB34" s="66"/>
      <c r="RIC34" s="66"/>
      <c r="RID34" s="66"/>
      <c r="RIE34" s="66"/>
      <c r="RIF34" s="66"/>
      <c r="RIG34" s="66"/>
      <c r="RIH34" s="66"/>
      <c r="RII34" s="66"/>
      <c r="RIJ34" s="66"/>
      <c r="RIK34" s="66"/>
      <c r="RIL34" s="66"/>
      <c r="RIM34" s="66"/>
      <c r="RIN34" s="66"/>
      <c r="RIO34" s="66"/>
      <c r="RIP34" s="66"/>
      <c r="RIQ34" s="66"/>
      <c r="RIR34" s="66"/>
      <c r="RIS34" s="66"/>
      <c r="RIT34" s="66"/>
      <c r="RIU34" s="66"/>
      <c r="RIV34" s="66"/>
      <c r="RIW34" s="66"/>
      <c r="RIX34" s="66"/>
      <c r="RIY34" s="66"/>
      <c r="RIZ34" s="66"/>
      <c r="RJA34" s="66"/>
      <c r="RJB34" s="66"/>
      <c r="RJC34" s="66"/>
      <c r="RJD34" s="66"/>
      <c r="RJE34" s="66"/>
      <c r="RJF34" s="66"/>
      <c r="RJG34" s="66"/>
      <c r="RJH34" s="66"/>
      <c r="RJI34" s="66"/>
      <c r="RJJ34" s="66"/>
      <c r="RJK34" s="66"/>
      <c r="RJL34" s="66"/>
      <c r="RJM34" s="66"/>
      <c r="RJN34" s="66"/>
      <c r="RJO34" s="66"/>
      <c r="RJP34" s="66"/>
      <c r="RJQ34" s="66"/>
      <c r="RJR34" s="66"/>
      <c r="RJS34" s="66"/>
      <c r="RJT34" s="66"/>
      <c r="RJU34" s="66"/>
      <c r="RJV34" s="66"/>
      <c r="RJW34" s="66"/>
      <c r="RJX34" s="66"/>
      <c r="RJY34" s="66"/>
      <c r="RJZ34" s="66"/>
      <c r="RKA34" s="66"/>
      <c r="RKB34" s="66"/>
      <c r="RKC34" s="66"/>
      <c r="RKD34" s="66"/>
      <c r="RKE34" s="66"/>
      <c r="RKF34" s="66"/>
      <c r="RKG34" s="66"/>
      <c r="RKH34" s="66"/>
      <c r="RKI34" s="66"/>
      <c r="RKJ34" s="66"/>
      <c r="RKK34" s="66"/>
      <c r="RKL34" s="66"/>
      <c r="RKM34" s="66"/>
      <c r="RKN34" s="66"/>
      <c r="RKO34" s="66"/>
      <c r="RKP34" s="66"/>
      <c r="RKQ34" s="66"/>
      <c r="RKR34" s="66"/>
      <c r="RKS34" s="66"/>
      <c r="RKT34" s="66"/>
      <c r="RKU34" s="66"/>
      <c r="RKV34" s="66"/>
      <c r="RKW34" s="66"/>
      <c r="RKX34" s="66"/>
      <c r="RKY34" s="66"/>
      <c r="RKZ34" s="66"/>
      <c r="RLA34" s="66"/>
      <c r="RLB34" s="66"/>
      <c r="RLC34" s="66"/>
      <c r="RLD34" s="66"/>
      <c r="RLE34" s="66"/>
      <c r="RLF34" s="66"/>
      <c r="RLG34" s="66"/>
      <c r="RLH34" s="66"/>
      <c r="RLI34" s="66"/>
      <c r="RLJ34" s="66"/>
      <c r="RLK34" s="66"/>
      <c r="RLL34" s="66"/>
      <c r="RLM34" s="66"/>
      <c r="RLN34" s="66"/>
      <c r="RLO34" s="66"/>
      <c r="RLP34" s="66"/>
      <c r="RLQ34" s="66"/>
      <c r="RLR34" s="66"/>
      <c r="RLS34" s="66"/>
      <c r="RLT34" s="66"/>
      <c r="RLU34" s="66"/>
      <c r="RLV34" s="66"/>
      <c r="RLW34" s="66"/>
      <c r="RLX34" s="66"/>
      <c r="RLY34" s="66"/>
      <c r="RLZ34" s="66"/>
      <c r="RMA34" s="66"/>
      <c r="RMB34" s="66"/>
      <c r="RMC34" s="66"/>
      <c r="RMD34" s="66"/>
      <c r="RME34" s="66"/>
      <c r="RMF34" s="66"/>
      <c r="RMG34" s="66"/>
      <c r="RMH34" s="66"/>
      <c r="RMI34" s="66"/>
      <c r="RMJ34" s="66"/>
      <c r="RMK34" s="66"/>
      <c r="RML34" s="66"/>
      <c r="RMM34" s="66"/>
      <c r="RMN34" s="66"/>
      <c r="RMO34" s="66"/>
      <c r="RMP34" s="66"/>
      <c r="RMQ34" s="66"/>
      <c r="RMR34" s="66"/>
      <c r="RMS34" s="66"/>
      <c r="RMT34" s="66"/>
      <c r="RMU34" s="66"/>
      <c r="RMV34" s="66"/>
      <c r="RMW34" s="66"/>
      <c r="RMX34" s="66"/>
      <c r="RMY34" s="66"/>
      <c r="RMZ34" s="66"/>
      <c r="RNA34" s="66"/>
      <c r="RNB34" s="66"/>
      <c r="RNC34" s="66"/>
      <c r="RND34" s="66"/>
      <c r="RNE34" s="66"/>
      <c r="RNF34" s="66"/>
      <c r="RNG34" s="66"/>
      <c r="RNH34" s="66"/>
      <c r="RNI34" s="66"/>
      <c r="RNJ34" s="66"/>
      <c r="RNK34" s="66"/>
      <c r="RNL34" s="66"/>
      <c r="RNM34" s="66"/>
      <c r="RNN34" s="66"/>
      <c r="RNO34" s="66"/>
      <c r="RNP34" s="66"/>
      <c r="RNQ34" s="66"/>
      <c r="RNR34" s="66"/>
      <c r="RNS34" s="66"/>
      <c r="RNT34" s="66"/>
      <c r="RNU34" s="66"/>
      <c r="RNV34" s="66"/>
      <c r="RNW34" s="66"/>
      <c r="RNX34" s="66"/>
      <c r="RNY34" s="66"/>
      <c r="RNZ34" s="66"/>
      <c r="ROA34" s="66"/>
      <c r="ROB34" s="66"/>
      <c r="ROC34" s="66"/>
      <c r="ROD34" s="66"/>
      <c r="ROE34" s="66"/>
      <c r="ROF34" s="66"/>
      <c r="ROG34" s="66"/>
      <c r="ROH34" s="66"/>
      <c r="ROI34" s="66"/>
      <c r="ROJ34" s="66"/>
      <c r="ROK34" s="66"/>
      <c r="ROL34" s="66"/>
      <c r="ROM34" s="66"/>
      <c r="RON34" s="66"/>
      <c r="ROO34" s="66"/>
      <c r="ROP34" s="66"/>
      <c r="ROQ34" s="66"/>
      <c r="ROR34" s="66"/>
      <c r="ROS34" s="66"/>
      <c r="ROT34" s="66"/>
      <c r="ROU34" s="66"/>
      <c r="ROV34" s="66"/>
      <c r="ROW34" s="66"/>
      <c r="ROX34" s="66"/>
      <c r="ROY34" s="66"/>
      <c r="ROZ34" s="66"/>
      <c r="RPA34" s="66"/>
      <c r="RPB34" s="66"/>
      <c r="RPC34" s="66"/>
      <c r="RPD34" s="66"/>
      <c r="RPE34" s="66"/>
      <c r="RPF34" s="66"/>
      <c r="RPG34" s="66"/>
      <c r="RPH34" s="66"/>
      <c r="RPI34" s="66"/>
      <c r="RPJ34" s="66"/>
      <c r="RPK34" s="66"/>
      <c r="RPL34" s="66"/>
      <c r="RPM34" s="66"/>
      <c r="RPN34" s="66"/>
      <c r="RPO34" s="66"/>
      <c r="RPP34" s="66"/>
      <c r="RPQ34" s="66"/>
      <c r="RPR34" s="66"/>
      <c r="RPS34" s="66"/>
      <c r="RPT34" s="66"/>
      <c r="RPU34" s="66"/>
      <c r="RPV34" s="66"/>
      <c r="RPW34" s="66"/>
      <c r="RPX34" s="66"/>
      <c r="RPY34" s="66"/>
      <c r="RPZ34" s="66"/>
      <c r="RQA34" s="66"/>
      <c r="RQB34" s="66"/>
      <c r="RQC34" s="66"/>
      <c r="RQD34" s="66"/>
      <c r="RQE34" s="66"/>
      <c r="RQF34" s="66"/>
      <c r="RQG34" s="66"/>
      <c r="RQH34" s="66"/>
      <c r="RQI34" s="66"/>
      <c r="RQJ34" s="66"/>
      <c r="RQK34" s="66"/>
      <c r="RQL34" s="66"/>
      <c r="RQM34" s="66"/>
      <c r="RQN34" s="66"/>
      <c r="RQO34" s="66"/>
      <c r="RQP34" s="66"/>
      <c r="RQQ34" s="66"/>
      <c r="RQR34" s="66"/>
      <c r="RQS34" s="66"/>
      <c r="RQT34" s="66"/>
      <c r="RQU34" s="66"/>
      <c r="RQV34" s="66"/>
      <c r="RQW34" s="66"/>
      <c r="RQX34" s="66"/>
      <c r="RQY34" s="66"/>
      <c r="RQZ34" s="66"/>
      <c r="RRA34" s="66"/>
      <c r="RRB34" s="66"/>
      <c r="RRC34" s="66"/>
      <c r="RRD34" s="66"/>
      <c r="RRE34" s="66"/>
      <c r="RRF34" s="66"/>
      <c r="RRG34" s="66"/>
      <c r="RRH34" s="66"/>
      <c r="RRI34" s="66"/>
      <c r="RRJ34" s="66"/>
      <c r="RRK34" s="66"/>
      <c r="RRL34" s="66"/>
      <c r="RRM34" s="66"/>
      <c r="RRN34" s="66"/>
      <c r="RRO34" s="66"/>
      <c r="RRP34" s="66"/>
      <c r="RRQ34" s="66"/>
      <c r="RRR34" s="66"/>
      <c r="RRS34" s="66"/>
      <c r="RRT34" s="66"/>
      <c r="RRU34" s="66"/>
      <c r="RRV34" s="66"/>
      <c r="RRW34" s="66"/>
      <c r="RRX34" s="66"/>
      <c r="RRY34" s="66"/>
      <c r="RRZ34" s="66"/>
      <c r="RSA34" s="66"/>
      <c r="RSB34" s="66"/>
      <c r="RSC34" s="66"/>
      <c r="RSD34" s="66"/>
      <c r="RSE34" s="66"/>
      <c r="RSF34" s="66"/>
      <c r="RSG34" s="66"/>
      <c r="RSH34" s="66"/>
      <c r="RSI34" s="66"/>
      <c r="RSJ34" s="66"/>
      <c r="RSK34" s="66"/>
      <c r="RSL34" s="66"/>
      <c r="RSM34" s="66"/>
      <c r="RSN34" s="66"/>
      <c r="RSO34" s="66"/>
      <c r="RSP34" s="66"/>
      <c r="RSQ34" s="66"/>
      <c r="RSR34" s="66"/>
      <c r="RSS34" s="66"/>
      <c r="RST34" s="66"/>
      <c r="RSU34" s="66"/>
      <c r="RSV34" s="66"/>
      <c r="RSW34" s="66"/>
      <c r="RSX34" s="66"/>
      <c r="RSY34" s="66"/>
      <c r="RSZ34" s="66"/>
      <c r="RTA34" s="66"/>
      <c r="RTB34" s="66"/>
      <c r="RTC34" s="66"/>
      <c r="RTD34" s="66"/>
      <c r="RTE34" s="66"/>
      <c r="RTF34" s="66"/>
      <c r="RTG34" s="66"/>
      <c r="RTH34" s="66"/>
      <c r="RTI34" s="66"/>
      <c r="RTJ34" s="66"/>
      <c r="RTK34" s="66"/>
      <c r="RTL34" s="66"/>
      <c r="RTM34" s="66"/>
      <c r="RTN34" s="66"/>
      <c r="RTO34" s="66"/>
      <c r="RTP34" s="66"/>
      <c r="RTQ34" s="66"/>
      <c r="RTR34" s="66"/>
      <c r="RTS34" s="66"/>
      <c r="RTT34" s="66"/>
      <c r="RTU34" s="66"/>
      <c r="RTV34" s="66"/>
      <c r="RTW34" s="66"/>
      <c r="RTX34" s="66"/>
      <c r="RTY34" s="66"/>
      <c r="RTZ34" s="66"/>
      <c r="RUA34" s="66"/>
      <c r="RUB34" s="66"/>
      <c r="RUC34" s="66"/>
      <c r="RUD34" s="66"/>
      <c r="RUE34" s="66"/>
      <c r="RUF34" s="66"/>
      <c r="RUG34" s="66"/>
      <c r="RUH34" s="66"/>
      <c r="RUI34" s="66"/>
      <c r="RUJ34" s="66"/>
      <c r="RUK34" s="66"/>
      <c r="RUL34" s="66"/>
      <c r="RUM34" s="66"/>
      <c r="RUN34" s="66"/>
      <c r="RUO34" s="66"/>
      <c r="RUP34" s="66"/>
      <c r="RUQ34" s="66"/>
      <c r="RUR34" s="66"/>
      <c r="RUS34" s="66"/>
      <c r="RUT34" s="66"/>
      <c r="RUU34" s="66"/>
      <c r="RUV34" s="66"/>
      <c r="RUW34" s="66"/>
      <c r="RUX34" s="66"/>
      <c r="RUY34" s="66"/>
      <c r="RUZ34" s="66"/>
      <c r="RVA34" s="66"/>
      <c r="RVB34" s="66"/>
      <c r="RVC34" s="66"/>
      <c r="RVD34" s="66"/>
      <c r="RVE34" s="66"/>
      <c r="RVF34" s="66"/>
      <c r="RVG34" s="66"/>
      <c r="RVH34" s="66"/>
      <c r="RVI34" s="66"/>
      <c r="RVJ34" s="66"/>
      <c r="RVK34" s="66"/>
      <c r="RVL34" s="66"/>
      <c r="RVM34" s="66"/>
      <c r="RVN34" s="66"/>
      <c r="RVO34" s="66"/>
      <c r="RVP34" s="66"/>
      <c r="RVQ34" s="66"/>
      <c r="RVR34" s="66"/>
      <c r="RVS34" s="66"/>
      <c r="RVT34" s="66"/>
      <c r="RVU34" s="66"/>
      <c r="RVV34" s="66"/>
      <c r="RVW34" s="66"/>
      <c r="RVX34" s="66"/>
      <c r="RVY34" s="66"/>
      <c r="RVZ34" s="66"/>
      <c r="RWA34" s="66"/>
      <c r="RWB34" s="66"/>
      <c r="RWC34" s="66"/>
      <c r="RWD34" s="66"/>
      <c r="RWE34" s="66"/>
      <c r="RWF34" s="66"/>
      <c r="RWG34" s="66"/>
      <c r="RWH34" s="66"/>
      <c r="RWI34" s="66"/>
      <c r="RWJ34" s="66"/>
      <c r="RWK34" s="66"/>
      <c r="RWL34" s="66"/>
      <c r="RWM34" s="66"/>
      <c r="RWN34" s="66"/>
      <c r="RWO34" s="66"/>
      <c r="RWP34" s="66"/>
      <c r="RWQ34" s="66"/>
      <c r="RWR34" s="66"/>
      <c r="RWS34" s="66"/>
      <c r="RWT34" s="66"/>
      <c r="RWU34" s="66"/>
      <c r="RWV34" s="66"/>
      <c r="RWW34" s="66"/>
      <c r="RWX34" s="66"/>
      <c r="RWY34" s="66"/>
      <c r="RWZ34" s="66"/>
      <c r="RXA34" s="66"/>
      <c r="RXB34" s="66"/>
      <c r="RXC34" s="66"/>
      <c r="RXD34" s="66"/>
      <c r="RXE34" s="66"/>
      <c r="RXF34" s="66"/>
      <c r="RXG34" s="66"/>
      <c r="RXH34" s="66"/>
      <c r="RXI34" s="66"/>
      <c r="RXJ34" s="66"/>
      <c r="RXK34" s="66"/>
      <c r="RXL34" s="66"/>
      <c r="RXM34" s="66"/>
      <c r="RXN34" s="66"/>
      <c r="RXO34" s="66"/>
      <c r="RXP34" s="66"/>
      <c r="RXQ34" s="66"/>
      <c r="RXR34" s="66"/>
      <c r="RXS34" s="66"/>
      <c r="RXT34" s="66"/>
      <c r="RXU34" s="66"/>
      <c r="RXV34" s="66"/>
      <c r="RXW34" s="66"/>
      <c r="RXX34" s="66"/>
      <c r="RXY34" s="66"/>
      <c r="RXZ34" s="66"/>
      <c r="RYA34" s="66"/>
      <c r="RYB34" s="66"/>
      <c r="RYC34" s="66"/>
      <c r="RYD34" s="66"/>
      <c r="RYE34" s="66"/>
      <c r="RYF34" s="66"/>
      <c r="RYG34" s="66"/>
      <c r="RYH34" s="66"/>
      <c r="RYI34" s="66"/>
      <c r="RYJ34" s="66"/>
      <c r="RYK34" s="66"/>
      <c r="RYL34" s="66"/>
      <c r="RYM34" s="66"/>
      <c r="RYN34" s="66"/>
      <c r="RYO34" s="66"/>
      <c r="RYP34" s="66"/>
      <c r="RYQ34" s="66"/>
      <c r="RYR34" s="66"/>
      <c r="RYS34" s="66"/>
      <c r="RYT34" s="66"/>
      <c r="RYU34" s="66"/>
      <c r="RYV34" s="66"/>
      <c r="RYW34" s="66"/>
      <c r="RYX34" s="66"/>
      <c r="RYY34" s="66"/>
      <c r="RYZ34" s="66"/>
      <c r="RZA34" s="66"/>
      <c r="RZB34" s="66"/>
      <c r="RZC34" s="66"/>
      <c r="RZD34" s="66"/>
      <c r="RZE34" s="66"/>
      <c r="RZF34" s="66"/>
      <c r="RZG34" s="66"/>
      <c r="RZH34" s="66"/>
      <c r="RZI34" s="66"/>
      <c r="RZJ34" s="66"/>
      <c r="RZK34" s="66"/>
      <c r="RZL34" s="66"/>
      <c r="RZM34" s="66"/>
      <c r="RZN34" s="66"/>
      <c r="RZO34" s="66"/>
      <c r="RZP34" s="66"/>
      <c r="RZQ34" s="66"/>
      <c r="RZR34" s="66"/>
      <c r="RZS34" s="66"/>
      <c r="RZT34" s="66"/>
      <c r="RZU34" s="66"/>
      <c r="RZV34" s="66"/>
      <c r="RZW34" s="66"/>
      <c r="RZX34" s="66"/>
      <c r="RZY34" s="66"/>
      <c r="RZZ34" s="66"/>
      <c r="SAA34" s="66"/>
      <c r="SAB34" s="66"/>
      <c r="SAC34" s="66"/>
      <c r="SAD34" s="66"/>
      <c r="SAE34" s="66"/>
      <c r="SAF34" s="66"/>
      <c r="SAG34" s="66"/>
      <c r="SAH34" s="66"/>
      <c r="SAI34" s="66"/>
      <c r="SAJ34" s="66"/>
      <c r="SAK34" s="66"/>
      <c r="SAL34" s="66"/>
      <c r="SAM34" s="66"/>
      <c r="SAN34" s="66"/>
      <c r="SAO34" s="66"/>
      <c r="SAP34" s="66"/>
      <c r="SAQ34" s="66"/>
      <c r="SAR34" s="66"/>
      <c r="SAS34" s="66"/>
      <c r="SAT34" s="66"/>
      <c r="SAU34" s="66"/>
      <c r="SAV34" s="66"/>
      <c r="SAW34" s="66"/>
      <c r="SAX34" s="66"/>
      <c r="SAY34" s="66"/>
      <c r="SAZ34" s="66"/>
      <c r="SBA34" s="66"/>
      <c r="SBB34" s="66"/>
      <c r="SBC34" s="66"/>
      <c r="SBD34" s="66"/>
      <c r="SBE34" s="66"/>
      <c r="SBF34" s="66"/>
      <c r="SBG34" s="66"/>
      <c r="SBH34" s="66"/>
      <c r="SBI34" s="66"/>
      <c r="SBJ34" s="66"/>
      <c r="SBK34" s="66"/>
      <c r="SBL34" s="66"/>
      <c r="SBM34" s="66"/>
      <c r="SBN34" s="66"/>
      <c r="SBO34" s="66"/>
      <c r="SBP34" s="66"/>
      <c r="SBQ34" s="66"/>
      <c r="SBR34" s="66"/>
      <c r="SBS34" s="66"/>
      <c r="SBT34" s="66"/>
      <c r="SBU34" s="66"/>
      <c r="SBV34" s="66"/>
      <c r="SBW34" s="66"/>
      <c r="SBX34" s="66"/>
      <c r="SBY34" s="66"/>
      <c r="SBZ34" s="66"/>
      <c r="SCA34" s="66"/>
      <c r="SCB34" s="66"/>
      <c r="SCC34" s="66"/>
      <c r="SCD34" s="66"/>
      <c r="SCE34" s="66"/>
      <c r="SCF34" s="66"/>
      <c r="SCG34" s="66"/>
      <c r="SCH34" s="66"/>
      <c r="SCI34" s="66"/>
      <c r="SCJ34" s="66"/>
      <c r="SCK34" s="66"/>
      <c r="SCL34" s="66"/>
      <c r="SCM34" s="66"/>
      <c r="SCN34" s="66"/>
      <c r="SCO34" s="66"/>
      <c r="SCP34" s="66"/>
      <c r="SCQ34" s="66"/>
      <c r="SCR34" s="66"/>
      <c r="SCS34" s="66"/>
      <c r="SCT34" s="66"/>
      <c r="SCU34" s="66"/>
      <c r="SCV34" s="66"/>
      <c r="SCW34" s="66"/>
      <c r="SCX34" s="66"/>
      <c r="SCY34" s="66"/>
      <c r="SCZ34" s="66"/>
      <c r="SDA34" s="66"/>
      <c r="SDB34" s="66"/>
      <c r="SDC34" s="66"/>
      <c r="SDD34" s="66"/>
      <c r="SDE34" s="66"/>
      <c r="SDF34" s="66"/>
      <c r="SDG34" s="66"/>
      <c r="SDH34" s="66"/>
      <c r="SDI34" s="66"/>
      <c r="SDJ34" s="66"/>
      <c r="SDK34" s="66"/>
      <c r="SDL34" s="66"/>
      <c r="SDM34" s="66"/>
      <c r="SDN34" s="66"/>
      <c r="SDO34" s="66"/>
      <c r="SDP34" s="66"/>
      <c r="SDQ34" s="66"/>
      <c r="SDR34" s="66"/>
      <c r="SDS34" s="66"/>
      <c r="SDT34" s="66"/>
      <c r="SDU34" s="66"/>
      <c r="SDV34" s="66"/>
      <c r="SDW34" s="66"/>
      <c r="SDX34" s="66"/>
      <c r="SDY34" s="66"/>
      <c r="SDZ34" s="66"/>
      <c r="SEA34" s="66"/>
      <c r="SEB34" s="66"/>
      <c r="SEC34" s="66"/>
      <c r="SED34" s="66"/>
      <c r="SEE34" s="66"/>
      <c r="SEF34" s="66"/>
      <c r="SEG34" s="66"/>
      <c r="SEH34" s="66"/>
      <c r="SEI34" s="66"/>
      <c r="SEJ34" s="66"/>
      <c r="SEK34" s="66"/>
      <c r="SEL34" s="66"/>
      <c r="SEM34" s="66"/>
      <c r="SEN34" s="66"/>
      <c r="SEO34" s="66"/>
      <c r="SEP34" s="66"/>
      <c r="SEQ34" s="66"/>
      <c r="SER34" s="66"/>
      <c r="SES34" s="66"/>
      <c r="SET34" s="66"/>
      <c r="SEU34" s="66"/>
      <c r="SEV34" s="66"/>
      <c r="SEW34" s="66"/>
      <c r="SEX34" s="66"/>
      <c r="SEY34" s="66"/>
      <c r="SEZ34" s="66"/>
      <c r="SFA34" s="66"/>
      <c r="SFB34" s="66"/>
      <c r="SFC34" s="66"/>
      <c r="SFD34" s="66"/>
      <c r="SFE34" s="66"/>
      <c r="SFF34" s="66"/>
      <c r="SFG34" s="66"/>
      <c r="SFH34" s="66"/>
      <c r="SFI34" s="66"/>
      <c r="SFJ34" s="66"/>
      <c r="SFK34" s="66"/>
      <c r="SFL34" s="66"/>
      <c r="SFM34" s="66"/>
      <c r="SFN34" s="66"/>
      <c r="SFO34" s="66"/>
      <c r="SFP34" s="66"/>
      <c r="SFQ34" s="66"/>
      <c r="SFR34" s="66"/>
      <c r="SFS34" s="66"/>
      <c r="SFT34" s="66"/>
      <c r="SFU34" s="66"/>
      <c r="SFV34" s="66"/>
      <c r="SFW34" s="66"/>
      <c r="SFX34" s="66"/>
      <c r="SFY34" s="66"/>
      <c r="SFZ34" s="66"/>
      <c r="SGA34" s="66"/>
      <c r="SGB34" s="66"/>
      <c r="SGC34" s="66"/>
      <c r="SGD34" s="66"/>
      <c r="SGE34" s="66"/>
      <c r="SGF34" s="66"/>
      <c r="SGG34" s="66"/>
      <c r="SGH34" s="66"/>
      <c r="SGI34" s="66"/>
      <c r="SGJ34" s="66"/>
      <c r="SGK34" s="66"/>
      <c r="SGL34" s="66"/>
      <c r="SGM34" s="66"/>
      <c r="SGN34" s="66"/>
      <c r="SGO34" s="66"/>
      <c r="SGP34" s="66"/>
      <c r="SGQ34" s="66"/>
      <c r="SGR34" s="66"/>
      <c r="SGS34" s="66"/>
      <c r="SGT34" s="66"/>
      <c r="SGU34" s="66"/>
      <c r="SGV34" s="66"/>
      <c r="SGW34" s="66"/>
      <c r="SGX34" s="66"/>
      <c r="SGY34" s="66"/>
      <c r="SGZ34" s="66"/>
      <c r="SHA34" s="66"/>
      <c r="SHB34" s="66"/>
      <c r="SHC34" s="66"/>
      <c r="SHD34" s="66"/>
      <c r="SHE34" s="66"/>
      <c r="SHF34" s="66"/>
      <c r="SHG34" s="66"/>
      <c r="SHH34" s="66"/>
      <c r="SHI34" s="66"/>
      <c r="SHJ34" s="66"/>
      <c r="SHK34" s="66"/>
      <c r="SHL34" s="66"/>
      <c r="SHM34" s="66"/>
      <c r="SHN34" s="66"/>
      <c r="SHO34" s="66"/>
      <c r="SHP34" s="66"/>
      <c r="SHQ34" s="66"/>
      <c r="SHR34" s="66"/>
      <c r="SHS34" s="66"/>
      <c r="SHT34" s="66"/>
      <c r="SHU34" s="66"/>
      <c r="SHV34" s="66"/>
      <c r="SHW34" s="66"/>
      <c r="SHX34" s="66"/>
      <c r="SHY34" s="66"/>
      <c r="SHZ34" s="66"/>
      <c r="SIA34" s="66"/>
      <c r="SIB34" s="66"/>
      <c r="SIC34" s="66"/>
      <c r="SID34" s="66"/>
      <c r="SIE34" s="66"/>
      <c r="SIF34" s="66"/>
      <c r="SIG34" s="66"/>
      <c r="SIH34" s="66"/>
      <c r="SII34" s="66"/>
      <c r="SIJ34" s="66"/>
      <c r="SIK34" s="66"/>
      <c r="SIL34" s="66"/>
      <c r="SIM34" s="66"/>
      <c r="SIN34" s="66"/>
      <c r="SIO34" s="66"/>
      <c r="SIP34" s="66"/>
      <c r="SIQ34" s="66"/>
      <c r="SIR34" s="66"/>
      <c r="SIS34" s="66"/>
      <c r="SIT34" s="66"/>
      <c r="SIU34" s="66"/>
      <c r="SIV34" s="66"/>
      <c r="SIW34" s="66"/>
      <c r="SIX34" s="66"/>
      <c r="SIY34" s="66"/>
      <c r="SIZ34" s="66"/>
      <c r="SJA34" s="66"/>
      <c r="SJB34" s="66"/>
      <c r="SJC34" s="66"/>
      <c r="SJD34" s="66"/>
      <c r="SJE34" s="66"/>
      <c r="SJF34" s="66"/>
      <c r="SJG34" s="66"/>
      <c r="SJH34" s="66"/>
      <c r="SJI34" s="66"/>
      <c r="SJJ34" s="66"/>
      <c r="SJK34" s="66"/>
      <c r="SJL34" s="66"/>
      <c r="SJM34" s="66"/>
      <c r="SJN34" s="66"/>
      <c r="SJO34" s="66"/>
      <c r="SJP34" s="66"/>
      <c r="SJQ34" s="66"/>
      <c r="SJR34" s="66"/>
      <c r="SJS34" s="66"/>
      <c r="SJT34" s="66"/>
      <c r="SJU34" s="66"/>
      <c r="SJV34" s="66"/>
      <c r="SJW34" s="66"/>
      <c r="SJX34" s="66"/>
      <c r="SJY34" s="66"/>
      <c r="SJZ34" s="66"/>
      <c r="SKA34" s="66"/>
      <c r="SKB34" s="66"/>
      <c r="SKC34" s="66"/>
      <c r="SKD34" s="66"/>
      <c r="SKE34" s="66"/>
      <c r="SKF34" s="66"/>
      <c r="SKG34" s="66"/>
      <c r="SKH34" s="66"/>
      <c r="SKI34" s="66"/>
      <c r="SKJ34" s="66"/>
      <c r="SKK34" s="66"/>
      <c r="SKL34" s="66"/>
      <c r="SKM34" s="66"/>
      <c r="SKN34" s="66"/>
      <c r="SKO34" s="66"/>
      <c r="SKP34" s="66"/>
      <c r="SKQ34" s="66"/>
      <c r="SKR34" s="66"/>
      <c r="SKS34" s="66"/>
      <c r="SKT34" s="66"/>
      <c r="SKU34" s="66"/>
      <c r="SKV34" s="66"/>
      <c r="SKW34" s="66"/>
      <c r="SKX34" s="66"/>
      <c r="SKY34" s="66"/>
      <c r="SKZ34" s="66"/>
      <c r="SLA34" s="66"/>
      <c r="SLB34" s="66"/>
      <c r="SLC34" s="66"/>
      <c r="SLD34" s="66"/>
      <c r="SLE34" s="66"/>
      <c r="SLF34" s="66"/>
      <c r="SLG34" s="66"/>
      <c r="SLH34" s="66"/>
      <c r="SLI34" s="66"/>
      <c r="SLJ34" s="66"/>
      <c r="SLK34" s="66"/>
      <c r="SLL34" s="66"/>
      <c r="SLM34" s="66"/>
      <c r="SLN34" s="66"/>
      <c r="SLO34" s="66"/>
      <c r="SLP34" s="66"/>
      <c r="SLQ34" s="66"/>
      <c r="SLR34" s="66"/>
      <c r="SLS34" s="66"/>
      <c r="SLT34" s="66"/>
      <c r="SLU34" s="66"/>
      <c r="SLV34" s="66"/>
      <c r="SLW34" s="66"/>
      <c r="SLX34" s="66"/>
      <c r="SLY34" s="66"/>
      <c r="SLZ34" s="66"/>
      <c r="SMA34" s="66"/>
      <c r="SMB34" s="66"/>
      <c r="SMC34" s="66"/>
      <c r="SMD34" s="66"/>
      <c r="SME34" s="66"/>
      <c r="SMF34" s="66"/>
      <c r="SMG34" s="66"/>
      <c r="SMH34" s="66"/>
      <c r="SMI34" s="66"/>
      <c r="SMJ34" s="66"/>
      <c r="SMK34" s="66"/>
      <c r="SML34" s="66"/>
      <c r="SMM34" s="66"/>
      <c r="SMN34" s="66"/>
      <c r="SMO34" s="66"/>
      <c r="SMP34" s="66"/>
      <c r="SMQ34" s="66"/>
      <c r="SMR34" s="66"/>
      <c r="SMS34" s="66"/>
      <c r="SMT34" s="66"/>
      <c r="SMU34" s="66"/>
      <c r="SMV34" s="66"/>
      <c r="SMW34" s="66"/>
      <c r="SMX34" s="66"/>
      <c r="SMY34" s="66"/>
      <c r="SMZ34" s="66"/>
      <c r="SNA34" s="66"/>
      <c r="SNB34" s="66"/>
      <c r="SNC34" s="66"/>
      <c r="SND34" s="66"/>
      <c r="SNE34" s="66"/>
      <c r="SNF34" s="66"/>
      <c r="SNG34" s="66"/>
      <c r="SNH34" s="66"/>
      <c r="SNI34" s="66"/>
      <c r="SNJ34" s="66"/>
      <c r="SNK34" s="66"/>
      <c r="SNL34" s="66"/>
      <c r="SNM34" s="66"/>
      <c r="SNN34" s="66"/>
      <c r="SNO34" s="66"/>
      <c r="SNP34" s="66"/>
      <c r="SNQ34" s="66"/>
      <c r="SNR34" s="66"/>
      <c r="SNS34" s="66"/>
      <c r="SNT34" s="66"/>
      <c r="SNU34" s="66"/>
      <c r="SNV34" s="66"/>
      <c r="SNW34" s="66"/>
      <c r="SNX34" s="66"/>
      <c r="SNY34" s="66"/>
      <c r="SNZ34" s="66"/>
      <c r="SOA34" s="66"/>
      <c r="SOB34" s="66"/>
      <c r="SOC34" s="66"/>
      <c r="SOD34" s="66"/>
      <c r="SOE34" s="66"/>
      <c r="SOF34" s="66"/>
      <c r="SOG34" s="66"/>
      <c r="SOH34" s="66"/>
      <c r="SOI34" s="66"/>
      <c r="SOJ34" s="66"/>
      <c r="SOK34" s="66"/>
      <c r="SOL34" s="66"/>
      <c r="SOM34" s="66"/>
      <c r="SON34" s="66"/>
      <c r="SOO34" s="66"/>
      <c r="SOP34" s="66"/>
      <c r="SOQ34" s="66"/>
      <c r="SOR34" s="66"/>
      <c r="SOS34" s="66"/>
      <c r="SOT34" s="66"/>
      <c r="SOU34" s="66"/>
      <c r="SOV34" s="66"/>
      <c r="SOW34" s="66"/>
      <c r="SOX34" s="66"/>
      <c r="SOY34" s="66"/>
      <c r="SOZ34" s="66"/>
      <c r="SPA34" s="66"/>
      <c r="SPB34" s="66"/>
      <c r="SPC34" s="66"/>
      <c r="SPD34" s="66"/>
      <c r="SPE34" s="66"/>
      <c r="SPF34" s="66"/>
      <c r="SPG34" s="66"/>
      <c r="SPH34" s="66"/>
      <c r="SPI34" s="66"/>
      <c r="SPJ34" s="66"/>
      <c r="SPK34" s="66"/>
      <c r="SPL34" s="66"/>
      <c r="SPM34" s="66"/>
      <c r="SPN34" s="66"/>
      <c r="SPO34" s="66"/>
      <c r="SPP34" s="66"/>
      <c r="SPQ34" s="66"/>
      <c r="SPR34" s="66"/>
      <c r="SPS34" s="66"/>
      <c r="SPT34" s="66"/>
      <c r="SPU34" s="66"/>
      <c r="SPV34" s="66"/>
      <c r="SPW34" s="66"/>
      <c r="SPX34" s="66"/>
      <c r="SPY34" s="66"/>
      <c r="SPZ34" s="66"/>
      <c r="SQA34" s="66"/>
      <c r="SQB34" s="66"/>
      <c r="SQC34" s="66"/>
      <c r="SQD34" s="66"/>
      <c r="SQE34" s="66"/>
      <c r="SQF34" s="66"/>
      <c r="SQG34" s="66"/>
      <c r="SQH34" s="66"/>
      <c r="SQI34" s="66"/>
      <c r="SQJ34" s="66"/>
      <c r="SQK34" s="66"/>
      <c r="SQL34" s="66"/>
      <c r="SQM34" s="66"/>
      <c r="SQN34" s="66"/>
      <c r="SQO34" s="66"/>
      <c r="SQP34" s="66"/>
      <c r="SQQ34" s="66"/>
      <c r="SQR34" s="66"/>
      <c r="SQS34" s="66"/>
      <c r="SQT34" s="66"/>
      <c r="SQU34" s="66"/>
      <c r="SQV34" s="66"/>
      <c r="SQW34" s="66"/>
      <c r="SQX34" s="66"/>
      <c r="SQY34" s="66"/>
      <c r="SQZ34" s="66"/>
      <c r="SRA34" s="66"/>
      <c r="SRB34" s="66"/>
      <c r="SRC34" s="66"/>
      <c r="SRD34" s="66"/>
      <c r="SRE34" s="66"/>
      <c r="SRF34" s="66"/>
      <c r="SRG34" s="66"/>
      <c r="SRH34" s="66"/>
      <c r="SRI34" s="66"/>
      <c r="SRJ34" s="66"/>
      <c r="SRK34" s="66"/>
      <c r="SRL34" s="66"/>
      <c r="SRM34" s="66"/>
      <c r="SRN34" s="66"/>
      <c r="SRO34" s="66"/>
      <c r="SRP34" s="66"/>
      <c r="SRQ34" s="66"/>
      <c r="SRR34" s="66"/>
      <c r="SRS34" s="66"/>
      <c r="SRT34" s="66"/>
      <c r="SRU34" s="66"/>
      <c r="SRV34" s="66"/>
      <c r="SRW34" s="66"/>
      <c r="SRX34" s="66"/>
      <c r="SRY34" s="66"/>
      <c r="SRZ34" s="66"/>
      <c r="SSA34" s="66"/>
      <c r="SSB34" s="66"/>
      <c r="SSC34" s="66"/>
      <c r="SSD34" s="66"/>
      <c r="SSE34" s="66"/>
      <c r="SSF34" s="66"/>
      <c r="SSG34" s="66"/>
      <c r="SSH34" s="66"/>
      <c r="SSI34" s="66"/>
      <c r="SSJ34" s="66"/>
      <c r="SSK34" s="66"/>
      <c r="SSL34" s="66"/>
      <c r="SSM34" s="66"/>
      <c r="SSN34" s="66"/>
      <c r="SSO34" s="66"/>
      <c r="SSP34" s="66"/>
      <c r="SSQ34" s="66"/>
      <c r="SSR34" s="66"/>
      <c r="SSS34" s="66"/>
      <c r="SST34" s="66"/>
      <c r="SSU34" s="66"/>
      <c r="SSV34" s="66"/>
      <c r="SSW34" s="66"/>
      <c r="SSX34" s="66"/>
      <c r="SSY34" s="66"/>
      <c r="SSZ34" s="66"/>
      <c r="STA34" s="66"/>
      <c r="STB34" s="66"/>
      <c r="STC34" s="66"/>
      <c r="STD34" s="66"/>
      <c r="STE34" s="66"/>
      <c r="STF34" s="66"/>
      <c r="STG34" s="66"/>
      <c r="STH34" s="66"/>
      <c r="STI34" s="66"/>
      <c r="STJ34" s="66"/>
      <c r="STK34" s="66"/>
      <c r="STL34" s="66"/>
      <c r="STM34" s="66"/>
      <c r="STN34" s="66"/>
      <c r="STO34" s="66"/>
      <c r="STP34" s="66"/>
      <c r="STQ34" s="66"/>
      <c r="STR34" s="66"/>
      <c r="STS34" s="66"/>
      <c r="STT34" s="66"/>
      <c r="STU34" s="66"/>
      <c r="STV34" s="66"/>
      <c r="STW34" s="66"/>
      <c r="STX34" s="66"/>
      <c r="STY34" s="66"/>
      <c r="STZ34" s="66"/>
      <c r="SUA34" s="66"/>
      <c r="SUB34" s="66"/>
      <c r="SUC34" s="66"/>
      <c r="SUD34" s="66"/>
      <c r="SUE34" s="66"/>
      <c r="SUF34" s="66"/>
      <c r="SUG34" s="66"/>
      <c r="SUH34" s="66"/>
      <c r="SUI34" s="66"/>
      <c r="SUJ34" s="66"/>
      <c r="SUK34" s="66"/>
      <c r="SUL34" s="66"/>
      <c r="SUM34" s="66"/>
      <c r="SUN34" s="66"/>
      <c r="SUO34" s="66"/>
      <c r="SUP34" s="66"/>
      <c r="SUQ34" s="66"/>
      <c r="SUR34" s="66"/>
      <c r="SUS34" s="66"/>
      <c r="SUT34" s="66"/>
      <c r="SUU34" s="66"/>
      <c r="SUV34" s="66"/>
      <c r="SUW34" s="66"/>
      <c r="SUX34" s="66"/>
      <c r="SUY34" s="66"/>
      <c r="SUZ34" s="66"/>
      <c r="SVA34" s="66"/>
      <c r="SVB34" s="66"/>
      <c r="SVC34" s="66"/>
      <c r="SVD34" s="66"/>
      <c r="SVE34" s="66"/>
      <c r="SVF34" s="66"/>
      <c r="SVG34" s="66"/>
      <c r="SVH34" s="66"/>
      <c r="SVI34" s="66"/>
      <c r="SVJ34" s="66"/>
      <c r="SVK34" s="66"/>
      <c r="SVL34" s="66"/>
      <c r="SVM34" s="66"/>
      <c r="SVN34" s="66"/>
      <c r="SVO34" s="66"/>
      <c r="SVP34" s="66"/>
      <c r="SVQ34" s="66"/>
      <c r="SVR34" s="66"/>
      <c r="SVS34" s="66"/>
      <c r="SVT34" s="66"/>
      <c r="SVU34" s="66"/>
      <c r="SVV34" s="66"/>
      <c r="SVW34" s="66"/>
      <c r="SVX34" s="66"/>
      <c r="SVY34" s="66"/>
      <c r="SVZ34" s="66"/>
      <c r="SWA34" s="66"/>
      <c r="SWB34" s="66"/>
      <c r="SWC34" s="66"/>
      <c r="SWD34" s="66"/>
      <c r="SWE34" s="66"/>
      <c r="SWF34" s="66"/>
      <c r="SWG34" s="66"/>
      <c r="SWH34" s="66"/>
      <c r="SWI34" s="66"/>
      <c r="SWJ34" s="66"/>
      <c r="SWK34" s="66"/>
      <c r="SWL34" s="66"/>
      <c r="SWM34" s="66"/>
      <c r="SWN34" s="66"/>
      <c r="SWO34" s="66"/>
      <c r="SWP34" s="66"/>
      <c r="SWQ34" s="66"/>
      <c r="SWR34" s="66"/>
      <c r="SWS34" s="66"/>
      <c r="SWT34" s="66"/>
      <c r="SWU34" s="66"/>
      <c r="SWV34" s="66"/>
      <c r="SWW34" s="66"/>
      <c r="SWX34" s="66"/>
      <c r="SWY34" s="66"/>
      <c r="SWZ34" s="66"/>
      <c r="SXA34" s="66"/>
      <c r="SXB34" s="66"/>
      <c r="SXC34" s="66"/>
      <c r="SXD34" s="66"/>
      <c r="SXE34" s="66"/>
      <c r="SXF34" s="66"/>
      <c r="SXG34" s="66"/>
      <c r="SXH34" s="66"/>
      <c r="SXI34" s="66"/>
      <c r="SXJ34" s="66"/>
      <c r="SXK34" s="66"/>
      <c r="SXL34" s="66"/>
      <c r="SXM34" s="66"/>
      <c r="SXN34" s="66"/>
      <c r="SXO34" s="66"/>
      <c r="SXP34" s="66"/>
      <c r="SXQ34" s="66"/>
      <c r="SXR34" s="66"/>
      <c r="SXS34" s="66"/>
      <c r="SXT34" s="66"/>
      <c r="SXU34" s="66"/>
      <c r="SXV34" s="66"/>
      <c r="SXW34" s="66"/>
      <c r="SXX34" s="66"/>
      <c r="SXY34" s="66"/>
      <c r="SXZ34" s="66"/>
      <c r="SYA34" s="66"/>
      <c r="SYB34" s="66"/>
      <c r="SYC34" s="66"/>
      <c r="SYD34" s="66"/>
      <c r="SYE34" s="66"/>
      <c r="SYF34" s="66"/>
      <c r="SYG34" s="66"/>
      <c r="SYH34" s="66"/>
      <c r="SYI34" s="66"/>
      <c r="SYJ34" s="66"/>
      <c r="SYK34" s="66"/>
      <c r="SYL34" s="66"/>
      <c r="SYM34" s="66"/>
      <c r="SYN34" s="66"/>
      <c r="SYO34" s="66"/>
      <c r="SYP34" s="66"/>
      <c r="SYQ34" s="66"/>
      <c r="SYR34" s="66"/>
      <c r="SYS34" s="66"/>
      <c r="SYT34" s="66"/>
      <c r="SYU34" s="66"/>
      <c r="SYV34" s="66"/>
      <c r="SYW34" s="66"/>
      <c r="SYX34" s="66"/>
      <c r="SYY34" s="66"/>
      <c r="SYZ34" s="66"/>
      <c r="SZA34" s="66"/>
      <c r="SZB34" s="66"/>
      <c r="SZC34" s="66"/>
      <c r="SZD34" s="66"/>
      <c r="SZE34" s="66"/>
      <c r="SZF34" s="66"/>
      <c r="SZG34" s="66"/>
      <c r="SZH34" s="66"/>
      <c r="SZI34" s="66"/>
      <c r="SZJ34" s="66"/>
      <c r="SZK34" s="66"/>
      <c r="SZL34" s="66"/>
      <c r="SZM34" s="66"/>
      <c r="SZN34" s="66"/>
      <c r="SZO34" s="66"/>
      <c r="SZP34" s="66"/>
      <c r="SZQ34" s="66"/>
      <c r="SZR34" s="66"/>
      <c r="SZS34" s="66"/>
      <c r="SZT34" s="66"/>
      <c r="SZU34" s="66"/>
      <c r="SZV34" s="66"/>
      <c r="SZW34" s="66"/>
      <c r="SZX34" s="66"/>
      <c r="SZY34" s="66"/>
      <c r="SZZ34" s="66"/>
      <c r="TAA34" s="66"/>
      <c r="TAB34" s="66"/>
      <c r="TAC34" s="66"/>
      <c r="TAD34" s="66"/>
      <c r="TAE34" s="66"/>
      <c r="TAF34" s="66"/>
      <c r="TAG34" s="66"/>
      <c r="TAH34" s="66"/>
      <c r="TAI34" s="66"/>
      <c r="TAJ34" s="66"/>
      <c r="TAK34" s="66"/>
      <c r="TAL34" s="66"/>
      <c r="TAM34" s="66"/>
      <c r="TAN34" s="66"/>
      <c r="TAO34" s="66"/>
      <c r="TAP34" s="66"/>
      <c r="TAQ34" s="66"/>
      <c r="TAR34" s="66"/>
      <c r="TAS34" s="66"/>
      <c r="TAT34" s="66"/>
      <c r="TAU34" s="66"/>
      <c r="TAV34" s="66"/>
      <c r="TAW34" s="66"/>
      <c r="TAX34" s="66"/>
      <c r="TAY34" s="66"/>
      <c r="TAZ34" s="66"/>
      <c r="TBA34" s="66"/>
      <c r="TBB34" s="66"/>
      <c r="TBC34" s="66"/>
      <c r="TBD34" s="66"/>
      <c r="TBE34" s="66"/>
      <c r="TBF34" s="66"/>
      <c r="TBG34" s="66"/>
      <c r="TBH34" s="66"/>
      <c r="TBI34" s="66"/>
      <c r="TBJ34" s="66"/>
      <c r="TBK34" s="66"/>
      <c r="TBL34" s="66"/>
      <c r="TBM34" s="66"/>
      <c r="TBN34" s="66"/>
      <c r="TBO34" s="66"/>
      <c r="TBP34" s="66"/>
      <c r="TBQ34" s="66"/>
      <c r="TBR34" s="66"/>
      <c r="TBS34" s="66"/>
      <c r="TBT34" s="66"/>
      <c r="TBU34" s="66"/>
      <c r="TBV34" s="66"/>
      <c r="TBW34" s="66"/>
      <c r="TBX34" s="66"/>
      <c r="TBY34" s="66"/>
      <c r="TBZ34" s="66"/>
      <c r="TCA34" s="66"/>
      <c r="TCB34" s="66"/>
      <c r="TCC34" s="66"/>
      <c r="TCD34" s="66"/>
      <c r="TCE34" s="66"/>
      <c r="TCF34" s="66"/>
      <c r="TCG34" s="66"/>
      <c r="TCH34" s="66"/>
      <c r="TCI34" s="66"/>
      <c r="TCJ34" s="66"/>
      <c r="TCK34" s="66"/>
      <c r="TCL34" s="66"/>
      <c r="TCM34" s="66"/>
      <c r="TCN34" s="66"/>
      <c r="TCO34" s="66"/>
      <c r="TCP34" s="66"/>
      <c r="TCQ34" s="66"/>
      <c r="TCR34" s="66"/>
      <c r="TCS34" s="66"/>
      <c r="TCT34" s="66"/>
      <c r="TCU34" s="66"/>
      <c r="TCV34" s="66"/>
      <c r="TCW34" s="66"/>
      <c r="TCX34" s="66"/>
      <c r="TCY34" s="66"/>
      <c r="TCZ34" s="66"/>
      <c r="TDA34" s="66"/>
      <c r="TDB34" s="66"/>
      <c r="TDC34" s="66"/>
      <c r="TDD34" s="66"/>
      <c r="TDE34" s="66"/>
      <c r="TDF34" s="66"/>
      <c r="TDG34" s="66"/>
      <c r="TDH34" s="66"/>
      <c r="TDI34" s="66"/>
      <c r="TDJ34" s="66"/>
      <c r="TDK34" s="66"/>
      <c r="TDL34" s="66"/>
      <c r="TDM34" s="66"/>
      <c r="TDN34" s="66"/>
      <c r="TDO34" s="66"/>
      <c r="TDP34" s="66"/>
      <c r="TDQ34" s="66"/>
      <c r="TDR34" s="66"/>
      <c r="TDS34" s="66"/>
      <c r="TDT34" s="66"/>
      <c r="TDU34" s="66"/>
      <c r="TDV34" s="66"/>
      <c r="TDW34" s="66"/>
      <c r="TDX34" s="66"/>
      <c r="TDY34" s="66"/>
      <c r="TDZ34" s="66"/>
      <c r="TEA34" s="66"/>
      <c r="TEB34" s="66"/>
      <c r="TEC34" s="66"/>
      <c r="TED34" s="66"/>
      <c r="TEE34" s="66"/>
      <c r="TEF34" s="66"/>
      <c r="TEG34" s="66"/>
      <c r="TEH34" s="66"/>
      <c r="TEI34" s="66"/>
      <c r="TEJ34" s="66"/>
      <c r="TEK34" s="66"/>
      <c r="TEL34" s="66"/>
      <c r="TEM34" s="66"/>
      <c r="TEN34" s="66"/>
      <c r="TEO34" s="66"/>
      <c r="TEP34" s="66"/>
      <c r="TEQ34" s="66"/>
      <c r="TER34" s="66"/>
      <c r="TES34" s="66"/>
      <c r="TET34" s="66"/>
      <c r="TEU34" s="66"/>
      <c r="TEV34" s="66"/>
      <c r="TEW34" s="66"/>
      <c r="TEX34" s="66"/>
      <c r="TEY34" s="66"/>
      <c r="TEZ34" s="66"/>
      <c r="TFA34" s="66"/>
      <c r="TFB34" s="66"/>
      <c r="TFC34" s="66"/>
      <c r="TFD34" s="66"/>
      <c r="TFE34" s="66"/>
      <c r="TFF34" s="66"/>
      <c r="TFG34" s="66"/>
      <c r="TFH34" s="66"/>
      <c r="TFI34" s="66"/>
      <c r="TFJ34" s="66"/>
      <c r="TFK34" s="66"/>
      <c r="TFL34" s="66"/>
      <c r="TFM34" s="66"/>
      <c r="TFN34" s="66"/>
      <c r="TFO34" s="66"/>
      <c r="TFP34" s="66"/>
      <c r="TFQ34" s="66"/>
      <c r="TFR34" s="66"/>
      <c r="TFS34" s="66"/>
      <c r="TFT34" s="66"/>
      <c r="TFU34" s="66"/>
      <c r="TFV34" s="66"/>
      <c r="TFW34" s="66"/>
      <c r="TFX34" s="66"/>
      <c r="TFY34" s="66"/>
      <c r="TFZ34" s="66"/>
      <c r="TGA34" s="66"/>
      <c r="TGB34" s="66"/>
      <c r="TGC34" s="66"/>
      <c r="TGD34" s="66"/>
      <c r="TGE34" s="66"/>
      <c r="TGF34" s="66"/>
      <c r="TGG34" s="66"/>
      <c r="TGH34" s="66"/>
      <c r="TGI34" s="66"/>
      <c r="TGJ34" s="66"/>
      <c r="TGK34" s="66"/>
      <c r="TGL34" s="66"/>
      <c r="TGM34" s="66"/>
      <c r="TGN34" s="66"/>
      <c r="TGO34" s="66"/>
      <c r="TGP34" s="66"/>
      <c r="TGQ34" s="66"/>
      <c r="TGR34" s="66"/>
      <c r="TGS34" s="66"/>
      <c r="TGT34" s="66"/>
      <c r="TGU34" s="66"/>
      <c r="TGV34" s="66"/>
      <c r="TGW34" s="66"/>
      <c r="TGX34" s="66"/>
      <c r="TGY34" s="66"/>
      <c r="TGZ34" s="66"/>
      <c r="THA34" s="66"/>
      <c r="THB34" s="66"/>
      <c r="THC34" s="66"/>
      <c r="THD34" s="66"/>
      <c r="THE34" s="66"/>
      <c r="THF34" s="66"/>
      <c r="THG34" s="66"/>
      <c r="THH34" s="66"/>
      <c r="THI34" s="66"/>
      <c r="THJ34" s="66"/>
      <c r="THK34" s="66"/>
      <c r="THL34" s="66"/>
      <c r="THM34" s="66"/>
      <c r="THN34" s="66"/>
      <c r="THO34" s="66"/>
      <c r="THP34" s="66"/>
      <c r="THQ34" s="66"/>
      <c r="THR34" s="66"/>
      <c r="THS34" s="66"/>
      <c r="THT34" s="66"/>
      <c r="THU34" s="66"/>
      <c r="THV34" s="66"/>
      <c r="THW34" s="66"/>
      <c r="THX34" s="66"/>
      <c r="THY34" s="66"/>
      <c r="THZ34" s="66"/>
      <c r="TIA34" s="66"/>
      <c r="TIB34" s="66"/>
      <c r="TIC34" s="66"/>
      <c r="TID34" s="66"/>
      <c r="TIE34" s="66"/>
      <c r="TIF34" s="66"/>
      <c r="TIG34" s="66"/>
      <c r="TIH34" s="66"/>
      <c r="TII34" s="66"/>
      <c r="TIJ34" s="66"/>
      <c r="TIK34" s="66"/>
      <c r="TIL34" s="66"/>
      <c r="TIM34" s="66"/>
      <c r="TIN34" s="66"/>
      <c r="TIO34" s="66"/>
      <c r="TIP34" s="66"/>
      <c r="TIQ34" s="66"/>
      <c r="TIR34" s="66"/>
      <c r="TIS34" s="66"/>
      <c r="TIT34" s="66"/>
      <c r="TIU34" s="66"/>
      <c r="TIV34" s="66"/>
      <c r="TIW34" s="66"/>
      <c r="TIX34" s="66"/>
      <c r="TIY34" s="66"/>
      <c r="TIZ34" s="66"/>
      <c r="TJA34" s="66"/>
      <c r="TJB34" s="66"/>
      <c r="TJC34" s="66"/>
      <c r="TJD34" s="66"/>
      <c r="TJE34" s="66"/>
      <c r="TJF34" s="66"/>
      <c r="TJG34" s="66"/>
      <c r="TJH34" s="66"/>
      <c r="TJI34" s="66"/>
      <c r="TJJ34" s="66"/>
      <c r="TJK34" s="66"/>
      <c r="TJL34" s="66"/>
      <c r="TJM34" s="66"/>
      <c r="TJN34" s="66"/>
      <c r="TJO34" s="66"/>
      <c r="TJP34" s="66"/>
      <c r="TJQ34" s="66"/>
      <c r="TJR34" s="66"/>
      <c r="TJS34" s="66"/>
      <c r="TJT34" s="66"/>
      <c r="TJU34" s="66"/>
      <c r="TJV34" s="66"/>
      <c r="TJW34" s="66"/>
      <c r="TJX34" s="66"/>
      <c r="TJY34" s="66"/>
      <c r="TJZ34" s="66"/>
      <c r="TKA34" s="66"/>
      <c r="TKB34" s="66"/>
      <c r="TKC34" s="66"/>
      <c r="TKD34" s="66"/>
      <c r="TKE34" s="66"/>
      <c r="TKF34" s="66"/>
      <c r="TKG34" s="66"/>
      <c r="TKH34" s="66"/>
      <c r="TKI34" s="66"/>
      <c r="TKJ34" s="66"/>
      <c r="TKK34" s="66"/>
      <c r="TKL34" s="66"/>
      <c r="TKM34" s="66"/>
      <c r="TKN34" s="66"/>
      <c r="TKO34" s="66"/>
      <c r="TKP34" s="66"/>
      <c r="TKQ34" s="66"/>
      <c r="TKR34" s="66"/>
      <c r="TKS34" s="66"/>
      <c r="TKT34" s="66"/>
      <c r="TKU34" s="66"/>
      <c r="TKV34" s="66"/>
      <c r="TKW34" s="66"/>
      <c r="TKX34" s="66"/>
      <c r="TKY34" s="66"/>
      <c r="TKZ34" s="66"/>
      <c r="TLA34" s="66"/>
      <c r="TLB34" s="66"/>
      <c r="TLC34" s="66"/>
      <c r="TLD34" s="66"/>
      <c r="TLE34" s="66"/>
      <c r="TLF34" s="66"/>
      <c r="TLG34" s="66"/>
      <c r="TLH34" s="66"/>
      <c r="TLI34" s="66"/>
      <c r="TLJ34" s="66"/>
      <c r="TLK34" s="66"/>
      <c r="TLL34" s="66"/>
      <c r="TLM34" s="66"/>
      <c r="TLN34" s="66"/>
      <c r="TLO34" s="66"/>
      <c r="TLP34" s="66"/>
      <c r="TLQ34" s="66"/>
      <c r="TLR34" s="66"/>
      <c r="TLS34" s="66"/>
      <c r="TLT34" s="66"/>
      <c r="TLU34" s="66"/>
      <c r="TLV34" s="66"/>
      <c r="TLW34" s="66"/>
      <c r="TLX34" s="66"/>
      <c r="TLY34" s="66"/>
      <c r="TLZ34" s="66"/>
      <c r="TMA34" s="66"/>
      <c r="TMB34" s="66"/>
      <c r="TMC34" s="66"/>
      <c r="TMD34" s="66"/>
      <c r="TME34" s="66"/>
      <c r="TMF34" s="66"/>
      <c r="TMG34" s="66"/>
      <c r="TMH34" s="66"/>
      <c r="TMI34" s="66"/>
      <c r="TMJ34" s="66"/>
      <c r="TMK34" s="66"/>
      <c r="TML34" s="66"/>
      <c r="TMM34" s="66"/>
      <c r="TMN34" s="66"/>
      <c r="TMO34" s="66"/>
      <c r="TMP34" s="66"/>
      <c r="TMQ34" s="66"/>
      <c r="TMR34" s="66"/>
      <c r="TMS34" s="66"/>
      <c r="TMT34" s="66"/>
      <c r="TMU34" s="66"/>
      <c r="TMV34" s="66"/>
      <c r="TMW34" s="66"/>
      <c r="TMX34" s="66"/>
      <c r="TMY34" s="66"/>
      <c r="TMZ34" s="66"/>
      <c r="TNA34" s="66"/>
      <c r="TNB34" s="66"/>
      <c r="TNC34" s="66"/>
      <c r="TND34" s="66"/>
      <c r="TNE34" s="66"/>
      <c r="TNF34" s="66"/>
      <c r="TNG34" s="66"/>
      <c r="TNH34" s="66"/>
      <c r="TNI34" s="66"/>
      <c r="TNJ34" s="66"/>
      <c r="TNK34" s="66"/>
      <c r="TNL34" s="66"/>
      <c r="TNM34" s="66"/>
      <c r="TNN34" s="66"/>
      <c r="TNO34" s="66"/>
      <c r="TNP34" s="66"/>
      <c r="TNQ34" s="66"/>
      <c r="TNR34" s="66"/>
      <c r="TNS34" s="66"/>
      <c r="TNT34" s="66"/>
      <c r="TNU34" s="66"/>
      <c r="TNV34" s="66"/>
      <c r="TNW34" s="66"/>
      <c r="TNX34" s="66"/>
      <c r="TNY34" s="66"/>
      <c r="TNZ34" s="66"/>
      <c r="TOA34" s="66"/>
      <c r="TOB34" s="66"/>
      <c r="TOC34" s="66"/>
      <c r="TOD34" s="66"/>
      <c r="TOE34" s="66"/>
      <c r="TOF34" s="66"/>
      <c r="TOG34" s="66"/>
      <c r="TOH34" s="66"/>
      <c r="TOI34" s="66"/>
      <c r="TOJ34" s="66"/>
      <c r="TOK34" s="66"/>
      <c r="TOL34" s="66"/>
      <c r="TOM34" s="66"/>
      <c r="TON34" s="66"/>
      <c r="TOO34" s="66"/>
      <c r="TOP34" s="66"/>
      <c r="TOQ34" s="66"/>
      <c r="TOR34" s="66"/>
      <c r="TOS34" s="66"/>
      <c r="TOT34" s="66"/>
      <c r="TOU34" s="66"/>
      <c r="TOV34" s="66"/>
      <c r="TOW34" s="66"/>
      <c r="TOX34" s="66"/>
      <c r="TOY34" s="66"/>
      <c r="TOZ34" s="66"/>
      <c r="TPA34" s="66"/>
      <c r="TPB34" s="66"/>
      <c r="TPC34" s="66"/>
      <c r="TPD34" s="66"/>
      <c r="TPE34" s="66"/>
      <c r="TPF34" s="66"/>
      <c r="TPG34" s="66"/>
      <c r="TPH34" s="66"/>
      <c r="TPI34" s="66"/>
      <c r="TPJ34" s="66"/>
      <c r="TPK34" s="66"/>
      <c r="TPL34" s="66"/>
      <c r="TPM34" s="66"/>
      <c r="TPN34" s="66"/>
      <c r="TPO34" s="66"/>
      <c r="TPP34" s="66"/>
      <c r="TPQ34" s="66"/>
      <c r="TPR34" s="66"/>
      <c r="TPS34" s="66"/>
      <c r="TPT34" s="66"/>
      <c r="TPU34" s="66"/>
      <c r="TPV34" s="66"/>
      <c r="TPW34" s="66"/>
      <c r="TPX34" s="66"/>
      <c r="TPY34" s="66"/>
      <c r="TPZ34" s="66"/>
      <c r="TQA34" s="66"/>
      <c r="TQB34" s="66"/>
      <c r="TQC34" s="66"/>
      <c r="TQD34" s="66"/>
      <c r="TQE34" s="66"/>
      <c r="TQF34" s="66"/>
      <c r="TQG34" s="66"/>
      <c r="TQH34" s="66"/>
      <c r="TQI34" s="66"/>
      <c r="TQJ34" s="66"/>
      <c r="TQK34" s="66"/>
      <c r="TQL34" s="66"/>
      <c r="TQM34" s="66"/>
      <c r="TQN34" s="66"/>
      <c r="TQO34" s="66"/>
      <c r="TQP34" s="66"/>
      <c r="TQQ34" s="66"/>
      <c r="TQR34" s="66"/>
      <c r="TQS34" s="66"/>
      <c r="TQT34" s="66"/>
      <c r="TQU34" s="66"/>
      <c r="TQV34" s="66"/>
      <c r="TQW34" s="66"/>
      <c r="TQX34" s="66"/>
      <c r="TQY34" s="66"/>
      <c r="TQZ34" s="66"/>
      <c r="TRA34" s="66"/>
      <c r="TRB34" s="66"/>
      <c r="TRC34" s="66"/>
      <c r="TRD34" s="66"/>
      <c r="TRE34" s="66"/>
      <c r="TRF34" s="66"/>
      <c r="TRG34" s="66"/>
      <c r="TRH34" s="66"/>
      <c r="TRI34" s="66"/>
      <c r="TRJ34" s="66"/>
      <c r="TRK34" s="66"/>
      <c r="TRL34" s="66"/>
      <c r="TRM34" s="66"/>
      <c r="TRN34" s="66"/>
      <c r="TRO34" s="66"/>
      <c r="TRP34" s="66"/>
      <c r="TRQ34" s="66"/>
      <c r="TRR34" s="66"/>
      <c r="TRS34" s="66"/>
      <c r="TRT34" s="66"/>
      <c r="TRU34" s="66"/>
      <c r="TRV34" s="66"/>
      <c r="TRW34" s="66"/>
      <c r="TRX34" s="66"/>
      <c r="TRY34" s="66"/>
      <c r="TRZ34" s="66"/>
      <c r="TSA34" s="66"/>
      <c r="TSB34" s="66"/>
      <c r="TSC34" s="66"/>
      <c r="TSD34" s="66"/>
      <c r="TSE34" s="66"/>
      <c r="TSF34" s="66"/>
      <c r="TSG34" s="66"/>
      <c r="TSH34" s="66"/>
      <c r="TSI34" s="66"/>
      <c r="TSJ34" s="66"/>
      <c r="TSK34" s="66"/>
      <c r="TSL34" s="66"/>
      <c r="TSM34" s="66"/>
      <c r="TSN34" s="66"/>
      <c r="TSO34" s="66"/>
      <c r="TSP34" s="66"/>
      <c r="TSQ34" s="66"/>
      <c r="TSR34" s="66"/>
      <c r="TSS34" s="66"/>
      <c r="TST34" s="66"/>
      <c r="TSU34" s="66"/>
      <c r="TSV34" s="66"/>
      <c r="TSW34" s="66"/>
      <c r="TSX34" s="66"/>
      <c r="TSY34" s="66"/>
      <c r="TSZ34" s="66"/>
      <c r="TTA34" s="66"/>
      <c r="TTB34" s="66"/>
      <c r="TTC34" s="66"/>
      <c r="TTD34" s="66"/>
      <c r="TTE34" s="66"/>
      <c r="TTF34" s="66"/>
      <c r="TTG34" s="66"/>
      <c r="TTH34" s="66"/>
      <c r="TTI34" s="66"/>
      <c r="TTJ34" s="66"/>
      <c r="TTK34" s="66"/>
      <c r="TTL34" s="66"/>
      <c r="TTM34" s="66"/>
      <c r="TTN34" s="66"/>
      <c r="TTO34" s="66"/>
      <c r="TTP34" s="66"/>
      <c r="TTQ34" s="66"/>
      <c r="TTR34" s="66"/>
      <c r="TTS34" s="66"/>
      <c r="TTT34" s="66"/>
      <c r="TTU34" s="66"/>
      <c r="TTV34" s="66"/>
      <c r="TTW34" s="66"/>
      <c r="TTX34" s="66"/>
      <c r="TTY34" s="66"/>
      <c r="TTZ34" s="66"/>
      <c r="TUA34" s="66"/>
      <c r="TUB34" s="66"/>
      <c r="TUC34" s="66"/>
      <c r="TUD34" s="66"/>
      <c r="TUE34" s="66"/>
      <c r="TUF34" s="66"/>
      <c r="TUG34" s="66"/>
      <c r="TUH34" s="66"/>
      <c r="TUI34" s="66"/>
      <c r="TUJ34" s="66"/>
      <c r="TUK34" s="66"/>
      <c r="TUL34" s="66"/>
      <c r="TUM34" s="66"/>
      <c r="TUN34" s="66"/>
      <c r="TUO34" s="66"/>
      <c r="TUP34" s="66"/>
      <c r="TUQ34" s="66"/>
      <c r="TUR34" s="66"/>
      <c r="TUS34" s="66"/>
      <c r="TUT34" s="66"/>
      <c r="TUU34" s="66"/>
      <c r="TUV34" s="66"/>
      <c r="TUW34" s="66"/>
      <c r="TUX34" s="66"/>
      <c r="TUY34" s="66"/>
      <c r="TUZ34" s="66"/>
      <c r="TVA34" s="66"/>
      <c r="TVB34" s="66"/>
      <c r="TVC34" s="66"/>
      <c r="TVD34" s="66"/>
      <c r="TVE34" s="66"/>
      <c r="TVF34" s="66"/>
      <c r="TVG34" s="66"/>
      <c r="TVH34" s="66"/>
      <c r="TVI34" s="66"/>
      <c r="TVJ34" s="66"/>
      <c r="TVK34" s="66"/>
      <c r="TVL34" s="66"/>
      <c r="TVM34" s="66"/>
      <c r="TVN34" s="66"/>
      <c r="TVO34" s="66"/>
      <c r="TVP34" s="66"/>
      <c r="TVQ34" s="66"/>
      <c r="TVR34" s="66"/>
      <c r="TVS34" s="66"/>
      <c r="TVT34" s="66"/>
      <c r="TVU34" s="66"/>
      <c r="TVV34" s="66"/>
      <c r="TVW34" s="66"/>
      <c r="TVX34" s="66"/>
      <c r="TVY34" s="66"/>
      <c r="TVZ34" s="66"/>
      <c r="TWA34" s="66"/>
      <c r="TWB34" s="66"/>
      <c r="TWC34" s="66"/>
      <c r="TWD34" s="66"/>
      <c r="TWE34" s="66"/>
      <c r="TWF34" s="66"/>
      <c r="TWG34" s="66"/>
      <c r="TWH34" s="66"/>
      <c r="TWI34" s="66"/>
      <c r="TWJ34" s="66"/>
      <c r="TWK34" s="66"/>
      <c r="TWL34" s="66"/>
      <c r="TWM34" s="66"/>
      <c r="TWN34" s="66"/>
      <c r="TWO34" s="66"/>
      <c r="TWP34" s="66"/>
      <c r="TWQ34" s="66"/>
      <c r="TWR34" s="66"/>
      <c r="TWS34" s="66"/>
      <c r="TWT34" s="66"/>
      <c r="TWU34" s="66"/>
      <c r="TWV34" s="66"/>
      <c r="TWW34" s="66"/>
      <c r="TWX34" s="66"/>
      <c r="TWY34" s="66"/>
      <c r="TWZ34" s="66"/>
      <c r="TXA34" s="66"/>
      <c r="TXB34" s="66"/>
      <c r="TXC34" s="66"/>
      <c r="TXD34" s="66"/>
      <c r="TXE34" s="66"/>
      <c r="TXF34" s="66"/>
      <c r="TXG34" s="66"/>
      <c r="TXH34" s="66"/>
      <c r="TXI34" s="66"/>
      <c r="TXJ34" s="66"/>
      <c r="TXK34" s="66"/>
      <c r="TXL34" s="66"/>
      <c r="TXM34" s="66"/>
      <c r="TXN34" s="66"/>
      <c r="TXO34" s="66"/>
      <c r="TXP34" s="66"/>
      <c r="TXQ34" s="66"/>
      <c r="TXR34" s="66"/>
      <c r="TXS34" s="66"/>
      <c r="TXT34" s="66"/>
      <c r="TXU34" s="66"/>
      <c r="TXV34" s="66"/>
      <c r="TXW34" s="66"/>
      <c r="TXX34" s="66"/>
      <c r="TXY34" s="66"/>
      <c r="TXZ34" s="66"/>
      <c r="TYA34" s="66"/>
      <c r="TYB34" s="66"/>
      <c r="TYC34" s="66"/>
      <c r="TYD34" s="66"/>
      <c r="TYE34" s="66"/>
      <c r="TYF34" s="66"/>
      <c r="TYG34" s="66"/>
      <c r="TYH34" s="66"/>
      <c r="TYI34" s="66"/>
      <c r="TYJ34" s="66"/>
      <c r="TYK34" s="66"/>
      <c r="TYL34" s="66"/>
      <c r="TYM34" s="66"/>
      <c r="TYN34" s="66"/>
      <c r="TYO34" s="66"/>
      <c r="TYP34" s="66"/>
      <c r="TYQ34" s="66"/>
      <c r="TYR34" s="66"/>
      <c r="TYS34" s="66"/>
      <c r="TYT34" s="66"/>
      <c r="TYU34" s="66"/>
      <c r="TYV34" s="66"/>
      <c r="TYW34" s="66"/>
      <c r="TYX34" s="66"/>
      <c r="TYY34" s="66"/>
      <c r="TYZ34" s="66"/>
      <c r="TZA34" s="66"/>
      <c r="TZB34" s="66"/>
      <c r="TZC34" s="66"/>
      <c r="TZD34" s="66"/>
      <c r="TZE34" s="66"/>
      <c r="TZF34" s="66"/>
      <c r="TZG34" s="66"/>
      <c r="TZH34" s="66"/>
      <c r="TZI34" s="66"/>
      <c r="TZJ34" s="66"/>
      <c r="TZK34" s="66"/>
      <c r="TZL34" s="66"/>
      <c r="TZM34" s="66"/>
      <c r="TZN34" s="66"/>
      <c r="TZO34" s="66"/>
      <c r="TZP34" s="66"/>
      <c r="TZQ34" s="66"/>
      <c r="TZR34" s="66"/>
      <c r="TZS34" s="66"/>
      <c r="TZT34" s="66"/>
      <c r="TZU34" s="66"/>
      <c r="TZV34" s="66"/>
      <c r="TZW34" s="66"/>
      <c r="TZX34" s="66"/>
      <c r="TZY34" s="66"/>
      <c r="TZZ34" s="66"/>
      <c r="UAA34" s="66"/>
      <c r="UAB34" s="66"/>
      <c r="UAC34" s="66"/>
      <c r="UAD34" s="66"/>
      <c r="UAE34" s="66"/>
      <c r="UAF34" s="66"/>
      <c r="UAG34" s="66"/>
      <c r="UAH34" s="66"/>
      <c r="UAI34" s="66"/>
      <c r="UAJ34" s="66"/>
      <c r="UAK34" s="66"/>
      <c r="UAL34" s="66"/>
      <c r="UAM34" s="66"/>
      <c r="UAN34" s="66"/>
      <c r="UAO34" s="66"/>
      <c r="UAP34" s="66"/>
      <c r="UAQ34" s="66"/>
      <c r="UAR34" s="66"/>
      <c r="UAS34" s="66"/>
      <c r="UAT34" s="66"/>
      <c r="UAU34" s="66"/>
      <c r="UAV34" s="66"/>
      <c r="UAW34" s="66"/>
      <c r="UAX34" s="66"/>
      <c r="UAY34" s="66"/>
      <c r="UAZ34" s="66"/>
      <c r="UBA34" s="66"/>
      <c r="UBB34" s="66"/>
      <c r="UBC34" s="66"/>
      <c r="UBD34" s="66"/>
      <c r="UBE34" s="66"/>
      <c r="UBF34" s="66"/>
      <c r="UBG34" s="66"/>
      <c r="UBH34" s="66"/>
      <c r="UBI34" s="66"/>
      <c r="UBJ34" s="66"/>
      <c r="UBK34" s="66"/>
      <c r="UBL34" s="66"/>
      <c r="UBM34" s="66"/>
      <c r="UBN34" s="66"/>
      <c r="UBO34" s="66"/>
      <c r="UBP34" s="66"/>
      <c r="UBQ34" s="66"/>
      <c r="UBR34" s="66"/>
      <c r="UBS34" s="66"/>
      <c r="UBT34" s="66"/>
      <c r="UBU34" s="66"/>
      <c r="UBV34" s="66"/>
      <c r="UBW34" s="66"/>
      <c r="UBX34" s="66"/>
      <c r="UBY34" s="66"/>
      <c r="UBZ34" s="66"/>
      <c r="UCA34" s="66"/>
      <c r="UCB34" s="66"/>
      <c r="UCC34" s="66"/>
      <c r="UCD34" s="66"/>
      <c r="UCE34" s="66"/>
      <c r="UCF34" s="66"/>
      <c r="UCG34" s="66"/>
      <c r="UCH34" s="66"/>
      <c r="UCI34" s="66"/>
      <c r="UCJ34" s="66"/>
      <c r="UCK34" s="66"/>
      <c r="UCL34" s="66"/>
      <c r="UCM34" s="66"/>
      <c r="UCN34" s="66"/>
      <c r="UCO34" s="66"/>
      <c r="UCP34" s="66"/>
      <c r="UCQ34" s="66"/>
      <c r="UCR34" s="66"/>
      <c r="UCS34" s="66"/>
      <c r="UCT34" s="66"/>
      <c r="UCU34" s="66"/>
      <c r="UCV34" s="66"/>
      <c r="UCW34" s="66"/>
      <c r="UCX34" s="66"/>
      <c r="UCY34" s="66"/>
      <c r="UCZ34" s="66"/>
      <c r="UDA34" s="66"/>
      <c r="UDB34" s="66"/>
      <c r="UDC34" s="66"/>
      <c r="UDD34" s="66"/>
      <c r="UDE34" s="66"/>
      <c r="UDF34" s="66"/>
      <c r="UDG34" s="66"/>
      <c r="UDH34" s="66"/>
      <c r="UDI34" s="66"/>
      <c r="UDJ34" s="66"/>
      <c r="UDK34" s="66"/>
      <c r="UDL34" s="66"/>
      <c r="UDM34" s="66"/>
      <c r="UDN34" s="66"/>
      <c r="UDO34" s="66"/>
      <c r="UDP34" s="66"/>
      <c r="UDQ34" s="66"/>
      <c r="UDR34" s="66"/>
      <c r="UDS34" s="66"/>
      <c r="UDT34" s="66"/>
      <c r="UDU34" s="66"/>
      <c r="UDV34" s="66"/>
      <c r="UDW34" s="66"/>
      <c r="UDX34" s="66"/>
      <c r="UDY34" s="66"/>
      <c r="UDZ34" s="66"/>
      <c r="UEA34" s="66"/>
      <c r="UEB34" s="66"/>
      <c r="UEC34" s="66"/>
      <c r="UED34" s="66"/>
      <c r="UEE34" s="66"/>
      <c r="UEF34" s="66"/>
      <c r="UEG34" s="66"/>
      <c r="UEH34" s="66"/>
      <c r="UEI34" s="66"/>
      <c r="UEJ34" s="66"/>
      <c r="UEK34" s="66"/>
      <c r="UEL34" s="66"/>
      <c r="UEM34" s="66"/>
      <c r="UEN34" s="66"/>
      <c r="UEO34" s="66"/>
      <c r="UEP34" s="66"/>
      <c r="UEQ34" s="66"/>
      <c r="UER34" s="66"/>
      <c r="UES34" s="66"/>
      <c r="UET34" s="66"/>
      <c r="UEU34" s="66"/>
      <c r="UEV34" s="66"/>
      <c r="UEW34" s="66"/>
      <c r="UEX34" s="66"/>
      <c r="UEY34" s="66"/>
      <c r="UEZ34" s="66"/>
      <c r="UFA34" s="66"/>
      <c r="UFB34" s="66"/>
      <c r="UFC34" s="66"/>
      <c r="UFD34" s="66"/>
      <c r="UFE34" s="66"/>
      <c r="UFF34" s="66"/>
      <c r="UFG34" s="66"/>
      <c r="UFH34" s="66"/>
      <c r="UFI34" s="66"/>
      <c r="UFJ34" s="66"/>
      <c r="UFK34" s="66"/>
      <c r="UFL34" s="66"/>
      <c r="UFM34" s="66"/>
      <c r="UFN34" s="66"/>
      <c r="UFO34" s="66"/>
      <c r="UFP34" s="66"/>
      <c r="UFQ34" s="66"/>
      <c r="UFR34" s="66"/>
      <c r="UFS34" s="66"/>
      <c r="UFT34" s="66"/>
      <c r="UFU34" s="66"/>
      <c r="UFV34" s="66"/>
      <c r="UFW34" s="66"/>
      <c r="UFX34" s="66"/>
      <c r="UFY34" s="66"/>
      <c r="UFZ34" s="66"/>
      <c r="UGA34" s="66"/>
      <c r="UGB34" s="66"/>
      <c r="UGC34" s="66"/>
      <c r="UGD34" s="66"/>
      <c r="UGE34" s="66"/>
      <c r="UGF34" s="66"/>
      <c r="UGG34" s="66"/>
      <c r="UGH34" s="66"/>
      <c r="UGI34" s="66"/>
      <c r="UGJ34" s="66"/>
      <c r="UGK34" s="66"/>
      <c r="UGL34" s="66"/>
      <c r="UGM34" s="66"/>
      <c r="UGN34" s="66"/>
      <c r="UGO34" s="66"/>
      <c r="UGP34" s="66"/>
      <c r="UGQ34" s="66"/>
      <c r="UGR34" s="66"/>
      <c r="UGS34" s="66"/>
      <c r="UGT34" s="66"/>
      <c r="UGU34" s="66"/>
      <c r="UGV34" s="66"/>
      <c r="UGW34" s="66"/>
      <c r="UGX34" s="66"/>
      <c r="UGY34" s="66"/>
      <c r="UGZ34" s="66"/>
      <c r="UHA34" s="66"/>
      <c r="UHB34" s="66"/>
      <c r="UHC34" s="66"/>
      <c r="UHD34" s="66"/>
      <c r="UHE34" s="66"/>
      <c r="UHF34" s="66"/>
      <c r="UHG34" s="66"/>
      <c r="UHH34" s="66"/>
      <c r="UHI34" s="66"/>
      <c r="UHJ34" s="66"/>
      <c r="UHK34" s="66"/>
      <c r="UHL34" s="66"/>
      <c r="UHM34" s="66"/>
      <c r="UHN34" s="66"/>
      <c r="UHO34" s="66"/>
      <c r="UHP34" s="66"/>
      <c r="UHQ34" s="66"/>
      <c r="UHR34" s="66"/>
      <c r="UHS34" s="66"/>
      <c r="UHT34" s="66"/>
      <c r="UHU34" s="66"/>
      <c r="UHV34" s="66"/>
      <c r="UHW34" s="66"/>
      <c r="UHX34" s="66"/>
      <c r="UHY34" s="66"/>
      <c r="UHZ34" s="66"/>
      <c r="UIA34" s="66"/>
      <c r="UIB34" s="66"/>
      <c r="UIC34" s="66"/>
      <c r="UID34" s="66"/>
      <c r="UIE34" s="66"/>
      <c r="UIF34" s="66"/>
      <c r="UIG34" s="66"/>
      <c r="UIH34" s="66"/>
      <c r="UII34" s="66"/>
      <c r="UIJ34" s="66"/>
      <c r="UIK34" s="66"/>
      <c r="UIL34" s="66"/>
      <c r="UIM34" s="66"/>
      <c r="UIN34" s="66"/>
      <c r="UIO34" s="66"/>
      <c r="UIP34" s="66"/>
      <c r="UIQ34" s="66"/>
      <c r="UIR34" s="66"/>
      <c r="UIS34" s="66"/>
      <c r="UIT34" s="66"/>
      <c r="UIU34" s="66"/>
      <c r="UIV34" s="66"/>
      <c r="UIW34" s="66"/>
      <c r="UIX34" s="66"/>
      <c r="UIY34" s="66"/>
      <c r="UIZ34" s="66"/>
      <c r="UJA34" s="66"/>
      <c r="UJB34" s="66"/>
      <c r="UJC34" s="66"/>
      <c r="UJD34" s="66"/>
      <c r="UJE34" s="66"/>
      <c r="UJF34" s="66"/>
      <c r="UJG34" s="66"/>
      <c r="UJH34" s="66"/>
      <c r="UJI34" s="66"/>
      <c r="UJJ34" s="66"/>
      <c r="UJK34" s="66"/>
      <c r="UJL34" s="66"/>
      <c r="UJM34" s="66"/>
      <c r="UJN34" s="66"/>
      <c r="UJO34" s="66"/>
      <c r="UJP34" s="66"/>
      <c r="UJQ34" s="66"/>
      <c r="UJR34" s="66"/>
      <c r="UJS34" s="66"/>
      <c r="UJT34" s="66"/>
      <c r="UJU34" s="66"/>
      <c r="UJV34" s="66"/>
      <c r="UJW34" s="66"/>
      <c r="UJX34" s="66"/>
      <c r="UJY34" s="66"/>
      <c r="UJZ34" s="66"/>
      <c r="UKA34" s="66"/>
      <c r="UKB34" s="66"/>
      <c r="UKC34" s="66"/>
      <c r="UKD34" s="66"/>
      <c r="UKE34" s="66"/>
      <c r="UKF34" s="66"/>
      <c r="UKG34" s="66"/>
      <c r="UKH34" s="66"/>
      <c r="UKI34" s="66"/>
      <c r="UKJ34" s="66"/>
      <c r="UKK34" s="66"/>
      <c r="UKL34" s="66"/>
      <c r="UKM34" s="66"/>
      <c r="UKN34" s="66"/>
      <c r="UKO34" s="66"/>
      <c r="UKP34" s="66"/>
      <c r="UKQ34" s="66"/>
      <c r="UKR34" s="66"/>
      <c r="UKS34" s="66"/>
      <c r="UKT34" s="66"/>
      <c r="UKU34" s="66"/>
      <c r="UKV34" s="66"/>
      <c r="UKW34" s="66"/>
      <c r="UKX34" s="66"/>
      <c r="UKY34" s="66"/>
      <c r="UKZ34" s="66"/>
      <c r="ULA34" s="66"/>
      <c r="ULB34" s="66"/>
      <c r="ULC34" s="66"/>
      <c r="ULD34" s="66"/>
      <c r="ULE34" s="66"/>
      <c r="ULF34" s="66"/>
      <c r="ULG34" s="66"/>
      <c r="ULH34" s="66"/>
      <c r="ULI34" s="66"/>
      <c r="ULJ34" s="66"/>
      <c r="ULK34" s="66"/>
      <c r="ULL34" s="66"/>
      <c r="ULM34" s="66"/>
      <c r="ULN34" s="66"/>
      <c r="ULO34" s="66"/>
      <c r="ULP34" s="66"/>
      <c r="ULQ34" s="66"/>
      <c r="ULR34" s="66"/>
      <c r="ULS34" s="66"/>
      <c r="ULT34" s="66"/>
      <c r="ULU34" s="66"/>
      <c r="ULV34" s="66"/>
      <c r="ULW34" s="66"/>
      <c r="ULX34" s="66"/>
      <c r="ULY34" s="66"/>
      <c r="ULZ34" s="66"/>
      <c r="UMA34" s="66"/>
      <c r="UMB34" s="66"/>
      <c r="UMC34" s="66"/>
      <c r="UMD34" s="66"/>
      <c r="UME34" s="66"/>
      <c r="UMF34" s="66"/>
      <c r="UMG34" s="66"/>
      <c r="UMH34" s="66"/>
      <c r="UMI34" s="66"/>
      <c r="UMJ34" s="66"/>
      <c r="UMK34" s="66"/>
      <c r="UML34" s="66"/>
      <c r="UMM34" s="66"/>
      <c r="UMN34" s="66"/>
      <c r="UMO34" s="66"/>
      <c r="UMP34" s="66"/>
      <c r="UMQ34" s="66"/>
      <c r="UMR34" s="66"/>
      <c r="UMS34" s="66"/>
      <c r="UMT34" s="66"/>
      <c r="UMU34" s="66"/>
      <c r="UMV34" s="66"/>
      <c r="UMW34" s="66"/>
      <c r="UMX34" s="66"/>
      <c r="UMY34" s="66"/>
      <c r="UMZ34" s="66"/>
      <c r="UNA34" s="66"/>
      <c r="UNB34" s="66"/>
      <c r="UNC34" s="66"/>
      <c r="UND34" s="66"/>
      <c r="UNE34" s="66"/>
      <c r="UNF34" s="66"/>
      <c r="UNG34" s="66"/>
      <c r="UNH34" s="66"/>
      <c r="UNI34" s="66"/>
      <c r="UNJ34" s="66"/>
      <c r="UNK34" s="66"/>
      <c r="UNL34" s="66"/>
      <c r="UNM34" s="66"/>
      <c r="UNN34" s="66"/>
      <c r="UNO34" s="66"/>
      <c r="UNP34" s="66"/>
      <c r="UNQ34" s="66"/>
      <c r="UNR34" s="66"/>
      <c r="UNS34" s="66"/>
      <c r="UNT34" s="66"/>
      <c r="UNU34" s="66"/>
      <c r="UNV34" s="66"/>
      <c r="UNW34" s="66"/>
      <c r="UNX34" s="66"/>
      <c r="UNY34" s="66"/>
      <c r="UNZ34" s="66"/>
      <c r="UOA34" s="66"/>
      <c r="UOB34" s="66"/>
      <c r="UOC34" s="66"/>
      <c r="UOD34" s="66"/>
      <c r="UOE34" s="66"/>
      <c r="UOF34" s="66"/>
      <c r="UOG34" s="66"/>
      <c r="UOH34" s="66"/>
      <c r="UOI34" s="66"/>
      <c r="UOJ34" s="66"/>
      <c r="UOK34" s="66"/>
      <c r="UOL34" s="66"/>
      <c r="UOM34" s="66"/>
      <c r="UON34" s="66"/>
      <c r="UOO34" s="66"/>
      <c r="UOP34" s="66"/>
      <c r="UOQ34" s="66"/>
      <c r="UOR34" s="66"/>
      <c r="UOS34" s="66"/>
      <c r="UOT34" s="66"/>
      <c r="UOU34" s="66"/>
      <c r="UOV34" s="66"/>
      <c r="UOW34" s="66"/>
      <c r="UOX34" s="66"/>
      <c r="UOY34" s="66"/>
      <c r="UOZ34" s="66"/>
      <c r="UPA34" s="66"/>
      <c r="UPB34" s="66"/>
      <c r="UPC34" s="66"/>
      <c r="UPD34" s="66"/>
      <c r="UPE34" s="66"/>
      <c r="UPF34" s="66"/>
      <c r="UPG34" s="66"/>
      <c r="UPH34" s="66"/>
      <c r="UPI34" s="66"/>
      <c r="UPJ34" s="66"/>
      <c r="UPK34" s="66"/>
      <c r="UPL34" s="66"/>
      <c r="UPM34" s="66"/>
      <c r="UPN34" s="66"/>
      <c r="UPO34" s="66"/>
      <c r="UPP34" s="66"/>
      <c r="UPQ34" s="66"/>
      <c r="UPR34" s="66"/>
      <c r="UPS34" s="66"/>
      <c r="UPT34" s="66"/>
      <c r="UPU34" s="66"/>
      <c r="UPV34" s="66"/>
      <c r="UPW34" s="66"/>
      <c r="UPX34" s="66"/>
      <c r="UPY34" s="66"/>
      <c r="UPZ34" s="66"/>
      <c r="UQA34" s="66"/>
      <c r="UQB34" s="66"/>
      <c r="UQC34" s="66"/>
      <c r="UQD34" s="66"/>
      <c r="UQE34" s="66"/>
      <c r="UQF34" s="66"/>
      <c r="UQG34" s="66"/>
      <c r="UQH34" s="66"/>
      <c r="UQI34" s="66"/>
      <c r="UQJ34" s="66"/>
      <c r="UQK34" s="66"/>
      <c r="UQL34" s="66"/>
      <c r="UQM34" s="66"/>
      <c r="UQN34" s="66"/>
      <c r="UQO34" s="66"/>
      <c r="UQP34" s="66"/>
      <c r="UQQ34" s="66"/>
      <c r="UQR34" s="66"/>
      <c r="UQS34" s="66"/>
      <c r="UQT34" s="66"/>
      <c r="UQU34" s="66"/>
      <c r="UQV34" s="66"/>
      <c r="UQW34" s="66"/>
      <c r="UQX34" s="66"/>
      <c r="UQY34" s="66"/>
      <c r="UQZ34" s="66"/>
      <c r="URA34" s="66"/>
      <c r="URB34" s="66"/>
      <c r="URC34" s="66"/>
      <c r="URD34" s="66"/>
      <c r="URE34" s="66"/>
      <c r="URF34" s="66"/>
      <c r="URG34" s="66"/>
      <c r="URH34" s="66"/>
      <c r="URI34" s="66"/>
      <c r="URJ34" s="66"/>
      <c r="URK34" s="66"/>
      <c r="URL34" s="66"/>
      <c r="URM34" s="66"/>
      <c r="URN34" s="66"/>
      <c r="URO34" s="66"/>
      <c r="URP34" s="66"/>
      <c r="URQ34" s="66"/>
      <c r="URR34" s="66"/>
      <c r="URS34" s="66"/>
      <c r="URT34" s="66"/>
      <c r="URU34" s="66"/>
      <c r="URV34" s="66"/>
      <c r="URW34" s="66"/>
      <c r="URX34" s="66"/>
      <c r="URY34" s="66"/>
      <c r="URZ34" s="66"/>
      <c r="USA34" s="66"/>
      <c r="USB34" s="66"/>
      <c r="USC34" s="66"/>
      <c r="USD34" s="66"/>
      <c r="USE34" s="66"/>
      <c r="USF34" s="66"/>
      <c r="USG34" s="66"/>
      <c r="USH34" s="66"/>
      <c r="USI34" s="66"/>
      <c r="USJ34" s="66"/>
      <c r="USK34" s="66"/>
      <c r="USL34" s="66"/>
      <c r="USM34" s="66"/>
      <c r="USN34" s="66"/>
      <c r="USO34" s="66"/>
      <c r="USP34" s="66"/>
      <c r="USQ34" s="66"/>
      <c r="USR34" s="66"/>
      <c r="USS34" s="66"/>
      <c r="UST34" s="66"/>
      <c r="USU34" s="66"/>
      <c r="USV34" s="66"/>
      <c r="USW34" s="66"/>
      <c r="USX34" s="66"/>
      <c r="USY34" s="66"/>
      <c r="USZ34" s="66"/>
      <c r="UTA34" s="66"/>
      <c r="UTB34" s="66"/>
      <c r="UTC34" s="66"/>
      <c r="UTD34" s="66"/>
      <c r="UTE34" s="66"/>
      <c r="UTF34" s="66"/>
      <c r="UTG34" s="66"/>
      <c r="UTH34" s="66"/>
      <c r="UTI34" s="66"/>
      <c r="UTJ34" s="66"/>
      <c r="UTK34" s="66"/>
      <c r="UTL34" s="66"/>
      <c r="UTM34" s="66"/>
      <c r="UTN34" s="66"/>
      <c r="UTO34" s="66"/>
      <c r="UTP34" s="66"/>
      <c r="UTQ34" s="66"/>
      <c r="UTR34" s="66"/>
      <c r="UTS34" s="66"/>
      <c r="UTT34" s="66"/>
      <c r="UTU34" s="66"/>
      <c r="UTV34" s="66"/>
      <c r="UTW34" s="66"/>
      <c r="UTX34" s="66"/>
      <c r="UTY34" s="66"/>
      <c r="UTZ34" s="66"/>
      <c r="UUA34" s="66"/>
      <c r="UUB34" s="66"/>
      <c r="UUC34" s="66"/>
      <c r="UUD34" s="66"/>
      <c r="UUE34" s="66"/>
      <c r="UUF34" s="66"/>
      <c r="UUG34" s="66"/>
      <c r="UUH34" s="66"/>
      <c r="UUI34" s="66"/>
      <c r="UUJ34" s="66"/>
      <c r="UUK34" s="66"/>
      <c r="UUL34" s="66"/>
      <c r="UUM34" s="66"/>
      <c r="UUN34" s="66"/>
      <c r="UUO34" s="66"/>
      <c r="UUP34" s="66"/>
      <c r="UUQ34" s="66"/>
      <c r="UUR34" s="66"/>
      <c r="UUS34" s="66"/>
      <c r="UUT34" s="66"/>
      <c r="UUU34" s="66"/>
      <c r="UUV34" s="66"/>
      <c r="UUW34" s="66"/>
      <c r="UUX34" s="66"/>
      <c r="UUY34" s="66"/>
      <c r="UUZ34" s="66"/>
      <c r="UVA34" s="66"/>
      <c r="UVB34" s="66"/>
      <c r="UVC34" s="66"/>
      <c r="UVD34" s="66"/>
      <c r="UVE34" s="66"/>
      <c r="UVF34" s="66"/>
      <c r="UVG34" s="66"/>
      <c r="UVH34" s="66"/>
      <c r="UVI34" s="66"/>
      <c r="UVJ34" s="66"/>
      <c r="UVK34" s="66"/>
      <c r="UVL34" s="66"/>
      <c r="UVM34" s="66"/>
      <c r="UVN34" s="66"/>
      <c r="UVO34" s="66"/>
      <c r="UVP34" s="66"/>
      <c r="UVQ34" s="66"/>
      <c r="UVR34" s="66"/>
      <c r="UVS34" s="66"/>
      <c r="UVT34" s="66"/>
      <c r="UVU34" s="66"/>
      <c r="UVV34" s="66"/>
      <c r="UVW34" s="66"/>
      <c r="UVX34" s="66"/>
      <c r="UVY34" s="66"/>
      <c r="UVZ34" s="66"/>
      <c r="UWA34" s="66"/>
      <c r="UWB34" s="66"/>
      <c r="UWC34" s="66"/>
      <c r="UWD34" s="66"/>
      <c r="UWE34" s="66"/>
      <c r="UWF34" s="66"/>
      <c r="UWG34" s="66"/>
      <c r="UWH34" s="66"/>
      <c r="UWI34" s="66"/>
      <c r="UWJ34" s="66"/>
      <c r="UWK34" s="66"/>
      <c r="UWL34" s="66"/>
      <c r="UWM34" s="66"/>
      <c r="UWN34" s="66"/>
      <c r="UWO34" s="66"/>
      <c r="UWP34" s="66"/>
      <c r="UWQ34" s="66"/>
      <c r="UWR34" s="66"/>
      <c r="UWS34" s="66"/>
      <c r="UWT34" s="66"/>
      <c r="UWU34" s="66"/>
      <c r="UWV34" s="66"/>
      <c r="UWW34" s="66"/>
      <c r="UWX34" s="66"/>
      <c r="UWY34" s="66"/>
      <c r="UWZ34" s="66"/>
      <c r="UXA34" s="66"/>
      <c r="UXB34" s="66"/>
      <c r="UXC34" s="66"/>
      <c r="UXD34" s="66"/>
      <c r="UXE34" s="66"/>
      <c r="UXF34" s="66"/>
      <c r="UXG34" s="66"/>
      <c r="UXH34" s="66"/>
      <c r="UXI34" s="66"/>
      <c r="UXJ34" s="66"/>
      <c r="UXK34" s="66"/>
      <c r="UXL34" s="66"/>
      <c r="UXM34" s="66"/>
      <c r="UXN34" s="66"/>
      <c r="UXO34" s="66"/>
      <c r="UXP34" s="66"/>
      <c r="UXQ34" s="66"/>
      <c r="UXR34" s="66"/>
      <c r="UXS34" s="66"/>
      <c r="UXT34" s="66"/>
      <c r="UXU34" s="66"/>
      <c r="UXV34" s="66"/>
      <c r="UXW34" s="66"/>
      <c r="UXX34" s="66"/>
      <c r="UXY34" s="66"/>
      <c r="UXZ34" s="66"/>
      <c r="UYA34" s="66"/>
      <c r="UYB34" s="66"/>
      <c r="UYC34" s="66"/>
      <c r="UYD34" s="66"/>
      <c r="UYE34" s="66"/>
      <c r="UYF34" s="66"/>
      <c r="UYG34" s="66"/>
      <c r="UYH34" s="66"/>
      <c r="UYI34" s="66"/>
      <c r="UYJ34" s="66"/>
      <c r="UYK34" s="66"/>
      <c r="UYL34" s="66"/>
      <c r="UYM34" s="66"/>
      <c r="UYN34" s="66"/>
      <c r="UYO34" s="66"/>
      <c r="UYP34" s="66"/>
      <c r="UYQ34" s="66"/>
      <c r="UYR34" s="66"/>
      <c r="UYS34" s="66"/>
      <c r="UYT34" s="66"/>
      <c r="UYU34" s="66"/>
      <c r="UYV34" s="66"/>
      <c r="UYW34" s="66"/>
      <c r="UYX34" s="66"/>
      <c r="UYY34" s="66"/>
      <c r="UYZ34" s="66"/>
      <c r="UZA34" s="66"/>
      <c r="UZB34" s="66"/>
      <c r="UZC34" s="66"/>
      <c r="UZD34" s="66"/>
      <c r="UZE34" s="66"/>
      <c r="UZF34" s="66"/>
      <c r="UZG34" s="66"/>
      <c r="UZH34" s="66"/>
      <c r="UZI34" s="66"/>
      <c r="UZJ34" s="66"/>
      <c r="UZK34" s="66"/>
      <c r="UZL34" s="66"/>
      <c r="UZM34" s="66"/>
      <c r="UZN34" s="66"/>
      <c r="UZO34" s="66"/>
      <c r="UZP34" s="66"/>
      <c r="UZQ34" s="66"/>
      <c r="UZR34" s="66"/>
      <c r="UZS34" s="66"/>
      <c r="UZT34" s="66"/>
      <c r="UZU34" s="66"/>
      <c r="UZV34" s="66"/>
      <c r="UZW34" s="66"/>
      <c r="UZX34" s="66"/>
      <c r="UZY34" s="66"/>
      <c r="UZZ34" s="66"/>
      <c r="VAA34" s="66"/>
      <c r="VAB34" s="66"/>
      <c r="VAC34" s="66"/>
      <c r="VAD34" s="66"/>
      <c r="VAE34" s="66"/>
      <c r="VAF34" s="66"/>
      <c r="VAG34" s="66"/>
      <c r="VAH34" s="66"/>
      <c r="VAI34" s="66"/>
      <c r="VAJ34" s="66"/>
      <c r="VAK34" s="66"/>
      <c r="VAL34" s="66"/>
      <c r="VAM34" s="66"/>
      <c r="VAN34" s="66"/>
      <c r="VAO34" s="66"/>
      <c r="VAP34" s="66"/>
      <c r="VAQ34" s="66"/>
      <c r="VAR34" s="66"/>
      <c r="VAS34" s="66"/>
      <c r="VAT34" s="66"/>
      <c r="VAU34" s="66"/>
      <c r="VAV34" s="66"/>
      <c r="VAW34" s="66"/>
      <c r="VAX34" s="66"/>
      <c r="VAY34" s="66"/>
      <c r="VAZ34" s="66"/>
      <c r="VBA34" s="66"/>
      <c r="VBB34" s="66"/>
      <c r="VBC34" s="66"/>
      <c r="VBD34" s="66"/>
      <c r="VBE34" s="66"/>
      <c r="VBF34" s="66"/>
      <c r="VBG34" s="66"/>
      <c r="VBH34" s="66"/>
      <c r="VBI34" s="66"/>
      <c r="VBJ34" s="66"/>
      <c r="VBK34" s="66"/>
      <c r="VBL34" s="66"/>
      <c r="VBM34" s="66"/>
      <c r="VBN34" s="66"/>
      <c r="VBO34" s="66"/>
      <c r="VBP34" s="66"/>
      <c r="VBQ34" s="66"/>
      <c r="VBR34" s="66"/>
      <c r="VBS34" s="66"/>
      <c r="VBT34" s="66"/>
      <c r="VBU34" s="66"/>
      <c r="VBV34" s="66"/>
      <c r="VBW34" s="66"/>
      <c r="VBX34" s="66"/>
      <c r="VBY34" s="66"/>
      <c r="VBZ34" s="66"/>
      <c r="VCA34" s="66"/>
      <c r="VCB34" s="66"/>
      <c r="VCC34" s="66"/>
      <c r="VCD34" s="66"/>
      <c r="VCE34" s="66"/>
      <c r="VCF34" s="66"/>
      <c r="VCG34" s="66"/>
      <c r="VCH34" s="66"/>
      <c r="VCI34" s="66"/>
      <c r="VCJ34" s="66"/>
      <c r="VCK34" s="66"/>
      <c r="VCL34" s="66"/>
      <c r="VCM34" s="66"/>
      <c r="VCN34" s="66"/>
      <c r="VCO34" s="66"/>
      <c r="VCP34" s="66"/>
      <c r="VCQ34" s="66"/>
      <c r="VCR34" s="66"/>
      <c r="VCS34" s="66"/>
      <c r="VCT34" s="66"/>
      <c r="VCU34" s="66"/>
      <c r="VCV34" s="66"/>
      <c r="VCW34" s="66"/>
      <c r="VCX34" s="66"/>
      <c r="VCY34" s="66"/>
      <c r="VCZ34" s="66"/>
      <c r="VDA34" s="66"/>
      <c r="VDB34" s="66"/>
      <c r="VDC34" s="66"/>
      <c r="VDD34" s="66"/>
      <c r="VDE34" s="66"/>
      <c r="VDF34" s="66"/>
      <c r="VDG34" s="66"/>
      <c r="VDH34" s="66"/>
      <c r="VDI34" s="66"/>
      <c r="VDJ34" s="66"/>
      <c r="VDK34" s="66"/>
      <c r="VDL34" s="66"/>
      <c r="VDM34" s="66"/>
      <c r="VDN34" s="66"/>
      <c r="VDO34" s="66"/>
      <c r="VDP34" s="66"/>
      <c r="VDQ34" s="66"/>
      <c r="VDR34" s="66"/>
      <c r="VDS34" s="66"/>
      <c r="VDT34" s="66"/>
      <c r="VDU34" s="66"/>
      <c r="VDV34" s="66"/>
      <c r="VDW34" s="66"/>
      <c r="VDX34" s="66"/>
      <c r="VDY34" s="66"/>
      <c r="VDZ34" s="66"/>
      <c r="VEA34" s="66"/>
      <c r="VEB34" s="66"/>
      <c r="VEC34" s="66"/>
      <c r="VED34" s="66"/>
      <c r="VEE34" s="66"/>
      <c r="VEF34" s="66"/>
      <c r="VEG34" s="66"/>
      <c r="VEH34" s="66"/>
      <c r="VEI34" s="66"/>
      <c r="VEJ34" s="66"/>
      <c r="VEK34" s="66"/>
      <c r="VEL34" s="66"/>
      <c r="VEM34" s="66"/>
      <c r="VEN34" s="66"/>
      <c r="VEO34" s="66"/>
      <c r="VEP34" s="66"/>
      <c r="VEQ34" s="66"/>
      <c r="VER34" s="66"/>
      <c r="VES34" s="66"/>
      <c r="VET34" s="66"/>
      <c r="VEU34" s="66"/>
      <c r="VEV34" s="66"/>
      <c r="VEW34" s="66"/>
      <c r="VEX34" s="66"/>
      <c r="VEY34" s="66"/>
      <c r="VEZ34" s="66"/>
      <c r="VFA34" s="66"/>
      <c r="VFB34" s="66"/>
      <c r="VFC34" s="66"/>
      <c r="VFD34" s="66"/>
      <c r="VFE34" s="66"/>
      <c r="VFF34" s="66"/>
      <c r="VFG34" s="66"/>
      <c r="VFH34" s="66"/>
      <c r="VFI34" s="66"/>
      <c r="VFJ34" s="66"/>
      <c r="VFK34" s="66"/>
      <c r="VFL34" s="66"/>
      <c r="VFM34" s="66"/>
      <c r="VFN34" s="66"/>
      <c r="VFO34" s="66"/>
      <c r="VFP34" s="66"/>
      <c r="VFQ34" s="66"/>
      <c r="VFR34" s="66"/>
      <c r="VFS34" s="66"/>
      <c r="VFT34" s="66"/>
      <c r="VFU34" s="66"/>
      <c r="VFV34" s="66"/>
      <c r="VFW34" s="66"/>
      <c r="VFX34" s="66"/>
      <c r="VFY34" s="66"/>
      <c r="VFZ34" s="66"/>
      <c r="VGA34" s="66"/>
      <c r="VGB34" s="66"/>
      <c r="VGC34" s="66"/>
      <c r="VGD34" s="66"/>
      <c r="VGE34" s="66"/>
      <c r="VGF34" s="66"/>
      <c r="VGG34" s="66"/>
      <c r="VGH34" s="66"/>
      <c r="VGI34" s="66"/>
      <c r="VGJ34" s="66"/>
      <c r="VGK34" s="66"/>
      <c r="VGL34" s="66"/>
      <c r="VGM34" s="66"/>
      <c r="VGN34" s="66"/>
      <c r="VGO34" s="66"/>
      <c r="VGP34" s="66"/>
      <c r="VGQ34" s="66"/>
      <c r="VGR34" s="66"/>
      <c r="VGS34" s="66"/>
      <c r="VGT34" s="66"/>
      <c r="VGU34" s="66"/>
      <c r="VGV34" s="66"/>
      <c r="VGW34" s="66"/>
      <c r="VGX34" s="66"/>
      <c r="VGY34" s="66"/>
      <c r="VGZ34" s="66"/>
      <c r="VHA34" s="66"/>
      <c r="VHB34" s="66"/>
      <c r="VHC34" s="66"/>
      <c r="VHD34" s="66"/>
      <c r="VHE34" s="66"/>
      <c r="VHF34" s="66"/>
      <c r="VHG34" s="66"/>
      <c r="VHH34" s="66"/>
      <c r="VHI34" s="66"/>
      <c r="VHJ34" s="66"/>
      <c r="VHK34" s="66"/>
      <c r="VHL34" s="66"/>
      <c r="VHM34" s="66"/>
      <c r="VHN34" s="66"/>
      <c r="VHO34" s="66"/>
      <c r="VHP34" s="66"/>
      <c r="VHQ34" s="66"/>
      <c r="VHR34" s="66"/>
      <c r="VHS34" s="66"/>
      <c r="VHT34" s="66"/>
      <c r="VHU34" s="66"/>
      <c r="VHV34" s="66"/>
      <c r="VHW34" s="66"/>
      <c r="VHX34" s="66"/>
      <c r="VHY34" s="66"/>
      <c r="VHZ34" s="66"/>
      <c r="VIA34" s="66"/>
      <c r="VIB34" s="66"/>
      <c r="VIC34" s="66"/>
      <c r="VID34" s="66"/>
      <c r="VIE34" s="66"/>
      <c r="VIF34" s="66"/>
      <c r="VIG34" s="66"/>
      <c r="VIH34" s="66"/>
      <c r="VII34" s="66"/>
      <c r="VIJ34" s="66"/>
      <c r="VIK34" s="66"/>
      <c r="VIL34" s="66"/>
      <c r="VIM34" s="66"/>
      <c r="VIN34" s="66"/>
      <c r="VIO34" s="66"/>
      <c r="VIP34" s="66"/>
      <c r="VIQ34" s="66"/>
      <c r="VIR34" s="66"/>
      <c r="VIS34" s="66"/>
      <c r="VIT34" s="66"/>
      <c r="VIU34" s="66"/>
      <c r="VIV34" s="66"/>
      <c r="VIW34" s="66"/>
      <c r="VIX34" s="66"/>
      <c r="VIY34" s="66"/>
      <c r="VIZ34" s="66"/>
      <c r="VJA34" s="66"/>
      <c r="VJB34" s="66"/>
      <c r="VJC34" s="66"/>
      <c r="VJD34" s="66"/>
      <c r="VJE34" s="66"/>
      <c r="VJF34" s="66"/>
      <c r="VJG34" s="66"/>
      <c r="VJH34" s="66"/>
      <c r="VJI34" s="66"/>
      <c r="VJJ34" s="66"/>
      <c r="VJK34" s="66"/>
      <c r="VJL34" s="66"/>
      <c r="VJM34" s="66"/>
      <c r="VJN34" s="66"/>
      <c r="VJO34" s="66"/>
      <c r="VJP34" s="66"/>
      <c r="VJQ34" s="66"/>
      <c r="VJR34" s="66"/>
      <c r="VJS34" s="66"/>
      <c r="VJT34" s="66"/>
      <c r="VJU34" s="66"/>
      <c r="VJV34" s="66"/>
      <c r="VJW34" s="66"/>
      <c r="VJX34" s="66"/>
      <c r="VJY34" s="66"/>
      <c r="VJZ34" s="66"/>
      <c r="VKA34" s="66"/>
      <c r="VKB34" s="66"/>
      <c r="VKC34" s="66"/>
      <c r="VKD34" s="66"/>
      <c r="VKE34" s="66"/>
      <c r="VKF34" s="66"/>
      <c r="VKG34" s="66"/>
      <c r="VKH34" s="66"/>
      <c r="VKI34" s="66"/>
      <c r="VKJ34" s="66"/>
      <c r="VKK34" s="66"/>
      <c r="VKL34" s="66"/>
      <c r="VKM34" s="66"/>
      <c r="VKN34" s="66"/>
      <c r="VKO34" s="66"/>
      <c r="VKP34" s="66"/>
      <c r="VKQ34" s="66"/>
      <c r="VKR34" s="66"/>
      <c r="VKS34" s="66"/>
      <c r="VKT34" s="66"/>
      <c r="VKU34" s="66"/>
      <c r="VKV34" s="66"/>
      <c r="VKW34" s="66"/>
      <c r="VKX34" s="66"/>
      <c r="VKY34" s="66"/>
      <c r="VKZ34" s="66"/>
      <c r="VLA34" s="66"/>
      <c r="VLB34" s="66"/>
      <c r="VLC34" s="66"/>
      <c r="VLD34" s="66"/>
      <c r="VLE34" s="66"/>
      <c r="VLF34" s="66"/>
      <c r="VLG34" s="66"/>
      <c r="VLH34" s="66"/>
      <c r="VLI34" s="66"/>
      <c r="VLJ34" s="66"/>
      <c r="VLK34" s="66"/>
      <c r="VLL34" s="66"/>
      <c r="VLM34" s="66"/>
      <c r="VLN34" s="66"/>
      <c r="VLO34" s="66"/>
      <c r="VLP34" s="66"/>
      <c r="VLQ34" s="66"/>
      <c r="VLR34" s="66"/>
      <c r="VLS34" s="66"/>
      <c r="VLT34" s="66"/>
      <c r="VLU34" s="66"/>
      <c r="VLV34" s="66"/>
      <c r="VLW34" s="66"/>
      <c r="VLX34" s="66"/>
      <c r="VLY34" s="66"/>
      <c r="VLZ34" s="66"/>
      <c r="VMA34" s="66"/>
      <c r="VMB34" s="66"/>
      <c r="VMC34" s="66"/>
      <c r="VMD34" s="66"/>
      <c r="VME34" s="66"/>
      <c r="VMF34" s="66"/>
      <c r="VMG34" s="66"/>
      <c r="VMH34" s="66"/>
      <c r="VMI34" s="66"/>
      <c r="VMJ34" s="66"/>
      <c r="VMK34" s="66"/>
      <c r="VML34" s="66"/>
      <c r="VMM34" s="66"/>
      <c r="VMN34" s="66"/>
      <c r="VMO34" s="66"/>
      <c r="VMP34" s="66"/>
      <c r="VMQ34" s="66"/>
      <c r="VMR34" s="66"/>
      <c r="VMS34" s="66"/>
      <c r="VMT34" s="66"/>
      <c r="VMU34" s="66"/>
      <c r="VMV34" s="66"/>
      <c r="VMW34" s="66"/>
      <c r="VMX34" s="66"/>
      <c r="VMY34" s="66"/>
      <c r="VMZ34" s="66"/>
      <c r="VNA34" s="66"/>
      <c r="VNB34" s="66"/>
      <c r="VNC34" s="66"/>
      <c r="VND34" s="66"/>
      <c r="VNE34" s="66"/>
      <c r="VNF34" s="66"/>
      <c r="VNG34" s="66"/>
      <c r="VNH34" s="66"/>
      <c r="VNI34" s="66"/>
      <c r="VNJ34" s="66"/>
      <c r="VNK34" s="66"/>
      <c r="VNL34" s="66"/>
      <c r="VNM34" s="66"/>
      <c r="VNN34" s="66"/>
      <c r="VNO34" s="66"/>
      <c r="VNP34" s="66"/>
      <c r="VNQ34" s="66"/>
      <c r="VNR34" s="66"/>
      <c r="VNS34" s="66"/>
      <c r="VNT34" s="66"/>
      <c r="VNU34" s="66"/>
      <c r="VNV34" s="66"/>
      <c r="VNW34" s="66"/>
      <c r="VNX34" s="66"/>
      <c r="VNY34" s="66"/>
      <c r="VNZ34" s="66"/>
      <c r="VOA34" s="66"/>
      <c r="VOB34" s="66"/>
      <c r="VOC34" s="66"/>
      <c r="VOD34" s="66"/>
      <c r="VOE34" s="66"/>
      <c r="VOF34" s="66"/>
      <c r="VOG34" s="66"/>
      <c r="VOH34" s="66"/>
      <c r="VOI34" s="66"/>
      <c r="VOJ34" s="66"/>
      <c r="VOK34" s="66"/>
      <c r="VOL34" s="66"/>
      <c r="VOM34" s="66"/>
      <c r="VON34" s="66"/>
      <c r="VOO34" s="66"/>
      <c r="VOP34" s="66"/>
      <c r="VOQ34" s="66"/>
      <c r="VOR34" s="66"/>
      <c r="VOS34" s="66"/>
      <c r="VOT34" s="66"/>
      <c r="VOU34" s="66"/>
      <c r="VOV34" s="66"/>
      <c r="VOW34" s="66"/>
      <c r="VOX34" s="66"/>
      <c r="VOY34" s="66"/>
      <c r="VOZ34" s="66"/>
      <c r="VPA34" s="66"/>
      <c r="VPB34" s="66"/>
      <c r="VPC34" s="66"/>
      <c r="VPD34" s="66"/>
      <c r="VPE34" s="66"/>
      <c r="VPF34" s="66"/>
      <c r="VPG34" s="66"/>
      <c r="VPH34" s="66"/>
      <c r="VPI34" s="66"/>
      <c r="VPJ34" s="66"/>
      <c r="VPK34" s="66"/>
      <c r="VPL34" s="66"/>
      <c r="VPM34" s="66"/>
      <c r="VPN34" s="66"/>
      <c r="VPO34" s="66"/>
      <c r="VPP34" s="66"/>
      <c r="VPQ34" s="66"/>
      <c r="VPR34" s="66"/>
      <c r="VPS34" s="66"/>
      <c r="VPT34" s="66"/>
      <c r="VPU34" s="66"/>
      <c r="VPV34" s="66"/>
      <c r="VPW34" s="66"/>
      <c r="VPX34" s="66"/>
      <c r="VPY34" s="66"/>
      <c r="VPZ34" s="66"/>
      <c r="VQA34" s="66"/>
      <c r="VQB34" s="66"/>
      <c r="VQC34" s="66"/>
      <c r="VQD34" s="66"/>
      <c r="VQE34" s="66"/>
      <c r="VQF34" s="66"/>
      <c r="VQG34" s="66"/>
      <c r="VQH34" s="66"/>
      <c r="VQI34" s="66"/>
      <c r="VQJ34" s="66"/>
      <c r="VQK34" s="66"/>
      <c r="VQL34" s="66"/>
      <c r="VQM34" s="66"/>
      <c r="VQN34" s="66"/>
      <c r="VQO34" s="66"/>
      <c r="VQP34" s="66"/>
      <c r="VQQ34" s="66"/>
      <c r="VQR34" s="66"/>
      <c r="VQS34" s="66"/>
      <c r="VQT34" s="66"/>
      <c r="VQU34" s="66"/>
      <c r="VQV34" s="66"/>
      <c r="VQW34" s="66"/>
      <c r="VQX34" s="66"/>
      <c r="VQY34" s="66"/>
      <c r="VQZ34" s="66"/>
      <c r="VRA34" s="66"/>
      <c r="VRB34" s="66"/>
      <c r="VRC34" s="66"/>
      <c r="VRD34" s="66"/>
      <c r="VRE34" s="66"/>
      <c r="VRF34" s="66"/>
      <c r="VRG34" s="66"/>
      <c r="VRH34" s="66"/>
      <c r="VRI34" s="66"/>
      <c r="VRJ34" s="66"/>
      <c r="VRK34" s="66"/>
      <c r="VRL34" s="66"/>
      <c r="VRM34" s="66"/>
      <c r="VRN34" s="66"/>
      <c r="VRO34" s="66"/>
      <c r="VRP34" s="66"/>
      <c r="VRQ34" s="66"/>
      <c r="VRR34" s="66"/>
      <c r="VRS34" s="66"/>
      <c r="VRT34" s="66"/>
      <c r="VRU34" s="66"/>
      <c r="VRV34" s="66"/>
      <c r="VRW34" s="66"/>
      <c r="VRX34" s="66"/>
      <c r="VRY34" s="66"/>
      <c r="VRZ34" s="66"/>
      <c r="VSA34" s="66"/>
      <c r="VSB34" s="66"/>
      <c r="VSC34" s="66"/>
      <c r="VSD34" s="66"/>
      <c r="VSE34" s="66"/>
      <c r="VSF34" s="66"/>
      <c r="VSG34" s="66"/>
      <c r="VSH34" s="66"/>
      <c r="VSI34" s="66"/>
      <c r="VSJ34" s="66"/>
      <c r="VSK34" s="66"/>
      <c r="VSL34" s="66"/>
      <c r="VSM34" s="66"/>
      <c r="VSN34" s="66"/>
      <c r="VSO34" s="66"/>
      <c r="VSP34" s="66"/>
      <c r="VSQ34" s="66"/>
      <c r="VSR34" s="66"/>
      <c r="VSS34" s="66"/>
      <c r="VST34" s="66"/>
      <c r="VSU34" s="66"/>
      <c r="VSV34" s="66"/>
      <c r="VSW34" s="66"/>
      <c r="VSX34" s="66"/>
      <c r="VSY34" s="66"/>
      <c r="VSZ34" s="66"/>
      <c r="VTA34" s="66"/>
      <c r="VTB34" s="66"/>
      <c r="VTC34" s="66"/>
      <c r="VTD34" s="66"/>
      <c r="VTE34" s="66"/>
      <c r="VTF34" s="66"/>
      <c r="VTG34" s="66"/>
      <c r="VTH34" s="66"/>
      <c r="VTI34" s="66"/>
      <c r="VTJ34" s="66"/>
      <c r="VTK34" s="66"/>
      <c r="VTL34" s="66"/>
      <c r="VTM34" s="66"/>
      <c r="VTN34" s="66"/>
      <c r="VTO34" s="66"/>
      <c r="VTP34" s="66"/>
      <c r="VTQ34" s="66"/>
      <c r="VTR34" s="66"/>
      <c r="VTS34" s="66"/>
      <c r="VTT34" s="66"/>
      <c r="VTU34" s="66"/>
      <c r="VTV34" s="66"/>
      <c r="VTW34" s="66"/>
      <c r="VTX34" s="66"/>
      <c r="VTY34" s="66"/>
      <c r="VTZ34" s="66"/>
      <c r="VUA34" s="66"/>
      <c r="VUB34" s="66"/>
      <c r="VUC34" s="66"/>
      <c r="VUD34" s="66"/>
      <c r="VUE34" s="66"/>
      <c r="VUF34" s="66"/>
      <c r="VUG34" s="66"/>
      <c r="VUH34" s="66"/>
      <c r="VUI34" s="66"/>
      <c r="VUJ34" s="66"/>
      <c r="VUK34" s="66"/>
      <c r="VUL34" s="66"/>
      <c r="VUM34" s="66"/>
      <c r="VUN34" s="66"/>
      <c r="VUO34" s="66"/>
      <c r="VUP34" s="66"/>
      <c r="VUQ34" s="66"/>
      <c r="VUR34" s="66"/>
      <c r="VUS34" s="66"/>
      <c r="VUT34" s="66"/>
      <c r="VUU34" s="66"/>
      <c r="VUV34" s="66"/>
      <c r="VUW34" s="66"/>
      <c r="VUX34" s="66"/>
      <c r="VUY34" s="66"/>
      <c r="VUZ34" s="66"/>
      <c r="VVA34" s="66"/>
      <c r="VVB34" s="66"/>
      <c r="VVC34" s="66"/>
      <c r="VVD34" s="66"/>
      <c r="VVE34" s="66"/>
      <c r="VVF34" s="66"/>
      <c r="VVG34" s="66"/>
      <c r="VVH34" s="66"/>
      <c r="VVI34" s="66"/>
      <c r="VVJ34" s="66"/>
      <c r="VVK34" s="66"/>
      <c r="VVL34" s="66"/>
      <c r="VVM34" s="66"/>
      <c r="VVN34" s="66"/>
      <c r="VVO34" s="66"/>
      <c r="VVP34" s="66"/>
      <c r="VVQ34" s="66"/>
      <c r="VVR34" s="66"/>
      <c r="VVS34" s="66"/>
      <c r="VVT34" s="66"/>
      <c r="VVU34" s="66"/>
      <c r="VVV34" s="66"/>
      <c r="VVW34" s="66"/>
      <c r="VVX34" s="66"/>
      <c r="VVY34" s="66"/>
      <c r="VVZ34" s="66"/>
      <c r="VWA34" s="66"/>
      <c r="VWB34" s="66"/>
      <c r="VWC34" s="66"/>
      <c r="VWD34" s="66"/>
      <c r="VWE34" s="66"/>
      <c r="VWF34" s="66"/>
      <c r="VWG34" s="66"/>
      <c r="VWH34" s="66"/>
      <c r="VWI34" s="66"/>
      <c r="VWJ34" s="66"/>
      <c r="VWK34" s="66"/>
      <c r="VWL34" s="66"/>
      <c r="VWM34" s="66"/>
      <c r="VWN34" s="66"/>
      <c r="VWO34" s="66"/>
      <c r="VWP34" s="66"/>
      <c r="VWQ34" s="66"/>
      <c r="VWR34" s="66"/>
      <c r="VWS34" s="66"/>
      <c r="VWT34" s="66"/>
      <c r="VWU34" s="66"/>
      <c r="VWV34" s="66"/>
      <c r="VWW34" s="66"/>
      <c r="VWX34" s="66"/>
      <c r="VWY34" s="66"/>
      <c r="VWZ34" s="66"/>
      <c r="VXA34" s="66"/>
      <c r="VXB34" s="66"/>
      <c r="VXC34" s="66"/>
      <c r="VXD34" s="66"/>
      <c r="VXE34" s="66"/>
      <c r="VXF34" s="66"/>
      <c r="VXG34" s="66"/>
      <c r="VXH34" s="66"/>
      <c r="VXI34" s="66"/>
      <c r="VXJ34" s="66"/>
      <c r="VXK34" s="66"/>
      <c r="VXL34" s="66"/>
      <c r="VXM34" s="66"/>
      <c r="VXN34" s="66"/>
      <c r="VXO34" s="66"/>
      <c r="VXP34" s="66"/>
      <c r="VXQ34" s="66"/>
      <c r="VXR34" s="66"/>
      <c r="VXS34" s="66"/>
      <c r="VXT34" s="66"/>
      <c r="VXU34" s="66"/>
      <c r="VXV34" s="66"/>
      <c r="VXW34" s="66"/>
      <c r="VXX34" s="66"/>
      <c r="VXY34" s="66"/>
      <c r="VXZ34" s="66"/>
      <c r="VYA34" s="66"/>
      <c r="VYB34" s="66"/>
      <c r="VYC34" s="66"/>
      <c r="VYD34" s="66"/>
      <c r="VYE34" s="66"/>
      <c r="VYF34" s="66"/>
      <c r="VYG34" s="66"/>
      <c r="VYH34" s="66"/>
      <c r="VYI34" s="66"/>
      <c r="VYJ34" s="66"/>
      <c r="VYK34" s="66"/>
      <c r="VYL34" s="66"/>
      <c r="VYM34" s="66"/>
      <c r="VYN34" s="66"/>
      <c r="VYO34" s="66"/>
      <c r="VYP34" s="66"/>
      <c r="VYQ34" s="66"/>
      <c r="VYR34" s="66"/>
      <c r="VYS34" s="66"/>
      <c r="VYT34" s="66"/>
      <c r="VYU34" s="66"/>
      <c r="VYV34" s="66"/>
      <c r="VYW34" s="66"/>
      <c r="VYX34" s="66"/>
      <c r="VYY34" s="66"/>
      <c r="VYZ34" s="66"/>
      <c r="VZA34" s="66"/>
      <c r="VZB34" s="66"/>
      <c r="VZC34" s="66"/>
      <c r="VZD34" s="66"/>
      <c r="VZE34" s="66"/>
      <c r="VZF34" s="66"/>
      <c r="VZG34" s="66"/>
      <c r="VZH34" s="66"/>
      <c r="VZI34" s="66"/>
      <c r="VZJ34" s="66"/>
      <c r="VZK34" s="66"/>
      <c r="VZL34" s="66"/>
      <c r="VZM34" s="66"/>
      <c r="VZN34" s="66"/>
      <c r="VZO34" s="66"/>
      <c r="VZP34" s="66"/>
      <c r="VZQ34" s="66"/>
      <c r="VZR34" s="66"/>
      <c r="VZS34" s="66"/>
      <c r="VZT34" s="66"/>
      <c r="VZU34" s="66"/>
      <c r="VZV34" s="66"/>
      <c r="VZW34" s="66"/>
      <c r="VZX34" s="66"/>
      <c r="VZY34" s="66"/>
      <c r="VZZ34" s="66"/>
      <c r="WAA34" s="66"/>
      <c r="WAB34" s="66"/>
      <c r="WAC34" s="66"/>
      <c r="WAD34" s="66"/>
      <c r="WAE34" s="66"/>
      <c r="WAF34" s="66"/>
      <c r="WAG34" s="66"/>
      <c r="WAH34" s="66"/>
      <c r="WAI34" s="66"/>
      <c r="WAJ34" s="66"/>
      <c r="WAK34" s="66"/>
      <c r="WAL34" s="66"/>
      <c r="WAM34" s="66"/>
      <c r="WAN34" s="66"/>
      <c r="WAO34" s="66"/>
      <c r="WAP34" s="66"/>
      <c r="WAQ34" s="66"/>
      <c r="WAR34" s="66"/>
      <c r="WAS34" s="66"/>
      <c r="WAT34" s="66"/>
      <c r="WAU34" s="66"/>
      <c r="WAV34" s="66"/>
      <c r="WAW34" s="66"/>
      <c r="WAX34" s="66"/>
      <c r="WAY34" s="66"/>
      <c r="WAZ34" s="66"/>
      <c r="WBA34" s="66"/>
      <c r="WBB34" s="66"/>
      <c r="WBC34" s="66"/>
      <c r="WBD34" s="66"/>
      <c r="WBE34" s="66"/>
      <c r="WBF34" s="66"/>
      <c r="WBG34" s="66"/>
      <c r="WBH34" s="66"/>
      <c r="WBI34" s="66"/>
      <c r="WBJ34" s="66"/>
      <c r="WBK34" s="66"/>
      <c r="WBL34" s="66"/>
      <c r="WBM34" s="66"/>
      <c r="WBN34" s="66"/>
      <c r="WBO34" s="66"/>
      <c r="WBP34" s="66"/>
      <c r="WBQ34" s="66"/>
      <c r="WBR34" s="66"/>
      <c r="WBS34" s="66"/>
      <c r="WBT34" s="66"/>
      <c r="WBU34" s="66"/>
      <c r="WBV34" s="66"/>
      <c r="WBW34" s="66"/>
      <c r="WBX34" s="66"/>
      <c r="WBY34" s="66"/>
      <c r="WBZ34" s="66"/>
      <c r="WCA34" s="66"/>
      <c r="WCB34" s="66"/>
      <c r="WCC34" s="66"/>
      <c r="WCD34" s="66"/>
      <c r="WCE34" s="66"/>
      <c r="WCF34" s="66"/>
      <c r="WCG34" s="66"/>
      <c r="WCH34" s="66"/>
      <c r="WCI34" s="66"/>
      <c r="WCJ34" s="66"/>
      <c r="WCK34" s="66"/>
      <c r="WCL34" s="66"/>
      <c r="WCM34" s="66"/>
      <c r="WCN34" s="66"/>
      <c r="WCO34" s="66"/>
      <c r="WCP34" s="66"/>
      <c r="WCQ34" s="66"/>
      <c r="WCR34" s="66"/>
      <c r="WCS34" s="66"/>
      <c r="WCT34" s="66"/>
      <c r="WCU34" s="66"/>
      <c r="WCV34" s="66"/>
      <c r="WCW34" s="66"/>
      <c r="WCX34" s="66"/>
      <c r="WCY34" s="66"/>
      <c r="WCZ34" s="66"/>
      <c r="WDA34" s="66"/>
      <c r="WDB34" s="66"/>
      <c r="WDC34" s="66"/>
      <c r="WDD34" s="66"/>
      <c r="WDE34" s="66"/>
      <c r="WDF34" s="66"/>
      <c r="WDG34" s="66"/>
      <c r="WDH34" s="66"/>
      <c r="WDI34" s="66"/>
      <c r="WDJ34" s="66"/>
      <c r="WDK34" s="66"/>
      <c r="WDL34" s="66"/>
      <c r="WDM34" s="66"/>
      <c r="WDN34" s="66"/>
      <c r="WDO34" s="66"/>
      <c r="WDP34" s="66"/>
      <c r="WDQ34" s="66"/>
      <c r="WDR34" s="66"/>
      <c r="WDS34" s="66"/>
      <c r="WDT34" s="66"/>
      <c r="WDU34" s="66"/>
      <c r="WDV34" s="66"/>
      <c r="WDW34" s="66"/>
      <c r="WDX34" s="66"/>
      <c r="WDY34" s="66"/>
      <c r="WDZ34" s="66"/>
      <c r="WEA34" s="66"/>
      <c r="WEB34" s="66"/>
      <c r="WEC34" s="66"/>
      <c r="WED34" s="66"/>
      <c r="WEE34" s="66"/>
      <c r="WEF34" s="66"/>
      <c r="WEG34" s="66"/>
      <c r="WEH34" s="66"/>
      <c r="WEI34" s="66"/>
      <c r="WEJ34" s="66"/>
      <c r="WEK34" s="66"/>
      <c r="WEL34" s="66"/>
      <c r="WEM34" s="66"/>
      <c r="WEN34" s="66"/>
      <c r="WEO34" s="66"/>
      <c r="WEP34" s="66"/>
      <c r="WEQ34" s="66"/>
      <c r="WER34" s="66"/>
      <c r="WES34" s="66"/>
      <c r="WET34" s="66"/>
      <c r="WEU34" s="66"/>
      <c r="WEV34" s="66"/>
      <c r="WEW34" s="66"/>
      <c r="WEX34" s="66"/>
      <c r="WEY34" s="66"/>
      <c r="WEZ34" s="66"/>
      <c r="WFA34" s="66"/>
      <c r="WFB34" s="66"/>
      <c r="WFC34" s="66"/>
      <c r="WFD34" s="66"/>
      <c r="WFE34" s="66"/>
      <c r="WFF34" s="66"/>
      <c r="WFG34" s="66"/>
      <c r="WFH34" s="66"/>
      <c r="WFI34" s="66"/>
      <c r="WFJ34" s="66"/>
      <c r="WFK34" s="66"/>
      <c r="WFL34" s="66"/>
      <c r="WFM34" s="66"/>
      <c r="WFN34" s="66"/>
      <c r="WFO34" s="66"/>
      <c r="WFP34" s="66"/>
      <c r="WFQ34" s="66"/>
      <c r="WFR34" s="66"/>
      <c r="WFS34" s="66"/>
      <c r="WFT34" s="66"/>
      <c r="WFU34" s="66"/>
      <c r="WFV34" s="66"/>
      <c r="WFW34" s="66"/>
      <c r="WFX34" s="66"/>
      <c r="WFY34" s="66"/>
      <c r="WFZ34" s="66"/>
      <c r="WGA34" s="66"/>
      <c r="WGB34" s="66"/>
      <c r="WGC34" s="66"/>
      <c r="WGD34" s="66"/>
      <c r="WGE34" s="66"/>
      <c r="WGF34" s="66"/>
      <c r="WGG34" s="66"/>
      <c r="WGH34" s="66"/>
      <c r="WGI34" s="66"/>
      <c r="WGJ34" s="66"/>
      <c r="WGK34" s="66"/>
      <c r="WGL34" s="66"/>
      <c r="WGM34" s="66"/>
      <c r="WGN34" s="66"/>
      <c r="WGO34" s="66"/>
      <c r="WGP34" s="66"/>
      <c r="WGQ34" s="66"/>
      <c r="WGR34" s="66"/>
      <c r="WGS34" s="66"/>
      <c r="WGT34" s="66"/>
      <c r="WGU34" s="66"/>
      <c r="WGV34" s="66"/>
      <c r="WGW34" s="66"/>
      <c r="WGX34" s="66"/>
      <c r="WGY34" s="66"/>
      <c r="WGZ34" s="66"/>
      <c r="WHA34" s="66"/>
      <c r="WHB34" s="66"/>
      <c r="WHC34" s="66"/>
      <c r="WHD34" s="66"/>
      <c r="WHE34" s="66"/>
      <c r="WHF34" s="66"/>
      <c r="WHG34" s="66"/>
      <c r="WHH34" s="66"/>
      <c r="WHI34" s="66"/>
      <c r="WHJ34" s="66"/>
      <c r="WHK34" s="66"/>
      <c r="WHL34" s="66"/>
      <c r="WHM34" s="66"/>
      <c r="WHN34" s="66"/>
      <c r="WHO34" s="66"/>
      <c r="WHP34" s="66"/>
      <c r="WHQ34" s="66"/>
      <c r="WHR34" s="66"/>
      <c r="WHS34" s="66"/>
      <c r="WHT34" s="66"/>
      <c r="WHU34" s="66"/>
      <c r="WHV34" s="66"/>
      <c r="WHW34" s="66"/>
      <c r="WHX34" s="66"/>
      <c r="WHY34" s="66"/>
      <c r="WHZ34" s="66"/>
      <c r="WIA34" s="66"/>
      <c r="WIB34" s="66"/>
      <c r="WIC34" s="66"/>
      <c r="WID34" s="66"/>
      <c r="WIE34" s="66"/>
      <c r="WIF34" s="66"/>
      <c r="WIG34" s="66"/>
      <c r="WIH34" s="66"/>
      <c r="WII34" s="66"/>
      <c r="WIJ34" s="66"/>
      <c r="WIK34" s="66"/>
      <c r="WIL34" s="66"/>
      <c r="WIM34" s="66"/>
      <c r="WIN34" s="66"/>
      <c r="WIO34" s="66"/>
      <c r="WIP34" s="66"/>
      <c r="WIQ34" s="66"/>
      <c r="WIR34" s="66"/>
      <c r="WIS34" s="66"/>
      <c r="WIT34" s="66"/>
      <c r="WIU34" s="66"/>
      <c r="WIV34" s="66"/>
      <c r="WIW34" s="66"/>
      <c r="WIX34" s="66"/>
      <c r="WIY34" s="66"/>
      <c r="WIZ34" s="66"/>
      <c r="WJA34" s="66"/>
      <c r="WJB34" s="66"/>
      <c r="WJC34" s="66"/>
      <c r="WJD34" s="66"/>
      <c r="WJE34" s="66"/>
      <c r="WJF34" s="66"/>
      <c r="WJG34" s="66"/>
      <c r="WJH34" s="66"/>
      <c r="WJI34" s="66"/>
      <c r="WJJ34" s="66"/>
      <c r="WJK34" s="66"/>
      <c r="WJL34" s="66"/>
      <c r="WJM34" s="66"/>
      <c r="WJN34" s="66"/>
      <c r="WJO34" s="66"/>
      <c r="WJP34" s="66"/>
      <c r="WJQ34" s="66"/>
      <c r="WJR34" s="66"/>
      <c r="WJS34" s="66"/>
      <c r="WJT34" s="66"/>
      <c r="WJU34" s="66"/>
      <c r="WJV34" s="66"/>
      <c r="WJW34" s="66"/>
      <c r="WJX34" s="66"/>
      <c r="WJY34" s="66"/>
      <c r="WJZ34" s="66"/>
      <c r="WKA34" s="66"/>
      <c r="WKB34" s="66"/>
      <c r="WKC34" s="66"/>
      <c r="WKD34" s="66"/>
      <c r="WKE34" s="66"/>
      <c r="WKF34" s="66"/>
      <c r="WKG34" s="66"/>
      <c r="WKH34" s="66"/>
      <c r="WKI34" s="66"/>
      <c r="WKJ34" s="66"/>
      <c r="WKK34" s="66"/>
      <c r="WKL34" s="66"/>
      <c r="WKM34" s="66"/>
      <c r="WKN34" s="66"/>
      <c r="WKO34" s="66"/>
      <c r="WKP34" s="66"/>
      <c r="WKQ34" s="66"/>
      <c r="WKR34" s="66"/>
      <c r="WKS34" s="66"/>
      <c r="WKT34" s="66"/>
      <c r="WKU34" s="66"/>
      <c r="WKV34" s="66"/>
      <c r="WKW34" s="66"/>
      <c r="WKX34" s="66"/>
      <c r="WKY34" s="66"/>
      <c r="WKZ34" s="66"/>
      <c r="WLA34" s="66"/>
      <c r="WLB34" s="66"/>
      <c r="WLC34" s="66"/>
      <c r="WLD34" s="66"/>
      <c r="WLE34" s="66"/>
      <c r="WLF34" s="66"/>
      <c r="WLG34" s="66"/>
      <c r="WLH34" s="66"/>
      <c r="WLI34" s="66"/>
      <c r="WLJ34" s="66"/>
      <c r="WLK34" s="66"/>
      <c r="WLL34" s="66"/>
      <c r="WLM34" s="66"/>
      <c r="WLN34" s="66"/>
      <c r="WLO34" s="66"/>
      <c r="WLP34" s="66"/>
      <c r="WLQ34" s="66"/>
      <c r="WLR34" s="66"/>
      <c r="WLS34" s="66"/>
      <c r="WLT34" s="66"/>
      <c r="WLU34" s="66"/>
      <c r="WLV34" s="66"/>
      <c r="WLW34" s="66"/>
      <c r="WLX34" s="66"/>
      <c r="WLY34" s="66"/>
      <c r="WLZ34" s="66"/>
      <c r="WMA34" s="66"/>
      <c r="WMB34" s="66"/>
      <c r="WMC34" s="66"/>
      <c r="WMD34" s="66"/>
      <c r="WME34" s="66"/>
      <c r="WMF34" s="66"/>
      <c r="WMG34" s="66"/>
      <c r="WMH34" s="66"/>
      <c r="WMI34" s="66"/>
      <c r="WMJ34" s="66"/>
      <c r="WMK34" s="66"/>
      <c r="WML34" s="66"/>
      <c r="WMM34" s="66"/>
      <c r="WMN34" s="66"/>
      <c r="WMO34" s="66"/>
      <c r="WMP34" s="66"/>
      <c r="WMQ34" s="66"/>
      <c r="WMR34" s="66"/>
      <c r="WMS34" s="66"/>
      <c r="WMT34" s="66"/>
      <c r="WMU34" s="66"/>
      <c r="WMV34" s="66"/>
      <c r="WMW34" s="66"/>
      <c r="WMX34" s="66"/>
      <c r="WMY34" s="66"/>
      <c r="WMZ34" s="66"/>
      <c r="WNA34" s="66"/>
      <c r="WNB34" s="66"/>
      <c r="WNC34" s="66"/>
      <c r="WND34" s="66"/>
      <c r="WNE34" s="66"/>
      <c r="WNF34" s="66"/>
      <c r="WNG34" s="66"/>
      <c r="WNH34" s="66"/>
      <c r="WNI34" s="66"/>
      <c r="WNJ34" s="66"/>
      <c r="WNK34" s="66"/>
      <c r="WNL34" s="66"/>
      <c r="WNM34" s="66"/>
      <c r="WNN34" s="66"/>
      <c r="WNO34" s="66"/>
      <c r="WNP34" s="66"/>
      <c r="WNQ34" s="66"/>
      <c r="WNR34" s="66"/>
      <c r="WNS34" s="66"/>
      <c r="WNT34" s="66"/>
      <c r="WNU34" s="66"/>
      <c r="WNV34" s="66"/>
      <c r="WNW34" s="66"/>
      <c r="WNX34" s="66"/>
      <c r="WNY34" s="66"/>
      <c r="WNZ34" s="66"/>
      <c r="WOA34" s="66"/>
      <c r="WOB34" s="66"/>
      <c r="WOC34" s="66"/>
      <c r="WOD34" s="66"/>
      <c r="WOE34" s="66"/>
      <c r="WOF34" s="66"/>
      <c r="WOG34" s="66"/>
      <c r="WOH34" s="66"/>
      <c r="WOI34" s="66"/>
      <c r="WOJ34" s="66"/>
      <c r="WOK34" s="66"/>
      <c r="WOL34" s="66"/>
      <c r="WOM34" s="66"/>
      <c r="WON34" s="66"/>
      <c r="WOO34" s="66"/>
      <c r="WOP34" s="66"/>
      <c r="WOQ34" s="66"/>
      <c r="WOR34" s="66"/>
      <c r="WOS34" s="66"/>
      <c r="WOT34" s="66"/>
      <c r="WOU34" s="66"/>
      <c r="WOV34" s="66"/>
      <c r="WOW34" s="66"/>
      <c r="WOX34" s="66"/>
      <c r="WOY34" s="66"/>
      <c r="WOZ34" s="66"/>
      <c r="WPA34" s="66"/>
      <c r="WPB34" s="66"/>
      <c r="WPC34" s="66"/>
      <c r="WPD34" s="66"/>
      <c r="WPE34" s="66"/>
      <c r="WPF34" s="66"/>
      <c r="WPG34" s="66"/>
      <c r="WPH34" s="66"/>
      <c r="WPI34" s="66"/>
      <c r="WPJ34" s="66"/>
      <c r="WPK34" s="66"/>
      <c r="WPL34" s="66"/>
      <c r="WPM34" s="66"/>
      <c r="WPN34" s="66"/>
      <c r="WPO34" s="66"/>
      <c r="WPP34" s="66"/>
      <c r="WPQ34" s="66"/>
      <c r="WPR34" s="66"/>
      <c r="WPS34" s="66"/>
      <c r="WPT34" s="66"/>
      <c r="WPU34" s="66"/>
      <c r="WPV34" s="66"/>
      <c r="WPW34" s="66"/>
      <c r="WPX34" s="66"/>
      <c r="WPY34" s="66"/>
      <c r="WPZ34" s="66"/>
      <c r="WQA34" s="66"/>
      <c r="WQB34" s="66"/>
      <c r="WQC34" s="66"/>
      <c r="WQD34" s="66"/>
      <c r="WQE34" s="66"/>
      <c r="WQF34" s="66"/>
      <c r="WQG34" s="66"/>
      <c r="WQH34" s="66"/>
      <c r="WQI34" s="66"/>
      <c r="WQJ34" s="66"/>
      <c r="WQK34" s="66"/>
      <c r="WQL34" s="66"/>
      <c r="WQM34" s="66"/>
      <c r="WQN34" s="66"/>
      <c r="WQO34" s="66"/>
      <c r="WQP34" s="66"/>
      <c r="WQQ34" s="66"/>
      <c r="WQR34" s="66"/>
      <c r="WQS34" s="66"/>
      <c r="WQT34" s="66"/>
      <c r="WQU34" s="66"/>
      <c r="WQV34" s="66"/>
      <c r="WQW34" s="66"/>
      <c r="WQX34" s="66"/>
      <c r="WQY34" s="66"/>
      <c r="WQZ34" s="66"/>
      <c r="WRA34" s="66"/>
      <c r="WRB34" s="66"/>
      <c r="WRC34" s="66"/>
      <c r="WRD34" s="66"/>
      <c r="WRE34" s="66"/>
      <c r="WRF34" s="66"/>
      <c r="WRG34" s="66"/>
      <c r="WRH34" s="66"/>
      <c r="WRI34" s="66"/>
      <c r="WRJ34" s="66"/>
      <c r="WRK34" s="66"/>
      <c r="WRL34" s="66"/>
      <c r="WRM34" s="66"/>
      <c r="WRN34" s="66"/>
      <c r="WRO34" s="66"/>
      <c r="WRP34" s="66"/>
      <c r="WRQ34" s="66"/>
      <c r="WRR34" s="66"/>
      <c r="WRS34" s="66"/>
      <c r="WRT34" s="66"/>
      <c r="WRU34" s="66"/>
      <c r="WRV34" s="66"/>
      <c r="WRW34" s="66"/>
      <c r="WRX34" s="66"/>
      <c r="WRY34" s="66"/>
      <c r="WRZ34" s="66"/>
      <c r="WSA34" s="66"/>
      <c r="WSB34" s="66"/>
      <c r="WSC34" s="66"/>
      <c r="WSD34" s="66"/>
      <c r="WSE34" s="66"/>
      <c r="WSF34" s="66"/>
      <c r="WSG34" s="66"/>
      <c r="WSH34" s="66"/>
      <c r="WSI34" s="66"/>
      <c r="WSJ34" s="66"/>
      <c r="WSK34" s="66"/>
      <c r="WSL34" s="66"/>
      <c r="WSM34" s="66"/>
      <c r="WSN34" s="66"/>
      <c r="WSO34" s="66"/>
      <c r="WSP34" s="66"/>
      <c r="WSQ34" s="66"/>
      <c r="WSR34" s="66"/>
      <c r="WSS34" s="66"/>
      <c r="WST34" s="66"/>
      <c r="WSU34" s="66"/>
      <c r="WSV34" s="66"/>
      <c r="WSW34" s="66"/>
      <c r="WSX34" s="66"/>
      <c r="WSY34" s="66"/>
      <c r="WSZ34" s="66"/>
      <c r="WTA34" s="66"/>
      <c r="WTB34" s="66"/>
      <c r="WTC34" s="66"/>
      <c r="WTD34" s="66"/>
      <c r="WTE34" s="66"/>
      <c r="WTF34" s="66"/>
      <c r="WTG34" s="66"/>
      <c r="WTH34" s="66"/>
      <c r="WTI34" s="66"/>
      <c r="WTJ34" s="66"/>
      <c r="WTK34" s="66"/>
      <c r="WTL34" s="66"/>
      <c r="WTM34" s="66"/>
      <c r="WTN34" s="66"/>
      <c r="WTO34" s="66"/>
      <c r="WTP34" s="66"/>
      <c r="WTQ34" s="66"/>
      <c r="WTR34" s="66"/>
      <c r="WTS34" s="66"/>
      <c r="WTT34" s="66"/>
      <c r="WTU34" s="66"/>
      <c r="WTV34" s="66"/>
      <c r="WTW34" s="66"/>
      <c r="WTX34" s="66"/>
      <c r="WTY34" s="66"/>
      <c r="WTZ34" s="66"/>
      <c r="WUA34" s="66"/>
      <c r="WUB34" s="66"/>
      <c r="WUC34" s="66"/>
      <c r="WUD34" s="66"/>
      <c r="WUE34" s="66"/>
      <c r="WUF34" s="66"/>
      <c r="WUG34" s="66"/>
      <c r="WUH34" s="66"/>
      <c r="WUI34" s="66"/>
      <c r="WUJ34" s="66"/>
      <c r="WUK34" s="66"/>
      <c r="WUL34" s="66"/>
      <c r="WUM34" s="66"/>
      <c r="WUN34" s="66"/>
      <c r="WUO34" s="66"/>
      <c r="WUP34" s="66"/>
      <c r="WUQ34" s="66"/>
      <c r="WUR34" s="66"/>
      <c r="WUS34" s="66"/>
      <c r="WUT34" s="66"/>
      <c r="WUU34" s="66"/>
      <c r="WUV34" s="66"/>
      <c r="WUW34" s="66"/>
      <c r="WUX34" s="66"/>
      <c r="WUY34" s="66"/>
      <c r="WUZ34" s="66"/>
      <c r="WVA34" s="66"/>
      <c r="WVB34" s="66"/>
      <c r="WVC34" s="66"/>
      <c r="WVD34" s="66"/>
      <c r="WVE34" s="66"/>
      <c r="WVF34" s="66"/>
      <c r="WVG34" s="66"/>
      <c r="WVH34" s="66"/>
      <c r="WVI34" s="66"/>
      <c r="WVJ34" s="66"/>
      <c r="WVK34" s="66"/>
      <c r="WVL34" s="66"/>
      <c r="WVM34" s="66"/>
      <c r="WVN34" s="66"/>
      <c r="WVO34" s="66"/>
      <c r="WVP34" s="66"/>
      <c r="WVQ34" s="66"/>
      <c r="WVR34" s="66"/>
      <c r="WVS34" s="66"/>
      <c r="WVT34" s="66"/>
      <c r="WVU34" s="66"/>
      <c r="WVV34" s="66"/>
      <c r="WVW34" s="66"/>
      <c r="WVX34" s="66"/>
      <c r="WVY34" s="66"/>
      <c r="WVZ34" s="66"/>
      <c r="WWA34" s="66"/>
      <c r="WWB34" s="66"/>
      <c r="WWC34" s="66"/>
      <c r="WWD34" s="66"/>
      <c r="WWE34" s="66"/>
      <c r="WWF34" s="66"/>
      <c r="WWG34" s="66"/>
      <c r="WWH34" s="66"/>
      <c r="WWI34" s="66"/>
      <c r="WWJ34" s="66"/>
      <c r="WWK34" s="66"/>
      <c r="WWL34" s="66"/>
      <c r="WWM34" s="66"/>
      <c r="WWN34" s="66"/>
      <c r="WWO34" s="66"/>
      <c r="WWP34" s="66"/>
      <c r="WWQ34" s="66"/>
      <c r="WWR34" s="66"/>
      <c r="WWS34" s="66"/>
      <c r="WWT34" s="66"/>
      <c r="WWU34" s="66"/>
      <c r="WWV34" s="66"/>
      <c r="WWW34" s="66"/>
      <c r="WWX34" s="66"/>
      <c r="WWY34" s="66"/>
      <c r="WWZ34" s="66"/>
      <c r="WXA34" s="66"/>
      <c r="WXB34" s="66"/>
      <c r="WXC34" s="66"/>
      <c r="WXD34" s="66"/>
      <c r="WXE34" s="66"/>
      <c r="WXF34" s="66"/>
      <c r="WXG34" s="66"/>
      <c r="WXH34" s="66"/>
      <c r="WXI34" s="66"/>
      <c r="WXJ34" s="66"/>
      <c r="WXK34" s="66"/>
      <c r="WXL34" s="66"/>
      <c r="WXM34" s="66"/>
      <c r="WXN34" s="66"/>
      <c r="WXO34" s="66"/>
      <c r="WXP34" s="66"/>
      <c r="WXQ34" s="66"/>
      <c r="WXR34" s="66"/>
      <c r="WXS34" s="66"/>
      <c r="WXT34" s="66"/>
      <c r="WXU34" s="66"/>
      <c r="WXV34" s="66"/>
      <c r="WXW34" s="66"/>
      <c r="WXX34" s="66"/>
      <c r="WXY34" s="66"/>
      <c r="WXZ34" s="66"/>
      <c r="WYA34" s="66"/>
      <c r="WYB34" s="66"/>
      <c r="WYC34" s="66"/>
      <c r="WYD34" s="66"/>
      <c r="WYE34" s="66"/>
      <c r="WYF34" s="66"/>
      <c r="WYG34" s="66"/>
      <c r="WYH34" s="66"/>
      <c r="WYI34" s="66"/>
      <c r="WYJ34" s="66"/>
      <c r="WYK34" s="66"/>
      <c r="WYL34" s="66"/>
      <c r="WYM34" s="66"/>
      <c r="WYN34" s="66"/>
      <c r="WYO34" s="66"/>
      <c r="WYP34" s="66"/>
      <c r="WYQ34" s="66"/>
      <c r="WYR34" s="66"/>
      <c r="WYS34" s="66"/>
      <c r="WYT34" s="66"/>
      <c r="WYU34" s="66"/>
      <c r="WYV34" s="66"/>
      <c r="WYW34" s="66"/>
      <c r="WYX34" s="66"/>
      <c r="WYY34" s="66"/>
      <c r="WYZ34" s="66"/>
      <c r="WZA34" s="66"/>
      <c r="WZB34" s="66"/>
      <c r="WZC34" s="66"/>
      <c r="WZD34" s="66"/>
      <c r="WZE34" s="66"/>
      <c r="WZF34" s="66"/>
      <c r="WZG34" s="66"/>
      <c r="WZH34" s="66"/>
      <c r="WZI34" s="66"/>
      <c r="WZJ34" s="66"/>
      <c r="WZK34" s="66"/>
      <c r="WZL34" s="66"/>
      <c r="WZM34" s="66"/>
      <c r="WZN34" s="66"/>
      <c r="WZO34" s="66"/>
      <c r="WZP34" s="66"/>
      <c r="WZQ34" s="66"/>
      <c r="WZR34" s="66"/>
      <c r="WZS34" s="66"/>
      <c r="WZT34" s="66"/>
      <c r="WZU34" s="66"/>
      <c r="WZV34" s="66"/>
      <c r="WZW34" s="66"/>
      <c r="WZX34" s="66"/>
      <c r="WZY34" s="66"/>
      <c r="WZZ34" s="66"/>
      <c r="XAA34" s="66"/>
      <c r="XAB34" s="66"/>
      <c r="XAC34" s="66"/>
      <c r="XAD34" s="66"/>
      <c r="XAE34" s="66"/>
      <c r="XAF34" s="66"/>
      <c r="XAG34" s="66"/>
      <c r="XAH34" s="66"/>
      <c r="XAI34" s="66"/>
      <c r="XAJ34" s="66"/>
      <c r="XAK34" s="66"/>
      <c r="XAL34" s="66"/>
      <c r="XAM34" s="66"/>
      <c r="XAN34" s="66"/>
      <c r="XAO34" s="66"/>
      <c r="XAP34" s="66"/>
      <c r="XAQ34" s="66"/>
      <c r="XAR34" s="66"/>
      <c r="XAS34" s="66"/>
      <c r="XAT34" s="66"/>
      <c r="XAU34" s="66"/>
      <c r="XAV34" s="66"/>
      <c r="XAW34" s="66"/>
      <c r="XAX34" s="66"/>
      <c r="XAY34" s="66"/>
      <c r="XAZ34" s="66"/>
      <c r="XBA34" s="66"/>
      <c r="XBB34" s="66"/>
      <c r="XBC34" s="66"/>
      <c r="XBD34" s="66"/>
      <c r="XBE34" s="66"/>
      <c r="XBF34" s="66"/>
      <c r="XBG34" s="66"/>
      <c r="XBH34" s="66"/>
      <c r="XBI34" s="66"/>
      <c r="XBJ34" s="66"/>
      <c r="XBK34" s="66"/>
      <c r="XBL34" s="66"/>
      <c r="XBM34" s="66"/>
      <c r="XBN34" s="66"/>
      <c r="XBO34" s="66"/>
      <c r="XBP34" s="66"/>
      <c r="XBQ34" s="66"/>
      <c r="XBR34" s="66"/>
      <c r="XBS34" s="66"/>
      <c r="XBT34" s="66"/>
      <c r="XBU34" s="66"/>
      <c r="XBV34" s="66"/>
      <c r="XBW34" s="66"/>
      <c r="XBX34" s="66"/>
      <c r="XBY34" s="66"/>
      <c r="XBZ34" s="66"/>
      <c r="XCA34" s="66"/>
      <c r="XCB34" s="66"/>
      <c r="XCC34" s="66"/>
      <c r="XCD34" s="66"/>
      <c r="XCE34" s="66"/>
      <c r="XCF34" s="66"/>
      <c r="XCG34" s="66"/>
      <c r="XCH34" s="66"/>
      <c r="XCI34" s="66"/>
      <c r="XCJ34" s="66"/>
      <c r="XCK34" s="66"/>
      <c r="XCL34" s="66"/>
      <c r="XCM34" s="66"/>
      <c r="XCN34" s="66"/>
      <c r="XCO34" s="66"/>
      <c r="XCP34" s="66"/>
      <c r="XCQ34" s="66"/>
      <c r="XCR34" s="66"/>
      <c r="XCS34" s="66"/>
      <c r="XCT34" s="66"/>
      <c r="XCU34" s="66"/>
      <c r="XCV34" s="66"/>
      <c r="XCW34" s="66"/>
      <c r="XCX34" s="66"/>
      <c r="XCY34" s="66"/>
      <c r="XCZ34" s="66"/>
      <c r="XDA34" s="66"/>
      <c r="XDB34" s="66"/>
      <c r="XDC34" s="66"/>
      <c r="XDD34" s="66"/>
      <c r="XDE34" s="66"/>
      <c r="XDF34" s="66"/>
      <c r="XDG34" s="66"/>
      <c r="XDH34" s="66"/>
      <c r="XDI34" s="66"/>
      <c r="XDJ34" s="66"/>
      <c r="XDK34" s="66"/>
      <c r="XDL34" s="66"/>
      <c r="XDM34" s="66"/>
      <c r="XDN34" s="66"/>
      <c r="XDO34" s="66"/>
      <c r="XDP34" s="66"/>
      <c r="XDQ34" s="66"/>
      <c r="XDR34" s="66"/>
      <c r="XDS34" s="66"/>
      <c r="XDT34" s="66"/>
      <c r="XDU34" s="66"/>
      <c r="XDV34" s="66"/>
      <c r="XDW34" s="66"/>
      <c r="XDX34" s="66"/>
      <c r="XDY34" s="66"/>
    </row>
    <row r="35" spans="1:16353" x14ac:dyDescent="0.3">
      <c r="A35" s="17" t="str">
        <f t="shared" si="0"/>
        <v>SIN DESPACHAR</v>
      </c>
      <c r="B35" s="20">
        <v>44890</v>
      </c>
      <c r="C35" s="20">
        <v>44890</v>
      </c>
      <c r="D35" s="21" t="s">
        <v>38</v>
      </c>
      <c r="E35" s="17" t="s">
        <v>130</v>
      </c>
      <c r="F35" s="17" t="s">
        <v>131</v>
      </c>
      <c r="G35" s="24">
        <v>20240497</v>
      </c>
      <c r="H35" s="17" t="s">
        <v>71</v>
      </c>
      <c r="I35" s="27" t="s">
        <v>39</v>
      </c>
      <c r="J35" s="17" t="s">
        <v>40</v>
      </c>
      <c r="K35" s="135">
        <v>1804610970</v>
      </c>
      <c r="L35" s="17"/>
      <c r="M35" s="55" t="s">
        <v>308</v>
      </c>
      <c r="N35" s="17">
        <v>50</v>
      </c>
      <c r="O35" s="26">
        <v>2.58</v>
      </c>
      <c r="P35" s="26">
        <v>2.58</v>
      </c>
      <c r="Q35" s="24"/>
      <c r="R35" s="24">
        <v>50</v>
      </c>
      <c r="S35" s="17">
        <f t="shared" si="4"/>
        <v>0</v>
      </c>
      <c r="T35" s="25">
        <f t="shared" si="9"/>
        <v>0</v>
      </c>
      <c r="U35" s="25">
        <f t="shared" si="5"/>
        <v>129</v>
      </c>
      <c r="V35" s="17"/>
      <c r="W35" s="17"/>
      <c r="X35" s="33"/>
      <c r="Y35" s="45">
        <v>167</v>
      </c>
      <c r="Z35" s="45">
        <v>1</v>
      </c>
      <c r="AA35" s="20"/>
      <c r="AB35" s="20"/>
      <c r="AC35" s="20"/>
      <c r="AD35" s="17"/>
      <c r="AE35" s="17"/>
      <c r="AF35" s="20">
        <v>45383</v>
      </c>
      <c r="AG35" s="20"/>
      <c r="AH35" s="20"/>
      <c r="AI35" s="20">
        <f t="shared" si="3"/>
        <v>45413</v>
      </c>
      <c r="AJ35" s="20"/>
      <c r="AK35" s="27"/>
      <c r="AL35" s="17" t="s">
        <v>307</v>
      </c>
      <c r="AM35" s="20">
        <v>44994</v>
      </c>
      <c r="AN35" s="20"/>
      <c r="AO35" s="17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/>
      <c r="BC35" s="66"/>
      <c r="BD35" s="66"/>
      <c r="BE35" s="66"/>
      <c r="BF35" s="66"/>
      <c r="BG35" s="66"/>
      <c r="BH35" s="66"/>
      <c r="BI35" s="66"/>
      <c r="BJ35" s="66"/>
      <c r="BK35" s="66"/>
      <c r="BL35" s="66"/>
      <c r="BM35" s="66"/>
      <c r="BN35" s="66"/>
      <c r="BO35" s="66"/>
      <c r="BP35" s="66"/>
      <c r="BQ35" s="66"/>
      <c r="BR35" s="66"/>
      <c r="BS35" s="66"/>
      <c r="BT35" s="66"/>
      <c r="BU35" s="66"/>
      <c r="BV35" s="66"/>
      <c r="BW35" s="66"/>
      <c r="BX35" s="66"/>
      <c r="BY35" s="66"/>
      <c r="BZ35" s="66"/>
      <c r="CA35" s="66"/>
      <c r="CB35" s="66"/>
      <c r="CC35" s="66"/>
      <c r="CD35" s="66"/>
      <c r="CE35" s="66"/>
      <c r="CF35" s="66"/>
      <c r="CG35" s="66"/>
      <c r="CH35" s="66"/>
      <c r="CI35" s="66"/>
      <c r="CJ35" s="66"/>
      <c r="CK35" s="66"/>
      <c r="CL35" s="66"/>
      <c r="CM35" s="66"/>
      <c r="CN35" s="66"/>
      <c r="CO35" s="66"/>
      <c r="CP35" s="66"/>
      <c r="CQ35" s="66"/>
      <c r="CR35" s="66"/>
      <c r="CS35" s="66"/>
      <c r="CT35" s="66"/>
      <c r="CU35" s="66"/>
      <c r="CV35" s="66"/>
      <c r="CW35" s="66"/>
      <c r="CX35" s="66"/>
      <c r="CY35" s="66"/>
      <c r="CZ35" s="66"/>
      <c r="DA35" s="66"/>
      <c r="DB35" s="66"/>
      <c r="DC35" s="66"/>
      <c r="DD35" s="66"/>
      <c r="DE35" s="66"/>
      <c r="DF35" s="66"/>
      <c r="DG35" s="66"/>
      <c r="DH35" s="66"/>
      <c r="DI35" s="66"/>
      <c r="DJ35" s="66"/>
      <c r="DK35" s="66"/>
      <c r="DL35" s="66"/>
      <c r="DM35" s="66"/>
      <c r="DN35" s="66"/>
      <c r="DO35" s="66"/>
      <c r="DP35" s="66"/>
      <c r="DQ35" s="66"/>
      <c r="DR35" s="66"/>
      <c r="DS35" s="66"/>
      <c r="DT35" s="66"/>
      <c r="DU35" s="66"/>
      <c r="DV35" s="66"/>
      <c r="DW35" s="66"/>
      <c r="DX35" s="66"/>
      <c r="DY35" s="66"/>
      <c r="DZ35" s="66"/>
      <c r="EA35" s="66"/>
      <c r="EB35" s="66"/>
      <c r="EC35" s="66"/>
      <c r="ED35" s="66"/>
      <c r="EE35" s="66"/>
      <c r="EF35" s="66"/>
      <c r="EG35" s="66"/>
      <c r="EH35" s="66"/>
      <c r="EI35" s="66"/>
      <c r="EJ35" s="66"/>
      <c r="EK35" s="66"/>
      <c r="EL35" s="66"/>
      <c r="EM35" s="66"/>
      <c r="EN35" s="66"/>
      <c r="EO35" s="66"/>
      <c r="EP35" s="66"/>
      <c r="EQ35" s="66"/>
      <c r="ER35" s="66"/>
      <c r="ES35" s="66"/>
      <c r="ET35" s="66"/>
      <c r="EU35" s="66"/>
      <c r="EV35" s="66"/>
      <c r="EW35" s="66"/>
      <c r="EX35" s="66"/>
      <c r="EY35" s="66"/>
      <c r="EZ35" s="66"/>
      <c r="FA35" s="66"/>
      <c r="FB35" s="66"/>
      <c r="FC35" s="66"/>
      <c r="FD35" s="66"/>
      <c r="FE35" s="66"/>
      <c r="FF35" s="66"/>
      <c r="FG35" s="66"/>
      <c r="FH35" s="66"/>
      <c r="FI35" s="66"/>
      <c r="FJ35" s="66"/>
      <c r="FK35" s="66"/>
      <c r="FL35" s="66"/>
      <c r="FM35" s="66"/>
      <c r="FN35" s="66"/>
      <c r="FO35" s="66"/>
      <c r="FP35" s="66"/>
      <c r="FQ35" s="66"/>
      <c r="FR35" s="66"/>
      <c r="FS35" s="66"/>
      <c r="FT35" s="66"/>
      <c r="FU35" s="66"/>
      <c r="FV35" s="66"/>
      <c r="FW35" s="66"/>
      <c r="FX35" s="66"/>
      <c r="FY35" s="66"/>
      <c r="FZ35" s="66"/>
      <c r="GA35" s="66"/>
      <c r="GB35" s="66"/>
      <c r="GC35" s="66"/>
      <c r="GD35" s="66"/>
      <c r="GE35" s="66"/>
      <c r="GF35" s="66"/>
      <c r="GG35" s="66"/>
      <c r="GH35" s="66"/>
      <c r="GI35" s="66"/>
      <c r="GJ35" s="66"/>
      <c r="GK35" s="66"/>
      <c r="GL35" s="66"/>
      <c r="GM35" s="66"/>
      <c r="GN35" s="66"/>
      <c r="GO35" s="66"/>
      <c r="GP35" s="66"/>
      <c r="GQ35" s="66"/>
      <c r="GR35" s="66"/>
      <c r="GS35" s="66"/>
      <c r="GT35" s="66"/>
      <c r="GU35" s="66"/>
      <c r="GV35" s="66"/>
      <c r="GW35" s="66"/>
      <c r="GX35" s="66"/>
      <c r="GY35" s="66"/>
      <c r="GZ35" s="66"/>
      <c r="HA35" s="66"/>
      <c r="HB35" s="66"/>
      <c r="HC35" s="66"/>
      <c r="HD35" s="66"/>
      <c r="HE35" s="66"/>
      <c r="HF35" s="66"/>
      <c r="HG35" s="66"/>
      <c r="HH35" s="66"/>
      <c r="HI35" s="66"/>
      <c r="HJ35" s="66"/>
      <c r="HK35" s="66"/>
      <c r="HL35" s="66"/>
      <c r="HM35" s="66"/>
      <c r="HN35" s="66"/>
      <c r="HO35" s="66"/>
      <c r="HP35" s="66"/>
      <c r="HQ35" s="66"/>
      <c r="HR35" s="66"/>
      <c r="HS35" s="66"/>
      <c r="HT35" s="66"/>
      <c r="HU35" s="66"/>
      <c r="HV35" s="66"/>
      <c r="HW35" s="66"/>
      <c r="HX35" s="66"/>
      <c r="HY35" s="66"/>
      <c r="HZ35" s="66"/>
      <c r="IA35" s="66"/>
      <c r="IB35" s="66"/>
      <c r="IC35" s="66"/>
      <c r="ID35" s="66"/>
      <c r="IE35" s="66"/>
      <c r="IF35" s="66"/>
      <c r="IG35" s="66"/>
      <c r="IH35" s="66"/>
      <c r="II35" s="66"/>
      <c r="IJ35" s="66"/>
      <c r="IK35" s="66"/>
      <c r="IL35" s="66"/>
      <c r="IM35" s="66"/>
      <c r="IN35" s="66"/>
      <c r="IO35" s="66"/>
      <c r="IP35" s="66"/>
      <c r="IQ35" s="66"/>
      <c r="IR35" s="66"/>
      <c r="IS35" s="66"/>
      <c r="IT35" s="66"/>
      <c r="IU35" s="66"/>
      <c r="IV35" s="66"/>
      <c r="IW35" s="66"/>
      <c r="IX35" s="66"/>
      <c r="IY35" s="66"/>
      <c r="IZ35" s="66"/>
      <c r="JA35" s="66"/>
      <c r="JB35" s="66"/>
      <c r="JC35" s="66"/>
      <c r="JD35" s="66"/>
      <c r="JE35" s="66"/>
      <c r="JF35" s="66"/>
      <c r="JG35" s="66"/>
      <c r="JH35" s="66"/>
      <c r="JI35" s="66"/>
      <c r="JJ35" s="66"/>
      <c r="JK35" s="66"/>
      <c r="JL35" s="66"/>
      <c r="JM35" s="66"/>
      <c r="JN35" s="66"/>
      <c r="JO35" s="66"/>
      <c r="JP35" s="66"/>
      <c r="JQ35" s="66"/>
      <c r="JR35" s="66"/>
      <c r="JS35" s="66"/>
      <c r="JT35" s="66"/>
      <c r="JU35" s="66"/>
      <c r="JV35" s="66"/>
      <c r="JW35" s="66"/>
      <c r="JX35" s="66"/>
      <c r="JY35" s="66"/>
      <c r="JZ35" s="66"/>
      <c r="KA35" s="66"/>
      <c r="KB35" s="66"/>
      <c r="KC35" s="66"/>
      <c r="KD35" s="66"/>
      <c r="KE35" s="66"/>
      <c r="KF35" s="66"/>
      <c r="KG35" s="66"/>
      <c r="KH35" s="66"/>
      <c r="KI35" s="66"/>
      <c r="KJ35" s="66"/>
      <c r="KK35" s="66"/>
      <c r="KL35" s="66"/>
      <c r="KM35" s="66"/>
      <c r="KN35" s="66"/>
      <c r="KO35" s="66"/>
      <c r="KP35" s="66"/>
      <c r="KQ35" s="66"/>
      <c r="KR35" s="66"/>
      <c r="KS35" s="66"/>
      <c r="KT35" s="66"/>
      <c r="KU35" s="66"/>
      <c r="KV35" s="66"/>
      <c r="KW35" s="66"/>
      <c r="KX35" s="66"/>
      <c r="KY35" s="66"/>
      <c r="KZ35" s="66"/>
      <c r="LA35" s="66"/>
      <c r="LB35" s="66"/>
      <c r="LC35" s="66"/>
      <c r="LD35" s="66"/>
      <c r="LE35" s="66"/>
      <c r="LF35" s="66"/>
      <c r="LG35" s="66"/>
      <c r="LH35" s="66"/>
      <c r="LI35" s="66"/>
      <c r="LJ35" s="66"/>
      <c r="LK35" s="66"/>
      <c r="LL35" s="66"/>
      <c r="LM35" s="66"/>
      <c r="LN35" s="66"/>
      <c r="LO35" s="66"/>
      <c r="LP35" s="66"/>
      <c r="LQ35" s="66"/>
      <c r="LR35" s="66"/>
      <c r="LS35" s="66"/>
      <c r="LT35" s="66"/>
      <c r="LU35" s="66"/>
      <c r="LV35" s="66"/>
      <c r="LW35" s="66"/>
      <c r="LX35" s="66"/>
      <c r="LY35" s="66"/>
      <c r="LZ35" s="66"/>
      <c r="MA35" s="66"/>
      <c r="MB35" s="66"/>
      <c r="MC35" s="66"/>
      <c r="MD35" s="66"/>
      <c r="ME35" s="66"/>
      <c r="MF35" s="66"/>
      <c r="MG35" s="66"/>
      <c r="MH35" s="66"/>
      <c r="MI35" s="66"/>
      <c r="MJ35" s="66"/>
      <c r="MK35" s="66"/>
      <c r="ML35" s="66"/>
      <c r="MM35" s="66"/>
      <c r="MN35" s="66"/>
      <c r="MO35" s="66"/>
      <c r="MP35" s="66"/>
      <c r="MQ35" s="66"/>
      <c r="MR35" s="66"/>
      <c r="MS35" s="66"/>
      <c r="MT35" s="66"/>
      <c r="MU35" s="66"/>
      <c r="MV35" s="66"/>
      <c r="MW35" s="66"/>
      <c r="MX35" s="66"/>
      <c r="MY35" s="66"/>
      <c r="MZ35" s="66"/>
      <c r="NA35" s="66"/>
      <c r="NB35" s="66"/>
      <c r="NC35" s="66"/>
      <c r="ND35" s="66"/>
      <c r="NE35" s="66"/>
      <c r="NF35" s="66"/>
      <c r="NG35" s="66"/>
      <c r="NH35" s="66"/>
      <c r="NI35" s="66"/>
      <c r="NJ35" s="66"/>
      <c r="NK35" s="66"/>
      <c r="NL35" s="66"/>
      <c r="NM35" s="66"/>
      <c r="NN35" s="66"/>
      <c r="NO35" s="66"/>
      <c r="NP35" s="66"/>
      <c r="NQ35" s="66"/>
      <c r="NR35" s="66"/>
      <c r="NS35" s="66"/>
      <c r="NT35" s="66"/>
      <c r="NU35" s="66"/>
      <c r="NV35" s="66"/>
      <c r="NW35" s="66"/>
      <c r="NX35" s="66"/>
      <c r="NY35" s="66"/>
      <c r="NZ35" s="66"/>
      <c r="OA35" s="66"/>
      <c r="OB35" s="66"/>
      <c r="OC35" s="66"/>
      <c r="OD35" s="66"/>
      <c r="OE35" s="66"/>
      <c r="OF35" s="66"/>
      <c r="OG35" s="66"/>
      <c r="OH35" s="66"/>
      <c r="OI35" s="66"/>
      <c r="OJ35" s="66"/>
      <c r="OK35" s="66"/>
      <c r="OL35" s="66"/>
      <c r="OM35" s="66"/>
      <c r="ON35" s="66"/>
      <c r="OO35" s="66"/>
      <c r="OP35" s="66"/>
      <c r="OQ35" s="66"/>
      <c r="OR35" s="66"/>
      <c r="OS35" s="66"/>
      <c r="OT35" s="66"/>
      <c r="OU35" s="66"/>
      <c r="OV35" s="66"/>
      <c r="OW35" s="66"/>
      <c r="OX35" s="66"/>
      <c r="OY35" s="66"/>
      <c r="OZ35" s="66"/>
      <c r="PA35" s="66"/>
      <c r="PB35" s="66"/>
      <c r="PC35" s="66"/>
      <c r="PD35" s="66"/>
      <c r="PE35" s="66"/>
      <c r="PF35" s="66"/>
      <c r="PG35" s="66"/>
      <c r="PH35" s="66"/>
      <c r="PI35" s="66"/>
      <c r="PJ35" s="66"/>
      <c r="PK35" s="66"/>
      <c r="PL35" s="66"/>
      <c r="PM35" s="66"/>
      <c r="PN35" s="66"/>
      <c r="PO35" s="66"/>
      <c r="PP35" s="66"/>
      <c r="PQ35" s="66"/>
      <c r="PR35" s="66"/>
      <c r="PS35" s="66"/>
      <c r="PT35" s="66"/>
      <c r="PU35" s="66"/>
      <c r="PV35" s="66"/>
      <c r="PW35" s="66"/>
      <c r="PX35" s="66"/>
      <c r="PY35" s="66"/>
      <c r="PZ35" s="66"/>
      <c r="QA35" s="66"/>
      <c r="QB35" s="66"/>
      <c r="QC35" s="66"/>
      <c r="QD35" s="66"/>
      <c r="QE35" s="66"/>
      <c r="QF35" s="66"/>
      <c r="QG35" s="66"/>
      <c r="QH35" s="66"/>
      <c r="QI35" s="66"/>
      <c r="QJ35" s="66"/>
      <c r="QK35" s="66"/>
      <c r="QL35" s="66"/>
      <c r="QM35" s="66"/>
      <c r="QN35" s="66"/>
      <c r="QO35" s="66"/>
      <c r="QP35" s="66"/>
      <c r="QQ35" s="66"/>
      <c r="QR35" s="66"/>
      <c r="QS35" s="66"/>
      <c r="QT35" s="66"/>
      <c r="QU35" s="66"/>
      <c r="QV35" s="66"/>
      <c r="QW35" s="66"/>
      <c r="QX35" s="66"/>
      <c r="QY35" s="66"/>
      <c r="QZ35" s="66"/>
      <c r="RA35" s="66"/>
      <c r="RB35" s="66"/>
      <c r="RC35" s="66"/>
      <c r="RD35" s="66"/>
      <c r="RE35" s="66"/>
      <c r="RF35" s="66"/>
      <c r="RG35" s="66"/>
      <c r="RH35" s="66"/>
      <c r="RI35" s="66"/>
      <c r="RJ35" s="66"/>
      <c r="RK35" s="66"/>
      <c r="RL35" s="66"/>
      <c r="RM35" s="66"/>
      <c r="RN35" s="66"/>
      <c r="RO35" s="66"/>
      <c r="RP35" s="66"/>
      <c r="RQ35" s="66"/>
      <c r="RR35" s="66"/>
      <c r="RS35" s="66"/>
      <c r="RT35" s="66"/>
      <c r="RU35" s="66"/>
      <c r="RV35" s="66"/>
      <c r="RW35" s="66"/>
      <c r="RX35" s="66"/>
      <c r="RY35" s="66"/>
      <c r="RZ35" s="66"/>
      <c r="SA35" s="66"/>
      <c r="SB35" s="66"/>
      <c r="SC35" s="66"/>
      <c r="SD35" s="66"/>
      <c r="SE35" s="66"/>
      <c r="SF35" s="66"/>
      <c r="SG35" s="66"/>
      <c r="SH35" s="66"/>
      <c r="SI35" s="66"/>
      <c r="SJ35" s="66"/>
      <c r="SK35" s="66"/>
      <c r="SL35" s="66"/>
      <c r="SM35" s="66"/>
      <c r="SN35" s="66"/>
      <c r="SO35" s="66"/>
      <c r="SP35" s="66"/>
      <c r="SQ35" s="66"/>
      <c r="SR35" s="66"/>
      <c r="SS35" s="66"/>
      <c r="ST35" s="66"/>
      <c r="SU35" s="66"/>
      <c r="SV35" s="66"/>
      <c r="SW35" s="66"/>
      <c r="SX35" s="66"/>
      <c r="SY35" s="66"/>
      <c r="SZ35" s="66"/>
      <c r="TA35" s="66"/>
      <c r="TB35" s="66"/>
      <c r="TC35" s="66"/>
      <c r="TD35" s="66"/>
      <c r="TE35" s="66"/>
      <c r="TF35" s="66"/>
      <c r="TG35" s="66"/>
      <c r="TH35" s="66"/>
      <c r="TI35" s="66"/>
      <c r="TJ35" s="66"/>
      <c r="TK35" s="66"/>
      <c r="TL35" s="66"/>
      <c r="TM35" s="66"/>
      <c r="TN35" s="66"/>
      <c r="TO35" s="66"/>
      <c r="TP35" s="66"/>
      <c r="TQ35" s="66"/>
      <c r="TR35" s="66"/>
      <c r="TS35" s="66"/>
      <c r="TT35" s="66"/>
      <c r="TU35" s="66"/>
      <c r="TV35" s="66"/>
      <c r="TW35" s="66"/>
      <c r="TX35" s="66"/>
      <c r="TY35" s="66"/>
      <c r="TZ35" s="66"/>
      <c r="UA35" s="66"/>
      <c r="UB35" s="66"/>
      <c r="UC35" s="66"/>
      <c r="UD35" s="66"/>
      <c r="UE35" s="66"/>
      <c r="UF35" s="66"/>
      <c r="UG35" s="66"/>
      <c r="UH35" s="66"/>
      <c r="UI35" s="66"/>
      <c r="UJ35" s="66"/>
      <c r="UK35" s="66"/>
      <c r="UL35" s="66"/>
      <c r="UM35" s="66"/>
      <c r="UN35" s="66"/>
      <c r="UO35" s="66"/>
      <c r="UP35" s="66"/>
      <c r="UQ35" s="66"/>
      <c r="UR35" s="66"/>
      <c r="US35" s="66"/>
      <c r="UT35" s="66"/>
      <c r="UU35" s="66"/>
      <c r="UV35" s="66"/>
      <c r="UW35" s="66"/>
      <c r="UX35" s="66"/>
      <c r="UY35" s="66"/>
      <c r="UZ35" s="66"/>
      <c r="VA35" s="66"/>
      <c r="VB35" s="66"/>
      <c r="VC35" s="66"/>
      <c r="VD35" s="66"/>
      <c r="VE35" s="66"/>
      <c r="VF35" s="66"/>
      <c r="VG35" s="66"/>
      <c r="VH35" s="66"/>
      <c r="VI35" s="66"/>
      <c r="VJ35" s="66"/>
      <c r="VK35" s="66"/>
      <c r="VL35" s="66"/>
      <c r="VM35" s="66"/>
      <c r="VN35" s="66"/>
      <c r="VO35" s="66"/>
      <c r="VP35" s="66"/>
      <c r="VQ35" s="66"/>
      <c r="VR35" s="66"/>
      <c r="VS35" s="66"/>
      <c r="VT35" s="66"/>
      <c r="VU35" s="66"/>
      <c r="VV35" s="66"/>
      <c r="VW35" s="66"/>
      <c r="VX35" s="66"/>
      <c r="VY35" s="66"/>
      <c r="VZ35" s="66"/>
      <c r="WA35" s="66"/>
      <c r="WB35" s="66"/>
      <c r="WC35" s="66"/>
      <c r="WD35" s="66"/>
      <c r="WE35" s="66"/>
      <c r="WF35" s="66"/>
      <c r="WG35" s="66"/>
      <c r="WH35" s="66"/>
      <c r="WI35" s="66"/>
      <c r="WJ35" s="66"/>
      <c r="WK35" s="66"/>
      <c r="WL35" s="66"/>
      <c r="WM35" s="66"/>
      <c r="WN35" s="66"/>
      <c r="WO35" s="66"/>
      <c r="WP35" s="66"/>
      <c r="WQ35" s="66"/>
      <c r="WR35" s="66"/>
      <c r="WS35" s="66"/>
      <c r="WT35" s="66"/>
      <c r="WU35" s="66"/>
      <c r="WV35" s="66"/>
      <c r="WW35" s="66"/>
      <c r="WX35" s="66"/>
      <c r="WY35" s="66"/>
      <c r="WZ35" s="66"/>
      <c r="XA35" s="66"/>
      <c r="XB35" s="66"/>
      <c r="XC35" s="66"/>
      <c r="XD35" s="66"/>
      <c r="XE35" s="66"/>
      <c r="XF35" s="66"/>
      <c r="XG35" s="66"/>
      <c r="XH35" s="66"/>
      <c r="XI35" s="66"/>
      <c r="XJ35" s="66"/>
      <c r="XK35" s="66"/>
      <c r="XL35" s="66"/>
      <c r="XM35" s="66"/>
      <c r="XN35" s="66"/>
      <c r="XO35" s="66"/>
      <c r="XP35" s="66"/>
      <c r="XQ35" s="66"/>
      <c r="XR35" s="66"/>
      <c r="XS35" s="66"/>
      <c r="XT35" s="66"/>
      <c r="XU35" s="66"/>
      <c r="XV35" s="66"/>
      <c r="XW35" s="66"/>
      <c r="XX35" s="66"/>
      <c r="XY35" s="66"/>
      <c r="XZ35" s="66"/>
      <c r="YA35" s="66"/>
      <c r="YB35" s="66"/>
      <c r="YC35" s="66"/>
      <c r="YD35" s="66"/>
      <c r="YE35" s="66"/>
      <c r="YF35" s="66"/>
      <c r="YG35" s="66"/>
      <c r="YH35" s="66"/>
      <c r="YI35" s="66"/>
      <c r="YJ35" s="66"/>
      <c r="YK35" s="66"/>
      <c r="YL35" s="66"/>
      <c r="YM35" s="66"/>
      <c r="YN35" s="66"/>
      <c r="YO35" s="66"/>
      <c r="YP35" s="66"/>
      <c r="YQ35" s="66"/>
      <c r="YR35" s="66"/>
      <c r="YS35" s="66"/>
      <c r="YT35" s="66"/>
      <c r="YU35" s="66"/>
      <c r="YV35" s="66"/>
      <c r="YW35" s="66"/>
      <c r="YX35" s="66"/>
      <c r="YY35" s="66"/>
      <c r="YZ35" s="66"/>
      <c r="ZA35" s="66"/>
      <c r="ZB35" s="66"/>
      <c r="ZC35" s="66"/>
      <c r="ZD35" s="66"/>
      <c r="ZE35" s="66"/>
      <c r="ZF35" s="66"/>
      <c r="ZG35" s="66"/>
      <c r="ZH35" s="66"/>
      <c r="ZI35" s="66"/>
      <c r="ZJ35" s="66"/>
      <c r="ZK35" s="66"/>
      <c r="ZL35" s="66"/>
      <c r="ZM35" s="66"/>
      <c r="ZN35" s="66"/>
      <c r="ZO35" s="66"/>
      <c r="ZP35" s="66"/>
      <c r="ZQ35" s="66"/>
      <c r="ZR35" s="66"/>
      <c r="ZS35" s="66"/>
      <c r="ZT35" s="66"/>
      <c r="ZU35" s="66"/>
      <c r="ZV35" s="66"/>
      <c r="ZW35" s="66"/>
      <c r="ZX35" s="66"/>
      <c r="ZY35" s="66"/>
      <c r="ZZ35" s="66"/>
      <c r="AAA35" s="66"/>
      <c r="AAB35" s="66"/>
      <c r="AAC35" s="66"/>
      <c r="AAD35" s="66"/>
      <c r="AAE35" s="66"/>
      <c r="AAF35" s="66"/>
      <c r="AAG35" s="66"/>
      <c r="AAH35" s="66"/>
      <c r="AAI35" s="66"/>
      <c r="AAJ35" s="66"/>
      <c r="AAK35" s="66"/>
      <c r="AAL35" s="66"/>
      <c r="AAM35" s="66"/>
      <c r="AAN35" s="66"/>
      <c r="AAO35" s="66"/>
      <c r="AAP35" s="66"/>
      <c r="AAQ35" s="66"/>
      <c r="AAR35" s="66"/>
      <c r="AAS35" s="66"/>
      <c r="AAT35" s="66"/>
      <c r="AAU35" s="66"/>
      <c r="AAV35" s="66"/>
      <c r="AAW35" s="66"/>
      <c r="AAX35" s="66"/>
      <c r="AAY35" s="66"/>
      <c r="AAZ35" s="66"/>
      <c r="ABA35" s="66"/>
      <c r="ABB35" s="66"/>
      <c r="ABC35" s="66"/>
      <c r="ABD35" s="66"/>
      <c r="ABE35" s="66"/>
      <c r="ABF35" s="66"/>
      <c r="ABG35" s="66"/>
      <c r="ABH35" s="66"/>
      <c r="ABI35" s="66"/>
      <c r="ABJ35" s="66"/>
      <c r="ABK35" s="66"/>
      <c r="ABL35" s="66"/>
      <c r="ABM35" s="66"/>
      <c r="ABN35" s="66"/>
      <c r="ABO35" s="66"/>
      <c r="ABP35" s="66"/>
      <c r="ABQ35" s="66"/>
      <c r="ABR35" s="66"/>
      <c r="ABS35" s="66"/>
      <c r="ABT35" s="66"/>
      <c r="ABU35" s="66"/>
      <c r="ABV35" s="66"/>
      <c r="ABW35" s="66"/>
      <c r="ABX35" s="66"/>
      <c r="ABY35" s="66"/>
      <c r="ABZ35" s="66"/>
      <c r="ACA35" s="66"/>
      <c r="ACB35" s="66"/>
      <c r="ACC35" s="66"/>
      <c r="ACD35" s="66"/>
      <c r="ACE35" s="66"/>
      <c r="ACF35" s="66"/>
      <c r="ACG35" s="66"/>
      <c r="ACH35" s="66"/>
      <c r="ACI35" s="66"/>
      <c r="ACJ35" s="66"/>
      <c r="ACK35" s="66"/>
      <c r="ACL35" s="66"/>
      <c r="ACM35" s="66"/>
      <c r="ACN35" s="66"/>
      <c r="ACO35" s="66"/>
      <c r="ACP35" s="66"/>
      <c r="ACQ35" s="66"/>
      <c r="ACR35" s="66"/>
      <c r="ACS35" s="66"/>
      <c r="ACT35" s="66"/>
      <c r="ACU35" s="66"/>
      <c r="ACV35" s="66"/>
      <c r="ACW35" s="66"/>
      <c r="ACX35" s="66"/>
      <c r="ACY35" s="66"/>
      <c r="ACZ35" s="66"/>
      <c r="ADA35" s="66"/>
      <c r="ADB35" s="66"/>
      <c r="ADC35" s="66"/>
      <c r="ADD35" s="66"/>
      <c r="ADE35" s="66"/>
      <c r="ADF35" s="66"/>
      <c r="ADG35" s="66"/>
      <c r="ADH35" s="66"/>
      <c r="ADI35" s="66"/>
      <c r="ADJ35" s="66"/>
      <c r="ADK35" s="66"/>
      <c r="ADL35" s="66"/>
      <c r="ADM35" s="66"/>
      <c r="ADN35" s="66"/>
      <c r="ADO35" s="66"/>
      <c r="ADP35" s="66"/>
      <c r="ADQ35" s="66"/>
      <c r="ADR35" s="66"/>
      <c r="ADS35" s="66"/>
      <c r="ADT35" s="66"/>
      <c r="ADU35" s="66"/>
      <c r="ADV35" s="66"/>
      <c r="ADW35" s="66"/>
      <c r="ADX35" s="66"/>
      <c r="ADY35" s="66"/>
      <c r="ADZ35" s="66"/>
      <c r="AEA35" s="66"/>
      <c r="AEB35" s="66"/>
      <c r="AEC35" s="66"/>
      <c r="AED35" s="66"/>
      <c r="AEE35" s="66"/>
      <c r="AEF35" s="66"/>
      <c r="AEG35" s="66"/>
      <c r="AEH35" s="66"/>
      <c r="AEI35" s="66"/>
      <c r="AEJ35" s="66"/>
      <c r="AEK35" s="66"/>
      <c r="AEL35" s="66"/>
      <c r="AEM35" s="66"/>
      <c r="AEN35" s="66"/>
      <c r="AEO35" s="66"/>
      <c r="AEP35" s="66"/>
      <c r="AEQ35" s="66"/>
      <c r="AER35" s="66"/>
      <c r="AES35" s="66"/>
      <c r="AET35" s="66"/>
      <c r="AEU35" s="66"/>
      <c r="AEV35" s="66"/>
      <c r="AEW35" s="66"/>
      <c r="AEX35" s="66"/>
      <c r="AEY35" s="66"/>
      <c r="AEZ35" s="66"/>
      <c r="AFA35" s="66"/>
      <c r="AFB35" s="66"/>
      <c r="AFC35" s="66"/>
      <c r="AFD35" s="66"/>
      <c r="AFE35" s="66"/>
      <c r="AFF35" s="66"/>
      <c r="AFG35" s="66"/>
      <c r="AFH35" s="66"/>
      <c r="AFI35" s="66"/>
      <c r="AFJ35" s="66"/>
      <c r="AFK35" s="66"/>
      <c r="AFL35" s="66"/>
      <c r="AFM35" s="66"/>
      <c r="AFN35" s="66"/>
      <c r="AFO35" s="66"/>
      <c r="AFP35" s="66"/>
      <c r="AFQ35" s="66"/>
      <c r="AFR35" s="66"/>
      <c r="AFS35" s="66"/>
      <c r="AFT35" s="66"/>
      <c r="AFU35" s="66"/>
      <c r="AFV35" s="66"/>
      <c r="AFW35" s="66"/>
      <c r="AFX35" s="66"/>
      <c r="AFY35" s="66"/>
      <c r="AFZ35" s="66"/>
      <c r="AGA35" s="66"/>
      <c r="AGB35" s="66"/>
      <c r="AGC35" s="66"/>
      <c r="AGD35" s="66"/>
      <c r="AGE35" s="66"/>
      <c r="AGF35" s="66"/>
      <c r="AGG35" s="66"/>
      <c r="AGH35" s="66"/>
      <c r="AGI35" s="66"/>
      <c r="AGJ35" s="66"/>
      <c r="AGK35" s="66"/>
      <c r="AGL35" s="66"/>
      <c r="AGM35" s="66"/>
      <c r="AGN35" s="66"/>
      <c r="AGO35" s="66"/>
      <c r="AGP35" s="66"/>
      <c r="AGQ35" s="66"/>
      <c r="AGR35" s="66"/>
      <c r="AGS35" s="66"/>
      <c r="AGT35" s="66"/>
      <c r="AGU35" s="66"/>
      <c r="AGV35" s="66"/>
      <c r="AGW35" s="66"/>
      <c r="AGX35" s="66"/>
      <c r="AGY35" s="66"/>
      <c r="AGZ35" s="66"/>
      <c r="AHA35" s="66"/>
      <c r="AHB35" s="66"/>
      <c r="AHC35" s="66"/>
      <c r="AHD35" s="66"/>
      <c r="AHE35" s="66"/>
      <c r="AHF35" s="66"/>
      <c r="AHG35" s="66"/>
      <c r="AHH35" s="66"/>
      <c r="AHI35" s="66"/>
      <c r="AHJ35" s="66"/>
      <c r="AHK35" s="66"/>
      <c r="AHL35" s="66"/>
      <c r="AHM35" s="66"/>
      <c r="AHN35" s="66"/>
      <c r="AHO35" s="66"/>
      <c r="AHP35" s="66"/>
      <c r="AHQ35" s="66"/>
      <c r="AHR35" s="66"/>
      <c r="AHS35" s="66"/>
      <c r="AHT35" s="66"/>
      <c r="AHU35" s="66"/>
      <c r="AHV35" s="66"/>
      <c r="AHW35" s="66"/>
      <c r="AHX35" s="66"/>
      <c r="AHY35" s="66"/>
      <c r="AHZ35" s="66"/>
      <c r="AIA35" s="66"/>
      <c r="AIB35" s="66"/>
      <c r="AIC35" s="66"/>
      <c r="AID35" s="66"/>
      <c r="AIE35" s="66"/>
      <c r="AIF35" s="66"/>
      <c r="AIG35" s="66"/>
      <c r="AIH35" s="66"/>
      <c r="AII35" s="66"/>
      <c r="AIJ35" s="66"/>
      <c r="AIK35" s="66"/>
      <c r="AIL35" s="66"/>
      <c r="AIM35" s="66"/>
      <c r="AIN35" s="66"/>
      <c r="AIO35" s="66"/>
      <c r="AIP35" s="66"/>
      <c r="AIQ35" s="66"/>
      <c r="AIR35" s="66"/>
      <c r="AIS35" s="66"/>
      <c r="AIT35" s="66"/>
      <c r="AIU35" s="66"/>
      <c r="AIV35" s="66"/>
      <c r="AIW35" s="66"/>
      <c r="AIX35" s="66"/>
      <c r="AIY35" s="66"/>
      <c r="AIZ35" s="66"/>
      <c r="AJA35" s="66"/>
      <c r="AJB35" s="66"/>
      <c r="AJC35" s="66"/>
      <c r="AJD35" s="66"/>
      <c r="AJE35" s="66"/>
      <c r="AJF35" s="66"/>
      <c r="AJG35" s="66"/>
      <c r="AJH35" s="66"/>
      <c r="AJI35" s="66"/>
      <c r="AJJ35" s="66"/>
      <c r="AJK35" s="66"/>
      <c r="AJL35" s="66"/>
      <c r="AJM35" s="66"/>
      <c r="AJN35" s="66"/>
      <c r="AJO35" s="66"/>
      <c r="AJP35" s="66"/>
      <c r="AJQ35" s="66"/>
      <c r="AJR35" s="66"/>
      <c r="AJS35" s="66"/>
      <c r="AJT35" s="66"/>
      <c r="AJU35" s="66"/>
      <c r="AJV35" s="66"/>
      <c r="AJW35" s="66"/>
      <c r="AJX35" s="66"/>
      <c r="AJY35" s="66"/>
      <c r="AJZ35" s="66"/>
      <c r="AKA35" s="66"/>
      <c r="AKB35" s="66"/>
      <c r="AKC35" s="66"/>
      <c r="AKD35" s="66"/>
      <c r="AKE35" s="66"/>
      <c r="AKF35" s="66"/>
      <c r="AKG35" s="66"/>
      <c r="AKH35" s="66"/>
      <c r="AKI35" s="66"/>
      <c r="AKJ35" s="66"/>
      <c r="AKK35" s="66"/>
      <c r="AKL35" s="66"/>
      <c r="AKM35" s="66"/>
      <c r="AKN35" s="66"/>
      <c r="AKO35" s="66"/>
      <c r="AKP35" s="66"/>
      <c r="AKQ35" s="66"/>
      <c r="AKR35" s="66"/>
      <c r="AKS35" s="66"/>
      <c r="AKT35" s="66"/>
      <c r="AKU35" s="66"/>
      <c r="AKV35" s="66"/>
      <c r="AKW35" s="66"/>
      <c r="AKX35" s="66"/>
      <c r="AKY35" s="66"/>
      <c r="AKZ35" s="66"/>
      <c r="ALA35" s="66"/>
      <c r="ALB35" s="66"/>
      <c r="ALC35" s="66"/>
      <c r="ALD35" s="66"/>
      <c r="ALE35" s="66"/>
      <c r="ALF35" s="66"/>
      <c r="ALG35" s="66"/>
      <c r="ALH35" s="66"/>
      <c r="ALI35" s="66"/>
      <c r="ALJ35" s="66"/>
      <c r="ALK35" s="66"/>
      <c r="ALL35" s="66"/>
      <c r="ALM35" s="66"/>
      <c r="ALN35" s="66"/>
      <c r="ALO35" s="66"/>
      <c r="ALP35" s="66"/>
      <c r="ALQ35" s="66"/>
      <c r="ALR35" s="66"/>
      <c r="ALS35" s="66"/>
      <c r="ALT35" s="66"/>
      <c r="ALU35" s="66"/>
      <c r="ALV35" s="66"/>
      <c r="ALW35" s="66"/>
      <c r="ALX35" s="66"/>
      <c r="ALY35" s="66"/>
      <c r="ALZ35" s="66"/>
      <c r="AMA35" s="66"/>
      <c r="AMB35" s="66"/>
      <c r="AMC35" s="66"/>
      <c r="AMD35" s="66"/>
      <c r="AME35" s="66"/>
      <c r="AMF35" s="66"/>
      <c r="AMG35" s="66"/>
      <c r="AMH35" s="66"/>
      <c r="AMI35" s="66"/>
      <c r="AMJ35" s="66"/>
      <c r="AMK35" s="66"/>
      <c r="AML35" s="66"/>
      <c r="AMM35" s="66"/>
      <c r="AMN35" s="66"/>
      <c r="AMO35" s="66"/>
      <c r="AMP35" s="66"/>
      <c r="AMQ35" s="66"/>
      <c r="AMR35" s="66"/>
      <c r="AMS35" s="66"/>
      <c r="AMT35" s="66"/>
      <c r="AMU35" s="66"/>
      <c r="AMV35" s="66"/>
      <c r="AMW35" s="66"/>
      <c r="AMX35" s="66"/>
      <c r="AMY35" s="66"/>
      <c r="AMZ35" s="66"/>
      <c r="ANA35" s="66"/>
      <c r="ANB35" s="66"/>
      <c r="ANC35" s="66"/>
      <c r="AND35" s="66"/>
      <c r="ANE35" s="66"/>
      <c r="ANF35" s="66"/>
      <c r="ANG35" s="66"/>
      <c r="ANH35" s="66"/>
      <c r="ANI35" s="66"/>
      <c r="ANJ35" s="66"/>
      <c r="ANK35" s="66"/>
      <c r="ANL35" s="66"/>
      <c r="ANM35" s="66"/>
      <c r="ANN35" s="66"/>
      <c r="ANO35" s="66"/>
      <c r="ANP35" s="66"/>
      <c r="ANQ35" s="66"/>
      <c r="ANR35" s="66"/>
      <c r="ANS35" s="66"/>
      <c r="ANT35" s="66"/>
      <c r="ANU35" s="66"/>
      <c r="ANV35" s="66"/>
      <c r="ANW35" s="66"/>
      <c r="ANX35" s="66"/>
      <c r="ANY35" s="66"/>
      <c r="ANZ35" s="66"/>
      <c r="AOA35" s="66"/>
      <c r="AOB35" s="66"/>
      <c r="AOC35" s="66"/>
      <c r="AOD35" s="66"/>
      <c r="AOE35" s="66"/>
      <c r="AOF35" s="66"/>
      <c r="AOG35" s="66"/>
      <c r="AOH35" s="66"/>
      <c r="AOI35" s="66"/>
      <c r="AOJ35" s="66"/>
      <c r="AOK35" s="66"/>
      <c r="AOL35" s="66"/>
      <c r="AOM35" s="66"/>
      <c r="AON35" s="66"/>
      <c r="AOO35" s="66"/>
      <c r="AOP35" s="66"/>
      <c r="AOQ35" s="66"/>
      <c r="AOR35" s="66"/>
      <c r="AOS35" s="66"/>
      <c r="AOT35" s="66"/>
      <c r="AOU35" s="66"/>
      <c r="AOV35" s="66"/>
      <c r="AOW35" s="66"/>
      <c r="AOX35" s="66"/>
      <c r="AOY35" s="66"/>
      <c r="AOZ35" s="66"/>
      <c r="APA35" s="66"/>
      <c r="APB35" s="66"/>
      <c r="APC35" s="66"/>
      <c r="APD35" s="66"/>
      <c r="APE35" s="66"/>
      <c r="APF35" s="66"/>
      <c r="APG35" s="66"/>
      <c r="APH35" s="66"/>
      <c r="API35" s="66"/>
      <c r="APJ35" s="66"/>
      <c r="APK35" s="66"/>
      <c r="APL35" s="66"/>
      <c r="APM35" s="66"/>
      <c r="APN35" s="66"/>
      <c r="APO35" s="66"/>
      <c r="APP35" s="66"/>
      <c r="APQ35" s="66"/>
      <c r="APR35" s="66"/>
      <c r="APS35" s="66"/>
      <c r="APT35" s="66"/>
      <c r="APU35" s="66"/>
      <c r="APV35" s="66"/>
      <c r="APW35" s="66"/>
      <c r="APX35" s="66"/>
      <c r="APY35" s="66"/>
      <c r="APZ35" s="66"/>
      <c r="AQA35" s="66"/>
      <c r="AQB35" s="66"/>
      <c r="AQC35" s="66"/>
      <c r="AQD35" s="66"/>
      <c r="AQE35" s="66"/>
      <c r="AQF35" s="66"/>
      <c r="AQG35" s="66"/>
      <c r="AQH35" s="66"/>
      <c r="AQI35" s="66"/>
      <c r="AQJ35" s="66"/>
      <c r="AQK35" s="66"/>
      <c r="AQL35" s="66"/>
      <c r="AQM35" s="66"/>
      <c r="AQN35" s="66"/>
      <c r="AQO35" s="66"/>
      <c r="AQP35" s="66"/>
      <c r="AQQ35" s="66"/>
      <c r="AQR35" s="66"/>
      <c r="AQS35" s="66"/>
      <c r="AQT35" s="66"/>
      <c r="AQU35" s="66"/>
      <c r="AQV35" s="66"/>
      <c r="AQW35" s="66"/>
      <c r="AQX35" s="66"/>
      <c r="AQY35" s="66"/>
      <c r="AQZ35" s="66"/>
      <c r="ARA35" s="66"/>
      <c r="ARB35" s="66"/>
      <c r="ARC35" s="66"/>
      <c r="ARD35" s="66"/>
      <c r="ARE35" s="66"/>
      <c r="ARF35" s="66"/>
      <c r="ARG35" s="66"/>
      <c r="ARH35" s="66"/>
      <c r="ARI35" s="66"/>
      <c r="ARJ35" s="66"/>
      <c r="ARK35" s="66"/>
      <c r="ARL35" s="66"/>
      <c r="ARM35" s="66"/>
      <c r="ARN35" s="66"/>
      <c r="ARO35" s="66"/>
      <c r="ARP35" s="66"/>
      <c r="ARQ35" s="66"/>
      <c r="ARR35" s="66"/>
      <c r="ARS35" s="66"/>
      <c r="ART35" s="66"/>
      <c r="ARU35" s="66"/>
      <c r="ARV35" s="66"/>
      <c r="ARW35" s="66"/>
      <c r="ARX35" s="66"/>
      <c r="ARY35" s="66"/>
      <c r="ARZ35" s="66"/>
      <c r="ASA35" s="66"/>
      <c r="ASB35" s="66"/>
      <c r="ASC35" s="66"/>
      <c r="ASD35" s="66"/>
      <c r="ASE35" s="66"/>
      <c r="ASF35" s="66"/>
      <c r="ASG35" s="66"/>
      <c r="ASH35" s="66"/>
      <c r="ASI35" s="66"/>
      <c r="ASJ35" s="66"/>
      <c r="ASK35" s="66"/>
      <c r="ASL35" s="66"/>
      <c r="ASM35" s="66"/>
      <c r="ASN35" s="66"/>
      <c r="ASO35" s="66"/>
      <c r="ASP35" s="66"/>
      <c r="ASQ35" s="66"/>
      <c r="ASR35" s="66"/>
      <c r="ASS35" s="66"/>
      <c r="AST35" s="66"/>
      <c r="ASU35" s="66"/>
      <c r="ASV35" s="66"/>
      <c r="ASW35" s="66"/>
      <c r="ASX35" s="66"/>
      <c r="ASY35" s="66"/>
      <c r="ASZ35" s="66"/>
      <c r="ATA35" s="66"/>
      <c r="ATB35" s="66"/>
      <c r="ATC35" s="66"/>
      <c r="ATD35" s="66"/>
      <c r="ATE35" s="66"/>
      <c r="ATF35" s="66"/>
      <c r="ATG35" s="66"/>
      <c r="ATH35" s="66"/>
      <c r="ATI35" s="66"/>
      <c r="ATJ35" s="66"/>
      <c r="ATK35" s="66"/>
      <c r="ATL35" s="66"/>
      <c r="ATM35" s="66"/>
      <c r="ATN35" s="66"/>
      <c r="ATO35" s="66"/>
      <c r="ATP35" s="66"/>
      <c r="ATQ35" s="66"/>
      <c r="ATR35" s="66"/>
      <c r="ATS35" s="66"/>
      <c r="ATT35" s="66"/>
      <c r="ATU35" s="66"/>
      <c r="ATV35" s="66"/>
      <c r="ATW35" s="66"/>
      <c r="ATX35" s="66"/>
      <c r="ATY35" s="66"/>
      <c r="ATZ35" s="66"/>
      <c r="AUA35" s="66"/>
      <c r="AUB35" s="66"/>
      <c r="AUC35" s="66"/>
      <c r="AUD35" s="66"/>
      <c r="AUE35" s="66"/>
      <c r="AUF35" s="66"/>
      <c r="AUG35" s="66"/>
      <c r="AUH35" s="66"/>
      <c r="AUI35" s="66"/>
      <c r="AUJ35" s="66"/>
      <c r="AUK35" s="66"/>
      <c r="AUL35" s="66"/>
      <c r="AUM35" s="66"/>
      <c r="AUN35" s="66"/>
      <c r="AUO35" s="66"/>
      <c r="AUP35" s="66"/>
      <c r="AUQ35" s="66"/>
      <c r="AUR35" s="66"/>
      <c r="AUS35" s="66"/>
      <c r="AUT35" s="66"/>
      <c r="AUU35" s="66"/>
      <c r="AUV35" s="66"/>
      <c r="AUW35" s="66"/>
      <c r="AUX35" s="66"/>
      <c r="AUY35" s="66"/>
      <c r="AUZ35" s="66"/>
      <c r="AVA35" s="66"/>
      <c r="AVB35" s="66"/>
      <c r="AVC35" s="66"/>
      <c r="AVD35" s="66"/>
      <c r="AVE35" s="66"/>
      <c r="AVF35" s="66"/>
      <c r="AVG35" s="66"/>
      <c r="AVH35" s="66"/>
      <c r="AVI35" s="66"/>
      <c r="AVJ35" s="66"/>
      <c r="AVK35" s="66"/>
      <c r="AVL35" s="66"/>
      <c r="AVM35" s="66"/>
      <c r="AVN35" s="66"/>
      <c r="AVO35" s="66"/>
      <c r="AVP35" s="66"/>
      <c r="AVQ35" s="66"/>
      <c r="AVR35" s="66"/>
      <c r="AVS35" s="66"/>
      <c r="AVT35" s="66"/>
      <c r="AVU35" s="66"/>
      <c r="AVV35" s="66"/>
      <c r="AVW35" s="66"/>
      <c r="AVX35" s="66"/>
      <c r="AVY35" s="66"/>
      <c r="AVZ35" s="66"/>
      <c r="AWA35" s="66"/>
      <c r="AWB35" s="66"/>
      <c r="AWC35" s="66"/>
      <c r="AWD35" s="66"/>
      <c r="AWE35" s="66"/>
      <c r="AWF35" s="66"/>
      <c r="AWG35" s="66"/>
      <c r="AWH35" s="66"/>
      <c r="AWI35" s="66"/>
      <c r="AWJ35" s="66"/>
      <c r="AWK35" s="66"/>
      <c r="AWL35" s="66"/>
      <c r="AWM35" s="66"/>
      <c r="AWN35" s="66"/>
      <c r="AWO35" s="66"/>
      <c r="AWP35" s="66"/>
      <c r="AWQ35" s="66"/>
      <c r="AWR35" s="66"/>
      <c r="AWS35" s="66"/>
      <c r="AWT35" s="66"/>
      <c r="AWU35" s="66"/>
      <c r="AWV35" s="66"/>
      <c r="AWW35" s="66"/>
      <c r="AWX35" s="66"/>
      <c r="AWY35" s="66"/>
      <c r="AWZ35" s="66"/>
      <c r="AXA35" s="66"/>
      <c r="AXB35" s="66"/>
      <c r="AXC35" s="66"/>
      <c r="AXD35" s="66"/>
      <c r="AXE35" s="66"/>
      <c r="AXF35" s="66"/>
      <c r="AXG35" s="66"/>
      <c r="AXH35" s="66"/>
      <c r="AXI35" s="66"/>
      <c r="AXJ35" s="66"/>
      <c r="AXK35" s="66"/>
      <c r="AXL35" s="66"/>
      <c r="AXM35" s="66"/>
      <c r="AXN35" s="66"/>
      <c r="AXO35" s="66"/>
      <c r="AXP35" s="66"/>
      <c r="AXQ35" s="66"/>
      <c r="AXR35" s="66"/>
      <c r="AXS35" s="66"/>
      <c r="AXT35" s="66"/>
      <c r="AXU35" s="66"/>
      <c r="AXV35" s="66"/>
      <c r="AXW35" s="66"/>
      <c r="AXX35" s="66"/>
      <c r="AXY35" s="66"/>
      <c r="AXZ35" s="66"/>
      <c r="AYA35" s="66"/>
      <c r="AYB35" s="66"/>
      <c r="AYC35" s="66"/>
      <c r="AYD35" s="66"/>
      <c r="AYE35" s="66"/>
      <c r="AYF35" s="66"/>
      <c r="AYG35" s="66"/>
      <c r="AYH35" s="66"/>
      <c r="AYI35" s="66"/>
      <c r="AYJ35" s="66"/>
      <c r="AYK35" s="66"/>
      <c r="AYL35" s="66"/>
      <c r="AYM35" s="66"/>
      <c r="AYN35" s="66"/>
      <c r="AYO35" s="66"/>
      <c r="AYP35" s="66"/>
      <c r="AYQ35" s="66"/>
      <c r="AYR35" s="66"/>
      <c r="AYS35" s="66"/>
      <c r="AYT35" s="66"/>
      <c r="AYU35" s="66"/>
      <c r="AYV35" s="66"/>
      <c r="AYW35" s="66"/>
      <c r="AYX35" s="66"/>
      <c r="AYY35" s="66"/>
      <c r="AYZ35" s="66"/>
      <c r="AZA35" s="66"/>
      <c r="AZB35" s="66"/>
      <c r="AZC35" s="66"/>
      <c r="AZD35" s="66"/>
      <c r="AZE35" s="66"/>
      <c r="AZF35" s="66"/>
      <c r="AZG35" s="66"/>
      <c r="AZH35" s="66"/>
      <c r="AZI35" s="66"/>
      <c r="AZJ35" s="66"/>
      <c r="AZK35" s="66"/>
      <c r="AZL35" s="66"/>
      <c r="AZM35" s="66"/>
      <c r="AZN35" s="66"/>
      <c r="AZO35" s="66"/>
      <c r="AZP35" s="66"/>
      <c r="AZQ35" s="66"/>
      <c r="AZR35" s="66"/>
      <c r="AZS35" s="66"/>
      <c r="AZT35" s="66"/>
      <c r="AZU35" s="66"/>
      <c r="AZV35" s="66"/>
      <c r="AZW35" s="66"/>
      <c r="AZX35" s="66"/>
      <c r="AZY35" s="66"/>
      <c r="AZZ35" s="66"/>
      <c r="BAA35" s="66"/>
      <c r="BAB35" s="66"/>
      <c r="BAC35" s="66"/>
      <c r="BAD35" s="66"/>
      <c r="BAE35" s="66"/>
      <c r="BAF35" s="66"/>
      <c r="BAG35" s="66"/>
      <c r="BAH35" s="66"/>
      <c r="BAI35" s="66"/>
      <c r="BAJ35" s="66"/>
      <c r="BAK35" s="66"/>
      <c r="BAL35" s="66"/>
      <c r="BAM35" s="66"/>
      <c r="BAN35" s="66"/>
      <c r="BAO35" s="66"/>
      <c r="BAP35" s="66"/>
      <c r="BAQ35" s="66"/>
      <c r="BAR35" s="66"/>
      <c r="BAS35" s="66"/>
      <c r="BAT35" s="66"/>
      <c r="BAU35" s="66"/>
      <c r="BAV35" s="66"/>
      <c r="BAW35" s="66"/>
      <c r="BAX35" s="66"/>
      <c r="BAY35" s="66"/>
      <c r="BAZ35" s="66"/>
      <c r="BBA35" s="66"/>
      <c r="BBB35" s="66"/>
      <c r="BBC35" s="66"/>
      <c r="BBD35" s="66"/>
      <c r="BBE35" s="66"/>
      <c r="BBF35" s="66"/>
      <c r="BBG35" s="66"/>
      <c r="BBH35" s="66"/>
      <c r="BBI35" s="66"/>
      <c r="BBJ35" s="66"/>
      <c r="BBK35" s="66"/>
      <c r="BBL35" s="66"/>
      <c r="BBM35" s="66"/>
      <c r="BBN35" s="66"/>
      <c r="BBO35" s="66"/>
      <c r="BBP35" s="66"/>
      <c r="BBQ35" s="66"/>
      <c r="BBR35" s="66"/>
      <c r="BBS35" s="66"/>
      <c r="BBT35" s="66"/>
      <c r="BBU35" s="66"/>
      <c r="BBV35" s="66"/>
      <c r="BBW35" s="66"/>
      <c r="BBX35" s="66"/>
      <c r="BBY35" s="66"/>
      <c r="BBZ35" s="66"/>
      <c r="BCA35" s="66"/>
      <c r="BCB35" s="66"/>
      <c r="BCC35" s="66"/>
      <c r="BCD35" s="66"/>
      <c r="BCE35" s="66"/>
      <c r="BCF35" s="66"/>
      <c r="BCG35" s="66"/>
      <c r="BCH35" s="66"/>
      <c r="BCI35" s="66"/>
      <c r="BCJ35" s="66"/>
      <c r="BCK35" s="66"/>
      <c r="BCL35" s="66"/>
      <c r="BCM35" s="66"/>
      <c r="BCN35" s="66"/>
      <c r="BCO35" s="66"/>
      <c r="BCP35" s="66"/>
      <c r="BCQ35" s="66"/>
      <c r="BCR35" s="66"/>
      <c r="BCS35" s="66"/>
      <c r="BCT35" s="66"/>
      <c r="BCU35" s="66"/>
      <c r="BCV35" s="66"/>
      <c r="BCW35" s="66"/>
      <c r="BCX35" s="66"/>
      <c r="BCY35" s="66"/>
      <c r="BCZ35" s="66"/>
      <c r="BDA35" s="66"/>
      <c r="BDB35" s="66"/>
      <c r="BDC35" s="66"/>
      <c r="BDD35" s="66"/>
      <c r="BDE35" s="66"/>
      <c r="BDF35" s="66"/>
      <c r="BDG35" s="66"/>
      <c r="BDH35" s="66"/>
      <c r="BDI35" s="66"/>
      <c r="BDJ35" s="66"/>
      <c r="BDK35" s="66"/>
      <c r="BDL35" s="66"/>
      <c r="BDM35" s="66"/>
      <c r="BDN35" s="66"/>
      <c r="BDO35" s="66"/>
      <c r="BDP35" s="66"/>
      <c r="BDQ35" s="66"/>
      <c r="BDR35" s="66"/>
      <c r="BDS35" s="66"/>
      <c r="BDT35" s="66"/>
      <c r="BDU35" s="66"/>
      <c r="BDV35" s="66"/>
      <c r="BDW35" s="66"/>
      <c r="BDX35" s="66"/>
      <c r="BDY35" s="66"/>
      <c r="BDZ35" s="66"/>
      <c r="BEA35" s="66"/>
      <c r="BEB35" s="66"/>
      <c r="BEC35" s="66"/>
      <c r="BED35" s="66"/>
      <c r="BEE35" s="66"/>
      <c r="BEF35" s="66"/>
      <c r="BEG35" s="66"/>
      <c r="BEH35" s="66"/>
      <c r="BEI35" s="66"/>
      <c r="BEJ35" s="66"/>
      <c r="BEK35" s="66"/>
      <c r="BEL35" s="66"/>
      <c r="BEM35" s="66"/>
      <c r="BEN35" s="66"/>
      <c r="BEO35" s="66"/>
      <c r="BEP35" s="66"/>
      <c r="BEQ35" s="66"/>
      <c r="BER35" s="66"/>
      <c r="BES35" s="66"/>
      <c r="BET35" s="66"/>
      <c r="BEU35" s="66"/>
      <c r="BEV35" s="66"/>
      <c r="BEW35" s="66"/>
      <c r="BEX35" s="66"/>
      <c r="BEY35" s="66"/>
      <c r="BEZ35" s="66"/>
      <c r="BFA35" s="66"/>
      <c r="BFB35" s="66"/>
      <c r="BFC35" s="66"/>
      <c r="BFD35" s="66"/>
      <c r="BFE35" s="66"/>
      <c r="BFF35" s="66"/>
      <c r="BFG35" s="66"/>
      <c r="BFH35" s="66"/>
      <c r="BFI35" s="66"/>
      <c r="BFJ35" s="66"/>
      <c r="BFK35" s="66"/>
      <c r="BFL35" s="66"/>
      <c r="BFM35" s="66"/>
      <c r="BFN35" s="66"/>
      <c r="BFO35" s="66"/>
      <c r="BFP35" s="66"/>
      <c r="BFQ35" s="66"/>
      <c r="BFR35" s="66"/>
      <c r="BFS35" s="66"/>
      <c r="BFT35" s="66"/>
      <c r="BFU35" s="66"/>
      <c r="BFV35" s="66"/>
      <c r="BFW35" s="66"/>
      <c r="BFX35" s="66"/>
      <c r="BFY35" s="66"/>
      <c r="BFZ35" s="66"/>
      <c r="BGA35" s="66"/>
      <c r="BGB35" s="66"/>
      <c r="BGC35" s="66"/>
      <c r="BGD35" s="66"/>
      <c r="BGE35" s="66"/>
      <c r="BGF35" s="66"/>
      <c r="BGG35" s="66"/>
      <c r="BGH35" s="66"/>
      <c r="BGI35" s="66"/>
      <c r="BGJ35" s="66"/>
      <c r="BGK35" s="66"/>
      <c r="BGL35" s="66"/>
      <c r="BGM35" s="66"/>
      <c r="BGN35" s="66"/>
      <c r="BGO35" s="66"/>
      <c r="BGP35" s="66"/>
      <c r="BGQ35" s="66"/>
      <c r="BGR35" s="66"/>
      <c r="BGS35" s="66"/>
      <c r="BGT35" s="66"/>
      <c r="BGU35" s="66"/>
      <c r="BGV35" s="66"/>
      <c r="BGW35" s="66"/>
      <c r="BGX35" s="66"/>
      <c r="BGY35" s="66"/>
      <c r="BGZ35" s="66"/>
      <c r="BHA35" s="66"/>
      <c r="BHB35" s="66"/>
      <c r="BHC35" s="66"/>
      <c r="BHD35" s="66"/>
      <c r="BHE35" s="66"/>
      <c r="BHF35" s="66"/>
      <c r="BHG35" s="66"/>
      <c r="BHH35" s="66"/>
      <c r="BHI35" s="66"/>
      <c r="BHJ35" s="66"/>
      <c r="BHK35" s="66"/>
      <c r="BHL35" s="66"/>
      <c r="BHM35" s="66"/>
      <c r="BHN35" s="66"/>
      <c r="BHO35" s="66"/>
      <c r="BHP35" s="66"/>
      <c r="BHQ35" s="66"/>
      <c r="BHR35" s="66"/>
      <c r="BHS35" s="66"/>
      <c r="BHT35" s="66"/>
      <c r="BHU35" s="66"/>
      <c r="BHV35" s="66"/>
      <c r="BHW35" s="66"/>
      <c r="BHX35" s="66"/>
      <c r="BHY35" s="66"/>
      <c r="BHZ35" s="66"/>
      <c r="BIA35" s="66"/>
      <c r="BIB35" s="66"/>
      <c r="BIC35" s="66"/>
      <c r="BID35" s="66"/>
      <c r="BIE35" s="66"/>
      <c r="BIF35" s="66"/>
      <c r="BIG35" s="66"/>
      <c r="BIH35" s="66"/>
      <c r="BII35" s="66"/>
      <c r="BIJ35" s="66"/>
      <c r="BIK35" s="66"/>
      <c r="BIL35" s="66"/>
      <c r="BIM35" s="66"/>
      <c r="BIN35" s="66"/>
      <c r="BIO35" s="66"/>
      <c r="BIP35" s="66"/>
      <c r="BIQ35" s="66"/>
      <c r="BIR35" s="66"/>
      <c r="BIS35" s="66"/>
      <c r="BIT35" s="66"/>
      <c r="BIU35" s="66"/>
      <c r="BIV35" s="66"/>
      <c r="BIW35" s="66"/>
      <c r="BIX35" s="66"/>
      <c r="BIY35" s="66"/>
      <c r="BIZ35" s="66"/>
      <c r="BJA35" s="66"/>
      <c r="BJB35" s="66"/>
      <c r="BJC35" s="66"/>
      <c r="BJD35" s="66"/>
      <c r="BJE35" s="66"/>
      <c r="BJF35" s="66"/>
      <c r="BJG35" s="66"/>
      <c r="BJH35" s="66"/>
      <c r="BJI35" s="66"/>
      <c r="BJJ35" s="66"/>
      <c r="BJK35" s="66"/>
      <c r="BJL35" s="66"/>
      <c r="BJM35" s="66"/>
      <c r="BJN35" s="66"/>
      <c r="BJO35" s="66"/>
      <c r="BJP35" s="66"/>
      <c r="BJQ35" s="66"/>
      <c r="BJR35" s="66"/>
      <c r="BJS35" s="66"/>
      <c r="BJT35" s="66"/>
      <c r="BJU35" s="66"/>
      <c r="BJV35" s="66"/>
      <c r="BJW35" s="66"/>
      <c r="BJX35" s="66"/>
      <c r="BJY35" s="66"/>
      <c r="BJZ35" s="66"/>
      <c r="BKA35" s="66"/>
      <c r="BKB35" s="66"/>
      <c r="BKC35" s="66"/>
      <c r="BKD35" s="66"/>
      <c r="BKE35" s="66"/>
      <c r="BKF35" s="66"/>
      <c r="BKG35" s="66"/>
      <c r="BKH35" s="66"/>
      <c r="BKI35" s="66"/>
      <c r="BKJ35" s="66"/>
      <c r="BKK35" s="66"/>
      <c r="BKL35" s="66"/>
      <c r="BKM35" s="66"/>
      <c r="BKN35" s="66"/>
      <c r="BKO35" s="66"/>
      <c r="BKP35" s="66"/>
      <c r="BKQ35" s="66"/>
      <c r="BKR35" s="66"/>
      <c r="BKS35" s="66"/>
      <c r="BKT35" s="66"/>
      <c r="BKU35" s="66"/>
      <c r="BKV35" s="66"/>
      <c r="BKW35" s="66"/>
      <c r="BKX35" s="66"/>
      <c r="BKY35" s="66"/>
      <c r="BKZ35" s="66"/>
      <c r="BLA35" s="66"/>
      <c r="BLB35" s="66"/>
      <c r="BLC35" s="66"/>
      <c r="BLD35" s="66"/>
      <c r="BLE35" s="66"/>
      <c r="BLF35" s="66"/>
      <c r="BLG35" s="66"/>
      <c r="BLH35" s="66"/>
      <c r="BLI35" s="66"/>
      <c r="BLJ35" s="66"/>
      <c r="BLK35" s="66"/>
      <c r="BLL35" s="66"/>
      <c r="BLM35" s="66"/>
      <c r="BLN35" s="66"/>
      <c r="BLO35" s="66"/>
      <c r="BLP35" s="66"/>
      <c r="BLQ35" s="66"/>
      <c r="BLR35" s="66"/>
      <c r="BLS35" s="66"/>
      <c r="BLT35" s="66"/>
      <c r="BLU35" s="66"/>
      <c r="BLV35" s="66"/>
      <c r="BLW35" s="66"/>
      <c r="BLX35" s="66"/>
      <c r="BLY35" s="66"/>
      <c r="BLZ35" s="66"/>
      <c r="BMA35" s="66"/>
      <c r="BMB35" s="66"/>
      <c r="BMC35" s="66"/>
      <c r="BMD35" s="66"/>
      <c r="BME35" s="66"/>
      <c r="BMF35" s="66"/>
      <c r="BMG35" s="66"/>
      <c r="BMH35" s="66"/>
      <c r="BMI35" s="66"/>
      <c r="BMJ35" s="66"/>
      <c r="BMK35" s="66"/>
      <c r="BML35" s="66"/>
      <c r="BMM35" s="66"/>
      <c r="BMN35" s="66"/>
      <c r="BMO35" s="66"/>
      <c r="BMP35" s="66"/>
      <c r="BMQ35" s="66"/>
      <c r="BMR35" s="66"/>
      <c r="BMS35" s="66"/>
      <c r="BMT35" s="66"/>
      <c r="BMU35" s="66"/>
      <c r="BMV35" s="66"/>
      <c r="BMW35" s="66"/>
      <c r="BMX35" s="66"/>
      <c r="BMY35" s="66"/>
      <c r="BMZ35" s="66"/>
      <c r="BNA35" s="66"/>
      <c r="BNB35" s="66"/>
      <c r="BNC35" s="66"/>
      <c r="BND35" s="66"/>
      <c r="BNE35" s="66"/>
      <c r="BNF35" s="66"/>
      <c r="BNG35" s="66"/>
      <c r="BNH35" s="66"/>
      <c r="BNI35" s="66"/>
      <c r="BNJ35" s="66"/>
      <c r="BNK35" s="66"/>
      <c r="BNL35" s="66"/>
      <c r="BNM35" s="66"/>
      <c r="BNN35" s="66"/>
      <c r="BNO35" s="66"/>
      <c r="BNP35" s="66"/>
      <c r="BNQ35" s="66"/>
      <c r="BNR35" s="66"/>
      <c r="BNS35" s="66"/>
      <c r="BNT35" s="66"/>
      <c r="BNU35" s="66"/>
      <c r="BNV35" s="66"/>
      <c r="BNW35" s="66"/>
      <c r="BNX35" s="66"/>
      <c r="BNY35" s="66"/>
      <c r="BNZ35" s="66"/>
      <c r="BOA35" s="66"/>
      <c r="BOB35" s="66"/>
      <c r="BOC35" s="66"/>
      <c r="BOD35" s="66"/>
      <c r="BOE35" s="66"/>
      <c r="BOF35" s="66"/>
      <c r="BOG35" s="66"/>
      <c r="BOH35" s="66"/>
      <c r="BOI35" s="66"/>
      <c r="BOJ35" s="66"/>
      <c r="BOK35" s="66"/>
      <c r="BOL35" s="66"/>
      <c r="BOM35" s="66"/>
      <c r="BON35" s="66"/>
      <c r="BOO35" s="66"/>
      <c r="BOP35" s="66"/>
      <c r="BOQ35" s="66"/>
      <c r="BOR35" s="66"/>
      <c r="BOS35" s="66"/>
      <c r="BOT35" s="66"/>
      <c r="BOU35" s="66"/>
      <c r="BOV35" s="66"/>
      <c r="BOW35" s="66"/>
      <c r="BOX35" s="66"/>
      <c r="BOY35" s="66"/>
      <c r="BOZ35" s="66"/>
      <c r="BPA35" s="66"/>
      <c r="BPB35" s="66"/>
      <c r="BPC35" s="66"/>
      <c r="BPD35" s="66"/>
      <c r="BPE35" s="66"/>
      <c r="BPF35" s="66"/>
      <c r="BPG35" s="66"/>
      <c r="BPH35" s="66"/>
      <c r="BPI35" s="66"/>
      <c r="BPJ35" s="66"/>
      <c r="BPK35" s="66"/>
      <c r="BPL35" s="66"/>
      <c r="BPM35" s="66"/>
      <c r="BPN35" s="66"/>
      <c r="BPO35" s="66"/>
      <c r="BPP35" s="66"/>
      <c r="BPQ35" s="66"/>
      <c r="BPR35" s="66"/>
      <c r="BPS35" s="66"/>
      <c r="BPT35" s="66"/>
      <c r="BPU35" s="66"/>
      <c r="BPV35" s="66"/>
      <c r="BPW35" s="66"/>
      <c r="BPX35" s="66"/>
      <c r="BPY35" s="66"/>
      <c r="BPZ35" s="66"/>
      <c r="BQA35" s="66"/>
      <c r="BQB35" s="66"/>
      <c r="BQC35" s="66"/>
      <c r="BQD35" s="66"/>
      <c r="BQE35" s="66"/>
      <c r="BQF35" s="66"/>
      <c r="BQG35" s="66"/>
      <c r="BQH35" s="66"/>
      <c r="BQI35" s="66"/>
      <c r="BQJ35" s="66"/>
      <c r="BQK35" s="66"/>
      <c r="BQL35" s="66"/>
      <c r="BQM35" s="66"/>
      <c r="BQN35" s="66"/>
      <c r="BQO35" s="66"/>
      <c r="BQP35" s="66"/>
      <c r="BQQ35" s="66"/>
      <c r="BQR35" s="66"/>
      <c r="BQS35" s="66"/>
      <c r="BQT35" s="66"/>
      <c r="BQU35" s="66"/>
      <c r="BQV35" s="66"/>
      <c r="BQW35" s="66"/>
      <c r="BQX35" s="66"/>
      <c r="BQY35" s="66"/>
      <c r="BQZ35" s="66"/>
      <c r="BRA35" s="66"/>
      <c r="BRB35" s="66"/>
      <c r="BRC35" s="66"/>
      <c r="BRD35" s="66"/>
      <c r="BRE35" s="66"/>
      <c r="BRF35" s="66"/>
      <c r="BRG35" s="66"/>
      <c r="BRH35" s="66"/>
      <c r="BRI35" s="66"/>
      <c r="BRJ35" s="66"/>
      <c r="BRK35" s="66"/>
      <c r="BRL35" s="66"/>
      <c r="BRM35" s="66"/>
      <c r="BRN35" s="66"/>
      <c r="BRO35" s="66"/>
      <c r="BRP35" s="66"/>
      <c r="BRQ35" s="66"/>
      <c r="BRR35" s="66"/>
      <c r="BRS35" s="66"/>
      <c r="BRT35" s="66"/>
      <c r="BRU35" s="66"/>
      <c r="BRV35" s="66"/>
      <c r="BRW35" s="66"/>
      <c r="BRX35" s="66"/>
      <c r="BRY35" s="66"/>
      <c r="BRZ35" s="66"/>
      <c r="BSA35" s="66"/>
      <c r="BSB35" s="66"/>
      <c r="BSC35" s="66"/>
      <c r="BSD35" s="66"/>
      <c r="BSE35" s="66"/>
      <c r="BSF35" s="66"/>
      <c r="BSG35" s="66"/>
      <c r="BSH35" s="66"/>
      <c r="BSI35" s="66"/>
      <c r="BSJ35" s="66"/>
      <c r="BSK35" s="66"/>
      <c r="BSL35" s="66"/>
      <c r="BSM35" s="66"/>
      <c r="BSN35" s="66"/>
      <c r="BSO35" s="66"/>
      <c r="BSP35" s="66"/>
      <c r="BSQ35" s="66"/>
      <c r="BSR35" s="66"/>
      <c r="BSS35" s="66"/>
      <c r="BST35" s="66"/>
      <c r="BSU35" s="66"/>
      <c r="BSV35" s="66"/>
      <c r="BSW35" s="66"/>
      <c r="BSX35" s="66"/>
      <c r="BSY35" s="66"/>
      <c r="BSZ35" s="66"/>
      <c r="BTA35" s="66"/>
      <c r="BTB35" s="66"/>
      <c r="BTC35" s="66"/>
      <c r="BTD35" s="66"/>
      <c r="BTE35" s="66"/>
      <c r="BTF35" s="66"/>
      <c r="BTG35" s="66"/>
      <c r="BTH35" s="66"/>
      <c r="BTI35" s="66"/>
      <c r="BTJ35" s="66"/>
      <c r="BTK35" s="66"/>
      <c r="BTL35" s="66"/>
      <c r="BTM35" s="66"/>
      <c r="BTN35" s="66"/>
      <c r="BTO35" s="66"/>
      <c r="BTP35" s="66"/>
      <c r="BTQ35" s="66"/>
      <c r="BTR35" s="66"/>
      <c r="BTS35" s="66"/>
      <c r="BTT35" s="66"/>
      <c r="BTU35" s="66"/>
      <c r="BTV35" s="66"/>
      <c r="BTW35" s="66"/>
      <c r="BTX35" s="66"/>
      <c r="BTY35" s="66"/>
      <c r="BTZ35" s="66"/>
      <c r="BUA35" s="66"/>
      <c r="BUB35" s="66"/>
      <c r="BUC35" s="66"/>
      <c r="BUD35" s="66"/>
      <c r="BUE35" s="66"/>
      <c r="BUF35" s="66"/>
      <c r="BUG35" s="66"/>
      <c r="BUH35" s="66"/>
      <c r="BUI35" s="66"/>
      <c r="BUJ35" s="66"/>
      <c r="BUK35" s="66"/>
      <c r="BUL35" s="66"/>
      <c r="BUM35" s="66"/>
      <c r="BUN35" s="66"/>
      <c r="BUO35" s="66"/>
      <c r="BUP35" s="66"/>
      <c r="BUQ35" s="66"/>
      <c r="BUR35" s="66"/>
      <c r="BUS35" s="66"/>
      <c r="BUT35" s="66"/>
      <c r="BUU35" s="66"/>
      <c r="BUV35" s="66"/>
      <c r="BUW35" s="66"/>
      <c r="BUX35" s="66"/>
      <c r="BUY35" s="66"/>
      <c r="BUZ35" s="66"/>
      <c r="BVA35" s="66"/>
      <c r="BVB35" s="66"/>
      <c r="BVC35" s="66"/>
      <c r="BVD35" s="66"/>
      <c r="BVE35" s="66"/>
      <c r="BVF35" s="66"/>
      <c r="BVG35" s="66"/>
      <c r="BVH35" s="66"/>
      <c r="BVI35" s="66"/>
      <c r="BVJ35" s="66"/>
      <c r="BVK35" s="66"/>
      <c r="BVL35" s="66"/>
      <c r="BVM35" s="66"/>
      <c r="BVN35" s="66"/>
      <c r="BVO35" s="66"/>
      <c r="BVP35" s="66"/>
      <c r="BVQ35" s="66"/>
      <c r="BVR35" s="66"/>
      <c r="BVS35" s="66"/>
      <c r="BVT35" s="66"/>
      <c r="BVU35" s="66"/>
      <c r="BVV35" s="66"/>
      <c r="BVW35" s="66"/>
      <c r="BVX35" s="66"/>
      <c r="BVY35" s="66"/>
      <c r="BVZ35" s="66"/>
      <c r="BWA35" s="66"/>
      <c r="BWB35" s="66"/>
      <c r="BWC35" s="66"/>
      <c r="BWD35" s="66"/>
      <c r="BWE35" s="66"/>
      <c r="BWF35" s="66"/>
      <c r="BWG35" s="66"/>
      <c r="BWH35" s="66"/>
      <c r="BWI35" s="66"/>
      <c r="BWJ35" s="66"/>
      <c r="BWK35" s="66"/>
      <c r="BWL35" s="66"/>
      <c r="BWM35" s="66"/>
      <c r="BWN35" s="66"/>
      <c r="BWO35" s="66"/>
      <c r="BWP35" s="66"/>
      <c r="BWQ35" s="66"/>
      <c r="BWR35" s="66"/>
      <c r="BWS35" s="66"/>
      <c r="BWT35" s="66"/>
      <c r="BWU35" s="66"/>
      <c r="BWV35" s="66"/>
      <c r="BWW35" s="66"/>
      <c r="BWX35" s="66"/>
      <c r="BWY35" s="66"/>
      <c r="BWZ35" s="66"/>
      <c r="BXA35" s="66"/>
      <c r="BXB35" s="66"/>
      <c r="BXC35" s="66"/>
      <c r="BXD35" s="66"/>
      <c r="BXE35" s="66"/>
      <c r="BXF35" s="66"/>
      <c r="BXG35" s="66"/>
      <c r="BXH35" s="66"/>
      <c r="BXI35" s="66"/>
      <c r="BXJ35" s="66"/>
      <c r="BXK35" s="66"/>
      <c r="BXL35" s="66"/>
      <c r="BXM35" s="66"/>
      <c r="BXN35" s="66"/>
      <c r="BXO35" s="66"/>
      <c r="BXP35" s="66"/>
      <c r="BXQ35" s="66"/>
      <c r="BXR35" s="66"/>
      <c r="BXS35" s="66"/>
      <c r="BXT35" s="66"/>
      <c r="BXU35" s="66"/>
      <c r="BXV35" s="66"/>
      <c r="BXW35" s="66"/>
      <c r="BXX35" s="66"/>
      <c r="BXY35" s="66"/>
      <c r="BXZ35" s="66"/>
      <c r="BYA35" s="66"/>
      <c r="BYB35" s="66"/>
      <c r="BYC35" s="66"/>
      <c r="BYD35" s="66"/>
      <c r="BYE35" s="66"/>
      <c r="BYF35" s="66"/>
      <c r="BYG35" s="66"/>
      <c r="BYH35" s="66"/>
      <c r="BYI35" s="66"/>
      <c r="BYJ35" s="66"/>
      <c r="BYK35" s="66"/>
      <c r="BYL35" s="66"/>
      <c r="BYM35" s="66"/>
      <c r="BYN35" s="66"/>
      <c r="BYO35" s="66"/>
      <c r="BYP35" s="66"/>
      <c r="BYQ35" s="66"/>
      <c r="BYR35" s="66"/>
      <c r="BYS35" s="66"/>
      <c r="BYT35" s="66"/>
      <c r="BYU35" s="66"/>
      <c r="BYV35" s="66"/>
      <c r="BYW35" s="66"/>
      <c r="BYX35" s="66"/>
      <c r="BYY35" s="66"/>
      <c r="BYZ35" s="66"/>
      <c r="BZA35" s="66"/>
      <c r="BZB35" s="66"/>
      <c r="BZC35" s="66"/>
      <c r="BZD35" s="66"/>
      <c r="BZE35" s="66"/>
      <c r="BZF35" s="66"/>
      <c r="BZG35" s="66"/>
      <c r="BZH35" s="66"/>
      <c r="BZI35" s="66"/>
      <c r="BZJ35" s="66"/>
      <c r="BZK35" s="66"/>
      <c r="BZL35" s="66"/>
      <c r="BZM35" s="66"/>
      <c r="BZN35" s="66"/>
      <c r="BZO35" s="66"/>
      <c r="BZP35" s="66"/>
      <c r="BZQ35" s="66"/>
      <c r="BZR35" s="66"/>
      <c r="BZS35" s="66"/>
      <c r="BZT35" s="66"/>
      <c r="BZU35" s="66"/>
      <c r="BZV35" s="66"/>
      <c r="BZW35" s="66"/>
      <c r="BZX35" s="66"/>
      <c r="BZY35" s="66"/>
      <c r="BZZ35" s="66"/>
      <c r="CAA35" s="66"/>
      <c r="CAB35" s="66"/>
      <c r="CAC35" s="66"/>
      <c r="CAD35" s="66"/>
      <c r="CAE35" s="66"/>
      <c r="CAF35" s="66"/>
      <c r="CAG35" s="66"/>
      <c r="CAH35" s="66"/>
      <c r="CAI35" s="66"/>
      <c r="CAJ35" s="66"/>
      <c r="CAK35" s="66"/>
      <c r="CAL35" s="66"/>
      <c r="CAM35" s="66"/>
      <c r="CAN35" s="66"/>
      <c r="CAO35" s="66"/>
      <c r="CAP35" s="66"/>
      <c r="CAQ35" s="66"/>
      <c r="CAR35" s="66"/>
      <c r="CAS35" s="66"/>
      <c r="CAT35" s="66"/>
      <c r="CAU35" s="66"/>
      <c r="CAV35" s="66"/>
      <c r="CAW35" s="66"/>
      <c r="CAX35" s="66"/>
      <c r="CAY35" s="66"/>
      <c r="CAZ35" s="66"/>
      <c r="CBA35" s="66"/>
      <c r="CBB35" s="66"/>
      <c r="CBC35" s="66"/>
      <c r="CBD35" s="66"/>
      <c r="CBE35" s="66"/>
      <c r="CBF35" s="66"/>
      <c r="CBG35" s="66"/>
      <c r="CBH35" s="66"/>
      <c r="CBI35" s="66"/>
      <c r="CBJ35" s="66"/>
      <c r="CBK35" s="66"/>
      <c r="CBL35" s="66"/>
      <c r="CBM35" s="66"/>
      <c r="CBN35" s="66"/>
      <c r="CBO35" s="66"/>
      <c r="CBP35" s="66"/>
      <c r="CBQ35" s="66"/>
      <c r="CBR35" s="66"/>
      <c r="CBS35" s="66"/>
      <c r="CBT35" s="66"/>
      <c r="CBU35" s="66"/>
      <c r="CBV35" s="66"/>
      <c r="CBW35" s="66"/>
      <c r="CBX35" s="66"/>
      <c r="CBY35" s="66"/>
      <c r="CBZ35" s="66"/>
      <c r="CCA35" s="66"/>
      <c r="CCB35" s="66"/>
      <c r="CCC35" s="66"/>
      <c r="CCD35" s="66"/>
      <c r="CCE35" s="66"/>
      <c r="CCF35" s="66"/>
      <c r="CCG35" s="66"/>
      <c r="CCH35" s="66"/>
      <c r="CCI35" s="66"/>
      <c r="CCJ35" s="66"/>
      <c r="CCK35" s="66"/>
      <c r="CCL35" s="66"/>
      <c r="CCM35" s="66"/>
      <c r="CCN35" s="66"/>
      <c r="CCO35" s="66"/>
      <c r="CCP35" s="66"/>
      <c r="CCQ35" s="66"/>
      <c r="CCR35" s="66"/>
      <c r="CCS35" s="66"/>
      <c r="CCT35" s="66"/>
      <c r="CCU35" s="66"/>
      <c r="CCV35" s="66"/>
      <c r="CCW35" s="66"/>
      <c r="CCX35" s="66"/>
      <c r="CCY35" s="66"/>
      <c r="CCZ35" s="66"/>
      <c r="CDA35" s="66"/>
      <c r="CDB35" s="66"/>
      <c r="CDC35" s="66"/>
      <c r="CDD35" s="66"/>
      <c r="CDE35" s="66"/>
      <c r="CDF35" s="66"/>
      <c r="CDG35" s="66"/>
      <c r="CDH35" s="66"/>
      <c r="CDI35" s="66"/>
      <c r="CDJ35" s="66"/>
      <c r="CDK35" s="66"/>
      <c r="CDL35" s="66"/>
      <c r="CDM35" s="66"/>
      <c r="CDN35" s="66"/>
      <c r="CDO35" s="66"/>
      <c r="CDP35" s="66"/>
      <c r="CDQ35" s="66"/>
      <c r="CDR35" s="66"/>
      <c r="CDS35" s="66"/>
      <c r="CDT35" s="66"/>
      <c r="CDU35" s="66"/>
      <c r="CDV35" s="66"/>
      <c r="CDW35" s="66"/>
      <c r="CDX35" s="66"/>
      <c r="CDY35" s="66"/>
      <c r="CDZ35" s="66"/>
      <c r="CEA35" s="66"/>
      <c r="CEB35" s="66"/>
      <c r="CEC35" s="66"/>
      <c r="CED35" s="66"/>
      <c r="CEE35" s="66"/>
      <c r="CEF35" s="66"/>
      <c r="CEG35" s="66"/>
      <c r="CEH35" s="66"/>
      <c r="CEI35" s="66"/>
      <c r="CEJ35" s="66"/>
      <c r="CEK35" s="66"/>
      <c r="CEL35" s="66"/>
      <c r="CEM35" s="66"/>
      <c r="CEN35" s="66"/>
      <c r="CEO35" s="66"/>
      <c r="CEP35" s="66"/>
      <c r="CEQ35" s="66"/>
      <c r="CER35" s="66"/>
      <c r="CES35" s="66"/>
      <c r="CET35" s="66"/>
      <c r="CEU35" s="66"/>
      <c r="CEV35" s="66"/>
      <c r="CEW35" s="66"/>
      <c r="CEX35" s="66"/>
      <c r="CEY35" s="66"/>
      <c r="CEZ35" s="66"/>
      <c r="CFA35" s="66"/>
      <c r="CFB35" s="66"/>
      <c r="CFC35" s="66"/>
      <c r="CFD35" s="66"/>
      <c r="CFE35" s="66"/>
      <c r="CFF35" s="66"/>
      <c r="CFG35" s="66"/>
      <c r="CFH35" s="66"/>
      <c r="CFI35" s="66"/>
      <c r="CFJ35" s="66"/>
      <c r="CFK35" s="66"/>
      <c r="CFL35" s="66"/>
      <c r="CFM35" s="66"/>
      <c r="CFN35" s="66"/>
      <c r="CFO35" s="66"/>
      <c r="CFP35" s="66"/>
      <c r="CFQ35" s="66"/>
      <c r="CFR35" s="66"/>
      <c r="CFS35" s="66"/>
      <c r="CFT35" s="66"/>
      <c r="CFU35" s="66"/>
      <c r="CFV35" s="66"/>
      <c r="CFW35" s="66"/>
      <c r="CFX35" s="66"/>
      <c r="CFY35" s="66"/>
      <c r="CFZ35" s="66"/>
      <c r="CGA35" s="66"/>
      <c r="CGB35" s="66"/>
      <c r="CGC35" s="66"/>
      <c r="CGD35" s="66"/>
      <c r="CGE35" s="66"/>
      <c r="CGF35" s="66"/>
      <c r="CGG35" s="66"/>
      <c r="CGH35" s="66"/>
      <c r="CGI35" s="66"/>
      <c r="CGJ35" s="66"/>
      <c r="CGK35" s="66"/>
      <c r="CGL35" s="66"/>
      <c r="CGM35" s="66"/>
      <c r="CGN35" s="66"/>
      <c r="CGO35" s="66"/>
      <c r="CGP35" s="66"/>
      <c r="CGQ35" s="66"/>
      <c r="CGR35" s="66"/>
      <c r="CGS35" s="66"/>
      <c r="CGT35" s="66"/>
      <c r="CGU35" s="66"/>
      <c r="CGV35" s="66"/>
      <c r="CGW35" s="66"/>
      <c r="CGX35" s="66"/>
      <c r="CGY35" s="66"/>
      <c r="CGZ35" s="66"/>
      <c r="CHA35" s="66"/>
      <c r="CHB35" s="66"/>
      <c r="CHC35" s="66"/>
      <c r="CHD35" s="66"/>
      <c r="CHE35" s="66"/>
      <c r="CHF35" s="66"/>
      <c r="CHG35" s="66"/>
      <c r="CHH35" s="66"/>
      <c r="CHI35" s="66"/>
      <c r="CHJ35" s="66"/>
      <c r="CHK35" s="66"/>
      <c r="CHL35" s="66"/>
      <c r="CHM35" s="66"/>
      <c r="CHN35" s="66"/>
      <c r="CHO35" s="66"/>
      <c r="CHP35" s="66"/>
      <c r="CHQ35" s="66"/>
      <c r="CHR35" s="66"/>
      <c r="CHS35" s="66"/>
      <c r="CHT35" s="66"/>
      <c r="CHU35" s="66"/>
      <c r="CHV35" s="66"/>
      <c r="CHW35" s="66"/>
      <c r="CHX35" s="66"/>
      <c r="CHY35" s="66"/>
      <c r="CHZ35" s="66"/>
      <c r="CIA35" s="66"/>
      <c r="CIB35" s="66"/>
      <c r="CIC35" s="66"/>
      <c r="CID35" s="66"/>
      <c r="CIE35" s="66"/>
      <c r="CIF35" s="66"/>
      <c r="CIG35" s="66"/>
      <c r="CIH35" s="66"/>
      <c r="CII35" s="66"/>
      <c r="CIJ35" s="66"/>
      <c r="CIK35" s="66"/>
      <c r="CIL35" s="66"/>
      <c r="CIM35" s="66"/>
      <c r="CIN35" s="66"/>
      <c r="CIO35" s="66"/>
      <c r="CIP35" s="66"/>
      <c r="CIQ35" s="66"/>
      <c r="CIR35" s="66"/>
      <c r="CIS35" s="66"/>
      <c r="CIT35" s="66"/>
      <c r="CIU35" s="66"/>
      <c r="CIV35" s="66"/>
      <c r="CIW35" s="66"/>
      <c r="CIX35" s="66"/>
      <c r="CIY35" s="66"/>
      <c r="CIZ35" s="66"/>
      <c r="CJA35" s="66"/>
      <c r="CJB35" s="66"/>
      <c r="CJC35" s="66"/>
      <c r="CJD35" s="66"/>
      <c r="CJE35" s="66"/>
      <c r="CJF35" s="66"/>
      <c r="CJG35" s="66"/>
      <c r="CJH35" s="66"/>
      <c r="CJI35" s="66"/>
      <c r="CJJ35" s="66"/>
      <c r="CJK35" s="66"/>
      <c r="CJL35" s="66"/>
      <c r="CJM35" s="66"/>
      <c r="CJN35" s="66"/>
      <c r="CJO35" s="66"/>
      <c r="CJP35" s="66"/>
      <c r="CJQ35" s="66"/>
      <c r="CJR35" s="66"/>
      <c r="CJS35" s="66"/>
      <c r="CJT35" s="66"/>
      <c r="CJU35" s="66"/>
      <c r="CJV35" s="66"/>
      <c r="CJW35" s="66"/>
      <c r="CJX35" s="66"/>
      <c r="CJY35" s="66"/>
      <c r="CJZ35" s="66"/>
      <c r="CKA35" s="66"/>
      <c r="CKB35" s="66"/>
      <c r="CKC35" s="66"/>
      <c r="CKD35" s="66"/>
      <c r="CKE35" s="66"/>
      <c r="CKF35" s="66"/>
      <c r="CKG35" s="66"/>
      <c r="CKH35" s="66"/>
      <c r="CKI35" s="66"/>
      <c r="CKJ35" s="66"/>
      <c r="CKK35" s="66"/>
      <c r="CKL35" s="66"/>
      <c r="CKM35" s="66"/>
      <c r="CKN35" s="66"/>
      <c r="CKO35" s="66"/>
      <c r="CKP35" s="66"/>
      <c r="CKQ35" s="66"/>
      <c r="CKR35" s="66"/>
      <c r="CKS35" s="66"/>
      <c r="CKT35" s="66"/>
      <c r="CKU35" s="66"/>
      <c r="CKV35" s="66"/>
      <c r="CKW35" s="66"/>
      <c r="CKX35" s="66"/>
      <c r="CKY35" s="66"/>
      <c r="CKZ35" s="66"/>
      <c r="CLA35" s="66"/>
      <c r="CLB35" s="66"/>
      <c r="CLC35" s="66"/>
      <c r="CLD35" s="66"/>
      <c r="CLE35" s="66"/>
      <c r="CLF35" s="66"/>
      <c r="CLG35" s="66"/>
      <c r="CLH35" s="66"/>
      <c r="CLI35" s="66"/>
      <c r="CLJ35" s="66"/>
      <c r="CLK35" s="66"/>
      <c r="CLL35" s="66"/>
      <c r="CLM35" s="66"/>
      <c r="CLN35" s="66"/>
      <c r="CLO35" s="66"/>
      <c r="CLP35" s="66"/>
      <c r="CLQ35" s="66"/>
      <c r="CLR35" s="66"/>
      <c r="CLS35" s="66"/>
      <c r="CLT35" s="66"/>
      <c r="CLU35" s="66"/>
      <c r="CLV35" s="66"/>
      <c r="CLW35" s="66"/>
      <c r="CLX35" s="66"/>
      <c r="CLY35" s="66"/>
      <c r="CLZ35" s="66"/>
      <c r="CMA35" s="66"/>
      <c r="CMB35" s="66"/>
      <c r="CMC35" s="66"/>
      <c r="CMD35" s="66"/>
      <c r="CME35" s="66"/>
      <c r="CMF35" s="66"/>
      <c r="CMG35" s="66"/>
      <c r="CMH35" s="66"/>
      <c r="CMI35" s="66"/>
      <c r="CMJ35" s="66"/>
      <c r="CMK35" s="66"/>
      <c r="CML35" s="66"/>
      <c r="CMM35" s="66"/>
      <c r="CMN35" s="66"/>
      <c r="CMO35" s="66"/>
      <c r="CMP35" s="66"/>
      <c r="CMQ35" s="66"/>
      <c r="CMR35" s="66"/>
      <c r="CMS35" s="66"/>
      <c r="CMT35" s="66"/>
      <c r="CMU35" s="66"/>
      <c r="CMV35" s="66"/>
      <c r="CMW35" s="66"/>
      <c r="CMX35" s="66"/>
      <c r="CMY35" s="66"/>
      <c r="CMZ35" s="66"/>
      <c r="CNA35" s="66"/>
      <c r="CNB35" s="66"/>
      <c r="CNC35" s="66"/>
      <c r="CND35" s="66"/>
      <c r="CNE35" s="66"/>
      <c r="CNF35" s="66"/>
      <c r="CNG35" s="66"/>
      <c r="CNH35" s="66"/>
      <c r="CNI35" s="66"/>
      <c r="CNJ35" s="66"/>
      <c r="CNK35" s="66"/>
      <c r="CNL35" s="66"/>
      <c r="CNM35" s="66"/>
      <c r="CNN35" s="66"/>
      <c r="CNO35" s="66"/>
      <c r="CNP35" s="66"/>
      <c r="CNQ35" s="66"/>
      <c r="CNR35" s="66"/>
      <c r="CNS35" s="66"/>
      <c r="CNT35" s="66"/>
      <c r="CNU35" s="66"/>
      <c r="CNV35" s="66"/>
      <c r="CNW35" s="66"/>
      <c r="CNX35" s="66"/>
      <c r="CNY35" s="66"/>
      <c r="CNZ35" s="66"/>
      <c r="COA35" s="66"/>
      <c r="COB35" s="66"/>
      <c r="COC35" s="66"/>
      <c r="COD35" s="66"/>
      <c r="COE35" s="66"/>
      <c r="COF35" s="66"/>
      <c r="COG35" s="66"/>
      <c r="COH35" s="66"/>
      <c r="COI35" s="66"/>
      <c r="COJ35" s="66"/>
      <c r="COK35" s="66"/>
      <c r="COL35" s="66"/>
      <c r="COM35" s="66"/>
      <c r="CON35" s="66"/>
      <c r="COO35" s="66"/>
      <c r="COP35" s="66"/>
      <c r="COQ35" s="66"/>
      <c r="COR35" s="66"/>
      <c r="COS35" s="66"/>
      <c r="COT35" s="66"/>
      <c r="COU35" s="66"/>
      <c r="COV35" s="66"/>
      <c r="COW35" s="66"/>
      <c r="COX35" s="66"/>
      <c r="COY35" s="66"/>
      <c r="COZ35" s="66"/>
      <c r="CPA35" s="66"/>
      <c r="CPB35" s="66"/>
      <c r="CPC35" s="66"/>
      <c r="CPD35" s="66"/>
      <c r="CPE35" s="66"/>
      <c r="CPF35" s="66"/>
      <c r="CPG35" s="66"/>
      <c r="CPH35" s="66"/>
      <c r="CPI35" s="66"/>
      <c r="CPJ35" s="66"/>
      <c r="CPK35" s="66"/>
      <c r="CPL35" s="66"/>
      <c r="CPM35" s="66"/>
      <c r="CPN35" s="66"/>
      <c r="CPO35" s="66"/>
      <c r="CPP35" s="66"/>
      <c r="CPQ35" s="66"/>
      <c r="CPR35" s="66"/>
      <c r="CPS35" s="66"/>
      <c r="CPT35" s="66"/>
      <c r="CPU35" s="66"/>
      <c r="CPV35" s="66"/>
      <c r="CPW35" s="66"/>
      <c r="CPX35" s="66"/>
      <c r="CPY35" s="66"/>
      <c r="CPZ35" s="66"/>
      <c r="CQA35" s="66"/>
      <c r="CQB35" s="66"/>
      <c r="CQC35" s="66"/>
      <c r="CQD35" s="66"/>
      <c r="CQE35" s="66"/>
      <c r="CQF35" s="66"/>
      <c r="CQG35" s="66"/>
      <c r="CQH35" s="66"/>
      <c r="CQI35" s="66"/>
      <c r="CQJ35" s="66"/>
      <c r="CQK35" s="66"/>
      <c r="CQL35" s="66"/>
      <c r="CQM35" s="66"/>
      <c r="CQN35" s="66"/>
      <c r="CQO35" s="66"/>
      <c r="CQP35" s="66"/>
      <c r="CQQ35" s="66"/>
      <c r="CQR35" s="66"/>
      <c r="CQS35" s="66"/>
      <c r="CQT35" s="66"/>
      <c r="CQU35" s="66"/>
      <c r="CQV35" s="66"/>
      <c r="CQW35" s="66"/>
      <c r="CQX35" s="66"/>
      <c r="CQY35" s="66"/>
      <c r="CQZ35" s="66"/>
      <c r="CRA35" s="66"/>
      <c r="CRB35" s="66"/>
      <c r="CRC35" s="66"/>
      <c r="CRD35" s="66"/>
      <c r="CRE35" s="66"/>
      <c r="CRF35" s="66"/>
      <c r="CRG35" s="66"/>
      <c r="CRH35" s="66"/>
      <c r="CRI35" s="66"/>
      <c r="CRJ35" s="66"/>
      <c r="CRK35" s="66"/>
      <c r="CRL35" s="66"/>
      <c r="CRM35" s="66"/>
      <c r="CRN35" s="66"/>
      <c r="CRO35" s="66"/>
      <c r="CRP35" s="66"/>
      <c r="CRQ35" s="66"/>
      <c r="CRR35" s="66"/>
      <c r="CRS35" s="66"/>
      <c r="CRT35" s="66"/>
      <c r="CRU35" s="66"/>
      <c r="CRV35" s="66"/>
      <c r="CRW35" s="66"/>
      <c r="CRX35" s="66"/>
      <c r="CRY35" s="66"/>
      <c r="CRZ35" s="66"/>
      <c r="CSA35" s="66"/>
      <c r="CSB35" s="66"/>
      <c r="CSC35" s="66"/>
      <c r="CSD35" s="66"/>
      <c r="CSE35" s="66"/>
      <c r="CSF35" s="66"/>
      <c r="CSG35" s="66"/>
      <c r="CSH35" s="66"/>
      <c r="CSI35" s="66"/>
      <c r="CSJ35" s="66"/>
      <c r="CSK35" s="66"/>
      <c r="CSL35" s="66"/>
      <c r="CSM35" s="66"/>
      <c r="CSN35" s="66"/>
      <c r="CSO35" s="66"/>
      <c r="CSP35" s="66"/>
      <c r="CSQ35" s="66"/>
      <c r="CSR35" s="66"/>
      <c r="CSS35" s="66"/>
      <c r="CST35" s="66"/>
      <c r="CSU35" s="66"/>
      <c r="CSV35" s="66"/>
      <c r="CSW35" s="66"/>
      <c r="CSX35" s="66"/>
      <c r="CSY35" s="66"/>
      <c r="CSZ35" s="66"/>
      <c r="CTA35" s="66"/>
      <c r="CTB35" s="66"/>
      <c r="CTC35" s="66"/>
      <c r="CTD35" s="66"/>
      <c r="CTE35" s="66"/>
      <c r="CTF35" s="66"/>
      <c r="CTG35" s="66"/>
      <c r="CTH35" s="66"/>
      <c r="CTI35" s="66"/>
      <c r="CTJ35" s="66"/>
      <c r="CTK35" s="66"/>
      <c r="CTL35" s="66"/>
      <c r="CTM35" s="66"/>
      <c r="CTN35" s="66"/>
      <c r="CTO35" s="66"/>
      <c r="CTP35" s="66"/>
      <c r="CTQ35" s="66"/>
      <c r="CTR35" s="66"/>
      <c r="CTS35" s="66"/>
      <c r="CTT35" s="66"/>
      <c r="CTU35" s="66"/>
      <c r="CTV35" s="66"/>
      <c r="CTW35" s="66"/>
      <c r="CTX35" s="66"/>
      <c r="CTY35" s="66"/>
      <c r="CTZ35" s="66"/>
      <c r="CUA35" s="66"/>
      <c r="CUB35" s="66"/>
      <c r="CUC35" s="66"/>
      <c r="CUD35" s="66"/>
      <c r="CUE35" s="66"/>
      <c r="CUF35" s="66"/>
      <c r="CUG35" s="66"/>
      <c r="CUH35" s="66"/>
      <c r="CUI35" s="66"/>
      <c r="CUJ35" s="66"/>
      <c r="CUK35" s="66"/>
      <c r="CUL35" s="66"/>
      <c r="CUM35" s="66"/>
      <c r="CUN35" s="66"/>
      <c r="CUO35" s="66"/>
      <c r="CUP35" s="66"/>
      <c r="CUQ35" s="66"/>
      <c r="CUR35" s="66"/>
      <c r="CUS35" s="66"/>
      <c r="CUT35" s="66"/>
      <c r="CUU35" s="66"/>
      <c r="CUV35" s="66"/>
      <c r="CUW35" s="66"/>
      <c r="CUX35" s="66"/>
      <c r="CUY35" s="66"/>
      <c r="CUZ35" s="66"/>
      <c r="CVA35" s="66"/>
      <c r="CVB35" s="66"/>
      <c r="CVC35" s="66"/>
      <c r="CVD35" s="66"/>
      <c r="CVE35" s="66"/>
      <c r="CVF35" s="66"/>
      <c r="CVG35" s="66"/>
      <c r="CVH35" s="66"/>
      <c r="CVI35" s="66"/>
      <c r="CVJ35" s="66"/>
      <c r="CVK35" s="66"/>
      <c r="CVL35" s="66"/>
      <c r="CVM35" s="66"/>
      <c r="CVN35" s="66"/>
      <c r="CVO35" s="66"/>
      <c r="CVP35" s="66"/>
      <c r="CVQ35" s="66"/>
      <c r="CVR35" s="66"/>
      <c r="CVS35" s="66"/>
      <c r="CVT35" s="66"/>
      <c r="CVU35" s="66"/>
      <c r="CVV35" s="66"/>
      <c r="CVW35" s="66"/>
      <c r="CVX35" s="66"/>
      <c r="CVY35" s="66"/>
      <c r="CVZ35" s="66"/>
      <c r="CWA35" s="66"/>
      <c r="CWB35" s="66"/>
      <c r="CWC35" s="66"/>
      <c r="CWD35" s="66"/>
      <c r="CWE35" s="66"/>
      <c r="CWF35" s="66"/>
      <c r="CWG35" s="66"/>
      <c r="CWH35" s="66"/>
      <c r="CWI35" s="66"/>
      <c r="CWJ35" s="66"/>
      <c r="CWK35" s="66"/>
      <c r="CWL35" s="66"/>
      <c r="CWM35" s="66"/>
      <c r="CWN35" s="66"/>
      <c r="CWO35" s="66"/>
      <c r="CWP35" s="66"/>
      <c r="CWQ35" s="66"/>
      <c r="CWR35" s="66"/>
      <c r="CWS35" s="66"/>
      <c r="CWT35" s="66"/>
      <c r="CWU35" s="66"/>
      <c r="CWV35" s="66"/>
      <c r="CWW35" s="66"/>
      <c r="CWX35" s="66"/>
      <c r="CWY35" s="66"/>
      <c r="CWZ35" s="66"/>
      <c r="CXA35" s="66"/>
      <c r="CXB35" s="66"/>
      <c r="CXC35" s="66"/>
      <c r="CXD35" s="66"/>
      <c r="CXE35" s="66"/>
      <c r="CXF35" s="66"/>
      <c r="CXG35" s="66"/>
      <c r="CXH35" s="66"/>
      <c r="CXI35" s="66"/>
      <c r="CXJ35" s="66"/>
      <c r="CXK35" s="66"/>
      <c r="CXL35" s="66"/>
      <c r="CXM35" s="66"/>
      <c r="CXN35" s="66"/>
      <c r="CXO35" s="66"/>
      <c r="CXP35" s="66"/>
      <c r="CXQ35" s="66"/>
      <c r="CXR35" s="66"/>
      <c r="CXS35" s="66"/>
      <c r="CXT35" s="66"/>
      <c r="CXU35" s="66"/>
      <c r="CXV35" s="66"/>
      <c r="CXW35" s="66"/>
      <c r="CXX35" s="66"/>
      <c r="CXY35" s="66"/>
      <c r="CXZ35" s="66"/>
      <c r="CYA35" s="66"/>
      <c r="CYB35" s="66"/>
      <c r="CYC35" s="66"/>
      <c r="CYD35" s="66"/>
      <c r="CYE35" s="66"/>
      <c r="CYF35" s="66"/>
      <c r="CYG35" s="66"/>
      <c r="CYH35" s="66"/>
      <c r="CYI35" s="66"/>
      <c r="CYJ35" s="66"/>
      <c r="CYK35" s="66"/>
      <c r="CYL35" s="66"/>
      <c r="CYM35" s="66"/>
      <c r="CYN35" s="66"/>
      <c r="CYO35" s="66"/>
      <c r="CYP35" s="66"/>
      <c r="CYQ35" s="66"/>
      <c r="CYR35" s="66"/>
      <c r="CYS35" s="66"/>
      <c r="CYT35" s="66"/>
      <c r="CYU35" s="66"/>
      <c r="CYV35" s="66"/>
      <c r="CYW35" s="66"/>
      <c r="CYX35" s="66"/>
      <c r="CYY35" s="66"/>
      <c r="CYZ35" s="66"/>
      <c r="CZA35" s="66"/>
      <c r="CZB35" s="66"/>
      <c r="CZC35" s="66"/>
      <c r="CZD35" s="66"/>
      <c r="CZE35" s="66"/>
      <c r="CZF35" s="66"/>
      <c r="CZG35" s="66"/>
      <c r="CZH35" s="66"/>
      <c r="CZI35" s="66"/>
      <c r="CZJ35" s="66"/>
      <c r="CZK35" s="66"/>
      <c r="CZL35" s="66"/>
      <c r="CZM35" s="66"/>
      <c r="CZN35" s="66"/>
      <c r="CZO35" s="66"/>
      <c r="CZP35" s="66"/>
      <c r="CZQ35" s="66"/>
      <c r="CZR35" s="66"/>
      <c r="CZS35" s="66"/>
      <c r="CZT35" s="66"/>
      <c r="CZU35" s="66"/>
      <c r="CZV35" s="66"/>
      <c r="CZW35" s="66"/>
      <c r="CZX35" s="66"/>
      <c r="CZY35" s="66"/>
      <c r="CZZ35" s="66"/>
      <c r="DAA35" s="66"/>
      <c r="DAB35" s="66"/>
      <c r="DAC35" s="66"/>
      <c r="DAD35" s="66"/>
      <c r="DAE35" s="66"/>
      <c r="DAF35" s="66"/>
      <c r="DAG35" s="66"/>
      <c r="DAH35" s="66"/>
      <c r="DAI35" s="66"/>
      <c r="DAJ35" s="66"/>
      <c r="DAK35" s="66"/>
      <c r="DAL35" s="66"/>
      <c r="DAM35" s="66"/>
      <c r="DAN35" s="66"/>
      <c r="DAO35" s="66"/>
      <c r="DAP35" s="66"/>
      <c r="DAQ35" s="66"/>
      <c r="DAR35" s="66"/>
      <c r="DAS35" s="66"/>
      <c r="DAT35" s="66"/>
      <c r="DAU35" s="66"/>
      <c r="DAV35" s="66"/>
      <c r="DAW35" s="66"/>
      <c r="DAX35" s="66"/>
      <c r="DAY35" s="66"/>
      <c r="DAZ35" s="66"/>
      <c r="DBA35" s="66"/>
      <c r="DBB35" s="66"/>
      <c r="DBC35" s="66"/>
      <c r="DBD35" s="66"/>
      <c r="DBE35" s="66"/>
      <c r="DBF35" s="66"/>
      <c r="DBG35" s="66"/>
      <c r="DBH35" s="66"/>
      <c r="DBI35" s="66"/>
      <c r="DBJ35" s="66"/>
      <c r="DBK35" s="66"/>
      <c r="DBL35" s="66"/>
      <c r="DBM35" s="66"/>
      <c r="DBN35" s="66"/>
      <c r="DBO35" s="66"/>
      <c r="DBP35" s="66"/>
      <c r="DBQ35" s="66"/>
      <c r="DBR35" s="66"/>
      <c r="DBS35" s="66"/>
      <c r="DBT35" s="66"/>
      <c r="DBU35" s="66"/>
      <c r="DBV35" s="66"/>
      <c r="DBW35" s="66"/>
      <c r="DBX35" s="66"/>
      <c r="DBY35" s="66"/>
      <c r="DBZ35" s="66"/>
      <c r="DCA35" s="66"/>
      <c r="DCB35" s="66"/>
      <c r="DCC35" s="66"/>
      <c r="DCD35" s="66"/>
      <c r="DCE35" s="66"/>
      <c r="DCF35" s="66"/>
      <c r="DCG35" s="66"/>
      <c r="DCH35" s="66"/>
      <c r="DCI35" s="66"/>
      <c r="DCJ35" s="66"/>
      <c r="DCK35" s="66"/>
      <c r="DCL35" s="66"/>
      <c r="DCM35" s="66"/>
      <c r="DCN35" s="66"/>
      <c r="DCO35" s="66"/>
      <c r="DCP35" s="66"/>
      <c r="DCQ35" s="66"/>
      <c r="DCR35" s="66"/>
      <c r="DCS35" s="66"/>
      <c r="DCT35" s="66"/>
      <c r="DCU35" s="66"/>
      <c r="DCV35" s="66"/>
      <c r="DCW35" s="66"/>
      <c r="DCX35" s="66"/>
      <c r="DCY35" s="66"/>
      <c r="DCZ35" s="66"/>
      <c r="DDA35" s="66"/>
      <c r="DDB35" s="66"/>
      <c r="DDC35" s="66"/>
      <c r="DDD35" s="66"/>
      <c r="DDE35" s="66"/>
      <c r="DDF35" s="66"/>
      <c r="DDG35" s="66"/>
      <c r="DDH35" s="66"/>
      <c r="DDI35" s="66"/>
      <c r="DDJ35" s="66"/>
      <c r="DDK35" s="66"/>
      <c r="DDL35" s="66"/>
      <c r="DDM35" s="66"/>
      <c r="DDN35" s="66"/>
      <c r="DDO35" s="66"/>
      <c r="DDP35" s="66"/>
      <c r="DDQ35" s="66"/>
      <c r="DDR35" s="66"/>
      <c r="DDS35" s="66"/>
      <c r="DDT35" s="66"/>
      <c r="DDU35" s="66"/>
      <c r="DDV35" s="66"/>
      <c r="DDW35" s="66"/>
      <c r="DDX35" s="66"/>
      <c r="DDY35" s="66"/>
      <c r="DDZ35" s="66"/>
      <c r="DEA35" s="66"/>
      <c r="DEB35" s="66"/>
      <c r="DEC35" s="66"/>
      <c r="DED35" s="66"/>
      <c r="DEE35" s="66"/>
      <c r="DEF35" s="66"/>
      <c r="DEG35" s="66"/>
      <c r="DEH35" s="66"/>
      <c r="DEI35" s="66"/>
      <c r="DEJ35" s="66"/>
      <c r="DEK35" s="66"/>
      <c r="DEL35" s="66"/>
      <c r="DEM35" s="66"/>
      <c r="DEN35" s="66"/>
      <c r="DEO35" s="66"/>
      <c r="DEP35" s="66"/>
      <c r="DEQ35" s="66"/>
      <c r="DER35" s="66"/>
      <c r="DES35" s="66"/>
      <c r="DET35" s="66"/>
      <c r="DEU35" s="66"/>
      <c r="DEV35" s="66"/>
      <c r="DEW35" s="66"/>
      <c r="DEX35" s="66"/>
      <c r="DEY35" s="66"/>
      <c r="DEZ35" s="66"/>
      <c r="DFA35" s="66"/>
      <c r="DFB35" s="66"/>
      <c r="DFC35" s="66"/>
      <c r="DFD35" s="66"/>
      <c r="DFE35" s="66"/>
      <c r="DFF35" s="66"/>
      <c r="DFG35" s="66"/>
      <c r="DFH35" s="66"/>
      <c r="DFI35" s="66"/>
      <c r="DFJ35" s="66"/>
      <c r="DFK35" s="66"/>
      <c r="DFL35" s="66"/>
      <c r="DFM35" s="66"/>
      <c r="DFN35" s="66"/>
      <c r="DFO35" s="66"/>
      <c r="DFP35" s="66"/>
      <c r="DFQ35" s="66"/>
      <c r="DFR35" s="66"/>
      <c r="DFS35" s="66"/>
      <c r="DFT35" s="66"/>
      <c r="DFU35" s="66"/>
      <c r="DFV35" s="66"/>
      <c r="DFW35" s="66"/>
      <c r="DFX35" s="66"/>
      <c r="DFY35" s="66"/>
      <c r="DFZ35" s="66"/>
      <c r="DGA35" s="66"/>
      <c r="DGB35" s="66"/>
      <c r="DGC35" s="66"/>
      <c r="DGD35" s="66"/>
      <c r="DGE35" s="66"/>
      <c r="DGF35" s="66"/>
      <c r="DGG35" s="66"/>
      <c r="DGH35" s="66"/>
      <c r="DGI35" s="66"/>
      <c r="DGJ35" s="66"/>
      <c r="DGK35" s="66"/>
      <c r="DGL35" s="66"/>
      <c r="DGM35" s="66"/>
      <c r="DGN35" s="66"/>
      <c r="DGO35" s="66"/>
      <c r="DGP35" s="66"/>
      <c r="DGQ35" s="66"/>
      <c r="DGR35" s="66"/>
      <c r="DGS35" s="66"/>
      <c r="DGT35" s="66"/>
      <c r="DGU35" s="66"/>
      <c r="DGV35" s="66"/>
      <c r="DGW35" s="66"/>
      <c r="DGX35" s="66"/>
      <c r="DGY35" s="66"/>
      <c r="DGZ35" s="66"/>
      <c r="DHA35" s="66"/>
      <c r="DHB35" s="66"/>
      <c r="DHC35" s="66"/>
      <c r="DHD35" s="66"/>
      <c r="DHE35" s="66"/>
      <c r="DHF35" s="66"/>
      <c r="DHG35" s="66"/>
      <c r="DHH35" s="66"/>
      <c r="DHI35" s="66"/>
      <c r="DHJ35" s="66"/>
      <c r="DHK35" s="66"/>
      <c r="DHL35" s="66"/>
      <c r="DHM35" s="66"/>
      <c r="DHN35" s="66"/>
      <c r="DHO35" s="66"/>
      <c r="DHP35" s="66"/>
      <c r="DHQ35" s="66"/>
      <c r="DHR35" s="66"/>
      <c r="DHS35" s="66"/>
      <c r="DHT35" s="66"/>
      <c r="DHU35" s="66"/>
      <c r="DHV35" s="66"/>
      <c r="DHW35" s="66"/>
      <c r="DHX35" s="66"/>
      <c r="DHY35" s="66"/>
      <c r="DHZ35" s="66"/>
      <c r="DIA35" s="66"/>
      <c r="DIB35" s="66"/>
      <c r="DIC35" s="66"/>
      <c r="DID35" s="66"/>
      <c r="DIE35" s="66"/>
      <c r="DIF35" s="66"/>
      <c r="DIG35" s="66"/>
      <c r="DIH35" s="66"/>
      <c r="DII35" s="66"/>
      <c r="DIJ35" s="66"/>
      <c r="DIK35" s="66"/>
      <c r="DIL35" s="66"/>
      <c r="DIM35" s="66"/>
      <c r="DIN35" s="66"/>
      <c r="DIO35" s="66"/>
      <c r="DIP35" s="66"/>
      <c r="DIQ35" s="66"/>
      <c r="DIR35" s="66"/>
      <c r="DIS35" s="66"/>
      <c r="DIT35" s="66"/>
      <c r="DIU35" s="66"/>
      <c r="DIV35" s="66"/>
      <c r="DIW35" s="66"/>
      <c r="DIX35" s="66"/>
      <c r="DIY35" s="66"/>
      <c r="DIZ35" s="66"/>
      <c r="DJA35" s="66"/>
      <c r="DJB35" s="66"/>
      <c r="DJC35" s="66"/>
      <c r="DJD35" s="66"/>
      <c r="DJE35" s="66"/>
      <c r="DJF35" s="66"/>
      <c r="DJG35" s="66"/>
      <c r="DJH35" s="66"/>
      <c r="DJI35" s="66"/>
      <c r="DJJ35" s="66"/>
      <c r="DJK35" s="66"/>
      <c r="DJL35" s="66"/>
      <c r="DJM35" s="66"/>
      <c r="DJN35" s="66"/>
      <c r="DJO35" s="66"/>
      <c r="DJP35" s="66"/>
      <c r="DJQ35" s="66"/>
      <c r="DJR35" s="66"/>
      <c r="DJS35" s="66"/>
      <c r="DJT35" s="66"/>
      <c r="DJU35" s="66"/>
      <c r="DJV35" s="66"/>
      <c r="DJW35" s="66"/>
      <c r="DJX35" s="66"/>
      <c r="DJY35" s="66"/>
      <c r="DJZ35" s="66"/>
      <c r="DKA35" s="66"/>
      <c r="DKB35" s="66"/>
      <c r="DKC35" s="66"/>
      <c r="DKD35" s="66"/>
      <c r="DKE35" s="66"/>
      <c r="DKF35" s="66"/>
      <c r="DKG35" s="66"/>
      <c r="DKH35" s="66"/>
      <c r="DKI35" s="66"/>
      <c r="DKJ35" s="66"/>
      <c r="DKK35" s="66"/>
      <c r="DKL35" s="66"/>
      <c r="DKM35" s="66"/>
      <c r="DKN35" s="66"/>
      <c r="DKO35" s="66"/>
      <c r="DKP35" s="66"/>
      <c r="DKQ35" s="66"/>
      <c r="DKR35" s="66"/>
      <c r="DKS35" s="66"/>
      <c r="DKT35" s="66"/>
      <c r="DKU35" s="66"/>
      <c r="DKV35" s="66"/>
      <c r="DKW35" s="66"/>
      <c r="DKX35" s="66"/>
      <c r="DKY35" s="66"/>
      <c r="DKZ35" s="66"/>
      <c r="DLA35" s="66"/>
      <c r="DLB35" s="66"/>
      <c r="DLC35" s="66"/>
      <c r="DLD35" s="66"/>
      <c r="DLE35" s="66"/>
      <c r="DLF35" s="66"/>
      <c r="DLG35" s="66"/>
      <c r="DLH35" s="66"/>
      <c r="DLI35" s="66"/>
      <c r="DLJ35" s="66"/>
      <c r="DLK35" s="66"/>
      <c r="DLL35" s="66"/>
      <c r="DLM35" s="66"/>
      <c r="DLN35" s="66"/>
      <c r="DLO35" s="66"/>
      <c r="DLP35" s="66"/>
      <c r="DLQ35" s="66"/>
      <c r="DLR35" s="66"/>
      <c r="DLS35" s="66"/>
      <c r="DLT35" s="66"/>
      <c r="DLU35" s="66"/>
      <c r="DLV35" s="66"/>
      <c r="DLW35" s="66"/>
      <c r="DLX35" s="66"/>
      <c r="DLY35" s="66"/>
      <c r="DLZ35" s="66"/>
      <c r="DMA35" s="66"/>
      <c r="DMB35" s="66"/>
      <c r="DMC35" s="66"/>
      <c r="DMD35" s="66"/>
      <c r="DME35" s="66"/>
      <c r="DMF35" s="66"/>
      <c r="DMG35" s="66"/>
      <c r="DMH35" s="66"/>
      <c r="DMI35" s="66"/>
      <c r="DMJ35" s="66"/>
      <c r="DMK35" s="66"/>
      <c r="DML35" s="66"/>
      <c r="DMM35" s="66"/>
      <c r="DMN35" s="66"/>
      <c r="DMO35" s="66"/>
      <c r="DMP35" s="66"/>
      <c r="DMQ35" s="66"/>
      <c r="DMR35" s="66"/>
      <c r="DMS35" s="66"/>
      <c r="DMT35" s="66"/>
      <c r="DMU35" s="66"/>
      <c r="DMV35" s="66"/>
      <c r="DMW35" s="66"/>
      <c r="DMX35" s="66"/>
      <c r="DMY35" s="66"/>
      <c r="DMZ35" s="66"/>
      <c r="DNA35" s="66"/>
      <c r="DNB35" s="66"/>
      <c r="DNC35" s="66"/>
      <c r="DND35" s="66"/>
      <c r="DNE35" s="66"/>
      <c r="DNF35" s="66"/>
      <c r="DNG35" s="66"/>
      <c r="DNH35" s="66"/>
      <c r="DNI35" s="66"/>
      <c r="DNJ35" s="66"/>
      <c r="DNK35" s="66"/>
      <c r="DNL35" s="66"/>
      <c r="DNM35" s="66"/>
      <c r="DNN35" s="66"/>
      <c r="DNO35" s="66"/>
      <c r="DNP35" s="66"/>
      <c r="DNQ35" s="66"/>
      <c r="DNR35" s="66"/>
      <c r="DNS35" s="66"/>
      <c r="DNT35" s="66"/>
      <c r="DNU35" s="66"/>
      <c r="DNV35" s="66"/>
      <c r="DNW35" s="66"/>
      <c r="DNX35" s="66"/>
      <c r="DNY35" s="66"/>
      <c r="DNZ35" s="66"/>
      <c r="DOA35" s="66"/>
      <c r="DOB35" s="66"/>
      <c r="DOC35" s="66"/>
      <c r="DOD35" s="66"/>
      <c r="DOE35" s="66"/>
      <c r="DOF35" s="66"/>
      <c r="DOG35" s="66"/>
      <c r="DOH35" s="66"/>
      <c r="DOI35" s="66"/>
      <c r="DOJ35" s="66"/>
      <c r="DOK35" s="66"/>
      <c r="DOL35" s="66"/>
      <c r="DOM35" s="66"/>
      <c r="DON35" s="66"/>
      <c r="DOO35" s="66"/>
      <c r="DOP35" s="66"/>
      <c r="DOQ35" s="66"/>
      <c r="DOR35" s="66"/>
      <c r="DOS35" s="66"/>
      <c r="DOT35" s="66"/>
      <c r="DOU35" s="66"/>
      <c r="DOV35" s="66"/>
      <c r="DOW35" s="66"/>
      <c r="DOX35" s="66"/>
      <c r="DOY35" s="66"/>
      <c r="DOZ35" s="66"/>
      <c r="DPA35" s="66"/>
      <c r="DPB35" s="66"/>
      <c r="DPC35" s="66"/>
      <c r="DPD35" s="66"/>
      <c r="DPE35" s="66"/>
      <c r="DPF35" s="66"/>
      <c r="DPG35" s="66"/>
      <c r="DPH35" s="66"/>
      <c r="DPI35" s="66"/>
      <c r="DPJ35" s="66"/>
      <c r="DPK35" s="66"/>
      <c r="DPL35" s="66"/>
      <c r="DPM35" s="66"/>
      <c r="DPN35" s="66"/>
      <c r="DPO35" s="66"/>
      <c r="DPP35" s="66"/>
      <c r="DPQ35" s="66"/>
      <c r="DPR35" s="66"/>
      <c r="DPS35" s="66"/>
      <c r="DPT35" s="66"/>
      <c r="DPU35" s="66"/>
      <c r="DPV35" s="66"/>
      <c r="DPW35" s="66"/>
      <c r="DPX35" s="66"/>
      <c r="DPY35" s="66"/>
      <c r="DPZ35" s="66"/>
      <c r="DQA35" s="66"/>
      <c r="DQB35" s="66"/>
      <c r="DQC35" s="66"/>
      <c r="DQD35" s="66"/>
      <c r="DQE35" s="66"/>
      <c r="DQF35" s="66"/>
      <c r="DQG35" s="66"/>
      <c r="DQH35" s="66"/>
      <c r="DQI35" s="66"/>
      <c r="DQJ35" s="66"/>
      <c r="DQK35" s="66"/>
      <c r="DQL35" s="66"/>
      <c r="DQM35" s="66"/>
      <c r="DQN35" s="66"/>
      <c r="DQO35" s="66"/>
      <c r="DQP35" s="66"/>
      <c r="DQQ35" s="66"/>
      <c r="DQR35" s="66"/>
      <c r="DQS35" s="66"/>
      <c r="DQT35" s="66"/>
      <c r="DQU35" s="66"/>
      <c r="DQV35" s="66"/>
      <c r="DQW35" s="66"/>
      <c r="DQX35" s="66"/>
      <c r="DQY35" s="66"/>
      <c r="DQZ35" s="66"/>
      <c r="DRA35" s="66"/>
      <c r="DRB35" s="66"/>
      <c r="DRC35" s="66"/>
      <c r="DRD35" s="66"/>
      <c r="DRE35" s="66"/>
      <c r="DRF35" s="66"/>
      <c r="DRG35" s="66"/>
      <c r="DRH35" s="66"/>
      <c r="DRI35" s="66"/>
      <c r="DRJ35" s="66"/>
      <c r="DRK35" s="66"/>
      <c r="DRL35" s="66"/>
      <c r="DRM35" s="66"/>
      <c r="DRN35" s="66"/>
      <c r="DRO35" s="66"/>
      <c r="DRP35" s="66"/>
      <c r="DRQ35" s="66"/>
      <c r="DRR35" s="66"/>
      <c r="DRS35" s="66"/>
      <c r="DRT35" s="66"/>
      <c r="DRU35" s="66"/>
      <c r="DRV35" s="66"/>
      <c r="DRW35" s="66"/>
      <c r="DRX35" s="66"/>
      <c r="DRY35" s="66"/>
      <c r="DRZ35" s="66"/>
      <c r="DSA35" s="66"/>
      <c r="DSB35" s="66"/>
      <c r="DSC35" s="66"/>
      <c r="DSD35" s="66"/>
      <c r="DSE35" s="66"/>
      <c r="DSF35" s="66"/>
      <c r="DSG35" s="66"/>
      <c r="DSH35" s="66"/>
      <c r="DSI35" s="66"/>
      <c r="DSJ35" s="66"/>
      <c r="DSK35" s="66"/>
      <c r="DSL35" s="66"/>
      <c r="DSM35" s="66"/>
      <c r="DSN35" s="66"/>
      <c r="DSO35" s="66"/>
      <c r="DSP35" s="66"/>
      <c r="DSQ35" s="66"/>
      <c r="DSR35" s="66"/>
      <c r="DSS35" s="66"/>
      <c r="DST35" s="66"/>
      <c r="DSU35" s="66"/>
      <c r="DSV35" s="66"/>
      <c r="DSW35" s="66"/>
      <c r="DSX35" s="66"/>
      <c r="DSY35" s="66"/>
      <c r="DSZ35" s="66"/>
      <c r="DTA35" s="66"/>
      <c r="DTB35" s="66"/>
      <c r="DTC35" s="66"/>
      <c r="DTD35" s="66"/>
      <c r="DTE35" s="66"/>
      <c r="DTF35" s="66"/>
      <c r="DTG35" s="66"/>
      <c r="DTH35" s="66"/>
      <c r="DTI35" s="66"/>
      <c r="DTJ35" s="66"/>
      <c r="DTK35" s="66"/>
      <c r="DTL35" s="66"/>
      <c r="DTM35" s="66"/>
      <c r="DTN35" s="66"/>
      <c r="DTO35" s="66"/>
      <c r="DTP35" s="66"/>
      <c r="DTQ35" s="66"/>
      <c r="DTR35" s="66"/>
      <c r="DTS35" s="66"/>
      <c r="DTT35" s="66"/>
      <c r="DTU35" s="66"/>
      <c r="DTV35" s="66"/>
      <c r="DTW35" s="66"/>
      <c r="DTX35" s="66"/>
      <c r="DTY35" s="66"/>
      <c r="DTZ35" s="66"/>
      <c r="DUA35" s="66"/>
      <c r="DUB35" s="66"/>
      <c r="DUC35" s="66"/>
      <c r="DUD35" s="66"/>
      <c r="DUE35" s="66"/>
      <c r="DUF35" s="66"/>
      <c r="DUG35" s="66"/>
      <c r="DUH35" s="66"/>
      <c r="DUI35" s="66"/>
      <c r="DUJ35" s="66"/>
      <c r="DUK35" s="66"/>
      <c r="DUL35" s="66"/>
      <c r="DUM35" s="66"/>
      <c r="DUN35" s="66"/>
      <c r="DUO35" s="66"/>
      <c r="DUP35" s="66"/>
      <c r="DUQ35" s="66"/>
      <c r="DUR35" s="66"/>
      <c r="DUS35" s="66"/>
      <c r="DUT35" s="66"/>
      <c r="DUU35" s="66"/>
      <c r="DUV35" s="66"/>
      <c r="DUW35" s="66"/>
      <c r="DUX35" s="66"/>
      <c r="DUY35" s="66"/>
      <c r="DUZ35" s="66"/>
      <c r="DVA35" s="66"/>
      <c r="DVB35" s="66"/>
      <c r="DVC35" s="66"/>
      <c r="DVD35" s="66"/>
      <c r="DVE35" s="66"/>
      <c r="DVF35" s="66"/>
      <c r="DVG35" s="66"/>
      <c r="DVH35" s="66"/>
      <c r="DVI35" s="66"/>
      <c r="DVJ35" s="66"/>
      <c r="DVK35" s="66"/>
      <c r="DVL35" s="66"/>
      <c r="DVM35" s="66"/>
      <c r="DVN35" s="66"/>
      <c r="DVO35" s="66"/>
      <c r="DVP35" s="66"/>
      <c r="DVQ35" s="66"/>
      <c r="DVR35" s="66"/>
      <c r="DVS35" s="66"/>
      <c r="DVT35" s="66"/>
      <c r="DVU35" s="66"/>
      <c r="DVV35" s="66"/>
      <c r="DVW35" s="66"/>
      <c r="DVX35" s="66"/>
      <c r="DVY35" s="66"/>
      <c r="DVZ35" s="66"/>
      <c r="DWA35" s="66"/>
      <c r="DWB35" s="66"/>
      <c r="DWC35" s="66"/>
      <c r="DWD35" s="66"/>
      <c r="DWE35" s="66"/>
      <c r="DWF35" s="66"/>
      <c r="DWG35" s="66"/>
      <c r="DWH35" s="66"/>
      <c r="DWI35" s="66"/>
      <c r="DWJ35" s="66"/>
      <c r="DWK35" s="66"/>
      <c r="DWL35" s="66"/>
      <c r="DWM35" s="66"/>
      <c r="DWN35" s="66"/>
      <c r="DWO35" s="66"/>
      <c r="DWP35" s="66"/>
      <c r="DWQ35" s="66"/>
      <c r="DWR35" s="66"/>
      <c r="DWS35" s="66"/>
      <c r="DWT35" s="66"/>
      <c r="DWU35" s="66"/>
      <c r="DWV35" s="66"/>
      <c r="DWW35" s="66"/>
      <c r="DWX35" s="66"/>
      <c r="DWY35" s="66"/>
      <c r="DWZ35" s="66"/>
      <c r="DXA35" s="66"/>
      <c r="DXB35" s="66"/>
      <c r="DXC35" s="66"/>
      <c r="DXD35" s="66"/>
      <c r="DXE35" s="66"/>
      <c r="DXF35" s="66"/>
      <c r="DXG35" s="66"/>
      <c r="DXH35" s="66"/>
      <c r="DXI35" s="66"/>
      <c r="DXJ35" s="66"/>
      <c r="DXK35" s="66"/>
      <c r="DXL35" s="66"/>
      <c r="DXM35" s="66"/>
      <c r="DXN35" s="66"/>
      <c r="DXO35" s="66"/>
      <c r="DXP35" s="66"/>
      <c r="DXQ35" s="66"/>
      <c r="DXR35" s="66"/>
      <c r="DXS35" s="66"/>
      <c r="DXT35" s="66"/>
      <c r="DXU35" s="66"/>
      <c r="DXV35" s="66"/>
      <c r="DXW35" s="66"/>
      <c r="DXX35" s="66"/>
      <c r="DXY35" s="66"/>
      <c r="DXZ35" s="66"/>
      <c r="DYA35" s="66"/>
      <c r="DYB35" s="66"/>
      <c r="DYC35" s="66"/>
      <c r="DYD35" s="66"/>
      <c r="DYE35" s="66"/>
      <c r="DYF35" s="66"/>
      <c r="DYG35" s="66"/>
      <c r="DYH35" s="66"/>
      <c r="DYI35" s="66"/>
      <c r="DYJ35" s="66"/>
      <c r="DYK35" s="66"/>
      <c r="DYL35" s="66"/>
      <c r="DYM35" s="66"/>
      <c r="DYN35" s="66"/>
      <c r="DYO35" s="66"/>
      <c r="DYP35" s="66"/>
      <c r="DYQ35" s="66"/>
      <c r="DYR35" s="66"/>
      <c r="DYS35" s="66"/>
      <c r="DYT35" s="66"/>
      <c r="DYU35" s="66"/>
      <c r="DYV35" s="66"/>
      <c r="DYW35" s="66"/>
      <c r="DYX35" s="66"/>
      <c r="DYY35" s="66"/>
      <c r="DYZ35" s="66"/>
      <c r="DZA35" s="66"/>
      <c r="DZB35" s="66"/>
      <c r="DZC35" s="66"/>
      <c r="DZD35" s="66"/>
      <c r="DZE35" s="66"/>
      <c r="DZF35" s="66"/>
      <c r="DZG35" s="66"/>
      <c r="DZH35" s="66"/>
      <c r="DZI35" s="66"/>
      <c r="DZJ35" s="66"/>
      <c r="DZK35" s="66"/>
      <c r="DZL35" s="66"/>
      <c r="DZM35" s="66"/>
      <c r="DZN35" s="66"/>
      <c r="DZO35" s="66"/>
      <c r="DZP35" s="66"/>
      <c r="DZQ35" s="66"/>
      <c r="DZR35" s="66"/>
      <c r="DZS35" s="66"/>
      <c r="DZT35" s="66"/>
      <c r="DZU35" s="66"/>
      <c r="DZV35" s="66"/>
      <c r="DZW35" s="66"/>
      <c r="DZX35" s="66"/>
      <c r="DZY35" s="66"/>
      <c r="DZZ35" s="66"/>
      <c r="EAA35" s="66"/>
      <c r="EAB35" s="66"/>
      <c r="EAC35" s="66"/>
      <c r="EAD35" s="66"/>
      <c r="EAE35" s="66"/>
      <c r="EAF35" s="66"/>
      <c r="EAG35" s="66"/>
      <c r="EAH35" s="66"/>
      <c r="EAI35" s="66"/>
      <c r="EAJ35" s="66"/>
      <c r="EAK35" s="66"/>
      <c r="EAL35" s="66"/>
      <c r="EAM35" s="66"/>
      <c r="EAN35" s="66"/>
      <c r="EAO35" s="66"/>
      <c r="EAP35" s="66"/>
      <c r="EAQ35" s="66"/>
      <c r="EAR35" s="66"/>
      <c r="EAS35" s="66"/>
      <c r="EAT35" s="66"/>
      <c r="EAU35" s="66"/>
      <c r="EAV35" s="66"/>
      <c r="EAW35" s="66"/>
      <c r="EAX35" s="66"/>
      <c r="EAY35" s="66"/>
      <c r="EAZ35" s="66"/>
      <c r="EBA35" s="66"/>
      <c r="EBB35" s="66"/>
      <c r="EBC35" s="66"/>
      <c r="EBD35" s="66"/>
      <c r="EBE35" s="66"/>
      <c r="EBF35" s="66"/>
      <c r="EBG35" s="66"/>
      <c r="EBH35" s="66"/>
      <c r="EBI35" s="66"/>
      <c r="EBJ35" s="66"/>
      <c r="EBK35" s="66"/>
      <c r="EBL35" s="66"/>
      <c r="EBM35" s="66"/>
      <c r="EBN35" s="66"/>
      <c r="EBO35" s="66"/>
      <c r="EBP35" s="66"/>
      <c r="EBQ35" s="66"/>
      <c r="EBR35" s="66"/>
      <c r="EBS35" s="66"/>
      <c r="EBT35" s="66"/>
      <c r="EBU35" s="66"/>
      <c r="EBV35" s="66"/>
      <c r="EBW35" s="66"/>
      <c r="EBX35" s="66"/>
      <c r="EBY35" s="66"/>
      <c r="EBZ35" s="66"/>
      <c r="ECA35" s="66"/>
      <c r="ECB35" s="66"/>
      <c r="ECC35" s="66"/>
      <c r="ECD35" s="66"/>
      <c r="ECE35" s="66"/>
      <c r="ECF35" s="66"/>
      <c r="ECG35" s="66"/>
      <c r="ECH35" s="66"/>
      <c r="ECI35" s="66"/>
      <c r="ECJ35" s="66"/>
      <c r="ECK35" s="66"/>
      <c r="ECL35" s="66"/>
      <c r="ECM35" s="66"/>
      <c r="ECN35" s="66"/>
      <c r="ECO35" s="66"/>
      <c r="ECP35" s="66"/>
      <c r="ECQ35" s="66"/>
      <c r="ECR35" s="66"/>
      <c r="ECS35" s="66"/>
      <c r="ECT35" s="66"/>
      <c r="ECU35" s="66"/>
      <c r="ECV35" s="66"/>
      <c r="ECW35" s="66"/>
      <c r="ECX35" s="66"/>
      <c r="ECY35" s="66"/>
      <c r="ECZ35" s="66"/>
      <c r="EDA35" s="66"/>
      <c r="EDB35" s="66"/>
      <c r="EDC35" s="66"/>
      <c r="EDD35" s="66"/>
      <c r="EDE35" s="66"/>
      <c r="EDF35" s="66"/>
      <c r="EDG35" s="66"/>
      <c r="EDH35" s="66"/>
      <c r="EDI35" s="66"/>
      <c r="EDJ35" s="66"/>
      <c r="EDK35" s="66"/>
      <c r="EDL35" s="66"/>
      <c r="EDM35" s="66"/>
      <c r="EDN35" s="66"/>
      <c r="EDO35" s="66"/>
      <c r="EDP35" s="66"/>
      <c r="EDQ35" s="66"/>
      <c r="EDR35" s="66"/>
      <c r="EDS35" s="66"/>
      <c r="EDT35" s="66"/>
      <c r="EDU35" s="66"/>
      <c r="EDV35" s="66"/>
      <c r="EDW35" s="66"/>
      <c r="EDX35" s="66"/>
      <c r="EDY35" s="66"/>
      <c r="EDZ35" s="66"/>
      <c r="EEA35" s="66"/>
      <c r="EEB35" s="66"/>
      <c r="EEC35" s="66"/>
      <c r="EED35" s="66"/>
      <c r="EEE35" s="66"/>
      <c r="EEF35" s="66"/>
      <c r="EEG35" s="66"/>
      <c r="EEH35" s="66"/>
      <c r="EEI35" s="66"/>
      <c r="EEJ35" s="66"/>
      <c r="EEK35" s="66"/>
      <c r="EEL35" s="66"/>
      <c r="EEM35" s="66"/>
      <c r="EEN35" s="66"/>
      <c r="EEO35" s="66"/>
      <c r="EEP35" s="66"/>
      <c r="EEQ35" s="66"/>
      <c r="EER35" s="66"/>
      <c r="EES35" s="66"/>
      <c r="EET35" s="66"/>
      <c r="EEU35" s="66"/>
      <c r="EEV35" s="66"/>
      <c r="EEW35" s="66"/>
      <c r="EEX35" s="66"/>
      <c r="EEY35" s="66"/>
      <c r="EEZ35" s="66"/>
      <c r="EFA35" s="66"/>
      <c r="EFB35" s="66"/>
      <c r="EFC35" s="66"/>
      <c r="EFD35" s="66"/>
      <c r="EFE35" s="66"/>
      <c r="EFF35" s="66"/>
      <c r="EFG35" s="66"/>
      <c r="EFH35" s="66"/>
      <c r="EFI35" s="66"/>
      <c r="EFJ35" s="66"/>
      <c r="EFK35" s="66"/>
      <c r="EFL35" s="66"/>
      <c r="EFM35" s="66"/>
      <c r="EFN35" s="66"/>
      <c r="EFO35" s="66"/>
      <c r="EFP35" s="66"/>
      <c r="EFQ35" s="66"/>
      <c r="EFR35" s="66"/>
      <c r="EFS35" s="66"/>
      <c r="EFT35" s="66"/>
      <c r="EFU35" s="66"/>
      <c r="EFV35" s="66"/>
      <c r="EFW35" s="66"/>
      <c r="EFX35" s="66"/>
      <c r="EFY35" s="66"/>
      <c r="EFZ35" s="66"/>
      <c r="EGA35" s="66"/>
      <c r="EGB35" s="66"/>
      <c r="EGC35" s="66"/>
      <c r="EGD35" s="66"/>
      <c r="EGE35" s="66"/>
      <c r="EGF35" s="66"/>
      <c r="EGG35" s="66"/>
      <c r="EGH35" s="66"/>
      <c r="EGI35" s="66"/>
      <c r="EGJ35" s="66"/>
      <c r="EGK35" s="66"/>
      <c r="EGL35" s="66"/>
      <c r="EGM35" s="66"/>
      <c r="EGN35" s="66"/>
      <c r="EGO35" s="66"/>
      <c r="EGP35" s="66"/>
      <c r="EGQ35" s="66"/>
      <c r="EGR35" s="66"/>
      <c r="EGS35" s="66"/>
      <c r="EGT35" s="66"/>
      <c r="EGU35" s="66"/>
      <c r="EGV35" s="66"/>
      <c r="EGW35" s="66"/>
      <c r="EGX35" s="66"/>
      <c r="EGY35" s="66"/>
      <c r="EGZ35" s="66"/>
      <c r="EHA35" s="66"/>
      <c r="EHB35" s="66"/>
      <c r="EHC35" s="66"/>
      <c r="EHD35" s="66"/>
      <c r="EHE35" s="66"/>
      <c r="EHF35" s="66"/>
      <c r="EHG35" s="66"/>
      <c r="EHH35" s="66"/>
      <c r="EHI35" s="66"/>
      <c r="EHJ35" s="66"/>
      <c r="EHK35" s="66"/>
      <c r="EHL35" s="66"/>
      <c r="EHM35" s="66"/>
      <c r="EHN35" s="66"/>
      <c r="EHO35" s="66"/>
      <c r="EHP35" s="66"/>
      <c r="EHQ35" s="66"/>
      <c r="EHR35" s="66"/>
      <c r="EHS35" s="66"/>
      <c r="EHT35" s="66"/>
      <c r="EHU35" s="66"/>
      <c r="EHV35" s="66"/>
      <c r="EHW35" s="66"/>
      <c r="EHX35" s="66"/>
      <c r="EHY35" s="66"/>
      <c r="EHZ35" s="66"/>
      <c r="EIA35" s="66"/>
      <c r="EIB35" s="66"/>
      <c r="EIC35" s="66"/>
      <c r="EID35" s="66"/>
      <c r="EIE35" s="66"/>
      <c r="EIF35" s="66"/>
      <c r="EIG35" s="66"/>
      <c r="EIH35" s="66"/>
      <c r="EII35" s="66"/>
      <c r="EIJ35" s="66"/>
      <c r="EIK35" s="66"/>
      <c r="EIL35" s="66"/>
      <c r="EIM35" s="66"/>
      <c r="EIN35" s="66"/>
      <c r="EIO35" s="66"/>
      <c r="EIP35" s="66"/>
      <c r="EIQ35" s="66"/>
      <c r="EIR35" s="66"/>
      <c r="EIS35" s="66"/>
      <c r="EIT35" s="66"/>
      <c r="EIU35" s="66"/>
      <c r="EIV35" s="66"/>
      <c r="EIW35" s="66"/>
      <c r="EIX35" s="66"/>
      <c r="EIY35" s="66"/>
      <c r="EIZ35" s="66"/>
      <c r="EJA35" s="66"/>
      <c r="EJB35" s="66"/>
      <c r="EJC35" s="66"/>
      <c r="EJD35" s="66"/>
      <c r="EJE35" s="66"/>
      <c r="EJF35" s="66"/>
      <c r="EJG35" s="66"/>
      <c r="EJH35" s="66"/>
      <c r="EJI35" s="66"/>
      <c r="EJJ35" s="66"/>
      <c r="EJK35" s="66"/>
      <c r="EJL35" s="66"/>
      <c r="EJM35" s="66"/>
      <c r="EJN35" s="66"/>
      <c r="EJO35" s="66"/>
      <c r="EJP35" s="66"/>
      <c r="EJQ35" s="66"/>
      <c r="EJR35" s="66"/>
      <c r="EJS35" s="66"/>
      <c r="EJT35" s="66"/>
      <c r="EJU35" s="66"/>
      <c r="EJV35" s="66"/>
      <c r="EJW35" s="66"/>
      <c r="EJX35" s="66"/>
      <c r="EJY35" s="66"/>
      <c r="EJZ35" s="66"/>
      <c r="EKA35" s="66"/>
      <c r="EKB35" s="66"/>
      <c r="EKC35" s="66"/>
      <c r="EKD35" s="66"/>
      <c r="EKE35" s="66"/>
      <c r="EKF35" s="66"/>
      <c r="EKG35" s="66"/>
      <c r="EKH35" s="66"/>
      <c r="EKI35" s="66"/>
      <c r="EKJ35" s="66"/>
      <c r="EKK35" s="66"/>
      <c r="EKL35" s="66"/>
      <c r="EKM35" s="66"/>
      <c r="EKN35" s="66"/>
      <c r="EKO35" s="66"/>
      <c r="EKP35" s="66"/>
      <c r="EKQ35" s="66"/>
      <c r="EKR35" s="66"/>
      <c r="EKS35" s="66"/>
      <c r="EKT35" s="66"/>
      <c r="EKU35" s="66"/>
      <c r="EKV35" s="66"/>
      <c r="EKW35" s="66"/>
      <c r="EKX35" s="66"/>
      <c r="EKY35" s="66"/>
      <c r="EKZ35" s="66"/>
      <c r="ELA35" s="66"/>
      <c r="ELB35" s="66"/>
      <c r="ELC35" s="66"/>
      <c r="ELD35" s="66"/>
      <c r="ELE35" s="66"/>
      <c r="ELF35" s="66"/>
      <c r="ELG35" s="66"/>
      <c r="ELH35" s="66"/>
      <c r="ELI35" s="66"/>
      <c r="ELJ35" s="66"/>
      <c r="ELK35" s="66"/>
      <c r="ELL35" s="66"/>
      <c r="ELM35" s="66"/>
      <c r="ELN35" s="66"/>
      <c r="ELO35" s="66"/>
      <c r="ELP35" s="66"/>
      <c r="ELQ35" s="66"/>
      <c r="ELR35" s="66"/>
      <c r="ELS35" s="66"/>
      <c r="ELT35" s="66"/>
      <c r="ELU35" s="66"/>
      <c r="ELV35" s="66"/>
      <c r="ELW35" s="66"/>
      <c r="ELX35" s="66"/>
      <c r="ELY35" s="66"/>
      <c r="ELZ35" s="66"/>
      <c r="EMA35" s="66"/>
      <c r="EMB35" s="66"/>
      <c r="EMC35" s="66"/>
      <c r="EMD35" s="66"/>
      <c r="EME35" s="66"/>
      <c r="EMF35" s="66"/>
      <c r="EMG35" s="66"/>
      <c r="EMH35" s="66"/>
      <c r="EMI35" s="66"/>
      <c r="EMJ35" s="66"/>
      <c r="EMK35" s="66"/>
      <c r="EML35" s="66"/>
      <c r="EMM35" s="66"/>
      <c r="EMN35" s="66"/>
      <c r="EMO35" s="66"/>
      <c r="EMP35" s="66"/>
      <c r="EMQ35" s="66"/>
      <c r="EMR35" s="66"/>
      <c r="EMS35" s="66"/>
      <c r="EMT35" s="66"/>
      <c r="EMU35" s="66"/>
      <c r="EMV35" s="66"/>
      <c r="EMW35" s="66"/>
      <c r="EMX35" s="66"/>
      <c r="EMY35" s="66"/>
      <c r="EMZ35" s="66"/>
      <c r="ENA35" s="66"/>
      <c r="ENB35" s="66"/>
      <c r="ENC35" s="66"/>
      <c r="END35" s="66"/>
      <c r="ENE35" s="66"/>
      <c r="ENF35" s="66"/>
      <c r="ENG35" s="66"/>
      <c r="ENH35" s="66"/>
      <c r="ENI35" s="66"/>
      <c r="ENJ35" s="66"/>
      <c r="ENK35" s="66"/>
      <c r="ENL35" s="66"/>
      <c r="ENM35" s="66"/>
      <c r="ENN35" s="66"/>
      <c r="ENO35" s="66"/>
      <c r="ENP35" s="66"/>
      <c r="ENQ35" s="66"/>
      <c r="ENR35" s="66"/>
      <c r="ENS35" s="66"/>
      <c r="ENT35" s="66"/>
      <c r="ENU35" s="66"/>
      <c r="ENV35" s="66"/>
      <c r="ENW35" s="66"/>
      <c r="ENX35" s="66"/>
      <c r="ENY35" s="66"/>
      <c r="ENZ35" s="66"/>
      <c r="EOA35" s="66"/>
      <c r="EOB35" s="66"/>
      <c r="EOC35" s="66"/>
      <c r="EOD35" s="66"/>
      <c r="EOE35" s="66"/>
      <c r="EOF35" s="66"/>
      <c r="EOG35" s="66"/>
      <c r="EOH35" s="66"/>
      <c r="EOI35" s="66"/>
      <c r="EOJ35" s="66"/>
      <c r="EOK35" s="66"/>
      <c r="EOL35" s="66"/>
      <c r="EOM35" s="66"/>
      <c r="EON35" s="66"/>
      <c r="EOO35" s="66"/>
      <c r="EOP35" s="66"/>
      <c r="EOQ35" s="66"/>
      <c r="EOR35" s="66"/>
      <c r="EOS35" s="66"/>
      <c r="EOT35" s="66"/>
      <c r="EOU35" s="66"/>
      <c r="EOV35" s="66"/>
      <c r="EOW35" s="66"/>
      <c r="EOX35" s="66"/>
      <c r="EOY35" s="66"/>
      <c r="EOZ35" s="66"/>
      <c r="EPA35" s="66"/>
      <c r="EPB35" s="66"/>
      <c r="EPC35" s="66"/>
      <c r="EPD35" s="66"/>
      <c r="EPE35" s="66"/>
      <c r="EPF35" s="66"/>
      <c r="EPG35" s="66"/>
      <c r="EPH35" s="66"/>
      <c r="EPI35" s="66"/>
      <c r="EPJ35" s="66"/>
      <c r="EPK35" s="66"/>
      <c r="EPL35" s="66"/>
      <c r="EPM35" s="66"/>
      <c r="EPN35" s="66"/>
      <c r="EPO35" s="66"/>
      <c r="EPP35" s="66"/>
      <c r="EPQ35" s="66"/>
      <c r="EPR35" s="66"/>
      <c r="EPS35" s="66"/>
      <c r="EPT35" s="66"/>
      <c r="EPU35" s="66"/>
      <c r="EPV35" s="66"/>
      <c r="EPW35" s="66"/>
      <c r="EPX35" s="66"/>
      <c r="EPY35" s="66"/>
      <c r="EPZ35" s="66"/>
      <c r="EQA35" s="66"/>
      <c r="EQB35" s="66"/>
      <c r="EQC35" s="66"/>
      <c r="EQD35" s="66"/>
      <c r="EQE35" s="66"/>
      <c r="EQF35" s="66"/>
      <c r="EQG35" s="66"/>
      <c r="EQH35" s="66"/>
      <c r="EQI35" s="66"/>
      <c r="EQJ35" s="66"/>
      <c r="EQK35" s="66"/>
      <c r="EQL35" s="66"/>
      <c r="EQM35" s="66"/>
      <c r="EQN35" s="66"/>
      <c r="EQO35" s="66"/>
      <c r="EQP35" s="66"/>
      <c r="EQQ35" s="66"/>
      <c r="EQR35" s="66"/>
      <c r="EQS35" s="66"/>
      <c r="EQT35" s="66"/>
      <c r="EQU35" s="66"/>
      <c r="EQV35" s="66"/>
      <c r="EQW35" s="66"/>
      <c r="EQX35" s="66"/>
      <c r="EQY35" s="66"/>
      <c r="EQZ35" s="66"/>
      <c r="ERA35" s="66"/>
      <c r="ERB35" s="66"/>
      <c r="ERC35" s="66"/>
      <c r="ERD35" s="66"/>
      <c r="ERE35" s="66"/>
      <c r="ERF35" s="66"/>
      <c r="ERG35" s="66"/>
      <c r="ERH35" s="66"/>
      <c r="ERI35" s="66"/>
      <c r="ERJ35" s="66"/>
      <c r="ERK35" s="66"/>
      <c r="ERL35" s="66"/>
      <c r="ERM35" s="66"/>
      <c r="ERN35" s="66"/>
      <c r="ERO35" s="66"/>
      <c r="ERP35" s="66"/>
      <c r="ERQ35" s="66"/>
      <c r="ERR35" s="66"/>
      <c r="ERS35" s="66"/>
      <c r="ERT35" s="66"/>
      <c r="ERU35" s="66"/>
      <c r="ERV35" s="66"/>
      <c r="ERW35" s="66"/>
      <c r="ERX35" s="66"/>
      <c r="ERY35" s="66"/>
      <c r="ERZ35" s="66"/>
      <c r="ESA35" s="66"/>
      <c r="ESB35" s="66"/>
      <c r="ESC35" s="66"/>
      <c r="ESD35" s="66"/>
      <c r="ESE35" s="66"/>
      <c r="ESF35" s="66"/>
      <c r="ESG35" s="66"/>
      <c r="ESH35" s="66"/>
      <c r="ESI35" s="66"/>
      <c r="ESJ35" s="66"/>
      <c r="ESK35" s="66"/>
      <c r="ESL35" s="66"/>
      <c r="ESM35" s="66"/>
      <c r="ESN35" s="66"/>
      <c r="ESO35" s="66"/>
      <c r="ESP35" s="66"/>
      <c r="ESQ35" s="66"/>
      <c r="ESR35" s="66"/>
      <c r="ESS35" s="66"/>
      <c r="EST35" s="66"/>
      <c r="ESU35" s="66"/>
      <c r="ESV35" s="66"/>
      <c r="ESW35" s="66"/>
      <c r="ESX35" s="66"/>
      <c r="ESY35" s="66"/>
      <c r="ESZ35" s="66"/>
      <c r="ETA35" s="66"/>
      <c r="ETB35" s="66"/>
      <c r="ETC35" s="66"/>
      <c r="ETD35" s="66"/>
      <c r="ETE35" s="66"/>
      <c r="ETF35" s="66"/>
      <c r="ETG35" s="66"/>
      <c r="ETH35" s="66"/>
      <c r="ETI35" s="66"/>
      <c r="ETJ35" s="66"/>
      <c r="ETK35" s="66"/>
      <c r="ETL35" s="66"/>
      <c r="ETM35" s="66"/>
      <c r="ETN35" s="66"/>
      <c r="ETO35" s="66"/>
      <c r="ETP35" s="66"/>
      <c r="ETQ35" s="66"/>
      <c r="ETR35" s="66"/>
      <c r="ETS35" s="66"/>
      <c r="ETT35" s="66"/>
      <c r="ETU35" s="66"/>
      <c r="ETV35" s="66"/>
      <c r="ETW35" s="66"/>
      <c r="ETX35" s="66"/>
      <c r="ETY35" s="66"/>
      <c r="ETZ35" s="66"/>
      <c r="EUA35" s="66"/>
      <c r="EUB35" s="66"/>
      <c r="EUC35" s="66"/>
      <c r="EUD35" s="66"/>
      <c r="EUE35" s="66"/>
      <c r="EUF35" s="66"/>
      <c r="EUG35" s="66"/>
      <c r="EUH35" s="66"/>
      <c r="EUI35" s="66"/>
      <c r="EUJ35" s="66"/>
      <c r="EUK35" s="66"/>
      <c r="EUL35" s="66"/>
      <c r="EUM35" s="66"/>
      <c r="EUN35" s="66"/>
      <c r="EUO35" s="66"/>
      <c r="EUP35" s="66"/>
      <c r="EUQ35" s="66"/>
      <c r="EUR35" s="66"/>
      <c r="EUS35" s="66"/>
      <c r="EUT35" s="66"/>
      <c r="EUU35" s="66"/>
      <c r="EUV35" s="66"/>
      <c r="EUW35" s="66"/>
      <c r="EUX35" s="66"/>
      <c r="EUY35" s="66"/>
      <c r="EUZ35" s="66"/>
      <c r="EVA35" s="66"/>
      <c r="EVB35" s="66"/>
      <c r="EVC35" s="66"/>
      <c r="EVD35" s="66"/>
      <c r="EVE35" s="66"/>
      <c r="EVF35" s="66"/>
      <c r="EVG35" s="66"/>
      <c r="EVH35" s="66"/>
      <c r="EVI35" s="66"/>
      <c r="EVJ35" s="66"/>
      <c r="EVK35" s="66"/>
      <c r="EVL35" s="66"/>
      <c r="EVM35" s="66"/>
      <c r="EVN35" s="66"/>
      <c r="EVO35" s="66"/>
      <c r="EVP35" s="66"/>
      <c r="EVQ35" s="66"/>
      <c r="EVR35" s="66"/>
      <c r="EVS35" s="66"/>
      <c r="EVT35" s="66"/>
      <c r="EVU35" s="66"/>
      <c r="EVV35" s="66"/>
      <c r="EVW35" s="66"/>
      <c r="EVX35" s="66"/>
      <c r="EVY35" s="66"/>
      <c r="EVZ35" s="66"/>
      <c r="EWA35" s="66"/>
      <c r="EWB35" s="66"/>
      <c r="EWC35" s="66"/>
      <c r="EWD35" s="66"/>
      <c r="EWE35" s="66"/>
      <c r="EWF35" s="66"/>
      <c r="EWG35" s="66"/>
      <c r="EWH35" s="66"/>
      <c r="EWI35" s="66"/>
      <c r="EWJ35" s="66"/>
      <c r="EWK35" s="66"/>
      <c r="EWL35" s="66"/>
      <c r="EWM35" s="66"/>
      <c r="EWN35" s="66"/>
      <c r="EWO35" s="66"/>
      <c r="EWP35" s="66"/>
      <c r="EWQ35" s="66"/>
      <c r="EWR35" s="66"/>
      <c r="EWS35" s="66"/>
      <c r="EWT35" s="66"/>
      <c r="EWU35" s="66"/>
      <c r="EWV35" s="66"/>
      <c r="EWW35" s="66"/>
      <c r="EWX35" s="66"/>
      <c r="EWY35" s="66"/>
      <c r="EWZ35" s="66"/>
      <c r="EXA35" s="66"/>
      <c r="EXB35" s="66"/>
      <c r="EXC35" s="66"/>
      <c r="EXD35" s="66"/>
      <c r="EXE35" s="66"/>
      <c r="EXF35" s="66"/>
      <c r="EXG35" s="66"/>
      <c r="EXH35" s="66"/>
      <c r="EXI35" s="66"/>
      <c r="EXJ35" s="66"/>
      <c r="EXK35" s="66"/>
      <c r="EXL35" s="66"/>
      <c r="EXM35" s="66"/>
      <c r="EXN35" s="66"/>
      <c r="EXO35" s="66"/>
      <c r="EXP35" s="66"/>
      <c r="EXQ35" s="66"/>
      <c r="EXR35" s="66"/>
      <c r="EXS35" s="66"/>
      <c r="EXT35" s="66"/>
      <c r="EXU35" s="66"/>
      <c r="EXV35" s="66"/>
      <c r="EXW35" s="66"/>
      <c r="EXX35" s="66"/>
      <c r="EXY35" s="66"/>
      <c r="EXZ35" s="66"/>
      <c r="EYA35" s="66"/>
      <c r="EYB35" s="66"/>
      <c r="EYC35" s="66"/>
      <c r="EYD35" s="66"/>
      <c r="EYE35" s="66"/>
      <c r="EYF35" s="66"/>
      <c r="EYG35" s="66"/>
      <c r="EYH35" s="66"/>
      <c r="EYI35" s="66"/>
      <c r="EYJ35" s="66"/>
      <c r="EYK35" s="66"/>
      <c r="EYL35" s="66"/>
      <c r="EYM35" s="66"/>
      <c r="EYN35" s="66"/>
      <c r="EYO35" s="66"/>
      <c r="EYP35" s="66"/>
      <c r="EYQ35" s="66"/>
      <c r="EYR35" s="66"/>
      <c r="EYS35" s="66"/>
      <c r="EYT35" s="66"/>
      <c r="EYU35" s="66"/>
      <c r="EYV35" s="66"/>
      <c r="EYW35" s="66"/>
      <c r="EYX35" s="66"/>
      <c r="EYY35" s="66"/>
      <c r="EYZ35" s="66"/>
      <c r="EZA35" s="66"/>
      <c r="EZB35" s="66"/>
      <c r="EZC35" s="66"/>
      <c r="EZD35" s="66"/>
      <c r="EZE35" s="66"/>
      <c r="EZF35" s="66"/>
      <c r="EZG35" s="66"/>
      <c r="EZH35" s="66"/>
      <c r="EZI35" s="66"/>
      <c r="EZJ35" s="66"/>
      <c r="EZK35" s="66"/>
      <c r="EZL35" s="66"/>
      <c r="EZM35" s="66"/>
      <c r="EZN35" s="66"/>
      <c r="EZO35" s="66"/>
      <c r="EZP35" s="66"/>
      <c r="EZQ35" s="66"/>
      <c r="EZR35" s="66"/>
      <c r="EZS35" s="66"/>
      <c r="EZT35" s="66"/>
      <c r="EZU35" s="66"/>
      <c r="EZV35" s="66"/>
      <c r="EZW35" s="66"/>
      <c r="EZX35" s="66"/>
      <c r="EZY35" s="66"/>
      <c r="EZZ35" s="66"/>
      <c r="FAA35" s="66"/>
      <c r="FAB35" s="66"/>
      <c r="FAC35" s="66"/>
      <c r="FAD35" s="66"/>
      <c r="FAE35" s="66"/>
      <c r="FAF35" s="66"/>
      <c r="FAG35" s="66"/>
      <c r="FAH35" s="66"/>
      <c r="FAI35" s="66"/>
      <c r="FAJ35" s="66"/>
      <c r="FAK35" s="66"/>
      <c r="FAL35" s="66"/>
      <c r="FAM35" s="66"/>
      <c r="FAN35" s="66"/>
      <c r="FAO35" s="66"/>
      <c r="FAP35" s="66"/>
      <c r="FAQ35" s="66"/>
      <c r="FAR35" s="66"/>
      <c r="FAS35" s="66"/>
      <c r="FAT35" s="66"/>
      <c r="FAU35" s="66"/>
      <c r="FAV35" s="66"/>
      <c r="FAW35" s="66"/>
      <c r="FAX35" s="66"/>
      <c r="FAY35" s="66"/>
      <c r="FAZ35" s="66"/>
      <c r="FBA35" s="66"/>
      <c r="FBB35" s="66"/>
      <c r="FBC35" s="66"/>
      <c r="FBD35" s="66"/>
      <c r="FBE35" s="66"/>
      <c r="FBF35" s="66"/>
      <c r="FBG35" s="66"/>
      <c r="FBH35" s="66"/>
      <c r="FBI35" s="66"/>
      <c r="FBJ35" s="66"/>
      <c r="FBK35" s="66"/>
      <c r="FBL35" s="66"/>
      <c r="FBM35" s="66"/>
      <c r="FBN35" s="66"/>
      <c r="FBO35" s="66"/>
      <c r="FBP35" s="66"/>
      <c r="FBQ35" s="66"/>
      <c r="FBR35" s="66"/>
      <c r="FBS35" s="66"/>
      <c r="FBT35" s="66"/>
      <c r="FBU35" s="66"/>
      <c r="FBV35" s="66"/>
      <c r="FBW35" s="66"/>
      <c r="FBX35" s="66"/>
      <c r="FBY35" s="66"/>
      <c r="FBZ35" s="66"/>
      <c r="FCA35" s="66"/>
      <c r="FCB35" s="66"/>
      <c r="FCC35" s="66"/>
      <c r="FCD35" s="66"/>
      <c r="FCE35" s="66"/>
      <c r="FCF35" s="66"/>
      <c r="FCG35" s="66"/>
      <c r="FCH35" s="66"/>
      <c r="FCI35" s="66"/>
      <c r="FCJ35" s="66"/>
      <c r="FCK35" s="66"/>
      <c r="FCL35" s="66"/>
      <c r="FCM35" s="66"/>
      <c r="FCN35" s="66"/>
      <c r="FCO35" s="66"/>
      <c r="FCP35" s="66"/>
      <c r="FCQ35" s="66"/>
      <c r="FCR35" s="66"/>
      <c r="FCS35" s="66"/>
      <c r="FCT35" s="66"/>
      <c r="FCU35" s="66"/>
      <c r="FCV35" s="66"/>
      <c r="FCW35" s="66"/>
      <c r="FCX35" s="66"/>
      <c r="FCY35" s="66"/>
      <c r="FCZ35" s="66"/>
      <c r="FDA35" s="66"/>
      <c r="FDB35" s="66"/>
      <c r="FDC35" s="66"/>
      <c r="FDD35" s="66"/>
      <c r="FDE35" s="66"/>
      <c r="FDF35" s="66"/>
      <c r="FDG35" s="66"/>
      <c r="FDH35" s="66"/>
      <c r="FDI35" s="66"/>
      <c r="FDJ35" s="66"/>
      <c r="FDK35" s="66"/>
      <c r="FDL35" s="66"/>
      <c r="FDM35" s="66"/>
      <c r="FDN35" s="66"/>
      <c r="FDO35" s="66"/>
      <c r="FDP35" s="66"/>
      <c r="FDQ35" s="66"/>
      <c r="FDR35" s="66"/>
      <c r="FDS35" s="66"/>
      <c r="FDT35" s="66"/>
      <c r="FDU35" s="66"/>
      <c r="FDV35" s="66"/>
      <c r="FDW35" s="66"/>
      <c r="FDX35" s="66"/>
      <c r="FDY35" s="66"/>
      <c r="FDZ35" s="66"/>
      <c r="FEA35" s="66"/>
      <c r="FEB35" s="66"/>
      <c r="FEC35" s="66"/>
      <c r="FED35" s="66"/>
      <c r="FEE35" s="66"/>
      <c r="FEF35" s="66"/>
      <c r="FEG35" s="66"/>
      <c r="FEH35" s="66"/>
      <c r="FEI35" s="66"/>
      <c r="FEJ35" s="66"/>
      <c r="FEK35" s="66"/>
      <c r="FEL35" s="66"/>
      <c r="FEM35" s="66"/>
      <c r="FEN35" s="66"/>
      <c r="FEO35" s="66"/>
      <c r="FEP35" s="66"/>
      <c r="FEQ35" s="66"/>
      <c r="FER35" s="66"/>
      <c r="FES35" s="66"/>
      <c r="FET35" s="66"/>
      <c r="FEU35" s="66"/>
      <c r="FEV35" s="66"/>
      <c r="FEW35" s="66"/>
      <c r="FEX35" s="66"/>
      <c r="FEY35" s="66"/>
      <c r="FEZ35" s="66"/>
      <c r="FFA35" s="66"/>
      <c r="FFB35" s="66"/>
      <c r="FFC35" s="66"/>
      <c r="FFD35" s="66"/>
      <c r="FFE35" s="66"/>
      <c r="FFF35" s="66"/>
      <c r="FFG35" s="66"/>
      <c r="FFH35" s="66"/>
      <c r="FFI35" s="66"/>
      <c r="FFJ35" s="66"/>
      <c r="FFK35" s="66"/>
      <c r="FFL35" s="66"/>
      <c r="FFM35" s="66"/>
      <c r="FFN35" s="66"/>
      <c r="FFO35" s="66"/>
      <c r="FFP35" s="66"/>
      <c r="FFQ35" s="66"/>
      <c r="FFR35" s="66"/>
      <c r="FFS35" s="66"/>
      <c r="FFT35" s="66"/>
      <c r="FFU35" s="66"/>
      <c r="FFV35" s="66"/>
      <c r="FFW35" s="66"/>
      <c r="FFX35" s="66"/>
      <c r="FFY35" s="66"/>
      <c r="FFZ35" s="66"/>
      <c r="FGA35" s="66"/>
      <c r="FGB35" s="66"/>
      <c r="FGC35" s="66"/>
      <c r="FGD35" s="66"/>
      <c r="FGE35" s="66"/>
      <c r="FGF35" s="66"/>
      <c r="FGG35" s="66"/>
      <c r="FGH35" s="66"/>
      <c r="FGI35" s="66"/>
      <c r="FGJ35" s="66"/>
      <c r="FGK35" s="66"/>
      <c r="FGL35" s="66"/>
      <c r="FGM35" s="66"/>
      <c r="FGN35" s="66"/>
      <c r="FGO35" s="66"/>
      <c r="FGP35" s="66"/>
      <c r="FGQ35" s="66"/>
      <c r="FGR35" s="66"/>
      <c r="FGS35" s="66"/>
      <c r="FGT35" s="66"/>
      <c r="FGU35" s="66"/>
      <c r="FGV35" s="66"/>
      <c r="FGW35" s="66"/>
      <c r="FGX35" s="66"/>
      <c r="FGY35" s="66"/>
      <c r="FGZ35" s="66"/>
      <c r="FHA35" s="66"/>
      <c r="FHB35" s="66"/>
      <c r="FHC35" s="66"/>
      <c r="FHD35" s="66"/>
      <c r="FHE35" s="66"/>
      <c r="FHF35" s="66"/>
      <c r="FHG35" s="66"/>
      <c r="FHH35" s="66"/>
      <c r="FHI35" s="66"/>
      <c r="FHJ35" s="66"/>
      <c r="FHK35" s="66"/>
      <c r="FHL35" s="66"/>
      <c r="FHM35" s="66"/>
      <c r="FHN35" s="66"/>
      <c r="FHO35" s="66"/>
      <c r="FHP35" s="66"/>
      <c r="FHQ35" s="66"/>
      <c r="FHR35" s="66"/>
      <c r="FHS35" s="66"/>
      <c r="FHT35" s="66"/>
      <c r="FHU35" s="66"/>
      <c r="FHV35" s="66"/>
      <c r="FHW35" s="66"/>
      <c r="FHX35" s="66"/>
      <c r="FHY35" s="66"/>
      <c r="FHZ35" s="66"/>
      <c r="FIA35" s="66"/>
      <c r="FIB35" s="66"/>
      <c r="FIC35" s="66"/>
      <c r="FID35" s="66"/>
      <c r="FIE35" s="66"/>
      <c r="FIF35" s="66"/>
      <c r="FIG35" s="66"/>
      <c r="FIH35" s="66"/>
      <c r="FII35" s="66"/>
      <c r="FIJ35" s="66"/>
      <c r="FIK35" s="66"/>
      <c r="FIL35" s="66"/>
      <c r="FIM35" s="66"/>
      <c r="FIN35" s="66"/>
      <c r="FIO35" s="66"/>
      <c r="FIP35" s="66"/>
      <c r="FIQ35" s="66"/>
      <c r="FIR35" s="66"/>
      <c r="FIS35" s="66"/>
      <c r="FIT35" s="66"/>
      <c r="FIU35" s="66"/>
      <c r="FIV35" s="66"/>
      <c r="FIW35" s="66"/>
      <c r="FIX35" s="66"/>
      <c r="FIY35" s="66"/>
      <c r="FIZ35" s="66"/>
      <c r="FJA35" s="66"/>
      <c r="FJB35" s="66"/>
      <c r="FJC35" s="66"/>
      <c r="FJD35" s="66"/>
      <c r="FJE35" s="66"/>
      <c r="FJF35" s="66"/>
      <c r="FJG35" s="66"/>
      <c r="FJH35" s="66"/>
      <c r="FJI35" s="66"/>
      <c r="FJJ35" s="66"/>
      <c r="FJK35" s="66"/>
      <c r="FJL35" s="66"/>
      <c r="FJM35" s="66"/>
      <c r="FJN35" s="66"/>
      <c r="FJO35" s="66"/>
      <c r="FJP35" s="66"/>
      <c r="FJQ35" s="66"/>
      <c r="FJR35" s="66"/>
      <c r="FJS35" s="66"/>
      <c r="FJT35" s="66"/>
      <c r="FJU35" s="66"/>
      <c r="FJV35" s="66"/>
      <c r="FJW35" s="66"/>
      <c r="FJX35" s="66"/>
      <c r="FJY35" s="66"/>
      <c r="FJZ35" s="66"/>
      <c r="FKA35" s="66"/>
      <c r="FKB35" s="66"/>
      <c r="FKC35" s="66"/>
      <c r="FKD35" s="66"/>
      <c r="FKE35" s="66"/>
      <c r="FKF35" s="66"/>
      <c r="FKG35" s="66"/>
      <c r="FKH35" s="66"/>
      <c r="FKI35" s="66"/>
      <c r="FKJ35" s="66"/>
      <c r="FKK35" s="66"/>
      <c r="FKL35" s="66"/>
      <c r="FKM35" s="66"/>
      <c r="FKN35" s="66"/>
      <c r="FKO35" s="66"/>
      <c r="FKP35" s="66"/>
      <c r="FKQ35" s="66"/>
      <c r="FKR35" s="66"/>
      <c r="FKS35" s="66"/>
      <c r="FKT35" s="66"/>
      <c r="FKU35" s="66"/>
      <c r="FKV35" s="66"/>
      <c r="FKW35" s="66"/>
      <c r="FKX35" s="66"/>
      <c r="FKY35" s="66"/>
      <c r="FKZ35" s="66"/>
      <c r="FLA35" s="66"/>
      <c r="FLB35" s="66"/>
      <c r="FLC35" s="66"/>
      <c r="FLD35" s="66"/>
      <c r="FLE35" s="66"/>
      <c r="FLF35" s="66"/>
      <c r="FLG35" s="66"/>
      <c r="FLH35" s="66"/>
      <c r="FLI35" s="66"/>
      <c r="FLJ35" s="66"/>
      <c r="FLK35" s="66"/>
      <c r="FLL35" s="66"/>
      <c r="FLM35" s="66"/>
      <c r="FLN35" s="66"/>
      <c r="FLO35" s="66"/>
      <c r="FLP35" s="66"/>
      <c r="FLQ35" s="66"/>
      <c r="FLR35" s="66"/>
      <c r="FLS35" s="66"/>
      <c r="FLT35" s="66"/>
      <c r="FLU35" s="66"/>
      <c r="FLV35" s="66"/>
      <c r="FLW35" s="66"/>
      <c r="FLX35" s="66"/>
      <c r="FLY35" s="66"/>
      <c r="FLZ35" s="66"/>
      <c r="FMA35" s="66"/>
      <c r="FMB35" s="66"/>
      <c r="FMC35" s="66"/>
      <c r="FMD35" s="66"/>
      <c r="FME35" s="66"/>
      <c r="FMF35" s="66"/>
      <c r="FMG35" s="66"/>
      <c r="FMH35" s="66"/>
      <c r="FMI35" s="66"/>
      <c r="FMJ35" s="66"/>
      <c r="FMK35" s="66"/>
      <c r="FML35" s="66"/>
      <c r="FMM35" s="66"/>
      <c r="FMN35" s="66"/>
      <c r="FMO35" s="66"/>
      <c r="FMP35" s="66"/>
      <c r="FMQ35" s="66"/>
      <c r="FMR35" s="66"/>
      <c r="FMS35" s="66"/>
      <c r="FMT35" s="66"/>
      <c r="FMU35" s="66"/>
      <c r="FMV35" s="66"/>
      <c r="FMW35" s="66"/>
      <c r="FMX35" s="66"/>
      <c r="FMY35" s="66"/>
      <c r="FMZ35" s="66"/>
      <c r="FNA35" s="66"/>
      <c r="FNB35" s="66"/>
      <c r="FNC35" s="66"/>
      <c r="FND35" s="66"/>
      <c r="FNE35" s="66"/>
      <c r="FNF35" s="66"/>
      <c r="FNG35" s="66"/>
      <c r="FNH35" s="66"/>
      <c r="FNI35" s="66"/>
      <c r="FNJ35" s="66"/>
      <c r="FNK35" s="66"/>
      <c r="FNL35" s="66"/>
      <c r="FNM35" s="66"/>
      <c r="FNN35" s="66"/>
      <c r="FNO35" s="66"/>
      <c r="FNP35" s="66"/>
      <c r="FNQ35" s="66"/>
      <c r="FNR35" s="66"/>
      <c r="FNS35" s="66"/>
      <c r="FNT35" s="66"/>
      <c r="FNU35" s="66"/>
      <c r="FNV35" s="66"/>
      <c r="FNW35" s="66"/>
      <c r="FNX35" s="66"/>
      <c r="FNY35" s="66"/>
      <c r="FNZ35" s="66"/>
      <c r="FOA35" s="66"/>
      <c r="FOB35" s="66"/>
      <c r="FOC35" s="66"/>
      <c r="FOD35" s="66"/>
      <c r="FOE35" s="66"/>
      <c r="FOF35" s="66"/>
      <c r="FOG35" s="66"/>
      <c r="FOH35" s="66"/>
      <c r="FOI35" s="66"/>
      <c r="FOJ35" s="66"/>
      <c r="FOK35" s="66"/>
      <c r="FOL35" s="66"/>
      <c r="FOM35" s="66"/>
      <c r="FON35" s="66"/>
      <c r="FOO35" s="66"/>
      <c r="FOP35" s="66"/>
      <c r="FOQ35" s="66"/>
      <c r="FOR35" s="66"/>
      <c r="FOS35" s="66"/>
      <c r="FOT35" s="66"/>
      <c r="FOU35" s="66"/>
      <c r="FOV35" s="66"/>
      <c r="FOW35" s="66"/>
      <c r="FOX35" s="66"/>
      <c r="FOY35" s="66"/>
      <c r="FOZ35" s="66"/>
      <c r="FPA35" s="66"/>
      <c r="FPB35" s="66"/>
      <c r="FPC35" s="66"/>
      <c r="FPD35" s="66"/>
      <c r="FPE35" s="66"/>
      <c r="FPF35" s="66"/>
      <c r="FPG35" s="66"/>
      <c r="FPH35" s="66"/>
      <c r="FPI35" s="66"/>
      <c r="FPJ35" s="66"/>
      <c r="FPK35" s="66"/>
      <c r="FPL35" s="66"/>
      <c r="FPM35" s="66"/>
      <c r="FPN35" s="66"/>
      <c r="FPO35" s="66"/>
      <c r="FPP35" s="66"/>
      <c r="FPQ35" s="66"/>
      <c r="FPR35" s="66"/>
      <c r="FPS35" s="66"/>
      <c r="FPT35" s="66"/>
      <c r="FPU35" s="66"/>
      <c r="FPV35" s="66"/>
      <c r="FPW35" s="66"/>
      <c r="FPX35" s="66"/>
      <c r="FPY35" s="66"/>
      <c r="FPZ35" s="66"/>
      <c r="FQA35" s="66"/>
      <c r="FQB35" s="66"/>
      <c r="FQC35" s="66"/>
      <c r="FQD35" s="66"/>
      <c r="FQE35" s="66"/>
      <c r="FQF35" s="66"/>
      <c r="FQG35" s="66"/>
      <c r="FQH35" s="66"/>
      <c r="FQI35" s="66"/>
      <c r="FQJ35" s="66"/>
      <c r="FQK35" s="66"/>
      <c r="FQL35" s="66"/>
      <c r="FQM35" s="66"/>
      <c r="FQN35" s="66"/>
      <c r="FQO35" s="66"/>
      <c r="FQP35" s="66"/>
      <c r="FQQ35" s="66"/>
      <c r="FQR35" s="66"/>
      <c r="FQS35" s="66"/>
      <c r="FQT35" s="66"/>
      <c r="FQU35" s="66"/>
      <c r="FQV35" s="66"/>
      <c r="FQW35" s="66"/>
      <c r="FQX35" s="66"/>
      <c r="FQY35" s="66"/>
      <c r="FQZ35" s="66"/>
      <c r="FRA35" s="66"/>
      <c r="FRB35" s="66"/>
      <c r="FRC35" s="66"/>
      <c r="FRD35" s="66"/>
      <c r="FRE35" s="66"/>
      <c r="FRF35" s="66"/>
      <c r="FRG35" s="66"/>
      <c r="FRH35" s="66"/>
      <c r="FRI35" s="66"/>
      <c r="FRJ35" s="66"/>
      <c r="FRK35" s="66"/>
      <c r="FRL35" s="66"/>
      <c r="FRM35" s="66"/>
      <c r="FRN35" s="66"/>
      <c r="FRO35" s="66"/>
      <c r="FRP35" s="66"/>
      <c r="FRQ35" s="66"/>
      <c r="FRR35" s="66"/>
      <c r="FRS35" s="66"/>
      <c r="FRT35" s="66"/>
      <c r="FRU35" s="66"/>
      <c r="FRV35" s="66"/>
      <c r="FRW35" s="66"/>
      <c r="FRX35" s="66"/>
      <c r="FRY35" s="66"/>
      <c r="FRZ35" s="66"/>
      <c r="FSA35" s="66"/>
      <c r="FSB35" s="66"/>
      <c r="FSC35" s="66"/>
      <c r="FSD35" s="66"/>
      <c r="FSE35" s="66"/>
      <c r="FSF35" s="66"/>
      <c r="FSG35" s="66"/>
      <c r="FSH35" s="66"/>
      <c r="FSI35" s="66"/>
      <c r="FSJ35" s="66"/>
      <c r="FSK35" s="66"/>
      <c r="FSL35" s="66"/>
      <c r="FSM35" s="66"/>
      <c r="FSN35" s="66"/>
      <c r="FSO35" s="66"/>
      <c r="FSP35" s="66"/>
      <c r="FSQ35" s="66"/>
      <c r="FSR35" s="66"/>
      <c r="FSS35" s="66"/>
      <c r="FST35" s="66"/>
      <c r="FSU35" s="66"/>
      <c r="FSV35" s="66"/>
      <c r="FSW35" s="66"/>
      <c r="FSX35" s="66"/>
      <c r="FSY35" s="66"/>
      <c r="FSZ35" s="66"/>
      <c r="FTA35" s="66"/>
      <c r="FTB35" s="66"/>
      <c r="FTC35" s="66"/>
      <c r="FTD35" s="66"/>
      <c r="FTE35" s="66"/>
      <c r="FTF35" s="66"/>
      <c r="FTG35" s="66"/>
      <c r="FTH35" s="66"/>
      <c r="FTI35" s="66"/>
      <c r="FTJ35" s="66"/>
      <c r="FTK35" s="66"/>
      <c r="FTL35" s="66"/>
      <c r="FTM35" s="66"/>
      <c r="FTN35" s="66"/>
      <c r="FTO35" s="66"/>
      <c r="FTP35" s="66"/>
      <c r="FTQ35" s="66"/>
      <c r="FTR35" s="66"/>
      <c r="FTS35" s="66"/>
      <c r="FTT35" s="66"/>
      <c r="FTU35" s="66"/>
      <c r="FTV35" s="66"/>
      <c r="FTW35" s="66"/>
      <c r="FTX35" s="66"/>
      <c r="FTY35" s="66"/>
      <c r="FTZ35" s="66"/>
      <c r="FUA35" s="66"/>
      <c r="FUB35" s="66"/>
      <c r="FUC35" s="66"/>
      <c r="FUD35" s="66"/>
      <c r="FUE35" s="66"/>
      <c r="FUF35" s="66"/>
      <c r="FUG35" s="66"/>
      <c r="FUH35" s="66"/>
      <c r="FUI35" s="66"/>
      <c r="FUJ35" s="66"/>
      <c r="FUK35" s="66"/>
      <c r="FUL35" s="66"/>
      <c r="FUM35" s="66"/>
      <c r="FUN35" s="66"/>
      <c r="FUO35" s="66"/>
      <c r="FUP35" s="66"/>
      <c r="FUQ35" s="66"/>
      <c r="FUR35" s="66"/>
      <c r="FUS35" s="66"/>
      <c r="FUT35" s="66"/>
      <c r="FUU35" s="66"/>
      <c r="FUV35" s="66"/>
      <c r="FUW35" s="66"/>
      <c r="FUX35" s="66"/>
      <c r="FUY35" s="66"/>
      <c r="FUZ35" s="66"/>
      <c r="FVA35" s="66"/>
      <c r="FVB35" s="66"/>
      <c r="FVC35" s="66"/>
      <c r="FVD35" s="66"/>
      <c r="FVE35" s="66"/>
      <c r="FVF35" s="66"/>
      <c r="FVG35" s="66"/>
      <c r="FVH35" s="66"/>
      <c r="FVI35" s="66"/>
      <c r="FVJ35" s="66"/>
      <c r="FVK35" s="66"/>
      <c r="FVL35" s="66"/>
      <c r="FVM35" s="66"/>
      <c r="FVN35" s="66"/>
      <c r="FVO35" s="66"/>
      <c r="FVP35" s="66"/>
      <c r="FVQ35" s="66"/>
      <c r="FVR35" s="66"/>
      <c r="FVS35" s="66"/>
      <c r="FVT35" s="66"/>
      <c r="FVU35" s="66"/>
      <c r="FVV35" s="66"/>
      <c r="FVW35" s="66"/>
      <c r="FVX35" s="66"/>
      <c r="FVY35" s="66"/>
      <c r="FVZ35" s="66"/>
      <c r="FWA35" s="66"/>
      <c r="FWB35" s="66"/>
      <c r="FWC35" s="66"/>
      <c r="FWD35" s="66"/>
      <c r="FWE35" s="66"/>
      <c r="FWF35" s="66"/>
      <c r="FWG35" s="66"/>
      <c r="FWH35" s="66"/>
      <c r="FWI35" s="66"/>
      <c r="FWJ35" s="66"/>
      <c r="FWK35" s="66"/>
      <c r="FWL35" s="66"/>
      <c r="FWM35" s="66"/>
      <c r="FWN35" s="66"/>
      <c r="FWO35" s="66"/>
      <c r="FWP35" s="66"/>
      <c r="FWQ35" s="66"/>
      <c r="FWR35" s="66"/>
      <c r="FWS35" s="66"/>
      <c r="FWT35" s="66"/>
      <c r="FWU35" s="66"/>
      <c r="FWV35" s="66"/>
      <c r="FWW35" s="66"/>
      <c r="FWX35" s="66"/>
      <c r="FWY35" s="66"/>
      <c r="FWZ35" s="66"/>
      <c r="FXA35" s="66"/>
      <c r="FXB35" s="66"/>
      <c r="FXC35" s="66"/>
      <c r="FXD35" s="66"/>
      <c r="FXE35" s="66"/>
      <c r="FXF35" s="66"/>
      <c r="FXG35" s="66"/>
      <c r="FXH35" s="66"/>
      <c r="FXI35" s="66"/>
      <c r="FXJ35" s="66"/>
      <c r="FXK35" s="66"/>
      <c r="FXL35" s="66"/>
      <c r="FXM35" s="66"/>
      <c r="FXN35" s="66"/>
      <c r="FXO35" s="66"/>
      <c r="FXP35" s="66"/>
      <c r="FXQ35" s="66"/>
      <c r="FXR35" s="66"/>
      <c r="FXS35" s="66"/>
      <c r="FXT35" s="66"/>
      <c r="FXU35" s="66"/>
      <c r="FXV35" s="66"/>
      <c r="FXW35" s="66"/>
      <c r="FXX35" s="66"/>
      <c r="FXY35" s="66"/>
      <c r="FXZ35" s="66"/>
      <c r="FYA35" s="66"/>
      <c r="FYB35" s="66"/>
      <c r="FYC35" s="66"/>
      <c r="FYD35" s="66"/>
      <c r="FYE35" s="66"/>
      <c r="FYF35" s="66"/>
      <c r="FYG35" s="66"/>
      <c r="FYH35" s="66"/>
      <c r="FYI35" s="66"/>
      <c r="FYJ35" s="66"/>
      <c r="FYK35" s="66"/>
      <c r="FYL35" s="66"/>
      <c r="FYM35" s="66"/>
      <c r="FYN35" s="66"/>
      <c r="FYO35" s="66"/>
      <c r="FYP35" s="66"/>
      <c r="FYQ35" s="66"/>
      <c r="FYR35" s="66"/>
      <c r="FYS35" s="66"/>
      <c r="FYT35" s="66"/>
      <c r="FYU35" s="66"/>
      <c r="FYV35" s="66"/>
      <c r="FYW35" s="66"/>
      <c r="FYX35" s="66"/>
      <c r="FYY35" s="66"/>
      <c r="FYZ35" s="66"/>
      <c r="FZA35" s="66"/>
      <c r="FZB35" s="66"/>
      <c r="FZC35" s="66"/>
      <c r="FZD35" s="66"/>
      <c r="FZE35" s="66"/>
      <c r="FZF35" s="66"/>
      <c r="FZG35" s="66"/>
      <c r="FZH35" s="66"/>
      <c r="FZI35" s="66"/>
      <c r="FZJ35" s="66"/>
      <c r="FZK35" s="66"/>
      <c r="FZL35" s="66"/>
      <c r="FZM35" s="66"/>
      <c r="FZN35" s="66"/>
      <c r="FZO35" s="66"/>
      <c r="FZP35" s="66"/>
      <c r="FZQ35" s="66"/>
      <c r="FZR35" s="66"/>
      <c r="FZS35" s="66"/>
      <c r="FZT35" s="66"/>
      <c r="FZU35" s="66"/>
      <c r="FZV35" s="66"/>
      <c r="FZW35" s="66"/>
      <c r="FZX35" s="66"/>
      <c r="FZY35" s="66"/>
      <c r="FZZ35" s="66"/>
      <c r="GAA35" s="66"/>
      <c r="GAB35" s="66"/>
      <c r="GAC35" s="66"/>
      <c r="GAD35" s="66"/>
      <c r="GAE35" s="66"/>
      <c r="GAF35" s="66"/>
      <c r="GAG35" s="66"/>
      <c r="GAH35" s="66"/>
      <c r="GAI35" s="66"/>
      <c r="GAJ35" s="66"/>
      <c r="GAK35" s="66"/>
      <c r="GAL35" s="66"/>
      <c r="GAM35" s="66"/>
      <c r="GAN35" s="66"/>
      <c r="GAO35" s="66"/>
      <c r="GAP35" s="66"/>
      <c r="GAQ35" s="66"/>
      <c r="GAR35" s="66"/>
      <c r="GAS35" s="66"/>
      <c r="GAT35" s="66"/>
      <c r="GAU35" s="66"/>
      <c r="GAV35" s="66"/>
      <c r="GAW35" s="66"/>
      <c r="GAX35" s="66"/>
      <c r="GAY35" s="66"/>
      <c r="GAZ35" s="66"/>
      <c r="GBA35" s="66"/>
      <c r="GBB35" s="66"/>
      <c r="GBC35" s="66"/>
      <c r="GBD35" s="66"/>
      <c r="GBE35" s="66"/>
      <c r="GBF35" s="66"/>
      <c r="GBG35" s="66"/>
      <c r="GBH35" s="66"/>
      <c r="GBI35" s="66"/>
      <c r="GBJ35" s="66"/>
      <c r="GBK35" s="66"/>
      <c r="GBL35" s="66"/>
      <c r="GBM35" s="66"/>
      <c r="GBN35" s="66"/>
      <c r="GBO35" s="66"/>
      <c r="GBP35" s="66"/>
      <c r="GBQ35" s="66"/>
      <c r="GBR35" s="66"/>
      <c r="GBS35" s="66"/>
      <c r="GBT35" s="66"/>
      <c r="GBU35" s="66"/>
      <c r="GBV35" s="66"/>
      <c r="GBW35" s="66"/>
      <c r="GBX35" s="66"/>
      <c r="GBY35" s="66"/>
      <c r="GBZ35" s="66"/>
      <c r="GCA35" s="66"/>
      <c r="GCB35" s="66"/>
      <c r="GCC35" s="66"/>
      <c r="GCD35" s="66"/>
      <c r="GCE35" s="66"/>
      <c r="GCF35" s="66"/>
      <c r="GCG35" s="66"/>
      <c r="GCH35" s="66"/>
      <c r="GCI35" s="66"/>
      <c r="GCJ35" s="66"/>
      <c r="GCK35" s="66"/>
      <c r="GCL35" s="66"/>
      <c r="GCM35" s="66"/>
      <c r="GCN35" s="66"/>
      <c r="GCO35" s="66"/>
      <c r="GCP35" s="66"/>
      <c r="GCQ35" s="66"/>
      <c r="GCR35" s="66"/>
      <c r="GCS35" s="66"/>
      <c r="GCT35" s="66"/>
      <c r="GCU35" s="66"/>
      <c r="GCV35" s="66"/>
      <c r="GCW35" s="66"/>
      <c r="GCX35" s="66"/>
      <c r="GCY35" s="66"/>
      <c r="GCZ35" s="66"/>
      <c r="GDA35" s="66"/>
      <c r="GDB35" s="66"/>
      <c r="GDC35" s="66"/>
      <c r="GDD35" s="66"/>
      <c r="GDE35" s="66"/>
      <c r="GDF35" s="66"/>
      <c r="GDG35" s="66"/>
      <c r="GDH35" s="66"/>
      <c r="GDI35" s="66"/>
      <c r="GDJ35" s="66"/>
      <c r="GDK35" s="66"/>
      <c r="GDL35" s="66"/>
      <c r="GDM35" s="66"/>
      <c r="GDN35" s="66"/>
      <c r="GDO35" s="66"/>
      <c r="GDP35" s="66"/>
      <c r="GDQ35" s="66"/>
      <c r="GDR35" s="66"/>
      <c r="GDS35" s="66"/>
      <c r="GDT35" s="66"/>
      <c r="GDU35" s="66"/>
      <c r="GDV35" s="66"/>
      <c r="GDW35" s="66"/>
      <c r="GDX35" s="66"/>
      <c r="GDY35" s="66"/>
      <c r="GDZ35" s="66"/>
      <c r="GEA35" s="66"/>
      <c r="GEB35" s="66"/>
      <c r="GEC35" s="66"/>
      <c r="GED35" s="66"/>
      <c r="GEE35" s="66"/>
      <c r="GEF35" s="66"/>
      <c r="GEG35" s="66"/>
      <c r="GEH35" s="66"/>
      <c r="GEI35" s="66"/>
      <c r="GEJ35" s="66"/>
      <c r="GEK35" s="66"/>
      <c r="GEL35" s="66"/>
      <c r="GEM35" s="66"/>
      <c r="GEN35" s="66"/>
      <c r="GEO35" s="66"/>
      <c r="GEP35" s="66"/>
      <c r="GEQ35" s="66"/>
      <c r="GER35" s="66"/>
      <c r="GES35" s="66"/>
      <c r="GET35" s="66"/>
      <c r="GEU35" s="66"/>
      <c r="GEV35" s="66"/>
      <c r="GEW35" s="66"/>
      <c r="GEX35" s="66"/>
      <c r="GEY35" s="66"/>
      <c r="GEZ35" s="66"/>
      <c r="GFA35" s="66"/>
      <c r="GFB35" s="66"/>
      <c r="GFC35" s="66"/>
      <c r="GFD35" s="66"/>
      <c r="GFE35" s="66"/>
      <c r="GFF35" s="66"/>
      <c r="GFG35" s="66"/>
      <c r="GFH35" s="66"/>
      <c r="GFI35" s="66"/>
      <c r="GFJ35" s="66"/>
      <c r="GFK35" s="66"/>
      <c r="GFL35" s="66"/>
      <c r="GFM35" s="66"/>
      <c r="GFN35" s="66"/>
      <c r="GFO35" s="66"/>
      <c r="GFP35" s="66"/>
      <c r="GFQ35" s="66"/>
      <c r="GFR35" s="66"/>
      <c r="GFS35" s="66"/>
      <c r="GFT35" s="66"/>
      <c r="GFU35" s="66"/>
      <c r="GFV35" s="66"/>
      <c r="GFW35" s="66"/>
      <c r="GFX35" s="66"/>
      <c r="GFY35" s="66"/>
      <c r="GFZ35" s="66"/>
      <c r="GGA35" s="66"/>
      <c r="GGB35" s="66"/>
      <c r="GGC35" s="66"/>
      <c r="GGD35" s="66"/>
      <c r="GGE35" s="66"/>
      <c r="GGF35" s="66"/>
      <c r="GGG35" s="66"/>
      <c r="GGH35" s="66"/>
      <c r="GGI35" s="66"/>
      <c r="GGJ35" s="66"/>
      <c r="GGK35" s="66"/>
      <c r="GGL35" s="66"/>
      <c r="GGM35" s="66"/>
      <c r="GGN35" s="66"/>
      <c r="GGO35" s="66"/>
      <c r="GGP35" s="66"/>
      <c r="GGQ35" s="66"/>
      <c r="GGR35" s="66"/>
      <c r="GGS35" s="66"/>
      <c r="GGT35" s="66"/>
      <c r="GGU35" s="66"/>
      <c r="GGV35" s="66"/>
      <c r="GGW35" s="66"/>
      <c r="GGX35" s="66"/>
      <c r="GGY35" s="66"/>
      <c r="GGZ35" s="66"/>
      <c r="GHA35" s="66"/>
      <c r="GHB35" s="66"/>
      <c r="GHC35" s="66"/>
      <c r="GHD35" s="66"/>
      <c r="GHE35" s="66"/>
      <c r="GHF35" s="66"/>
      <c r="GHG35" s="66"/>
      <c r="GHH35" s="66"/>
      <c r="GHI35" s="66"/>
      <c r="GHJ35" s="66"/>
      <c r="GHK35" s="66"/>
      <c r="GHL35" s="66"/>
      <c r="GHM35" s="66"/>
      <c r="GHN35" s="66"/>
      <c r="GHO35" s="66"/>
      <c r="GHP35" s="66"/>
      <c r="GHQ35" s="66"/>
      <c r="GHR35" s="66"/>
      <c r="GHS35" s="66"/>
      <c r="GHT35" s="66"/>
      <c r="GHU35" s="66"/>
      <c r="GHV35" s="66"/>
      <c r="GHW35" s="66"/>
      <c r="GHX35" s="66"/>
      <c r="GHY35" s="66"/>
      <c r="GHZ35" s="66"/>
      <c r="GIA35" s="66"/>
      <c r="GIB35" s="66"/>
      <c r="GIC35" s="66"/>
      <c r="GID35" s="66"/>
      <c r="GIE35" s="66"/>
      <c r="GIF35" s="66"/>
      <c r="GIG35" s="66"/>
      <c r="GIH35" s="66"/>
      <c r="GII35" s="66"/>
      <c r="GIJ35" s="66"/>
      <c r="GIK35" s="66"/>
      <c r="GIL35" s="66"/>
      <c r="GIM35" s="66"/>
      <c r="GIN35" s="66"/>
      <c r="GIO35" s="66"/>
      <c r="GIP35" s="66"/>
      <c r="GIQ35" s="66"/>
      <c r="GIR35" s="66"/>
      <c r="GIS35" s="66"/>
      <c r="GIT35" s="66"/>
      <c r="GIU35" s="66"/>
      <c r="GIV35" s="66"/>
      <c r="GIW35" s="66"/>
      <c r="GIX35" s="66"/>
      <c r="GIY35" s="66"/>
      <c r="GIZ35" s="66"/>
      <c r="GJA35" s="66"/>
      <c r="GJB35" s="66"/>
      <c r="GJC35" s="66"/>
      <c r="GJD35" s="66"/>
      <c r="GJE35" s="66"/>
      <c r="GJF35" s="66"/>
      <c r="GJG35" s="66"/>
      <c r="GJH35" s="66"/>
      <c r="GJI35" s="66"/>
      <c r="GJJ35" s="66"/>
      <c r="GJK35" s="66"/>
      <c r="GJL35" s="66"/>
      <c r="GJM35" s="66"/>
      <c r="GJN35" s="66"/>
      <c r="GJO35" s="66"/>
      <c r="GJP35" s="66"/>
      <c r="GJQ35" s="66"/>
      <c r="GJR35" s="66"/>
      <c r="GJS35" s="66"/>
      <c r="GJT35" s="66"/>
      <c r="GJU35" s="66"/>
      <c r="GJV35" s="66"/>
      <c r="GJW35" s="66"/>
      <c r="GJX35" s="66"/>
      <c r="GJY35" s="66"/>
      <c r="GJZ35" s="66"/>
      <c r="GKA35" s="66"/>
      <c r="GKB35" s="66"/>
      <c r="GKC35" s="66"/>
      <c r="GKD35" s="66"/>
      <c r="GKE35" s="66"/>
      <c r="GKF35" s="66"/>
      <c r="GKG35" s="66"/>
      <c r="GKH35" s="66"/>
      <c r="GKI35" s="66"/>
      <c r="GKJ35" s="66"/>
      <c r="GKK35" s="66"/>
      <c r="GKL35" s="66"/>
      <c r="GKM35" s="66"/>
      <c r="GKN35" s="66"/>
      <c r="GKO35" s="66"/>
      <c r="GKP35" s="66"/>
      <c r="GKQ35" s="66"/>
      <c r="GKR35" s="66"/>
      <c r="GKS35" s="66"/>
      <c r="GKT35" s="66"/>
      <c r="GKU35" s="66"/>
      <c r="GKV35" s="66"/>
      <c r="GKW35" s="66"/>
      <c r="GKX35" s="66"/>
      <c r="GKY35" s="66"/>
      <c r="GKZ35" s="66"/>
      <c r="GLA35" s="66"/>
      <c r="GLB35" s="66"/>
      <c r="GLC35" s="66"/>
      <c r="GLD35" s="66"/>
      <c r="GLE35" s="66"/>
      <c r="GLF35" s="66"/>
      <c r="GLG35" s="66"/>
      <c r="GLH35" s="66"/>
      <c r="GLI35" s="66"/>
      <c r="GLJ35" s="66"/>
      <c r="GLK35" s="66"/>
      <c r="GLL35" s="66"/>
      <c r="GLM35" s="66"/>
      <c r="GLN35" s="66"/>
      <c r="GLO35" s="66"/>
      <c r="GLP35" s="66"/>
      <c r="GLQ35" s="66"/>
      <c r="GLR35" s="66"/>
      <c r="GLS35" s="66"/>
      <c r="GLT35" s="66"/>
      <c r="GLU35" s="66"/>
      <c r="GLV35" s="66"/>
      <c r="GLW35" s="66"/>
      <c r="GLX35" s="66"/>
      <c r="GLY35" s="66"/>
      <c r="GLZ35" s="66"/>
      <c r="GMA35" s="66"/>
      <c r="GMB35" s="66"/>
      <c r="GMC35" s="66"/>
      <c r="GMD35" s="66"/>
      <c r="GME35" s="66"/>
      <c r="GMF35" s="66"/>
      <c r="GMG35" s="66"/>
      <c r="GMH35" s="66"/>
      <c r="GMI35" s="66"/>
      <c r="GMJ35" s="66"/>
      <c r="GMK35" s="66"/>
      <c r="GML35" s="66"/>
      <c r="GMM35" s="66"/>
      <c r="GMN35" s="66"/>
      <c r="GMO35" s="66"/>
      <c r="GMP35" s="66"/>
      <c r="GMQ35" s="66"/>
      <c r="GMR35" s="66"/>
      <c r="GMS35" s="66"/>
      <c r="GMT35" s="66"/>
      <c r="GMU35" s="66"/>
      <c r="GMV35" s="66"/>
      <c r="GMW35" s="66"/>
      <c r="GMX35" s="66"/>
      <c r="GMY35" s="66"/>
      <c r="GMZ35" s="66"/>
      <c r="GNA35" s="66"/>
      <c r="GNB35" s="66"/>
      <c r="GNC35" s="66"/>
      <c r="GND35" s="66"/>
      <c r="GNE35" s="66"/>
      <c r="GNF35" s="66"/>
      <c r="GNG35" s="66"/>
      <c r="GNH35" s="66"/>
      <c r="GNI35" s="66"/>
      <c r="GNJ35" s="66"/>
      <c r="GNK35" s="66"/>
      <c r="GNL35" s="66"/>
      <c r="GNM35" s="66"/>
      <c r="GNN35" s="66"/>
      <c r="GNO35" s="66"/>
      <c r="GNP35" s="66"/>
      <c r="GNQ35" s="66"/>
      <c r="GNR35" s="66"/>
      <c r="GNS35" s="66"/>
      <c r="GNT35" s="66"/>
      <c r="GNU35" s="66"/>
      <c r="GNV35" s="66"/>
      <c r="GNW35" s="66"/>
      <c r="GNX35" s="66"/>
      <c r="GNY35" s="66"/>
      <c r="GNZ35" s="66"/>
      <c r="GOA35" s="66"/>
      <c r="GOB35" s="66"/>
      <c r="GOC35" s="66"/>
      <c r="GOD35" s="66"/>
      <c r="GOE35" s="66"/>
      <c r="GOF35" s="66"/>
      <c r="GOG35" s="66"/>
      <c r="GOH35" s="66"/>
      <c r="GOI35" s="66"/>
      <c r="GOJ35" s="66"/>
      <c r="GOK35" s="66"/>
      <c r="GOL35" s="66"/>
      <c r="GOM35" s="66"/>
      <c r="GON35" s="66"/>
      <c r="GOO35" s="66"/>
      <c r="GOP35" s="66"/>
      <c r="GOQ35" s="66"/>
      <c r="GOR35" s="66"/>
      <c r="GOS35" s="66"/>
      <c r="GOT35" s="66"/>
      <c r="GOU35" s="66"/>
      <c r="GOV35" s="66"/>
      <c r="GOW35" s="66"/>
      <c r="GOX35" s="66"/>
      <c r="GOY35" s="66"/>
      <c r="GOZ35" s="66"/>
      <c r="GPA35" s="66"/>
      <c r="GPB35" s="66"/>
      <c r="GPC35" s="66"/>
      <c r="GPD35" s="66"/>
      <c r="GPE35" s="66"/>
      <c r="GPF35" s="66"/>
      <c r="GPG35" s="66"/>
      <c r="GPH35" s="66"/>
      <c r="GPI35" s="66"/>
      <c r="GPJ35" s="66"/>
      <c r="GPK35" s="66"/>
      <c r="GPL35" s="66"/>
      <c r="GPM35" s="66"/>
      <c r="GPN35" s="66"/>
      <c r="GPO35" s="66"/>
      <c r="GPP35" s="66"/>
      <c r="GPQ35" s="66"/>
      <c r="GPR35" s="66"/>
      <c r="GPS35" s="66"/>
      <c r="GPT35" s="66"/>
      <c r="GPU35" s="66"/>
      <c r="GPV35" s="66"/>
      <c r="GPW35" s="66"/>
      <c r="GPX35" s="66"/>
      <c r="GPY35" s="66"/>
      <c r="GPZ35" s="66"/>
      <c r="GQA35" s="66"/>
      <c r="GQB35" s="66"/>
      <c r="GQC35" s="66"/>
      <c r="GQD35" s="66"/>
      <c r="GQE35" s="66"/>
      <c r="GQF35" s="66"/>
      <c r="GQG35" s="66"/>
      <c r="GQH35" s="66"/>
      <c r="GQI35" s="66"/>
      <c r="GQJ35" s="66"/>
      <c r="GQK35" s="66"/>
      <c r="GQL35" s="66"/>
      <c r="GQM35" s="66"/>
      <c r="GQN35" s="66"/>
      <c r="GQO35" s="66"/>
      <c r="GQP35" s="66"/>
      <c r="GQQ35" s="66"/>
      <c r="GQR35" s="66"/>
      <c r="GQS35" s="66"/>
      <c r="GQT35" s="66"/>
      <c r="GQU35" s="66"/>
      <c r="GQV35" s="66"/>
      <c r="GQW35" s="66"/>
      <c r="GQX35" s="66"/>
      <c r="GQY35" s="66"/>
      <c r="GQZ35" s="66"/>
      <c r="GRA35" s="66"/>
      <c r="GRB35" s="66"/>
      <c r="GRC35" s="66"/>
      <c r="GRD35" s="66"/>
      <c r="GRE35" s="66"/>
      <c r="GRF35" s="66"/>
      <c r="GRG35" s="66"/>
      <c r="GRH35" s="66"/>
      <c r="GRI35" s="66"/>
      <c r="GRJ35" s="66"/>
      <c r="GRK35" s="66"/>
      <c r="GRL35" s="66"/>
      <c r="GRM35" s="66"/>
      <c r="GRN35" s="66"/>
      <c r="GRO35" s="66"/>
      <c r="GRP35" s="66"/>
      <c r="GRQ35" s="66"/>
      <c r="GRR35" s="66"/>
      <c r="GRS35" s="66"/>
      <c r="GRT35" s="66"/>
      <c r="GRU35" s="66"/>
      <c r="GRV35" s="66"/>
      <c r="GRW35" s="66"/>
      <c r="GRX35" s="66"/>
      <c r="GRY35" s="66"/>
      <c r="GRZ35" s="66"/>
      <c r="GSA35" s="66"/>
      <c r="GSB35" s="66"/>
      <c r="GSC35" s="66"/>
      <c r="GSD35" s="66"/>
      <c r="GSE35" s="66"/>
      <c r="GSF35" s="66"/>
      <c r="GSG35" s="66"/>
      <c r="GSH35" s="66"/>
      <c r="GSI35" s="66"/>
      <c r="GSJ35" s="66"/>
      <c r="GSK35" s="66"/>
      <c r="GSL35" s="66"/>
      <c r="GSM35" s="66"/>
      <c r="GSN35" s="66"/>
      <c r="GSO35" s="66"/>
      <c r="GSP35" s="66"/>
      <c r="GSQ35" s="66"/>
      <c r="GSR35" s="66"/>
      <c r="GSS35" s="66"/>
      <c r="GST35" s="66"/>
      <c r="GSU35" s="66"/>
      <c r="GSV35" s="66"/>
      <c r="GSW35" s="66"/>
      <c r="GSX35" s="66"/>
      <c r="GSY35" s="66"/>
      <c r="GSZ35" s="66"/>
      <c r="GTA35" s="66"/>
      <c r="GTB35" s="66"/>
      <c r="GTC35" s="66"/>
      <c r="GTD35" s="66"/>
      <c r="GTE35" s="66"/>
      <c r="GTF35" s="66"/>
      <c r="GTG35" s="66"/>
      <c r="GTH35" s="66"/>
      <c r="GTI35" s="66"/>
      <c r="GTJ35" s="66"/>
      <c r="GTK35" s="66"/>
      <c r="GTL35" s="66"/>
      <c r="GTM35" s="66"/>
      <c r="GTN35" s="66"/>
      <c r="GTO35" s="66"/>
      <c r="GTP35" s="66"/>
      <c r="GTQ35" s="66"/>
      <c r="GTR35" s="66"/>
      <c r="GTS35" s="66"/>
      <c r="GTT35" s="66"/>
      <c r="GTU35" s="66"/>
      <c r="GTV35" s="66"/>
      <c r="GTW35" s="66"/>
      <c r="GTX35" s="66"/>
      <c r="GTY35" s="66"/>
      <c r="GTZ35" s="66"/>
      <c r="GUA35" s="66"/>
      <c r="GUB35" s="66"/>
      <c r="GUC35" s="66"/>
      <c r="GUD35" s="66"/>
      <c r="GUE35" s="66"/>
      <c r="GUF35" s="66"/>
      <c r="GUG35" s="66"/>
      <c r="GUH35" s="66"/>
      <c r="GUI35" s="66"/>
      <c r="GUJ35" s="66"/>
      <c r="GUK35" s="66"/>
      <c r="GUL35" s="66"/>
      <c r="GUM35" s="66"/>
      <c r="GUN35" s="66"/>
      <c r="GUO35" s="66"/>
      <c r="GUP35" s="66"/>
      <c r="GUQ35" s="66"/>
      <c r="GUR35" s="66"/>
      <c r="GUS35" s="66"/>
      <c r="GUT35" s="66"/>
      <c r="GUU35" s="66"/>
      <c r="GUV35" s="66"/>
      <c r="GUW35" s="66"/>
      <c r="GUX35" s="66"/>
      <c r="GUY35" s="66"/>
      <c r="GUZ35" s="66"/>
      <c r="GVA35" s="66"/>
      <c r="GVB35" s="66"/>
      <c r="GVC35" s="66"/>
      <c r="GVD35" s="66"/>
      <c r="GVE35" s="66"/>
      <c r="GVF35" s="66"/>
      <c r="GVG35" s="66"/>
      <c r="GVH35" s="66"/>
      <c r="GVI35" s="66"/>
      <c r="GVJ35" s="66"/>
      <c r="GVK35" s="66"/>
      <c r="GVL35" s="66"/>
      <c r="GVM35" s="66"/>
      <c r="GVN35" s="66"/>
      <c r="GVO35" s="66"/>
      <c r="GVP35" s="66"/>
      <c r="GVQ35" s="66"/>
      <c r="GVR35" s="66"/>
      <c r="GVS35" s="66"/>
      <c r="GVT35" s="66"/>
      <c r="GVU35" s="66"/>
      <c r="GVV35" s="66"/>
      <c r="GVW35" s="66"/>
      <c r="GVX35" s="66"/>
      <c r="GVY35" s="66"/>
      <c r="GVZ35" s="66"/>
      <c r="GWA35" s="66"/>
      <c r="GWB35" s="66"/>
      <c r="GWC35" s="66"/>
      <c r="GWD35" s="66"/>
      <c r="GWE35" s="66"/>
      <c r="GWF35" s="66"/>
      <c r="GWG35" s="66"/>
      <c r="GWH35" s="66"/>
      <c r="GWI35" s="66"/>
      <c r="GWJ35" s="66"/>
      <c r="GWK35" s="66"/>
      <c r="GWL35" s="66"/>
      <c r="GWM35" s="66"/>
      <c r="GWN35" s="66"/>
      <c r="GWO35" s="66"/>
      <c r="GWP35" s="66"/>
      <c r="GWQ35" s="66"/>
      <c r="GWR35" s="66"/>
      <c r="GWS35" s="66"/>
      <c r="GWT35" s="66"/>
      <c r="GWU35" s="66"/>
      <c r="GWV35" s="66"/>
      <c r="GWW35" s="66"/>
      <c r="GWX35" s="66"/>
      <c r="GWY35" s="66"/>
      <c r="GWZ35" s="66"/>
      <c r="GXA35" s="66"/>
      <c r="GXB35" s="66"/>
      <c r="GXC35" s="66"/>
      <c r="GXD35" s="66"/>
      <c r="GXE35" s="66"/>
      <c r="GXF35" s="66"/>
      <c r="GXG35" s="66"/>
      <c r="GXH35" s="66"/>
      <c r="GXI35" s="66"/>
      <c r="GXJ35" s="66"/>
      <c r="GXK35" s="66"/>
      <c r="GXL35" s="66"/>
      <c r="GXM35" s="66"/>
      <c r="GXN35" s="66"/>
      <c r="GXO35" s="66"/>
      <c r="GXP35" s="66"/>
      <c r="GXQ35" s="66"/>
      <c r="GXR35" s="66"/>
      <c r="GXS35" s="66"/>
      <c r="GXT35" s="66"/>
      <c r="GXU35" s="66"/>
      <c r="GXV35" s="66"/>
      <c r="GXW35" s="66"/>
      <c r="GXX35" s="66"/>
      <c r="GXY35" s="66"/>
      <c r="GXZ35" s="66"/>
      <c r="GYA35" s="66"/>
      <c r="GYB35" s="66"/>
      <c r="GYC35" s="66"/>
      <c r="GYD35" s="66"/>
      <c r="GYE35" s="66"/>
      <c r="GYF35" s="66"/>
      <c r="GYG35" s="66"/>
      <c r="GYH35" s="66"/>
      <c r="GYI35" s="66"/>
      <c r="GYJ35" s="66"/>
      <c r="GYK35" s="66"/>
      <c r="GYL35" s="66"/>
      <c r="GYM35" s="66"/>
      <c r="GYN35" s="66"/>
      <c r="GYO35" s="66"/>
      <c r="GYP35" s="66"/>
      <c r="GYQ35" s="66"/>
      <c r="GYR35" s="66"/>
      <c r="GYS35" s="66"/>
      <c r="GYT35" s="66"/>
      <c r="GYU35" s="66"/>
      <c r="GYV35" s="66"/>
      <c r="GYW35" s="66"/>
      <c r="GYX35" s="66"/>
      <c r="GYY35" s="66"/>
      <c r="GYZ35" s="66"/>
      <c r="GZA35" s="66"/>
      <c r="GZB35" s="66"/>
      <c r="GZC35" s="66"/>
      <c r="GZD35" s="66"/>
      <c r="GZE35" s="66"/>
      <c r="GZF35" s="66"/>
      <c r="GZG35" s="66"/>
      <c r="GZH35" s="66"/>
      <c r="GZI35" s="66"/>
      <c r="GZJ35" s="66"/>
      <c r="GZK35" s="66"/>
      <c r="GZL35" s="66"/>
      <c r="GZM35" s="66"/>
      <c r="GZN35" s="66"/>
      <c r="GZO35" s="66"/>
      <c r="GZP35" s="66"/>
      <c r="GZQ35" s="66"/>
      <c r="GZR35" s="66"/>
      <c r="GZS35" s="66"/>
      <c r="GZT35" s="66"/>
      <c r="GZU35" s="66"/>
      <c r="GZV35" s="66"/>
      <c r="GZW35" s="66"/>
      <c r="GZX35" s="66"/>
      <c r="GZY35" s="66"/>
      <c r="GZZ35" s="66"/>
      <c r="HAA35" s="66"/>
      <c r="HAB35" s="66"/>
      <c r="HAC35" s="66"/>
      <c r="HAD35" s="66"/>
      <c r="HAE35" s="66"/>
      <c r="HAF35" s="66"/>
      <c r="HAG35" s="66"/>
      <c r="HAH35" s="66"/>
      <c r="HAI35" s="66"/>
      <c r="HAJ35" s="66"/>
      <c r="HAK35" s="66"/>
      <c r="HAL35" s="66"/>
      <c r="HAM35" s="66"/>
      <c r="HAN35" s="66"/>
      <c r="HAO35" s="66"/>
      <c r="HAP35" s="66"/>
      <c r="HAQ35" s="66"/>
      <c r="HAR35" s="66"/>
      <c r="HAS35" s="66"/>
      <c r="HAT35" s="66"/>
      <c r="HAU35" s="66"/>
      <c r="HAV35" s="66"/>
      <c r="HAW35" s="66"/>
      <c r="HAX35" s="66"/>
      <c r="HAY35" s="66"/>
      <c r="HAZ35" s="66"/>
      <c r="HBA35" s="66"/>
      <c r="HBB35" s="66"/>
      <c r="HBC35" s="66"/>
      <c r="HBD35" s="66"/>
      <c r="HBE35" s="66"/>
      <c r="HBF35" s="66"/>
      <c r="HBG35" s="66"/>
      <c r="HBH35" s="66"/>
      <c r="HBI35" s="66"/>
      <c r="HBJ35" s="66"/>
      <c r="HBK35" s="66"/>
      <c r="HBL35" s="66"/>
      <c r="HBM35" s="66"/>
      <c r="HBN35" s="66"/>
      <c r="HBO35" s="66"/>
      <c r="HBP35" s="66"/>
      <c r="HBQ35" s="66"/>
      <c r="HBR35" s="66"/>
      <c r="HBS35" s="66"/>
      <c r="HBT35" s="66"/>
      <c r="HBU35" s="66"/>
      <c r="HBV35" s="66"/>
      <c r="HBW35" s="66"/>
      <c r="HBX35" s="66"/>
      <c r="HBY35" s="66"/>
      <c r="HBZ35" s="66"/>
      <c r="HCA35" s="66"/>
      <c r="HCB35" s="66"/>
      <c r="HCC35" s="66"/>
      <c r="HCD35" s="66"/>
      <c r="HCE35" s="66"/>
      <c r="HCF35" s="66"/>
      <c r="HCG35" s="66"/>
      <c r="HCH35" s="66"/>
      <c r="HCI35" s="66"/>
      <c r="HCJ35" s="66"/>
      <c r="HCK35" s="66"/>
      <c r="HCL35" s="66"/>
      <c r="HCM35" s="66"/>
      <c r="HCN35" s="66"/>
      <c r="HCO35" s="66"/>
      <c r="HCP35" s="66"/>
      <c r="HCQ35" s="66"/>
      <c r="HCR35" s="66"/>
      <c r="HCS35" s="66"/>
      <c r="HCT35" s="66"/>
      <c r="HCU35" s="66"/>
      <c r="HCV35" s="66"/>
      <c r="HCW35" s="66"/>
      <c r="HCX35" s="66"/>
      <c r="HCY35" s="66"/>
      <c r="HCZ35" s="66"/>
      <c r="HDA35" s="66"/>
      <c r="HDB35" s="66"/>
      <c r="HDC35" s="66"/>
      <c r="HDD35" s="66"/>
      <c r="HDE35" s="66"/>
      <c r="HDF35" s="66"/>
      <c r="HDG35" s="66"/>
      <c r="HDH35" s="66"/>
      <c r="HDI35" s="66"/>
      <c r="HDJ35" s="66"/>
      <c r="HDK35" s="66"/>
      <c r="HDL35" s="66"/>
      <c r="HDM35" s="66"/>
      <c r="HDN35" s="66"/>
      <c r="HDO35" s="66"/>
      <c r="HDP35" s="66"/>
      <c r="HDQ35" s="66"/>
      <c r="HDR35" s="66"/>
      <c r="HDS35" s="66"/>
      <c r="HDT35" s="66"/>
      <c r="HDU35" s="66"/>
      <c r="HDV35" s="66"/>
      <c r="HDW35" s="66"/>
      <c r="HDX35" s="66"/>
      <c r="HDY35" s="66"/>
      <c r="HDZ35" s="66"/>
      <c r="HEA35" s="66"/>
      <c r="HEB35" s="66"/>
      <c r="HEC35" s="66"/>
      <c r="HED35" s="66"/>
      <c r="HEE35" s="66"/>
      <c r="HEF35" s="66"/>
      <c r="HEG35" s="66"/>
      <c r="HEH35" s="66"/>
      <c r="HEI35" s="66"/>
      <c r="HEJ35" s="66"/>
      <c r="HEK35" s="66"/>
      <c r="HEL35" s="66"/>
      <c r="HEM35" s="66"/>
      <c r="HEN35" s="66"/>
      <c r="HEO35" s="66"/>
      <c r="HEP35" s="66"/>
      <c r="HEQ35" s="66"/>
      <c r="HER35" s="66"/>
      <c r="HES35" s="66"/>
      <c r="HET35" s="66"/>
      <c r="HEU35" s="66"/>
      <c r="HEV35" s="66"/>
      <c r="HEW35" s="66"/>
      <c r="HEX35" s="66"/>
      <c r="HEY35" s="66"/>
      <c r="HEZ35" s="66"/>
      <c r="HFA35" s="66"/>
      <c r="HFB35" s="66"/>
      <c r="HFC35" s="66"/>
      <c r="HFD35" s="66"/>
      <c r="HFE35" s="66"/>
      <c r="HFF35" s="66"/>
      <c r="HFG35" s="66"/>
      <c r="HFH35" s="66"/>
      <c r="HFI35" s="66"/>
      <c r="HFJ35" s="66"/>
      <c r="HFK35" s="66"/>
      <c r="HFL35" s="66"/>
      <c r="HFM35" s="66"/>
      <c r="HFN35" s="66"/>
      <c r="HFO35" s="66"/>
      <c r="HFP35" s="66"/>
      <c r="HFQ35" s="66"/>
      <c r="HFR35" s="66"/>
      <c r="HFS35" s="66"/>
      <c r="HFT35" s="66"/>
      <c r="HFU35" s="66"/>
      <c r="HFV35" s="66"/>
      <c r="HFW35" s="66"/>
      <c r="HFX35" s="66"/>
      <c r="HFY35" s="66"/>
      <c r="HFZ35" s="66"/>
      <c r="HGA35" s="66"/>
      <c r="HGB35" s="66"/>
      <c r="HGC35" s="66"/>
      <c r="HGD35" s="66"/>
      <c r="HGE35" s="66"/>
      <c r="HGF35" s="66"/>
      <c r="HGG35" s="66"/>
      <c r="HGH35" s="66"/>
      <c r="HGI35" s="66"/>
      <c r="HGJ35" s="66"/>
      <c r="HGK35" s="66"/>
      <c r="HGL35" s="66"/>
      <c r="HGM35" s="66"/>
      <c r="HGN35" s="66"/>
      <c r="HGO35" s="66"/>
      <c r="HGP35" s="66"/>
      <c r="HGQ35" s="66"/>
      <c r="HGR35" s="66"/>
      <c r="HGS35" s="66"/>
      <c r="HGT35" s="66"/>
      <c r="HGU35" s="66"/>
      <c r="HGV35" s="66"/>
      <c r="HGW35" s="66"/>
      <c r="HGX35" s="66"/>
      <c r="HGY35" s="66"/>
      <c r="HGZ35" s="66"/>
      <c r="HHA35" s="66"/>
      <c r="HHB35" s="66"/>
      <c r="HHC35" s="66"/>
      <c r="HHD35" s="66"/>
      <c r="HHE35" s="66"/>
      <c r="HHF35" s="66"/>
      <c r="HHG35" s="66"/>
      <c r="HHH35" s="66"/>
      <c r="HHI35" s="66"/>
      <c r="HHJ35" s="66"/>
      <c r="HHK35" s="66"/>
      <c r="HHL35" s="66"/>
      <c r="HHM35" s="66"/>
      <c r="HHN35" s="66"/>
      <c r="HHO35" s="66"/>
      <c r="HHP35" s="66"/>
      <c r="HHQ35" s="66"/>
      <c r="HHR35" s="66"/>
      <c r="HHS35" s="66"/>
      <c r="HHT35" s="66"/>
      <c r="HHU35" s="66"/>
      <c r="HHV35" s="66"/>
      <c r="HHW35" s="66"/>
      <c r="HHX35" s="66"/>
      <c r="HHY35" s="66"/>
      <c r="HHZ35" s="66"/>
      <c r="HIA35" s="66"/>
      <c r="HIB35" s="66"/>
      <c r="HIC35" s="66"/>
      <c r="HID35" s="66"/>
      <c r="HIE35" s="66"/>
      <c r="HIF35" s="66"/>
      <c r="HIG35" s="66"/>
      <c r="HIH35" s="66"/>
      <c r="HII35" s="66"/>
      <c r="HIJ35" s="66"/>
      <c r="HIK35" s="66"/>
      <c r="HIL35" s="66"/>
      <c r="HIM35" s="66"/>
      <c r="HIN35" s="66"/>
      <c r="HIO35" s="66"/>
      <c r="HIP35" s="66"/>
      <c r="HIQ35" s="66"/>
      <c r="HIR35" s="66"/>
      <c r="HIS35" s="66"/>
      <c r="HIT35" s="66"/>
      <c r="HIU35" s="66"/>
      <c r="HIV35" s="66"/>
      <c r="HIW35" s="66"/>
      <c r="HIX35" s="66"/>
      <c r="HIY35" s="66"/>
      <c r="HIZ35" s="66"/>
      <c r="HJA35" s="66"/>
      <c r="HJB35" s="66"/>
      <c r="HJC35" s="66"/>
      <c r="HJD35" s="66"/>
      <c r="HJE35" s="66"/>
      <c r="HJF35" s="66"/>
      <c r="HJG35" s="66"/>
      <c r="HJH35" s="66"/>
      <c r="HJI35" s="66"/>
      <c r="HJJ35" s="66"/>
      <c r="HJK35" s="66"/>
      <c r="HJL35" s="66"/>
      <c r="HJM35" s="66"/>
      <c r="HJN35" s="66"/>
      <c r="HJO35" s="66"/>
      <c r="HJP35" s="66"/>
      <c r="HJQ35" s="66"/>
      <c r="HJR35" s="66"/>
      <c r="HJS35" s="66"/>
      <c r="HJT35" s="66"/>
      <c r="HJU35" s="66"/>
      <c r="HJV35" s="66"/>
      <c r="HJW35" s="66"/>
      <c r="HJX35" s="66"/>
      <c r="HJY35" s="66"/>
      <c r="HJZ35" s="66"/>
      <c r="HKA35" s="66"/>
      <c r="HKB35" s="66"/>
      <c r="HKC35" s="66"/>
      <c r="HKD35" s="66"/>
      <c r="HKE35" s="66"/>
      <c r="HKF35" s="66"/>
      <c r="HKG35" s="66"/>
      <c r="HKH35" s="66"/>
      <c r="HKI35" s="66"/>
      <c r="HKJ35" s="66"/>
      <c r="HKK35" s="66"/>
      <c r="HKL35" s="66"/>
      <c r="HKM35" s="66"/>
      <c r="HKN35" s="66"/>
      <c r="HKO35" s="66"/>
      <c r="HKP35" s="66"/>
      <c r="HKQ35" s="66"/>
      <c r="HKR35" s="66"/>
      <c r="HKS35" s="66"/>
      <c r="HKT35" s="66"/>
      <c r="HKU35" s="66"/>
      <c r="HKV35" s="66"/>
      <c r="HKW35" s="66"/>
      <c r="HKX35" s="66"/>
      <c r="HKY35" s="66"/>
      <c r="HKZ35" s="66"/>
      <c r="HLA35" s="66"/>
      <c r="HLB35" s="66"/>
      <c r="HLC35" s="66"/>
      <c r="HLD35" s="66"/>
      <c r="HLE35" s="66"/>
      <c r="HLF35" s="66"/>
      <c r="HLG35" s="66"/>
      <c r="HLH35" s="66"/>
      <c r="HLI35" s="66"/>
      <c r="HLJ35" s="66"/>
      <c r="HLK35" s="66"/>
      <c r="HLL35" s="66"/>
      <c r="HLM35" s="66"/>
      <c r="HLN35" s="66"/>
      <c r="HLO35" s="66"/>
      <c r="HLP35" s="66"/>
      <c r="HLQ35" s="66"/>
      <c r="HLR35" s="66"/>
      <c r="HLS35" s="66"/>
      <c r="HLT35" s="66"/>
      <c r="HLU35" s="66"/>
      <c r="HLV35" s="66"/>
      <c r="HLW35" s="66"/>
      <c r="HLX35" s="66"/>
      <c r="HLY35" s="66"/>
      <c r="HLZ35" s="66"/>
      <c r="HMA35" s="66"/>
      <c r="HMB35" s="66"/>
      <c r="HMC35" s="66"/>
      <c r="HMD35" s="66"/>
      <c r="HME35" s="66"/>
      <c r="HMF35" s="66"/>
      <c r="HMG35" s="66"/>
      <c r="HMH35" s="66"/>
      <c r="HMI35" s="66"/>
      <c r="HMJ35" s="66"/>
      <c r="HMK35" s="66"/>
      <c r="HML35" s="66"/>
      <c r="HMM35" s="66"/>
      <c r="HMN35" s="66"/>
      <c r="HMO35" s="66"/>
      <c r="HMP35" s="66"/>
      <c r="HMQ35" s="66"/>
      <c r="HMR35" s="66"/>
      <c r="HMS35" s="66"/>
      <c r="HMT35" s="66"/>
      <c r="HMU35" s="66"/>
      <c r="HMV35" s="66"/>
      <c r="HMW35" s="66"/>
      <c r="HMX35" s="66"/>
      <c r="HMY35" s="66"/>
      <c r="HMZ35" s="66"/>
      <c r="HNA35" s="66"/>
      <c r="HNB35" s="66"/>
      <c r="HNC35" s="66"/>
      <c r="HND35" s="66"/>
      <c r="HNE35" s="66"/>
      <c r="HNF35" s="66"/>
      <c r="HNG35" s="66"/>
      <c r="HNH35" s="66"/>
      <c r="HNI35" s="66"/>
      <c r="HNJ35" s="66"/>
      <c r="HNK35" s="66"/>
      <c r="HNL35" s="66"/>
      <c r="HNM35" s="66"/>
      <c r="HNN35" s="66"/>
      <c r="HNO35" s="66"/>
      <c r="HNP35" s="66"/>
      <c r="HNQ35" s="66"/>
      <c r="HNR35" s="66"/>
      <c r="HNS35" s="66"/>
      <c r="HNT35" s="66"/>
      <c r="HNU35" s="66"/>
      <c r="HNV35" s="66"/>
      <c r="HNW35" s="66"/>
      <c r="HNX35" s="66"/>
      <c r="HNY35" s="66"/>
      <c r="HNZ35" s="66"/>
      <c r="HOA35" s="66"/>
      <c r="HOB35" s="66"/>
      <c r="HOC35" s="66"/>
      <c r="HOD35" s="66"/>
      <c r="HOE35" s="66"/>
      <c r="HOF35" s="66"/>
      <c r="HOG35" s="66"/>
      <c r="HOH35" s="66"/>
      <c r="HOI35" s="66"/>
      <c r="HOJ35" s="66"/>
      <c r="HOK35" s="66"/>
      <c r="HOL35" s="66"/>
      <c r="HOM35" s="66"/>
      <c r="HON35" s="66"/>
      <c r="HOO35" s="66"/>
      <c r="HOP35" s="66"/>
      <c r="HOQ35" s="66"/>
      <c r="HOR35" s="66"/>
      <c r="HOS35" s="66"/>
      <c r="HOT35" s="66"/>
      <c r="HOU35" s="66"/>
      <c r="HOV35" s="66"/>
      <c r="HOW35" s="66"/>
      <c r="HOX35" s="66"/>
      <c r="HOY35" s="66"/>
      <c r="HOZ35" s="66"/>
      <c r="HPA35" s="66"/>
      <c r="HPB35" s="66"/>
      <c r="HPC35" s="66"/>
      <c r="HPD35" s="66"/>
      <c r="HPE35" s="66"/>
      <c r="HPF35" s="66"/>
      <c r="HPG35" s="66"/>
      <c r="HPH35" s="66"/>
      <c r="HPI35" s="66"/>
      <c r="HPJ35" s="66"/>
      <c r="HPK35" s="66"/>
      <c r="HPL35" s="66"/>
      <c r="HPM35" s="66"/>
      <c r="HPN35" s="66"/>
      <c r="HPO35" s="66"/>
      <c r="HPP35" s="66"/>
      <c r="HPQ35" s="66"/>
      <c r="HPR35" s="66"/>
      <c r="HPS35" s="66"/>
      <c r="HPT35" s="66"/>
      <c r="HPU35" s="66"/>
      <c r="HPV35" s="66"/>
      <c r="HPW35" s="66"/>
      <c r="HPX35" s="66"/>
      <c r="HPY35" s="66"/>
      <c r="HPZ35" s="66"/>
      <c r="HQA35" s="66"/>
      <c r="HQB35" s="66"/>
      <c r="HQC35" s="66"/>
      <c r="HQD35" s="66"/>
      <c r="HQE35" s="66"/>
      <c r="HQF35" s="66"/>
      <c r="HQG35" s="66"/>
      <c r="HQH35" s="66"/>
      <c r="HQI35" s="66"/>
      <c r="HQJ35" s="66"/>
      <c r="HQK35" s="66"/>
      <c r="HQL35" s="66"/>
      <c r="HQM35" s="66"/>
      <c r="HQN35" s="66"/>
      <c r="HQO35" s="66"/>
      <c r="HQP35" s="66"/>
      <c r="HQQ35" s="66"/>
      <c r="HQR35" s="66"/>
      <c r="HQS35" s="66"/>
      <c r="HQT35" s="66"/>
      <c r="HQU35" s="66"/>
      <c r="HQV35" s="66"/>
      <c r="HQW35" s="66"/>
      <c r="HQX35" s="66"/>
      <c r="HQY35" s="66"/>
      <c r="HQZ35" s="66"/>
      <c r="HRA35" s="66"/>
      <c r="HRB35" s="66"/>
      <c r="HRC35" s="66"/>
      <c r="HRD35" s="66"/>
      <c r="HRE35" s="66"/>
      <c r="HRF35" s="66"/>
      <c r="HRG35" s="66"/>
      <c r="HRH35" s="66"/>
      <c r="HRI35" s="66"/>
      <c r="HRJ35" s="66"/>
      <c r="HRK35" s="66"/>
      <c r="HRL35" s="66"/>
      <c r="HRM35" s="66"/>
      <c r="HRN35" s="66"/>
      <c r="HRO35" s="66"/>
      <c r="HRP35" s="66"/>
      <c r="HRQ35" s="66"/>
      <c r="HRR35" s="66"/>
      <c r="HRS35" s="66"/>
      <c r="HRT35" s="66"/>
      <c r="HRU35" s="66"/>
      <c r="HRV35" s="66"/>
      <c r="HRW35" s="66"/>
      <c r="HRX35" s="66"/>
      <c r="HRY35" s="66"/>
      <c r="HRZ35" s="66"/>
      <c r="HSA35" s="66"/>
      <c r="HSB35" s="66"/>
      <c r="HSC35" s="66"/>
      <c r="HSD35" s="66"/>
      <c r="HSE35" s="66"/>
      <c r="HSF35" s="66"/>
      <c r="HSG35" s="66"/>
      <c r="HSH35" s="66"/>
      <c r="HSI35" s="66"/>
      <c r="HSJ35" s="66"/>
      <c r="HSK35" s="66"/>
      <c r="HSL35" s="66"/>
      <c r="HSM35" s="66"/>
      <c r="HSN35" s="66"/>
      <c r="HSO35" s="66"/>
      <c r="HSP35" s="66"/>
      <c r="HSQ35" s="66"/>
      <c r="HSR35" s="66"/>
      <c r="HSS35" s="66"/>
      <c r="HST35" s="66"/>
      <c r="HSU35" s="66"/>
      <c r="HSV35" s="66"/>
      <c r="HSW35" s="66"/>
      <c r="HSX35" s="66"/>
      <c r="HSY35" s="66"/>
      <c r="HSZ35" s="66"/>
      <c r="HTA35" s="66"/>
      <c r="HTB35" s="66"/>
      <c r="HTC35" s="66"/>
      <c r="HTD35" s="66"/>
      <c r="HTE35" s="66"/>
      <c r="HTF35" s="66"/>
      <c r="HTG35" s="66"/>
      <c r="HTH35" s="66"/>
      <c r="HTI35" s="66"/>
      <c r="HTJ35" s="66"/>
      <c r="HTK35" s="66"/>
      <c r="HTL35" s="66"/>
      <c r="HTM35" s="66"/>
      <c r="HTN35" s="66"/>
      <c r="HTO35" s="66"/>
      <c r="HTP35" s="66"/>
      <c r="HTQ35" s="66"/>
      <c r="HTR35" s="66"/>
      <c r="HTS35" s="66"/>
      <c r="HTT35" s="66"/>
      <c r="HTU35" s="66"/>
      <c r="HTV35" s="66"/>
      <c r="HTW35" s="66"/>
      <c r="HTX35" s="66"/>
      <c r="HTY35" s="66"/>
      <c r="HTZ35" s="66"/>
      <c r="HUA35" s="66"/>
      <c r="HUB35" s="66"/>
      <c r="HUC35" s="66"/>
      <c r="HUD35" s="66"/>
      <c r="HUE35" s="66"/>
      <c r="HUF35" s="66"/>
      <c r="HUG35" s="66"/>
      <c r="HUH35" s="66"/>
      <c r="HUI35" s="66"/>
      <c r="HUJ35" s="66"/>
      <c r="HUK35" s="66"/>
      <c r="HUL35" s="66"/>
      <c r="HUM35" s="66"/>
      <c r="HUN35" s="66"/>
      <c r="HUO35" s="66"/>
      <c r="HUP35" s="66"/>
      <c r="HUQ35" s="66"/>
      <c r="HUR35" s="66"/>
      <c r="HUS35" s="66"/>
      <c r="HUT35" s="66"/>
      <c r="HUU35" s="66"/>
      <c r="HUV35" s="66"/>
      <c r="HUW35" s="66"/>
      <c r="HUX35" s="66"/>
      <c r="HUY35" s="66"/>
      <c r="HUZ35" s="66"/>
      <c r="HVA35" s="66"/>
      <c r="HVB35" s="66"/>
      <c r="HVC35" s="66"/>
      <c r="HVD35" s="66"/>
      <c r="HVE35" s="66"/>
      <c r="HVF35" s="66"/>
      <c r="HVG35" s="66"/>
      <c r="HVH35" s="66"/>
      <c r="HVI35" s="66"/>
      <c r="HVJ35" s="66"/>
      <c r="HVK35" s="66"/>
      <c r="HVL35" s="66"/>
      <c r="HVM35" s="66"/>
      <c r="HVN35" s="66"/>
      <c r="HVO35" s="66"/>
      <c r="HVP35" s="66"/>
      <c r="HVQ35" s="66"/>
      <c r="HVR35" s="66"/>
      <c r="HVS35" s="66"/>
      <c r="HVT35" s="66"/>
      <c r="HVU35" s="66"/>
      <c r="HVV35" s="66"/>
      <c r="HVW35" s="66"/>
      <c r="HVX35" s="66"/>
      <c r="HVY35" s="66"/>
      <c r="HVZ35" s="66"/>
      <c r="HWA35" s="66"/>
      <c r="HWB35" s="66"/>
      <c r="HWC35" s="66"/>
      <c r="HWD35" s="66"/>
      <c r="HWE35" s="66"/>
      <c r="HWF35" s="66"/>
      <c r="HWG35" s="66"/>
      <c r="HWH35" s="66"/>
      <c r="HWI35" s="66"/>
      <c r="HWJ35" s="66"/>
      <c r="HWK35" s="66"/>
      <c r="HWL35" s="66"/>
      <c r="HWM35" s="66"/>
      <c r="HWN35" s="66"/>
      <c r="HWO35" s="66"/>
      <c r="HWP35" s="66"/>
      <c r="HWQ35" s="66"/>
      <c r="HWR35" s="66"/>
      <c r="HWS35" s="66"/>
      <c r="HWT35" s="66"/>
      <c r="HWU35" s="66"/>
      <c r="HWV35" s="66"/>
      <c r="HWW35" s="66"/>
      <c r="HWX35" s="66"/>
      <c r="HWY35" s="66"/>
      <c r="HWZ35" s="66"/>
      <c r="HXA35" s="66"/>
      <c r="HXB35" s="66"/>
      <c r="HXC35" s="66"/>
      <c r="HXD35" s="66"/>
      <c r="HXE35" s="66"/>
      <c r="HXF35" s="66"/>
      <c r="HXG35" s="66"/>
      <c r="HXH35" s="66"/>
      <c r="HXI35" s="66"/>
      <c r="HXJ35" s="66"/>
      <c r="HXK35" s="66"/>
      <c r="HXL35" s="66"/>
      <c r="HXM35" s="66"/>
      <c r="HXN35" s="66"/>
      <c r="HXO35" s="66"/>
      <c r="HXP35" s="66"/>
      <c r="HXQ35" s="66"/>
      <c r="HXR35" s="66"/>
      <c r="HXS35" s="66"/>
      <c r="HXT35" s="66"/>
      <c r="HXU35" s="66"/>
      <c r="HXV35" s="66"/>
      <c r="HXW35" s="66"/>
      <c r="HXX35" s="66"/>
      <c r="HXY35" s="66"/>
      <c r="HXZ35" s="66"/>
      <c r="HYA35" s="66"/>
      <c r="HYB35" s="66"/>
      <c r="HYC35" s="66"/>
      <c r="HYD35" s="66"/>
      <c r="HYE35" s="66"/>
      <c r="HYF35" s="66"/>
      <c r="HYG35" s="66"/>
      <c r="HYH35" s="66"/>
      <c r="HYI35" s="66"/>
      <c r="HYJ35" s="66"/>
      <c r="HYK35" s="66"/>
      <c r="HYL35" s="66"/>
      <c r="HYM35" s="66"/>
      <c r="HYN35" s="66"/>
      <c r="HYO35" s="66"/>
      <c r="HYP35" s="66"/>
      <c r="HYQ35" s="66"/>
      <c r="HYR35" s="66"/>
      <c r="HYS35" s="66"/>
      <c r="HYT35" s="66"/>
      <c r="HYU35" s="66"/>
      <c r="HYV35" s="66"/>
      <c r="HYW35" s="66"/>
      <c r="HYX35" s="66"/>
      <c r="HYY35" s="66"/>
      <c r="HYZ35" s="66"/>
      <c r="HZA35" s="66"/>
      <c r="HZB35" s="66"/>
      <c r="HZC35" s="66"/>
      <c r="HZD35" s="66"/>
      <c r="HZE35" s="66"/>
      <c r="HZF35" s="66"/>
      <c r="HZG35" s="66"/>
      <c r="HZH35" s="66"/>
      <c r="HZI35" s="66"/>
      <c r="HZJ35" s="66"/>
      <c r="HZK35" s="66"/>
      <c r="HZL35" s="66"/>
      <c r="HZM35" s="66"/>
      <c r="HZN35" s="66"/>
      <c r="HZO35" s="66"/>
      <c r="HZP35" s="66"/>
      <c r="HZQ35" s="66"/>
      <c r="HZR35" s="66"/>
      <c r="HZS35" s="66"/>
      <c r="HZT35" s="66"/>
      <c r="HZU35" s="66"/>
      <c r="HZV35" s="66"/>
      <c r="HZW35" s="66"/>
      <c r="HZX35" s="66"/>
      <c r="HZY35" s="66"/>
      <c r="HZZ35" s="66"/>
      <c r="IAA35" s="66"/>
      <c r="IAB35" s="66"/>
      <c r="IAC35" s="66"/>
      <c r="IAD35" s="66"/>
      <c r="IAE35" s="66"/>
      <c r="IAF35" s="66"/>
      <c r="IAG35" s="66"/>
      <c r="IAH35" s="66"/>
      <c r="IAI35" s="66"/>
      <c r="IAJ35" s="66"/>
      <c r="IAK35" s="66"/>
      <c r="IAL35" s="66"/>
      <c r="IAM35" s="66"/>
      <c r="IAN35" s="66"/>
      <c r="IAO35" s="66"/>
      <c r="IAP35" s="66"/>
      <c r="IAQ35" s="66"/>
      <c r="IAR35" s="66"/>
      <c r="IAS35" s="66"/>
      <c r="IAT35" s="66"/>
      <c r="IAU35" s="66"/>
      <c r="IAV35" s="66"/>
      <c r="IAW35" s="66"/>
      <c r="IAX35" s="66"/>
      <c r="IAY35" s="66"/>
      <c r="IAZ35" s="66"/>
      <c r="IBA35" s="66"/>
      <c r="IBB35" s="66"/>
      <c r="IBC35" s="66"/>
      <c r="IBD35" s="66"/>
      <c r="IBE35" s="66"/>
      <c r="IBF35" s="66"/>
      <c r="IBG35" s="66"/>
      <c r="IBH35" s="66"/>
      <c r="IBI35" s="66"/>
      <c r="IBJ35" s="66"/>
      <c r="IBK35" s="66"/>
      <c r="IBL35" s="66"/>
      <c r="IBM35" s="66"/>
      <c r="IBN35" s="66"/>
      <c r="IBO35" s="66"/>
      <c r="IBP35" s="66"/>
      <c r="IBQ35" s="66"/>
      <c r="IBR35" s="66"/>
      <c r="IBS35" s="66"/>
      <c r="IBT35" s="66"/>
      <c r="IBU35" s="66"/>
      <c r="IBV35" s="66"/>
      <c r="IBW35" s="66"/>
      <c r="IBX35" s="66"/>
      <c r="IBY35" s="66"/>
      <c r="IBZ35" s="66"/>
      <c r="ICA35" s="66"/>
      <c r="ICB35" s="66"/>
      <c r="ICC35" s="66"/>
      <c r="ICD35" s="66"/>
      <c r="ICE35" s="66"/>
      <c r="ICF35" s="66"/>
      <c r="ICG35" s="66"/>
      <c r="ICH35" s="66"/>
      <c r="ICI35" s="66"/>
      <c r="ICJ35" s="66"/>
      <c r="ICK35" s="66"/>
      <c r="ICL35" s="66"/>
      <c r="ICM35" s="66"/>
      <c r="ICN35" s="66"/>
      <c r="ICO35" s="66"/>
      <c r="ICP35" s="66"/>
      <c r="ICQ35" s="66"/>
      <c r="ICR35" s="66"/>
      <c r="ICS35" s="66"/>
      <c r="ICT35" s="66"/>
      <c r="ICU35" s="66"/>
      <c r="ICV35" s="66"/>
      <c r="ICW35" s="66"/>
      <c r="ICX35" s="66"/>
      <c r="ICY35" s="66"/>
      <c r="ICZ35" s="66"/>
      <c r="IDA35" s="66"/>
      <c r="IDB35" s="66"/>
      <c r="IDC35" s="66"/>
      <c r="IDD35" s="66"/>
      <c r="IDE35" s="66"/>
      <c r="IDF35" s="66"/>
      <c r="IDG35" s="66"/>
      <c r="IDH35" s="66"/>
      <c r="IDI35" s="66"/>
      <c r="IDJ35" s="66"/>
      <c r="IDK35" s="66"/>
      <c r="IDL35" s="66"/>
      <c r="IDM35" s="66"/>
      <c r="IDN35" s="66"/>
      <c r="IDO35" s="66"/>
      <c r="IDP35" s="66"/>
      <c r="IDQ35" s="66"/>
      <c r="IDR35" s="66"/>
      <c r="IDS35" s="66"/>
      <c r="IDT35" s="66"/>
      <c r="IDU35" s="66"/>
      <c r="IDV35" s="66"/>
      <c r="IDW35" s="66"/>
      <c r="IDX35" s="66"/>
      <c r="IDY35" s="66"/>
      <c r="IDZ35" s="66"/>
      <c r="IEA35" s="66"/>
      <c r="IEB35" s="66"/>
      <c r="IEC35" s="66"/>
      <c r="IED35" s="66"/>
      <c r="IEE35" s="66"/>
      <c r="IEF35" s="66"/>
      <c r="IEG35" s="66"/>
      <c r="IEH35" s="66"/>
      <c r="IEI35" s="66"/>
      <c r="IEJ35" s="66"/>
      <c r="IEK35" s="66"/>
      <c r="IEL35" s="66"/>
      <c r="IEM35" s="66"/>
      <c r="IEN35" s="66"/>
      <c r="IEO35" s="66"/>
      <c r="IEP35" s="66"/>
      <c r="IEQ35" s="66"/>
      <c r="IER35" s="66"/>
      <c r="IES35" s="66"/>
      <c r="IET35" s="66"/>
      <c r="IEU35" s="66"/>
      <c r="IEV35" s="66"/>
      <c r="IEW35" s="66"/>
      <c r="IEX35" s="66"/>
      <c r="IEY35" s="66"/>
      <c r="IEZ35" s="66"/>
      <c r="IFA35" s="66"/>
      <c r="IFB35" s="66"/>
      <c r="IFC35" s="66"/>
      <c r="IFD35" s="66"/>
      <c r="IFE35" s="66"/>
      <c r="IFF35" s="66"/>
      <c r="IFG35" s="66"/>
      <c r="IFH35" s="66"/>
      <c r="IFI35" s="66"/>
      <c r="IFJ35" s="66"/>
      <c r="IFK35" s="66"/>
      <c r="IFL35" s="66"/>
      <c r="IFM35" s="66"/>
      <c r="IFN35" s="66"/>
      <c r="IFO35" s="66"/>
      <c r="IFP35" s="66"/>
      <c r="IFQ35" s="66"/>
      <c r="IFR35" s="66"/>
      <c r="IFS35" s="66"/>
      <c r="IFT35" s="66"/>
      <c r="IFU35" s="66"/>
      <c r="IFV35" s="66"/>
      <c r="IFW35" s="66"/>
      <c r="IFX35" s="66"/>
      <c r="IFY35" s="66"/>
      <c r="IFZ35" s="66"/>
      <c r="IGA35" s="66"/>
      <c r="IGB35" s="66"/>
      <c r="IGC35" s="66"/>
      <c r="IGD35" s="66"/>
      <c r="IGE35" s="66"/>
      <c r="IGF35" s="66"/>
      <c r="IGG35" s="66"/>
      <c r="IGH35" s="66"/>
      <c r="IGI35" s="66"/>
      <c r="IGJ35" s="66"/>
      <c r="IGK35" s="66"/>
      <c r="IGL35" s="66"/>
      <c r="IGM35" s="66"/>
      <c r="IGN35" s="66"/>
      <c r="IGO35" s="66"/>
      <c r="IGP35" s="66"/>
      <c r="IGQ35" s="66"/>
      <c r="IGR35" s="66"/>
      <c r="IGS35" s="66"/>
      <c r="IGT35" s="66"/>
      <c r="IGU35" s="66"/>
      <c r="IGV35" s="66"/>
      <c r="IGW35" s="66"/>
      <c r="IGX35" s="66"/>
      <c r="IGY35" s="66"/>
      <c r="IGZ35" s="66"/>
      <c r="IHA35" s="66"/>
      <c r="IHB35" s="66"/>
      <c r="IHC35" s="66"/>
      <c r="IHD35" s="66"/>
      <c r="IHE35" s="66"/>
      <c r="IHF35" s="66"/>
      <c r="IHG35" s="66"/>
      <c r="IHH35" s="66"/>
      <c r="IHI35" s="66"/>
      <c r="IHJ35" s="66"/>
      <c r="IHK35" s="66"/>
      <c r="IHL35" s="66"/>
      <c r="IHM35" s="66"/>
      <c r="IHN35" s="66"/>
      <c r="IHO35" s="66"/>
      <c r="IHP35" s="66"/>
      <c r="IHQ35" s="66"/>
      <c r="IHR35" s="66"/>
      <c r="IHS35" s="66"/>
      <c r="IHT35" s="66"/>
      <c r="IHU35" s="66"/>
      <c r="IHV35" s="66"/>
      <c r="IHW35" s="66"/>
      <c r="IHX35" s="66"/>
      <c r="IHY35" s="66"/>
      <c r="IHZ35" s="66"/>
      <c r="IIA35" s="66"/>
      <c r="IIB35" s="66"/>
      <c r="IIC35" s="66"/>
      <c r="IID35" s="66"/>
      <c r="IIE35" s="66"/>
      <c r="IIF35" s="66"/>
      <c r="IIG35" s="66"/>
      <c r="IIH35" s="66"/>
      <c r="III35" s="66"/>
      <c r="IIJ35" s="66"/>
      <c r="IIK35" s="66"/>
      <c r="IIL35" s="66"/>
      <c r="IIM35" s="66"/>
      <c r="IIN35" s="66"/>
      <c r="IIO35" s="66"/>
      <c r="IIP35" s="66"/>
      <c r="IIQ35" s="66"/>
      <c r="IIR35" s="66"/>
      <c r="IIS35" s="66"/>
      <c r="IIT35" s="66"/>
      <c r="IIU35" s="66"/>
      <c r="IIV35" s="66"/>
      <c r="IIW35" s="66"/>
      <c r="IIX35" s="66"/>
      <c r="IIY35" s="66"/>
      <c r="IIZ35" s="66"/>
      <c r="IJA35" s="66"/>
      <c r="IJB35" s="66"/>
      <c r="IJC35" s="66"/>
      <c r="IJD35" s="66"/>
      <c r="IJE35" s="66"/>
      <c r="IJF35" s="66"/>
      <c r="IJG35" s="66"/>
      <c r="IJH35" s="66"/>
      <c r="IJI35" s="66"/>
      <c r="IJJ35" s="66"/>
      <c r="IJK35" s="66"/>
      <c r="IJL35" s="66"/>
      <c r="IJM35" s="66"/>
      <c r="IJN35" s="66"/>
      <c r="IJO35" s="66"/>
      <c r="IJP35" s="66"/>
      <c r="IJQ35" s="66"/>
      <c r="IJR35" s="66"/>
      <c r="IJS35" s="66"/>
      <c r="IJT35" s="66"/>
      <c r="IJU35" s="66"/>
      <c r="IJV35" s="66"/>
      <c r="IJW35" s="66"/>
      <c r="IJX35" s="66"/>
      <c r="IJY35" s="66"/>
      <c r="IJZ35" s="66"/>
      <c r="IKA35" s="66"/>
      <c r="IKB35" s="66"/>
      <c r="IKC35" s="66"/>
      <c r="IKD35" s="66"/>
      <c r="IKE35" s="66"/>
      <c r="IKF35" s="66"/>
      <c r="IKG35" s="66"/>
      <c r="IKH35" s="66"/>
      <c r="IKI35" s="66"/>
      <c r="IKJ35" s="66"/>
      <c r="IKK35" s="66"/>
      <c r="IKL35" s="66"/>
      <c r="IKM35" s="66"/>
      <c r="IKN35" s="66"/>
      <c r="IKO35" s="66"/>
      <c r="IKP35" s="66"/>
      <c r="IKQ35" s="66"/>
      <c r="IKR35" s="66"/>
      <c r="IKS35" s="66"/>
      <c r="IKT35" s="66"/>
      <c r="IKU35" s="66"/>
      <c r="IKV35" s="66"/>
      <c r="IKW35" s="66"/>
      <c r="IKX35" s="66"/>
      <c r="IKY35" s="66"/>
      <c r="IKZ35" s="66"/>
      <c r="ILA35" s="66"/>
      <c r="ILB35" s="66"/>
      <c r="ILC35" s="66"/>
      <c r="ILD35" s="66"/>
      <c r="ILE35" s="66"/>
      <c r="ILF35" s="66"/>
      <c r="ILG35" s="66"/>
      <c r="ILH35" s="66"/>
      <c r="ILI35" s="66"/>
      <c r="ILJ35" s="66"/>
      <c r="ILK35" s="66"/>
      <c r="ILL35" s="66"/>
      <c r="ILM35" s="66"/>
      <c r="ILN35" s="66"/>
      <c r="ILO35" s="66"/>
      <c r="ILP35" s="66"/>
      <c r="ILQ35" s="66"/>
      <c r="ILR35" s="66"/>
      <c r="ILS35" s="66"/>
      <c r="ILT35" s="66"/>
      <c r="ILU35" s="66"/>
      <c r="ILV35" s="66"/>
      <c r="ILW35" s="66"/>
      <c r="ILX35" s="66"/>
      <c r="ILY35" s="66"/>
      <c r="ILZ35" s="66"/>
      <c r="IMA35" s="66"/>
      <c r="IMB35" s="66"/>
      <c r="IMC35" s="66"/>
      <c r="IMD35" s="66"/>
      <c r="IME35" s="66"/>
      <c r="IMF35" s="66"/>
      <c r="IMG35" s="66"/>
      <c r="IMH35" s="66"/>
      <c r="IMI35" s="66"/>
      <c r="IMJ35" s="66"/>
      <c r="IMK35" s="66"/>
      <c r="IML35" s="66"/>
      <c r="IMM35" s="66"/>
      <c r="IMN35" s="66"/>
      <c r="IMO35" s="66"/>
      <c r="IMP35" s="66"/>
      <c r="IMQ35" s="66"/>
      <c r="IMR35" s="66"/>
      <c r="IMS35" s="66"/>
      <c r="IMT35" s="66"/>
      <c r="IMU35" s="66"/>
      <c r="IMV35" s="66"/>
      <c r="IMW35" s="66"/>
      <c r="IMX35" s="66"/>
      <c r="IMY35" s="66"/>
      <c r="IMZ35" s="66"/>
      <c r="INA35" s="66"/>
      <c r="INB35" s="66"/>
      <c r="INC35" s="66"/>
      <c r="IND35" s="66"/>
      <c r="INE35" s="66"/>
      <c r="INF35" s="66"/>
      <c r="ING35" s="66"/>
      <c r="INH35" s="66"/>
      <c r="INI35" s="66"/>
      <c r="INJ35" s="66"/>
      <c r="INK35" s="66"/>
      <c r="INL35" s="66"/>
      <c r="INM35" s="66"/>
      <c r="INN35" s="66"/>
      <c r="INO35" s="66"/>
      <c r="INP35" s="66"/>
      <c r="INQ35" s="66"/>
      <c r="INR35" s="66"/>
      <c r="INS35" s="66"/>
      <c r="INT35" s="66"/>
      <c r="INU35" s="66"/>
      <c r="INV35" s="66"/>
      <c r="INW35" s="66"/>
      <c r="INX35" s="66"/>
      <c r="INY35" s="66"/>
      <c r="INZ35" s="66"/>
      <c r="IOA35" s="66"/>
      <c r="IOB35" s="66"/>
      <c r="IOC35" s="66"/>
      <c r="IOD35" s="66"/>
      <c r="IOE35" s="66"/>
      <c r="IOF35" s="66"/>
      <c r="IOG35" s="66"/>
      <c r="IOH35" s="66"/>
      <c r="IOI35" s="66"/>
      <c r="IOJ35" s="66"/>
      <c r="IOK35" s="66"/>
      <c r="IOL35" s="66"/>
      <c r="IOM35" s="66"/>
      <c r="ION35" s="66"/>
      <c r="IOO35" s="66"/>
      <c r="IOP35" s="66"/>
      <c r="IOQ35" s="66"/>
      <c r="IOR35" s="66"/>
      <c r="IOS35" s="66"/>
      <c r="IOT35" s="66"/>
      <c r="IOU35" s="66"/>
      <c r="IOV35" s="66"/>
      <c r="IOW35" s="66"/>
      <c r="IOX35" s="66"/>
      <c r="IOY35" s="66"/>
      <c r="IOZ35" s="66"/>
      <c r="IPA35" s="66"/>
      <c r="IPB35" s="66"/>
      <c r="IPC35" s="66"/>
      <c r="IPD35" s="66"/>
      <c r="IPE35" s="66"/>
      <c r="IPF35" s="66"/>
      <c r="IPG35" s="66"/>
      <c r="IPH35" s="66"/>
      <c r="IPI35" s="66"/>
      <c r="IPJ35" s="66"/>
      <c r="IPK35" s="66"/>
      <c r="IPL35" s="66"/>
      <c r="IPM35" s="66"/>
      <c r="IPN35" s="66"/>
      <c r="IPO35" s="66"/>
      <c r="IPP35" s="66"/>
      <c r="IPQ35" s="66"/>
      <c r="IPR35" s="66"/>
      <c r="IPS35" s="66"/>
      <c r="IPT35" s="66"/>
      <c r="IPU35" s="66"/>
      <c r="IPV35" s="66"/>
      <c r="IPW35" s="66"/>
      <c r="IPX35" s="66"/>
      <c r="IPY35" s="66"/>
      <c r="IPZ35" s="66"/>
      <c r="IQA35" s="66"/>
      <c r="IQB35" s="66"/>
      <c r="IQC35" s="66"/>
      <c r="IQD35" s="66"/>
      <c r="IQE35" s="66"/>
      <c r="IQF35" s="66"/>
      <c r="IQG35" s="66"/>
      <c r="IQH35" s="66"/>
      <c r="IQI35" s="66"/>
      <c r="IQJ35" s="66"/>
      <c r="IQK35" s="66"/>
      <c r="IQL35" s="66"/>
      <c r="IQM35" s="66"/>
      <c r="IQN35" s="66"/>
      <c r="IQO35" s="66"/>
      <c r="IQP35" s="66"/>
      <c r="IQQ35" s="66"/>
      <c r="IQR35" s="66"/>
      <c r="IQS35" s="66"/>
      <c r="IQT35" s="66"/>
      <c r="IQU35" s="66"/>
      <c r="IQV35" s="66"/>
      <c r="IQW35" s="66"/>
      <c r="IQX35" s="66"/>
      <c r="IQY35" s="66"/>
      <c r="IQZ35" s="66"/>
      <c r="IRA35" s="66"/>
      <c r="IRB35" s="66"/>
      <c r="IRC35" s="66"/>
      <c r="IRD35" s="66"/>
      <c r="IRE35" s="66"/>
      <c r="IRF35" s="66"/>
      <c r="IRG35" s="66"/>
      <c r="IRH35" s="66"/>
      <c r="IRI35" s="66"/>
      <c r="IRJ35" s="66"/>
      <c r="IRK35" s="66"/>
      <c r="IRL35" s="66"/>
      <c r="IRM35" s="66"/>
      <c r="IRN35" s="66"/>
      <c r="IRO35" s="66"/>
      <c r="IRP35" s="66"/>
      <c r="IRQ35" s="66"/>
      <c r="IRR35" s="66"/>
      <c r="IRS35" s="66"/>
      <c r="IRT35" s="66"/>
      <c r="IRU35" s="66"/>
      <c r="IRV35" s="66"/>
      <c r="IRW35" s="66"/>
      <c r="IRX35" s="66"/>
      <c r="IRY35" s="66"/>
      <c r="IRZ35" s="66"/>
      <c r="ISA35" s="66"/>
      <c r="ISB35" s="66"/>
      <c r="ISC35" s="66"/>
      <c r="ISD35" s="66"/>
      <c r="ISE35" s="66"/>
      <c r="ISF35" s="66"/>
      <c r="ISG35" s="66"/>
      <c r="ISH35" s="66"/>
      <c r="ISI35" s="66"/>
      <c r="ISJ35" s="66"/>
      <c r="ISK35" s="66"/>
      <c r="ISL35" s="66"/>
      <c r="ISM35" s="66"/>
      <c r="ISN35" s="66"/>
      <c r="ISO35" s="66"/>
      <c r="ISP35" s="66"/>
      <c r="ISQ35" s="66"/>
      <c r="ISR35" s="66"/>
      <c r="ISS35" s="66"/>
      <c r="IST35" s="66"/>
      <c r="ISU35" s="66"/>
      <c r="ISV35" s="66"/>
      <c r="ISW35" s="66"/>
      <c r="ISX35" s="66"/>
      <c r="ISY35" s="66"/>
      <c r="ISZ35" s="66"/>
      <c r="ITA35" s="66"/>
      <c r="ITB35" s="66"/>
      <c r="ITC35" s="66"/>
      <c r="ITD35" s="66"/>
      <c r="ITE35" s="66"/>
      <c r="ITF35" s="66"/>
      <c r="ITG35" s="66"/>
      <c r="ITH35" s="66"/>
      <c r="ITI35" s="66"/>
      <c r="ITJ35" s="66"/>
      <c r="ITK35" s="66"/>
      <c r="ITL35" s="66"/>
      <c r="ITM35" s="66"/>
      <c r="ITN35" s="66"/>
      <c r="ITO35" s="66"/>
      <c r="ITP35" s="66"/>
      <c r="ITQ35" s="66"/>
      <c r="ITR35" s="66"/>
      <c r="ITS35" s="66"/>
      <c r="ITT35" s="66"/>
      <c r="ITU35" s="66"/>
      <c r="ITV35" s="66"/>
      <c r="ITW35" s="66"/>
      <c r="ITX35" s="66"/>
      <c r="ITY35" s="66"/>
      <c r="ITZ35" s="66"/>
      <c r="IUA35" s="66"/>
      <c r="IUB35" s="66"/>
      <c r="IUC35" s="66"/>
      <c r="IUD35" s="66"/>
      <c r="IUE35" s="66"/>
      <c r="IUF35" s="66"/>
      <c r="IUG35" s="66"/>
      <c r="IUH35" s="66"/>
      <c r="IUI35" s="66"/>
      <c r="IUJ35" s="66"/>
      <c r="IUK35" s="66"/>
      <c r="IUL35" s="66"/>
      <c r="IUM35" s="66"/>
      <c r="IUN35" s="66"/>
      <c r="IUO35" s="66"/>
      <c r="IUP35" s="66"/>
      <c r="IUQ35" s="66"/>
      <c r="IUR35" s="66"/>
      <c r="IUS35" s="66"/>
      <c r="IUT35" s="66"/>
      <c r="IUU35" s="66"/>
      <c r="IUV35" s="66"/>
      <c r="IUW35" s="66"/>
      <c r="IUX35" s="66"/>
      <c r="IUY35" s="66"/>
      <c r="IUZ35" s="66"/>
      <c r="IVA35" s="66"/>
      <c r="IVB35" s="66"/>
      <c r="IVC35" s="66"/>
      <c r="IVD35" s="66"/>
      <c r="IVE35" s="66"/>
      <c r="IVF35" s="66"/>
      <c r="IVG35" s="66"/>
      <c r="IVH35" s="66"/>
      <c r="IVI35" s="66"/>
      <c r="IVJ35" s="66"/>
      <c r="IVK35" s="66"/>
      <c r="IVL35" s="66"/>
      <c r="IVM35" s="66"/>
      <c r="IVN35" s="66"/>
      <c r="IVO35" s="66"/>
      <c r="IVP35" s="66"/>
      <c r="IVQ35" s="66"/>
      <c r="IVR35" s="66"/>
      <c r="IVS35" s="66"/>
      <c r="IVT35" s="66"/>
      <c r="IVU35" s="66"/>
      <c r="IVV35" s="66"/>
      <c r="IVW35" s="66"/>
      <c r="IVX35" s="66"/>
      <c r="IVY35" s="66"/>
      <c r="IVZ35" s="66"/>
      <c r="IWA35" s="66"/>
      <c r="IWB35" s="66"/>
      <c r="IWC35" s="66"/>
      <c r="IWD35" s="66"/>
      <c r="IWE35" s="66"/>
      <c r="IWF35" s="66"/>
      <c r="IWG35" s="66"/>
      <c r="IWH35" s="66"/>
      <c r="IWI35" s="66"/>
      <c r="IWJ35" s="66"/>
      <c r="IWK35" s="66"/>
      <c r="IWL35" s="66"/>
      <c r="IWM35" s="66"/>
      <c r="IWN35" s="66"/>
      <c r="IWO35" s="66"/>
      <c r="IWP35" s="66"/>
      <c r="IWQ35" s="66"/>
      <c r="IWR35" s="66"/>
      <c r="IWS35" s="66"/>
      <c r="IWT35" s="66"/>
      <c r="IWU35" s="66"/>
      <c r="IWV35" s="66"/>
      <c r="IWW35" s="66"/>
      <c r="IWX35" s="66"/>
      <c r="IWY35" s="66"/>
      <c r="IWZ35" s="66"/>
      <c r="IXA35" s="66"/>
      <c r="IXB35" s="66"/>
      <c r="IXC35" s="66"/>
      <c r="IXD35" s="66"/>
      <c r="IXE35" s="66"/>
      <c r="IXF35" s="66"/>
      <c r="IXG35" s="66"/>
      <c r="IXH35" s="66"/>
      <c r="IXI35" s="66"/>
      <c r="IXJ35" s="66"/>
      <c r="IXK35" s="66"/>
      <c r="IXL35" s="66"/>
      <c r="IXM35" s="66"/>
      <c r="IXN35" s="66"/>
      <c r="IXO35" s="66"/>
      <c r="IXP35" s="66"/>
      <c r="IXQ35" s="66"/>
      <c r="IXR35" s="66"/>
      <c r="IXS35" s="66"/>
      <c r="IXT35" s="66"/>
      <c r="IXU35" s="66"/>
      <c r="IXV35" s="66"/>
      <c r="IXW35" s="66"/>
      <c r="IXX35" s="66"/>
      <c r="IXY35" s="66"/>
      <c r="IXZ35" s="66"/>
      <c r="IYA35" s="66"/>
      <c r="IYB35" s="66"/>
      <c r="IYC35" s="66"/>
      <c r="IYD35" s="66"/>
      <c r="IYE35" s="66"/>
      <c r="IYF35" s="66"/>
      <c r="IYG35" s="66"/>
      <c r="IYH35" s="66"/>
      <c r="IYI35" s="66"/>
      <c r="IYJ35" s="66"/>
      <c r="IYK35" s="66"/>
      <c r="IYL35" s="66"/>
      <c r="IYM35" s="66"/>
      <c r="IYN35" s="66"/>
      <c r="IYO35" s="66"/>
      <c r="IYP35" s="66"/>
      <c r="IYQ35" s="66"/>
      <c r="IYR35" s="66"/>
      <c r="IYS35" s="66"/>
      <c r="IYT35" s="66"/>
      <c r="IYU35" s="66"/>
      <c r="IYV35" s="66"/>
      <c r="IYW35" s="66"/>
      <c r="IYX35" s="66"/>
      <c r="IYY35" s="66"/>
      <c r="IYZ35" s="66"/>
      <c r="IZA35" s="66"/>
      <c r="IZB35" s="66"/>
      <c r="IZC35" s="66"/>
      <c r="IZD35" s="66"/>
      <c r="IZE35" s="66"/>
      <c r="IZF35" s="66"/>
      <c r="IZG35" s="66"/>
      <c r="IZH35" s="66"/>
      <c r="IZI35" s="66"/>
      <c r="IZJ35" s="66"/>
      <c r="IZK35" s="66"/>
      <c r="IZL35" s="66"/>
      <c r="IZM35" s="66"/>
      <c r="IZN35" s="66"/>
      <c r="IZO35" s="66"/>
      <c r="IZP35" s="66"/>
      <c r="IZQ35" s="66"/>
      <c r="IZR35" s="66"/>
      <c r="IZS35" s="66"/>
      <c r="IZT35" s="66"/>
      <c r="IZU35" s="66"/>
      <c r="IZV35" s="66"/>
      <c r="IZW35" s="66"/>
      <c r="IZX35" s="66"/>
      <c r="IZY35" s="66"/>
      <c r="IZZ35" s="66"/>
      <c r="JAA35" s="66"/>
      <c r="JAB35" s="66"/>
      <c r="JAC35" s="66"/>
      <c r="JAD35" s="66"/>
      <c r="JAE35" s="66"/>
      <c r="JAF35" s="66"/>
      <c r="JAG35" s="66"/>
      <c r="JAH35" s="66"/>
      <c r="JAI35" s="66"/>
      <c r="JAJ35" s="66"/>
      <c r="JAK35" s="66"/>
      <c r="JAL35" s="66"/>
      <c r="JAM35" s="66"/>
      <c r="JAN35" s="66"/>
      <c r="JAO35" s="66"/>
      <c r="JAP35" s="66"/>
      <c r="JAQ35" s="66"/>
      <c r="JAR35" s="66"/>
      <c r="JAS35" s="66"/>
      <c r="JAT35" s="66"/>
      <c r="JAU35" s="66"/>
      <c r="JAV35" s="66"/>
      <c r="JAW35" s="66"/>
      <c r="JAX35" s="66"/>
      <c r="JAY35" s="66"/>
      <c r="JAZ35" s="66"/>
      <c r="JBA35" s="66"/>
      <c r="JBB35" s="66"/>
      <c r="JBC35" s="66"/>
      <c r="JBD35" s="66"/>
      <c r="JBE35" s="66"/>
      <c r="JBF35" s="66"/>
      <c r="JBG35" s="66"/>
      <c r="JBH35" s="66"/>
      <c r="JBI35" s="66"/>
      <c r="JBJ35" s="66"/>
      <c r="JBK35" s="66"/>
      <c r="JBL35" s="66"/>
      <c r="JBM35" s="66"/>
      <c r="JBN35" s="66"/>
      <c r="JBO35" s="66"/>
      <c r="JBP35" s="66"/>
      <c r="JBQ35" s="66"/>
      <c r="JBR35" s="66"/>
      <c r="JBS35" s="66"/>
      <c r="JBT35" s="66"/>
      <c r="JBU35" s="66"/>
      <c r="JBV35" s="66"/>
      <c r="JBW35" s="66"/>
      <c r="JBX35" s="66"/>
      <c r="JBY35" s="66"/>
      <c r="JBZ35" s="66"/>
      <c r="JCA35" s="66"/>
      <c r="JCB35" s="66"/>
      <c r="JCC35" s="66"/>
      <c r="JCD35" s="66"/>
      <c r="JCE35" s="66"/>
      <c r="JCF35" s="66"/>
      <c r="JCG35" s="66"/>
      <c r="JCH35" s="66"/>
      <c r="JCI35" s="66"/>
      <c r="JCJ35" s="66"/>
      <c r="JCK35" s="66"/>
      <c r="JCL35" s="66"/>
      <c r="JCM35" s="66"/>
      <c r="JCN35" s="66"/>
      <c r="JCO35" s="66"/>
      <c r="JCP35" s="66"/>
      <c r="JCQ35" s="66"/>
      <c r="JCR35" s="66"/>
      <c r="JCS35" s="66"/>
      <c r="JCT35" s="66"/>
      <c r="JCU35" s="66"/>
      <c r="JCV35" s="66"/>
      <c r="JCW35" s="66"/>
      <c r="JCX35" s="66"/>
      <c r="JCY35" s="66"/>
      <c r="JCZ35" s="66"/>
      <c r="JDA35" s="66"/>
      <c r="JDB35" s="66"/>
      <c r="JDC35" s="66"/>
      <c r="JDD35" s="66"/>
      <c r="JDE35" s="66"/>
      <c r="JDF35" s="66"/>
      <c r="JDG35" s="66"/>
      <c r="JDH35" s="66"/>
      <c r="JDI35" s="66"/>
      <c r="JDJ35" s="66"/>
      <c r="JDK35" s="66"/>
      <c r="JDL35" s="66"/>
      <c r="JDM35" s="66"/>
      <c r="JDN35" s="66"/>
      <c r="JDO35" s="66"/>
      <c r="JDP35" s="66"/>
      <c r="JDQ35" s="66"/>
      <c r="JDR35" s="66"/>
      <c r="JDS35" s="66"/>
      <c r="JDT35" s="66"/>
      <c r="JDU35" s="66"/>
      <c r="JDV35" s="66"/>
      <c r="JDW35" s="66"/>
      <c r="JDX35" s="66"/>
      <c r="JDY35" s="66"/>
      <c r="JDZ35" s="66"/>
      <c r="JEA35" s="66"/>
      <c r="JEB35" s="66"/>
      <c r="JEC35" s="66"/>
      <c r="JED35" s="66"/>
      <c r="JEE35" s="66"/>
      <c r="JEF35" s="66"/>
      <c r="JEG35" s="66"/>
      <c r="JEH35" s="66"/>
      <c r="JEI35" s="66"/>
      <c r="JEJ35" s="66"/>
      <c r="JEK35" s="66"/>
      <c r="JEL35" s="66"/>
      <c r="JEM35" s="66"/>
      <c r="JEN35" s="66"/>
      <c r="JEO35" s="66"/>
      <c r="JEP35" s="66"/>
      <c r="JEQ35" s="66"/>
      <c r="JER35" s="66"/>
      <c r="JES35" s="66"/>
      <c r="JET35" s="66"/>
      <c r="JEU35" s="66"/>
      <c r="JEV35" s="66"/>
      <c r="JEW35" s="66"/>
      <c r="JEX35" s="66"/>
      <c r="JEY35" s="66"/>
      <c r="JEZ35" s="66"/>
      <c r="JFA35" s="66"/>
      <c r="JFB35" s="66"/>
      <c r="JFC35" s="66"/>
      <c r="JFD35" s="66"/>
      <c r="JFE35" s="66"/>
      <c r="JFF35" s="66"/>
      <c r="JFG35" s="66"/>
      <c r="JFH35" s="66"/>
      <c r="JFI35" s="66"/>
      <c r="JFJ35" s="66"/>
      <c r="JFK35" s="66"/>
      <c r="JFL35" s="66"/>
      <c r="JFM35" s="66"/>
      <c r="JFN35" s="66"/>
      <c r="JFO35" s="66"/>
      <c r="JFP35" s="66"/>
      <c r="JFQ35" s="66"/>
      <c r="JFR35" s="66"/>
      <c r="JFS35" s="66"/>
      <c r="JFT35" s="66"/>
      <c r="JFU35" s="66"/>
      <c r="JFV35" s="66"/>
      <c r="JFW35" s="66"/>
      <c r="JFX35" s="66"/>
      <c r="JFY35" s="66"/>
      <c r="JFZ35" s="66"/>
      <c r="JGA35" s="66"/>
      <c r="JGB35" s="66"/>
      <c r="JGC35" s="66"/>
      <c r="JGD35" s="66"/>
      <c r="JGE35" s="66"/>
      <c r="JGF35" s="66"/>
      <c r="JGG35" s="66"/>
      <c r="JGH35" s="66"/>
      <c r="JGI35" s="66"/>
      <c r="JGJ35" s="66"/>
      <c r="JGK35" s="66"/>
      <c r="JGL35" s="66"/>
      <c r="JGM35" s="66"/>
      <c r="JGN35" s="66"/>
      <c r="JGO35" s="66"/>
      <c r="JGP35" s="66"/>
      <c r="JGQ35" s="66"/>
      <c r="JGR35" s="66"/>
      <c r="JGS35" s="66"/>
      <c r="JGT35" s="66"/>
      <c r="JGU35" s="66"/>
      <c r="JGV35" s="66"/>
      <c r="JGW35" s="66"/>
      <c r="JGX35" s="66"/>
      <c r="JGY35" s="66"/>
      <c r="JGZ35" s="66"/>
      <c r="JHA35" s="66"/>
      <c r="JHB35" s="66"/>
      <c r="JHC35" s="66"/>
      <c r="JHD35" s="66"/>
      <c r="JHE35" s="66"/>
      <c r="JHF35" s="66"/>
      <c r="JHG35" s="66"/>
      <c r="JHH35" s="66"/>
      <c r="JHI35" s="66"/>
      <c r="JHJ35" s="66"/>
      <c r="JHK35" s="66"/>
      <c r="JHL35" s="66"/>
      <c r="JHM35" s="66"/>
      <c r="JHN35" s="66"/>
      <c r="JHO35" s="66"/>
      <c r="JHP35" s="66"/>
      <c r="JHQ35" s="66"/>
      <c r="JHR35" s="66"/>
      <c r="JHS35" s="66"/>
      <c r="JHT35" s="66"/>
      <c r="JHU35" s="66"/>
      <c r="JHV35" s="66"/>
      <c r="JHW35" s="66"/>
      <c r="JHX35" s="66"/>
      <c r="JHY35" s="66"/>
      <c r="JHZ35" s="66"/>
      <c r="JIA35" s="66"/>
      <c r="JIB35" s="66"/>
      <c r="JIC35" s="66"/>
      <c r="JID35" s="66"/>
      <c r="JIE35" s="66"/>
      <c r="JIF35" s="66"/>
      <c r="JIG35" s="66"/>
      <c r="JIH35" s="66"/>
      <c r="JII35" s="66"/>
      <c r="JIJ35" s="66"/>
      <c r="JIK35" s="66"/>
      <c r="JIL35" s="66"/>
      <c r="JIM35" s="66"/>
      <c r="JIN35" s="66"/>
      <c r="JIO35" s="66"/>
      <c r="JIP35" s="66"/>
      <c r="JIQ35" s="66"/>
      <c r="JIR35" s="66"/>
      <c r="JIS35" s="66"/>
      <c r="JIT35" s="66"/>
      <c r="JIU35" s="66"/>
      <c r="JIV35" s="66"/>
      <c r="JIW35" s="66"/>
      <c r="JIX35" s="66"/>
      <c r="JIY35" s="66"/>
      <c r="JIZ35" s="66"/>
      <c r="JJA35" s="66"/>
      <c r="JJB35" s="66"/>
      <c r="JJC35" s="66"/>
      <c r="JJD35" s="66"/>
      <c r="JJE35" s="66"/>
      <c r="JJF35" s="66"/>
      <c r="JJG35" s="66"/>
      <c r="JJH35" s="66"/>
      <c r="JJI35" s="66"/>
      <c r="JJJ35" s="66"/>
      <c r="JJK35" s="66"/>
      <c r="JJL35" s="66"/>
      <c r="JJM35" s="66"/>
      <c r="JJN35" s="66"/>
      <c r="JJO35" s="66"/>
      <c r="JJP35" s="66"/>
      <c r="JJQ35" s="66"/>
      <c r="JJR35" s="66"/>
      <c r="JJS35" s="66"/>
      <c r="JJT35" s="66"/>
      <c r="JJU35" s="66"/>
      <c r="JJV35" s="66"/>
      <c r="JJW35" s="66"/>
      <c r="JJX35" s="66"/>
      <c r="JJY35" s="66"/>
      <c r="JJZ35" s="66"/>
      <c r="JKA35" s="66"/>
      <c r="JKB35" s="66"/>
      <c r="JKC35" s="66"/>
      <c r="JKD35" s="66"/>
      <c r="JKE35" s="66"/>
      <c r="JKF35" s="66"/>
      <c r="JKG35" s="66"/>
      <c r="JKH35" s="66"/>
      <c r="JKI35" s="66"/>
      <c r="JKJ35" s="66"/>
      <c r="JKK35" s="66"/>
      <c r="JKL35" s="66"/>
      <c r="JKM35" s="66"/>
      <c r="JKN35" s="66"/>
      <c r="JKO35" s="66"/>
      <c r="JKP35" s="66"/>
      <c r="JKQ35" s="66"/>
      <c r="JKR35" s="66"/>
      <c r="JKS35" s="66"/>
      <c r="JKT35" s="66"/>
      <c r="JKU35" s="66"/>
      <c r="JKV35" s="66"/>
      <c r="JKW35" s="66"/>
      <c r="JKX35" s="66"/>
      <c r="JKY35" s="66"/>
      <c r="JKZ35" s="66"/>
      <c r="JLA35" s="66"/>
      <c r="JLB35" s="66"/>
      <c r="JLC35" s="66"/>
      <c r="JLD35" s="66"/>
      <c r="JLE35" s="66"/>
      <c r="JLF35" s="66"/>
      <c r="JLG35" s="66"/>
      <c r="JLH35" s="66"/>
      <c r="JLI35" s="66"/>
      <c r="JLJ35" s="66"/>
      <c r="JLK35" s="66"/>
      <c r="JLL35" s="66"/>
      <c r="JLM35" s="66"/>
      <c r="JLN35" s="66"/>
      <c r="JLO35" s="66"/>
      <c r="JLP35" s="66"/>
      <c r="JLQ35" s="66"/>
      <c r="JLR35" s="66"/>
      <c r="JLS35" s="66"/>
      <c r="JLT35" s="66"/>
      <c r="JLU35" s="66"/>
      <c r="JLV35" s="66"/>
      <c r="JLW35" s="66"/>
      <c r="JLX35" s="66"/>
      <c r="JLY35" s="66"/>
      <c r="JLZ35" s="66"/>
      <c r="JMA35" s="66"/>
      <c r="JMB35" s="66"/>
      <c r="JMC35" s="66"/>
      <c r="JMD35" s="66"/>
      <c r="JME35" s="66"/>
      <c r="JMF35" s="66"/>
      <c r="JMG35" s="66"/>
      <c r="JMH35" s="66"/>
      <c r="JMI35" s="66"/>
      <c r="JMJ35" s="66"/>
      <c r="JMK35" s="66"/>
      <c r="JML35" s="66"/>
      <c r="JMM35" s="66"/>
      <c r="JMN35" s="66"/>
      <c r="JMO35" s="66"/>
      <c r="JMP35" s="66"/>
      <c r="JMQ35" s="66"/>
      <c r="JMR35" s="66"/>
      <c r="JMS35" s="66"/>
      <c r="JMT35" s="66"/>
      <c r="JMU35" s="66"/>
      <c r="JMV35" s="66"/>
      <c r="JMW35" s="66"/>
      <c r="JMX35" s="66"/>
      <c r="JMY35" s="66"/>
      <c r="JMZ35" s="66"/>
      <c r="JNA35" s="66"/>
      <c r="JNB35" s="66"/>
      <c r="JNC35" s="66"/>
      <c r="JND35" s="66"/>
      <c r="JNE35" s="66"/>
      <c r="JNF35" s="66"/>
      <c r="JNG35" s="66"/>
      <c r="JNH35" s="66"/>
      <c r="JNI35" s="66"/>
      <c r="JNJ35" s="66"/>
      <c r="JNK35" s="66"/>
      <c r="JNL35" s="66"/>
      <c r="JNM35" s="66"/>
      <c r="JNN35" s="66"/>
      <c r="JNO35" s="66"/>
      <c r="JNP35" s="66"/>
      <c r="JNQ35" s="66"/>
      <c r="JNR35" s="66"/>
      <c r="JNS35" s="66"/>
      <c r="JNT35" s="66"/>
      <c r="JNU35" s="66"/>
      <c r="JNV35" s="66"/>
      <c r="JNW35" s="66"/>
      <c r="JNX35" s="66"/>
      <c r="JNY35" s="66"/>
      <c r="JNZ35" s="66"/>
      <c r="JOA35" s="66"/>
      <c r="JOB35" s="66"/>
      <c r="JOC35" s="66"/>
      <c r="JOD35" s="66"/>
      <c r="JOE35" s="66"/>
      <c r="JOF35" s="66"/>
      <c r="JOG35" s="66"/>
      <c r="JOH35" s="66"/>
      <c r="JOI35" s="66"/>
      <c r="JOJ35" s="66"/>
      <c r="JOK35" s="66"/>
      <c r="JOL35" s="66"/>
      <c r="JOM35" s="66"/>
      <c r="JON35" s="66"/>
      <c r="JOO35" s="66"/>
      <c r="JOP35" s="66"/>
      <c r="JOQ35" s="66"/>
      <c r="JOR35" s="66"/>
      <c r="JOS35" s="66"/>
      <c r="JOT35" s="66"/>
      <c r="JOU35" s="66"/>
      <c r="JOV35" s="66"/>
      <c r="JOW35" s="66"/>
      <c r="JOX35" s="66"/>
      <c r="JOY35" s="66"/>
      <c r="JOZ35" s="66"/>
      <c r="JPA35" s="66"/>
      <c r="JPB35" s="66"/>
      <c r="JPC35" s="66"/>
      <c r="JPD35" s="66"/>
      <c r="JPE35" s="66"/>
      <c r="JPF35" s="66"/>
      <c r="JPG35" s="66"/>
      <c r="JPH35" s="66"/>
      <c r="JPI35" s="66"/>
      <c r="JPJ35" s="66"/>
      <c r="JPK35" s="66"/>
      <c r="JPL35" s="66"/>
      <c r="JPM35" s="66"/>
      <c r="JPN35" s="66"/>
      <c r="JPO35" s="66"/>
      <c r="JPP35" s="66"/>
      <c r="JPQ35" s="66"/>
      <c r="JPR35" s="66"/>
      <c r="JPS35" s="66"/>
      <c r="JPT35" s="66"/>
      <c r="JPU35" s="66"/>
      <c r="JPV35" s="66"/>
      <c r="JPW35" s="66"/>
      <c r="JPX35" s="66"/>
      <c r="JPY35" s="66"/>
      <c r="JPZ35" s="66"/>
      <c r="JQA35" s="66"/>
      <c r="JQB35" s="66"/>
      <c r="JQC35" s="66"/>
      <c r="JQD35" s="66"/>
      <c r="JQE35" s="66"/>
      <c r="JQF35" s="66"/>
      <c r="JQG35" s="66"/>
      <c r="JQH35" s="66"/>
      <c r="JQI35" s="66"/>
      <c r="JQJ35" s="66"/>
      <c r="JQK35" s="66"/>
      <c r="JQL35" s="66"/>
      <c r="JQM35" s="66"/>
      <c r="JQN35" s="66"/>
      <c r="JQO35" s="66"/>
      <c r="JQP35" s="66"/>
      <c r="JQQ35" s="66"/>
      <c r="JQR35" s="66"/>
      <c r="JQS35" s="66"/>
      <c r="JQT35" s="66"/>
      <c r="JQU35" s="66"/>
      <c r="JQV35" s="66"/>
      <c r="JQW35" s="66"/>
      <c r="JQX35" s="66"/>
      <c r="JQY35" s="66"/>
      <c r="JQZ35" s="66"/>
      <c r="JRA35" s="66"/>
      <c r="JRB35" s="66"/>
      <c r="JRC35" s="66"/>
      <c r="JRD35" s="66"/>
      <c r="JRE35" s="66"/>
      <c r="JRF35" s="66"/>
      <c r="JRG35" s="66"/>
      <c r="JRH35" s="66"/>
      <c r="JRI35" s="66"/>
      <c r="JRJ35" s="66"/>
      <c r="JRK35" s="66"/>
      <c r="JRL35" s="66"/>
      <c r="JRM35" s="66"/>
      <c r="JRN35" s="66"/>
      <c r="JRO35" s="66"/>
      <c r="JRP35" s="66"/>
      <c r="JRQ35" s="66"/>
      <c r="JRR35" s="66"/>
      <c r="JRS35" s="66"/>
      <c r="JRT35" s="66"/>
      <c r="JRU35" s="66"/>
      <c r="JRV35" s="66"/>
      <c r="JRW35" s="66"/>
      <c r="JRX35" s="66"/>
      <c r="JRY35" s="66"/>
      <c r="JRZ35" s="66"/>
      <c r="JSA35" s="66"/>
      <c r="JSB35" s="66"/>
      <c r="JSC35" s="66"/>
      <c r="JSD35" s="66"/>
      <c r="JSE35" s="66"/>
      <c r="JSF35" s="66"/>
      <c r="JSG35" s="66"/>
      <c r="JSH35" s="66"/>
      <c r="JSI35" s="66"/>
      <c r="JSJ35" s="66"/>
      <c r="JSK35" s="66"/>
      <c r="JSL35" s="66"/>
      <c r="JSM35" s="66"/>
      <c r="JSN35" s="66"/>
      <c r="JSO35" s="66"/>
      <c r="JSP35" s="66"/>
      <c r="JSQ35" s="66"/>
      <c r="JSR35" s="66"/>
      <c r="JSS35" s="66"/>
      <c r="JST35" s="66"/>
      <c r="JSU35" s="66"/>
      <c r="JSV35" s="66"/>
      <c r="JSW35" s="66"/>
      <c r="JSX35" s="66"/>
      <c r="JSY35" s="66"/>
      <c r="JSZ35" s="66"/>
      <c r="JTA35" s="66"/>
      <c r="JTB35" s="66"/>
      <c r="JTC35" s="66"/>
      <c r="JTD35" s="66"/>
      <c r="JTE35" s="66"/>
      <c r="JTF35" s="66"/>
      <c r="JTG35" s="66"/>
      <c r="JTH35" s="66"/>
      <c r="JTI35" s="66"/>
      <c r="JTJ35" s="66"/>
      <c r="JTK35" s="66"/>
      <c r="JTL35" s="66"/>
      <c r="JTM35" s="66"/>
      <c r="JTN35" s="66"/>
      <c r="JTO35" s="66"/>
      <c r="JTP35" s="66"/>
      <c r="JTQ35" s="66"/>
      <c r="JTR35" s="66"/>
      <c r="JTS35" s="66"/>
      <c r="JTT35" s="66"/>
      <c r="JTU35" s="66"/>
      <c r="JTV35" s="66"/>
      <c r="JTW35" s="66"/>
      <c r="JTX35" s="66"/>
      <c r="JTY35" s="66"/>
      <c r="JTZ35" s="66"/>
      <c r="JUA35" s="66"/>
      <c r="JUB35" s="66"/>
      <c r="JUC35" s="66"/>
      <c r="JUD35" s="66"/>
      <c r="JUE35" s="66"/>
      <c r="JUF35" s="66"/>
      <c r="JUG35" s="66"/>
      <c r="JUH35" s="66"/>
      <c r="JUI35" s="66"/>
      <c r="JUJ35" s="66"/>
      <c r="JUK35" s="66"/>
      <c r="JUL35" s="66"/>
      <c r="JUM35" s="66"/>
      <c r="JUN35" s="66"/>
      <c r="JUO35" s="66"/>
      <c r="JUP35" s="66"/>
      <c r="JUQ35" s="66"/>
      <c r="JUR35" s="66"/>
      <c r="JUS35" s="66"/>
      <c r="JUT35" s="66"/>
      <c r="JUU35" s="66"/>
      <c r="JUV35" s="66"/>
      <c r="JUW35" s="66"/>
      <c r="JUX35" s="66"/>
      <c r="JUY35" s="66"/>
      <c r="JUZ35" s="66"/>
      <c r="JVA35" s="66"/>
      <c r="JVB35" s="66"/>
      <c r="JVC35" s="66"/>
      <c r="JVD35" s="66"/>
      <c r="JVE35" s="66"/>
      <c r="JVF35" s="66"/>
      <c r="JVG35" s="66"/>
      <c r="JVH35" s="66"/>
      <c r="JVI35" s="66"/>
      <c r="JVJ35" s="66"/>
      <c r="JVK35" s="66"/>
      <c r="JVL35" s="66"/>
      <c r="JVM35" s="66"/>
      <c r="JVN35" s="66"/>
      <c r="JVO35" s="66"/>
      <c r="JVP35" s="66"/>
      <c r="JVQ35" s="66"/>
      <c r="JVR35" s="66"/>
      <c r="JVS35" s="66"/>
      <c r="JVT35" s="66"/>
      <c r="JVU35" s="66"/>
      <c r="JVV35" s="66"/>
      <c r="JVW35" s="66"/>
      <c r="JVX35" s="66"/>
      <c r="JVY35" s="66"/>
      <c r="JVZ35" s="66"/>
      <c r="JWA35" s="66"/>
      <c r="JWB35" s="66"/>
      <c r="JWC35" s="66"/>
      <c r="JWD35" s="66"/>
      <c r="JWE35" s="66"/>
      <c r="JWF35" s="66"/>
      <c r="JWG35" s="66"/>
      <c r="JWH35" s="66"/>
      <c r="JWI35" s="66"/>
      <c r="JWJ35" s="66"/>
      <c r="JWK35" s="66"/>
      <c r="JWL35" s="66"/>
      <c r="JWM35" s="66"/>
      <c r="JWN35" s="66"/>
      <c r="JWO35" s="66"/>
      <c r="JWP35" s="66"/>
      <c r="JWQ35" s="66"/>
      <c r="JWR35" s="66"/>
      <c r="JWS35" s="66"/>
      <c r="JWT35" s="66"/>
      <c r="JWU35" s="66"/>
      <c r="JWV35" s="66"/>
      <c r="JWW35" s="66"/>
      <c r="JWX35" s="66"/>
      <c r="JWY35" s="66"/>
      <c r="JWZ35" s="66"/>
      <c r="JXA35" s="66"/>
      <c r="JXB35" s="66"/>
      <c r="JXC35" s="66"/>
      <c r="JXD35" s="66"/>
      <c r="JXE35" s="66"/>
      <c r="JXF35" s="66"/>
      <c r="JXG35" s="66"/>
      <c r="JXH35" s="66"/>
      <c r="JXI35" s="66"/>
      <c r="JXJ35" s="66"/>
      <c r="JXK35" s="66"/>
      <c r="JXL35" s="66"/>
      <c r="JXM35" s="66"/>
      <c r="JXN35" s="66"/>
      <c r="JXO35" s="66"/>
      <c r="JXP35" s="66"/>
      <c r="JXQ35" s="66"/>
      <c r="JXR35" s="66"/>
      <c r="JXS35" s="66"/>
      <c r="JXT35" s="66"/>
      <c r="JXU35" s="66"/>
      <c r="JXV35" s="66"/>
      <c r="JXW35" s="66"/>
      <c r="JXX35" s="66"/>
      <c r="JXY35" s="66"/>
      <c r="JXZ35" s="66"/>
      <c r="JYA35" s="66"/>
      <c r="JYB35" s="66"/>
      <c r="JYC35" s="66"/>
      <c r="JYD35" s="66"/>
      <c r="JYE35" s="66"/>
      <c r="JYF35" s="66"/>
      <c r="JYG35" s="66"/>
      <c r="JYH35" s="66"/>
      <c r="JYI35" s="66"/>
      <c r="JYJ35" s="66"/>
      <c r="JYK35" s="66"/>
      <c r="JYL35" s="66"/>
      <c r="JYM35" s="66"/>
      <c r="JYN35" s="66"/>
      <c r="JYO35" s="66"/>
      <c r="JYP35" s="66"/>
      <c r="JYQ35" s="66"/>
      <c r="JYR35" s="66"/>
      <c r="JYS35" s="66"/>
      <c r="JYT35" s="66"/>
      <c r="JYU35" s="66"/>
      <c r="JYV35" s="66"/>
      <c r="JYW35" s="66"/>
      <c r="JYX35" s="66"/>
      <c r="JYY35" s="66"/>
      <c r="JYZ35" s="66"/>
      <c r="JZA35" s="66"/>
      <c r="JZB35" s="66"/>
      <c r="JZC35" s="66"/>
      <c r="JZD35" s="66"/>
      <c r="JZE35" s="66"/>
      <c r="JZF35" s="66"/>
      <c r="JZG35" s="66"/>
      <c r="JZH35" s="66"/>
      <c r="JZI35" s="66"/>
      <c r="JZJ35" s="66"/>
      <c r="JZK35" s="66"/>
      <c r="JZL35" s="66"/>
      <c r="JZM35" s="66"/>
      <c r="JZN35" s="66"/>
      <c r="JZO35" s="66"/>
      <c r="JZP35" s="66"/>
      <c r="JZQ35" s="66"/>
      <c r="JZR35" s="66"/>
      <c r="JZS35" s="66"/>
      <c r="JZT35" s="66"/>
      <c r="JZU35" s="66"/>
      <c r="JZV35" s="66"/>
      <c r="JZW35" s="66"/>
      <c r="JZX35" s="66"/>
      <c r="JZY35" s="66"/>
      <c r="JZZ35" s="66"/>
      <c r="KAA35" s="66"/>
      <c r="KAB35" s="66"/>
      <c r="KAC35" s="66"/>
      <c r="KAD35" s="66"/>
      <c r="KAE35" s="66"/>
      <c r="KAF35" s="66"/>
      <c r="KAG35" s="66"/>
      <c r="KAH35" s="66"/>
      <c r="KAI35" s="66"/>
      <c r="KAJ35" s="66"/>
      <c r="KAK35" s="66"/>
      <c r="KAL35" s="66"/>
      <c r="KAM35" s="66"/>
      <c r="KAN35" s="66"/>
      <c r="KAO35" s="66"/>
      <c r="KAP35" s="66"/>
      <c r="KAQ35" s="66"/>
      <c r="KAR35" s="66"/>
      <c r="KAS35" s="66"/>
      <c r="KAT35" s="66"/>
      <c r="KAU35" s="66"/>
      <c r="KAV35" s="66"/>
      <c r="KAW35" s="66"/>
      <c r="KAX35" s="66"/>
      <c r="KAY35" s="66"/>
      <c r="KAZ35" s="66"/>
      <c r="KBA35" s="66"/>
      <c r="KBB35" s="66"/>
      <c r="KBC35" s="66"/>
      <c r="KBD35" s="66"/>
      <c r="KBE35" s="66"/>
      <c r="KBF35" s="66"/>
      <c r="KBG35" s="66"/>
      <c r="KBH35" s="66"/>
      <c r="KBI35" s="66"/>
      <c r="KBJ35" s="66"/>
      <c r="KBK35" s="66"/>
      <c r="KBL35" s="66"/>
      <c r="KBM35" s="66"/>
      <c r="KBN35" s="66"/>
      <c r="KBO35" s="66"/>
      <c r="KBP35" s="66"/>
      <c r="KBQ35" s="66"/>
      <c r="KBR35" s="66"/>
      <c r="KBS35" s="66"/>
      <c r="KBT35" s="66"/>
      <c r="KBU35" s="66"/>
      <c r="KBV35" s="66"/>
      <c r="KBW35" s="66"/>
      <c r="KBX35" s="66"/>
      <c r="KBY35" s="66"/>
      <c r="KBZ35" s="66"/>
      <c r="KCA35" s="66"/>
      <c r="KCB35" s="66"/>
      <c r="KCC35" s="66"/>
      <c r="KCD35" s="66"/>
      <c r="KCE35" s="66"/>
      <c r="KCF35" s="66"/>
      <c r="KCG35" s="66"/>
      <c r="KCH35" s="66"/>
      <c r="KCI35" s="66"/>
      <c r="KCJ35" s="66"/>
      <c r="KCK35" s="66"/>
      <c r="KCL35" s="66"/>
      <c r="KCM35" s="66"/>
      <c r="KCN35" s="66"/>
      <c r="KCO35" s="66"/>
      <c r="KCP35" s="66"/>
      <c r="KCQ35" s="66"/>
      <c r="KCR35" s="66"/>
      <c r="KCS35" s="66"/>
      <c r="KCT35" s="66"/>
      <c r="KCU35" s="66"/>
      <c r="KCV35" s="66"/>
      <c r="KCW35" s="66"/>
      <c r="KCX35" s="66"/>
      <c r="KCY35" s="66"/>
      <c r="KCZ35" s="66"/>
      <c r="KDA35" s="66"/>
      <c r="KDB35" s="66"/>
      <c r="KDC35" s="66"/>
      <c r="KDD35" s="66"/>
      <c r="KDE35" s="66"/>
      <c r="KDF35" s="66"/>
      <c r="KDG35" s="66"/>
      <c r="KDH35" s="66"/>
      <c r="KDI35" s="66"/>
      <c r="KDJ35" s="66"/>
      <c r="KDK35" s="66"/>
      <c r="KDL35" s="66"/>
      <c r="KDM35" s="66"/>
      <c r="KDN35" s="66"/>
      <c r="KDO35" s="66"/>
      <c r="KDP35" s="66"/>
      <c r="KDQ35" s="66"/>
      <c r="KDR35" s="66"/>
      <c r="KDS35" s="66"/>
      <c r="KDT35" s="66"/>
      <c r="KDU35" s="66"/>
      <c r="KDV35" s="66"/>
      <c r="KDW35" s="66"/>
      <c r="KDX35" s="66"/>
      <c r="KDY35" s="66"/>
      <c r="KDZ35" s="66"/>
      <c r="KEA35" s="66"/>
      <c r="KEB35" s="66"/>
      <c r="KEC35" s="66"/>
      <c r="KED35" s="66"/>
      <c r="KEE35" s="66"/>
      <c r="KEF35" s="66"/>
      <c r="KEG35" s="66"/>
      <c r="KEH35" s="66"/>
      <c r="KEI35" s="66"/>
      <c r="KEJ35" s="66"/>
      <c r="KEK35" s="66"/>
      <c r="KEL35" s="66"/>
      <c r="KEM35" s="66"/>
      <c r="KEN35" s="66"/>
      <c r="KEO35" s="66"/>
      <c r="KEP35" s="66"/>
      <c r="KEQ35" s="66"/>
      <c r="KER35" s="66"/>
      <c r="KES35" s="66"/>
      <c r="KET35" s="66"/>
      <c r="KEU35" s="66"/>
      <c r="KEV35" s="66"/>
      <c r="KEW35" s="66"/>
      <c r="KEX35" s="66"/>
      <c r="KEY35" s="66"/>
      <c r="KEZ35" s="66"/>
      <c r="KFA35" s="66"/>
      <c r="KFB35" s="66"/>
      <c r="KFC35" s="66"/>
      <c r="KFD35" s="66"/>
      <c r="KFE35" s="66"/>
      <c r="KFF35" s="66"/>
      <c r="KFG35" s="66"/>
      <c r="KFH35" s="66"/>
      <c r="KFI35" s="66"/>
      <c r="KFJ35" s="66"/>
      <c r="KFK35" s="66"/>
      <c r="KFL35" s="66"/>
      <c r="KFM35" s="66"/>
      <c r="KFN35" s="66"/>
      <c r="KFO35" s="66"/>
      <c r="KFP35" s="66"/>
      <c r="KFQ35" s="66"/>
      <c r="KFR35" s="66"/>
      <c r="KFS35" s="66"/>
      <c r="KFT35" s="66"/>
      <c r="KFU35" s="66"/>
      <c r="KFV35" s="66"/>
      <c r="KFW35" s="66"/>
      <c r="KFX35" s="66"/>
      <c r="KFY35" s="66"/>
      <c r="KFZ35" s="66"/>
      <c r="KGA35" s="66"/>
      <c r="KGB35" s="66"/>
      <c r="KGC35" s="66"/>
      <c r="KGD35" s="66"/>
      <c r="KGE35" s="66"/>
      <c r="KGF35" s="66"/>
      <c r="KGG35" s="66"/>
      <c r="KGH35" s="66"/>
      <c r="KGI35" s="66"/>
      <c r="KGJ35" s="66"/>
      <c r="KGK35" s="66"/>
      <c r="KGL35" s="66"/>
      <c r="KGM35" s="66"/>
      <c r="KGN35" s="66"/>
      <c r="KGO35" s="66"/>
      <c r="KGP35" s="66"/>
      <c r="KGQ35" s="66"/>
      <c r="KGR35" s="66"/>
      <c r="KGS35" s="66"/>
      <c r="KGT35" s="66"/>
      <c r="KGU35" s="66"/>
      <c r="KGV35" s="66"/>
      <c r="KGW35" s="66"/>
      <c r="KGX35" s="66"/>
      <c r="KGY35" s="66"/>
      <c r="KGZ35" s="66"/>
      <c r="KHA35" s="66"/>
      <c r="KHB35" s="66"/>
      <c r="KHC35" s="66"/>
      <c r="KHD35" s="66"/>
      <c r="KHE35" s="66"/>
      <c r="KHF35" s="66"/>
      <c r="KHG35" s="66"/>
      <c r="KHH35" s="66"/>
      <c r="KHI35" s="66"/>
      <c r="KHJ35" s="66"/>
      <c r="KHK35" s="66"/>
      <c r="KHL35" s="66"/>
      <c r="KHM35" s="66"/>
      <c r="KHN35" s="66"/>
      <c r="KHO35" s="66"/>
      <c r="KHP35" s="66"/>
      <c r="KHQ35" s="66"/>
      <c r="KHR35" s="66"/>
      <c r="KHS35" s="66"/>
      <c r="KHT35" s="66"/>
      <c r="KHU35" s="66"/>
      <c r="KHV35" s="66"/>
      <c r="KHW35" s="66"/>
      <c r="KHX35" s="66"/>
      <c r="KHY35" s="66"/>
      <c r="KHZ35" s="66"/>
      <c r="KIA35" s="66"/>
      <c r="KIB35" s="66"/>
      <c r="KIC35" s="66"/>
      <c r="KID35" s="66"/>
      <c r="KIE35" s="66"/>
      <c r="KIF35" s="66"/>
      <c r="KIG35" s="66"/>
      <c r="KIH35" s="66"/>
      <c r="KII35" s="66"/>
      <c r="KIJ35" s="66"/>
      <c r="KIK35" s="66"/>
      <c r="KIL35" s="66"/>
      <c r="KIM35" s="66"/>
      <c r="KIN35" s="66"/>
      <c r="KIO35" s="66"/>
      <c r="KIP35" s="66"/>
      <c r="KIQ35" s="66"/>
      <c r="KIR35" s="66"/>
      <c r="KIS35" s="66"/>
      <c r="KIT35" s="66"/>
      <c r="KIU35" s="66"/>
      <c r="KIV35" s="66"/>
      <c r="KIW35" s="66"/>
      <c r="KIX35" s="66"/>
      <c r="KIY35" s="66"/>
      <c r="KIZ35" s="66"/>
      <c r="KJA35" s="66"/>
      <c r="KJB35" s="66"/>
      <c r="KJC35" s="66"/>
      <c r="KJD35" s="66"/>
      <c r="KJE35" s="66"/>
      <c r="KJF35" s="66"/>
      <c r="KJG35" s="66"/>
      <c r="KJH35" s="66"/>
      <c r="KJI35" s="66"/>
      <c r="KJJ35" s="66"/>
      <c r="KJK35" s="66"/>
      <c r="KJL35" s="66"/>
      <c r="KJM35" s="66"/>
      <c r="KJN35" s="66"/>
      <c r="KJO35" s="66"/>
      <c r="KJP35" s="66"/>
      <c r="KJQ35" s="66"/>
      <c r="KJR35" s="66"/>
      <c r="KJS35" s="66"/>
      <c r="KJT35" s="66"/>
      <c r="KJU35" s="66"/>
      <c r="KJV35" s="66"/>
      <c r="KJW35" s="66"/>
      <c r="KJX35" s="66"/>
      <c r="KJY35" s="66"/>
      <c r="KJZ35" s="66"/>
      <c r="KKA35" s="66"/>
      <c r="KKB35" s="66"/>
      <c r="KKC35" s="66"/>
      <c r="KKD35" s="66"/>
      <c r="KKE35" s="66"/>
      <c r="KKF35" s="66"/>
      <c r="KKG35" s="66"/>
      <c r="KKH35" s="66"/>
      <c r="KKI35" s="66"/>
      <c r="KKJ35" s="66"/>
      <c r="KKK35" s="66"/>
      <c r="KKL35" s="66"/>
      <c r="KKM35" s="66"/>
      <c r="KKN35" s="66"/>
      <c r="KKO35" s="66"/>
      <c r="KKP35" s="66"/>
      <c r="KKQ35" s="66"/>
      <c r="KKR35" s="66"/>
      <c r="KKS35" s="66"/>
      <c r="KKT35" s="66"/>
      <c r="KKU35" s="66"/>
      <c r="KKV35" s="66"/>
      <c r="KKW35" s="66"/>
      <c r="KKX35" s="66"/>
      <c r="KKY35" s="66"/>
      <c r="KKZ35" s="66"/>
      <c r="KLA35" s="66"/>
      <c r="KLB35" s="66"/>
      <c r="KLC35" s="66"/>
      <c r="KLD35" s="66"/>
      <c r="KLE35" s="66"/>
      <c r="KLF35" s="66"/>
      <c r="KLG35" s="66"/>
      <c r="KLH35" s="66"/>
      <c r="KLI35" s="66"/>
      <c r="KLJ35" s="66"/>
      <c r="KLK35" s="66"/>
      <c r="KLL35" s="66"/>
      <c r="KLM35" s="66"/>
      <c r="KLN35" s="66"/>
      <c r="KLO35" s="66"/>
      <c r="KLP35" s="66"/>
      <c r="KLQ35" s="66"/>
      <c r="KLR35" s="66"/>
      <c r="KLS35" s="66"/>
      <c r="KLT35" s="66"/>
      <c r="KLU35" s="66"/>
      <c r="KLV35" s="66"/>
      <c r="KLW35" s="66"/>
      <c r="KLX35" s="66"/>
      <c r="KLY35" s="66"/>
      <c r="KLZ35" s="66"/>
      <c r="KMA35" s="66"/>
      <c r="KMB35" s="66"/>
      <c r="KMC35" s="66"/>
      <c r="KMD35" s="66"/>
      <c r="KME35" s="66"/>
      <c r="KMF35" s="66"/>
      <c r="KMG35" s="66"/>
      <c r="KMH35" s="66"/>
      <c r="KMI35" s="66"/>
      <c r="KMJ35" s="66"/>
      <c r="KMK35" s="66"/>
      <c r="KML35" s="66"/>
      <c r="KMM35" s="66"/>
      <c r="KMN35" s="66"/>
      <c r="KMO35" s="66"/>
      <c r="KMP35" s="66"/>
      <c r="KMQ35" s="66"/>
      <c r="KMR35" s="66"/>
      <c r="KMS35" s="66"/>
      <c r="KMT35" s="66"/>
      <c r="KMU35" s="66"/>
      <c r="KMV35" s="66"/>
      <c r="KMW35" s="66"/>
      <c r="KMX35" s="66"/>
      <c r="KMY35" s="66"/>
      <c r="KMZ35" s="66"/>
      <c r="KNA35" s="66"/>
      <c r="KNB35" s="66"/>
      <c r="KNC35" s="66"/>
      <c r="KND35" s="66"/>
      <c r="KNE35" s="66"/>
      <c r="KNF35" s="66"/>
      <c r="KNG35" s="66"/>
      <c r="KNH35" s="66"/>
      <c r="KNI35" s="66"/>
      <c r="KNJ35" s="66"/>
      <c r="KNK35" s="66"/>
      <c r="KNL35" s="66"/>
      <c r="KNM35" s="66"/>
      <c r="KNN35" s="66"/>
      <c r="KNO35" s="66"/>
      <c r="KNP35" s="66"/>
      <c r="KNQ35" s="66"/>
      <c r="KNR35" s="66"/>
      <c r="KNS35" s="66"/>
      <c r="KNT35" s="66"/>
      <c r="KNU35" s="66"/>
      <c r="KNV35" s="66"/>
      <c r="KNW35" s="66"/>
      <c r="KNX35" s="66"/>
      <c r="KNY35" s="66"/>
      <c r="KNZ35" s="66"/>
      <c r="KOA35" s="66"/>
      <c r="KOB35" s="66"/>
      <c r="KOC35" s="66"/>
      <c r="KOD35" s="66"/>
      <c r="KOE35" s="66"/>
      <c r="KOF35" s="66"/>
      <c r="KOG35" s="66"/>
      <c r="KOH35" s="66"/>
      <c r="KOI35" s="66"/>
      <c r="KOJ35" s="66"/>
      <c r="KOK35" s="66"/>
      <c r="KOL35" s="66"/>
      <c r="KOM35" s="66"/>
      <c r="KON35" s="66"/>
      <c r="KOO35" s="66"/>
      <c r="KOP35" s="66"/>
      <c r="KOQ35" s="66"/>
      <c r="KOR35" s="66"/>
      <c r="KOS35" s="66"/>
      <c r="KOT35" s="66"/>
      <c r="KOU35" s="66"/>
      <c r="KOV35" s="66"/>
      <c r="KOW35" s="66"/>
      <c r="KOX35" s="66"/>
      <c r="KOY35" s="66"/>
      <c r="KOZ35" s="66"/>
      <c r="KPA35" s="66"/>
      <c r="KPB35" s="66"/>
      <c r="KPC35" s="66"/>
      <c r="KPD35" s="66"/>
      <c r="KPE35" s="66"/>
      <c r="KPF35" s="66"/>
      <c r="KPG35" s="66"/>
      <c r="KPH35" s="66"/>
      <c r="KPI35" s="66"/>
      <c r="KPJ35" s="66"/>
      <c r="KPK35" s="66"/>
      <c r="KPL35" s="66"/>
      <c r="KPM35" s="66"/>
      <c r="KPN35" s="66"/>
      <c r="KPO35" s="66"/>
      <c r="KPP35" s="66"/>
      <c r="KPQ35" s="66"/>
      <c r="KPR35" s="66"/>
      <c r="KPS35" s="66"/>
      <c r="KPT35" s="66"/>
      <c r="KPU35" s="66"/>
      <c r="KPV35" s="66"/>
      <c r="KPW35" s="66"/>
      <c r="KPX35" s="66"/>
      <c r="KPY35" s="66"/>
      <c r="KPZ35" s="66"/>
      <c r="KQA35" s="66"/>
      <c r="KQB35" s="66"/>
      <c r="KQC35" s="66"/>
      <c r="KQD35" s="66"/>
      <c r="KQE35" s="66"/>
      <c r="KQF35" s="66"/>
      <c r="KQG35" s="66"/>
      <c r="KQH35" s="66"/>
      <c r="KQI35" s="66"/>
      <c r="KQJ35" s="66"/>
      <c r="KQK35" s="66"/>
      <c r="KQL35" s="66"/>
      <c r="KQM35" s="66"/>
      <c r="KQN35" s="66"/>
      <c r="KQO35" s="66"/>
      <c r="KQP35" s="66"/>
      <c r="KQQ35" s="66"/>
      <c r="KQR35" s="66"/>
      <c r="KQS35" s="66"/>
      <c r="KQT35" s="66"/>
      <c r="KQU35" s="66"/>
      <c r="KQV35" s="66"/>
      <c r="KQW35" s="66"/>
      <c r="KQX35" s="66"/>
      <c r="KQY35" s="66"/>
      <c r="KQZ35" s="66"/>
      <c r="KRA35" s="66"/>
      <c r="KRB35" s="66"/>
      <c r="KRC35" s="66"/>
      <c r="KRD35" s="66"/>
      <c r="KRE35" s="66"/>
      <c r="KRF35" s="66"/>
      <c r="KRG35" s="66"/>
      <c r="KRH35" s="66"/>
      <c r="KRI35" s="66"/>
      <c r="KRJ35" s="66"/>
      <c r="KRK35" s="66"/>
      <c r="KRL35" s="66"/>
      <c r="KRM35" s="66"/>
      <c r="KRN35" s="66"/>
      <c r="KRO35" s="66"/>
      <c r="KRP35" s="66"/>
      <c r="KRQ35" s="66"/>
      <c r="KRR35" s="66"/>
      <c r="KRS35" s="66"/>
      <c r="KRT35" s="66"/>
      <c r="KRU35" s="66"/>
      <c r="KRV35" s="66"/>
      <c r="KRW35" s="66"/>
      <c r="KRX35" s="66"/>
      <c r="KRY35" s="66"/>
      <c r="KRZ35" s="66"/>
      <c r="KSA35" s="66"/>
      <c r="KSB35" s="66"/>
      <c r="KSC35" s="66"/>
      <c r="KSD35" s="66"/>
      <c r="KSE35" s="66"/>
      <c r="KSF35" s="66"/>
      <c r="KSG35" s="66"/>
      <c r="KSH35" s="66"/>
      <c r="KSI35" s="66"/>
      <c r="KSJ35" s="66"/>
      <c r="KSK35" s="66"/>
      <c r="KSL35" s="66"/>
      <c r="KSM35" s="66"/>
      <c r="KSN35" s="66"/>
      <c r="KSO35" s="66"/>
      <c r="KSP35" s="66"/>
      <c r="KSQ35" s="66"/>
      <c r="KSR35" s="66"/>
      <c r="KSS35" s="66"/>
      <c r="KST35" s="66"/>
      <c r="KSU35" s="66"/>
      <c r="KSV35" s="66"/>
      <c r="KSW35" s="66"/>
      <c r="KSX35" s="66"/>
      <c r="KSY35" s="66"/>
      <c r="KSZ35" s="66"/>
      <c r="KTA35" s="66"/>
      <c r="KTB35" s="66"/>
      <c r="KTC35" s="66"/>
      <c r="KTD35" s="66"/>
      <c r="KTE35" s="66"/>
      <c r="KTF35" s="66"/>
      <c r="KTG35" s="66"/>
      <c r="KTH35" s="66"/>
      <c r="KTI35" s="66"/>
      <c r="KTJ35" s="66"/>
      <c r="KTK35" s="66"/>
      <c r="KTL35" s="66"/>
      <c r="KTM35" s="66"/>
      <c r="KTN35" s="66"/>
      <c r="KTO35" s="66"/>
      <c r="KTP35" s="66"/>
      <c r="KTQ35" s="66"/>
      <c r="KTR35" s="66"/>
      <c r="KTS35" s="66"/>
      <c r="KTT35" s="66"/>
      <c r="KTU35" s="66"/>
      <c r="KTV35" s="66"/>
      <c r="KTW35" s="66"/>
      <c r="KTX35" s="66"/>
      <c r="KTY35" s="66"/>
      <c r="KTZ35" s="66"/>
      <c r="KUA35" s="66"/>
      <c r="KUB35" s="66"/>
      <c r="KUC35" s="66"/>
      <c r="KUD35" s="66"/>
      <c r="KUE35" s="66"/>
      <c r="KUF35" s="66"/>
      <c r="KUG35" s="66"/>
      <c r="KUH35" s="66"/>
      <c r="KUI35" s="66"/>
      <c r="KUJ35" s="66"/>
      <c r="KUK35" s="66"/>
      <c r="KUL35" s="66"/>
      <c r="KUM35" s="66"/>
      <c r="KUN35" s="66"/>
      <c r="KUO35" s="66"/>
      <c r="KUP35" s="66"/>
      <c r="KUQ35" s="66"/>
      <c r="KUR35" s="66"/>
      <c r="KUS35" s="66"/>
      <c r="KUT35" s="66"/>
      <c r="KUU35" s="66"/>
      <c r="KUV35" s="66"/>
      <c r="KUW35" s="66"/>
      <c r="KUX35" s="66"/>
      <c r="KUY35" s="66"/>
      <c r="KUZ35" s="66"/>
      <c r="KVA35" s="66"/>
      <c r="KVB35" s="66"/>
      <c r="KVC35" s="66"/>
      <c r="KVD35" s="66"/>
      <c r="KVE35" s="66"/>
      <c r="KVF35" s="66"/>
      <c r="KVG35" s="66"/>
      <c r="KVH35" s="66"/>
      <c r="KVI35" s="66"/>
      <c r="KVJ35" s="66"/>
      <c r="KVK35" s="66"/>
      <c r="KVL35" s="66"/>
      <c r="KVM35" s="66"/>
      <c r="KVN35" s="66"/>
      <c r="KVO35" s="66"/>
      <c r="KVP35" s="66"/>
      <c r="KVQ35" s="66"/>
      <c r="KVR35" s="66"/>
      <c r="KVS35" s="66"/>
      <c r="KVT35" s="66"/>
      <c r="KVU35" s="66"/>
      <c r="KVV35" s="66"/>
      <c r="KVW35" s="66"/>
      <c r="KVX35" s="66"/>
      <c r="KVY35" s="66"/>
      <c r="KVZ35" s="66"/>
      <c r="KWA35" s="66"/>
      <c r="KWB35" s="66"/>
      <c r="KWC35" s="66"/>
      <c r="KWD35" s="66"/>
      <c r="KWE35" s="66"/>
      <c r="KWF35" s="66"/>
      <c r="KWG35" s="66"/>
      <c r="KWH35" s="66"/>
      <c r="KWI35" s="66"/>
      <c r="KWJ35" s="66"/>
      <c r="KWK35" s="66"/>
      <c r="KWL35" s="66"/>
      <c r="KWM35" s="66"/>
      <c r="KWN35" s="66"/>
      <c r="KWO35" s="66"/>
      <c r="KWP35" s="66"/>
      <c r="KWQ35" s="66"/>
      <c r="KWR35" s="66"/>
      <c r="KWS35" s="66"/>
      <c r="KWT35" s="66"/>
      <c r="KWU35" s="66"/>
      <c r="KWV35" s="66"/>
      <c r="KWW35" s="66"/>
      <c r="KWX35" s="66"/>
      <c r="KWY35" s="66"/>
      <c r="KWZ35" s="66"/>
      <c r="KXA35" s="66"/>
      <c r="KXB35" s="66"/>
      <c r="KXC35" s="66"/>
      <c r="KXD35" s="66"/>
      <c r="KXE35" s="66"/>
      <c r="KXF35" s="66"/>
      <c r="KXG35" s="66"/>
      <c r="KXH35" s="66"/>
      <c r="KXI35" s="66"/>
      <c r="KXJ35" s="66"/>
      <c r="KXK35" s="66"/>
      <c r="KXL35" s="66"/>
      <c r="KXM35" s="66"/>
      <c r="KXN35" s="66"/>
      <c r="KXO35" s="66"/>
      <c r="KXP35" s="66"/>
      <c r="KXQ35" s="66"/>
      <c r="KXR35" s="66"/>
      <c r="KXS35" s="66"/>
      <c r="KXT35" s="66"/>
      <c r="KXU35" s="66"/>
      <c r="KXV35" s="66"/>
      <c r="KXW35" s="66"/>
      <c r="KXX35" s="66"/>
      <c r="KXY35" s="66"/>
      <c r="KXZ35" s="66"/>
      <c r="KYA35" s="66"/>
      <c r="KYB35" s="66"/>
      <c r="KYC35" s="66"/>
      <c r="KYD35" s="66"/>
      <c r="KYE35" s="66"/>
      <c r="KYF35" s="66"/>
      <c r="KYG35" s="66"/>
      <c r="KYH35" s="66"/>
      <c r="KYI35" s="66"/>
      <c r="KYJ35" s="66"/>
      <c r="KYK35" s="66"/>
      <c r="KYL35" s="66"/>
      <c r="KYM35" s="66"/>
      <c r="KYN35" s="66"/>
      <c r="KYO35" s="66"/>
      <c r="KYP35" s="66"/>
      <c r="KYQ35" s="66"/>
      <c r="KYR35" s="66"/>
      <c r="KYS35" s="66"/>
      <c r="KYT35" s="66"/>
      <c r="KYU35" s="66"/>
      <c r="KYV35" s="66"/>
      <c r="KYW35" s="66"/>
      <c r="KYX35" s="66"/>
      <c r="KYY35" s="66"/>
      <c r="KYZ35" s="66"/>
      <c r="KZA35" s="66"/>
      <c r="KZB35" s="66"/>
      <c r="KZC35" s="66"/>
      <c r="KZD35" s="66"/>
      <c r="KZE35" s="66"/>
      <c r="KZF35" s="66"/>
      <c r="KZG35" s="66"/>
      <c r="KZH35" s="66"/>
      <c r="KZI35" s="66"/>
      <c r="KZJ35" s="66"/>
      <c r="KZK35" s="66"/>
      <c r="KZL35" s="66"/>
      <c r="KZM35" s="66"/>
      <c r="KZN35" s="66"/>
      <c r="KZO35" s="66"/>
      <c r="KZP35" s="66"/>
      <c r="KZQ35" s="66"/>
      <c r="KZR35" s="66"/>
      <c r="KZS35" s="66"/>
      <c r="KZT35" s="66"/>
      <c r="KZU35" s="66"/>
      <c r="KZV35" s="66"/>
      <c r="KZW35" s="66"/>
      <c r="KZX35" s="66"/>
      <c r="KZY35" s="66"/>
      <c r="KZZ35" s="66"/>
      <c r="LAA35" s="66"/>
      <c r="LAB35" s="66"/>
      <c r="LAC35" s="66"/>
      <c r="LAD35" s="66"/>
      <c r="LAE35" s="66"/>
      <c r="LAF35" s="66"/>
      <c r="LAG35" s="66"/>
      <c r="LAH35" s="66"/>
      <c r="LAI35" s="66"/>
      <c r="LAJ35" s="66"/>
      <c r="LAK35" s="66"/>
      <c r="LAL35" s="66"/>
      <c r="LAM35" s="66"/>
      <c r="LAN35" s="66"/>
      <c r="LAO35" s="66"/>
      <c r="LAP35" s="66"/>
      <c r="LAQ35" s="66"/>
      <c r="LAR35" s="66"/>
      <c r="LAS35" s="66"/>
      <c r="LAT35" s="66"/>
      <c r="LAU35" s="66"/>
      <c r="LAV35" s="66"/>
      <c r="LAW35" s="66"/>
      <c r="LAX35" s="66"/>
      <c r="LAY35" s="66"/>
      <c r="LAZ35" s="66"/>
      <c r="LBA35" s="66"/>
      <c r="LBB35" s="66"/>
      <c r="LBC35" s="66"/>
      <c r="LBD35" s="66"/>
      <c r="LBE35" s="66"/>
      <c r="LBF35" s="66"/>
      <c r="LBG35" s="66"/>
      <c r="LBH35" s="66"/>
      <c r="LBI35" s="66"/>
      <c r="LBJ35" s="66"/>
      <c r="LBK35" s="66"/>
      <c r="LBL35" s="66"/>
      <c r="LBM35" s="66"/>
      <c r="LBN35" s="66"/>
      <c r="LBO35" s="66"/>
      <c r="LBP35" s="66"/>
      <c r="LBQ35" s="66"/>
      <c r="LBR35" s="66"/>
      <c r="LBS35" s="66"/>
      <c r="LBT35" s="66"/>
      <c r="LBU35" s="66"/>
      <c r="LBV35" s="66"/>
      <c r="LBW35" s="66"/>
      <c r="LBX35" s="66"/>
      <c r="LBY35" s="66"/>
      <c r="LBZ35" s="66"/>
      <c r="LCA35" s="66"/>
      <c r="LCB35" s="66"/>
      <c r="LCC35" s="66"/>
      <c r="LCD35" s="66"/>
      <c r="LCE35" s="66"/>
      <c r="LCF35" s="66"/>
      <c r="LCG35" s="66"/>
      <c r="LCH35" s="66"/>
      <c r="LCI35" s="66"/>
      <c r="LCJ35" s="66"/>
      <c r="LCK35" s="66"/>
      <c r="LCL35" s="66"/>
      <c r="LCM35" s="66"/>
      <c r="LCN35" s="66"/>
      <c r="LCO35" s="66"/>
      <c r="LCP35" s="66"/>
      <c r="LCQ35" s="66"/>
      <c r="LCR35" s="66"/>
      <c r="LCS35" s="66"/>
      <c r="LCT35" s="66"/>
      <c r="LCU35" s="66"/>
      <c r="LCV35" s="66"/>
      <c r="LCW35" s="66"/>
      <c r="LCX35" s="66"/>
      <c r="LCY35" s="66"/>
      <c r="LCZ35" s="66"/>
      <c r="LDA35" s="66"/>
      <c r="LDB35" s="66"/>
      <c r="LDC35" s="66"/>
      <c r="LDD35" s="66"/>
      <c r="LDE35" s="66"/>
      <c r="LDF35" s="66"/>
      <c r="LDG35" s="66"/>
      <c r="LDH35" s="66"/>
      <c r="LDI35" s="66"/>
      <c r="LDJ35" s="66"/>
      <c r="LDK35" s="66"/>
      <c r="LDL35" s="66"/>
      <c r="LDM35" s="66"/>
      <c r="LDN35" s="66"/>
      <c r="LDO35" s="66"/>
      <c r="LDP35" s="66"/>
      <c r="LDQ35" s="66"/>
      <c r="LDR35" s="66"/>
      <c r="LDS35" s="66"/>
      <c r="LDT35" s="66"/>
      <c r="LDU35" s="66"/>
      <c r="LDV35" s="66"/>
      <c r="LDW35" s="66"/>
      <c r="LDX35" s="66"/>
      <c r="LDY35" s="66"/>
      <c r="LDZ35" s="66"/>
      <c r="LEA35" s="66"/>
      <c r="LEB35" s="66"/>
      <c r="LEC35" s="66"/>
      <c r="LED35" s="66"/>
      <c r="LEE35" s="66"/>
      <c r="LEF35" s="66"/>
      <c r="LEG35" s="66"/>
      <c r="LEH35" s="66"/>
      <c r="LEI35" s="66"/>
      <c r="LEJ35" s="66"/>
      <c r="LEK35" s="66"/>
      <c r="LEL35" s="66"/>
      <c r="LEM35" s="66"/>
      <c r="LEN35" s="66"/>
      <c r="LEO35" s="66"/>
      <c r="LEP35" s="66"/>
      <c r="LEQ35" s="66"/>
      <c r="LER35" s="66"/>
      <c r="LES35" s="66"/>
      <c r="LET35" s="66"/>
      <c r="LEU35" s="66"/>
      <c r="LEV35" s="66"/>
      <c r="LEW35" s="66"/>
      <c r="LEX35" s="66"/>
      <c r="LEY35" s="66"/>
      <c r="LEZ35" s="66"/>
      <c r="LFA35" s="66"/>
      <c r="LFB35" s="66"/>
      <c r="LFC35" s="66"/>
      <c r="LFD35" s="66"/>
      <c r="LFE35" s="66"/>
      <c r="LFF35" s="66"/>
      <c r="LFG35" s="66"/>
      <c r="LFH35" s="66"/>
      <c r="LFI35" s="66"/>
      <c r="LFJ35" s="66"/>
      <c r="LFK35" s="66"/>
      <c r="LFL35" s="66"/>
      <c r="LFM35" s="66"/>
      <c r="LFN35" s="66"/>
      <c r="LFO35" s="66"/>
      <c r="LFP35" s="66"/>
      <c r="LFQ35" s="66"/>
      <c r="LFR35" s="66"/>
      <c r="LFS35" s="66"/>
      <c r="LFT35" s="66"/>
      <c r="LFU35" s="66"/>
      <c r="LFV35" s="66"/>
      <c r="LFW35" s="66"/>
      <c r="LFX35" s="66"/>
      <c r="LFY35" s="66"/>
      <c r="LFZ35" s="66"/>
      <c r="LGA35" s="66"/>
      <c r="LGB35" s="66"/>
      <c r="LGC35" s="66"/>
      <c r="LGD35" s="66"/>
      <c r="LGE35" s="66"/>
      <c r="LGF35" s="66"/>
      <c r="LGG35" s="66"/>
      <c r="LGH35" s="66"/>
      <c r="LGI35" s="66"/>
      <c r="LGJ35" s="66"/>
      <c r="LGK35" s="66"/>
      <c r="LGL35" s="66"/>
      <c r="LGM35" s="66"/>
      <c r="LGN35" s="66"/>
      <c r="LGO35" s="66"/>
      <c r="LGP35" s="66"/>
      <c r="LGQ35" s="66"/>
      <c r="LGR35" s="66"/>
      <c r="LGS35" s="66"/>
      <c r="LGT35" s="66"/>
      <c r="LGU35" s="66"/>
      <c r="LGV35" s="66"/>
      <c r="LGW35" s="66"/>
      <c r="LGX35" s="66"/>
      <c r="LGY35" s="66"/>
      <c r="LGZ35" s="66"/>
      <c r="LHA35" s="66"/>
      <c r="LHB35" s="66"/>
      <c r="LHC35" s="66"/>
      <c r="LHD35" s="66"/>
      <c r="LHE35" s="66"/>
      <c r="LHF35" s="66"/>
      <c r="LHG35" s="66"/>
      <c r="LHH35" s="66"/>
      <c r="LHI35" s="66"/>
      <c r="LHJ35" s="66"/>
      <c r="LHK35" s="66"/>
      <c r="LHL35" s="66"/>
      <c r="LHM35" s="66"/>
      <c r="LHN35" s="66"/>
      <c r="LHO35" s="66"/>
      <c r="LHP35" s="66"/>
      <c r="LHQ35" s="66"/>
      <c r="LHR35" s="66"/>
      <c r="LHS35" s="66"/>
      <c r="LHT35" s="66"/>
      <c r="LHU35" s="66"/>
      <c r="LHV35" s="66"/>
      <c r="LHW35" s="66"/>
      <c r="LHX35" s="66"/>
      <c r="LHY35" s="66"/>
      <c r="LHZ35" s="66"/>
      <c r="LIA35" s="66"/>
      <c r="LIB35" s="66"/>
      <c r="LIC35" s="66"/>
      <c r="LID35" s="66"/>
      <c r="LIE35" s="66"/>
      <c r="LIF35" s="66"/>
      <c r="LIG35" s="66"/>
      <c r="LIH35" s="66"/>
      <c r="LII35" s="66"/>
      <c r="LIJ35" s="66"/>
      <c r="LIK35" s="66"/>
      <c r="LIL35" s="66"/>
      <c r="LIM35" s="66"/>
      <c r="LIN35" s="66"/>
      <c r="LIO35" s="66"/>
      <c r="LIP35" s="66"/>
      <c r="LIQ35" s="66"/>
      <c r="LIR35" s="66"/>
      <c r="LIS35" s="66"/>
      <c r="LIT35" s="66"/>
      <c r="LIU35" s="66"/>
      <c r="LIV35" s="66"/>
      <c r="LIW35" s="66"/>
      <c r="LIX35" s="66"/>
      <c r="LIY35" s="66"/>
      <c r="LIZ35" s="66"/>
      <c r="LJA35" s="66"/>
      <c r="LJB35" s="66"/>
      <c r="LJC35" s="66"/>
      <c r="LJD35" s="66"/>
      <c r="LJE35" s="66"/>
      <c r="LJF35" s="66"/>
      <c r="LJG35" s="66"/>
      <c r="LJH35" s="66"/>
      <c r="LJI35" s="66"/>
      <c r="LJJ35" s="66"/>
      <c r="LJK35" s="66"/>
      <c r="LJL35" s="66"/>
      <c r="LJM35" s="66"/>
      <c r="LJN35" s="66"/>
      <c r="LJO35" s="66"/>
      <c r="LJP35" s="66"/>
      <c r="LJQ35" s="66"/>
      <c r="LJR35" s="66"/>
      <c r="LJS35" s="66"/>
      <c r="LJT35" s="66"/>
      <c r="LJU35" s="66"/>
      <c r="LJV35" s="66"/>
      <c r="LJW35" s="66"/>
      <c r="LJX35" s="66"/>
      <c r="LJY35" s="66"/>
      <c r="LJZ35" s="66"/>
      <c r="LKA35" s="66"/>
      <c r="LKB35" s="66"/>
      <c r="LKC35" s="66"/>
      <c r="LKD35" s="66"/>
      <c r="LKE35" s="66"/>
      <c r="LKF35" s="66"/>
      <c r="LKG35" s="66"/>
      <c r="LKH35" s="66"/>
      <c r="LKI35" s="66"/>
      <c r="LKJ35" s="66"/>
      <c r="LKK35" s="66"/>
      <c r="LKL35" s="66"/>
      <c r="LKM35" s="66"/>
      <c r="LKN35" s="66"/>
      <c r="LKO35" s="66"/>
      <c r="LKP35" s="66"/>
      <c r="LKQ35" s="66"/>
      <c r="LKR35" s="66"/>
      <c r="LKS35" s="66"/>
      <c r="LKT35" s="66"/>
      <c r="LKU35" s="66"/>
      <c r="LKV35" s="66"/>
      <c r="LKW35" s="66"/>
      <c r="LKX35" s="66"/>
      <c r="LKY35" s="66"/>
      <c r="LKZ35" s="66"/>
      <c r="LLA35" s="66"/>
      <c r="LLB35" s="66"/>
      <c r="LLC35" s="66"/>
      <c r="LLD35" s="66"/>
      <c r="LLE35" s="66"/>
      <c r="LLF35" s="66"/>
      <c r="LLG35" s="66"/>
      <c r="LLH35" s="66"/>
      <c r="LLI35" s="66"/>
      <c r="LLJ35" s="66"/>
      <c r="LLK35" s="66"/>
      <c r="LLL35" s="66"/>
      <c r="LLM35" s="66"/>
      <c r="LLN35" s="66"/>
      <c r="LLO35" s="66"/>
      <c r="LLP35" s="66"/>
      <c r="LLQ35" s="66"/>
      <c r="LLR35" s="66"/>
      <c r="LLS35" s="66"/>
      <c r="LLT35" s="66"/>
      <c r="LLU35" s="66"/>
      <c r="LLV35" s="66"/>
      <c r="LLW35" s="66"/>
      <c r="LLX35" s="66"/>
      <c r="LLY35" s="66"/>
      <c r="LLZ35" s="66"/>
      <c r="LMA35" s="66"/>
      <c r="LMB35" s="66"/>
      <c r="LMC35" s="66"/>
      <c r="LMD35" s="66"/>
      <c r="LME35" s="66"/>
      <c r="LMF35" s="66"/>
      <c r="LMG35" s="66"/>
      <c r="LMH35" s="66"/>
      <c r="LMI35" s="66"/>
      <c r="LMJ35" s="66"/>
      <c r="LMK35" s="66"/>
      <c r="LML35" s="66"/>
      <c r="LMM35" s="66"/>
      <c r="LMN35" s="66"/>
      <c r="LMO35" s="66"/>
      <c r="LMP35" s="66"/>
      <c r="LMQ35" s="66"/>
      <c r="LMR35" s="66"/>
      <c r="LMS35" s="66"/>
      <c r="LMT35" s="66"/>
      <c r="LMU35" s="66"/>
      <c r="LMV35" s="66"/>
      <c r="LMW35" s="66"/>
      <c r="LMX35" s="66"/>
      <c r="LMY35" s="66"/>
      <c r="LMZ35" s="66"/>
      <c r="LNA35" s="66"/>
      <c r="LNB35" s="66"/>
      <c r="LNC35" s="66"/>
      <c r="LND35" s="66"/>
      <c r="LNE35" s="66"/>
      <c r="LNF35" s="66"/>
      <c r="LNG35" s="66"/>
      <c r="LNH35" s="66"/>
      <c r="LNI35" s="66"/>
      <c r="LNJ35" s="66"/>
      <c r="LNK35" s="66"/>
      <c r="LNL35" s="66"/>
      <c r="LNM35" s="66"/>
      <c r="LNN35" s="66"/>
      <c r="LNO35" s="66"/>
      <c r="LNP35" s="66"/>
      <c r="LNQ35" s="66"/>
      <c r="LNR35" s="66"/>
      <c r="LNS35" s="66"/>
      <c r="LNT35" s="66"/>
      <c r="LNU35" s="66"/>
      <c r="LNV35" s="66"/>
      <c r="LNW35" s="66"/>
      <c r="LNX35" s="66"/>
      <c r="LNY35" s="66"/>
      <c r="LNZ35" s="66"/>
      <c r="LOA35" s="66"/>
      <c r="LOB35" s="66"/>
      <c r="LOC35" s="66"/>
      <c r="LOD35" s="66"/>
      <c r="LOE35" s="66"/>
      <c r="LOF35" s="66"/>
      <c r="LOG35" s="66"/>
      <c r="LOH35" s="66"/>
      <c r="LOI35" s="66"/>
      <c r="LOJ35" s="66"/>
      <c r="LOK35" s="66"/>
      <c r="LOL35" s="66"/>
      <c r="LOM35" s="66"/>
      <c r="LON35" s="66"/>
      <c r="LOO35" s="66"/>
      <c r="LOP35" s="66"/>
      <c r="LOQ35" s="66"/>
      <c r="LOR35" s="66"/>
      <c r="LOS35" s="66"/>
      <c r="LOT35" s="66"/>
      <c r="LOU35" s="66"/>
      <c r="LOV35" s="66"/>
      <c r="LOW35" s="66"/>
      <c r="LOX35" s="66"/>
      <c r="LOY35" s="66"/>
      <c r="LOZ35" s="66"/>
      <c r="LPA35" s="66"/>
      <c r="LPB35" s="66"/>
      <c r="LPC35" s="66"/>
      <c r="LPD35" s="66"/>
      <c r="LPE35" s="66"/>
      <c r="LPF35" s="66"/>
      <c r="LPG35" s="66"/>
      <c r="LPH35" s="66"/>
      <c r="LPI35" s="66"/>
      <c r="LPJ35" s="66"/>
      <c r="LPK35" s="66"/>
      <c r="LPL35" s="66"/>
      <c r="LPM35" s="66"/>
      <c r="LPN35" s="66"/>
      <c r="LPO35" s="66"/>
      <c r="LPP35" s="66"/>
      <c r="LPQ35" s="66"/>
      <c r="LPR35" s="66"/>
      <c r="LPS35" s="66"/>
      <c r="LPT35" s="66"/>
      <c r="LPU35" s="66"/>
      <c r="LPV35" s="66"/>
      <c r="LPW35" s="66"/>
      <c r="LPX35" s="66"/>
      <c r="LPY35" s="66"/>
      <c r="LPZ35" s="66"/>
      <c r="LQA35" s="66"/>
      <c r="LQB35" s="66"/>
      <c r="LQC35" s="66"/>
      <c r="LQD35" s="66"/>
      <c r="LQE35" s="66"/>
      <c r="LQF35" s="66"/>
      <c r="LQG35" s="66"/>
      <c r="LQH35" s="66"/>
      <c r="LQI35" s="66"/>
      <c r="LQJ35" s="66"/>
      <c r="LQK35" s="66"/>
      <c r="LQL35" s="66"/>
      <c r="LQM35" s="66"/>
      <c r="LQN35" s="66"/>
      <c r="LQO35" s="66"/>
      <c r="LQP35" s="66"/>
      <c r="LQQ35" s="66"/>
      <c r="LQR35" s="66"/>
      <c r="LQS35" s="66"/>
      <c r="LQT35" s="66"/>
      <c r="LQU35" s="66"/>
      <c r="LQV35" s="66"/>
      <c r="LQW35" s="66"/>
      <c r="LQX35" s="66"/>
      <c r="LQY35" s="66"/>
      <c r="LQZ35" s="66"/>
      <c r="LRA35" s="66"/>
      <c r="LRB35" s="66"/>
      <c r="LRC35" s="66"/>
      <c r="LRD35" s="66"/>
      <c r="LRE35" s="66"/>
      <c r="LRF35" s="66"/>
      <c r="LRG35" s="66"/>
      <c r="LRH35" s="66"/>
      <c r="LRI35" s="66"/>
      <c r="LRJ35" s="66"/>
      <c r="LRK35" s="66"/>
      <c r="LRL35" s="66"/>
      <c r="LRM35" s="66"/>
      <c r="LRN35" s="66"/>
      <c r="LRO35" s="66"/>
      <c r="LRP35" s="66"/>
      <c r="LRQ35" s="66"/>
      <c r="LRR35" s="66"/>
      <c r="LRS35" s="66"/>
      <c r="LRT35" s="66"/>
      <c r="LRU35" s="66"/>
      <c r="LRV35" s="66"/>
      <c r="LRW35" s="66"/>
      <c r="LRX35" s="66"/>
      <c r="LRY35" s="66"/>
      <c r="LRZ35" s="66"/>
      <c r="LSA35" s="66"/>
      <c r="LSB35" s="66"/>
      <c r="LSC35" s="66"/>
      <c r="LSD35" s="66"/>
      <c r="LSE35" s="66"/>
      <c r="LSF35" s="66"/>
      <c r="LSG35" s="66"/>
      <c r="LSH35" s="66"/>
      <c r="LSI35" s="66"/>
      <c r="LSJ35" s="66"/>
      <c r="LSK35" s="66"/>
      <c r="LSL35" s="66"/>
      <c r="LSM35" s="66"/>
      <c r="LSN35" s="66"/>
      <c r="LSO35" s="66"/>
      <c r="LSP35" s="66"/>
      <c r="LSQ35" s="66"/>
      <c r="LSR35" s="66"/>
      <c r="LSS35" s="66"/>
      <c r="LST35" s="66"/>
      <c r="LSU35" s="66"/>
      <c r="LSV35" s="66"/>
      <c r="LSW35" s="66"/>
      <c r="LSX35" s="66"/>
      <c r="LSY35" s="66"/>
      <c r="LSZ35" s="66"/>
      <c r="LTA35" s="66"/>
      <c r="LTB35" s="66"/>
      <c r="LTC35" s="66"/>
      <c r="LTD35" s="66"/>
      <c r="LTE35" s="66"/>
      <c r="LTF35" s="66"/>
      <c r="LTG35" s="66"/>
      <c r="LTH35" s="66"/>
      <c r="LTI35" s="66"/>
      <c r="LTJ35" s="66"/>
      <c r="LTK35" s="66"/>
      <c r="LTL35" s="66"/>
      <c r="LTM35" s="66"/>
      <c r="LTN35" s="66"/>
      <c r="LTO35" s="66"/>
      <c r="LTP35" s="66"/>
      <c r="LTQ35" s="66"/>
      <c r="LTR35" s="66"/>
      <c r="LTS35" s="66"/>
      <c r="LTT35" s="66"/>
      <c r="LTU35" s="66"/>
      <c r="LTV35" s="66"/>
      <c r="LTW35" s="66"/>
      <c r="LTX35" s="66"/>
      <c r="LTY35" s="66"/>
      <c r="LTZ35" s="66"/>
      <c r="LUA35" s="66"/>
      <c r="LUB35" s="66"/>
      <c r="LUC35" s="66"/>
      <c r="LUD35" s="66"/>
      <c r="LUE35" s="66"/>
      <c r="LUF35" s="66"/>
      <c r="LUG35" s="66"/>
      <c r="LUH35" s="66"/>
      <c r="LUI35" s="66"/>
      <c r="LUJ35" s="66"/>
      <c r="LUK35" s="66"/>
      <c r="LUL35" s="66"/>
      <c r="LUM35" s="66"/>
      <c r="LUN35" s="66"/>
      <c r="LUO35" s="66"/>
      <c r="LUP35" s="66"/>
      <c r="LUQ35" s="66"/>
      <c r="LUR35" s="66"/>
      <c r="LUS35" s="66"/>
      <c r="LUT35" s="66"/>
      <c r="LUU35" s="66"/>
      <c r="LUV35" s="66"/>
      <c r="LUW35" s="66"/>
      <c r="LUX35" s="66"/>
      <c r="LUY35" s="66"/>
      <c r="LUZ35" s="66"/>
      <c r="LVA35" s="66"/>
      <c r="LVB35" s="66"/>
      <c r="LVC35" s="66"/>
      <c r="LVD35" s="66"/>
      <c r="LVE35" s="66"/>
      <c r="LVF35" s="66"/>
      <c r="LVG35" s="66"/>
      <c r="LVH35" s="66"/>
      <c r="LVI35" s="66"/>
      <c r="LVJ35" s="66"/>
      <c r="LVK35" s="66"/>
      <c r="LVL35" s="66"/>
      <c r="LVM35" s="66"/>
      <c r="LVN35" s="66"/>
      <c r="LVO35" s="66"/>
      <c r="LVP35" s="66"/>
      <c r="LVQ35" s="66"/>
      <c r="LVR35" s="66"/>
      <c r="LVS35" s="66"/>
      <c r="LVT35" s="66"/>
      <c r="LVU35" s="66"/>
      <c r="LVV35" s="66"/>
      <c r="LVW35" s="66"/>
      <c r="LVX35" s="66"/>
      <c r="LVY35" s="66"/>
      <c r="LVZ35" s="66"/>
      <c r="LWA35" s="66"/>
      <c r="LWB35" s="66"/>
      <c r="LWC35" s="66"/>
      <c r="LWD35" s="66"/>
      <c r="LWE35" s="66"/>
      <c r="LWF35" s="66"/>
      <c r="LWG35" s="66"/>
      <c r="LWH35" s="66"/>
      <c r="LWI35" s="66"/>
      <c r="LWJ35" s="66"/>
      <c r="LWK35" s="66"/>
      <c r="LWL35" s="66"/>
      <c r="LWM35" s="66"/>
      <c r="LWN35" s="66"/>
      <c r="LWO35" s="66"/>
      <c r="LWP35" s="66"/>
      <c r="LWQ35" s="66"/>
      <c r="LWR35" s="66"/>
      <c r="LWS35" s="66"/>
      <c r="LWT35" s="66"/>
      <c r="LWU35" s="66"/>
      <c r="LWV35" s="66"/>
      <c r="LWW35" s="66"/>
      <c r="LWX35" s="66"/>
      <c r="LWY35" s="66"/>
      <c r="LWZ35" s="66"/>
      <c r="LXA35" s="66"/>
      <c r="LXB35" s="66"/>
      <c r="LXC35" s="66"/>
      <c r="LXD35" s="66"/>
      <c r="LXE35" s="66"/>
      <c r="LXF35" s="66"/>
      <c r="LXG35" s="66"/>
      <c r="LXH35" s="66"/>
      <c r="LXI35" s="66"/>
      <c r="LXJ35" s="66"/>
      <c r="LXK35" s="66"/>
      <c r="LXL35" s="66"/>
      <c r="LXM35" s="66"/>
      <c r="LXN35" s="66"/>
      <c r="LXO35" s="66"/>
      <c r="LXP35" s="66"/>
      <c r="LXQ35" s="66"/>
      <c r="LXR35" s="66"/>
      <c r="LXS35" s="66"/>
      <c r="LXT35" s="66"/>
      <c r="LXU35" s="66"/>
      <c r="LXV35" s="66"/>
      <c r="LXW35" s="66"/>
      <c r="LXX35" s="66"/>
      <c r="LXY35" s="66"/>
      <c r="LXZ35" s="66"/>
      <c r="LYA35" s="66"/>
      <c r="LYB35" s="66"/>
      <c r="LYC35" s="66"/>
      <c r="LYD35" s="66"/>
      <c r="LYE35" s="66"/>
      <c r="LYF35" s="66"/>
      <c r="LYG35" s="66"/>
      <c r="LYH35" s="66"/>
      <c r="LYI35" s="66"/>
      <c r="LYJ35" s="66"/>
      <c r="LYK35" s="66"/>
      <c r="LYL35" s="66"/>
      <c r="LYM35" s="66"/>
      <c r="LYN35" s="66"/>
      <c r="LYO35" s="66"/>
      <c r="LYP35" s="66"/>
      <c r="LYQ35" s="66"/>
      <c r="LYR35" s="66"/>
      <c r="LYS35" s="66"/>
      <c r="LYT35" s="66"/>
      <c r="LYU35" s="66"/>
      <c r="LYV35" s="66"/>
      <c r="LYW35" s="66"/>
      <c r="LYX35" s="66"/>
      <c r="LYY35" s="66"/>
      <c r="LYZ35" s="66"/>
      <c r="LZA35" s="66"/>
      <c r="LZB35" s="66"/>
      <c r="LZC35" s="66"/>
      <c r="LZD35" s="66"/>
      <c r="LZE35" s="66"/>
      <c r="LZF35" s="66"/>
      <c r="LZG35" s="66"/>
      <c r="LZH35" s="66"/>
      <c r="LZI35" s="66"/>
      <c r="LZJ35" s="66"/>
      <c r="LZK35" s="66"/>
      <c r="LZL35" s="66"/>
      <c r="LZM35" s="66"/>
      <c r="LZN35" s="66"/>
      <c r="LZO35" s="66"/>
      <c r="LZP35" s="66"/>
      <c r="LZQ35" s="66"/>
      <c r="LZR35" s="66"/>
      <c r="LZS35" s="66"/>
      <c r="LZT35" s="66"/>
      <c r="LZU35" s="66"/>
      <c r="LZV35" s="66"/>
      <c r="LZW35" s="66"/>
      <c r="LZX35" s="66"/>
      <c r="LZY35" s="66"/>
      <c r="LZZ35" s="66"/>
      <c r="MAA35" s="66"/>
      <c r="MAB35" s="66"/>
      <c r="MAC35" s="66"/>
      <c r="MAD35" s="66"/>
      <c r="MAE35" s="66"/>
      <c r="MAF35" s="66"/>
      <c r="MAG35" s="66"/>
      <c r="MAH35" s="66"/>
      <c r="MAI35" s="66"/>
      <c r="MAJ35" s="66"/>
      <c r="MAK35" s="66"/>
      <c r="MAL35" s="66"/>
      <c r="MAM35" s="66"/>
      <c r="MAN35" s="66"/>
      <c r="MAO35" s="66"/>
      <c r="MAP35" s="66"/>
      <c r="MAQ35" s="66"/>
      <c r="MAR35" s="66"/>
      <c r="MAS35" s="66"/>
      <c r="MAT35" s="66"/>
      <c r="MAU35" s="66"/>
      <c r="MAV35" s="66"/>
      <c r="MAW35" s="66"/>
      <c r="MAX35" s="66"/>
      <c r="MAY35" s="66"/>
      <c r="MAZ35" s="66"/>
      <c r="MBA35" s="66"/>
      <c r="MBB35" s="66"/>
      <c r="MBC35" s="66"/>
      <c r="MBD35" s="66"/>
      <c r="MBE35" s="66"/>
      <c r="MBF35" s="66"/>
      <c r="MBG35" s="66"/>
      <c r="MBH35" s="66"/>
      <c r="MBI35" s="66"/>
      <c r="MBJ35" s="66"/>
      <c r="MBK35" s="66"/>
      <c r="MBL35" s="66"/>
      <c r="MBM35" s="66"/>
      <c r="MBN35" s="66"/>
      <c r="MBO35" s="66"/>
      <c r="MBP35" s="66"/>
      <c r="MBQ35" s="66"/>
      <c r="MBR35" s="66"/>
      <c r="MBS35" s="66"/>
      <c r="MBT35" s="66"/>
      <c r="MBU35" s="66"/>
      <c r="MBV35" s="66"/>
      <c r="MBW35" s="66"/>
      <c r="MBX35" s="66"/>
      <c r="MBY35" s="66"/>
      <c r="MBZ35" s="66"/>
      <c r="MCA35" s="66"/>
      <c r="MCB35" s="66"/>
      <c r="MCC35" s="66"/>
      <c r="MCD35" s="66"/>
      <c r="MCE35" s="66"/>
      <c r="MCF35" s="66"/>
      <c r="MCG35" s="66"/>
      <c r="MCH35" s="66"/>
      <c r="MCI35" s="66"/>
      <c r="MCJ35" s="66"/>
      <c r="MCK35" s="66"/>
      <c r="MCL35" s="66"/>
      <c r="MCM35" s="66"/>
      <c r="MCN35" s="66"/>
      <c r="MCO35" s="66"/>
      <c r="MCP35" s="66"/>
      <c r="MCQ35" s="66"/>
      <c r="MCR35" s="66"/>
      <c r="MCS35" s="66"/>
      <c r="MCT35" s="66"/>
      <c r="MCU35" s="66"/>
      <c r="MCV35" s="66"/>
      <c r="MCW35" s="66"/>
      <c r="MCX35" s="66"/>
      <c r="MCY35" s="66"/>
      <c r="MCZ35" s="66"/>
      <c r="MDA35" s="66"/>
      <c r="MDB35" s="66"/>
      <c r="MDC35" s="66"/>
      <c r="MDD35" s="66"/>
      <c r="MDE35" s="66"/>
      <c r="MDF35" s="66"/>
      <c r="MDG35" s="66"/>
      <c r="MDH35" s="66"/>
      <c r="MDI35" s="66"/>
      <c r="MDJ35" s="66"/>
      <c r="MDK35" s="66"/>
      <c r="MDL35" s="66"/>
      <c r="MDM35" s="66"/>
      <c r="MDN35" s="66"/>
      <c r="MDO35" s="66"/>
      <c r="MDP35" s="66"/>
      <c r="MDQ35" s="66"/>
      <c r="MDR35" s="66"/>
      <c r="MDS35" s="66"/>
      <c r="MDT35" s="66"/>
      <c r="MDU35" s="66"/>
      <c r="MDV35" s="66"/>
      <c r="MDW35" s="66"/>
      <c r="MDX35" s="66"/>
      <c r="MDY35" s="66"/>
      <c r="MDZ35" s="66"/>
      <c r="MEA35" s="66"/>
      <c r="MEB35" s="66"/>
      <c r="MEC35" s="66"/>
      <c r="MED35" s="66"/>
      <c r="MEE35" s="66"/>
      <c r="MEF35" s="66"/>
      <c r="MEG35" s="66"/>
      <c r="MEH35" s="66"/>
      <c r="MEI35" s="66"/>
      <c r="MEJ35" s="66"/>
      <c r="MEK35" s="66"/>
      <c r="MEL35" s="66"/>
      <c r="MEM35" s="66"/>
      <c r="MEN35" s="66"/>
      <c r="MEO35" s="66"/>
      <c r="MEP35" s="66"/>
      <c r="MEQ35" s="66"/>
      <c r="MER35" s="66"/>
      <c r="MES35" s="66"/>
      <c r="MET35" s="66"/>
      <c r="MEU35" s="66"/>
      <c r="MEV35" s="66"/>
      <c r="MEW35" s="66"/>
      <c r="MEX35" s="66"/>
      <c r="MEY35" s="66"/>
      <c r="MEZ35" s="66"/>
      <c r="MFA35" s="66"/>
      <c r="MFB35" s="66"/>
      <c r="MFC35" s="66"/>
      <c r="MFD35" s="66"/>
      <c r="MFE35" s="66"/>
      <c r="MFF35" s="66"/>
      <c r="MFG35" s="66"/>
      <c r="MFH35" s="66"/>
      <c r="MFI35" s="66"/>
      <c r="MFJ35" s="66"/>
      <c r="MFK35" s="66"/>
      <c r="MFL35" s="66"/>
      <c r="MFM35" s="66"/>
      <c r="MFN35" s="66"/>
      <c r="MFO35" s="66"/>
      <c r="MFP35" s="66"/>
      <c r="MFQ35" s="66"/>
      <c r="MFR35" s="66"/>
      <c r="MFS35" s="66"/>
      <c r="MFT35" s="66"/>
      <c r="MFU35" s="66"/>
      <c r="MFV35" s="66"/>
      <c r="MFW35" s="66"/>
      <c r="MFX35" s="66"/>
      <c r="MFY35" s="66"/>
      <c r="MFZ35" s="66"/>
      <c r="MGA35" s="66"/>
      <c r="MGB35" s="66"/>
      <c r="MGC35" s="66"/>
      <c r="MGD35" s="66"/>
      <c r="MGE35" s="66"/>
      <c r="MGF35" s="66"/>
      <c r="MGG35" s="66"/>
      <c r="MGH35" s="66"/>
      <c r="MGI35" s="66"/>
      <c r="MGJ35" s="66"/>
      <c r="MGK35" s="66"/>
      <c r="MGL35" s="66"/>
      <c r="MGM35" s="66"/>
      <c r="MGN35" s="66"/>
      <c r="MGO35" s="66"/>
      <c r="MGP35" s="66"/>
      <c r="MGQ35" s="66"/>
      <c r="MGR35" s="66"/>
      <c r="MGS35" s="66"/>
      <c r="MGT35" s="66"/>
      <c r="MGU35" s="66"/>
      <c r="MGV35" s="66"/>
      <c r="MGW35" s="66"/>
      <c r="MGX35" s="66"/>
      <c r="MGY35" s="66"/>
      <c r="MGZ35" s="66"/>
      <c r="MHA35" s="66"/>
      <c r="MHB35" s="66"/>
      <c r="MHC35" s="66"/>
      <c r="MHD35" s="66"/>
      <c r="MHE35" s="66"/>
      <c r="MHF35" s="66"/>
      <c r="MHG35" s="66"/>
      <c r="MHH35" s="66"/>
      <c r="MHI35" s="66"/>
      <c r="MHJ35" s="66"/>
      <c r="MHK35" s="66"/>
      <c r="MHL35" s="66"/>
      <c r="MHM35" s="66"/>
      <c r="MHN35" s="66"/>
      <c r="MHO35" s="66"/>
      <c r="MHP35" s="66"/>
      <c r="MHQ35" s="66"/>
      <c r="MHR35" s="66"/>
      <c r="MHS35" s="66"/>
      <c r="MHT35" s="66"/>
      <c r="MHU35" s="66"/>
      <c r="MHV35" s="66"/>
      <c r="MHW35" s="66"/>
      <c r="MHX35" s="66"/>
      <c r="MHY35" s="66"/>
      <c r="MHZ35" s="66"/>
      <c r="MIA35" s="66"/>
      <c r="MIB35" s="66"/>
      <c r="MIC35" s="66"/>
      <c r="MID35" s="66"/>
      <c r="MIE35" s="66"/>
      <c r="MIF35" s="66"/>
      <c r="MIG35" s="66"/>
      <c r="MIH35" s="66"/>
      <c r="MII35" s="66"/>
      <c r="MIJ35" s="66"/>
      <c r="MIK35" s="66"/>
      <c r="MIL35" s="66"/>
      <c r="MIM35" s="66"/>
      <c r="MIN35" s="66"/>
      <c r="MIO35" s="66"/>
      <c r="MIP35" s="66"/>
      <c r="MIQ35" s="66"/>
      <c r="MIR35" s="66"/>
      <c r="MIS35" s="66"/>
      <c r="MIT35" s="66"/>
      <c r="MIU35" s="66"/>
      <c r="MIV35" s="66"/>
      <c r="MIW35" s="66"/>
      <c r="MIX35" s="66"/>
      <c r="MIY35" s="66"/>
      <c r="MIZ35" s="66"/>
      <c r="MJA35" s="66"/>
      <c r="MJB35" s="66"/>
      <c r="MJC35" s="66"/>
      <c r="MJD35" s="66"/>
      <c r="MJE35" s="66"/>
      <c r="MJF35" s="66"/>
      <c r="MJG35" s="66"/>
      <c r="MJH35" s="66"/>
      <c r="MJI35" s="66"/>
      <c r="MJJ35" s="66"/>
      <c r="MJK35" s="66"/>
      <c r="MJL35" s="66"/>
      <c r="MJM35" s="66"/>
      <c r="MJN35" s="66"/>
      <c r="MJO35" s="66"/>
      <c r="MJP35" s="66"/>
      <c r="MJQ35" s="66"/>
      <c r="MJR35" s="66"/>
      <c r="MJS35" s="66"/>
      <c r="MJT35" s="66"/>
      <c r="MJU35" s="66"/>
      <c r="MJV35" s="66"/>
      <c r="MJW35" s="66"/>
      <c r="MJX35" s="66"/>
      <c r="MJY35" s="66"/>
      <c r="MJZ35" s="66"/>
      <c r="MKA35" s="66"/>
      <c r="MKB35" s="66"/>
      <c r="MKC35" s="66"/>
      <c r="MKD35" s="66"/>
      <c r="MKE35" s="66"/>
      <c r="MKF35" s="66"/>
      <c r="MKG35" s="66"/>
      <c r="MKH35" s="66"/>
      <c r="MKI35" s="66"/>
      <c r="MKJ35" s="66"/>
      <c r="MKK35" s="66"/>
      <c r="MKL35" s="66"/>
      <c r="MKM35" s="66"/>
      <c r="MKN35" s="66"/>
      <c r="MKO35" s="66"/>
      <c r="MKP35" s="66"/>
      <c r="MKQ35" s="66"/>
      <c r="MKR35" s="66"/>
      <c r="MKS35" s="66"/>
      <c r="MKT35" s="66"/>
      <c r="MKU35" s="66"/>
      <c r="MKV35" s="66"/>
      <c r="MKW35" s="66"/>
      <c r="MKX35" s="66"/>
      <c r="MKY35" s="66"/>
      <c r="MKZ35" s="66"/>
      <c r="MLA35" s="66"/>
      <c r="MLB35" s="66"/>
      <c r="MLC35" s="66"/>
      <c r="MLD35" s="66"/>
      <c r="MLE35" s="66"/>
      <c r="MLF35" s="66"/>
      <c r="MLG35" s="66"/>
      <c r="MLH35" s="66"/>
      <c r="MLI35" s="66"/>
      <c r="MLJ35" s="66"/>
      <c r="MLK35" s="66"/>
      <c r="MLL35" s="66"/>
      <c r="MLM35" s="66"/>
      <c r="MLN35" s="66"/>
      <c r="MLO35" s="66"/>
      <c r="MLP35" s="66"/>
      <c r="MLQ35" s="66"/>
      <c r="MLR35" s="66"/>
      <c r="MLS35" s="66"/>
      <c r="MLT35" s="66"/>
      <c r="MLU35" s="66"/>
      <c r="MLV35" s="66"/>
      <c r="MLW35" s="66"/>
      <c r="MLX35" s="66"/>
      <c r="MLY35" s="66"/>
      <c r="MLZ35" s="66"/>
      <c r="MMA35" s="66"/>
      <c r="MMB35" s="66"/>
      <c r="MMC35" s="66"/>
      <c r="MMD35" s="66"/>
      <c r="MME35" s="66"/>
      <c r="MMF35" s="66"/>
      <c r="MMG35" s="66"/>
      <c r="MMH35" s="66"/>
      <c r="MMI35" s="66"/>
      <c r="MMJ35" s="66"/>
      <c r="MMK35" s="66"/>
      <c r="MML35" s="66"/>
      <c r="MMM35" s="66"/>
      <c r="MMN35" s="66"/>
      <c r="MMO35" s="66"/>
      <c r="MMP35" s="66"/>
      <c r="MMQ35" s="66"/>
      <c r="MMR35" s="66"/>
      <c r="MMS35" s="66"/>
      <c r="MMT35" s="66"/>
      <c r="MMU35" s="66"/>
      <c r="MMV35" s="66"/>
      <c r="MMW35" s="66"/>
      <c r="MMX35" s="66"/>
      <c r="MMY35" s="66"/>
      <c r="MMZ35" s="66"/>
      <c r="MNA35" s="66"/>
      <c r="MNB35" s="66"/>
      <c r="MNC35" s="66"/>
      <c r="MND35" s="66"/>
      <c r="MNE35" s="66"/>
      <c r="MNF35" s="66"/>
      <c r="MNG35" s="66"/>
      <c r="MNH35" s="66"/>
      <c r="MNI35" s="66"/>
      <c r="MNJ35" s="66"/>
      <c r="MNK35" s="66"/>
      <c r="MNL35" s="66"/>
      <c r="MNM35" s="66"/>
      <c r="MNN35" s="66"/>
      <c r="MNO35" s="66"/>
      <c r="MNP35" s="66"/>
      <c r="MNQ35" s="66"/>
      <c r="MNR35" s="66"/>
      <c r="MNS35" s="66"/>
      <c r="MNT35" s="66"/>
      <c r="MNU35" s="66"/>
      <c r="MNV35" s="66"/>
      <c r="MNW35" s="66"/>
      <c r="MNX35" s="66"/>
      <c r="MNY35" s="66"/>
      <c r="MNZ35" s="66"/>
      <c r="MOA35" s="66"/>
      <c r="MOB35" s="66"/>
      <c r="MOC35" s="66"/>
      <c r="MOD35" s="66"/>
      <c r="MOE35" s="66"/>
      <c r="MOF35" s="66"/>
      <c r="MOG35" s="66"/>
      <c r="MOH35" s="66"/>
      <c r="MOI35" s="66"/>
      <c r="MOJ35" s="66"/>
      <c r="MOK35" s="66"/>
      <c r="MOL35" s="66"/>
      <c r="MOM35" s="66"/>
      <c r="MON35" s="66"/>
      <c r="MOO35" s="66"/>
      <c r="MOP35" s="66"/>
      <c r="MOQ35" s="66"/>
      <c r="MOR35" s="66"/>
      <c r="MOS35" s="66"/>
      <c r="MOT35" s="66"/>
      <c r="MOU35" s="66"/>
      <c r="MOV35" s="66"/>
      <c r="MOW35" s="66"/>
      <c r="MOX35" s="66"/>
      <c r="MOY35" s="66"/>
      <c r="MOZ35" s="66"/>
      <c r="MPA35" s="66"/>
      <c r="MPB35" s="66"/>
      <c r="MPC35" s="66"/>
      <c r="MPD35" s="66"/>
      <c r="MPE35" s="66"/>
      <c r="MPF35" s="66"/>
      <c r="MPG35" s="66"/>
      <c r="MPH35" s="66"/>
      <c r="MPI35" s="66"/>
      <c r="MPJ35" s="66"/>
      <c r="MPK35" s="66"/>
      <c r="MPL35" s="66"/>
      <c r="MPM35" s="66"/>
      <c r="MPN35" s="66"/>
      <c r="MPO35" s="66"/>
      <c r="MPP35" s="66"/>
      <c r="MPQ35" s="66"/>
      <c r="MPR35" s="66"/>
      <c r="MPS35" s="66"/>
      <c r="MPT35" s="66"/>
      <c r="MPU35" s="66"/>
      <c r="MPV35" s="66"/>
      <c r="MPW35" s="66"/>
      <c r="MPX35" s="66"/>
      <c r="MPY35" s="66"/>
      <c r="MPZ35" s="66"/>
      <c r="MQA35" s="66"/>
      <c r="MQB35" s="66"/>
      <c r="MQC35" s="66"/>
      <c r="MQD35" s="66"/>
      <c r="MQE35" s="66"/>
      <c r="MQF35" s="66"/>
      <c r="MQG35" s="66"/>
      <c r="MQH35" s="66"/>
      <c r="MQI35" s="66"/>
      <c r="MQJ35" s="66"/>
      <c r="MQK35" s="66"/>
      <c r="MQL35" s="66"/>
      <c r="MQM35" s="66"/>
      <c r="MQN35" s="66"/>
      <c r="MQO35" s="66"/>
      <c r="MQP35" s="66"/>
      <c r="MQQ35" s="66"/>
      <c r="MQR35" s="66"/>
      <c r="MQS35" s="66"/>
      <c r="MQT35" s="66"/>
      <c r="MQU35" s="66"/>
      <c r="MQV35" s="66"/>
      <c r="MQW35" s="66"/>
      <c r="MQX35" s="66"/>
      <c r="MQY35" s="66"/>
      <c r="MQZ35" s="66"/>
      <c r="MRA35" s="66"/>
      <c r="MRB35" s="66"/>
      <c r="MRC35" s="66"/>
      <c r="MRD35" s="66"/>
      <c r="MRE35" s="66"/>
      <c r="MRF35" s="66"/>
      <c r="MRG35" s="66"/>
      <c r="MRH35" s="66"/>
      <c r="MRI35" s="66"/>
      <c r="MRJ35" s="66"/>
      <c r="MRK35" s="66"/>
      <c r="MRL35" s="66"/>
      <c r="MRM35" s="66"/>
      <c r="MRN35" s="66"/>
      <c r="MRO35" s="66"/>
      <c r="MRP35" s="66"/>
      <c r="MRQ35" s="66"/>
      <c r="MRR35" s="66"/>
      <c r="MRS35" s="66"/>
      <c r="MRT35" s="66"/>
      <c r="MRU35" s="66"/>
      <c r="MRV35" s="66"/>
      <c r="MRW35" s="66"/>
      <c r="MRX35" s="66"/>
      <c r="MRY35" s="66"/>
      <c r="MRZ35" s="66"/>
      <c r="MSA35" s="66"/>
      <c r="MSB35" s="66"/>
      <c r="MSC35" s="66"/>
      <c r="MSD35" s="66"/>
      <c r="MSE35" s="66"/>
      <c r="MSF35" s="66"/>
      <c r="MSG35" s="66"/>
      <c r="MSH35" s="66"/>
      <c r="MSI35" s="66"/>
      <c r="MSJ35" s="66"/>
      <c r="MSK35" s="66"/>
      <c r="MSL35" s="66"/>
      <c r="MSM35" s="66"/>
      <c r="MSN35" s="66"/>
      <c r="MSO35" s="66"/>
      <c r="MSP35" s="66"/>
      <c r="MSQ35" s="66"/>
      <c r="MSR35" s="66"/>
      <c r="MSS35" s="66"/>
      <c r="MST35" s="66"/>
      <c r="MSU35" s="66"/>
      <c r="MSV35" s="66"/>
      <c r="MSW35" s="66"/>
      <c r="MSX35" s="66"/>
      <c r="MSY35" s="66"/>
      <c r="MSZ35" s="66"/>
      <c r="MTA35" s="66"/>
      <c r="MTB35" s="66"/>
      <c r="MTC35" s="66"/>
      <c r="MTD35" s="66"/>
      <c r="MTE35" s="66"/>
      <c r="MTF35" s="66"/>
      <c r="MTG35" s="66"/>
      <c r="MTH35" s="66"/>
      <c r="MTI35" s="66"/>
      <c r="MTJ35" s="66"/>
      <c r="MTK35" s="66"/>
      <c r="MTL35" s="66"/>
      <c r="MTM35" s="66"/>
      <c r="MTN35" s="66"/>
      <c r="MTO35" s="66"/>
      <c r="MTP35" s="66"/>
      <c r="MTQ35" s="66"/>
      <c r="MTR35" s="66"/>
      <c r="MTS35" s="66"/>
      <c r="MTT35" s="66"/>
      <c r="MTU35" s="66"/>
      <c r="MTV35" s="66"/>
      <c r="MTW35" s="66"/>
      <c r="MTX35" s="66"/>
      <c r="MTY35" s="66"/>
      <c r="MTZ35" s="66"/>
      <c r="MUA35" s="66"/>
      <c r="MUB35" s="66"/>
      <c r="MUC35" s="66"/>
      <c r="MUD35" s="66"/>
      <c r="MUE35" s="66"/>
      <c r="MUF35" s="66"/>
      <c r="MUG35" s="66"/>
      <c r="MUH35" s="66"/>
      <c r="MUI35" s="66"/>
      <c r="MUJ35" s="66"/>
      <c r="MUK35" s="66"/>
      <c r="MUL35" s="66"/>
      <c r="MUM35" s="66"/>
      <c r="MUN35" s="66"/>
      <c r="MUO35" s="66"/>
      <c r="MUP35" s="66"/>
      <c r="MUQ35" s="66"/>
      <c r="MUR35" s="66"/>
      <c r="MUS35" s="66"/>
      <c r="MUT35" s="66"/>
      <c r="MUU35" s="66"/>
      <c r="MUV35" s="66"/>
      <c r="MUW35" s="66"/>
      <c r="MUX35" s="66"/>
      <c r="MUY35" s="66"/>
      <c r="MUZ35" s="66"/>
      <c r="MVA35" s="66"/>
      <c r="MVB35" s="66"/>
      <c r="MVC35" s="66"/>
      <c r="MVD35" s="66"/>
      <c r="MVE35" s="66"/>
      <c r="MVF35" s="66"/>
      <c r="MVG35" s="66"/>
      <c r="MVH35" s="66"/>
      <c r="MVI35" s="66"/>
      <c r="MVJ35" s="66"/>
      <c r="MVK35" s="66"/>
      <c r="MVL35" s="66"/>
      <c r="MVM35" s="66"/>
      <c r="MVN35" s="66"/>
      <c r="MVO35" s="66"/>
      <c r="MVP35" s="66"/>
      <c r="MVQ35" s="66"/>
      <c r="MVR35" s="66"/>
      <c r="MVS35" s="66"/>
      <c r="MVT35" s="66"/>
      <c r="MVU35" s="66"/>
      <c r="MVV35" s="66"/>
      <c r="MVW35" s="66"/>
      <c r="MVX35" s="66"/>
      <c r="MVY35" s="66"/>
      <c r="MVZ35" s="66"/>
      <c r="MWA35" s="66"/>
      <c r="MWB35" s="66"/>
      <c r="MWC35" s="66"/>
      <c r="MWD35" s="66"/>
      <c r="MWE35" s="66"/>
      <c r="MWF35" s="66"/>
      <c r="MWG35" s="66"/>
      <c r="MWH35" s="66"/>
      <c r="MWI35" s="66"/>
      <c r="MWJ35" s="66"/>
      <c r="MWK35" s="66"/>
      <c r="MWL35" s="66"/>
      <c r="MWM35" s="66"/>
      <c r="MWN35" s="66"/>
      <c r="MWO35" s="66"/>
      <c r="MWP35" s="66"/>
      <c r="MWQ35" s="66"/>
      <c r="MWR35" s="66"/>
      <c r="MWS35" s="66"/>
      <c r="MWT35" s="66"/>
      <c r="MWU35" s="66"/>
      <c r="MWV35" s="66"/>
      <c r="MWW35" s="66"/>
      <c r="MWX35" s="66"/>
      <c r="MWY35" s="66"/>
      <c r="MWZ35" s="66"/>
      <c r="MXA35" s="66"/>
      <c r="MXB35" s="66"/>
      <c r="MXC35" s="66"/>
      <c r="MXD35" s="66"/>
      <c r="MXE35" s="66"/>
      <c r="MXF35" s="66"/>
      <c r="MXG35" s="66"/>
      <c r="MXH35" s="66"/>
      <c r="MXI35" s="66"/>
      <c r="MXJ35" s="66"/>
      <c r="MXK35" s="66"/>
      <c r="MXL35" s="66"/>
      <c r="MXM35" s="66"/>
      <c r="MXN35" s="66"/>
      <c r="MXO35" s="66"/>
      <c r="MXP35" s="66"/>
      <c r="MXQ35" s="66"/>
      <c r="MXR35" s="66"/>
      <c r="MXS35" s="66"/>
      <c r="MXT35" s="66"/>
      <c r="MXU35" s="66"/>
      <c r="MXV35" s="66"/>
      <c r="MXW35" s="66"/>
      <c r="MXX35" s="66"/>
      <c r="MXY35" s="66"/>
      <c r="MXZ35" s="66"/>
      <c r="MYA35" s="66"/>
      <c r="MYB35" s="66"/>
      <c r="MYC35" s="66"/>
      <c r="MYD35" s="66"/>
      <c r="MYE35" s="66"/>
      <c r="MYF35" s="66"/>
      <c r="MYG35" s="66"/>
      <c r="MYH35" s="66"/>
      <c r="MYI35" s="66"/>
      <c r="MYJ35" s="66"/>
      <c r="MYK35" s="66"/>
      <c r="MYL35" s="66"/>
      <c r="MYM35" s="66"/>
      <c r="MYN35" s="66"/>
      <c r="MYO35" s="66"/>
      <c r="MYP35" s="66"/>
      <c r="MYQ35" s="66"/>
      <c r="MYR35" s="66"/>
      <c r="MYS35" s="66"/>
      <c r="MYT35" s="66"/>
      <c r="MYU35" s="66"/>
      <c r="MYV35" s="66"/>
      <c r="MYW35" s="66"/>
      <c r="MYX35" s="66"/>
      <c r="MYY35" s="66"/>
      <c r="MYZ35" s="66"/>
      <c r="MZA35" s="66"/>
      <c r="MZB35" s="66"/>
      <c r="MZC35" s="66"/>
      <c r="MZD35" s="66"/>
      <c r="MZE35" s="66"/>
      <c r="MZF35" s="66"/>
      <c r="MZG35" s="66"/>
      <c r="MZH35" s="66"/>
      <c r="MZI35" s="66"/>
      <c r="MZJ35" s="66"/>
      <c r="MZK35" s="66"/>
      <c r="MZL35" s="66"/>
      <c r="MZM35" s="66"/>
      <c r="MZN35" s="66"/>
      <c r="MZO35" s="66"/>
      <c r="MZP35" s="66"/>
      <c r="MZQ35" s="66"/>
      <c r="MZR35" s="66"/>
      <c r="MZS35" s="66"/>
      <c r="MZT35" s="66"/>
      <c r="MZU35" s="66"/>
      <c r="MZV35" s="66"/>
      <c r="MZW35" s="66"/>
      <c r="MZX35" s="66"/>
      <c r="MZY35" s="66"/>
      <c r="MZZ35" s="66"/>
      <c r="NAA35" s="66"/>
      <c r="NAB35" s="66"/>
      <c r="NAC35" s="66"/>
      <c r="NAD35" s="66"/>
      <c r="NAE35" s="66"/>
      <c r="NAF35" s="66"/>
      <c r="NAG35" s="66"/>
      <c r="NAH35" s="66"/>
      <c r="NAI35" s="66"/>
      <c r="NAJ35" s="66"/>
      <c r="NAK35" s="66"/>
      <c r="NAL35" s="66"/>
      <c r="NAM35" s="66"/>
      <c r="NAN35" s="66"/>
      <c r="NAO35" s="66"/>
      <c r="NAP35" s="66"/>
      <c r="NAQ35" s="66"/>
      <c r="NAR35" s="66"/>
      <c r="NAS35" s="66"/>
      <c r="NAT35" s="66"/>
      <c r="NAU35" s="66"/>
      <c r="NAV35" s="66"/>
      <c r="NAW35" s="66"/>
      <c r="NAX35" s="66"/>
      <c r="NAY35" s="66"/>
      <c r="NAZ35" s="66"/>
      <c r="NBA35" s="66"/>
      <c r="NBB35" s="66"/>
      <c r="NBC35" s="66"/>
      <c r="NBD35" s="66"/>
      <c r="NBE35" s="66"/>
      <c r="NBF35" s="66"/>
      <c r="NBG35" s="66"/>
      <c r="NBH35" s="66"/>
      <c r="NBI35" s="66"/>
      <c r="NBJ35" s="66"/>
      <c r="NBK35" s="66"/>
      <c r="NBL35" s="66"/>
      <c r="NBM35" s="66"/>
      <c r="NBN35" s="66"/>
      <c r="NBO35" s="66"/>
      <c r="NBP35" s="66"/>
      <c r="NBQ35" s="66"/>
      <c r="NBR35" s="66"/>
      <c r="NBS35" s="66"/>
      <c r="NBT35" s="66"/>
      <c r="NBU35" s="66"/>
      <c r="NBV35" s="66"/>
      <c r="NBW35" s="66"/>
      <c r="NBX35" s="66"/>
      <c r="NBY35" s="66"/>
      <c r="NBZ35" s="66"/>
      <c r="NCA35" s="66"/>
      <c r="NCB35" s="66"/>
      <c r="NCC35" s="66"/>
      <c r="NCD35" s="66"/>
      <c r="NCE35" s="66"/>
      <c r="NCF35" s="66"/>
      <c r="NCG35" s="66"/>
      <c r="NCH35" s="66"/>
      <c r="NCI35" s="66"/>
      <c r="NCJ35" s="66"/>
      <c r="NCK35" s="66"/>
      <c r="NCL35" s="66"/>
      <c r="NCM35" s="66"/>
      <c r="NCN35" s="66"/>
      <c r="NCO35" s="66"/>
      <c r="NCP35" s="66"/>
      <c r="NCQ35" s="66"/>
      <c r="NCR35" s="66"/>
      <c r="NCS35" s="66"/>
      <c r="NCT35" s="66"/>
      <c r="NCU35" s="66"/>
      <c r="NCV35" s="66"/>
      <c r="NCW35" s="66"/>
      <c r="NCX35" s="66"/>
      <c r="NCY35" s="66"/>
      <c r="NCZ35" s="66"/>
      <c r="NDA35" s="66"/>
      <c r="NDB35" s="66"/>
      <c r="NDC35" s="66"/>
      <c r="NDD35" s="66"/>
      <c r="NDE35" s="66"/>
      <c r="NDF35" s="66"/>
      <c r="NDG35" s="66"/>
      <c r="NDH35" s="66"/>
      <c r="NDI35" s="66"/>
      <c r="NDJ35" s="66"/>
      <c r="NDK35" s="66"/>
      <c r="NDL35" s="66"/>
      <c r="NDM35" s="66"/>
      <c r="NDN35" s="66"/>
      <c r="NDO35" s="66"/>
      <c r="NDP35" s="66"/>
      <c r="NDQ35" s="66"/>
      <c r="NDR35" s="66"/>
      <c r="NDS35" s="66"/>
      <c r="NDT35" s="66"/>
      <c r="NDU35" s="66"/>
      <c r="NDV35" s="66"/>
      <c r="NDW35" s="66"/>
      <c r="NDX35" s="66"/>
      <c r="NDY35" s="66"/>
      <c r="NDZ35" s="66"/>
      <c r="NEA35" s="66"/>
      <c r="NEB35" s="66"/>
      <c r="NEC35" s="66"/>
      <c r="NED35" s="66"/>
      <c r="NEE35" s="66"/>
      <c r="NEF35" s="66"/>
      <c r="NEG35" s="66"/>
      <c r="NEH35" s="66"/>
      <c r="NEI35" s="66"/>
      <c r="NEJ35" s="66"/>
      <c r="NEK35" s="66"/>
      <c r="NEL35" s="66"/>
      <c r="NEM35" s="66"/>
      <c r="NEN35" s="66"/>
      <c r="NEO35" s="66"/>
      <c r="NEP35" s="66"/>
      <c r="NEQ35" s="66"/>
      <c r="NER35" s="66"/>
      <c r="NES35" s="66"/>
      <c r="NET35" s="66"/>
      <c r="NEU35" s="66"/>
      <c r="NEV35" s="66"/>
      <c r="NEW35" s="66"/>
      <c r="NEX35" s="66"/>
      <c r="NEY35" s="66"/>
      <c r="NEZ35" s="66"/>
      <c r="NFA35" s="66"/>
      <c r="NFB35" s="66"/>
      <c r="NFC35" s="66"/>
      <c r="NFD35" s="66"/>
      <c r="NFE35" s="66"/>
      <c r="NFF35" s="66"/>
      <c r="NFG35" s="66"/>
      <c r="NFH35" s="66"/>
      <c r="NFI35" s="66"/>
      <c r="NFJ35" s="66"/>
      <c r="NFK35" s="66"/>
      <c r="NFL35" s="66"/>
      <c r="NFM35" s="66"/>
      <c r="NFN35" s="66"/>
      <c r="NFO35" s="66"/>
      <c r="NFP35" s="66"/>
      <c r="NFQ35" s="66"/>
      <c r="NFR35" s="66"/>
      <c r="NFS35" s="66"/>
      <c r="NFT35" s="66"/>
      <c r="NFU35" s="66"/>
      <c r="NFV35" s="66"/>
      <c r="NFW35" s="66"/>
      <c r="NFX35" s="66"/>
      <c r="NFY35" s="66"/>
      <c r="NFZ35" s="66"/>
      <c r="NGA35" s="66"/>
      <c r="NGB35" s="66"/>
      <c r="NGC35" s="66"/>
      <c r="NGD35" s="66"/>
      <c r="NGE35" s="66"/>
      <c r="NGF35" s="66"/>
      <c r="NGG35" s="66"/>
      <c r="NGH35" s="66"/>
      <c r="NGI35" s="66"/>
      <c r="NGJ35" s="66"/>
      <c r="NGK35" s="66"/>
      <c r="NGL35" s="66"/>
      <c r="NGM35" s="66"/>
      <c r="NGN35" s="66"/>
      <c r="NGO35" s="66"/>
      <c r="NGP35" s="66"/>
      <c r="NGQ35" s="66"/>
      <c r="NGR35" s="66"/>
      <c r="NGS35" s="66"/>
      <c r="NGT35" s="66"/>
      <c r="NGU35" s="66"/>
      <c r="NGV35" s="66"/>
      <c r="NGW35" s="66"/>
      <c r="NGX35" s="66"/>
      <c r="NGY35" s="66"/>
      <c r="NGZ35" s="66"/>
      <c r="NHA35" s="66"/>
      <c r="NHB35" s="66"/>
      <c r="NHC35" s="66"/>
      <c r="NHD35" s="66"/>
      <c r="NHE35" s="66"/>
      <c r="NHF35" s="66"/>
      <c r="NHG35" s="66"/>
      <c r="NHH35" s="66"/>
      <c r="NHI35" s="66"/>
      <c r="NHJ35" s="66"/>
      <c r="NHK35" s="66"/>
      <c r="NHL35" s="66"/>
      <c r="NHM35" s="66"/>
      <c r="NHN35" s="66"/>
      <c r="NHO35" s="66"/>
      <c r="NHP35" s="66"/>
      <c r="NHQ35" s="66"/>
      <c r="NHR35" s="66"/>
      <c r="NHS35" s="66"/>
      <c r="NHT35" s="66"/>
      <c r="NHU35" s="66"/>
      <c r="NHV35" s="66"/>
      <c r="NHW35" s="66"/>
      <c r="NHX35" s="66"/>
      <c r="NHY35" s="66"/>
      <c r="NHZ35" s="66"/>
      <c r="NIA35" s="66"/>
      <c r="NIB35" s="66"/>
      <c r="NIC35" s="66"/>
      <c r="NID35" s="66"/>
      <c r="NIE35" s="66"/>
      <c r="NIF35" s="66"/>
      <c r="NIG35" s="66"/>
      <c r="NIH35" s="66"/>
      <c r="NII35" s="66"/>
      <c r="NIJ35" s="66"/>
      <c r="NIK35" s="66"/>
      <c r="NIL35" s="66"/>
      <c r="NIM35" s="66"/>
      <c r="NIN35" s="66"/>
      <c r="NIO35" s="66"/>
      <c r="NIP35" s="66"/>
      <c r="NIQ35" s="66"/>
      <c r="NIR35" s="66"/>
      <c r="NIS35" s="66"/>
      <c r="NIT35" s="66"/>
      <c r="NIU35" s="66"/>
      <c r="NIV35" s="66"/>
      <c r="NIW35" s="66"/>
      <c r="NIX35" s="66"/>
      <c r="NIY35" s="66"/>
      <c r="NIZ35" s="66"/>
      <c r="NJA35" s="66"/>
      <c r="NJB35" s="66"/>
      <c r="NJC35" s="66"/>
      <c r="NJD35" s="66"/>
      <c r="NJE35" s="66"/>
      <c r="NJF35" s="66"/>
      <c r="NJG35" s="66"/>
      <c r="NJH35" s="66"/>
      <c r="NJI35" s="66"/>
      <c r="NJJ35" s="66"/>
      <c r="NJK35" s="66"/>
      <c r="NJL35" s="66"/>
      <c r="NJM35" s="66"/>
      <c r="NJN35" s="66"/>
      <c r="NJO35" s="66"/>
      <c r="NJP35" s="66"/>
      <c r="NJQ35" s="66"/>
      <c r="NJR35" s="66"/>
      <c r="NJS35" s="66"/>
      <c r="NJT35" s="66"/>
      <c r="NJU35" s="66"/>
      <c r="NJV35" s="66"/>
      <c r="NJW35" s="66"/>
      <c r="NJX35" s="66"/>
      <c r="NJY35" s="66"/>
      <c r="NJZ35" s="66"/>
      <c r="NKA35" s="66"/>
      <c r="NKB35" s="66"/>
      <c r="NKC35" s="66"/>
      <c r="NKD35" s="66"/>
      <c r="NKE35" s="66"/>
      <c r="NKF35" s="66"/>
      <c r="NKG35" s="66"/>
      <c r="NKH35" s="66"/>
      <c r="NKI35" s="66"/>
      <c r="NKJ35" s="66"/>
      <c r="NKK35" s="66"/>
      <c r="NKL35" s="66"/>
      <c r="NKM35" s="66"/>
      <c r="NKN35" s="66"/>
      <c r="NKO35" s="66"/>
      <c r="NKP35" s="66"/>
      <c r="NKQ35" s="66"/>
      <c r="NKR35" s="66"/>
      <c r="NKS35" s="66"/>
      <c r="NKT35" s="66"/>
      <c r="NKU35" s="66"/>
      <c r="NKV35" s="66"/>
      <c r="NKW35" s="66"/>
      <c r="NKX35" s="66"/>
      <c r="NKY35" s="66"/>
      <c r="NKZ35" s="66"/>
      <c r="NLA35" s="66"/>
      <c r="NLB35" s="66"/>
      <c r="NLC35" s="66"/>
      <c r="NLD35" s="66"/>
      <c r="NLE35" s="66"/>
      <c r="NLF35" s="66"/>
      <c r="NLG35" s="66"/>
      <c r="NLH35" s="66"/>
      <c r="NLI35" s="66"/>
      <c r="NLJ35" s="66"/>
      <c r="NLK35" s="66"/>
      <c r="NLL35" s="66"/>
      <c r="NLM35" s="66"/>
      <c r="NLN35" s="66"/>
      <c r="NLO35" s="66"/>
      <c r="NLP35" s="66"/>
      <c r="NLQ35" s="66"/>
      <c r="NLR35" s="66"/>
      <c r="NLS35" s="66"/>
      <c r="NLT35" s="66"/>
      <c r="NLU35" s="66"/>
      <c r="NLV35" s="66"/>
      <c r="NLW35" s="66"/>
      <c r="NLX35" s="66"/>
      <c r="NLY35" s="66"/>
      <c r="NLZ35" s="66"/>
      <c r="NMA35" s="66"/>
      <c r="NMB35" s="66"/>
      <c r="NMC35" s="66"/>
      <c r="NMD35" s="66"/>
      <c r="NME35" s="66"/>
      <c r="NMF35" s="66"/>
      <c r="NMG35" s="66"/>
      <c r="NMH35" s="66"/>
      <c r="NMI35" s="66"/>
      <c r="NMJ35" s="66"/>
      <c r="NMK35" s="66"/>
      <c r="NML35" s="66"/>
      <c r="NMM35" s="66"/>
      <c r="NMN35" s="66"/>
      <c r="NMO35" s="66"/>
      <c r="NMP35" s="66"/>
      <c r="NMQ35" s="66"/>
      <c r="NMR35" s="66"/>
      <c r="NMS35" s="66"/>
      <c r="NMT35" s="66"/>
      <c r="NMU35" s="66"/>
      <c r="NMV35" s="66"/>
      <c r="NMW35" s="66"/>
      <c r="NMX35" s="66"/>
      <c r="NMY35" s="66"/>
      <c r="NMZ35" s="66"/>
      <c r="NNA35" s="66"/>
      <c r="NNB35" s="66"/>
      <c r="NNC35" s="66"/>
      <c r="NND35" s="66"/>
      <c r="NNE35" s="66"/>
      <c r="NNF35" s="66"/>
      <c r="NNG35" s="66"/>
      <c r="NNH35" s="66"/>
      <c r="NNI35" s="66"/>
      <c r="NNJ35" s="66"/>
      <c r="NNK35" s="66"/>
      <c r="NNL35" s="66"/>
      <c r="NNM35" s="66"/>
      <c r="NNN35" s="66"/>
      <c r="NNO35" s="66"/>
      <c r="NNP35" s="66"/>
      <c r="NNQ35" s="66"/>
      <c r="NNR35" s="66"/>
      <c r="NNS35" s="66"/>
      <c r="NNT35" s="66"/>
      <c r="NNU35" s="66"/>
      <c r="NNV35" s="66"/>
      <c r="NNW35" s="66"/>
      <c r="NNX35" s="66"/>
      <c r="NNY35" s="66"/>
      <c r="NNZ35" s="66"/>
      <c r="NOA35" s="66"/>
      <c r="NOB35" s="66"/>
      <c r="NOC35" s="66"/>
      <c r="NOD35" s="66"/>
      <c r="NOE35" s="66"/>
      <c r="NOF35" s="66"/>
      <c r="NOG35" s="66"/>
      <c r="NOH35" s="66"/>
      <c r="NOI35" s="66"/>
      <c r="NOJ35" s="66"/>
      <c r="NOK35" s="66"/>
      <c r="NOL35" s="66"/>
      <c r="NOM35" s="66"/>
      <c r="NON35" s="66"/>
      <c r="NOO35" s="66"/>
      <c r="NOP35" s="66"/>
      <c r="NOQ35" s="66"/>
      <c r="NOR35" s="66"/>
      <c r="NOS35" s="66"/>
      <c r="NOT35" s="66"/>
      <c r="NOU35" s="66"/>
      <c r="NOV35" s="66"/>
      <c r="NOW35" s="66"/>
      <c r="NOX35" s="66"/>
      <c r="NOY35" s="66"/>
      <c r="NOZ35" s="66"/>
      <c r="NPA35" s="66"/>
      <c r="NPB35" s="66"/>
      <c r="NPC35" s="66"/>
      <c r="NPD35" s="66"/>
      <c r="NPE35" s="66"/>
      <c r="NPF35" s="66"/>
      <c r="NPG35" s="66"/>
      <c r="NPH35" s="66"/>
      <c r="NPI35" s="66"/>
      <c r="NPJ35" s="66"/>
      <c r="NPK35" s="66"/>
      <c r="NPL35" s="66"/>
      <c r="NPM35" s="66"/>
      <c r="NPN35" s="66"/>
      <c r="NPO35" s="66"/>
      <c r="NPP35" s="66"/>
      <c r="NPQ35" s="66"/>
      <c r="NPR35" s="66"/>
      <c r="NPS35" s="66"/>
      <c r="NPT35" s="66"/>
      <c r="NPU35" s="66"/>
      <c r="NPV35" s="66"/>
      <c r="NPW35" s="66"/>
      <c r="NPX35" s="66"/>
      <c r="NPY35" s="66"/>
      <c r="NPZ35" s="66"/>
      <c r="NQA35" s="66"/>
      <c r="NQB35" s="66"/>
      <c r="NQC35" s="66"/>
      <c r="NQD35" s="66"/>
      <c r="NQE35" s="66"/>
      <c r="NQF35" s="66"/>
      <c r="NQG35" s="66"/>
      <c r="NQH35" s="66"/>
      <c r="NQI35" s="66"/>
      <c r="NQJ35" s="66"/>
      <c r="NQK35" s="66"/>
      <c r="NQL35" s="66"/>
      <c r="NQM35" s="66"/>
      <c r="NQN35" s="66"/>
      <c r="NQO35" s="66"/>
      <c r="NQP35" s="66"/>
      <c r="NQQ35" s="66"/>
      <c r="NQR35" s="66"/>
      <c r="NQS35" s="66"/>
      <c r="NQT35" s="66"/>
      <c r="NQU35" s="66"/>
      <c r="NQV35" s="66"/>
      <c r="NQW35" s="66"/>
      <c r="NQX35" s="66"/>
      <c r="NQY35" s="66"/>
      <c r="NQZ35" s="66"/>
      <c r="NRA35" s="66"/>
      <c r="NRB35" s="66"/>
      <c r="NRC35" s="66"/>
      <c r="NRD35" s="66"/>
      <c r="NRE35" s="66"/>
      <c r="NRF35" s="66"/>
      <c r="NRG35" s="66"/>
      <c r="NRH35" s="66"/>
      <c r="NRI35" s="66"/>
      <c r="NRJ35" s="66"/>
      <c r="NRK35" s="66"/>
      <c r="NRL35" s="66"/>
      <c r="NRM35" s="66"/>
      <c r="NRN35" s="66"/>
      <c r="NRO35" s="66"/>
      <c r="NRP35" s="66"/>
      <c r="NRQ35" s="66"/>
      <c r="NRR35" s="66"/>
      <c r="NRS35" s="66"/>
      <c r="NRT35" s="66"/>
      <c r="NRU35" s="66"/>
      <c r="NRV35" s="66"/>
      <c r="NRW35" s="66"/>
      <c r="NRX35" s="66"/>
      <c r="NRY35" s="66"/>
      <c r="NRZ35" s="66"/>
      <c r="NSA35" s="66"/>
      <c r="NSB35" s="66"/>
      <c r="NSC35" s="66"/>
      <c r="NSD35" s="66"/>
      <c r="NSE35" s="66"/>
      <c r="NSF35" s="66"/>
      <c r="NSG35" s="66"/>
      <c r="NSH35" s="66"/>
      <c r="NSI35" s="66"/>
      <c r="NSJ35" s="66"/>
      <c r="NSK35" s="66"/>
      <c r="NSL35" s="66"/>
      <c r="NSM35" s="66"/>
      <c r="NSN35" s="66"/>
      <c r="NSO35" s="66"/>
      <c r="NSP35" s="66"/>
      <c r="NSQ35" s="66"/>
      <c r="NSR35" s="66"/>
      <c r="NSS35" s="66"/>
      <c r="NST35" s="66"/>
      <c r="NSU35" s="66"/>
      <c r="NSV35" s="66"/>
      <c r="NSW35" s="66"/>
      <c r="NSX35" s="66"/>
      <c r="NSY35" s="66"/>
      <c r="NSZ35" s="66"/>
      <c r="NTA35" s="66"/>
      <c r="NTB35" s="66"/>
      <c r="NTC35" s="66"/>
      <c r="NTD35" s="66"/>
      <c r="NTE35" s="66"/>
      <c r="NTF35" s="66"/>
      <c r="NTG35" s="66"/>
      <c r="NTH35" s="66"/>
      <c r="NTI35" s="66"/>
      <c r="NTJ35" s="66"/>
      <c r="NTK35" s="66"/>
      <c r="NTL35" s="66"/>
      <c r="NTM35" s="66"/>
      <c r="NTN35" s="66"/>
      <c r="NTO35" s="66"/>
      <c r="NTP35" s="66"/>
      <c r="NTQ35" s="66"/>
      <c r="NTR35" s="66"/>
      <c r="NTS35" s="66"/>
      <c r="NTT35" s="66"/>
      <c r="NTU35" s="66"/>
      <c r="NTV35" s="66"/>
      <c r="NTW35" s="66"/>
      <c r="NTX35" s="66"/>
      <c r="NTY35" s="66"/>
      <c r="NTZ35" s="66"/>
      <c r="NUA35" s="66"/>
      <c r="NUB35" s="66"/>
      <c r="NUC35" s="66"/>
      <c r="NUD35" s="66"/>
      <c r="NUE35" s="66"/>
      <c r="NUF35" s="66"/>
      <c r="NUG35" s="66"/>
      <c r="NUH35" s="66"/>
      <c r="NUI35" s="66"/>
      <c r="NUJ35" s="66"/>
      <c r="NUK35" s="66"/>
      <c r="NUL35" s="66"/>
      <c r="NUM35" s="66"/>
      <c r="NUN35" s="66"/>
      <c r="NUO35" s="66"/>
      <c r="NUP35" s="66"/>
      <c r="NUQ35" s="66"/>
      <c r="NUR35" s="66"/>
      <c r="NUS35" s="66"/>
      <c r="NUT35" s="66"/>
      <c r="NUU35" s="66"/>
      <c r="NUV35" s="66"/>
      <c r="NUW35" s="66"/>
      <c r="NUX35" s="66"/>
      <c r="NUY35" s="66"/>
      <c r="NUZ35" s="66"/>
      <c r="NVA35" s="66"/>
      <c r="NVB35" s="66"/>
      <c r="NVC35" s="66"/>
      <c r="NVD35" s="66"/>
      <c r="NVE35" s="66"/>
      <c r="NVF35" s="66"/>
      <c r="NVG35" s="66"/>
      <c r="NVH35" s="66"/>
      <c r="NVI35" s="66"/>
      <c r="NVJ35" s="66"/>
      <c r="NVK35" s="66"/>
      <c r="NVL35" s="66"/>
      <c r="NVM35" s="66"/>
      <c r="NVN35" s="66"/>
      <c r="NVO35" s="66"/>
      <c r="NVP35" s="66"/>
      <c r="NVQ35" s="66"/>
      <c r="NVR35" s="66"/>
      <c r="NVS35" s="66"/>
      <c r="NVT35" s="66"/>
      <c r="NVU35" s="66"/>
      <c r="NVV35" s="66"/>
      <c r="NVW35" s="66"/>
      <c r="NVX35" s="66"/>
      <c r="NVY35" s="66"/>
      <c r="NVZ35" s="66"/>
      <c r="NWA35" s="66"/>
      <c r="NWB35" s="66"/>
      <c r="NWC35" s="66"/>
      <c r="NWD35" s="66"/>
      <c r="NWE35" s="66"/>
      <c r="NWF35" s="66"/>
      <c r="NWG35" s="66"/>
      <c r="NWH35" s="66"/>
      <c r="NWI35" s="66"/>
      <c r="NWJ35" s="66"/>
      <c r="NWK35" s="66"/>
      <c r="NWL35" s="66"/>
      <c r="NWM35" s="66"/>
      <c r="NWN35" s="66"/>
      <c r="NWO35" s="66"/>
      <c r="NWP35" s="66"/>
      <c r="NWQ35" s="66"/>
      <c r="NWR35" s="66"/>
      <c r="NWS35" s="66"/>
      <c r="NWT35" s="66"/>
      <c r="NWU35" s="66"/>
      <c r="NWV35" s="66"/>
      <c r="NWW35" s="66"/>
      <c r="NWX35" s="66"/>
      <c r="NWY35" s="66"/>
      <c r="NWZ35" s="66"/>
      <c r="NXA35" s="66"/>
      <c r="NXB35" s="66"/>
      <c r="NXC35" s="66"/>
      <c r="NXD35" s="66"/>
      <c r="NXE35" s="66"/>
      <c r="NXF35" s="66"/>
      <c r="NXG35" s="66"/>
      <c r="NXH35" s="66"/>
      <c r="NXI35" s="66"/>
      <c r="NXJ35" s="66"/>
      <c r="NXK35" s="66"/>
      <c r="NXL35" s="66"/>
      <c r="NXM35" s="66"/>
      <c r="NXN35" s="66"/>
      <c r="NXO35" s="66"/>
      <c r="NXP35" s="66"/>
      <c r="NXQ35" s="66"/>
      <c r="NXR35" s="66"/>
      <c r="NXS35" s="66"/>
      <c r="NXT35" s="66"/>
      <c r="NXU35" s="66"/>
      <c r="NXV35" s="66"/>
      <c r="NXW35" s="66"/>
      <c r="NXX35" s="66"/>
      <c r="NXY35" s="66"/>
      <c r="NXZ35" s="66"/>
      <c r="NYA35" s="66"/>
      <c r="NYB35" s="66"/>
      <c r="NYC35" s="66"/>
      <c r="NYD35" s="66"/>
      <c r="NYE35" s="66"/>
      <c r="NYF35" s="66"/>
      <c r="NYG35" s="66"/>
      <c r="NYH35" s="66"/>
      <c r="NYI35" s="66"/>
      <c r="NYJ35" s="66"/>
      <c r="NYK35" s="66"/>
      <c r="NYL35" s="66"/>
      <c r="NYM35" s="66"/>
      <c r="NYN35" s="66"/>
      <c r="NYO35" s="66"/>
      <c r="NYP35" s="66"/>
      <c r="NYQ35" s="66"/>
      <c r="NYR35" s="66"/>
      <c r="NYS35" s="66"/>
      <c r="NYT35" s="66"/>
      <c r="NYU35" s="66"/>
      <c r="NYV35" s="66"/>
      <c r="NYW35" s="66"/>
      <c r="NYX35" s="66"/>
      <c r="NYY35" s="66"/>
      <c r="NYZ35" s="66"/>
      <c r="NZA35" s="66"/>
      <c r="NZB35" s="66"/>
      <c r="NZC35" s="66"/>
      <c r="NZD35" s="66"/>
      <c r="NZE35" s="66"/>
      <c r="NZF35" s="66"/>
      <c r="NZG35" s="66"/>
      <c r="NZH35" s="66"/>
      <c r="NZI35" s="66"/>
      <c r="NZJ35" s="66"/>
      <c r="NZK35" s="66"/>
      <c r="NZL35" s="66"/>
      <c r="NZM35" s="66"/>
      <c r="NZN35" s="66"/>
      <c r="NZO35" s="66"/>
      <c r="NZP35" s="66"/>
      <c r="NZQ35" s="66"/>
      <c r="NZR35" s="66"/>
      <c r="NZS35" s="66"/>
      <c r="NZT35" s="66"/>
      <c r="NZU35" s="66"/>
      <c r="NZV35" s="66"/>
      <c r="NZW35" s="66"/>
      <c r="NZX35" s="66"/>
      <c r="NZY35" s="66"/>
      <c r="NZZ35" s="66"/>
      <c r="OAA35" s="66"/>
      <c r="OAB35" s="66"/>
      <c r="OAC35" s="66"/>
      <c r="OAD35" s="66"/>
      <c r="OAE35" s="66"/>
      <c r="OAF35" s="66"/>
      <c r="OAG35" s="66"/>
      <c r="OAH35" s="66"/>
      <c r="OAI35" s="66"/>
      <c r="OAJ35" s="66"/>
      <c r="OAK35" s="66"/>
      <c r="OAL35" s="66"/>
      <c r="OAM35" s="66"/>
      <c r="OAN35" s="66"/>
      <c r="OAO35" s="66"/>
      <c r="OAP35" s="66"/>
      <c r="OAQ35" s="66"/>
      <c r="OAR35" s="66"/>
      <c r="OAS35" s="66"/>
      <c r="OAT35" s="66"/>
      <c r="OAU35" s="66"/>
      <c r="OAV35" s="66"/>
      <c r="OAW35" s="66"/>
      <c r="OAX35" s="66"/>
      <c r="OAY35" s="66"/>
      <c r="OAZ35" s="66"/>
      <c r="OBA35" s="66"/>
      <c r="OBB35" s="66"/>
      <c r="OBC35" s="66"/>
      <c r="OBD35" s="66"/>
      <c r="OBE35" s="66"/>
      <c r="OBF35" s="66"/>
      <c r="OBG35" s="66"/>
      <c r="OBH35" s="66"/>
      <c r="OBI35" s="66"/>
      <c r="OBJ35" s="66"/>
      <c r="OBK35" s="66"/>
      <c r="OBL35" s="66"/>
      <c r="OBM35" s="66"/>
      <c r="OBN35" s="66"/>
      <c r="OBO35" s="66"/>
      <c r="OBP35" s="66"/>
      <c r="OBQ35" s="66"/>
      <c r="OBR35" s="66"/>
      <c r="OBS35" s="66"/>
      <c r="OBT35" s="66"/>
      <c r="OBU35" s="66"/>
      <c r="OBV35" s="66"/>
      <c r="OBW35" s="66"/>
      <c r="OBX35" s="66"/>
      <c r="OBY35" s="66"/>
      <c r="OBZ35" s="66"/>
      <c r="OCA35" s="66"/>
      <c r="OCB35" s="66"/>
      <c r="OCC35" s="66"/>
      <c r="OCD35" s="66"/>
      <c r="OCE35" s="66"/>
      <c r="OCF35" s="66"/>
      <c r="OCG35" s="66"/>
      <c r="OCH35" s="66"/>
      <c r="OCI35" s="66"/>
      <c r="OCJ35" s="66"/>
      <c r="OCK35" s="66"/>
      <c r="OCL35" s="66"/>
      <c r="OCM35" s="66"/>
      <c r="OCN35" s="66"/>
      <c r="OCO35" s="66"/>
      <c r="OCP35" s="66"/>
      <c r="OCQ35" s="66"/>
      <c r="OCR35" s="66"/>
      <c r="OCS35" s="66"/>
      <c r="OCT35" s="66"/>
      <c r="OCU35" s="66"/>
      <c r="OCV35" s="66"/>
      <c r="OCW35" s="66"/>
      <c r="OCX35" s="66"/>
      <c r="OCY35" s="66"/>
      <c r="OCZ35" s="66"/>
      <c r="ODA35" s="66"/>
      <c r="ODB35" s="66"/>
      <c r="ODC35" s="66"/>
      <c r="ODD35" s="66"/>
      <c r="ODE35" s="66"/>
      <c r="ODF35" s="66"/>
      <c r="ODG35" s="66"/>
      <c r="ODH35" s="66"/>
      <c r="ODI35" s="66"/>
      <c r="ODJ35" s="66"/>
      <c r="ODK35" s="66"/>
      <c r="ODL35" s="66"/>
      <c r="ODM35" s="66"/>
      <c r="ODN35" s="66"/>
      <c r="ODO35" s="66"/>
      <c r="ODP35" s="66"/>
      <c r="ODQ35" s="66"/>
      <c r="ODR35" s="66"/>
      <c r="ODS35" s="66"/>
      <c r="ODT35" s="66"/>
      <c r="ODU35" s="66"/>
      <c r="ODV35" s="66"/>
      <c r="ODW35" s="66"/>
      <c r="ODX35" s="66"/>
      <c r="ODY35" s="66"/>
      <c r="ODZ35" s="66"/>
      <c r="OEA35" s="66"/>
      <c r="OEB35" s="66"/>
      <c r="OEC35" s="66"/>
      <c r="OED35" s="66"/>
      <c r="OEE35" s="66"/>
      <c r="OEF35" s="66"/>
      <c r="OEG35" s="66"/>
      <c r="OEH35" s="66"/>
      <c r="OEI35" s="66"/>
      <c r="OEJ35" s="66"/>
      <c r="OEK35" s="66"/>
      <c r="OEL35" s="66"/>
      <c r="OEM35" s="66"/>
      <c r="OEN35" s="66"/>
      <c r="OEO35" s="66"/>
      <c r="OEP35" s="66"/>
      <c r="OEQ35" s="66"/>
      <c r="OER35" s="66"/>
      <c r="OES35" s="66"/>
      <c r="OET35" s="66"/>
      <c r="OEU35" s="66"/>
      <c r="OEV35" s="66"/>
      <c r="OEW35" s="66"/>
      <c r="OEX35" s="66"/>
      <c r="OEY35" s="66"/>
      <c r="OEZ35" s="66"/>
      <c r="OFA35" s="66"/>
      <c r="OFB35" s="66"/>
      <c r="OFC35" s="66"/>
      <c r="OFD35" s="66"/>
      <c r="OFE35" s="66"/>
      <c r="OFF35" s="66"/>
      <c r="OFG35" s="66"/>
      <c r="OFH35" s="66"/>
      <c r="OFI35" s="66"/>
      <c r="OFJ35" s="66"/>
      <c r="OFK35" s="66"/>
      <c r="OFL35" s="66"/>
      <c r="OFM35" s="66"/>
      <c r="OFN35" s="66"/>
      <c r="OFO35" s="66"/>
      <c r="OFP35" s="66"/>
      <c r="OFQ35" s="66"/>
      <c r="OFR35" s="66"/>
      <c r="OFS35" s="66"/>
      <c r="OFT35" s="66"/>
      <c r="OFU35" s="66"/>
      <c r="OFV35" s="66"/>
      <c r="OFW35" s="66"/>
      <c r="OFX35" s="66"/>
      <c r="OFY35" s="66"/>
      <c r="OFZ35" s="66"/>
      <c r="OGA35" s="66"/>
      <c r="OGB35" s="66"/>
      <c r="OGC35" s="66"/>
      <c r="OGD35" s="66"/>
      <c r="OGE35" s="66"/>
      <c r="OGF35" s="66"/>
      <c r="OGG35" s="66"/>
      <c r="OGH35" s="66"/>
      <c r="OGI35" s="66"/>
      <c r="OGJ35" s="66"/>
      <c r="OGK35" s="66"/>
      <c r="OGL35" s="66"/>
      <c r="OGM35" s="66"/>
      <c r="OGN35" s="66"/>
      <c r="OGO35" s="66"/>
      <c r="OGP35" s="66"/>
      <c r="OGQ35" s="66"/>
      <c r="OGR35" s="66"/>
      <c r="OGS35" s="66"/>
      <c r="OGT35" s="66"/>
      <c r="OGU35" s="66"/>
      <c r="OGV35" s="66"/>
      <c r="OGW35" s="66"/>
      <c r="OGX35" s="66"/>
      <c r="OGY35" s="66"/>
      <c r="OGZ35" s="66"/>
      <c r="OHA35" s="66"/>
      <c r="OHB35" s="66"/>
      <c r="OHC35" s="66"/>
      <c r="OHD35" s="66"/>
      <c r="OHE35" s="66"/>
      <c r="OHF35" s="66"/>
      <c r="OHG35" s="66"/>
      <c r="OHH35" s="66"/>
      <c r="OHI35" s="66"/>
      <c r="OHJ35" s="66"/>
      <c r="OHK35" s="66"/>
      <c r="OHL35" s="66"/>
      <c r="OHM35" s="66"/>
      <c r="OHN35" s="66"/>
      <c r="OHO35" s="66"/>
      <c r="OHP35" s="66"/>
      <c r="OHQ35" s="66"/>
      <c r="OHR35" s="66"/>
      <c r="OHS35" s="66"/>
      <c r="OHT35" s="66"/>
      <c r="OHU35" s="66"/>
      <c r="OHV35" s="66"/>
      <c r="OHW35" s="66"/>
      <c r="OHX35" s="66"/>
      <c r="OHY35" s="66"/>
      <c r="OHZ35" s="66"/>
      <c r="OIA35" s="66"/>
      <c r="OIB35" s="66"/>
      <c r="OIC35" s="66"/>
      <c r="OID35" s="66"/>
      <c r="OIE35" s="66"/>
      <c r="OIF35" s="66"/>
      <c r="OIG35" s="66"/>
      <c r="OIH35" s="66"/>
      <c r="OII35" s="66"/>
      <c r="OIJ35" s="66"/>
      <c r="OIK35" s="66"/>
      <c r="OIL35" s="66"/>
      <c r="OIM35" s="66"/>
      <c r="OIN35" s="66"/>
      <c r="OIO35" s="66"/>
      <c r="OIP35" s="66"/>
      <c r="OIQ35" s="66"/>
      <c r="OIR35" s="66"/>
      <c r="OIS35" s="66"/>
      <c r="OIT35" s="66"/>
      <c r="OIU35" s="66"/>
      <c r="OIV35" s="66"/>
      <c r="OIW35" s="66"/>
      <c r="OIX35" s="66"/>
      <c r="OIY35" s="66"/>
      <c r="OIZ35" s="66"/>
      <c r="OJA35" s="66"/>
      <c r="OJB35" s="66"/>
      <c r="OJC35" s="66"/>
      <c r="OJD35" s="66"/>
      <c r="OJE35" s="66"/>
      <c r="OJF35" s="66"/>
      <c r="OJG35" s="66"/>
      <c r="OJH35" s="66"/>
      <c r="OJI35" s="66"/>
      <c r="OJJ35" s="66"/>
      <c r="OJK35" s="66"/>
      <c r="OJL35" s="66"/>
      <c r="OJM35" s="66"/>
      <c r="OJN35" s="66"/>
      <c r="OJO35" s="66"/>
      <c r="OJP35" s="66"/>
      <c r="OJQ35" s="66"/>
      <c r="OJR35" s="66"/>
      <c r="OJS35" s="66"/>
      <c r="OJT35" s="66"/>
      <c r="OJU35" s="66"/>
      <c r="OJV35" s="66"/>
      <c r="OJW35" s="66"/>
      <c r="OJX35" s="66"/>
      <c r="OJY35" s="66"/>
      <c r="OJZ35" s="66"/>
      <c r="OKA35" s="66"/>
      <c r="OKB35" s="66"/>
      <c r="OKC35" s="66"/>
      <c r="OKD35" s="66"/>
      <c r="OKE35" s="66"/>
      <c r="OKF35" s="66"/>
      <c r="OKG35" s="66"/>
      <c r="OKH35" s="66"/>
      <c r="OKI35" s="66"/>
      <c r="OKJ35" s="66"/>
      <c r="OKK35" s="66"/>
      <c r="OKL35" s="66"/>
      <c r="OKM35" s="66"/>
      <c r="OKN35" s="66"/>
      <c r="OKO35" s="66"/>
      <c r="OKP35" s="66"/>
      <c r="OKQ35" s="66"/>
      <c r="OKR35" s="66"/>
      <c r="OKS35" s="66"/>
      <c r="OKT35" s="66"/>
      <c r="OKU35" s="66"/>
      <c r="OKV35" s="66"/>
      <c r="OKW35" s="66"/>
      <c r="OKX35" s="66"/>
      <c r="OKY35" s="66"/>
      <c r="OKZ35" s="66"/>
      <c r="OLA35" s="66"/>
      <c r="OLB35" s="66"/>
      <c r="OLC35" s="66"/>
      <c r="OLD35" s="66"/>
      <c r="OLE35" s="66"/>
      <c r="OLF35" s="66"/>
      <c r="OLG35" s="66"/>
      <c r="OLH35" s="66"/>
      <c r="OLI35" s="66"/>
      <c r="OLJ35" s="66"/>
      <c r="OLK35" s="66"/>
      <c r="OLL35" s="66"/>
      <c r="OLM35" s="66"/>
      <c r="OLN35" s="66"/>
      <c r="OLO35" s="66"/>
      <c r="OLP35" s="66"/>
      <c r="OLQ35" s="66"/>
      <c r="OLR35" s="66"/>
      <c r="OLS35" s="66"/>
      <c r="OLT35" s="66"/>
      <c r="OLU35" s="66"/>
      <c r="OLV35" s="66"/>
      <c r="OLW35" s="66"/>
      <c r="OLX35" s="66"/>
      <c r="OLY35" s="66"/>
      <c r="OLZ35" s="66"/>
      <c r="OMA35" s="66"/>
      <c r="OMB35" s="66"/>
      <c r="OMC35" s="66"/>
      <c r="OMD35" s="66"/>
      <c r="OME35" s="66"/>
      <c r="OMF35" s="66"/>
      <c r="OMG35" s="66"/>
      <c r="OMH35" s="66"/>
      <c r="OMI35" s="66"/>
      <c r="OMJ35" s="66"/>
      <c r="OMK35" s="66"/>
      <c r="OML35" s="66"/>
      <c r="OMM35" s="66"/>
      <c r="OMN35" s="66"/>
      <c r="OMO35" s="66"/>
      <c r="OMP35" s="66"/>
      <c r="OMQ35" s="66"/>
      <c r="OMR35" s="66"/>
      <c r="OMS35" s="66"/>
      <c r="OMT35" s="66"/>
      <c r="OMU35" s="66"/>
      <c r="OMV35" s="66"/>
      <c r="OMW35" s="66"/>
      <c r="OMX35" s="66"/>
      <c r="OMY35" s="66"/>
      <c r="OMZ35" s="66"/>
      <c r="ONA35" s="66"/>
      <c r="ONB35" s="66"/>
      <c r="ONC35" s="66"/>
      <c r="OND35" s="66"/>
      <c r="ONE35" s="66"/>
      <c r="ONF35" s="66"/>
      <c r="ONG35" s="66"/>
      <c r="ONH35" s="66"/>
      <c r="ONI35" s="66"/>
      <c r="ONJ35" s="66"/>
      <c r="ONK35" s="66"/>
      <c r="ONL35" s="66"/>
      <c r="ONM35" s="66"/>
      <c r="ONN35" s="66"/>
      <c r="ONO35" s="66"/>
      <c r="ONP35" s="66"/>
      <c r="ONQ35" s="66"/>
      <c r="ONR35" s="66"/>
      <c r="ONS35" s="66"/>
      <c r="ONT35" s="66"/>
      <c r="ONU35" s="66"/>
      <c r="ONV35" s="66"/>
      <c r="ONW35" s="66"/>
      <c r="ONX35" s="66"/>
      <c r="ONY35" s="66"/>
      <c r="ONZ35" s="66"/>
      <c r="OOA35" s="66"/>
      <c r="OOB35" s="66"/>
      <c r="OOC35" s="66"/>
      <c r="OOD35" s="66"/>
      <c r="OOE35" s="66"/>
      <c r="OOF35" s="66"/>
      <c r="OOG35" s="66"/>
      <c r="OOH35" s="66"/>
      <c r="OOI35" s="66"/>
      <c r="OOJ35" s="66"/>
      <c r="OOK35" s="66"/>
      <c r="OOL35" s="66"/>
      <c r="OOM35" s="66"/>
      <c r="OON35" s="66"/>
      <c r="OOO35" s="66"/>
      <c r="OOP35" s="66"/>
      <c r="OOQ35" s="66"/>
      <c r="OOR35" s="66"/>
      <c r="OOS35" s="66"/>
      <c r="OOT35" s="66"/>
      <c r="OOU35" s="66"/>
      <c r="OOV35" s="66"/>
      <c r="OOW35" s="66"/>
      <c r="OOX35" s="66"/>
      <c r="OOY35" s="66"/>
      <c r="OOZ35" s="66"/>
      <c r="OPA35" s="66"/>
      <c r="OPB35" s="66"/>
      <c r="OPC35" s="66"/>
      <c r="OPD35" s="66"/>
      <c r="OPE35" s="66"/>
      <c r="OPF35" s="66"/>
      <c r="OPG35" s="66"/>
      <c r="OPH35" s="66"/>
      <c r="OPI35" s="66"/>
      <c r="OPJ35" s="66"/>
      <c r="OPK35" s="66"/>
      <c r="OPL35" s="66"/>
      <c r="OPM35" s="66"/>
      <c r="OPN35" s="66"/>
      <c r="OPO35" s="66"/>
      <c r="OPP35" s="66"/>
      <c r="OPQ35" s="66"/>
      <c r="OPR35" s="66"/>
      <c r="OPS35" s="66"/>
      <c r="OPT35" s="66"/>
      <c r="OPU35" s="66"/>
      <c r="OPV35" s="66"/>
      <c r="OPW35" s="66"/>
      <c r="OPX35" s="66"/>
      <c r="OPY35" s="66"/>
      <c r="OPZ35" s="66"/>
      <c r="OQA35" s="66"/>
      <c r="OQB35" s="66"/>
      <c r="OQC35" s="66"/>
      <c r="OQD35" s="66"/>
      <c r="OQE35" s="66"/>
      <c r="OQF35" s="66"/>
      <c r="OQG35" s="66"/>
      <c r="OQH35" s="66"/>
      <c r="OQI35" s="66"/>
      <c r="OQJ35" s="66"/>
      <c r="OQK35" s="66"/>
      <c r="OQL35" s="66"/>
      <c r="OQM35" s="66"/>
      <c r="OQN35" s="66"/>
      <c r="OQO35" s="66"/>
      <c r="OQP35" s="66"/>
      <c r="OQQ35" s="66"/>
      <c r="OQR35" s="66"/>
      <c r="OQS35" s="66"/>
      <c r="OQT35" s="66"/>
      <c r="OQU35" s="66"/>
      <c r="OQV35" s="66"/>
      <c r="OQW35" s="66"/>
      <c r="OQX35" s="66"/>
      <c r="OQY35" s="66"/>
      <c r="OQZ35" s="66"/>
      <c r="ORA35" s="66"/>
      <c r="ORB35" s="66"/>
      <c r="ORC35" s="66"/>
      <c r="ORD35" s="66"/>
      <c r="ORE35" s="66"/>
      <c r="ORF35" s="66"/>
      <c r="ORG35" s="66"/>
      <c r="ORH35" s="66"/>
      <c r="ORI35" s="66"/>
      <c r="ORJ35" s="66"/>
      <c r="ORK35" s="66"/>
      <c r="ORL35" s="66"/>
      <c r="ORM35" s="66"/>
      <c r="ORN35" s="66"/>
      <c r="ORO35" s="66"/>
      <c r="ORP35" s="66"/>
      <c r="ORQ35" s="66"/>
      <c r="ORR35" s="66"/>
      <c r="ORS35" s="66"/>
      <c r="ORT35" s="66"/>
      <c r="ORU35" s="66"/>
      <c r="ORV35" s="66"/>
      <c r="ORW35" s="66"/>
      <c r="ORX35" s="66"/>
      <c r="ORY35" s="66"/>
      <c r="ORZ35" s="66"/>
      <c r="OSA35" s="66"/>
      <c r="OSB35" s="66"/>
      <c r="OSC35" s="66"/>
      <c r="OSD35" s="66"/>
      <c r="OSE35" s="66"/>
      <c r="OSF35" s="66"/>
      <c r="OSG35" s="66"/>
      <c r="OSH35" s="66"/>
      <c r="OSI35" s="66"/>
      <c r="OSJ35" s="66"/>
      <c r="OSK35" s="66"/>
      <c r="OSL35" s="66"/>
      <c r="OSM35" s="66"/>
      <c r="OSN35" s="66"/>
      <c r="OSO35" s="66"/>
      <c r="OSP35" s="66"/>
      <c r="OSQ35" s="66"/>
      <c r="OSR35" s="66"/>
      <c r="OSS35" s="66"/>
      <c r="OST35" s="66"/>
      <c r="OSU35" s="66"/>
      <c r="OSV35" s="66"/>
      <c r="OSW35" s="66"/>
      <c r="OSX35" s="66"/>
      <c r="OSY35" s="66"/>
      <c r="OSZ35" s="66"/>
      <c r="OTA35" s="66"/>
      <c r="OTB35" s="66"/>
      <c r="OTC35" s="66"/>
      <c r="OTD35" s="66"/>
      <c r="OTE35" s="66"/>
      <c r="OTF35" s="66"/>
      <c r="OTG35" s="66"/>
      <c r="OTH35" s="66"/>
      <c r="OTI35" s="66"/>
      <c r="OTJ35" s="66"/>
      <c r="OTK35" s="66"/>
      <c r="OTL35" s="66"/>
      <c r="OTM35" s="66"/>
      <c r="OTN35" s="66"/>
      <c r="OTO35" s="66"/>
      <c r="OTP35" s="66"/>
      <c r="OTQ35" s="66"/>
      <c r="OTR35" s="66"/>
      <c r="OTS35" s="66"/>
      <c r="OTT35" s="66"/>
      <c r="OTU35" s="66"/>
      <c r="OTV35" s="66"/>
      <c r="OTW35" s="66"/>
      <c r="OTX35" s="66"/>
      <c r="OTY35" s="66"/>
      <c r="OTZ35" s="66"/>
      <c r="OUA35" s="66"/>
      <c r="OUB35" s="66"/>
      <c r="OUC35" s="66"/>
      <c r="OUD35" s="66"/>
      <c r="OUE35" s="66"/>
      <c r="OUF35" s="66"/>
      <c r="OUG35" s="66"/>
      <c r="OUH35" s="66"/>
      <c r="OUI35" s="66"/>
      <c r="OUJ35" s="66"/>
      <c r="OUK35" s="66"/>
      <c r="OUL35" s="66"/>
      <c r="OUM35" s="66"/>
      <c r="OUN35" s="66"/>
      <c r="OUO35" s="66"/>
      <c r="OUP35" s="66"/>
      <c r="OUQ35" s="66"/>
      <c r="OUR35" s="66"/>
      <c r="OUS35" s="66"/>
      <c r="OUT35" s="66"/>
      <c r="OUU35" s="66"/>
      <c r="OUV35" s="66"/>
      <c r="OUW35" s="66"/>
      <c r="OUX35" s="66"/>
      <c r="OUY35" s="66"/>
      <c r="OUZ35" s="66"/>
      <c r="OVA35" s="66"/>
      <c r="OVB35" s="66"/>
      <c r="OVC35" s="66"/>
      <c r="OVD35" s="66"/>
      <c r="OVE35" s="66"/>
      <c r="OVF35" s="66"/>
      <c r="OVG35" s="66"/>
      <c r="OVH35" s="66"/>
      <c r="OVI35" s="66"/>
      <c r="OVJ35" s="66"/>
      <c r="OVK35" s="66"/>
      <c r="OVL35" s="66"/>
      <c r="OVM35" s="66"/>
      <c r="OVN35" s="66"/>
      <c r="OVO35" s="66"/>
      <c r="OVP35" s="66"/>
      <c r="OVQ35" s="66"/>
      <c r="OVR35" s="66"/>
      <c r="OVS35" s="66"/>
      <c r="OVT35" s="66"/>
      <c r="OVU35" s="66"/>
      <c r="OVV35" s="66"/>
      <c r="OVW35" s="66"/>
      <c r="OVX35" s="66"/>
      <c r="OVY35" s="66"/>
      <c r="OVZ35" s="66"/>
      <c r="OWA35" s="66"/>
      <c r="OWB35" s="66"/>
      <c r="OWC35" s="66"/>
      <c r="OWD35" s="66"/>
      <c r="OWE35" s="66"/>
      <c r="OWF35" s="66"/>
      <c r="OWG35" s="66"/>
      <c r="OWH35" s="66"/>
      <c r="OWI35" s="66"/>
      <c r="OWJ35" s="66"/>
      <c r="OWK35" s="66"/>
      <c r="OWL35" s="66"/>
      <c r="OWM35" s="66"/>
      <c r="OWN35" s="66"/>
      <c r="OWO35" s="66"/>
      <c r="OWP35" s="66"/>
      <c r="OWQ35" s="66"/>
      <c r="OWR35" s="66"/>
      <c r="OWS35" s="66"/>
      <c r="OWT35" s="66"/>
      <c r="OWU35" s="66"/>
      <c r="OWV35" s="66"/>
      <c r="OWW35" s="66"/>
      <c r="OWX35" s="66"/>
      <c r="OWY35" s="66"/>
      <c r="OWZ35" s="66"/>
      <c r="OXA35" s="66"/>
      <c r="OXB35" s="66"/>
      <c r="OXC35" s="66"/>
      <c r="OXD35" s="66"/>
      <c r="OXE35" s="66"/>
      <c r="OXF35" s="66"/>
      <c r="OXG35" s="66"/>
      <c r="OXH35" s="66"/>
      <c r="OXI35" s="66"/>
      <c r="OXJ35" s="66"/>
      <c r="OXK35" s="66"/>
      <c r="OXL35" s="66"/>
      <c r="OXM35" s="66"/>
      <c r="OXN35" s="66"/>
      <c r="OXO35" s="66"/>
      <c r="OXP35" s="66"/>
      <c r="OXQ35" s="66"/>
      <c r="OXR35" s="66"/>
      <c r="OXS35" s="66"/>
      <c r="OXT35" s="66"/>
      <c r="OXU35" s="66"/>
      <c r="OXV35" s="66"/>
      <c r="OXW35" s="66"/>
      <c r="OXX35" s="66"/>
      <c r="OXY35" s="66"/>
      <c r="OXZ35" s="66"/>
      <c r="OYA35" s="66"/>
      <c r="OYB35" s="66"/>
      <c r="OYC35" s="66"/>
      <c r="OYD35" s="66"/>
      <c r="OYE35" s="66"/>
      <c r="OYF35" s="66"/>
      <c r="OYG35" s="66"/>
      <c r="OYH35" s="66"/>
      <c r="OYI35" s="66"/>
      <c r="OYJ35" s="66"/>
      <c r="OYK35" s="66"/>
      <c r="OYL35" s="66"/>
      <c r="OYM35" s="66"/>
      <c r="OYN35" s="66"/>
      <c r="OYO35" s="66"/>
      <c r="OYP35" s="66"/>
      <c r="OYQ35" s="66"/>
      <c r="OYR35" s="66"/>
      <c r="OYS35" s="66"/>
      <c r="OYT35" s="66"/>
      <c r="OYU35" s="66"/>
      <c r="OYV35" s="66"/>
      <c r="OYW35" s="66"/>
      <c r="OYX35" s="66"/>
      <c r="OYY35" s="66"/>
      <c r="OYZ35" s="66"/>
      <c r="OZA35" s="66"/>
      <c r="OZB35" s="66"/>
      <c r="OZC35" s="66"/>
      <c r="OZD35" s="66"/>
      <c r="OZE35" s="66"/>
      <c r="OZF35" s="66"/>
      <c r="OZG35" s="66"/>
      <c r="OZH35" s="66"/>
      <c r="OZI35" s="66"/>
      <c r="OZJ35" s="66"/>
      <c r="OZK35" s="66"/>
      <c r="OZL35" s="66"/>
      <c r="OZM35" s="66"/>
      <c r="OZN35" s="66"/>
      <c r="OZO35" s="66"/>
      <c r="OZP35" s="66"/>
      <c r="OZQ35" s="66"/>
      <c r="OZR35" s="66"/>
      <c r="OZS35" s="66"/>
      <c r="OZT35" s="66"/>
      <c r="OZU35" s="66"/>
      <c r="OZV35" s="66"/>
      <c r="OZW35" s="66"/>
      <c r="OZX35" s="66"/>
      <c r="OZY35" s="66"/>
      <c r="OZZ35" s="66"/>
      <c r="PAA35" s="66"/>
      <c r="PAB35" s="66"/>
      <c r="PAC35" s="66"/>
      <c r="PAD35" s="66"/>
      <c r="PAE35" s="66"/>
      <c r="PAF35" s="66"/>
      <c r="PAG35" s="66"/>
      <c r="PAH35" s="66"/>
      <c r="PAI35" s="66"/>
      <c r="PAJ35" s="66"/>
      <c r="PAK35" s="66"/>
      <c r="PAL35" s="66"/>
      <c r="PAM35" s="66"/>
      <c r="PAN35" s="66"/>
      <c r="PAO35" s="66"/>
      <c r="PAP35" s="66"/>
      <c r="PAQ35" s="66"/>
      <c r="PAR35" s="66"/>
      <c r="PAS35" s="66"/>
      <c r="PAT35" s="66"/>
      <c r="PAU35" s="66"/>
      <c r="PAV35" s="66"/>
      <c r="PAW35" s="66"/>
      <c r="PAX35" s="66"/>
      <c r="PAY35" s="66"/>
      <c r="PAZ35" s="66"/>
      <c r="PBA35" s="66"/>
      <c r="PBB35" s="66"/>
      <c r="PBC35" s="66"/>
      <c r="PBD35" s="66"/>
      <c r="PBE35" s="66"/>
      <c r="PBF35" s="66"/>
      <c r="PBG35" s="66"/>
      <c r="PBH35" s="66"/>
      <c r="PBI35" s="66"/>
      <c r="PBJ35" s="66"/>
      <c r="PBK35" s="66"/>
      <c r="PBL35" s="66"/>
      <c r="PBM35" s="66"/>
      <c r="PBN35" s="66"/>
      <c r="PBO35" s="66"/>
      <c r="PBP35" s="66"/>
      <c r="PBQ35" s="66"/>
      <c r="PBR35" s="66"/>
      <c r="PBS35" s="66"/>
      <c r="PBT35" s="66"/>
      <c r="PBU35" s="66"/>
      <c r="PBV35" s="66"/>
      <c r="PBW35" s="66"/>
      <c r="PBX35" s="66"/>
      <c r="PBY35" s="66"/>
      <c r="PBZ35" s="66"/>
      <c r="PCA35" s="66"/>
      <c r="PCB35" s="66"/>
      <c r="PCC35" s="66"/>
      <c r="PCD35" s="66"/>
      <c r="PCE35" s="66"/>
      <c r="PCF35" s="66"/>
      <c r="PCG35" s="66"/>
      <c r="PCH35" s="66"/>
      <c r="PCI35" s="66"/>
      <c r="PCJ35" s="66"/>
      <c r="PCK35" s="66"/>
      <c r="PCL35" s="66"/>
      <c r="PCM35" s="66"/>
      <c r="PCN35" s="66"/>
      <c r="PCO35" s="66"/>
      <c r="PCP35" s="66"/>
      <c r="PCQ35" s="66"/>
      <c r="PCR35" s="66"/>
      <c r="PCS35" s="66"/>
      <c r="PCT35" s="66"/>
      <c r="PCU35" s="66"/>
      <c r="PCV35" s="66"/>
      <c r="PCW35" s="66"/>
      <c r="PCX35" s="66"/>
      <c r="PCY35" s="66"/>
      <c r="PCZ35" s="66"/>
      <c r="PDA35" s="66"/>
      <c r="PDB35" s="66"/>
      <c r="PDC35" s="66"/>
      <c r="PDD35" s="66"/>
      <c r="PDE35" s="66"/>
      <c r="PDF35" s="66"/>
      <c r="PDG35" s="66"/>
      <c r="PDH35" s="66"/>
      <c r="PDI35" s="66"/>
      <c r="PDJ35" s="66"/>
      <c r="PDK35" s="66"/>
      <c r="PDL35" s="66"/>
      <c r="PDM35" s="66"/>
      <c r="PDN35" s="66"/>
      <c r="PDO35" s="66"/>
      <c r="PDP35" s="66"/>
      <c r="PDQ35" s="66"/>
      <c r="PDR35" s="66"/>
      <c r="PDS35" s="66"/>
      <c r="PDT35" s="66"/>
      <c r="PDU35" s="66"/>
      <c r="PDV35" s="66"/>
      <c r="PDW35" s="66"/>
      <c r="PDX35" s="66"/>
      <c r="PDY35" s="66"/>
      <c r="PDZ35" s="66"/>
      <c r="PEA35" s="66"/>
      <c r="PEB35" s="66"/>
      <c r="PEC35" s="66"/>
      <c r="PED35" s="66"/>
      <c r="PEE35" s="66"/>
      <c r="PEF35" s="66"/>
      <c r="PEG35" s="66"/>
      <c r="PEH35" s="66"/>
      <c r="PEI35" s="66"/>
      <c r="PEJ35" s="66"/>
      <c r="PEK35" s="66"/>
      <c r="PEL35" s="66"/>
      <c r="PEM35" s="66"/>
      <c r="PEN35" s="66"/>
      <c r="PEO35" s="66"/>
      <c r="PEP35" s="66"/>
      <c r="PEQ35" s="66"/>
      <c r="PER35" s="66"/>
      <c r="PES35" s="66"/>
      <c r="PET35" s="66"/>
      <c r="PEU35" s="66"/>
      <c r="PEV35" s="66"/>
      <c r="PEW35" s="66"/>
      <c r="PEX35" s="66"/>
      <c r="PEY35" s="66"/>
      <c r="PEZ35" s="66"/>
      <c r="PFA35" s="66"/>
      <c r="PFB35" s="66"/>
      <c r="PFC35" s="66"/>
      <c r="PFD35" s="66"/>
      <c r="PFE35" s="66"/>
      <c r="PFF35" s="66"/>
      <c r="PFG35" s="66"/>
      <c r="PFH35" s="66"/>
      <c r="PFI35" s="66"/>
      <c r="PFJ35" s="66"/>
      <c r="PFK35" s="66"/>
      <c r="PFL35" s="66"/>
      <c r="PFM35" s="66"/>
      <c r="PFN35" s="66"/>
      <c r="PFO35" s="66"/>
      <c r="PFP35" s="66"/>
      <c r="PFQ35" s="66"/>
      <c r="PFR35" s="66"/>
      <c r="PFS35" s="66"/>
      <c r="PFT35" s="66"/>
      <c r="PFU35" s="66"/>
      <c r="PFV35" s="66"/>
      <c r="PFW35" s="66"/>
      <c r="PFX35" s="66"/>
      <c r="PFY35" s="66"/>
      <c r="PFZ35" s="66"/>
      <c r="PGA35" s="66"/>
      <c r="PGB35" s="66"/>
      <c r="PGC35" s="66"/>
      <c r="PGD35" s="66"/>
      <c r="PGE35" s="66"/>
      <c r="PGF35" s="66"/>
      <c r="PGG35" s="66"/>
      <c r="PGH35" s="66"/>
      <c r="PGI35" s="66"/>
      <c r="PGJ35" s="66"/>
      <c r="PGK35" s="66"/>
      <c r="PGL35" s="66"/>
      <c r="PGM35" s="66"/>
      <c r="PGN35" s="66"/>
      <c r="PGO35" s="66"/>
      <c r="PGP35" s="66"/>
      <c r="PGQ35" s="66"/>
      <c r="PGR35" s="66"/>
      <c r="PGS35" s="66"/>
      <c r="PGT35" s="66"/>
      <c r="PGU35" s="66"/>
      <c r="PGV35" s="66"/>
      <c r="PGW35" s="66"/>
      <c r="PGX35" s="66"/>
      <c r="PGY35" s="66"/>
      <c r="PGZ35" s="66"/>
      <c r="PHA35" s="66"/>
      <c r="PHB35" s="66"/>
      <c r="PHC35" s="66"/>
      <c r="PHD35" s="66"/>
      <c r="PHE35" s="66"/>
      <c r="PHF35" s="66"/>
      <c r="PHG35" s="66"/>
      <c r="PHH35" s="66"/>
      <c r="PHI35" s="66"/>
      <c r="PHJ35" s="66"/>
      <c r="PHK35" s="66"/>
      <c r="PHL35" s="66"/>
      <c r="PHM35" s="66"/>
      <c r="PHN35" s="66"/>
      <c r="PHO35" s="66"/>
      <c r="PHP35" s="66"/>
      <c r="PHQ35" s="66"/>
      <c r="PHR35" s="66"/>
      <c r="PHS35" s="66"/>
      <c r="PHT35" s="66"/>
      <c r="PHU35" s="66"/>
      <c r="PHV35" s="66"/>
      <c r="PHW35" s="66"/>
      <c r="PHX35" s="66"/>
      <c r="PHY35" s="66"/>
      <c r="PHZ35" s="66"/>
      <c r="PIA35" s="66"/>
      <c r="PIB35" s="66"/>
      <c r="PIC35" s="66"/>
      <c r="PID35" s="66"/>
      <c r="PIE35" s="66"/>
      <c r="PIF35" s="66"/>
      <c r="PIG35" s="66"/>
      <c r="PIH35" s="66"/>
      <c r="PII35" s="66"/>
      <c r="PIJ35" s="66"/>
      <c r="PIK35" s="66"/>
      <c r="PIL35" s="66"/>
      <c r="PIM35" s="66"/>
      <c r="PIN35" s="66"/>
      <c r="PIO35" s="66"/>
      <c r="PIP35" s="66"/>
      <c r="PIQ35" s="66"/>
      <c r="PIR35" s="66"/>
      <c r="PIS35" s="66"/>
      <c r="PIT35" s="66"/>
      <c r="PIU35" s="66"/>
      <c r="PIV35" s="66"/>
      <c r="PIW35" s="66"/>
      <c r="PIX35" s="66"/>
      <c r="PIY35" s="66"/>
      <c r="PIZ35" s="66"/>
      <c r="PJA35" s="66"/>
      <c r="PJB35" s="66"/>
      <c r="PJC35" s="66"/>
      <c r="PJD35" s="66"/>
      <c r="PJE35" s="66"/>
      <c r="PJF35" s="66"/>
      <c r="PJG35" s="66"/>
      <c r="PJH35" s="66"/>
      <c r="PJI35" s="66"/>
      <c r="PJJ35" s="66"/>
      <c r="PJK35" s="66"/>
      <c r="PJL35" s="66"/>
      <c r="PJM35" s="66"/>
      <c r="PJN35" s="66"/>
      <c r="PJO35" s="66"/>
      <c r="PJP35" s="66"/>
      <c r="PJQ35" s="66"/>
      <c r="PJR35" s="66"/>
      <c r="PJS35" s="66"/>
      <c r="PJT35" s="66"/>
      <c r="PJU35" s="66"/>
      <c r="PJV35" s="66"/>
      <c r="PJW35" s="66"/>
      <c r="PJX35" s="66"/>
      <c r="PJY35" s="66"/>
      <c r="PJZ35" s="66"/>
      <c r="PKA35" s="66"/>
      <c r="PKB35" s="66"/>
      <c r="PKC35" s="66"/>
      <c r="PKD35" s="66"/>
      <c r="PKE35" s="66"/>
      <c r="PKF35" s="66"/>
      <c r="PKG35" s="66"/>
      <c r="PKH35" s="66"/>
      <c r="PKI35" s="66"/>
      <c r="PKJ35" s="66"/>
      <c r="PKK35" s="66"/>
      <c r="PKL35" s="66"/>
      <c r="PKM35" s="66"/>
      <c r="PKN35" s="66"/>
      <c r="PKO35" s="66"/>
      <c r="PKP35" s="66"/>
      <c r="PKQ35" s="66"/>
      <c r="PKR35" s="66"/>
      <c r="PKS35" s="66"/>
      <c r="PKT35" s="66"/>
      <c r="PKU35" s="66"/>
      <c r="PKV35" s="66"/>
      <c r="PKW35" s="66"/>
      <c r="PKX35" s="66"/>
      <c r="PKY35" s="66"/>
      <c r="PKZ35" s="66"/>
      <c r="PLA35" s="66"/>
      <c r="PLB35" s="66"/>
      <c r="PLC35" s="66"/>
      <c r="PLD35" s="66"/>
      <c r="PLE35" s="66"/>
      <c r="PLF35" s="66"/>
      <c r="PLG35" s="66"/>
      <c r="PLH35" s="66"/>
      <c r="PLI35" s="66"/>
      <c r="PLJ35" s="66"/>
      <c r="PLK35" s="66"/>
      <c r="PLL35" s="66"/>
      <c r="PLM35" s="66"/>
      <c r="PLN35" s="66"/>
      <c r="PLO35" s="66"/>
      <c r="PLP35" s="66"/>
      <c r="PLQ35" s="66"/>
      <c r="PLR35" s="66"/>
      <c r="PLS35" s="66"/>
      <c r="PLT35" s="66"/>
      <c r="PLU35" s="66"/>
      <c r="PLV35" s="66"/>
      <c r="PLW35" s="66"/>
      <c r="PLX35" s="66"/>
      <c r="PLY35" s="66"/>
      <c r="PLZ35" s="66"/>
      <c r="PMA35" s="66"/>
      <c r="PMB35" s="66"/>
      <c r="PMC35" s="66"/>
      <c r="PMD35" s="66"/>
      <c r="PME35" s="66"/>
      <c r="PMF35" s="66"/>
      <c r="PMG35" s="66"/>
      <c r="PMH35" s="66"/>
      <c r="PMI35" s="66"/>
      <c r="PMJ35" s="66"/>
      <c r="PMK35" s="66"/>
      <c r="PML35" s="66"/>
      <c r="PMM35" s="66"/>
      <c r="PMN35" s="66"/>
      <c r="PMO35" s="66"/>
      <c r="PMP35" s="66"/>
      <c r="PMQ35" s="66"/>
      <c r="PMR35" s="66"/>
      <c r="PMS35" s="66"/>
      <c r="PMT35" s="66"/>
      <c r="PMU35" s="66"/>
      <c r="PMV35" s="66"/>
      <c r="PMW35" s="66"/>
      <c r="PMX35" s="66"/>
      <c r="PMY35" s="66"/>
      <c r="PMZ35" s="66"/>
      <c r="PNA35" s="66"/>
      <c r="PNB35" s="66"/>
      <c r="PNC35" s="66"/>
      <c r="PND35" s="66"/>
      <c r="PNE35" s="66"/>
      <c r="PNF35" s="66"/>
      <c r="PNG35" s="66"/>
      <c r="PNH35" s="66"/>
      <c r="PNI35" s="66"/>
      <c r="PNJ35" s="66"/>
      <c r="PNK35" s="66"/>
      <c r="PNL35" s="66"/>
      <c r="PNM35" s="66"/>
      <c r="PNN35" s="66"/>
      <c r="PNO35" s="66"/>
      <c r="PNP35" s="66"/>
      <c r="PNQ35" s="66"/>
      <c r="PNR35" s="66"/>
      <c r="PNS35" s="66"/>
      <c r="PNT35" s="66"/>
      <c r="PNU35" s="66"/>
      <c r="PNV35" s="66"/>
      <c r="PNW35" s="66"/>
      <c r="PNX35" s="66"/>
      <c r="PNY35" s="66"/>
      <c r="PNZ35" s="66"/>
      <c r="POA35" s="66"/>
      <c r="POB35" s="66"/>
      <c r="POC35" s="66"/>
      <c r="POD35" s="66"/>
      <c r="POE35" s="66"/>
      <c r="POF35" s="66"/>
      <c r="POG35" s="66"/>
      <c r="POH35" s="66"/>
      <c r="POI35" s="66"/>
      <c r="POJ35" s="66"/>
      <c r="POK35" s="66"/>
      <c r="POL35" s="66"/>
      <c r="POM35" s="66"/>
      <c r="PON35" s="66"/>
      <c r="POO35" s="66"/>
      <c r="POP35" s="66"/>
      <c r="POQ35" s="66"/>
      <c r="POR35" s="66"/>
      <c r="POS35" s="66"/>
      <c r="POT35" s="66"/>
      <c r="POU35" s="66"/>
      <c r="POV35" s="66"/>
      <c r="POW35" s="66"/>
      <c r="POX35" s="66"/>
      <c r="POY35" s="66"/>
      <c r="POZ35" s="66"/>
      <c r="PPA35" s="66"/>
      <c r="PPB35" s="66"/>
      <c r="PPC35" s="66"/>
      <c r="PPD35" s="66"/>
      <c r="PPE35" s="66"/>
      <c r="PPF35" s="66"/>
      <c r="PPG35" s="66"/>
      <c r="PPH35" s="66"/>
      <c r="PPI35" s="66"/>
      <c r="PPJ35" s="66"/>
      <c r="PPK35" s="66"/>
      <c r="PPL35" s="66"/>
      <c r="PPM35" s="66"/>
      <c r="PPN35" s="66"/>
      <c r="PPO35" s="66"/>
      <c r="PPP35" s="66"/>
      <c r="PPQ35" s="66"/>
      <c r="PPR35" s="66"/>
      <c r="PPS35" s="66"/>
      <c r="PPT35" s="66"/>
      <c r="PPU35" s="66"/>
      <c r="PPV35" s="66"/>
      <c r="PPW35" s="66"/>
      <c r="PPX35" s="66"/>
      <c r="PPY35" s="66"/>
      <c r="PPZ35" s="66"/>
      <c r="PQA35" s="66"/>
      <c r="PQB35" s="66"/>
      <c r="PQC35" s="66"/>
      <c r="PQD35" s="66"/>
      <c r="PQE35" s="66"/>
      <c r="PQF35" s="66"/>
      <c r="PQG35" s="66"/>
      <c r="PQH35" s="66"/>
      <c r="PQI35" s="66"/>
      <c r="PQJ35" s="66"/>
      <c r="PQK35" s="66"/>
      <c r="PQL35" s="66"/>
      <c r="PQM35" s="66"/>
      <c r="PQN35" s="66"/>
      <c r="PQO35" s="66"/>
      <c r="PQP35" s="66"/>
      <c r="PQQ35" s="66"/>
      <c r="PQR35" s="66"/>
      <c r="PQS35" s="66"/>
      <c r="PQT35" s="66"/>
      <c r="PQU35" s="66"/>
      <c r="PQV35" s="66"/>
      <c r="PQW35" s="66"/>
      <c r="PQX35" s="66"/>
      <c r="PQY35" s="66"/>
      <c r="PQZ35" s="66"/>
      <c r="PRA35" s="66"/>
      <c r="PRB35" s="66"/>
      <c r="PRC35" s="66"/>
      <c r="PRD35" s="66"/>
      <c r="PRE35" s="66"/>
      <c r="PRF35" s="66"/>
      <c r="PRG35" s="66"/>
      <c r="PRH35" s="66"/>
      <c r="PRI35" s="66"/>
      <c r="PRJ35" s="66"/>
      <c r="PRK35" s="66"/>
      <c r="PRL35" s="66"/>
      <c r="PRM35" s="66"/>
      <c r="PRN35" s="66"/>
      <c r="PRO35" s="66"/>
      <c r="PRP35" s="66"/>
      <c r="PRQ35" s="66"/>
      <c r="PRR35" s="66"/>
      <c r="PRS35" s="66"/>
      <c r="PRT35" s="66"/>
      <c r="PRU35" s="66"/>
      <c r="PRV35" s="66"/>
      <c r="PRW35" s="66"/>
      <c r="PRX35" s="66"/>
      <c r="PRY35" s="66"/>
      <c r="PRZ35" s="66"/>
      <c r="PSA35" s="66"/>
      <c r="PSB35" s="66"/>
      <c r="PSC35" s="66"/>
      <c r="PSD35" s="66"/>
      <c r="PSE35" s="66"/>
      <c r="PSF35" s="66"/>
      <c r="PSG35" s="66"/>
      <c r="PSH35" s="66"/>
      <c r="PSI35" s="66"/>
      <c r="PSJ35" s="66"/>
      <c r="PSK35" s="66"/>
      <c r="PSL35" s="66"/>
      <c r="PSM35" s="66"/>
      <c r="PSN35" s="66"/>
      <c r="PSO35" s="66"/>
      <c r="PSP35" s="66"/>
      <c r="PSQ35" s="66"/>
      <c r="PSR35" s="66"/>
      <c r="PSS35" s="66"/>
      <c r="PST35" s="66"/>
      <c r="PSU35" s="66"/>
      <c r="PSV35" s="66"/>
      <c r="PSW35" s="66"/>
      <c r="PSX35" s="66"/>
      <c r="PSY35" s="66"/>
      <c r="PSZ35" s="66"/>
      <c r="PTA35" s="66"/>
      <c r="PTB35" s="66"/>
      <c r="PTC35" s="66"/>
      <c r="PTD35" s="66"/>
      <c r="PTE35" s="66"/>
      <c r="PTF35" s="66"/>
      <c r="PTG35" s="66"/>
      <c r="PTH35" s="66"/>
      <c r="PTI35" s="66"/>
      <c r="PTJ35" s="66"/>
      <c r="PTK35" s="66"/>
      <c r="PTL35" s="66"/>
      <c r="PTM35" s="66"/>
      <c r="PTN35" s="66"/>
      <c r="PTO35" s="66"/>
      <c r="PTP35" s="66"/>
      <c r="PTQ35" s="66"/>
      <c r="PTR35" s="66"/>
      <c r="PTS35" s="66"/>
      <c r="PTT35" s="66"/>
      <c r="PTU35" s="66"/>
      <c r="PTV35" s="66"/>
      <c r="PTW35" s="66"/>
      <c r="PTX35" s="66"/>
      <c r="PTY35" s="66"/>
      <c r="PTZ35" s="66"/>
      <c r="PUA35" s="66"/>
      <c r="PUB35" s="66"/>
      <c r="PUC35" s="66"/>
      <c r="PUD35" s="66"/>
      <c r="PUE35" s="66"/>
      <c r="PUF35" s="66"/>
      <c r="PUG35" s="66"/>
      <c r="PUH35" s="66"/>
      <c r="PUI35" s="66"/>
      <c r="PUJ35" s="66"/>
      <c r="PUK35" s="66"/>
      <c r="PUL35" s="66"/>
      <c r="PUM35" s="66"/>
      <c r="PUN35" s="66"/>
      <c r="PUO35" s="66"/>
      <c r="PUP35" s="66"/>
      <c r="PUQ35" s="66"/>
      <c r="PUR35" s="66"/>
      <c r="PUS35" s="66"/>
      <c r="PUT35" s="66"/>
      <c r="PUU35" s="66"/>
      <c r="PUV35" s="66"/>
      <c r="PUW35" s="66"/>
      <c r="PUX35" s="66"/>
      <c r="PUY35" s="66"/>
      <c r="PUZ35" s="66"/>
      <c r="PVA35" s="66"/>
      <c r="PVB35" s="66"/>
      <c r="PVC35" s="66"/>
      <c r="PVD35" s="66"/>
      <c r="PVE35" s="66"/>
      <c r="PVF35" s="66"/>
      <c r="PVG35" s="66"/>
      <c r="PVH35" s="66"/>
      <c r="PVI35" s="66"/>
      <c r="PVJ35" s="66"/>
      <c r="PVK35" s="66"/>
      <c r="PVL35" s="66"/>
      <c r="PVM35" s="66"/>
      <c r="PVN35" s="66"/>
      <c r="PVO35" s="66"/>
      <c r="PVP35" s="66"/>
      <c r="PVQ35" s="66"/>
      <c r="PVR35" s="66"/>
      <c r="PVS35" s="66"/>
      <c r="PVT35" s="66"/>
      <c r="PVU35" s="66"/>
      <c r="PVV35" s="66"/>
      <c r="PVW35" s="66"/>
      <c r="PVX35" s="66"/>
      <c r="PVY35" s="66"/>
      <c r="PVZ35" s="66"/>
      <c r="PWA35" s="66"/>
      <c r="PWB35" s="66"/>
      <c r="PWC35" s="66"/>
      <c r="PWD35" s="66"/>
      <c r="PWE35" s="66"/>
      <c r="PWF35" s="66"/>
      <c r="PWG35" s="66"/>
      <c r="PWH35" s="66"/>
      <c r="PWI35" s="66"/>
      <c r="PWJ35" s="66"/>
      <c r="PWK35" s="66"/>
      <c r="PWL35" s="66"/>
      <c r="PWM35" s="66"/>
      <c r="PWN35" s="66"/>
      <c r="PWO35" s="66"/>
      <c r="PWP35" s="66"/>
      <c r="PWQ35" s="66"/>
      <c r="PWR35" s="66"/>
      <c r="PWS35" s="66"/>
      <c r="PWT35" s="66"/>
      <c r="PWU35" s="66"/>
      <c r="PWV35" s="66"/>
      <c r="PWW35" s="66"/>
      <c r="PWX35" s="66"/>
      <c r="PWY35" s="66"/>
      <c r="PWZ35" s="66"/>
      <c r="PXA35" s="66"/>
      <c r="PXB35" s="66"/>
      <c r="PXC35" s="66"/>
      <c r="PXD35" s="66"/>
      <c r="PXE35" s="66"/>
      <c r="PXF35" s="66"/>
      <c r="PXG35" s="66"/>
      <c r="PXH35" s="66"/>
      <c r="PXI35" s="66"/>
      <c r="PXJ35" s="66"/>
      <c r="PXK35" s="66"/>
      <c r="PXL35" s="66"/>
      <c r="PXM35" s="66"/>
      <c r="PXN35" s="66"/>
      <c r="PXO35" s="66"/>
      <c r="PXP35" s="66"/>
      <c r="PXQ35" s="66"/>
      <c r="PXR35" s="66"/>
      <c r="PXS35" s="66"/>
      <c r="PXT35" s="66"/>
      <c r="PXU35" s="66"/>
      <c r="PXV35" s="66"/>
      <c r="PXW35" s="66"/>
      <c r="PXX35" s="66"/>
      <c r="PXY35" s="66"/>
      <c r="PXZ35" s="66"/>
      <c r="PYA35" s="66"/>
      <c r="PYB35" s="66"/>
      <c r="PYC35" s="66"/>
      <c r="PYD35" s="66"/>
      <c r="PYE35" s="66"/>
      <c r="PYF35" s="66"/>
      <c r="PYG35" s="66"/>
      <c r="PYH35" s="66"/>
      <c r="PYI35" s="66"/>
      <c r="PYJ35" s="66"/>
      <c r="PYK35" s="66"/>
      <c r="PYL35" s="66"/>
      <c r="PYM35" s="66"/>
      <c r="PYN35" s="66"/>
      <c r="PYO35" s="66"/>
      <c r="PYP35" s="66"/>
      <c r="PYQ35" s="66"/>
      <c r="PYR35" s="66"/>
      <c r="PYS35" s="66"/>
      <c r="PYT35" s="66"/>
      <c r="PYU35" s="66"/>
      <c r="PYV35" s="66"/>
      <c r="PYW35" s="66"/>
      <c r="PYX35" s="66"/>
      <c r="PYY35" s="66"/>
      <c r="PYZ35" s="66"/>
      <c r="PZA35" s="66"/>
      <c r="PZB35" s="66"/>
      <c r="PZC35" s="66"/>
      <c r="PZD35" s="66"/>
      <c r="PZE35" s="66"/>
      <c r="PZF35" s="66"/>
      <c r="PZG35" s="66"/>
      <c r="PZH35" s="66"/>
      <c r="PZI35" s="66"/>
      <c r="PZJ35" s="66"/>
      <c r="PZK35" s="66"/>
      <c r="PZL35" s="66"/>
      <c r="PZM35" s="66"/>
      <c r="PZN35" s="66"/>
      <c r="PZO35" s="66"/>
      <c r="PZP35" s="66"/>
      <c r="PZQ35" s="66"/>
      <c r="PZR35" s="66"/>
      <c r="PZS35" s="66"/>
      <c r="PZT35" s="66"/>
      <c r="PZU35" s="66"/>
      <c r="PZV35" s="66"/>
      <c r="PZW35" s="66"/>
      <c r="PZX35" s="66"/>
      <c r="PZY35" s="66"/>
      <c r="PZZ35" s="66"/>
      <c r="QAA35" s="66"/>
      <c r="QAB35" s="66"/>
      <c r="QAC35" s="66"/>
      <c r="QAD35" s="66"/>
      <c r="QAE35" s="66"/>
      <c r="QAF35" s="66"/>
      <c r="QAG35" s="66"/>
      <c r="QAH35" s="66"/>
      <c r="QAI35" s="66"/>
      <c r="QAJ35" s="66"/>
      <c r="QAK35" s="66"/>
      <c r="QAL35" s="66"/>
      <c r="QAM35" s="66"/>
      <c r="QAN35" s="66"/>
      <c r="QAO35" s="66"/>
      <c r="QAP35" s="66"/>
      <c r="QAQ35" s="66"/>
      <c r="QAR35" s="66"/>
      <c r="QAS35" s="66"/>
      <c r="QAT35" s="66"/>
      <c r="QAU35" s="66"/>
      <c r="QAV35" s="66"/>
      <c r="QAW35" s="66"/>
      <c r="QAX35" s="66"/>
      <c r="QAY35" s="66"/>
      <c r="QAZ35" s="66"/>
      <c r="QBA35" s="66"/>
      <c r="QBB35" s="66"/>
      <c r="QBC35" s="66"/>
      <c r="QBD35" s="66"/>
      <c r="QBE35" s="66"/>
      <c r="QBF35" s="66"/>
      <c r="QBG35" s="66"/>
      <c r="QBH35" s="66"/>
      <c r="QBI35" s="66"/>
      <c r="QBJ35" s="66"/>
      <c r="QBK35" s="66"/>
      <c r="QBL35" s="66"/>
      <c r="QBM35" s="66"/>
      <c r="QBN35" s="66"/>
      <c r="QBO35" s="66"/>
      <c r="QBP35" s="66"/>
      <c r="QBQ35" s="66"/>
      <c r="QBR35" s="66"/>
      <c r="QBS35" s="66"/>
      <c r="QBT35" s="66"/>
      <c r="QBU35" s="66"/>
      <c r="QBV35" s="66"/>
      <c r="QBW35" s="66"/>
      <c r="QBX35" s="66"/>
      <c r="QBY35" s="66"/>
      <c r="QBZ35" s="66"/>
      <c r="QCA35" s="66"/>
      <c r="QCB35" s="66"/>
      <c r="QCC35" s="66"/>
      <c r="QCD35" s="66"/>
      <c r="QCE35" s="66"/>
      <c r="QCF35" s="66"/>
      <c r="QCG35" s="66"/>
      <c r="QCH35" s="66"/>
      <c r="QCI35" s="66"/>
      <c r="QCJ35" s="66"/>
      <c r="QCK35" s="66"/>
      <c r="QCL35" s="66"/>
      <c r="QCM35" s="66"/>
      <c r="QCN35" s="66"/>
      <c r="QCO35" s="66"/>
      <c r="QCP35" s="66"/>
      <c r="QCQ35" s="66"/>
      <c r="QCR35" s="66"/>
      <c r="QCS35" s="66"/>
      <c r="QCT35" s="66"/>
      <c r="QCU35" s="66"/>
      <c r="QCV35" s="66"/>
      <c r="QCW35" s="66"/>
      <c r="QCX35" s="66"/>
      <c r="QCY35" s="66"/>
      <c r="QCZ35" s="66"/>
      <c r="QDA35" s="66"/>
      <c r="QDB35" s="66"/>
      <c r="QDC35" s="66"/>
      <c r="QDD35" s="66"/>
      <c r="QDE35" s="66"/>
      <c r="QDF35" s="66"/>
      <c r="QDG35" s="66"/>
      <c r="QDH35" s="66"/>
      <c r="QDI35" s="66"/>
      <c r="QDJ35" s="66"/>
      <c r="QDK35" s="66"/>
      <c r="QDL35" s="66"/>
      <c r="QDM35" s="66"/>
      <c r="QDN35" s="66"/>
      <c r="QDO35" s="66"/>
      <c r="QDP35" s="66"/>
      <c r="QDQ35" s="66"/>
      <c r="QDR35" s="66"/>
      <c r="QDS35" s="66"/>
      <c r="QDT35" s="66"/>
      <c r="QDU35" s="66"/>
      <c r="QDV35" s="66"/>
      <c r="QDW35" s="66"/>
      <c r="QDX35" s="66"/>
      <c r="QDY35" s="66"/>
      <c r="QDZ35" s="66"/>
      <c r="QEA35" s="66"/>
      <c r="QEB35" s="66"/>
      <c r="QEC35" s="66"/>
      <c r="QED35" s="66"/>
      <c r="QEE35" s="66"/>
      <c r="QEF35" s="66"/>
      <c r="QEG35" s="66"/>
      <c r="QEH35" s="66"/>
      <c r="QEI35" s="66"/>
      <c r="QEJ35" s="66"/>
      <c r="QEK35" s="66"/>
      <c r="QEL35" s="66"/>
      <c r="QEM35" s="66"/>
      <c r="QEN35" s="66"/>
      <c r="QEO35" s="66"/>
      <c r="QEP35" s="66"/>
      <c r="QEQ35" s="66"/>
      <c r="QER35" s="66"/>
      <c r="QES35" s="66"/>
      <c r="QET35" s="66"/>
      <c r="QEU35" s="66"/>
      <c r="QEV35" s="66"/>
      <c r="QEW35" s="66"/>
      <c r="QEX35" s="66"/>
      <c r="QEY35" s="66"/>
      <c r="QEZ35" s="66"/>
      <c r="QFA35" s="66"/>
      <c r="QFB35" s="66"/>
      <c r="QFC35" s="66"/>
      <c r="QFD35" s="66"/>
      <c r="QFE35" s="66"/>
      <c r="QFF35" s="66"/>
      <c r="QFG35" s="66"/>
      <c r="QFH35" s="66"/>
      <c r="QFI35" s="66"/>
      <c r="QFJ35" s="66"/>
      <c r="QFK35" s="66"/>
      <c r="QFL35" s="66"/>
      <c r="QFM35" s="66"/>
      <c r="QFN35" s="66"/>
      <c r="QFO35" s="66"/>
      <c r="QFP35" s="66"/>
      <c r="QFQ35" s="66"/>
      <c r="QFR35" s="66"/>
      <c r="QFS35" s="66"/>
      <c r="QFT35" s="66"/>
      <c r="QFU35" s="66"/>
      <c r="QFV35" s="66"/>
      <c r="QFW35" s="66"/>
      <c r="QFX35" s="66"/>
      <c r="QFY35" s="66"/>
      <c r="QFZ35" s="66"/>
      <c r="QGA35" s="66"/>
      <c r="QGB35" s="66"/>
      <c r="QGC35" s="66"/>
      <c r="QGD35" s="66"/>
      <c r="QGE35" s="66"/>
      <c r="QGF35" s="66"/>
      <c r="QGG35" s="66"/>
      <c r="QGH35" s="66"/>
      <c r="QGI35" s="66"/>
      <c r="QGJ35" s="66"/>
      <c r="QGK35" s="66"/>
      <c r="QGL35" s="66"/>
      <c r="QGM35" s="66"/>
      <c r="QGN35" s="66"/>
      <c r="QGO35" s="66"/>
      <c r="QGP35" s="66"/>
      <c r="QGQ35" s="66"/>
      <c r="QGR35" s="66"/>
      <c r="QGS35" s="66"/>
      <c r="QGT35" s="66"/>
      <c r="QGU35" s="66"/>
      <c r="QGV35" s="66"/>
      <c r="QGW35" s="66"/>
      <c r="QGX35" s="66"/>
      <c r="QGY35" s="66"/>
      <c r="QGZ35" s="66"/>
      <c r="QHA35" s="66"/>
      <c r="QHB35" s="66"/>
      <c r="QHC35" s="66"/>
      <c r="QHD35" s="66"/>
      <c r="QHE35" s="66"/>
      <c r="QHF35" s="66"/>
      <c r="QHG35" s="66"/>
      <c r="QHH35" s="66"/>
      <c r="QHI35" s="66"/>
      <c r="QHJ35" s="66"/>
      <c r="QHK35" s="66"/>
      <c r="QHL35" s="66"/>
      <c r="QHM35" s="66"/>
      <c r="QHN35" s="66"/>
      <c r="QHO35" s="66"/>
      <c r="QHP35" s="66"/>
      <c r="QHQ35" s="66"/>
      <c r="QHR35" s="66"/>
      <c r="QHS35" s="66"/>
      <c r="QHT35" s="66"/>
      <c r="QHU35" s="66"/>
      <c r="QHV35" s="66"/>
      <c r="QHW35" s="66"/>
      <c r="QHX35" s="66"/>
      <c r="QHY35" s="66"/>
      <c r="QHZ35" s="66"/>
      <c r="QIA35" s="66"/>
      <c r="QIB35" s="66"/>
      <c r="QIC35" s="66"/>
      <c r="QID35" s="66"/>
      <c r="QIE35" s="66"/>
      <c r="QIF35" s="66"/>
      <c r="QIG35" s="66"/>
      <c r="QIH35" s="66"/>
      <c r="QII35" s="66"/>
      <c r="QIJ35" s="66"/>
      <c r="QIK35" s="66"/>
      <c r="QIL35" s="66"/>
      <c r="QIM35" s="66"/>
      <c r="QIN35" s="66"/>
      <c r="QIO35" s="66"/>
      <c r="QIP35" s="66"/>
      <c r="QIQ35" s="66"/>
      <c r="QIR35" s="66"/>
      <c r="QIS35" s="66"/>
      <c r="QIT35" s="66"/>
      <c r="QIU35" s="66"/>
      <c r="QIV35" s="66"/>
      <c r="QIW35" s="66"/>
      <c r="QIX35" s="66"/>
      <c r="QIY35" s="66"/>
      <c r="QIZ35" s="66"/>
      <c r="QJA35" s="66"/>
      <c r="QJB35" s="66"/>
      <c r="QJC35" s="66"/>
      <c r="QJD35" s="66"/>
      <c r="QJE35" s="66"/>
      <c r="QJF35" s="66"/>
      <c r="QJG35" s="66"/>
      <c r="QJH35" s="66"/>
      <c r="QJI35" s="66"/>
      <c r="QJJ35" s="66"/>
      <c r="QJK35" s="66"/>
      <c r="QJL35" s="66"/>
      <c r="QJM35" s="66"/>
      <c r="QJN35" s="66"/>
      <c r="QJO35" s="66"/>
      <c r="QJP35" s="66"/>
      <c r="QJQ35" s="66"/>
      <c r="QJR35" s="66"/>
      <c r="QJS35" s="66"/>
      <c r="QJT35" s="66"/>
      <c r="QJU35" s="66"/>
      <c r="QJV35" s="66"/>
      <c r="QJW35" s="66"/>
      <c r="QJX35" s="66"/>
      <c r="QJY35" s="66"/>
      <c r="QJZ35" s="66"/>
      <c r="QKA35" s="66"/>
      <c r="QKB35" s="66"/>
      <c r="QKC35" s="66"/>
      <c r="QKD35" s="66"/>
      <c r="QKE35" s="66"/>
      <c r="QKF35" s="66"/>
      <c r="QKG35" s="66"/>
      <c r="QKH35" s="66"/>
      <c r="QKI35" s="66"/>
      <c r="QKJ35" s="66"/>
      <c r="QKK35" s="66"/>
      <c r="QKL35" s="66"/>
      <c r="QKM35" s="66"/>
      <c r="QKN35" s="66"/>
      <c r="QKO35" s="66"/>
      <c r="QKP35" s="66"/>
      <c r="QKQ35" s="66"/>
      <c r="QKR35" s="66"/>
      <c r="QKS35" s="66"/>
      <c r="QKT35" s="66"/>
      <c r="QKU35" s="66"/>
      <c r="QKV35" s="66"/>
      <c r="QKW35" s="66"/>
      <c r="QKX35" s="66"/>
      <c r="QKY35" s="66"/>
      <c r="QKZ35" s="66"/>
      <c r="QLA35" s="66"/>
      <c r="QLB35" s="66"/>
      <c r="QLC35" s="66"/>
      <c r="QLD35" s="66"/>
      <c r="QLE35" s="66"/>
      <c r="QLF35" s="66"/>
      <c r="QLG35" s="66"/>
      <c r="QLH35" s="66"/>
      <c r="QLI35" s="66"/>
      <c r="QLJ35" s="66"/>
      <c r="QLK35" s="66"/>
      <c r="QLL35" s="66"/>
      <c r="QLM35" s="66"/>
      <c r="QLN35" s="66"/>
      <c r="QLO35" s="66"/>
      <c r="QLP35" s="66"/>
      <c r="QLQ35" s="66"/>
      <c r="QLR35" s="66"/>
      <c r="QLS35" s="66"/>
      <c r="QLT35" s="66"/>
      <c r="QLU35" s="66"/>
      <c r="QLV35" s="66"/>
      <c r="QLW35" s="66"/>
      <c r="QLX35" s="66"/>
      <c r="QLY35" s="66"/>
      <c r="QLZ35" s="66"/>
      <c r="QMA35" s="66"/>
      <c r="QMB35" s="66"/>
      <c r="QMC35" s="66"/>
      <c r="QMD35" s="66"/>
      <c r="QME35" s="66"/>
      <c r="QMF35" s="66"/>
      <c r="QMG35" s="66"/>
      <c r="QMH35" s="66"/>
      <c r="QMI35" s="66"/>
      <c r="QMJ35" s="66"/>
      <c r="QMK35" s="66"/>
      <c r="QML35" s="66"/>
      <c r="QMM35" s="66"/>
      <c r="QMN35" s="66"/>
      <c r="QMO35" s="66"/>
      <c r="QMP35" s="66"/>
      <c r="QMQ35" s="66"/>
      <c r="QMR35" s="66"/>
      <c r="QMS35" s="66"/>
      <c r="QMT35" s="66"/>
      <c r="QMU35" s="66"/>
      <c r="QMV35" s="66"/>
      <c r="QMW35" s="66"/>
      <c r="QMX35" s="66"/>
      <c r="QMY35" s="66"/>
      <c r="QMZ35" s="66"/>
      <c r="QNA35" s="66"/>
      <c r="QNB35" s="66"/>
      <c r="QNC35" s="66"/>
      <c r="QND35" s="66"/>
      <c r="QNE35" s="66"/>
      <c r="QNF35" s="66"/>
      <c r="QNG35" s="66"/>
      <c r="QNH35" s="66"/>
      <c r="QNI35" s="66"/>
      <c r="QNJ35" s="66"/>
      <c r="QNK35" s="66"/>
      <c r="QNL35" s="66"/>
      <c r="QNM35" s="66"/>
      <c r="QNN35" s="66"/>
      <c r="QNO35" s="66"/>
      <c r="QNP35" s="66"/>
      <c r="QNQ35" s="66"/>
      <c r="QNR35" s="66"/>
      <c r="QNS35" s="66"/>
      <c r="QNT35" s="66"/>
      <c r="QNU35" s="66"/>
      <c r="QNV35" s="66"/>
      <c r="QNW35" s="66"/>
      <c r="QNX35" s="66"/>
      <c r="QNY35" s="66"/>
      <c r="QNZ35" s="66"/>
      <c r="QOA35" s="66"/>
      <c r="QOB35" s="66"/>
      <c r="QOC35" s="66"/>
      <c r="QOD35" s="66"/>
      <c r="QOE35" s="66"/>
      <c r="QOF35" s="66"/>
      <c r="QOG35" s="66"/>
      <c r="QOH35" s="66"/>
      <c r="QOI35" s="66"/>
      <c r="QOJ35" s="66"/>
      <c r="QOK35" s="66"/>
      <c r="QOL35" s="66"/>
      <c r="QOM35" s="66"/>
      <c r="QON35" s="66"/>
      <c r="QOO35" s="66"/>
      <c r="QOP35" s="66"/>
      <c r="QOQ35" s="66"/>
      <c r="QOR35" s="66"/>
      <c r="QOS35" s="66"/>
      <c r="QOT35" s="66"/>
      <c r="QOU35" s="66"/>
      <c r="QOV35" s="66"/>
      <c r="QOW35" s="66"/>
      <c r="QOX35" s="66"/>
      <c r="QOY35" s="66"/>
      <c r="QOZ35" s="66"/>
      <c r="QPA35" s="66"/>
      <c r="QPB35" s="66"/>
      <c r="QPC35" s="66"/>
      <c r="QPD35" s="66"/>
      <c r="QPE35" s="66"/>
      <c r="QPF35" s="66"/>
      <c r="QPG35" s="66"/>
      <c r="QPH35" s="66"/>
      <c r="QPI35" s="66"/>
      <c r="QPJ35" s="66"/>
      <c r="QPK35" s="66"/>
      <c r="QPL35" s="66"/>
      <c r="QPM35" s="66"/>
      <c r="QPN35" s="66"/>
      <c r="QPO35" s="66"/>
      <c r="QPP35" s="66"/>
      <c r="QPQ35" s="66"/>
      <c r="QPR35" s="66"/>
      <c r="QPS35" s="66"/>
      <c r="QPT35" s="66"/>
      <c r="QPU35" s="66"/>
      <c r="QPV35" s="66"/>
      <c r="QPW35" s="66"/>
      <c r="QPX35" s="66"/>
      <c r="QPY35" s="66"/>
      <c r="QPZ35" s="66"/>
      <c r="QQA35" s="66"/>
      <c r="QQB35" s="66"/>
      <c r="QQC35" s="66"/>
      <c r="QQD35" s="66"/>
      <c r="QQE35" s="66"/>
      <c r="QQF35" s="66"/>
      <c r="QQG35" s="66"/>
      <c r="QQH35" s="66"/>
      <c r="QQI35" s="66"/>
      <c r="QQJ35" s="66"/>
      <c r="QQK35" s="66"/>
      <c r="QQL35" s="66"/>
      <c r="QQM35" s="66"/>
      <c r="QQN35" s="66"/>
      <c r="QQO35" s="66"/>
      <c r="QQP35" s="66"/>
      <c r="QQQ35" s="66"/>
      <c r="QQR35" s="66"/>
      <c r="QQS35" s="66"/>
      <c r="QQT35" s="66"/>
      <c r="QQU35" s="66"/>
      <c r="QQV35" s="66"/>
      <c r="QQW35" s="66"/>
      <c r="QQX35" s="66"/>
      <c r="QQY35" s="66"/>
      <c r="QQZ35" s="66"/>
      <c r="QRA35" s="66"/>
      <c r="QRB35" s="66"/>
      <c r="QRC35" s="66"/>
      <c r="QRD35" s="66"/>
      <c r="QRE35" s="66"/>
      <c r="QRF35" s="66"/>
      <c r="QRG35" s="66"/>
      <c r="QRH35" s="66"/>
      <c r="QRI35" s="66"/>
      <c r="QRJ35" s="66"/>
      <c r="QRK35" s="66"/>
      <c r="QRL35" s="66"/>
      <c r="QRM35" s="66"/>
      <c r="QRN35" s="66"/>
      <c r="QRO35" s="66"/>
      <c r="QRP35" s="66"/>
      <c r="QRQ35" s="66"/>
      <c r="QRR35" s="66"/>
      <c r="QRS35" s="66"/>
      <c r="QRT35" s="66"/>
      <c r="QRU35" s="66"/>
      <c r="QRV35" s="66"/>
      <c r="QRW35" s="66"/>
      <c r="QRX35" s="66"/>
      <c r="QRY35" s="66"/>
      <c r="QRZ35" s="66"/>
      <c r="QSA35" s="66"/>
      <c r="QSB35" s="66"/>
      <c r="QSC35" s="66"/>
      <c r="QSD35" s="66"/>
      <c r="QSE35" s="66"/>
      <c r="QSF35" s="66"/>
      <c r="QSG35" s="66"/>
      <c r="QSH35" s="66"/>
      <c r="QSI35" s="66"/>
      <c r="QSJ35" s="66"/>
      <c r="QSK35" s="66"/>
      <c r="QSL35" s="66"/>
      <c r="QSM35" s="66"/>
      <c r="QSN35" s="66"/>
      <c r="QSO35" s="66"/>
      <c r="QSP35" s="66"/>
      <c r="QSQ35" s="66"/>
      <c r="QSR35" s="66"/>
      <c r="QSS35" s="66"/>
      <c r="QST35" s="66"/>
      <c r="QSU35" s="66"/>
      <c r="QSV35" s="66"/>
      <c r="QSW35" s="66"/>
      <c r="QSX35" s="66"/>
      <c r="QSY35" s="66"/>
      <c r="QSZ35" s="66"/>
      <c r="QTA35" s="66"/>
      <c r="QTB35" s="66"/>
      <c r="QTC35" s="66"/>
      <c r="QTD35" s="66"/>
      <c r="QTE35" s="66"/>
      <c r="QTF35" s="66"/>
      <c r="QTG35" s="66"/>
      <c r="QTH35" s="66"/>
      <c r="QTI35" s="66"/>
      <c r="QTJ35" s="66"/>
      <c r="QTK35" s="66"/>
      <c r="QTL35" s="66"/>
      <c r="QTM35" s="66"/>
      <c r="QTN35" s="66"/>
      <c r="QTO35" s="66"/>
      <c r="QTP35" s="66"/>
      <c r="QTQ35" s="66"/>
      <c r="QTR35" s="66"/>
      <c r="QTS35" s="66"/>
      <c r="QTT35" s="66"/>
      <c r="QTU35" s="66"/>
      <c r="QTV35" s="66"/>
      <c r="QTW35" s="66"/>
      <c r="QTX35" s="66"/>
      <c r="QTY35" s="66"/>
      <c r="QTZ35" s="66"/>
      <c r="QUA35" s="66"/>
      <c r="QUB35" s="66"/>
      <c r="QUC35" s="66"/>
      <c r="QUD35" s="66"/>
      <c r="QUE35" s="66"/>
      <c r="QUF35" s="66"/>
      <c r="QUG35" s="66"/>
      <c r="QUH35" s="66"/>
      <c r="QUI35" s="66"/>
      <c r="QUJ35" s="66"/>
      <c r="QUK35" s="66"/>
      <c r="QUL35" s="66"/>
      <c r="QUM35" s="66"/>
      <c r="QUN35" s="66"/>
      <c r="QUO35" s="66"/>
      <c r="QUP35" s="66"/>
      <c r="QUQ35" s="66"/>
      <c r="QUR35" s="66"/>
      <c r="QUS35" s="66"/>
      <c r="QUT35" s="66"/>
      <c r="QUU35" s="66"/>
      <c r="QUV35" s="66"/>
      <c r="QUW35" s="66"/>
      <c r="QUX35" s="66"/>
      <c r="QUY35" s="66"/>
      <c r="QUZ35" s="66"/>
      <c r="QVA35" s="66"/>
      <c r="QVB35" s="66"/>
      <c r="QVC35" s="66"/>
      <c r="QVD35" s="66"/>
      <c r="QVE35" s="66"/>
      <c r="QVF35" s="66"/>
      <c r="QVG35" s="66"/>
      <c r="QVH35" s="66"/>
      <c r="QVI35" s="66"/>
      <c r="QVJ35" s="66"/>
      <c r="QVK35" s="66"/>
      <c r="QVL35" s="66"/>
      <c r="QVM35" s="66"/>
      <c r="QVN35" s="66"/>
      <c r="QVO35" s="66"/>
      <c r="QVP35" s="66"/>
      <c r="QVQ35" s="66"/>
      <c r="QVR35" s="66"/>
      <c r="QVS35" s="66"/>
      <c r="QVT35" s="66"/>
      <c r="QVU35" s="66"/>
      <c r="QVV35" s="66"/>
      <c r="QVW35" s="66"/>
      <c r="QVX35" s="66"/>
      <c r="QVY35" s="66"/>
      <c r="QVZ35" s="66"/>
      <c r="QWA35" s="66"/>
      <c r="QWB35" s="66"/>
      <c r="QWC35" s="66"/>
      <c r="QWD35" s="66"/>
      <c r="QWE35" s="66"/>
      <c r="QWF35" s="66"/>
      <c r="QWG35" s="66"/>
      <c r="QWH35" s="66"/>
      <c r="QWI35" s="66"/>
      <c r="QWJ35" s="66"/>
      <c r="QWK35" s="66"/>
      <c r="QWL35" s="66"/>
      <c r="QWM35" s="66"/>
      <c r="QWN35" s="66"/>
      <c r="QWO35" s="66"/>
      <c r="QWP35" s="66"/>
      <c r="QWQ35" s="66"/>
      <c r="QWR35" s="66"/>
      <c r="QWS35" s="66"/>
      <c r="QWT35" s="66"/>
      <c r="QWU35" s="66"/>
      <c r="QWV35" s="66"/>
      <c r="QWW35" s="66"/>
      <c r="QWX35" s="66"/>
      <c r="QWY35" s="66"/>
      <c r="QWZ35" s="66"/>
      <c r="QXA35" s="66"/>
      <c r="QXB35" s="66"/>
      <c r="QXC35" s="66"/>
      <c r="QXD35" s="66"/>
      <c r="QXE35" s="66"/>
      <c r="QXF35" s="66"/>
      <c r="QXG35" s="66"/>
      <c r="QXH35" s="66"/>
      <c r="QXI35" s="66"/>
      <c r="QXJ35" s="66"/>
      <c r="QXK35" s="66"/>
      <c r="QXL35" s="66"/>
      <c r="QXM35" s="66"/>
      <c r="QXN35" s="66"/>
      <c r="QXO35" s="66"/>
      <c r="QXP35" s="66"/>
      <c r="QXQ35" s="66"/>
      <c r="QXR35" s="66"/>
      <c r="QXS35" s="66"/>
      <c r="QXT35" s="66"/>
      <c r="QXU35" s="66"/>
      <c r="QXV35" s="66"/>
      <c r="QXW35" s="66"/>
      <c r="QXX35" s="66"/>
      <c r="QXY35" s="66"/>
      <c r="QXZ35" s="66"/>
      <c r="QYA35" s="66"/>
      <c r="QYB35" s="66"/>
      <c r="QYC35" s="66"/>
      <c r="QYD35" s="66"/>
      <c r="QYE35" s="66"/>
      <c r="QYF35" s="66"/>
      <c r="QYG35" s="66"/>
      <c r="QYH35" s="66"/>
      <c r="QYI35" s="66"/>
      <c r="QYJ35" s="66"/>
      <c r="QYK35" s="66"/>
      <c r="QYL35" s="66"/>
      <c r="QYM35" s="66"/>
      <c r="QYN35" s="66"/>
      <c r="QYO35" s="66"/>
      <c r="QYP35" s="66"/>
      <c r="QYQ35" s="66"/>
      <c r="QYR35" s="66"/>
      <c r="QYS35" s="66"/>
      <c r="QYT35" s="66"/>
      <c r="QYU35" s="66"/>
      <c r="QYV35" s="66"/>
      <c r="QYW35" s="66"/>
      <c r="QYX35" s="66"/>
      <c r="QYY35" s="66"/>
      <c r="QYZ35" s="66"/>
      <c r="QZA35" s="66"/>
      <c r="QZB35" s="66"/>
      <c r="QZC35" s="66"/>
      <c r="QZD35" s="66"/>
      <c r="QZE35" s="66"/>
      <c r="QZF35" s="66"/>
      <c r="QZG35" s="66"/>
      <c r="QZH35" s="66"/>
      <c r="QZI35" s="66"/>
      <c r="QZJ35" s="66"/>
      <c r="QZK35" s="66"/>
      <c r="QZL35" s="66"/>
      <c r="QZM35" s="66"/>
      <c r="QZN35" s="66"/>
      <c r="QZO35" s="66"/>
      <c r="QZP35" s="66"/>
      <c r="QZQ35" s="66"/>
      <c r="QZR35" s="66"/>
      <c r="QZS35" s="66"/>
      <c r="QZT35" s="66"/>
      <c r="QZU35" s="66"/>
      <c r="QZV35" s="66"/>
      <c r="QZW35" s="66"/>
      <c r="QZX35" s="66"/>
      <c r="QZY35" s="66"/>
      <c r="QZZ35" s="66"/>
      <c r="RAA35" s="66"/>
      <c r="RAB35" s="66"/>
      <c r="RAC35" s="66"/>
      <c r="RAD35" s="66"/>
      <c r="RAE35" s="66"/>
      <c r="RAF35" s="66"/>
      <c r="RAG35" s="66"/>
      <c r="RAH35" s="66"/>
      <c r="RAI35" s="66"/>
      <c r="RAJ35" s="66"/>
      <c r="RAK35" s="66"/>
      <c r="RAL35" s="66"/>
      <c r="RAM35" s="66"/>
      <c r="RAN35" s="66"/>
      <c r="RAO35" s="66"/>
      <c r="RAP35" s="66"/>
      <c r="RAQ35" s="66"/>
      <c r="RAR35" s="66"/>
      <c r="RAS35" s="66"/>
      <c r="RAT35" s="66"/>
      <c r="RAU35" s="66"/>
      <c r="RAV35" s="66"/>
      <c r="RAW35" s="66"/>
      <c r="RAX35" s="66"/>
      <c r="RAY35" s="66"/>
      <c r="RAZ35" s="66"/>
      <c r="RBA35" s="66"/>
      <c r="RBB35" s="66"/>
      <c r="RBC35" s="66"/>
      <c r="RBD35" s="66"/>
      <c r="RBE35" s="66"/>
      <c r="RBF35" s="66"/>
      <c r="RBG35" s="66"/>
      <c r="RBH35" s="66"/>
      <c r="RBI35" s="66"/>
      <c r="RBJ35" s="66"/>
      <c r="RBK35" s="66"/>
      <c r="RBL35" s="66"/>
      <c r="RBM35" s="66"/>
      <c r="RBN35" s="66"/>
      <c r="RBO35" s="66"/>
      <c r="RBP35" s="66"/>
      <c r="RBQ35" s="66"/>
      <c r="RBR35" s="66"/>
      <c r="RBS35" s="66"/>
      <c r="RBT35" s="66"/>
      <c r="RBU35" s="66"/>
      <c r="RBV35" s="66"/>
      <c r="RBW35" s="66"/>
      <c r="RBX35" s="66"/>
      <c r="RBY35" s="66"/>
      <c r="RBZ35" s="66"/>
      <c r="RCA35" s="66"/>
      <c r="RCB35" s="66"/>
      <c r="RCC35" s="66"/>
      <c r="RCD35" s="66"/>
      <c r="RCE35" s="66"/>
      <c r="RCF35" s="66"/>
      <c r="RCG35" s="66"/>
      <c r="RCH35" s="66"/>
      <c r="RCI35" s="66"/>
      <c r="RCJ35" s="66"/>
      <c r="RCK35" s="66"/>
      <c r="RCL35" s="66"/>
      <c r="RCM35" s="66"/>
      <c r="RCN35" s="66"/>
      <c r="RCO35" s="66"/>
      <c r="RCP35" s="66"/>
      <c r="RCQ35" s="66"/>
      <c r="RCR35" s="66"/>
      <c r="RCS35" s="66"/>
      <c r="RCT35" s="66"/>
      <c r="RCU35" s="66"/>
      <c r="RCV35" s="66"/>
      <c r="RCW35" s="66"/>
      <c r="RCX35" s="66"/>
      <c r="RCY35" s="66"/>
      <c r="RCZ35" s="66"/>
      <c r="RDA35" s="66"/>
      <c r="RDB35" s="66"/>
      <c r="RDC35" s="66"/>
      <c r="RDD35" s="66"/>
      <c r="RDE35" s="66"/>
      <c r="RDF35" s="66"/>
      <c r="RDG35" s="66"/>
      <c r="RDH35" s="66"/>
      <c r="RDI35" s="66"/>
      <c r="RDJ35" s="66"/>
      <c r="RDK35" s="66"/>
      <c r="RDL35" s="66"/>
      <c r="RDM35" s="66"/>
      <c r="RDN35" s="66"/>
      <c r="RDO35" s="66"/>
      <c r="RDP35" s="66"/>
      <c r="RDQ35" s="66"/>
      <c r="RDR35" s="66"/>
      <c r="RDS35" s="66"/>
      <c r="RDT35" s="66"/>
      <c r="RDU35" s="66"/>
      <c r="RDV35" s="66"/>
      <c r="RDW35" s="66"/>
      <c r="RDX35" s="66"/>
      <c r="RDY35" s="66"/>
      <c r="RDZ35" s="66"/>
      <c r="REA35" s="66"/>
      <c r="REB35" s="66"/>
      <c r="REC35" s="66"/>
      <c r="RED35" s="66"/>
      <c r="REE35" s="66"/>
      <c r="REF35" s="66"/>
      <c r="REG35" s="66"/>
      <c r="REH35" s="66"/>
      <c r="REI35" s="66"/>
      <c r="REJ35" s="66"/>
      <c r="REK35" s="66"/>
      <c r="REL35" s="66"/>
      <c r="REM35" s="66"/>
      <c r="REN35" s="66"/>
      <c r="REO35" s="66"/>
      <c r="REP35" s="66"/>
      <c r="REQ35" s="66"/>
      <c r="RER35" s="66"/>
      <c r="RES35" s="66"/>
      <c r="RET35" s="66"/>
      <c r="REU35" s="66"/>
      <c r="REV35" s="66"/>
      <c r="REW35" s="66"/>
      <c r="REX35" s="66"/>
      <c r="REY35" s="66"/>
      <c r="REZ35" s="66"/>
      <c r="RFA35" s="66"/>
      <c r="RFB35" s="66"/>
      <c r="RFC35" s="66"/>
      <c r="RFD35" s="66"/>
      <c r="RFE35" s="66"/>
      <c r="RFF35" s="66"/>
      <c r="RFG35" s="66"/>
      <c r="RFH35" s="66"/>
      <c r="RFI35" s="66"/>
      <c r="RFJ35" s="66"/>
      <c r="RFK35" s="66"/>
      <c r="RFL35" s="66"/>
      <c r="RFM35" s="66"/>
      <c r="RFN35" s="66"/>
      <c r="RFO35" s="66"/>
      <c r="RFP35" s="66"/>
      <c r="RFQ35" s="66"/>
      <c r="RFR35" s="66"/>
      <c r="RFS35" s="66"/>
      <c r="RFT35" s="66"/>
      <c r="RFU35" s="66"/>
      <c r="RFV35" s="66"/>
      <c r="RFW35" s="66"/>
      <c r="RFX35" s="66"/>
      <c r="RFY35" s="66"/>
      <c r="RFZ35" s="66"/>
      <c r="RGA35" s="66"/>
      <c r="RGB35" s="66"/>
      <c r="RGC35" s="66"/>
      <c r="RGD35" s="66"/>
      <c r="RGE35" s="66"/>
      <c r="RGF35" s="66"/>
      <c r="RGG35" s="66"/>
      <c r="RGH35" s="66"/>
      <c r="RGI35" s="66"/>
      <c r="RGJ35" s="66"/>
      <c r="RGK35" s="66"/>
      <c r="RGL35" s="66"/>
      <c r="RGM35" s="66"/>
      <c r="RGN35" s="66"/>
      <c r="RGO35" s="66"/>
      <c r="RGP35" s="66"/>
      <c r="RGQ35" s="66"/>
      <c r="RGR35" s="66"/>
      <c r="RGS35" s="66"/>
      <c r="RGT35" s="66"/>
      <c r="RGU35" s="66"/>
      <c r="RGV35" s="66"/>
      <c r="RGW35" s="66"/>
      <c r="RGX35" s="66"/>
      <c r="RGY35" s="66"/>
      <c r="RGZ35" s="66"/>
      <c r="RHA35" s="66"/>
      <c r="RHB35" s="66"/>
      <c r="RHC35" s="66"/>
      <c r="RHD35" s="66"/>
      <c r="RHE35" s="66"/>
      <c r="RHF35" s="66"/>
      <c r="RHG35" s="66"/>
      <c r="RHH35" s="66"/>
      <c r="RHI35" s="66"/>
      <c r="RHJ35" s="66"/>
      <c r="RHK35" s="66"/>
      <c r="RHL35" s="66"/>
      <c r="RHM35" s="66"/>
      <c r="RHN35" s="66"/>
      <c r="RHO35" s="66"/>
      <c r="RHP35" s="66"/>
      <c r="RHQ35" s="66"/>
      <c r="RHR35" s="66"/>
      <c r="RHS35" s="66"/>
      <c r="RHT35" s="66"/>
      <c r="RHU35" s="66"/>
      <c r="RHV35" s="66"/>
      <c r="RHW35" s="66"/>
      <c r="RHX35" s="66"/>
      <c r="RHY35" s="66"/>
      <c r="RHZ35" s="66"/>
      <c r="RIA35" s="66"/>
      <c r="RIB35" s="66"/>
      <c r="RIC35" s="66"/>
      <c r="RID35" s="66"/>
      <c r="RIE35" s="66"/>
      <c r="RIF35" s="66"/>
      <c r="RIG35" s="66"/>
      <c r="RIH35" s="66"/>
      <c r="RII35" s="66"/>
      <c r="RIJ35" s="66"/>
      <c r="RIK35" s="66"/>
      <c r="RIL35" s="66"/>
      <c r="RIM35" s="66"/>
      <c r="RIN35" s="66"/>
      <c r="RIO35" s="66"/>
      <c r="RIP35" s="66"/>
      <c r="RIQ35" s="66"/>
      <c r="RIR35" s="66"/>
      <c r="RIS35" s="66"/>
      <c r="RIT35" s="66"/>
      <c r="RIU35" s="66"/>
      <c r="RIV35" s="66"/>
      <c r="RIW35" s="66"/>
      <c r="RIX35" s="66"/>
      <c r="RIY35" s="66"/>
      <c r="RIZ35" s="66"/>
      <c r="RJA35" s="66"/>
      <c r="RJB35" s="66"/>
      <c r="RJC35" s="66"/>
      <c r="RJD35" s="66"/>
      <c r="RJE35" s="66"/>
      <c r="RJF35" s="66"/>
      <c r="RJG35" s="66"/>
      <c r="RJH35" s="66"/>
      <c r="RJI35" s="66"/>
      <c r="RJJ35" s="66"/>
      <c r="RJK35" s="66"/>
      <c r="RJL35" s="66"/>
      <c r="RJM35" s="66"/>
      <c r="RJN35" s="66"/>
      <c r="RJO35" s="66"/>
      <c r="RJP35" s="66"/>
      <c r="RJQ35" s="66"/>
      <c r="RJR35" s="66"/>
      <c r="RJS35" s="66"/>
      <c r="RJT35" s="66"/>
      <c r="RJU35" s="66"/>
      <c r="RJV35" s="66"/>
      <c r="RJW35" s="66"/>
      <c r="RJX35" s="66"/>
      <c r="RJY35" s="66"/>
      <c r="RJZ35" s="66"/>
      <c r="RKA35" s="66"/>
      <c r="RKB35" s="66"/>
      <c r="RKC35" s="66"/>
      <c r="RKD35" s="66"/>
      <c r="RKE35" s="66"/>
      <c r="RKF35" s="66"/>
      <c r="RKG35" s="66"/>
      <c r="RKH35" s="66"/>
      <c r="RKI35" s="66"/>
      <c r="RKJ35" s="66"/>
      <c r="RKK35" s="66"/>
      <c r="RKL35" s="66"/>
      <c r="RKM35" s="66"/>
      <c r="RKN35" s="66"/>
      <c r="RKO35" s="66"/>
      <c r="RKP35" s="66"/>
      <c r="RKQ35" s="66"/>
      <c r="RKR35" s="66"/>
      <c r="RKS35" s="66"/>
      <c r="RKT35" s="66"/>
      <c r="RKU35" s="66"/>
      <c r="RKV35" s="66"/>
      <c r="RKW35" s="66"/>
      <c r="RKX35" s="66"/>
      <c r="RKY35" s="66"/>
      <c r="RKZ35" s="66"/>
      <c r="RLA35" s="66"/>
      <c r="RLB35" s="66"/>
      <c r="RLC35" s="66"/>
      <c r="RLD35" s="66"/>
      <c r="RLE35" s="66"/>
      <c r="RLF35" s="66"/>
      <c r="RLG35" s="66"/>
      <c r="RLH35" s="66"/>
      <c r="RLI35" s="66"/>
      <c r="RLJ35" s="66"/>
      <c r="RLK35" s="66"/>
      <c r="RLL35" s="66"/>
      <c r="RLM35" s="66"/>
      <c r="RLN35" s="66"/>
      <c r="RLO35" s="66"/>
      <c r="RLP35" s="66"/>
      <c r="RLQ35" s="66"/>
      <c r="RLR35" s="66"/>
      <c r="RLS35" s="66"/>
      <c r="RLT35" s="66"/>
      <c r="RLU35" s="66"/>
      <c r="RLV35" s="66"/>
      <c r="RLW35" s="66"/>
      <c r="RLX35" s="66"/>
      <c r="RLY35" s="66"/>
      <c r="RLZ35" s="66"/>
      <c r="RMA35" s="66"/>
      <c r="RMB35" s="66"/>
      <c r="RMC35" s="66"/>
      <c r="RMD35" s="66"/>
      <c r="RME35" s="66"/>
      <c r="RMF35" s="66"/>
      <c r="RMG35" s="66"/>
      <c r="RMH35" s="66"/>
      <c r="RMI35" s="66"/>
      <c r="RMJ35" s="66"/>
      <c r="RMK35" s="66"/>
      <c r="RML35" s="66"/>
      <c r="RMM35" s="66"/>
      <c r="RMN35" s="66"/>
      <c r="RMO35" s="66"/>
      <c r="RMP35" s="66"/>
      <c r="RMQ35" s="66"/>
      <c r="RMR35" s="66"/>
      <c r="RMS35" s="66"/>
      <c r="RMT35" s="66"/>
      <c r="RMU35" s="66"/>
      <c r="RMV35" s="66"/>
      <c r="RMW35" s="66"/>
      <c r="RMX35" s="66"/>
      <c r="RMY35" s="66"/>
      <c r="RMZ35" s="66"/>
      <c r="RNA35" s="66"/>
      <c r="RNB35" s="66"/>
      <c r="RNC35" s="66"/>
      <c r="RND35" s="66"/>
      <c r="RNE35" s="66"/>
      <c r="RNF35" s="66"/>
      <c r="RNG35" s="66"/>
      <c r="RNH35" s="66"/>
      <c r="RNI35" s="66"/>
      <c r="RNJ35" s="66"/>
      <c r="RNK35" s="66"/>
      <c r="RNL35" s="66"/>
      <c r="RNM35" s="66"/>
      <c r="RNN35" s="66"/>
      <c r="RNO35" s="66"/>
      <c r="RNP35" s="66"/>
      <c r="RNQ35" s="66"/>
      <c r="RNR35" s="66"/>
      <c r="RNS35" s="66"/>
      <c r="RNT35" s="66"/>
      <c r="RNU35" s="66"/>
      <c r="RNV35" s="66"/>
      <c r="RNW35" s="66"/>
      <c r="RNX35" s="66"/>
      <c r="RNY35" s="66"/>
      <c r="RNZ35" s="66"/>
      <c r="ROA35" s="66"/>
      <c r="ROB35" s="66"/>
      <c r="ROC35" s="66"/>
      <c r="ROD35" s="66"/>
      <c r="ROE35" s="66"/>
      <c r="ROF35" s="66"/>
      <c r="ROG35" s="66"/>
      <c r="ROH35" s="66"/>
      <c r="ROI35" s="66"/>
      <c r="ROJ35" s="66"/>
      <c r="ROK35" s="66"/>
      <c r="ROL35" s="66"/>
      <c r="ROM35" s="66"/>
      <c r="RON35" s="66"/>
      <c r="ROO35" s="66"/>
      <c r="ROP35" s="66"/>
      <c r="ROQ35" s="66"/>
      <c r="ROR35" s="66"/>
      <c r="ROS35" s="66"/>
      <c r="ROT35" s="66"/>
      <c r="ROU35" s="66"/>
      <c r="ROV35" s="66"/>
      <c r="ROW35" s="66"/>
      <c r="ROX35" s="66"/>
      <c r="ROY35" s="66"/>
      <c r="ROZ35" s="66"/>
      <c r="RPA35" s="66"/>
      <c r="RPB35" s="66"/>
      <c r="RPC35" s="66"/>
      <c r="RPD35" s="66"/>
      <c r="RPE35" s="66"/>
      <c r="RPF35" s="66"/>
      <c r="RPG35" s="66"/>
      <c r="RPH35" s="66"/>
      <c r="RPI35" s="66"/>
      <c r="RPJ35" s="66"/>
      <c r="RPK35" s="66"/>
      <c r="RPL35" s="66"/>
      <c r="RPM35" s="66"/>
      <c r="RPN35" s="66"/>
      <c r="RPO35" s="66"/>
      <c r="RPP35" s="66"/>
      <c r="RPQ35" s="66"/>
      <c r="RPR35" s="66"/>
      <c r="RPS35" s="66"/>
      <c r="RPT35" s="66"/>
      <c r="RPU35" s="66"/>
      <c r="RPV35" s="66"/>
      <c r="RPW35" s="66"/>
      <c r="RPX35" s="66"/>
      <c r="RPY35" s="66"/>
      <c r="RPZ35" s="66"/>
      <c r="RQA35" s="66"/>
      <c r="RQB35" s="66"/>
      <c r="RQC35" s="66"/>
      <c r="RQD35" s="66"/>
      <c r="RQE35" s="66"/>
      <c r="RQF35" s="66"/>
      <c r="RQG35" s="66"/>
      <c r="RQH35" s="66"/>
      <c r="RQI35" s="66"/>
      <c r="RQJ35" s="66"/>
      <c r="RQK35" s="66"/>
      <c r="RQL35" s="66"/>
      <c r="RQM35" s="66"/>
      <c r="RQN35" s="66"/>
      <c r="RQO35" s="66"/>
      <c r="RQP35" s="66"/>
      <c r="RQQ35" s="66"/>
      <c r="RQR35" s="66"/>
      <c r="RQS35" s="66"/>
      <c r="RQT35" s="66"/>
      <c r="RQU35" s="66"/>
      <c r="RQV35" s="66"/>
      <c r="RQW35" s="66"/>
      <c r="RQX35" s="66"/>
      <c r="RQY35" s="66"/>
      <c r="RQZ35" s="66"/>
      <c r="RRA35" s="66"/>
      <c r="RRB35" s="66"/>
      <c r="RRC35" s="66"/>
      <c r="RRD35" s="66"/>
      <c r="RRE35" s="66"/>
      <c r="RRF35" s="66"/>
      <c r="RRG35" s="66"/>
      <c r="RRH35" s="66"/>
      <c r="RRI35" s="66"/>
      <c r="RRJ35" s="66"/>
      <c r="RRK35" s="66"/>
      <c r="RRL35" s="66"/>
      <c r="RRM35" s="66"/>
      <c r="RRN35" s="66"/>
      <c r="RRO35" s="66"/>
      <c r="RRP35" s="66"/>
      <c r="RRQ35" s="66"/>
      <c r="RRR35" s="66"/>
      <c r="RRS35" s="66"/>
      <c r="RRT35" s="66"/>
      <c r="RRU35" s="66"/>
      <c r="RRV35" s="66"/>
      <c r="RRW35" s="66"/>
      <c r="RRX35" s="66"/>
      <c r="RRY35" s="66"/>
      <c r="RRZ35" s="66"/>
      <c r="RSA35" s="66"/>
      <c r="RSB35" s="66"/>
      <c r="RSC35" s="66"/>
      <c r="RSD35" s="66"/>
      <c r="RSE35" s="66"/>
      <c r="RSF35" s="66"/>
      <c r="RSG35" s="66"/>
      <c r="RSH35" s="66"/>
      <c r="RSI35" s="66"/>
      <c r="RSJ35" s="66"/>
      <c r="RSK35" s="66"/>
      <c r="RSL35" s="66"/>
      <c r="RSM35" s="66"/>
      <c r="RSN35" s="66"/>
      <c r="RSO35" s="66"/>
      <c r="RSP35" s="66"/>
      <c r="RSQ35" s="66"/>
      <c r="RSR35" s="66"/>
      <c r="RSS35" s="66"/>
      <c r="RST35" s="66"/>
      <c r="RSU35" s="66"/>
      <c r="RSV35" s="66"/>
      <c r="RSW35" s="66"/>
      <c r="RSX35" s="66"/>
      <c r="RSY35" s="66"/>
      <c r="RSZ35" s="66"/>
      <c r="RTA35" s="66"/>
      <c r="RTB35" s="66"/>
      <c r="RTC35" s="66"/>
      <c r="RTD35" s="66"/>
      <c r="RTE35" s="66"/>
      <c r="RTF35" s="66"/>
      <c r="RTG35" s="66"/>
      <c r="RTH35" s="66"/>
      <c r="RTI35" s="66"/>
      <c r="RTJ35" s="66"/>
      <c r="RTK35" s="66"/>
      <c r="RTL35" s="66"/>
      <c r="RTM35" s="66"/>
      <c r="RTN35" s="66"/>
      <c r="RTO35" s="66"/>
      <c r="RTP35" s="66"/>
      <c r="RTQ35" s="66"/>
      <c r="RTR35" s="66"/>
      <c r="RTS35" s="66"/>
      <c r="RTT35" s="66"/>
      <c r="RTU35" s="66"/>
      <c r="RTV35" s="66"/>
      <c r="RTW35" s="66"/>
      <c r="RTX35" s="66"/>
      <c r="RTY35" s="66"/>
      <c r="RTZ35" s="66"/>
      <c r="RUA35" s="66"/>
      <c r="RUB35" s="66"/>
      <c r="RUC35" s="66"/>
      <c r="RUD35" s="66"/>
      <c r="RUE35" s="66"/>
      <c r="RUF35" s="66"/>
      <c r="RUG35" s="66"/>
      <c r="RUH35" s="66"/>
      <c r="RUI35" s="66"/>
      <c r="RUJ35" s="66"/>
      <c r="RUK35" s="66"/>
      <c r="RUL35" s="66"/>
      <c r="RUM35" s="66"/>
      <c r="RUN35" s="66"/>
      <c r="RUO35" s="66"/>
      <c r="RUP35" s="66"/>
      <c r="RUQ35" s="66"/>
      <c r="RUR35" s="66"/>
      <c r="RUS35" s="66"/>
      <c r="RUT35" s="66"/>
      <c r="RUU35" s="66"/>
      <c r="RUV35" s="66"/>
      <c r="RUW35" s="66"/>
      <c r="RUX35" s="66"/>
      <c r="RUY35" s="66"/>
      <c r="RUZ35" s="66"/>
      <c r="RVA35" s="66"/>
      <c r="RVB35" s="66"/>
      <c r="RVC35" s="66"/>
      <c r="RVD35" s="66"/>
      <c r="RVE35" s="66"/>
      <c r="RVF35" s="66"/>
      <c r="RVG35" s="66"/>
      <c r="RVH35" s="66"/>
      <c r="RVI35" s="66"/>
      <c r="RVJ35" s="66"/>
      <c r="RVK35" s="66"/>
      <c r="RVL35" s="66"/>
      <c r="RVM35" s="66"/>
      <c r="RVN35" s="66"/>
      <c r="RVO35" s="66"/>
      <c r="RVP35" s="66"/>
      <c r="RVQ35" s="66"/>
      <c r="RVR35" s="66"/>
      <c r="RVS35" s="66"/>
      <c r="RVT35" s="66"/>
      <c r="RVU35" s="66"/>
      <c r="RVV35" s="66"/>
      <c r="RVW35" s="66"/>
      <c r="RVX35" s="66"/>
      <c r="RVY35" s="66"/>
      <c r="RVZ35" s="66"/>
      <c r="RWA35" s="66"/>
      <c r="RWB35" s="66"/>
      <c r="RWC35" s="66"/>
      <c r="RWD35" s="66"/>
      <c r="RWE35" s="66"/>
      <c r="RWF35" s="66"/>
      <c r="RWG35" s="66"/>
      <c r="RWH35" s="66"/>
      <c r="RWI35" s="66"/>
      <c r="RWJ35" s="66"/>
      <c r="RWK35" s="66"/>
      <c r="RWL35" s="66"/>
      <c r="RWM35" s="66"/>
      <c r="RWN35" s="66"/>
      <c r="RWO35" s="66"/>
      <c r="RWP35" s="66"/>
      <c r="RWQ35" s="66"/>
      <c r="RWR35" s="66"/>
      <c r="RWS35" s="66"/>
      <c r="RWT35" s="66"/>
      <c r="RWU35" s="66"/>
      <c r="RWV35" s="66"/>
      <c r="RWW35" s="66"/>
      <c r="RWX35" s="66"/>
      <c r="RWY35" s="66"/>
      <c r="RWZ35" s="66"/>
      <c r="RXA35" s="66"/>
      <c r="RXB35" s="66"/>
      <c r="RXC35" s="66"/>
      <c r="RXD35" s="66"/>
      <c r="RXE35" s="66"/>
      <c r="RXF35" s="66"/>
      <c r="RXG35" s="66"/>
      <c r="RXH35" s="66"/>
      <c r="RXI35" s="66"/>
      <c r="RXJ35" s="66"/>
      <c r="RXK35" s="66"/>
      <c r="RXL35" s="66"/>
      <c r="RXM35" s="66"/>
      <c r="RXN35" s="66"/>
      <c r="RXO35" s="66"/>
      <c r="RXP35" s="66"/>
      <c r="RXQ35" s="66"/>
      <c r="RXR35" s="66"/>
      <c r="RXS35" s="66"/>
      <c r="RXT35" s="66"/>
      <c r="RXU35" s="66"/>
      <c r="RXV35" s="66"/>
      <c r="RXW35" s="66"/>
      <c r="RXX35" s="66"/>
      <c r="RXY35" s="66"/>
      <c r="RXZ35" s="66"/>
      <c r="RYA35" s="66"/>
      <c r="RYB35" s="66"/>
      <c r="RYC35" s="66"/>
      <c r="RYD35" s="66"/>
      <c r="RYE35" s="66"/>
      <c r="RYF35" s="66"/>
      <c r="RYG35" s="66"/>
      <c r="RYH35" s="66"/>
      <c r="RYI35" s="66"/>
      <c r="RYJ35" s="66"/>
      <c r="RYK35" s="66"/>
      <c r="RYL35" s="66"/>
      <c r="RYM35" s="66"/>
      <c r="RYN35" s="66"/>
      <c r="RYO35" s="66"/>
      <c r="RYP35" s="66"/>
      <c r="RYQ35" s="66"/>
      <c r="RYR35" s="66"/>
      <c r="RYS35" s="66"/>
      <c r="RYT35" s="66"/>
      <c r="RYU35" s="66"/>
      <c r="RYV35" s="66"/>
      <c r="RYW35" s="66"/>
      <c r="RYX35" s="66"/>
      <c r="RYY35" s="66"/>
      <c r="RYZ35" s="66"/>
      <c r="RZA35" s="66"/>
      <c r="RZB35" s="66"/>
      <c r="RZC35" s="66"/>
      <c r="RZD35" s="66"/>
      <c r="RZE35" s="66"/>
      <c r="RZF35" s="66"/>
      <c r="RZG35" s="66"/>
      <c r="RZH35" s="66"/>
      <c r="RZI35" s="66"/>
      <c r="RZJ35" s="66"/>
      <c r="RZK35" s="66"/>
      <c r="RZL35" s="66"/>
      <c r="RZM35" s="66"/>
      <c r="RZN35" s="66"/>
      <c r="RZO35" s="66"/>
      <c r="RZP35" s="66"/>
      <c r="RZQ35" s="66"/>
      <c r="RZR35" s="66"/>
      <c r="RZS35" s="66"/>
      <c r="RZT35" s="66"/>
      <c r="RZU35" s="66"/>
      <c r="RZV35" s="66"/>
      <c r="RZW35" s="66"/>
      <c r="RZX35" s="66"/>
      <c r="RZY35" s="66"/>
      <c r="RZZ35" s="66"/>
      <c r="SAA35" s="66"/>
      <c r="SAB35" s="66"/>
      <c r="SAC35" s="66"/>
      <c r="SAD35" s="66"/>
      <c r="SAE35" s="66"/>
      <c r="SAF35" s="66"/>
      <c r="SAG35" s="66"/>
      <c r="SAH35" s="66"/>
      <c r="SAI35" s="66"/>
      <c r="SAJ35" s="66"/>
      <c r="SAK35" s="66"/>
      <c r="SAL35" s="66"/>
      <c r="SAM35" s="66"/>
      <c r="SAN35" s="66"/>
      <c r="SAO35" s="66"/>
      <c r="SAP35" s="66"/>
      <c r="SAQ35" s="66"/>
      <c r="SAR35" s="66"/>
      <c r="SAS35" s="66"/>
      <c r="SAT35" s="66"/>
      <c r="SAU35" s="66"/>
      <c r="SAV35" s="66"/>
      <c r="SAW35" s="66"/>
      <c r="SAX35" s="66"/>
      <c r="SAY35" s="66"/>
      <c r="SAZ35" s="66"/>
      <c r="SBA35" s="66"/>
      <c r="SBB35" s="66"/>
      <c r="SBC35" s="66"/>
      <c r="SBD35" s="66"/>
      <c r="SBE35" s="66"/>
      <c r="SBF35" s="66"/>
      <c r="SBG35" s="66"/>
      <c r="SBH35" s="66"/>
      <c r="SBI35" s="66"/>
      <c r="SBJ35" s="66"/>
      <c r="SBK35" s="66"/>
      <c r="SBL35" s="66"/>
      <c r="SBM35" s="66"/>
      <c r="SBN35" s="66"/>
      <c r="SBO35" s="66"/>
      <c r="SBP35" s="66"/>
      <c r="SBQ35" s="66"/>
      <c r="SBR35" s="66"/>
      <c r="SBS35" s="66"/>
      <c r="SBT35" s="66"/>
      <c r="SBU35" s="66"/>
      <c r="SBV35" s="66"/>
      <c r="SBW35" s="66"/>
      <c r="SBX35" s="66"/>
      <c r="SBY35" s="66"/>
      <c r="SBZ35" s="66"/>
      <c r="SCA35" s="66"/>
      <c r="SCB35" s="66"/>
      <c r="SCC35" s="66"/>
      <c r="SCD35" s="66"/>
      <c r="SCE35" s="66"/>
      <c r="SCF35" s="66"/>
      <c r="SCG35" s="66"/>
      <c r="SCH35" s="66"/>
      <c r="SCI35" s="66"/>
      <c r="SCJ35" s="66"/>
      <c r="SCK35" s="66"/>
      <c r="SCL35" s="66"/>
      <c r="SCM35" s="66"/>
      <c r="SCN35" s="66"/>
      <c r="SCO35" s="66"/>
      <c r="SCP35" s="66"/>
      <c r="SCQ35" s="66"/>
      <c r="SCR35" s="66"/>
      <c r="SCS35" s="66"/>
      <c r="SCT35" s="66"/>
      <c r="SCU35" s="66"/>
      <c r="SCV35" s="66"/>
      <c r="SCW35" s="66"/>
      <c r="SCX35" s="66"/>
      <c r="SCY35" s="66"/>
      <c r="SCZ35" s="66"/>
      <c r="SDA35" s="66"/>
      <c r="SDB35" s="66"/>
      <c r="SDC35" s="66"/>
      <c r="SDD35" s="66"/>
      <c r="SDE35" s="66"/>
      <c r="SDF35" s="66"/>
      <c r="SDG35" s="66"/>
      <c r="SDH35" s="66"/>
      <c r="SDI35" s="66"/>
      <c r="SDJ35" s="66"/>
      <c r="SDK35" s="66"/>
      <c r="SDL35" s="66"/>
      <c r="SDM35" s="66"/>
      <c r="SDN35" s="66"/>
      <c r="SDO35" s="66"/>
      <c r="SDP35" s="66"/>
      <c r="SDQ35" s="66"/>
      <c r="SDR35" s="66"/>
      <c r="SDS35" s="66"/>
      <c r="SDT35" s="66"/>
      <c r="SDU35" s="66"/>
      <c r="SDV35" s="66"/>
      <c r="SDW35" s="66"/>
      <c r="SDX35" s="66"/>
      <c r="SDY35" s="66"/>
      <c r="SDZ35" s="66"/>
      <c r="SEA35" s="66"/>
      <c r="SEB35" s="66"/>
      <c r="SEC35" s="66"/>
      <c r="SED35" s="66"/>
      <c r="SEE35" s="66"/>
      <c r="SEF35" s="66"/>
      <c r="SEG35" s="66"/>
      <c r="SEH35" s="66"/>
      <c r="SEI35" s="66"/>
      <c r="SEJ35" s="66"/>
      <c r="SEK35" s="66"/>
      <c r="SEL35" s="66"/>
      <c r="SEM35" s="66"/>
      <c r="SEN35" s="66"/>
      <c r="SEO35" s="66"/>
      <c r="SEP35" s="66"/>
      <c r="SEQ35" s="66"/>
      <c r="SER35" s="66"/>
      <c r="SES35" s="66"/>
      <c r="SET35" s="66"/>
      <c r="SEU35" s="66"/>
      <c r="SEV35" s="66"/>
      <c r="SEW35" s="66"/>
      <c r="SEX35" s="66"/>
      <c r="SEY35" s="66"/>
      <c r="SEZ35" s="66"/>
      <c r="SFA35" s="66"/>
      <c r="SFB35" s="66"/>
      <c r="SFC35" s="66"/>
      <c r="SFD35" s="66"/>
      <c r="SFE35" s="66"/>
      <c r="SFF35" s="66"/>
      <c r="SFG35" s="66"/>
      <c r="SFH35" s="66"/>
      <c r="SFI35" s="66"/>
      <c r="SFJ35" s="66"/>
      <c r="SFK35" s="66"/>
      <c r="SFL35" s="66"/>
      <c r="SFM35" s="66"/>
      <c r="SFN35" s="66"/>
      <c r="SFO35" s="66"/>
      <c r="SFP35" s="66"/>
      <c r="SFQ35" s="66"/>
      <c r="SFR35" s="66"/>
      <c r="SFS35" s="66"/>
      <c r="SFT35" s="66"/>
      <c r="SFU35" s="66"/>
      <c r="SFV35" s="66"/>
      <c r="SFW35" s="66"/>
      <c r="SFX35" s="66"/>
      <c r="SFY35" s="66"/>
      <c r="SFZ35" s="66"/>
      <c r="SGA35" s="66"/>
      <c r="SGB35" s="66"/>
      <c r="SGC35" s="66"/>
      <c r="SGD35" s="66"/>
      <c r="SGE35" s="66"/>
      <c r="SGF35" s="66"/>
      <c r="SGG35" s="66"/>
      <c r="SGH35" s="66"/>
      <c r="SGI35" s="66"/>
      <c r="SGJ35" s="66"/>
      <c r="SGK35" s="66"/>
      <c r="SGL35" s="66"/>
      <c r="SGM35" s="66"/>
      <c r="SGN35" s="66"/>
      <c r="SGO35" s="66"/>
      <c r="SGP35" s="66"/>
      <c r="SGQ35" s="66"/>
      <c r="SGR35" s="66"/>
      <c r="SGS35" s="66"/>
      <c r="SGT35" s="66"/>
      <c r="SGU35" s="66"/>
      <c r="SGV35" s="66"/>
      <c r="SGW35" s="66"/>
      <c r="SGX35" s="66"/>
      <c r="SGY35" s="66"/>
      <c r="SGZ35" s="66"/>
      <c r="SHA35" s="66"/>
      <c r="SHB35" s="66"/>
      <c r="SHC35" s="66"/>
      <c r="SHD35" s="66"/>
      <c r="SHE35" s="66"/>
      <c r="SHF35" s="66"/>
      <c r="SHG35" s="66"/>
      <c r="SHH35" s="66"/>
      <c r="SHI35" s="66"/>
      <c r="SHJ35" s="66"/>
      <c r="SHK35" s="66"/>
      <c r="SHL35" s="66"/>
      <c r="SHM35" s="66"/>
      <c r="SHN35" s="66"/>
      <c r="SHO35" s="66"/>
      <c r="SHP35" s="66"/>
      <c r="SHQ35" s="66"/>
      <c r="SHR35" s="66"/>
      <c r="SHS35" s="66"/>
      <c r="SHT35" s="66"/>
      <c r="SHU35" s="66"/>
      <c r="SHV35" s="66"/>
      <c r="SHW35" s="66"/>
      <c r="SHX35" s="66"/>
      <c r="SHY35" s="66"/>
      <c r="SHZ35" s="66"/>
      <c r="SIA35" s="66"/>
      <c r="SIB35" s="66"/>
      <c r="SIC35" s="66"/>
      <c r="SID35" s="66"/>
      <c r="SIE35" s="66"/>
      <c r="SIF35" s="66"/>
      <c r="SIG35" s="66"/>
      <c r="SIH35" s="66"/>
      <c r="SII35" s="66"/>
      <c r="SIJ35" s="66"/>
      <c r="SIK35" s="66"/>
      <c r="SIL35" s="66"/>
      <c r="SIM35" s="66"/>
      <c r="SIN35" s="66"/>
      <c r="SIO35" s="66"/>
      <c r="SIP35" s="66"/>
      <c r="SIQ35" s="66"/>
      <c r="SIR35" s="66"/>
      <c r="SIS35" s="66"/>
      <c r="SIT35" s="66"/>
      <c r="SIU35" s="66"/>
      <c r="SIV35" s="66"/>
      <c r="SIW35" s="66"/>
      <c r="SIX35" s="66"/>
      <c r="SIY35" s="66"/>
      <c r="SIZ35" s="66"/>
      <c r="SJA35" s="66"/>
      <c r="SJB35" s="66"/>
      <c r="SJC35" s="66"/>
      <c r="SJD35" s="66"/>
      <c r="SJE35" s="66"/>
      <c r="SJF35" s="66"/>
      <c r="SJG35" s="66"/>
      <c r="SJH35" s="66"/>
      <c r="SJI35" s="66"/>
      <c r="SJJ35" s="66"/>
      <c r="SJK35" s="66"/>
      <c r="SJL35" s="66"/>
      <c r="SJM35" s="66"/>
      <c r="SJN35" s="66"/>
      <c r="SJO35" s="66"/>
      <c r="SJP35" s="66"/>
      <c r="SJQ35" s="66"/>
      <c r="SJR35" s="66"/>
      <c r="SJS35" s="66"/>
      <c r="SJT35" s="66"/>
      <c r="SJU35" s="66"/>
      <c r="SJV35" s="66"/>
      <c r="SJW35" s="66"/>
      <c r="SJX35" s="66"/>
      <c r="SJY35" s="66"/>
      <c r="SJZ35" s="66"/>
      <c r="SKA35" s="66"/>
      <c r="SKB35" s="66"/>
      <c r="SKC35" s="66"/>
      <c r="SKD35" s="66"/>
      <c r="SKE35" s="66"/>
      <c r="SKF35" s="66"/>
      <c r="SKG35" s="66"/>
      <c r="SKH35" s="66"/>
      <c r="SKI35" s="66"/>
      <c r="SKJ35" s="66"/>
      <c r="SKK35" s="66"/>
      <c r="SKL35" s="66"/>
      <c r="SKM35" s="66"/>
      <c r="SKN35" s="66"/>
      <c r="SKO35" s="66"/>
      <c r="SKP35" s="66"/>
      <c r="SKQ35" s="66"/>
      <c r="SKR35" s="66"/>
      <c r="SKS35" s="66"/>
      <c r="SKT35" s="66"/>
      <c r="SKU35" s="66"/>
      <c r="SKV35" s="66"/>
      <c r="SKW35" s="66"/>
      <c r="SKX35" s="66"/>
      <c r="SKY35" s="66"/>
      <c r="SKZ35" s="66"/>
      <c r="SLA35" s="66"/>
      <c r="SLB35" s="66"/>
      <c r="SLC35" s="66"/>
      <c r="SLD35" s="66"/>
      <c r="SLE35" s="66"/>
      <c r="SLF35" s="66"/>
      <c r="SLG35" s="66"/>
      <c r="SLH35" s="66"/>
      <c r="SLI35" s="66"/>
      <c r="SLJ35" s="66"/>
      <c r="SLK35" s="66"/>
      <c r="SLL35" s="66"/>
      <c r="SLM35" s="66"/>
      <c r="SLN35" s="66"/>
      <c r="SLO35" s="66"/>
      <c r="SLP35" s="66"/>
      <c r="SLQ35" s="66"/>
      <c r="SLR35" s="66"/>
      <c r="SLS35" s="66"/>
      <c r="SLT35" s="66"/>
      <c r="SLU35" s="66"/>
      <c r="SLV35" s="66"/>
      <c r="SLW35" s="66"/>
      <c r="SLX35" s="66"/>
      <c r="SLY35" s="66"/>
      <c r="SLZ35" s="66"/>
      <c r="SMA35" s="66"/>
      <c r="SMB35" s="66"/>
      <c r="SMC35" s="66"/>
      <c r="SMD35" s="66"/>
      <c r="SME35" s="66"/>
      <c r="SMF35" s="66"/>
      <c r="SMG35" s="66"/>
      <c r="SMH35" s="66"/>
      <c r="SMI35" s="66"/>
      <c r="SMJ35" s="66"/>
      <c r="SMK35" s="66"/>
      <c r="SML35" s="66"/>
      <c r="SMM35" s="66"/>
      <c r="SMN35" s="66"/>
      <c r="SMO35" s="66"/>
      <c r="SMP35" s="66"/>
      <c r="SMQ35" s="66"/>
      <c r="SMR35" s="66"/>
      <c r="SMS35" s="66"/>
      <c r="SMT35" s="66"/>
      <c r="SMU35" s="66"/>
      <c r="SMV35" s="66"/>
      <c r="SMW35" s="66"/>
      <c r="SMX35" s="66"/>
      <c r="SMY35" s="66"/>
      <c r="SMZ35" s="66"/>
      <c r="SNA35" s="66"/>
      <c r="SNB35" s="66"/>
      <c r="SNC35" s="66"/>
      <c r="SND35" s="66"/>
      <c r="SNE35" s="66"/>
      <c r="SNF35" s="66"/>
      <c r="SNG35" s="66"/>
      <c r="SNH35" s="66"/>
      <c r="SNI35" s="66"/>
      <c r="SNJ35" s="66"/>
      <c r="SNK35" s="66"/>
      <c r="SNL35" s="66"/>
      <c r="SNM35" s="66"/>
      <c r="SNN35" s="66"/>
      <c r="SNO35" s="66"/>
      <c r="SNP35" s="66"/>
      <c r="SNQ35" s="66"/>
      <c r="SNR35" s="66"/>
      <c r="SNS35" s="66"/>
      <c r="SNT35" s="66"/>
      <c r="SNU35" s="66"/>
      <c r="SNV35" s="66"/>
      <c r="SNW35" s="66"/>
      <c r="SNX35" s="66"/>
      <c r="SNY35" s="66"/>
      <c r="SNZ35" s="66"/>
      <c r="SOA35" s="66"/>
      <c r="SOB35" s="66"/>
      <c r="SOC35" s="66"/>
      <c r="SOD35" s="66"/>
      <c r="SOE35" s="66"/>
      <c r="SOF35" s="66"/>
      <c r="SOG35" s="66"/>
      <c r="SOH35" s="66"/>
      <c r="SOI35" s="66"/>
      <c r="SOJ35" s="66"/>
      <c r="SOK35" s="66"/>
      <c r="SOL35" s="66"/>
      <c r="SOM35" s="66"/>
      <c r="SON35" s="66"/>
      <c r="SOO35" s="66"/>
      <c r="SOP35" s="66"/>
      <c r="SOQ35" s="66"/>
      <c r="SOR35" s="66"/>
      <c r="SOS35" s="66"/>
      <c r="SOT35" s="66"/>
      <c r="SOU35" s="66"/>
      <c r="SOV35" s="66"/>
      <c r="SOW35" s="66"/>
      <c r="SOX35" s="66"/>
      <c r="SOY35" s="66"/>
      <c r="SOZ35" s="66"/>
      <c r="SPA35" s="66"/>
      <c r="SPB35" s="66"/>
      <c r="SPC35" s="66"/>
      <c r="SPD35" s="66"/>
      <c r="SPE35" s="66"/>
      <c r="SPF35" s="66"/>
      <c r="SPG35" s="66"/>
      <c r="SPH35" s="66"/>
      <c r="SPI35" s="66"/>
      <c r="SPJ35" s="66"/>
      <c r="SPK35" s="66"/>
      <c r="SPL35" s="66"/>
      <c r="SPM35" s="66"/>
      <c r="SPN35" s="66"/>
      <c r="SPO35" s="66"/>
      <c r="SPP35" s="66"/>
      <c r="SPQ35" s="66"/>
      <c r="SPR35" s="66"/>
      <c r="SPS35" s="66"/>
      <c r="SPT35" s="66"/>
      <c r="SPU35" s="66"/>
      <c r="SPV35" s="66"/>
      <c r="SPW35" s="66"/>
      <c r="SPX35" s="66"/>
      <c r="SPY35" s="66"/>
      <c r="SPZ35" s="66"/>
      <c r="SQA35" s="66"/>
      <c r="SQB35" s="66"/>
      <c r="SQC35" s="66"/>
      <c r="SQD35" s="66"/>
      <c r="SQE35" s="66"/>
      <c r="SQF35" s="66"/>
      <c r="SQG35" s="66"/>
      <c r="SQH35" s="66"/>
      <c r="SQI35" s="66"/>
      <c r="SQJ35" s="66"/>
      <c r="SQK35" s="66"/>
      <c r="SQL35" s="66"/>
      <c r="SQM35" s="66"/>
      <c r="SQN35" s="66"/>
      <c r="SQO35" s="66"/>
      <c r="SQP35" s="66"/>
      <c r="SQQ35" s="66"/>
      <c r="SQR35" s="66"/>
      <c r="SQS35" s="66"/>
      <c r="SQT35" s="66"/>
      <c r="SQU35" s="66"/>
      <c r="SQV35" s="66"/>
      <c r="SQW35" s="66"/>
      <c r="SQX35" s="66"/>
      <c r="SQY35" s="66"/>
      <c r="SQZ35" s="66"/>
      <c r="SRA35" s="66"/>
      <c r="SRB35" s="66"/>
      <c r="SRC35" s="66"/>
      <c r="SRD35" s="66"/>
      <c r="SRE35" s="66"/>
      <c r="SRF35" s="66"/>
      <c r="SRG35" s="66"/>
      <c r="SRH35" s="66"/>
      <c r="SRI35" s="66"/>
      <c r="SRJ35" s="66"/>
      <c r="SRK35" s="66"/>
      <c r="SRL35" s="66"/>
      <c r="SRM35" s="66"/>
      <c r="SRN35" s="66"/>
      <c r="SRO35" s="66"/>
      <c r="SRP35" s="66"/>
      <c r="SRQ35" s="66"/>
      <c r="SRR35" s="66"/>
      <c r="SRS35" s="66"/>
      <c r="SRT35" s="66"/>
      <c r="SRU35" s="66"/>
      <c r="SRV35" s="66"/>
      <c r="SRW35" s="66"/>
      <c r="SRX35" s="66"/>
      <c r="SRY35" s="66"/>
      <c r="SRZ35" s="66"/>
      <c r="SSA35" s="66"/>
      <c r="SSB35" s="66"/>
      <c r="SSC35" s="66"/>
      <c r="SSD35" s="66"/>
      <c r="SSE35" s="66"/>
      <c r="SSF35" s="66"/>
      <c r="SSG35" s="66"/>
      <c r="SSH35" s="66"/>
      <c r="SSI35" s="66"/>
      <c r="SSJ35" s="66"/>
      <c r="SSK35" s="66"/>
      <c r="SSL35" s="66"/>
      <c r="SSM35" s="66"/>
      <c r="SSN35" s="66"/>
      <c r="SSO35" s="66"/>
      <c r="SSP35" s="66"/>
      <c r="SSQ35" s="66"/>
      <c r="SSR35" s="66"/>
      <c r="SSS35" s="66"/>
      <c r="SST35" s="66"/>
      <c r="SSU35" s="66"/>
      <c r="SSV35" s="66"/>
      <c r="SSW35" s="66"/>
      <c r="SSX35" s="66"/>
      <c r="SSY35" s="66"/>
      <c r="SSZ35" s="66"/>
      <c r="STA35" s="66"/>
      <c r="STB35" s="66"/>
      <c r="STC35" s="66"/>
      <c r="STD35" s="66"/>
      <c r="STE35" s="66"/>
      <c r="STF35" s="66"/>
      <c r="STG35" s="66"/>
      <c r="STH35" s="66"/>
      <c r="STI35" s="66"/>
      <c r="STJ35" s="66"/>
      <c r="STK35" s="66"/>
      <c r="STL35" s="66"/>
      <c r="STM35" s="66"/>
      <c r="STN35" s="66"/>
      <c r="STO35" s="66"/>
      <c r="STP35" s="66"/>
      <c r="STQ35" s="66"/>
      <c r="STR35" s="66"/>
      <c r="STS35" s="66"/>
      <c r="STT35" s="66"/>
      <c r="STU35" s="66"/>
      <c r="STV35" s="66"/>
      <c r="STW35" s="66"/>
      <c r="STX35" s="66"/>
      <c r="STY35" s="66"/>
      <c r="STZ35" s="66"/>
      <c r="SUA35" s="66"/>
      <c r="SUB35" s="66"/>
      <c r="SUC35" s="66"/>
      <c r="SUD35" s="66"/>
      <c r="SUE35" s="66"/>
      <c r="SUF35" s="66"/>
      <c r="SUG35" s="66"/>
      <c r="SUH35" s="66"/>
      <c r="SUI35" s="66"/>
      <c r="SUJ35" s="66"/>
      <c r="SUK35" s="66"/>
      <c r="SUL35" s="66"/>
      <c r="SUM35" s="66"/>
      <c r="SUN35" s="66"/>
      <c r="SUO35" s="66"/>
      <c r="SUP35" s="66"/>
      <c r="SUQ35" s="66"/>
      <c r="SUR35" s="66"/>
      <c r="SUS35" s="66"/>
      <c r="SUT35" s="66"/>
      <c r="SUU35" s="66"/>
      <c r="SUV35" s="66"/>
      <c r="SUW35" s="66"/>
      <c r="SUX35" s="66"/>
      <c r="SUY35" s="66"/>
      <c r="SUZ35" s="66"/>
      <c r="SVA35" s="66"/>
      <c r="SVB35" s="66"/>
      <c r="SVC35" s="66"/>
      <c r="SVD35" s="66"/>
      <c r="SVE35" s="66"/>
      <c r="SVF35" s="66"/>
      <c r="SVG35" s="66"/>
      <c r="SVH35" s="66"/>
      <c r="SVI35" s="66"/>
      <c r="SVJ35" s="66"/>
      <c r="SVK35" s="66"/>
      <c r="SVL35" s="66"/>
      <c r="SVM35" s="66"/>
      <c r="SVN35" s="66"/>
      <c r="SVO35" s="66"/>
      <c r="SVP35" s="66"/>
      <c r="SVQ35" s="66"/>
      <c r="SVR35" s="66"/>
      <c r="SVS35" s="66"/>
      <c r="SVT35" s="66"/>
      <c r="SVU35" s="66"/>
      <c r="SVV35" s="66"/>
      <c r="SVW35" s="66"/>
      <c r="SVX35" s="66"/>
      <c r="SVY35" s="66"/>
      <c r="SVZ35" s="66"/>
      <c r="SWA35" s="66"/>
      <c r="SWB35" s="66"/>
      <c r="SWC35" s="66"/>
      <c r="SWD35" s="66"/>
      <c r="SWE35" s="66"/>
      <c r="SWF35" s="66"/>
      <c r="SWG35" s="66"/>
      <c r="SWH35" s="66"/>
      <c r="SWI35" s="66"/>
      <c r="SWJ35" s="66"/>
      <c r="SWK35" s="66"/>
      <c r="SWL35" s="66"/>
      <c r="SWM35" s="66"/>
      <c r="SWN35" s="66"/>
      <c r="SWO35" s="66"/>
      <c r="SWP35" s="66"/>
      <c r="SWQ35" s="66"/>
      <c r="SWR35" s="66"/>
      <c r="SWS35" s="66"/>
      <c r="SWT35" s="66"/>
      <c r="SWU35" s="66"/>
      <c r="SWV35" s="66"/>
      <c r="SWW35" s="66"/>
      <c r="SWX35" s="66"/>
      <c r="SWY35" s="66"/>
      <c r="SWZ35" s="66"/>
      <c r="SXA35" s="66"/>
      <c r="SXB35" s="66"/>
      <c r="SXC35" s="66"/>
      <c r="SXD35" s="66"/>
      <c r="SXE35" s="66"/>
      <c r="SXF35" s="66"/>
      <c r="SXG35" s="66"/>
      <c r="SXH35" s="66"/>
      <c r="SXI35" s="66"/>
      <c r="SXJ35" s="66"/>
      <c r="SXK35" s="66"/>
      <c r="SXL35" s="66"/>
      <c r="SXM35" s="66"/>
      <c r="SXN35" s="66"/>
      <c r="SXO35" s="66"/>
      <c r="SXP35" s="66"/>
      <c r="SXQ35" s="66"/>
      <c r="SXR35" s="66"/>
      <c r="SXS35" s="66"/>
      <c r="SXT35" s="66"/>
      <c r="SXU35" s="66"/>
      <c r="SXV35" s="66"/>
      <c r="SXW35" s="66"/>
      <c r="SXX35" s="66"/>
      <c r="SXY35" s="66"/>
      <c r="SXZ35" s="66"/>
      <c r="SYA35" s="66"/>
      <c r="SYB35" s="66"/>
      <c r="SYC35" s="66"/>
      <c r="SYD35" s="66"/>
      <c r="SYE35" s="66"/>
      <c r="SYF35" s="66"/>
      <c r="SYG35" s="66"/>
      <c r="SYH35" s="66"/>
      <c r="SYI35" s="66"/>
      <c r="SYJ35" s="66"/>
      <c r="SYK35" s="66"/>
      <c r="SYL35" s="66"/>
      <c r="SYM35" s="66"/>
      <c r="SYN35" s="66"/>
      <c r="SYO35" s="66"/>
      <c r="SYP35" s="66"/>
      <c r="SYQ35" s="66"/>
      <c r="SYR35" s="66"/>
      <c r="SYS35" s="66"/>
      <c r="SYT35" s="66"/>
      <c r="SYU35" s="66"/>
      <c r="SYV35" s="66"/>
      <c r="SYW35" s="66"/>
      <c r="SYX35" s="66"/>
      <c r="SYY35" s="66"/>
      <c r="SYZ35" s="66"/>
      <c r="SZA35" s="66"/>
      <c r="SZB35" s="66"/>
      <c r="SZC35" s="66"/>
      <c r="SZD35" s="66"/>
      <c r="SZE35" s="66"/>
      <c r="SZF35" s="66"/>
      <c r="SZG35" s="66"/>
      <c r="SZH35" s="66"/>
      <c r="SZI35" s="66"/>
      <c r="SZJ35" s="66"/>
      <c r="SZK35" s="66"/>
      <c r="SZL35" s="66"/>
      <c r="SZM35" s="66"/>
      <c r="SZN35" s="66"/>
      <c r="SZO35" s="66"/>
      <c r="SZP35" s="66"/>
      <c r="SZQ35" s="66"/>
      <c r="SZR35" s="66"/>
      <c r="SZS35" s="66"/>
      <c r="SZT35" s="66"/>
      <c r="SZU35" s="66"/>
      <c r="SZV35" s="66"/>
      <c r="SZW35" s="66"/>
      <c r="SZX35" s="66"/>
      <c r="SZY35" s="66"/>
      <c r="SZZ35" s="66"/>
      <c r="TAA35" s="66"/>
      <c r="TAB35" s="66"/>
      <c r="TAC35" s="66"/>
      <c r="TAD35" s="66"/>
      <c r="TAE35" s="66"/>
      <c r="TAF35" s="66"/>
      <c r="TAG35" s="66"/>
      <c r="TAH35" s="66"/>
      <c r="TAI35" s="66"/>
      <c r="TAJ35" s="66"/>
      <c r="TAK35" s="66"/>
      <c r="TAL35" s="66"/>
      <c r="TAM35" s="66"/>
      <c r="TAN35" s="66"/>
      <c r="TAO35" s="66"/>
      <c r="TAP35" s="66"/>
      <c r="TAQ35" s="66"/>
      <c r="TAR35" s="66"/>
      <c r="TAS35" s="66"/>
      <c r="TAT35" s="66"/>
      <c r="TAU35" s="66"/>
      <c r="TAV35" s="66"/>
      <c r="TAW35" s="66"/>
      <c r="TAX35" s="66"/>
      <c r="TAY35" s="66"/>
      <c r="TAZ35" s="66"/>
      <c r="TBA35" s="66"/>
      <c r="TBB35" s="66"/>
      <c r="TBC35" s="66"/>
      <c r="TBD35" s="66"/>
      <c r="TBE35" s="66"/>
      <c r="TBF35" s="66"/>
      <c r="TBG35" s="66"/>
      <c r="TBH35" s="66"/>
      <c r="TBI35" s="66"/>
      <c r="TBJ35" s="66"/>
      <c r="TBK35" s="66"/>
      <c r="TBL35" s="66"/>
      <c r="TBM35" s="66"/>
      <c r="TBN35" s="66"/>
      <c r="TBO35" s="66"/>
      <c r="TBP35" s="66"/>
      <c r="TBQ35" s="66"/>
      <c r="TBR35" s="66"/>
      <c r="TBS35" s="66"/>
      <c r="TBT35" s="66"/>
      <c r="TBU35" s="66"/>
      <c r="TBV35" s="66"/>
      <c r="TBW35" s="66"/>
      <c r="TBX35" s="66"/>
      <c r="TBY35" s="66"/>
      <c r="TBZ35" s="66"/>
      <c r="TCA35" s="66"/>
      <c r="TCB35" s="66"/>
      <c r="TCC35" s="66"/>
      <c r="TCD35" s="66"/>
      <c r="TCE35" s="66"/>
      <c r="TCF35" s="66"/>
      <c r="TCG35" s="66"/>
      <c r="TCH35" s="66"/>
      <c r="TCI35" s="66"/>
      <c r="TCJ35" s="66"/>
      <c r="TCK35" s="66"/>
      <c r="TCL35" s="66"/>
      <c r="TCM35" s="66"/>
      <c r="TCN35" s="66"/>
      <c r="TCO35" s="66"/>
      <c r="TCP35" s="66"/>
      <c r="TCQ35" s="66"/>
      <c r="TCR35" s="66"/>
      <c r="TCS35" s="66"/>
      <c r="TCT35" s="66"/>
      <c r="TCU35" s="66"/>
      <c r="TCV35" s="66"/>
      <c r="TCW35" s="66"/>
      <c r="TCX35" s="66"/>
      <c r="TCY35" s="66"/>
      <c r="TCZ35" s="66"/>
      <c r="TDA35" s="66"/>
      <c r="TDB35" s="66"/>
      <c r="TDC35" s="66"/>
      <c r="TDD35" s="66"/>
      <c r="TDE35" s="66"/>
      <c r="TDF35" s="66"/>
      <c r="TDG35" s="66"/>
      <c r="TDH35" s="66"/>
      <c r="TDI35" s="66"/>
      <c r="TDJ35" s="66"/>
      <c r="TDK35" s="66"/>
      <c r="TDL35" s="66"/>
      <c r="TDM35" s="66"/>
      <c r="TDN35" s="66"/>
      <c r="TDO35" s="66"/>
      <c r="TDP35" s="66"/>
      <c r="TDQ35" s="66"/>
      <c r="TDR35" s="66"/>
      <c r="TDS35" s="66"/>
      <c r="TDT35" s="66"/>
      <c r="TDU35" s="66"/>
      <c r="TDV35" s="66"/>
      <c r="TDW35" s="66"/>
      <c r="TDX35" s="66"/>
      <c r="TDY35" s="66"/>
      <c r="TDZ35" s="66"/>
      <c r="TEA35" s="66"/>
      <c r="TEB35" s="66"/>
      <c r="TEC35" s="66"/>
      <c r="TED35" s="66"/>
      <c r="TEE35" s="66"/>
      <c r="TEF35" s="66"/>
      <c r="TEG35" s="66"/>
      <c r="TEH35" s="66"/>
      <c r="TEI35" s="66"/>
      <c r="TEJ35" s="66"/>
      <c r="TEK35" s="66"/>
      <c r="TEL35" s="66"/>
      <c r="TEM35" s="66"/>
      <c r="TEN35" s="66"/>
      <c r="TEO35" s="66"/>
      <c r="TEP35" s="66"/>
      <c r="TEQ35" s="66"/>
      <c r="TER35" s="66"/>
      <c r="TES35" s="66"/>
      <c r="TET35" s="66"/>
      <c r="TEU35" s="66"/>
      <c r="TEV35" s="66"/>
      <c r="TEW35" s="66"/>
      <c r="TEX35" s="66"/>
      <c r="TEY35" s="66"/>
      <c r="TEZ35" s="66"/>
      <c r="TFA35" s="66"/>
      <c r="TFB35" s="66"/>
      <c r="TFC35" s="66"/>
      <c r="TFD35" s="66"/>
      <c r="TFE35" s="66"/>
      <c r="TFF35" s="66"/>
      <c r="TFG35" s="66"/>
      <c r="TFH35" s="66"/>
      <c r="TFI35" s="66"/>
      <c r="TFJ35" s="66"/>
      <c r="TFK35" s="66"/>
      <c r="TFL35" s="66"/>
      <c r="TFM35" s="66"/>
      <c r="TFN35" s="66"/>
      <c r="TFO35" s="66"/>
      <c r="TFP35" s="66"/>
      <c r="TFQ35" s="66"/>
      <c r="TFR35" s="66"/>
      <c r="TFS35" s="66"/>
      <c r="TFT35" s="66"/>
      <c r="TFU35" s="66"/>
      <c r="TFV35" s="66"/>
      <c r="TFW35" s="66"/>
      <c r="TFX35" s="66"/>
      <c r="TFY35" s="66"/>
      <c r="TFZ35" s="66"/>
      <c r="TGA35" s="66"/>
      <c r="TGB35" s="66"/>
      <c r="TGC35" s="66"/>
      <c r="TGD35" s="66"/>
      <c r="TGE35" s="66"/>
      <c r="TGF35" s="66"/>
      <c r="TGG35" s="66"/>
      <c r="TGH35" s="66"/>
      <c r="TGI35" s="66"/>
      <c r="TGJ35" s="66"/>
      <c r="TGK35" s="66"/>
      <c r="TGL35" s="66"/>
      <c r="TGM35" s="66"/>
      <c r="TGN35" s="66"/>
      <c r="TGO35" s="66"/>
      <c r="TGP35" s="66"/>
      <c r="TGQ35" s="66"/>
      <c r="TGR35" s="66"/>
      <c r="TGS35" s="66"/>
      <c r="TGT35" s="66"/>
      <c r="TGU35" s="66"/>
      <c r="TGV35" s="66"/>
      <c r="TGW35" s="66"/>
      <c r="TGX35" s="66"/>
      <c r="TGY35" s="66"/>
      <c r="TGZ35" s="66"/>
      <c r="THA35" s="66"/>
      <c r="THB35" s="66"/>
      <c r="THC35" s="66"/>
      <c r="THD35" s="66"/>
      <c r="THE35" s="66"/>
      <c r="THF35" s="66"/>
      <c r="THG35" s="66"/>
      <c r="THH35" s="66"/>
      <c r="THI35" s="66"/>
      <c r="THJ35" s="66"/>
      <c r="THK35" s="66"/>
      <c r="THL35" s="66"/>
      <c r="THM35" s="66"/>
      <c r="THN35" s="66"/>
      <c r="THO35" s="66"/>
      <c r="THP35" s="66"/>
      <c r="THQ35" s="66"/>
      <c r="THR35" s="66"/>
      <c r="THS35" s="66"/>
      <c r="THT35" s="66"/>
      <c r="THU35" s="66"/>
      <c r="THV35" s="66"/>
      <c r="THW35" s="66"/>
      <c r="THX35" s="66"/>
      <c r="THY35" s="66"/>
      <c r="THZ35" s="66"/>
      <c r="TIA35" s="66"/>
      <c r="TIB35" s="66"/>
      <c r="TIC35" s="66"/>
      <c r="TID35" s="66"/>
      <c r="TIE35" s="66"/>
      <c r="TIF35" s="66"/>
      <c r="TIG35" s="66"/>
      <c r="TIH35" s="66"/>
      <c r="TII35" s="66"/>
      <c r="TIJ35" s="66"/>
      <c r="TIK35" s="66"/>
      <c r="TIL35" s="66"/>
      <c r="TIM35" s="66"/>
      <c r="TIN35" s="66"/>
      <c r="TIO35" s="66"/>
      <c r="TIP35" s="66"/>
      <c r="TIQ35" s="66"/>
      <c r="TIR35" s="66"/>
      <c r="TIS35" s="66"/>
      <c r="TIT35" s="66"/>
      <c r="TIU35" s="66"/>
      <c r="TIV35" s="66"/>
      <c r="TIW35" s="66"/>
      <c r="TIX35" s="66"/>
      <c r="TIY35" s="66"/>
      <c r="TIZ35" s="66"/>
      <c r="TJA35" s="66"/>
      <c r="TJB35" s="66"/>
      <c r="TJC35" s="66"/>
      <c r="TJD35" s="66"/>
      <c r="TJE35" s="66"/>
      <c r="TJF35" s="66"/>
      <c r="TJG35" s="66"/>
      <c r="TJH35" s="66"/>
      <c r="TJI35" s="66"/>
      <c r="TJJ35" s="66"/>
      <c r="TJK35" s="66"/>
      <c r="TJL35" s="66"/>
      <c r="TJM35" s="66"/>
      <c r="TJN35" s="66"/>
      <c r="TJO35" s="66"/>
      <c r="TJP35" s="66"/>
      <c r="TJQ35" s="66"/>
      <c r="TJR35" s="66"/>
      <c r="TJS35" s="66"/>
      <c r="TJT35" s="66"/>
      <c r="TJU35" s="66"/>
      <c r="TJV35" s="66"/>
      <c r="TJW35" s="66"/>
      <c r="TJX35" s="66"/>
      <c r="TJY35" s="66"/>
      <c r="TJZ35" s="66"/>
      <c r="TKA35" s="66"/>
      <c r="TKB35" s="66"/>
      <c r="TKC35" s="66"/>
      <c r="TKD35" s="66"/>
      <c r="TKE35" s="66"/>
      <c r="TKF35" s="66"/>
      <c r="TKG35" s="66"/>
      <c r="TKH35" s="66"/>
      <c r="TKI35" s="66"/>
      <c r="TKJ35" s="66"/>
      <c r="TKK35" s="66"/>
      <c r="TKL35" s="66"/>
      <c r="TKM35" s="66"/>
      <c r="TKN35" s="66"/>
      <c r="TKO35" s="66"/>
      <c r="TKP35" s="66"/>
      <c r="TKQ35" s="66"/>
      <c r="TKR35" s="66"/>
      <c r="TKS35" s="66"/>
      <c r="TKT35" s="66"/>
      <c r="TKU35" s="66"/>
      <c r="TKV35" s="66"/>
      <c r="TKW35" s="66"/>
      <c r="TKX35" s="66"/>
      <c r="TKY35" s="66"/>
      <c r="TKZ35" s="66"/>
      <c r="TLA35" s="66"/>
      <c r="TLB35" s="66"/>
      <c r="TLC35" s="66"/>
      <c r="TLD35" s="66"/>
      <c r="TLE35" s="66"/>
      <c r="TLF35" s="66"/>
      <c r="TLG35" s="66"/>
      <c r="TLH35" s="66"/>
      <c r="TLI35" s="66"/>
      <c r="TLJ35" s="66"/>
      <c r="TLK35" s="66"/>
      <c r="TLL35" s="66"/>
      <c r="TLM35" s="66"/>
      <c r="TLN35" s="66"/>
      <c r="TLO35" s="66"/>
      <c r="TLP35" s="66"/>
      <c r="TLQ35" s="66"/>
      <c r="TLR35" s="66"/>
      <c r="TLS35" s="66"/>
      <c r="TLT35" s="66"/>
      <c r="TLU35" s="66"/>
      <c r="TLV35" s="66"/>
      <c r="TLW35" s="66"/>
      <c r="TLX35" s="66"/>
      <c r="TLY35" s="66"/>
      <c r="TLZ35" s="66"/>
      <c r="TMA35" s="66"/>
      <c r="TMB35" s="66"/>
      <c r="TMC35" s="66"/>
      <c r="TMD35" s="66"/>
      <c r="TME35" s="66"/>
      <c r="TMF35" s="66"/>
      <c r="TMG35" s="66"/>
      <c r="TMH35" s="66"/>
      <c r="TMI35" s="66"/>
      <c r="TMJ35" s="66"/>
      <c r="TMK35" s="66"/>
      <c r="TML35" s="66"/>
      <c r="TMM35" s="66"/>
      <c r="TMN35" s="66"/>
      <c r="TMO35" s="66"/>
      <c r="TMP35" s="66"/>
      <c r="TMQ35" s="66"/>
      <c r="TMR35" s="66"/>
      <c r="TMS35" s="66"/>
      <c r="TMT35" s="66"/>
      <c r="TMU35" s="66"/>
      <c r="TMV35" s="66"/>
      <c r="TMW35" s="66"/>
      <c r="TMX35" s="66"/>
      <c r="TMY35" s="66"/>
      <c r="TMZ35" s="66"/>
      <c r="TNA35" s="66"/>
      <c r="TNB35" s="66"/>
      <c r="TNC35" s="66"/>
      <c r="TND35" s="66"/>
      <c r="TNE35" s="66"/>
      <c r="TNF35" s="66"/>
      <c r="TNG35" s="66"/>
      <c r="TNH35" s="66"/>
      <c r="TNI35" s="66"/>
      <c r="TNJ35" s="66"/>
      <c r="TNK35" s="66"/>
      <c r="TNL35" s="66"/>
      <c r="TNM35" s="66"/>
      <c r="TNN35" s="66"/>
      <c r="TNO35" s="66"/>
      <c r="TNP35" s="66"/>
      <c r="TNQ35" s="66"/>
      <c r="TNR35" s="66"/>
      <c r="TNS35" s="66"/>
      <c r="TNT35" s="66"/>
      <c r="TNU35" s="66"/>
      <c r="TNV35" s="66"/>
      <c r="TNW35" s="66"/>
      <c r="TNX35" s="66"/>
      <c r="TNY35" s="66"/>
      <c r="TNZ35" s="66"/>
      <c r="TOA35" s="66"/>
      <c r="TOB35" s="66"/>
      <c r="TOC35" s="66"/>
      <c r="TOD35" s="66"/>
      <c r="TOE35" s="66"/>
      <c r="TOF35" s="66"/>
      <c r="TOG35" s="66"/>
      <c r="TOH35" s="66"/>
      <c r="TOI35" s="66"/>
      <c r="TOJ35" s="66"/>
      <c r="TOK35" s="66"/>
      <c r="TOL35" s="66"/>
      <c r="TOM35" s="66"/>
      <c r="TON35" s="66"/>
      <c r="TOO35" s="66"/>
      <c r="TOP35" s="66"/>
      <c r="TOQ35" s="66"/>
      <c r="TOR35" s="66"/>
      <c r="TOS35" s="66"/>
      <c r="TOT35" s="66"/>
      <c r="TOU35" s="66"/>
      <c r="TOV35" s="66"/>
      <c r="TOW35" s="66"/>
      <c r="TOX35" s="66"/>
      <c r="TOY35" s="66"/>
      <c r="TOZ35" s="66"/>
      <c r="TPA35" s="66"/>
      <c r="TPB35" s="66"/>
      <c r="TPC35" s="66"/>
      <c r="TPD35" s="66"/>
      <c r="TPE35" s="66"/>
      <c r="TPF35" s="66"/>
      <c r="TPG35" s="66"/>
      <c r="TPH35" s="66"/>
      <c r="TPI35" s="66"/>
      <c r="TPJ35" s="66"/>
      <c r="TPK35" s="66"/>
      <c r="TPL35" s="66"/>
      <c r="TPM35" s="66"/>
      <c r="TPN35" s="66"/>
      <c r="TPO35" s="66"/>
      <c r="TPP35" s="66"/>
      <c r="TPQ35" s="66"/>
      <c r="TPR35" s="66"/>
      <c r="TPS35" s="66"/>
      <c r="TPT35" s="66"/>
      <c r="TPU35" s="66"/>
      <c r="TPV35" s="66"/>
      <c r="TPW35" s="66"/>
      <c r="TPX35" s="66"/>
      <c r="TPY35" s="66"/>
      <c r="TPZ35" s="66"/>
      <c r="TQA35" s="66"/>
      <c r="TQB35" s="66"/>
      <c r="TQC35" s="66"/>
      <c r="TQD35" s="66"/>
      <c r="TQE35" s="66"/>
      <c r="TQF35" s="66"/>
      <c r="TQG35" s="66"/>
      <c r="TQH35" s="66"/>
      <c r="TQI35" s="66"/>
      <c r="TQJ35" s="66"/>
      <c r="TQK35" s="66"/>
      <c r="TQL35" s="66"/>
      <c r="TQM35" s="66"/>
      <c r="TQN35" s="66"/>
      <c r="TQO35" s="66"/>
      <c r="TQP35" s="66"/>
      <c r="TQQ35" s="66"/>
      <c r="TQR35" s="66"/>
      <c r="TQS35" s="66"/>
      <c r="TQT35" s="66"/>
      <c r="TQU35" s="66"/>
      <c r="TQV35" s="66"/>
      <c r="TQW35" s="66"/>
      <c r="TQX35" s="66"/>
      <c r="TQY35" s="66"/>
      <c r="TQZ35" s="66"/>
      <c r="TRA35" s="66"/>
      <c r="TRB35" s="66"/>
      <c r="TRC35" s="66"/>
      <c r="TRD35" s="66"/>
      <c r="TRE35" s="66"/>
      <c r="TRF35" s="66"/>
      <c r="TRG35" s="66"/>
      <c r="TRH35" s="66"/>
      <c r="TRI35" s="66"/>
      <c r="TRJ35" s="66"/>
      <c r="TRK35" s="66"/>
      <c r="TRL35" s="66"/>
      <c r="TRM35" s="66"/>
      <c r="TRN35" s="66"/>
      <c r="TRO35" s="66"/>
      <c r="TRP35" s="66"/>
      <c r="TRQ35" s="66"/>
      <c r="TRR35" s="66"/>
      <c r="TRS35" s="66"/>
      <c r="TRT35" s="66"/>
      <c r="TRU35" s="66"/>
      <c r="TRV35" s="66"/>
      <c r="TRW35" s="66"/>
      <c r="TRX35" s="66"/>
      <c r="TRY35" s="66"/>
      <c r="TRZ35" s="66"/>
      <c r="TSA35" s="66"/>
      <c r="TSB35" s="66"/>
      <c r="TSC35" s="66"/>
      <c r="TSD35" s="66"/>
      <c r="TSE35" s="66"/>
      <c r="TSF35" s="66"/>
      <c r="TSG35" s="66"/>
      <c r="TSH35" s="66"/>
      <c r="TSI35" s="66"/>
      <c r="TSJ35" s="66"/>
      <c r="TSK35" s="66"/>
      <c r="TSL35" s="66"/>
      <c r="TSM35" s="66"/>
      <c r="TSN35" s="66"/>
      <c r="TSO35" s="66"/>
      <c r="TSP35" s="66"/>
      <c r="TSQ35" s="66"/>
      <c r="TSR35" s="66"/>
      <c r="TSS35" s="66"/>
      <c r="TST35" s="66"/>
      <c r="TSU35" s="66"/>
      <c r="TSV35" s="66"/>
      <c r="TSW35" s="66"/>
      <c r="TSX35" s="66"/>
      <c r="TSY35" s="66"/>
      <c r="TSZ35" s="66"/>
      <c r="TTA35" s="66"/>
      <c r="TTB35" s="66"/>
      <c r="TTC35" s="66"/>
      <c r="TTD35" s="66"/>
      <c r="TTE35" s="66"/>
      <c r="TTF35" s="66"/>
      <c r="TTG35" s="66"/>
      <c r="TTH35" s="66"/>
      <c r="TTI35" s="66"/>
      <c r="TTJ35" s="66"/>
      <c r="TTK35" s="66"/>
      <c r="TTL35" s="66"/>
      <c r="TTM35" s="66"/>
      <c r="TTN35" s="66"/>
      <c r="TTO35" s="66"/>
      <c r="TTP35" s="66"/>
      <c r="TTQ35" s="66"/>
      <c r="TTR35" s="66"/>
      <c r="TTS35" s="66"/>
      <c r="TTT35" s="66"/>
      <c r="TTU35" s="66"/>
      <c r="TTV35" s="66"/>
      <c r="TTW35" s="66"/>
      <c r="TTX35" s="66"/>
      <c r="TTY35" s="66"/>
      <c r="TTZ35" s="66"/>
      <c r="TUA35" s="66"/>
      <c r="TUB35" s="66"/>
      <c r="TUC35" s="66"/>
      <c r="TUD35" s="66"/>
      <c r="TUE35" s="66"/>
      <c r="TUF35" s="66"/>
      <c r="TUG35" s="66"/>
      <c r="TUH35" s="66"/>
      <c r="TUI35" s="66"/>
      <c r="TUJ35" s="66"/>
      <c r="TUK35" s="66"/>
      <c r="TUL35" s="66"/>
      <c r="TUM35" s="66"/>
      <c r="TUN35" s="66"/>
      <c r="TUO35" s="66"/>
      <c r="TUP35" s="66"/>
      <c r="TUQ35" s="66"/>
      <c r="TUR35" s="66"/>
      <c r="TUS35" s="66"/>
      <c r="TUT35" s="66"/>
      <c r="TUU35" s="66"/>
      <c r="TUV35" s="66"/>
      <c r="TUW35" s="66"/>
      <c r="TUX35" s="66"/>
      <c r="TUY35" s="66"/>
      <c r="TUZ35" s="66"/>
      <c r="TVA35" s="66"/>
      <c r="TVB35" s="66"/>
      <c r="TVC35" s="66"/>
      <c r="TVD35" s="66"/>
      <c r="TVE35" s="66"/>
      <c r="TVF35" s="66"/>
      <c r="TVG35" s="66"/>
      <c r="TVH35" s="66"/>
      <c r="TVI35" s="66"/>
      <c r="TVJ35" s="66"/>
      <c r="TVK35" s="66"/>
      <c r="TVL35" s="66"/>
      <c r="TVM35" s="66"/>
      <c r="TVN35" s="66"/>
      <c r="TVO35" s="66"/>
      <c r="TVP35" s="66"/>
      <c r="TVQ35" s="66"/>
      <c r="TVR35" s="66"/>
      <c r="TVS35" s="66"/>
      <c r="TVT35" s="66"/>
      <c r="TVU35" s="66"/>
      <c r="TVV35" s="66"/>
      <c r="TVW35" s="66"/>
      <c r="TVX35" s="66"/>
      <c r="TVY35" s="66"/>
      <c r="TVZ35" s="66"/>
      <c r="TWA35" s="66"/>
      <c r="TWB35" s="66"/>
      <c r="TWC35" s="66"/>
      <c r="TWD35" s="66"/>
      <c r="TWE35" s="66"/>
      <c r="TWF35" s="66"/>
      <c r="TWG35" s="66"/>
      <c r="TWH35" s="66"/>
      <c r="TWI35" s="66"/>
      <c r="TWJ35" s="66"/>
      <c r="TWK35" s="66"/>
      <c r="TWL35" s="66"/>
      <c r="TWM35" s="66"/>
      <c r="TWN35" s="66"/>
      <c r="TWO35" s="66"/>
      <c r="TWP35" s="66"/>
      <c r="TWQ35" s="66"/>
      <c r="TWR35" s="66"/>
      <c r="TWS35" s="66"/>
      <c r="TWT35" s="66"/>
      <c r="TWU35" s="66"/>
      <c r="TWV35" s="66"/>
      <c r="TWW35" s="66"/>
      <c r="TWX35" s="66"/>
      <c r="TWY35" s="66"/>
      <c r="TWZ35" s="66"/>
      <c r="TXA35" s="66"/>
      <c r="TXB35" s="66"/>
      <c r="TXC35" s="66"/>
      <c r="TXD35" s="66"/>
      <c r="TXE35" s="66"/>
      <c r="TXF35" s="66"/>
      <c r="TXG35" s="66"/>
      <c r="TXH35" s="66"/>
      <c r="TXI35" s="66"/>
      <c r="TXJ35" s="66"/>
      <c r="TXK35" s="66"/>
      <c r="TXL35" s="66"/>
      <c r="TXM35" s="66"/>
      <c r="TXN35" s="66"/>
      <c r="TXO35" s="66"/>
      <c r="TXP35" s="66"/>
      <c r="TXQ35" s="66"/>
      <c r="TXR35" s="66"/>
      <c r="TXS35" s="66"/>
      <c r="TXT35" s="66"/>
      <c r="TXU35" s="66"/>
      <c r="TXV35" s="66"/>
      <c r="TXW35" s="66"/>
      <c r="TXX35" s="66"/>
      <c r="TXY35" s="66"/>
      <c r="TXZ35" s="66"/>
      <c r="TYA35" s="66"/>
      <c r="TYB35" s="66"/>
      <c r="TYC35" s="66"/>
      <c r="TYD35" s="66"/>
      <c r="TYE35" s="66"/>
      <c r="TYF35" s="66"/>
      <c r="TYG35" s="66"/>
      <c r="TYH35" s="66"/>
      <c r="TYI35" s="66"/>
      <c r="TYJ35" s="66"/>
      <c r="TYK35" s="66"/>
      <c r="TYL35" s="66"/>
      <c r="TYM35" s="66"/>
      <c r="TYN35" s="66"/>
      <c r="TYO35" s="66"/>
      <c r="TYP35" s="66"/>
      <c r="TYQ35" s="66"/>
      <c r="TYR35" s="66"/>
      <c r="TYS35" s="66"/>
      <c r="TYT35" s="66"/>
      <c r="TYU35" s="66"/>
      <c r="TYV35" s="66"/>
      <c r="TYW35" s="66"/>
      <c r="TYX35" s="66"/>
      <c r="TYY35" s="66"/>
      <c r="TYZ35" s="66"/>
      <c r="TZA35" s="66"/>
      <c r="TZB35" s="66"/>
      <c r="TZC35" s="66"/>
      <c r="TZD35" s="66"/>
      <c r="TZE35" s="66"/>
      <c r="TZF35" s="66"/>
      <c r="TZG35" s="66"/>
      <c r="TZH35" s="66"/>
      <c r="TZI35" s="66"/>
      <c r="TZJ35" s="66"/>
      <c r="TZK35" s="66"/>
      <c r="TZL35" s="66"/>
      <c r="TZM35" s="66"/>
      <c r="TZN35" s="66"/>
      <c r="TZO35" s="66"/>
      <c r="TZP35" s="66"/>
      <c r="TZQ35" s="66"/>
      <c r="TZR35" s="66"/>
      <c r="TZS35" s="66"/>
      <c r="TZT35" s="66"/>
      <c r="TZU35" s="66"/>
      <c r="TZV35" s="66"/>
      <c r="TZW35" s="66"/>
      <c r="TZX35" s="66"/>
      <c r="TZY35" s="66"/>
      <c r="TZZ35" s="66"/>
      <c r="UAA35" s="66"/>
      <c r="UAB35" s="66"/>
      <c r="UAC35" s="66"/>
      <c r="UAD35" s="66"/>
      <c r="UAE35" s="66"/>
      <c r="UAF35" s="66"/>
      <c r="UAG35" s="66"/>
      <c r="UAH35" s="66"/>
      <c r="UAI35" s="66"/>
      <c r="UAJ35" s="66"/>
      <c r="UAK35" s="66"/>
      <c r="UAL35" s="66"/>
      <c r="UAM35" s="66"/>
      <c r="UAN35" s="66"/>
      <c r="UAO35" s="66"/>
      <c r="UAP35" s="66"/>
      <c r="UAQ35" s="66"/>
      <c r="UAR35" s="66"/>
      <c r="UAS35" s="66"/>
      <c r="UAT35" s="66"/>
      <c r="UAU35" s="66"/>
      <c r="UAV35" s="66"/>
      <c r="UAW35" s="66"/>
      <c r="UAX35" s="66"/>
      <c r="UAY35" s="66"/>
      <c r="UAZ35" s="66"/>
      <c r="UBA35" s="66"/>
      <c r="UBB35" s="66"/>
      <c r="UBC35" s="66"/>
      <c r="UBD35" s="66"/>
      <c r="UBE35" s="66"/>
      <c r="UBF35" s="66"/>
      <c r="UBG35" s="66"/>
      <c r="UBH35" s="66"/>
      <c r="UBI35" s="66"/>
      <c r="UBJ35" s="66"/>
      <c r="UBK35" s="66"/>
      <c r="UBL35" s="66"/>
      <c r="UBM35" s="66"/>
      <c r="UBN35" s="66"/>
      <c r="UBO35" s="66"/>
      <c r="UBP35" s="66"/>
      <c r="UBQ35" s="66"/>
      <c r="UBR35" s="66"/>
      <c r="UBS35" s="66"/>
      <c r="UBT35" s="66"/>
      <c r="UBU35" s="66"/>
      <c r="UBV35" s="66"/>
      <c r="UBW35" s="66"/>
      <c r="UBX35" s="66"/>
      <c r="UBY35" s="66"/>
      <c r="UBZ35" s="66"/>
      <c r="UCA35" s="66"/>
      <c r="UCB35" s="66"/>
      <c r="UCC35" s="66"/>
      <c r="UCD35" s="66"/>
      <c r="UCE35" s="66"/>
      <c r="UCF35" s="66"/>
      <c r="UCG35" s="66"/>
      <c r="UCH35" s="66"/>
      <c r="UCI35" s="66"/>
      <c r="UCJ35" s="66"/>
      <c r="UCK35" s="66"/>
      <c r="UCL35" s="66"/>
      <c r="UCM35" s="66"/>
      <c r="UCN35" s="66"/>
      <c r="UCO35" s="66"/>
      <c r="UCP35" s="66"/>
      <c r="UCQ35" s="66"/>
      <c r="UCR35" s="66"/>
      <c r="UCS35" s="66"/>
      <c r="UCT35" s="66"/>
      <c r="UCU35" s="66"/>
      <c r="UCV35" s="66"/>
      <c r="UCW35" s="66"/>
      <c r="UCX35" s="66"/>
      <c r="UCY35" s="66"/>
      <c r="UCZ35" s="66"/>
      <c r="UDA35" s="66"/>
      <c r="UDB35" s="66"/>
      <c r="UDC35" s="66"/>
      <c r="UDD35" s="66"/>
      <c r="UDE35" s="66"/>
      <c r="UDF35" s="66"/>
      <c r="UDG35" s="66"/>
      <c r="UDH35" s="66"/>
      <c r="UDI35" s="66"/>
      <c r="UDJ35" s="66"/>
      <c r="UDK35" s="66"/>
      <c r="UDL35" s="66"/>
      <c r="UDM35" s="66"/>
      <c r="UDN35" s="66"/>
      <c r="UDO35" s="66"/>
      <c r="UDP35" s="66"/>
      <c r="UDQ35" s="66"/>
      <c r="UDR35" s="66"/>
      <c r="UDS35" s="66"/>
      <c r="UDT35" s="66"/>
      <c r="UDU35" s="66"/>
      <c r="UDV35" s="66"/>
      <c r="UDW35" s="66"/>
      <c r="UDX35" s="66"/>
      <c r="UDY35" s="66"/>
      <c r="UDZ35" s="66"/>
      <c r="UEA35" s="66"/>
      <c r="UEB35" s="66"/>
      <c r="UEC35" s="66"/>
      <c r="UED35" s="66"/>
      <c r="UEE35" s="66"/>
      <c r="UEF35" s="66"/>
      <c r="UEG35" s="66"/>
      <c r="UEH35" s="66"/>
      <c r="UEI35" s="66"/>
      <c r="UEJ35" s="66"/>
      <c r="UEK35" s="66"/>
      <c r="UEL35" s="66"/>
      <c r="UEM35" s="66"/>
      <c r="UEN35" s="66"/>
      <c r="UEO35" s="66"/>
      <c r="UEP35" s="66"/>
      <c r="UEQ35" s="66"/>
      <c r="UER35" s="66"/>
      <c r="UES35" s="66"/>
      <c r="UET35" s="66"/>
      <c r="UEU35" s="66"/>
      <c r="UEV35" s="66"/>
      <c r="UEW35" s="66"/>
      <c r="UEX35" s="66"/>
      <c r="UEY35" s="66"/>
      <c r="UEZ35" s="66"/>
      <c r="UFA35" s="66"/>
      <c r="UFB35" s="66"/>
      <c r="UFC35" s="66"/>
      <c r="UFD35" s="66"/>
      <c r="UFE35" s="66"/>
      <c r="UFF35" s="66"/>
      <c r="UFG35" s="66"/>
      <c r="UFH35" s="66"/>
      <c r="UFI35" s="66"/>
      <c r="UFJ35" s="66"/>
      <c r="UFK35" s="66"/>
      <c r="UFL35" s="66"/>
      <c r="UFM35" s="66"/>
      <c r="UFN35" s="66"/>
      <c r="UFO35" s="66"/>
      <c r="UFP35" s="66"/>
      <c r="UFQ35" s="66"/>
      <c r="UFR35" s="66"/>
      <c r="UFS35" s="66"/>
      <c r="UFT35" s="66"/>
      <c r="UFU35" s="66"/>
      <c r="UFV35" s="66"/>
      <c r="UFW35" s="66"/>
      <c r="UFX35" s="66"/>
      <c r="UFY35" s="66"/>
      <c r="UFZ35" s="66"/>
      <c r="UGA35" s="66"/>
      <c r="UGB35" s="66"/>
      <c r="UGC35" s="66"/>
      <c r="UGD35" s="66"/>
      <c r="UGE35" s="66"/>
      <c r="UGF35" s="66"/>
      <c r="UGG35" s="66"/>
      <c r="UGH35" s="66"/>
      <c r="UGI35" s="66"/>
      <c r="UGJ35" s="66"/>
      <c r="UGK35" s="66"/>
      <c r="UGL35" s="66"/>
      <c r="UGM35" s="66"/>
      <c r="UGN35" s="66"/>
      <c r="UGO35" s="66"/>
      <c r="UGP35" s="66"/>
      <c r="UGQ35" s="66"/>
      <c r="UGR35" s="66"/>
      <c r="UGS35" s="66"/>
      <c r="UGT35" s="66"/>
      <c r="UGU35" s="66"/>
      <c r="UGV35" s="66"/>
      <c r="UGW35" s="66"/>
      <c r="UGX35" s="66"/>
      <c r="UGY35" s="66"/>
      <c r="UGZ35" s="66"/>
      <c r="UHA35" s="66"/>
      <c r="UHB35" s="66"/>
      <c r="UHC35" s="66"/>
      <c r="UHD35" s="66"/>
      <c r="UHE35" s="66"/>
      <c r="UHF35" s="66"/>
      <c r="UHG35" s="66"/>
      <c r="UHH35" s="66"/>
      <c r="UHI35" s="66"/>
      <c r="UHJ35" s="66"/>
      <c r="UHK35" s="66"/>
      <c r="UHL35" s="66"/>
      <c r="UHM35" s="66"/>
      <c r="UHN35" s="66"/>
      <c r="UHO35" s="66"/>
      <c r="UHP35" s="66"/>
      <c r="UHQ35" s="66"/>
      <c r="UHR35" s="66"/>
      <c r="UHS35" s="66"/>
      <c r="UHT35" s="66"/>
      <c r="UHU35" s="66"/>
      <c r="UHV35" s="66"/>
      <c r="UHW35" s="66"/>
      <c r="UHX35" s="66"/>
      <c r="UHY35" s="66"/>
      <c r="UHZ35" s="66"/>
      <c r="UIA35" s="66"/>
      <c r="UIB35" s="66"/>
      <c r="UIC35" s="66"/>
      <c r="UID35" s="66"/>
      <c r="UIE35" s="66"/>
      <c r="UIF35" s="66"/>
      <c r="UIG35" s="66"/>
      <c r="UIH35" s="66"/>
      <c r="UII35" s="66"/>
      <c r="UIJ35" s="66"/>
      <c r="UIK35" s="66"/>
      <c r="UIL35" s="66"/>
      <c r="UIM35" s="66"/>
      <c r="UIN35" s="66"/>
      <c r="UIO35" s="66"/>
      <c r="UIP35" s="66"/>
      <c r="UIQ35" s="66"/>
      <c r="UIR35" s="66"/>
      <c r="UIS35" s="66"/>
      <c r="UIT35" s="66"/>
      <c r="UIU35" s="66"/>
      <c r="UIV35" s="66"/>
      <c r="UIW35" s="66"/>
      <c r="UIX35" s="66"/>
      <c r="UIY35" s="66"/>
      <c r="UIZ35" s="66"/>
      <c r="UJA35" s="66"/>
      <c r="UJB35" s="66"/>
      <c r="UJC35" s="66"/>
      <c r="UJD35" s="66"/>
      <c r="UJE35" s="66"/>
      <c r="UJF35" s="66"/>
      <c r="UJG35" s="66"/>
      <c r="UJH35" s="66"/>
      <c r="UJI35" s="66"/>
      <c r="UJJ35" s="66"/>
      <c r="UJK35" s="66"/>
      <c r="UJL35" s="66"/>
      <c r="UJM35" s="66"/>
      <c r="UJN35" s="66"/>
      <c r="UJO35" s="66"/>
      <c r="UJP35" s="66"/>
      <c r="UJQ35" s="66"/>
      <c r="UJR35" s="66"/>
      <c r="UJS35" s="66"/>
      <c r="UJT35" s="66"/>
      <c r="UJU35" s="66"/>
      <c r="UJV35" s="66"/>
      <c r="UJW35" s="66"/>
      <c r="UJX35" s="66"/>
      <c r="UJY35" s="66"/>
      <c r="UJZ35" s="66"/>
      <c r="UKA35" s="66"/>
      <c r="UKB35" s="66"/>
      <c r="UKC35" s="66"/>
      <c r="UKD35" s="66"/>
      <c r="UKE35" s="66"/>
      <c r="UKF35" s="66"/>
      <c r="UKG35" s="66"/>
      <c r="UKH35" s="66"/>
      <c r="UKI35" s="66"/>
      <c r="UKJ35" s="66"/>
      <c r="UKK35" s="66"/>
      <c r="UKL35" s="66"/>
      <c r="UKM35" s="66"/>
      <c r="UKN35" s="66"/>
      <c r="UKO35" s="66"/>
      <c r="UKP35" s="66"/>
      <c r="UKQ35" s="66"/>
      <c r="UKR35" s="66"/>
      <c r="UKS35" s="66"/>
      <c r="UKT35" s="66"/>
      <c r="UKU35" s="66"/>
      <c r="UKV35" s="66"/>
      <c r="UKW35" s="66"/>
      <c r="UKX35" s="66"/>
      <c r="UKY35" s="66"/>
      <c r="UKZ35" s="66"/>
      <c r="ULA35" s="66"/>
      <c r="ULB35" s="66"/>
      <c r="ULC35" s="66"/>
      <c r="ULD35" s="66"/>
      <c r="ULE35" s="66"/>
      <c r="ULF35" s="66"/>
      <c r="ULG35" s="66"/>
      <c r="ULH35" s="66"/>
      <c r="ULI35" s="66"/>
      <c r="ULJ35" s="66"/>
      <c r="ULK35" s="66"/>
      <c r="ULL35" s="66"/>
      <c r="ULM35" s="66"/>
      <c r="ULN35" s="66"/>
      <c r="ULO35" s="66"/>
      <c r="ULP35" s="66"/>
      <c r="ULQ35" s="66"/>
      <c r="ULR35" s="66"/>
      <c r="ULS35" s="66"/>
      <c r="ULT35" s="66"/>
      <c r="ULU35" s="66"/>
      <c r="ULV35" s="66"/>
      <c r="ULW35" s="66"/>
      <c r="ULX35" s="66"/>
      <c r="ULY35" s="66"/>
      <c r="ULZ35" s="66"/>
      <c r="UMA35" s="66"/>
      <c r="UMB35" s="66"/>
      <c r="UMC35" s="66"/>
      <c r="UMD35" s="66"/>
      <c r="UME35" s="66"/>
      <c r="UMF35" s="66"/>
      <c r="UMG35" s="66"/>
      <c r="UMH35" s="66"/>
      <c r="UMI35" s="66"/>
      <c r="UMJ35" s="66"/>
      <c r="UMK35" s="66"/>
      <c r="UML35" s="66"/>
      <c r="UMM35" s="66"/>
      <c r="UMN35" s="66"/>
      <c r="UMO35" s="66"/>
      <c r="UMP35" s="66"/>
      <c r="UMQ35" s="66"/>
      <c r="UMR35" s="66"/>
      <c r="UMS35" s="66"/>
      <c r="UMT35" s="66"/>
      <c r="UMU35" s="66"/>
      <c r="UMV35" s="66"/>
      <c r="UMW35" s="66"/>
      <c r="UMX35" s="66"/>
      <c r="UMY35" s="66"/>
      <c r="UMZ35" s="66"/>
      <c r="UNA35" s="66"/>
      <c r="UNB35" s="66"/>
      <c r="UNC35" s="66"/>
      <c r="UND35" s="66"/>
      <c r="UNE35" s="66"/>
      <c r="UNF35" s="66"/>
      <c r="UNG35" s="66"/>
      <c r="UNH35" s="66"/>
      <c r="UNI35" s="66"/>
      <c r="UNJ35" s="66"/>
      <c r="UNK35" s="66"/>
      <c r="UNL35" s="66"/>
      <c r="UNM35" s="66"/>
      <c r="UNN35" s="66"/>
      <c r="UNO35" s="66"/>
      <c r="UNP35" s="66"/>
      <c r="UNQ35" s="66"/>
      <c r="UNR35" s="66"/>
      <c r="UNS35" s="66"/>
      <c r="UNT35" s="66"/>
      <c r="UNU35" s="66"/>
      <c r="UNV35" s="66"/>
      <c r="UNW35" s="66"/>
      <c r="UNX35" s="66"/>
      <c r="UNY35" s="66"/>
      <c r="UNZ35" s="66"/>
      <c r="UOA35" s="66"/>
      <c r="UOB35" s="66"/>
      <c r="UOC35" s="66"/>
      <c r="UOD35" s="66"/>
      <c r="UOE35" s="66"/>
      <c r="UOF35" s="66"/>
      <c r="UOG35" s="66"/>
      <c r="UOH35" s="66"/>
      <c r="UOI35" s="66"/>
      <c r="UOJ35" s="66"/>
      <c r="UOK35" s="66"/>
      <c r="UOL35" s="66"/>
      <c r="UOM35" s="66"/>
      <c r="UON35" s="66"/>
      <c r="UOO35" s="66"/>
      <c r="UOP35" s="66"/>
      <c r="UOQ35" s="66"/>
      <c r="UOR35" s="66"/>
      <c r="UOS35" s="66"/>
      <c r="UOT35" s="66"/>
      <c r="UOU35" s="66"/>
      <c r="UOV35" s="66"/>
      <c r="UOW35" s="66"/>
      <c r="UOX35" s="66"/>
      <c r="UOY35" s="66"/>
      <c r="UOZ35" s="66"/>
      <c r="UPA35" s="66"/>
      <c r="UPB35" s="66"/>
      <c r="UPC35" s="66"/>
      <c r="UPD35" s="66"/>
      <c r="UPE35" s="66"/>
      <c r="UPF35" s="66"/>
      <c r="UPG35" s="66"/>
      <c r="UPH35" s="66"/>
      <c r="UPI35" s="66"/>
      <c r="UPJ35" s="66"/>
      <c r="UPK35" s="66"/>
      <c r="UPL35" s="66"/>
      <c r="UPM35" s="66"/>
      <c r="UPN35" s="66"/>
      <c r="UPO35" s="66"/>
      <c r="UPP35" s="66"/>
      <c r="UPQ35" s="66"/>
      <c r="UPR35" s="66"/>
      <c r="UPS35" s="66"/>
      <c r="UPT35" s="66"/>
      <c r="UPU35" s="66"/>
      <c r="UPV35" s="66"/>
      <c r="UPW35" s="66"/>
      <c r="UPX35" s="66"/>
      <c r="UPY35" s="66"/>
      <c r="UPZ35" s="66"/>
      <c r="UQA35" s="66"/>
      <c r="UQB35" s="66"/>
      <c r="UQC35" s="66"/>
      <c r="UQD35" s="66"/>
      <c r="UQE35" s="66"/>
      <c r="UQF35" s="66"/>
      <c r="UQG35" s="66"/>
      <c r="UQH35" s="66"/>
      <c r="UQI35" s="66"/>
      <c r="UQJ35" s="66"/>
      <c r="UQK35" s="66"/>
      <c r="UQL35" s="66"/>
      <c r="UQM35" s="66"/>
      <c r="UQN35" s="66"/>
      <c r="UQO35" s="66"/>
      <c r="UQP35" s="66"/>
      <c r="UQQ35" s="66"/>
      <c r="UQR35" s="66"/>
      <c r="UQS35" s="66"/>
      <c r="UQT35" s="66"/>
      <c r="UQU35" s="66"/>
      <c r="UQV35" s="66"/>
      <c r="UQW35" s="66"/>
      <c r="UQX35" s="66"/>
      <c r="UQY35" s="66"/>
      <c r="UQZ35" s="66"/>
      <c r="URA35" s="66"/>
      <c r="URB35" s="66"/>
      <c r="URC35" s="66"/>
      <c r="URD35" s="66"/>
      <c r="URE35" s="66"/>
      <c r="URF35" s="66"/>
      <c r="URG35" s="66"/>
      <c r="URH35" s="66"/>
      <c r="URI35" s="66"/>
      <c r="URJ35" s="66"/>
      <c r="URK35" s="66"/>
      <c r="URL35" s="66"/>
      <c r="URM35" s="66"/>
      <c r="URN35" s="66"/>
      <c r="URO35" s="66"/>
      <c r="URP35" s="66"/>
      <c r="URQ35" s="66"/>
      <c r="URR35" s="66"/>
      <c r="URS35" s="66"/>
      <c r="URT35" s="66"/>
      <c r="URU35" s="66"/>
      <c r="URV35" s="66"/>
      <c r="URW35" s="66"/>
      <c r="URX35" s="66"/>
      <c r="URY35" s="66"/>
      <c r="URZ35" s="66"/>
      <c r="USA35" s="66"/>
      <c r="USB35" s="66"/>
      <c r="USC35" s="66"/>
      <c r="USD35" s="66"/>
      <c r="USE35" s="66"/>
      <c r="USF35" s="66"/>
      <c r="USG35" s="66"/>
      <c r="USH35" s="66"/>
      <c r="USI35" s="66"/>
      <c r="USJ35" s="66"/>
      <c r="USK35" s="66"/>
      <c r="USL35" s="66"/>
      <c r="USM35" s="66"/>
      <c r="USN35" s="66"/>
      <c r="USO35" s="66"/>
      <c r="USP35" s="66"/>
      <c r="USQ35" s="66"/>
      <c r="USR35" s="66"/>
      <c r="USS35" s="66"/>
      <c r="UST35" s="66"/>
      <c r="USU35" s="66"/>
      <c r="USV35" s="66"/>
      <c r="USW35" s="66"/>
      <c r="USX35" s="66"/>
      <c r="USY35" s="66"/>
      <c r="USZ35" s="66"/>
      <c r="UTA35" s="66"/>
      <c r="UTB35" s="66"/>
      <c r="UTC35" s="66"/>
      <c r="UTD35" s="66"/>
      <c r="UTE35" s="66"/>
      <c r="UTF35" s="66"/>
      <c r="UTG35" s="66"/>
      <c r="UTH35" s="66"/>
      <c r="UTI35" s="66"/>
      <c r="UTJ35" s="66"/>
      <c r="UTK35" s="66"/>
      <c r="UTL35" s="66"/>
      <c r="UTM35" s="66"/>
      <c r="UTN35" s="66"/>
      <c r="UTO35" s="66"/>
      <c r="UTP35" s="66"/>
      <c r="UTQ35" s="66"/>
      <c r="UTR35" s="66"/>
      <c r="UTS35" s="66"/>
      <c r="UTT35" s="66"/>
      <c r="UTU35" s="66"/>
      <c r="UTV35" s="66"/>
      <c r="UTW35" s="66"/>
      <c r="UTX35" s="66"/>
      <c r="UTY35" s="66"/>
      <c r="UTZ35" s="66"/>
      <c r="UUA35" s="66"/>
      <c r="UUB35" s="66"/>
      <c r="UUC35" s="66"/>
      <c r="UUD35" s="66"/>
      <c r="UUE35" s="66"/>
      <c r="UUF35" s="66"/>
      <c r="UUG35" s="66"/>
      <c r="UUH35" s="66"/>
      <c r="UUI35" s="66"/>
      <c r="UUJ35" s="66"/>
      <c r="UUK35" s="66"/>
      <c r="UUL35" s="66"/>
      <c r="UUM35" s="66"/>
      <c r="UUN35" s="66"/>
      <c r="UUO35" s="66"/>
      <c r="UUP35" s="66"/>
      <c r="UUQ35" s="66"/>
      <c r="UUR35" s="66"/>
      <c r="UUS35" s="66"/>
      <c r="UUT35" s="66"/>
      <c r="UUU35" s="66"/>
      <c r="UUV35" s="66"/>
      <c r="UUW35" s="66"/>
      <c r="UUX35" s="66"/>
      <c r="UUY35" s="66"/>
      <c r="UUZ35" s="66"/>
      <c r="UVA35" s="66"/>
      <c r="UVB35" s="66"/>
      <c r="UVC35" s="66"/>
      <c r="UVD35" s="66"/>
      <c r="UVE35" s="66"/>
      <c r="UVF35" s="66"/>
      <c r="UVG35" s="66"/>
      <c r="UVH35" s="66"/>
      <c r="UVI35" s="66"/>
      <c r="UVJ35" s="66"/>
      <c r="UVK35" s="66"/>
      <c r="UVL35" s="66"/>
      <c r="UVM35" s="66"/>
      <c r="UVN35" s="66"/>
      <c r="UVO35" s="66"/>
      <c r="UVP35" s="66"/>
      <c r="UVQ35" s="66"/>
      <c r="UVR35" s="66"/>
      <c r="UVS35" s="66"/>
      <c r="UVT35" s="66"/>
      <c r="UVU35" s="66"/>
      <c r="UVV35" s="66"/>
      <c r="UVW35" s="66"/>
      <c r="UVX35" s="66"/>
      <c r="UVY35" s="66"/>
      <c r="UVZ35" s="66"/>
      <c r="UWA35" s="66"/>
      <c r="UWB35" s="66"/>
      <c r="UWC35" s="66"/>
      <c r="UWD35" s="66"/>
      <c r="UWE35" s="66"/>
      <c r="UWF35" s="66"/>
      <c r="UWG35" s="66"/>
      <c r="UWH35" s="66"/>
      <c r="UWI35" s="66"/>
      <c r="UWJ35" s="66"/>
      <c r="UWK35" s="66"/>
      <c r="UWL35" s="66"/>
      <c r="UWM35" s="66"/>
      <c r="UWN35" s="66"/>
      <c r="UWO35" s="66"/>
      <c r="UWP35" s="66"/>
      <c r="UWQ35" s="66"/>
      <c r="UWR35" s="66"/>
      <c r="UWS35" s="66"/>
      <c r="UWT35" s="66"/>
      <c r="UWU35" s="66"/>
      <c r="UWV35" s="66"/>
      <c r="UWW35" s="66"/>
      <c r="UWX35" s="66"/>
      <c r="UWY35" s="66"/>
      <c r="UWZ35" s="66"/>
      <c r="UXA35" s="66"/>
      <c r="UXB35" s="66"/>
      <c r="UXC35" s="66"/>
      <c r="UXD35" s="66"/>
      <c r="UXE35" s="66"/>
      <c r="UXF35" s="66"/>
      <c r="UXG35" s="66"/>
      <c r="UXH35" s="66"/>
      <c r="UXI35" s="66"/>
      <c r="UXJ35" s="66"/>
      <c r="UXK35" s="66"/>
      <c r="UXL35" s="66"/>
      <c r="UXM35" s="66"/>
      <c r="UXN35" s="66"/>
      <c r="UXO35" s="66"/>
      <c r="UXP35" s="66"/>
      <c r="UXQ35" s="66"/>
      <c r="UXR35" s="66"/>
      <c r="UXS35" s="66"/>
      <c r="UXT35" s="66"/>
      <c r="UXU35" s="66"/>
      <c r="UXV35" s="66"/>
      <c r="UXW35" s="66"/>
      <c r="UXX35" s="66"/>
      <c r="UXY35" s="66"/>
      <c r="UXZ35" s="66"/>
      <c r="UYA35" s="66"/>
      <c r="UYB35" s="66"/>
      <c r="UYC35" s="66"/>
      <c r="UYD35" s="66"/>
      <c r="UYE35" s="66"/>
      <c r="UYF35" s="66"/>
      <c r="UYG35" s="66"/>
      <c r="UYH35" s="66"/>
      <c r="UYI35" s="66"/>
      <c r="UYJ35" s="66"/>
      <c r="UYK35" s="66"/>
      <c r="UYL35" s="66"/>
      <c r="UYM35" s="66"/>
      <c r="UYN35" s="66"/>
      <c r="UYO35" s="66"/>
      <c r="UYP35" s="66"/>
      <c r="UYQ35" s="66"/>
      <c r="UYR35" s="66"/>
      <c r="UYS35" s="66"/>
      <c r="UYT35" s="66"/>
      <c r="UYU35" s="66"/>
      <c r="UYV35" s="66"/>
      <c r="UYW35" s="66"/>
      <c r="UYX35" s="66"/>
      <c r="UYY35" s="66"/>
      <c r="UYZ35" s="66"/>
      <c r="UZA35" s="66"/>
      <c r="UZB35" s="66"/>
      <c r="UZC35" s="66"/>
      <c r="UZD35" s="66"/>
      <c r="UZE35" s="66"/>
      <c r="UZF35" s="66"/>
      <c r="UZG35" s="66"/>
      <c r="UZH35" s="66"/>
      <c r="UZI35" s="66"/>
      <c r="UZJ35" s="66"/>
      <c r="UZK35" s="66"/>
      <c r="UZL35" s="66"/>
      <c r="UZM35" s="66"/>
      <c r="UZN35" s="66"/>
      <c r="UZO35" s="66"/>
      <c r="UZP35" s="66"/>
      <c r="UZQ35" s="66"/>
      <c r="UZR35" s="66"/>
      <c r="UZS35" s="66"/>
      <c r="UZT35" s="66"/>
      <c r="UZU35" s="66"/>
      <c r="UZV35" s="66"/>
      <c r="UZW35" s="66"/>
      <c r="UZX35" s="66"/>
      <c r="UZY35" s="66"/>
      <c r="UZZ35" s="66"/>
      <c r="VAA35" s="66"/>
      <c r="VAB35" s="66"/>
      <c r="VAC35" s="66"/>
      <c r="VAD35" s="66"/>
      <c r="VAE35" s="66"/>
      <c r="VAF35" s="66"/>
      <c r="VAG35" s="66"/>
      <c r="VAH35" s="66"/>
      <c r="VAI35" s="66"/>
      <c r="VAJ35" s="66"/>
      <c r="VAK35" s="66"/>
      <c r="VAL35" s="66"/>
      <c r="VAM35" s="66"/>
      <c r="VAN35" s="66"/>
      <c r="VAO35" s="66"/>
      <c r="VAP35" s="66"/>
      <c r="VAQ35" s="66"/>
      <c r="VAR35" s="66"/>
      <c r="VAS35" s="66"/>
      <c r="VAT35" s="66"/>
      <c r="VAU35" s="66"/>
      <c r="VAV35" s="66"/>
      <c r="VAW35" s="66"/>
      <c r="VAX35" s="66"/>
      <c r="VAY35" s="66"/>
      <c r="VAZ35" s="66"/>
      <c r="VBA35" s="66"/>
      <c r="VBB35" s="66"/>
      <c r="VBC35" s="66"/>
      <c r="VBD35" s="66"/>
      <c r="VBE35" s="66"/>
      <c r="VBF35" s="66"/>
      <c r="VBG35" s="66"/>
      <c r="VBH35" s="66"/>
      <c r="VBI35" s="66"/>
      <c r="VBJ35" s="66"/>
      <c r="VBK35" s="66"/>
      <c r="VBL35" s="66"/>
      <c r="VBM35" s="66"/>
      <c r="VBN35" s="66"/>
      <c r="VBO35" s="66"/>
      <c r="VBP35" s="66"/>
      <c r="VBQ35" s="66"/>
      <c r="VBR35" s="66"/>
      <c r="VBS35" s="66"/>
      <c r="VBT35" s="66"/>
      <c r="VBU35" s="66"/>
      <c r="VBV35" s="66"/>
      <c r="VBW35" s="66"/>
      <c r="VBX35" s="66"/>
      <c r="VBY35" s="66"/>
      <c r="VBZ35" s="66"/>
      <c r="VCA35" s="66"/>
      <c r="VCB35" s="66"/>
      <c r="VCC35" s="66"/>
      <c r="VCD35" s="66"/>
      <c r="VCE35" s="66"/>
      <c r="VCF35" s="66"/>
      <c r="VCG35" s="66"/>
      <c r="VCH35" s="66"/>
      <c r="VCI35" s="66"/>
      <c r="VCJ35" s="66"/>
      <c r="VCK35" s="66"/>
      <c r="VCL35" s="66"/>
      <c r="VCM35" s="66"/>
      <c r="VCN35" s="66"/>
      <c r="VCO35" s="66"/>
      <c r="VCP35" s="66"/>
      <c r="VCQ35" s="66"/>
      <c r="VCR35" s="66"/>
      <c r="VCS35" s="66"/>
      <c r="VCT35" s="66"/>
      <c r="VCU35" s="66"/>
      <c r="VCV35" s="66"/>
      <c r="VCW35" s="66"/>
      <c r="VCX35" s="66"/>
      <c r="VCY35" s="66"/>
      <c r="VCZ35" s="66"/>
      <c r="VDA35" s="66"/>
      <c r="VDB35" s="66"/>
      <c r="VDC35" s="66"/>
      <c r="VDD35" s="66"/>
      <c r="VDE35" s="66"/>
      <c r="VDF35" s="66"/>
      <c r="VDG35" s="66"/>
      <c r="VDH35" s="66"/>
      <c r="VDI35" s="66"/>
      <c r="VDJ35" s="66"/>
      <c r="VDK35" s="66"/>
      <c r="VDL35" s="66"/>
      <c r="VDM35" s="66"/>
      <c r="VDN35" s="66"/>
      <c r="VDO35" s="66"/>
      <c r="VDP35" s="66"/>
      <c r="VDQ35" s="66"/>
      <c r="VDR35" s="66"/>
      <c r="VDS35" s="66"/>
      <c r="VDT35" s="66"/>
      <c r="VDU35" s="66"/>
      <c r="VDV35" s="66"/>
      <c r="VDW35" s="66"/>
      <c r="VDX35" s="66"/>
      <c r="VDY35" s="66"/>
      <c r="VDZ35" s="66"/>
      <c r="VEA35" s="66"/>
      <c r="VEB35" s="66"/>
      <c r="VEC35" s="66"/>
      <c r="VED35" s="66"/>
      <c r="VEE35" s="66"/>
      <c r="VEF35" s="66"/>
      <c r="VEG35" s="66"/>
      <c r="VEH35" s="66"/>
      <c r="VEI35" s="66"/>
      <c r="VEJ35" s="66"/>
      <c r="VEK35" s="66"/>
      <c r="VEL35" s="66"/>
      <c r="VEM35" s="66"/>
      <c r="VEN35" s="66"/>
      <c r="VEO35" s="66"/>
      <c r="VEP35" s="66"/>
      <c r="VEQ35" s="66"/>
      <c r="VER35" s="66"/>
      <c r="VES35" s="66"/>
      <c r="VET35" s="66"/>
      <c r="VEU35" s="66"/>
      <c r="VEV35" s="66"/>
      <c r="VEW35" s="66"/>
      <c r="VEX35" s="66"/>
      <c r="VEY35" s="66"/>
      <c r="VEZ35" s="66"/>
      <c r="VFA35" s="66"/>
      <c r="VFB35" s="66"/>
      <c r="VFC35" s="66"/>
      <c r="VFD35" s="66"/>
      <c r="VFE35" s="66"/>
      <c r="VFF35" s="66"/>
      <c r="VFG35" s="66"/>
      <c r="VFH35" s="66"/>
      <c r="VFI35" s="66"/>
      <c r="VFJ35" s="66"/>
      <c r="VFK35" s="66"/>
      <c r="VFL35" s="66"/>
      <c r="VFM35" s="66"/>
      <c r="VFN35" s="66"/>
      <c r="VFO35" s="66"/>
      <c r="VFP35" s="66"/>
      <c r="VFQ35" s="66"/>
      <c r="VFR35" s="66"/>
      <c r="VFS35" s="66"/>
      <c r="VFT35" s="66"/>
      <c r="VFU35" s="66"/>
      <c r="VFV35" s="66"/>
      <c r="VFW35" s="66"/>
      <c r="VFX35" s="66"/>
      <c r="VFY35" s="66"/>
      <c r="VFZ35" s="66"/>
      <c r="VGA35" s="66"/>
      <c r="VGB35" s="66"/>
      <c r="VGC35" s="66"/>
      <c r="VGD35" s="66"/>
      <c r="VGE35" s="66"/>
      <c r="VGF35" s="66"/>
      <c r="VGG35" s="66"/>
      <c r="VGH35" s="66"/>
      <c r="VGI35" s="66"/>
      <c r="VGJ35" s="66"/>
      <c r="VGK35" s="66"/>
      <c r="VGL35" s="66"/>
      <c r="VGM35" s="66"/>
      <c r="VGN35" s="66"/>
      <c r="VGO35" s="66"/>
      <c r="VGP35" s="66"/>
      <c r="VGQ35" s="66"/>
      <c r="VGR35" s="66"/>
      <c r="VGS35" s="66"/>
      <c r="VGT35" s="66"/>
      <c r="VGU35" s="66"/>
      <c r="VGV35" s="66"/>
      <c r="VGW35" s="66"/>
      <c r="VGX35" s="66"/>
      <c r="VGY35" s="66"/>
      <c r="VGZ35" s="66"/>
      <c r="VHA35" s="66"/>
      <c r="VHB35" s="66"/>
      <c r="VHC35" s="66"/>
      <c r="VHD35" s="66"/>
      <c r="VHE35" s="66"/>
      <c r="VHF35" s="66"/>
      <c r="VHG35" s="66"/>
      <c r="VHH35" s="66"/>
      <c r="VHI35" s="66"/>
      <c r="VHJ35" s="66"/>
      <c r="VHK35" s="66"/>
      <c r="VHL35" s="66"/>
      <c r="VHM35" s="66"/>
      <c r="VHN35" s="66"/>
      <c r="VHO35" s="66"/>
      <c r="VHP35" s="66"/>
      <c r="VHQ35" s="66"/>
      <c r="VHR35" s="66"/>
      <c r="VHS35" s="66"/>
      <c r="VHT35" s="66"/>
      <c r="VHU35" s="66"/>
      <c r="VHV35" s="66"/>
      <c r="VHW35" s="66"/>
      <c r="VHX35" s="66"/>
      <c r="VHY35" s="66"/>
      <c r="VHZ35" s="66"/>
      <c r="VIA35" s="66"/>
      <c r="VIB35" s="66"/>
      <c r="VIC35" s="66"/>
      <c r="VID35" s="66"/>
      <c r="VIE35" s="66"/>
      <c r="VIF35" s="66"/>
      <c r="VIG35" s="66"/>
      <c r="VIH35" s="66"/>
      <c r="VII35" s="66"/>
      <c r="VIJ35" s="66"/>
      <c r="VIK35" s="66"/>
      <c r="VIL35" s="66"/>
      <c r="VIM35" s="66"/>
      <c r="VIN35" s="66"/>
      <c r="VIO35" s="66"/>
      <c r="VIP35" s="66"/>
      <c r="VIQ35" s="66"/>
      <c r="VIR35" s="66"/>
      <c r="VIS35" s="66"/>
      <c r="VIT35" s="66"/>
      <c r="VIU35" s="66"/>
      <c r="VIV35" s="66"/>
      <c r="VIW35" s="66"/>
      <c r="VIX35" s="66"/>
      <c r="VIY35" s="66"/>
      <c r="VIZ35" s="66"/>
      <c r="VJA35" s="66"/>
      <c r="VJB35" s="66"/>
      <c r="VJC35" s="66"/>
      <c r="VJD35" s="66"/>
      <c r="VJE35" s="66"/>
      <c r="VJF35" s="66"/>
      <c r="VJG35" s="66"/>
      <c r="VJH35" s="66"/>
      <c r="VJI35" s="66"/>
      <c r="VJJ35" s="66"/>
      <c r="VJK35" s="66"/>
      <c r="VJL35" s="66"/>
      <c r="VJM35" s="66"/>
      <c r="VJN35" s="66"/>
      <c r="VJO35" s="66"/>
      <c r="VJP35" s="66"/>
      <c r="VJQ35" s="66"/>
      <c r="VJR35" s="66"/>
      <c r="VJS35" s="66"/>
      <c r="VJT35" s="66"/>
      <c r="VJU35" s="66"/>
      <c r="VJV35" s="66"/>
      <c r="VJW35" s="66"/>
      <c r="VJX35" s="66"/>
      <c r="VJY35" s="66"/>
      <c r="VJZ35" s="66"/>
      <c r="VKA35" s="66"/>
      <c r="VKB35" s="66"/>
      <c r="VKC35" s="66"/>
      <c r="VKD35" s="66"/>
      <c r="VKE35" s="66"/>
      <c r="VKF35" s="66"/>
      <c r="VKG35" s="66"/>
      <c r="VKH35" s="66"/>
      <c r="VKI35" s="66"/>
      <c r="VKJ35" s="66"/>
      <c r="VKK35" s="66"/>
      <c r="VKL35" s="66"/>
      <c r="VKM35" s="66"/>
      <c r="VKN35" s="66"/>
      <c r="VKO35" s="66"/>
      <c r="VKP35" s="66"/>
      <c r="VKQ35" s="66"/>
      <c r="VKR35" s="66"/>
      <c r="VKS35" s="66"/>
      <c r="VKT35" s="66"/>
      <c r="VKU35" s="66"/>
      <c r="VKV35" s="66"/>
      <c r="VKW35" s="66"/>
      <c r="VKX35" s="66"/>
      <c r="VKY35" s="66"/>
      <c r="VKZ35" s="66"/>
      <c r="VLA35" s="66"/>
      <c r="VLB35" s="66"/>
      <c r="VLC35" s="66"/>
      <c r="VLD35" s="66"/>
      <c r="VLE35" s="66"/>
      <c r="VLF35" s="66"/>
      <c r="VLG35" s="66"/>
      <c r="VLH35" s="66"/>
      <c r="VLI35" s="66"/>
      <c r="VLJ35" s="66"/>
      <c r="VLK35" s="66"/>
      <c r="VLL35" s="66"/>
      <c r="VLM35" s="66"/>
      <c r="VLN35" s="66"/>
      <c r="VLO35" s="66"/>
      <c r="VLP35" s="66"/>
      <c r="VLQ35" s="66"/>
      <c r="VLR35" s="66"/>
      <c r="VLS35" s="66"/>
      <c r="VLT35" s="66"/>
      <c r="VLU35" s="66"/>
      <c r="VLV35" s="66"/>
      <c r="VLW35" s="66"/>
      <c r="VLX35" s="66"/>
      <c r="VLY35" s="66"/>
      <c r="VLZ35" s="66"/>
      <c r="VMA35" s="66"/>
      <c r="VMB35" s="66"/>
      <c r="VMC35" s="66"/>
      <c r="VMD35" s="66"/>
      <c r="VME35" s="66"/>
      <c r="VMF35" s="66"/>
      <c r="VMG35" s="66"/>
      <c r="VMH35" s="66"/>
      <c r="VMI35" s="66"/>
      <c r="VMJ35" s="66"/>
      <c r="VMK35" s="66"/>
      <c r="VML35" s="66"/>
      <c r="VMM35" s="66"/>
      <c r="VMN35" s="66"/>
      <c r="VMO35" s="66"/>
      <c r="VMP35" s="66"/>
      <c r="VMQ35" s="66"/>
      <c r="VMR35" s="66"/>
      <c r="VMS35" s="66"/>
      <c r="VMT35" s="66"/>
      <c r="VMU35" s="66"/>
      <c r="VMV35" s="66"/>
      <c r="VMW35" s="66"/>
      <c r="VMX35" s="66"/>
      <c r="VMY35" s="66"/>
      <c r="VMZ35" s="66"/>
      <c r="VNA35" s="66"/>
      <c r="VNB35" s="66"/>
      <c r="VNC35" s="66"/>
      <c r="VND35" s="66"/>
      <c r="VNE35" s="66"/>
      <c r="VNF35" s="66"/>
      <c r="VNG35" s="66"/>
      <c r="VNH35" s="66"/>
      <c r="VNI35" s="66"/>
      <c r="VNJ35" s="66"/>
      <c r="VNK35" s="66"/>
      <c r="VNL35" s="66"/>
      <c r="VNM35" s="66"/>
      <c r="VNN35" s="66"/>
      <c r="VNO35" s="66"/>
      <c r="VNP35" s="66"/>
      <c r="VNQ35" s="66"/>
      <c r="VNR35" s="66"/>
      <c r="VNS35" s="66"/>
      <c r="VNT35" s="66"/>
      <c r="VNU35" s="66"/>
      <c r="VNV35" s="66"/>
      <c r="VNW35" s="66"/>
      <c r="VNX35" s="66"/>
      <c r="VNY35" s="66"/>
      <c r="VNZ35" s="66"/>
      <c r="VOA35" s="66"/>
      <c r="VOB35" s="66"/>
      <c r="VOC35" s="66"/>
      <c r="VOD35" s="66"/>
      <c r="VOE35" s="66"/>
      <c r="VOF35" s="66"/>
      <c r="VOG35" s="66"/>
      <c r="VOH35" s="66"/>
      <c r="VOI35" s="66"/>
      <c r="VOJ35" s="66"/>
      <c r="VOK35" s="66"/>
      <c r="VOL35" s="66"/>
      <c r="VOM35" s="66"/>
      <c r="VON35" s="66"/>
      <c r="VOO35" s="66"/>
      <c r="VOP35" s="66"/>
      <c r="VOQ35" s="66"/>
      <c r="VOR35" s="66"/>
      <c r="VOS35" s="66"/>
      <c r="VOT35" s="66"/>
      <c r="VOU35" s="66"/>
      <c r="VOV35" s="66"/>
      <c r="VOW35" s="66"/>
      <c r="VOX35" s="66"/>
      <c r="VOY35" s="66"/>
      <c r="VOZ35" s="66"/>
      <c r="VPA35" s="66"/>
      <c r="VPB35" s="66"/>
      <c r="VPC35" s="66"/>
      <c r="VPD35" s="66"/>
      <c r="VPE35" s="66"/>
      <c r="VPF35" s="66"/>
      <c r="VPG35" s="66"/>
      <c r="VPH35" s="66"/>
      <c r="VPI35" s="66"/>
      <c r="VPJ35" s="66"/>
      <c r="VPK35" s="66"/>
      <c r="VPL35" s="66"/>
      <c r="VPM35" s="66"/>
      <c r="VPN35" s="66"/>
      <c r="VPO35" s="66"/>
      <c r="VPP35" s="66"/>
      <c r="VPQ35" s="66"/>
      <c r="VPR35" s="66"/>
      <c r="VPS35" s="66"/>
      <c r="VPT35" s="66"/>
      <c r="VPU35" s="66"/>
      <c r="VPV35" s="66"/>
      <c r="VPW35" s="66"/>
      <c r="VPX35" s="66"/>
      <c r="VPY35" s="66"/>
      <c r="VPZ35" s="66"/>
      <c r="VQA35" s="66"/>
      <c r="VQB35" s="66"/>
      <c r="VQC35" s="66"/>
      <c r="VQD35" s="66"/>
      <c r="VQE35" s="66"/>
      <c r="VQF35" s="66"/>
      <c r="VQG35" s="66"/>
      <c r="VQH35" s="66"/>
      <c r="VQI35" s="66"/>
      <c r="VQJ35" s="66"/>
      <c r="VQK35" s="66"/>
      <c r="VQL35" s="66"/>
      <c r="VQM35" s="66"/>
      <c r="VQN35" s="66"/>
      <c r="VQO35" s="66"/>
      <c r="VQP35" s="66"/>
      <c r="VQQ35" s="66"/>
      <c r="VQR35" s="66"/>
      <c r="VQS35" s="66"/>
      <c r="VQT35" s="66"/>
      <c r="VQU35" s="66"/>
      <c r="VQV35" s="66"/>
      <c r="VQW35" s="66"/>
      <c r="VQX35" s="66"/>
      <c r="VQY35" s="66"/>
      <c r="VQZ35" s="66"/>
      <c r="VRA35" s="66"/>
      <c r="VRB35" s="66"/>
      <c r="VRC35" s="66"/>
      <c r="VRD35" s="66"/>
      <c r="VRE35" s="66"/>
      <c r="VRF35" s="66"/>
      <c r="VRG35" s="66"/>
      <c r="VRH35" s="66"/>
      <c r="VRI35" s="66"/>
      <c r="VRJ35" s="66"/>
      <c r="VRK35" s="66"/>
      <c r="VRL35" s="66"/>
      <c r="VRM35" s="66"/>
      <c r="VRN35" s="66"/>
      <c r="VRO35" s="66"/>
      <c r="VRP35" s="66"/>
      <c r="VRQ35" s="66"/>
      <c r="VRR35" s="66"/>
      <c r="VRS35" s="66"/>
      <c r="VRT35" s="66"/>
      <c r="VRU35" s="66"/>
      <c r="VRV35" s="66"/>
      <c r="VRW35" s="66"/>
      <c r="VRX35" s="66"/>
      <c r="VRY35" s="66"/>
      <c r="VRZ35" s="66"/>
      <c r="VSA35" s="66"/>
      <c r="VSB35" s="66"/>
      <c r="VSC35" s="66"/>
      <c r="VSD35" s="66"/>
      <c r="VSE35" s="66"/>
      <c r="VSF35" s="66"/>
      <c r="VSG35" s="66"/>
      <c r="VSH35" s="66"/>
      <c r="VSI35" s="66"/>
      <c r="VSJ35" s="66"/>
      <c r="VSK35" s="66"/>
      <c r="VSL35" s="66"/>
      <c r="VSM35" s="66"/>
      <c r="VSN35" s="66"/>
      <c r="VSO35" s="66"/>
      <c r="VSP35" s="66"/>
      <c r="VSQ35" s="66"/>
      <c r="VSR35" s="66"/>
      <c r="VSS35" s="66"/>
      <c r="VST35" s="66"/>
      <c r="VSU35" s="66"/>
      <c r="VSV35" s="66"/>
      <c r="VSW35" s="66"/>
      <c r="VSX35" s="66"/>
      <c r="VSY35" s="66"/>
      <c r="VSZ35" s="66"/>
      <c r="VTA35" s="66"/>
      <c r="VTB35" s="66"/>
      <c r="VTC35" s="66"/>
      <c r="VTD35" s="66"/>
      <c r="VTE35" s="66"/>
      <c r="VTF35" s="66"/>
      <c r="VTG35" s="66"/>
      <c r="VTH35" s="66"/>
      <c r="VTI35" s="66"/>
      <c r="VTJ35" s="66"/>
      <c r="VTK35" s="66"/>
      <c r="VTL35" s="66"/>
      <c r="VTM35" s="66"/>
      <c r="VTN35" s="66"/>
      <c r="VTO35" s="66"/>
      <c r="VTP35" s="66"/>
      <c r="VTQ35" s="66"/>
      <c r="VTR35" s="66"/>
      <c r="VTS35" s="66"/>
      <c r="VTT35" s="66"/>
      <c r="VTU35" s="66"/>
      <c r="VTV35" s="66"/>
      <c r="VTW35" s="66"/>
      <c r="VTX35" s="66"/>
      <c r="VTY35" s="66"/>
      <c r="VTZ35" s="66"/>
      <c r="VUA35" s="66"/>
      <c r="VUB35" s="66"/>
      <c r="VUC35" s="66"/>
      <c r="VUD35" s="66"/>
      <c r="VUE35" s="66"/>
      <c r="VUF35" s="66"/>
      <c r="VUG35" s="66"/>
      <c r="VUH35" s="66"/>
      <c r="VUI35" s="66"/>
      <c r="VUJ35" s="66"/>
      <c r="VUK35" s="66"/>
      <c r="VUL35" s="66"/>
      <c r="VUM35" s="66"/>
      <c r="VUN35" s="66"/>
      <c r="VUO35" s="66"/>
      <c r="VUP35" s="66"/>
      <c r="VUQ35" s="66"/>
      <c r="VUR35" s="66"/>
      <c r="VUS35" s="66"/>
      <c r="VUT35" s="66"/>
      <c r="VUU35" s="66"/>
      <c r="VUV35" s="66"/>
      <c r="VUW35" s="66"/>
      <c r="VUX35" s="66"/>
      <c r="VUY35" s="66"/>
      <c r="VUZ35" s="66"/>
      <c r="VVA35" s="66"/>
      <c r="VVB35" s="66"/>
      <c r="VVC35" s="66"/>
      <c r="VVD35" s="66"/>
      <c r="VVE35" s="66"/>
      <c r="VVF35" s="66"/>
      <c r="VVG35" s="66"/>
      <c r="VVH35" s="66"/>
      <c r="VVI35" s="66"/>
      <c r="VVJ35" s="66"/>
      <c r="VVK35" s="66"/>
      <c r="VVL35" s="66"/>
      <c r="VVM35" s="66"/>
      <c r="VVN35" s="66"/>
      <c r="VVO35" s="66"/>
      <c r="VVP35" s="66"/>
      <c r="VVQ35" s="66"/>
      <c r="VVR35" s="66"/>
      <c r="VVS35" s="66"/>
      <c r="VVT35" s="66"/>
      <c r="VVU35" s="66"/>
      <c r="VVV35" s="66"/>
      <c r="VVW35" s="66"/>
      <c r="VVX35" s="66"/>
      <c r="VVY35" s="66"/>
      <c r="VVZ35" s="66"/>
      <c r="VWA35" s="66"/>
      <c r="VWB35" s="66"/>
      <c r="VWC35" s="66"/>
      <c r="VWD35" s="66"/>
      <c r="VWE35" s="66"/>
      <c r="VWF35" s="66"/>
      <c r="VWG35" s="66"/>
      <c r="VWH35" s="66"/>
      <c r="VWI35" s="66"/>
      <c r="VWJ35" s="66"/>
      <c r="VWK35" s="66"/>
      <c r="VWL35" s="66"/>
      <c r="VWM35" s="66"/>
      <c r="VWN35" s="66"/>
      <c r="VWO35" s="66"/>
      <c r="VWP35" s="66"/>
      <c r="VWQ35" s="66"/>
      <c r="VWR35" s="66"/>
      <c r="VWS35" s="66"/>
      <c r="VWT35" s="66"/>
      <c r="VWU35" s="66"/>
      <c r="VWV35" s="66"/>
      <c r="VWW35" s="66"/>
      <c r="VWX35" s="66"/>
      <c r="VWY35" s="66"/>
      <c r="VWZ35" s="66"/>
      <c r="VXA35" s="66"/>
      <c r="VXB35" s="66"/>
      <c r="VXC35" s="66"/>
      <c r="VXD35" s="66"/>
      <c r="VXE35" s="66"/>
      <c r="VXF35" s="66"/>
      <c r="VXG35" s="66"/>
      <c r="VXH35" s="66"/>
      <c r="VXI35" s="66"/>
      <c r="VXJ35" s="66"/>
      <c r="VXK35" s="66"/>
      <c r="VXL35" s="66"/>
      <c r="VXM35" s="66"/>
      <c r="VXN35" s="66"/>
      <c r="VXO35" s="66"/>
      <c r="VXP35" s="66"/>
      <c r="VXQ35" s="66"/>
      <c r="VXR35" s="66"/>
      <c r="VXS35" s="66"/>
      <c r="VXT35" s="66"/>
      <c r="VXU35" s="66"/>
      <c r="VXV35" s="66"/>
      <c r="VXW35" s="66"/>
      <c r="VXX35" s="66"/>
      <c r="VXY35" s="66"/>
      <c r="VXZ35" s="66"/>
      <c r="VYA35" s="66"/>
      <c r="VYB35" s="66"/>
      <c r="VYC35" s="66"/>
      <c r="VYD35" s="66"/>
      <c r="VYE35" s="66"/>
      <c r="VYF35" s="66"/>
      <c r="VYG35" s="66"/>
      <c r="VYH35" s="66"/>
      <c r="VYI35" s="66"/>
      <c r="VYJ35" s="66"/>
      <c r="VYK35" s="66"/>
      <c r="VYL35" s="66"/>
      <c r="VYM35" s="66"/>
      <c r="VYN35" s="66"/>
      <c r="VYO35" s="66"/>
      <c r="VYP35" s="66"/>
      <c r="VYQ35" s="66"/>
      <c r="VYR35" s="66"/>
      <c r="VYS35" s="66"/>
      <c r="VYT35" s="66"/>
      <c r="VYU35" s="66"/>
      <c r="VYV35" s="66"/>
      <c r="VYW35" s="66"/>
      <c r="VYX35" s="66"/>
      <c r="VYY35" s="66"/>
      <c r="VYZ35" s="66"/>
      <c r="VZA35" s="66"/>
      <c r="VZB35" s="66"/>
      <c r="VZC35" s="66"/>
      <c r="VZD35" s="66"/>
      <c r="VZE35" s="66"/>
      <c r="VZF35" s="66"/>
      <c r="VZG35" s="66"/>
      <c r="VZH35" s="66"/>
      <c r="VZI35" s="66"/>
      <c r="VZJ35" s="66"/>
      <c r="VZK35" s="66"/>
      <c r="VZL35" s="66"/>
      <c r="VZM35" s="66"/>
      <c r="VZN35" s="66"/>
      <c r="VZO35" s="66"/>
      <c r="VZP35" s="66"/>
      <c r="VZQ35" s="66"/>
      <c r="VZR35" s="66"/>
      <c r="VZS35" s="66"/>
      <c r="VZT35" s="66"/>
      <c r="VZU35" s="66"/>
      <c r="VZV35" s="66"/>
      <c r="VZW35" s="66"/>
      <c r="VZX35" s="66"/>
      <c r="VZY35" s="66"/>
      <c r="VZZ35" s="66"/>
      <c r="WAA35" s="66"/>
      <c r="WAB35" s="66"/>
      <c r="WAC35" s="66"/>
      <c r="WAD35" s="66"/>
      <c r="WAE35" s="66"/>
      <c r="WAF35" s="66"/>
      <c r="WAG35" s="66"/>
      <c r="WAH35" s="66"/>
      <c r="WAI35" s="66"/>
      <c r="WAJ35" s="66"/>
      <c r="WAK35" s="66"/>
      <c r="WAL35" s="66"/>
      <c r="WAM35" s="66"/>
      <c r="WAN35" s="66"/>
      <c r="WAO35" s="66"/>
      <c r="WAP35" s="66"/>
      <c r="WAQ35" s="66"/>
      <c r="WAR35" s="66"/>
      <c r="WAS35" s="66"/>
      <c r="WAT35" s="66"/>
      <c r="WAU35" s="66"/>
      <c r="WAV35" s="66"/>
      <c r="WAW35" s="66"/>
      <c r="WAX35" s="66"/>
      <c r="WAY35" s="66"/>
      <c r="WAZ35" s="66"/>
      <c r="WBA35" s="66"/>
      <c r="WBB35" s="66"/>
      <c r="WBC35" s="66"/>
      <c r="WBD35" s="66"/>
      <c r="WBE35" s="66"/>
      <c r="WBF35" s="66"/>
      <c r="WBG35" s="66"/>
      <c r="WBH35" s="66"/>
      <c r="WBI35" s="66"/>
      <c r="WBJ35" s="66"/>
      <c r="WBK35" s="66"/>
      <c r="WBL35" s="66"/>
      <c r="WBM35" s="66"/>
      <c r="WBN35" s="66"/>
      <c r="WBO35" s="66"/>
      <c r="WBP35" s="66"/>
      <c r="WBQ35" s="66"/>
      <c r="WBR35" s="66"/>
      <c r="WBS35" s="66"/>
      <c r="WBT35" s="66"/>
      <c r="WBU35" s="66"/>
      <c r="WBV35" s="66"/>
      <c r="WBW35" s="66"/>
      <c r="WBX35" s="66"/>
      <c r="WBY35" s="66"/>
      <c r="WBZ35" s="66"/>
      <c r="WCA35" s="66"/>
      <c r="WCB35" s="66"/>
      <c r="WCC35" s="66"/>
      <c r="WCD35" s="66"/>
      <c r="WCE35" s="66"/>
      <c r="WCF35" s="66"/>
      <c r="WCG35" s="66"/>
      <c r="WCH35" s="66"/>
      <c r="WCI35" s="66"/>
      <c r="WCJ35" s="66"/>
      <c r="WCK35" s="66"/>
      <c r="WCL35" s="66"/>
      <c r="WCM35" s="66"/>
      <c r="WCN35" s="66"/>
      <c r="WCO35" s="66"/>
      <c r="WCP35" s="66"/>
      <c r="WCQ35" s="66"/>
      <c r="WCR35" s="66"/>
      <c r="WCS35" s="66"/>
      <c r="WCT35" s="66"/>
      <c r="WCU35" s="66"/>
      <c r="WCV35" s="66"/>
      <c r="WCW35" s="66"/>
      <c r="WCX35" s="66"/>
      <c r="WCY35" s="66"/>
      <c r="WCZ35" s="66"/>
      <c r="WDA35" s="66"/>
      <c r="WDB35" s="66"/>
      <c r="WDC35" s="66"/>
      <c r="WDD35" s="66"/>
      <c r="WDE35" s="66"/>
      <c r="WDF35" s="66"/>
      <c r="WDG35" s="66"/>
      <c r="WDH35" s="66"/>
      <c r="WDI35" s="66"/>
      <c r="WDJ35" s="66"/>
      <c r="WDK35" s="66"/>
      <c r="WDL35" s="66"/>
      <c r="WDM35" s="66"/>
      <c r="WDN35" s="66"/>
      <c r="WDO35" s="66"/>
      <c r="WDP35" s="66"/>
      <c r="WDQ35" s="66"/>
      <c r="WDR35" s="66"/>
      <c r="WDS35" s="66"/>
      <c r="WDT35" s="66"/>
      <c r="WDU35" s="66"/>
      <c r="WDV35" s="66"/>
      <c r="WDW35" s="66"/>
      <c r="WDX35" s="66"/>
      <c r="WDY35" s="66"/>
      <c r="WDZ35" s="66"/>
      <c r="WEA35" s="66"/>
      <c r="WEB35" s="66"/>
      <c r="WEC35" s="66"/>
      <c r="WED35" s="66"/>
      <c r="WEE35" s="66"/>
      <c r="WEF35" s="66"/>
      <c r="WEG35" s="66"/>
      <c r="WEH35" s="66"/>
      <c r="WEI35" s="66"/>
      <c r="WEJ35" s="66"/>
      <c r="WEK35" s="66"/>
      <c r="WEL35" s="66"/>
      <c r="WEM35" s="66"/>
      <c r="WEN35" s="66"/>
      <c r="WEO35" s="66"/>
      <c r="WEP35" s="66"/>
      <c r="WEQ35" s="66"/>
      <c r="WER35" s="66"/>
      <c r="WES35" s="66"/>
      <c r="WET35" s="66"/>
      <c r="WEU35" s="66"/>
      <c r="WEV35" s="66"/>
      <c r="WEW35" s="66"/>
      <c r="WEX35" s="66"/>
      <c r="WEY35" s="66"/>
      <c r="WEZ35" s="66"/>
      <c r="WFA35" s="66"/>
      <c r="WFB35" s="66"/>
      <c r="WFC35" s="66"/>
      <c r="WFD35" s="66"/>
      <c r="WFE35" s="66"/>
      <c r="WFF35" s="66"/>
      <c r="WFG35" s="66"/>
      <c r="WFH35" s="66"/>
      <c r="WFI35" s="66"/>
      <c r="WFJ35" s="66"/>
      <c r="WFK35" s="66"/>
      <c r="WFL35" s="66"/>
      <c r="WFM35" s="66"/>
      <c r="WFN35" s="66"/>
      <c r="WFO35" s="66"/>
      <c r="WFP35" s="66"/>
      <c r="WFQ35" s="66"/>
      <c r="WFR35" s="66"/>
      <c r="WFS35" s="66"/>
      <c r="WFT35" s="66"/>
      <c r="WFU35" s="66"/>
      <c r="WFV35" s="66"/>
      <c r="WFW35" s="66"/>
      <c r="WFX35" s="66"/>
      <c r="WFY35" s="66"/>
      <c r="WFZ35" s="66"/>
      <c r="WGA35" s="66"/>
      <c r="WGB35" s="66"/>
      <c r="WGC35" s="66"/>
      <c r="WGD35" s="66"/>
      <c r="WGE35" s="66"/>
      <c r="WGF35" s="66"/>
      <c r="WGG35" s="66"/>
      <c r="WGH35" s="66"/>
      <c r="WGI35" s="66"/>
      <c r="WGJ35" s="66"/>
      <c r="WGK35" s="66"/>
      <c r="WGL35" s="66"/>
      <c r="WGM35" s="66"/>
      <c r="WGN35" s="66"/>
      <c r="WGO35" s="66"/>
      <c r="WGP35" s="66"/>
      <c r="WGQ35" s="66"/>
      <c r="WGR35" s="66"/>
      <c r="WGS35" s="66"/>
      <c r="WGT35" s="66"/>
      <c r="WGU35" s="66"/>
      <c r="WGV35" s="66"/>
      <c r="WGW35" s="66"/>
      <c r="WGX35" s="66"/>
      <c r="WGY35" s="66"/>
      <c r="WGZ35" s="66"/>
      <c r="WHA35" s="66"/>
      <c r="WHB35" s="66"/>
      <c r="WHC35" s="66"/>
      <c r="WHD35" s="66"/>
      <c r="WHE35" s="66"/>
      <c r="WHF35" s="66"/>
      <c r="WHG35" s="66"/>
      <c r="WHH35" s="66"/>
      <c r="WHI35" s="66"/>
      <c r="WHJ35" s="66"/>
      <c r="WHK35" s="66"/>
      <c r="WHL35" s="66"/>
      <c r="WHM35" s="66"/>
      <c r="WHN35" s="66"/>
      <c r="WHO35" s="66"/>
      <c r="WHP35" s="66"/>
      <c r="WHQ35" s="66"/>
      <c r="WHR35" s="66"/>
      <c r="WHS35" s="66"/>
      <c r="WHT35" s="66"/>
      <c r="WHU35" s="66"/>
      <c r="WHV35" s="66"/>
      <c r="WHW35" s="66"/>
      <c r="WHX35" s="66"/>
      <c r="WHY35" s="66"/>
      <c r="WHZ35" s="66"/>
      <c r="WIA35" s="66"/>
      <c r="WIB35" s="66"/>
      <c r="WIC35" s="66"/>
      <c r="WID35" s="66"/>
      <c r="WIE35" s="66"/>
      <c r="WIF35" s="66"/>
      <c r="WIG35" s="66"/>
      <c r="WIH35" s="66"/>
      <c r="WII35" s="66"/>
      <c r="WIJ35" s="66"/>
      <c r="WIK35" s="66"/>
      <c r="WIL35" s="66"/>
      <c r="WIM35" s="66"/>
      <c r="WIN35" s="66"/>
      <c r="WIO35" s="66"/>
      <c r="WIP35" s="66"/>
      <c r="WIQ35" s="66"/>
      <c r="WIR35" s="66"/>
      <c r="WIS35" s="66"/>
      <c r="WIT35" s="66"/>
      <c r="WIU35" s="66"/>
      <c r="WIV35" s="66"/>
      <c r="WIW35" s="66"/>
      <c r="WIX35" s="66"/>
      <c r="WIY35" s="66"/>
      <c r="WIZ35" s="66"/>
      <c r="WJA35" s="66"/>
      <c r="WJB35" s="66"/>
      <c r="WJC35" s="66"/>
      <c r="WJD35" s="66"/>
      <c r="WJE35" s="66"/>
      <c r="WJF35" s="66"/>
      <c r="WJG35" s="66"/>
      <c r="WJH35" s="66"/>
      <c r="WJI35" s="66"/>
      <c r="WJJ35" s="66"/>
      <c r="WJK35" s="66"/>
      <c r="WJL35" s="66"/>
      <c r="WJM35" s="66"/>
      <c r="WJN35" s="66"/>
      <c r="WJO35" s="66"/>
      <c r="WJP35" s="66"/>
      <c r="WJQ35" s="66"/>
      <c r="WJR35" s="66"/>
      <c r="WJS35" s="66"/>
      <c r="WJT35" s="66"/>
      <c r="WJU35" s="66"/>
      <c r="WJV35" s="66"/>
      <c r="WJW35" s="66"/>
      <c r="WJX35" s="66"/>
      <c r="WJY35" s="66"/>
      <c r="WJZ35" s="66"/>
      <c r="WKA35" s="66"/>
      <c r="WKB35" s="66"/>
      <c r="WKC35" s="66"/>
      <c r="WKD35" s="66"/>
      <c r="WKE35" s="66"/>
      <c r="WKF35" s="66"/>
      <c r="WKG35" s="66"/>
      <c r="WKH35" s="66"/>
      <c r="WKI35" s="66"/>
      <c r="WKJ35" s="66"/>
      <c r="WKK35" s="66"/>
      <c r="WKL35" s="66"/>
      <c r="WKM35" s="66"/>
      <c r="WKN35" s="66"/>
      <c r="WKO35" s="66"/>
      <c r="WKP35" s="66"/>
      <c r="WKQ35" s="66"/>
      <c r="WKR35" s="66"/>
      <c r="WKS35" s="66"/>
      <c r="WKT35" s="66"/>
      <c r="WKU35" s="66"/>
      <c r="WKV35" s="66"/>
      <c r="WKW35" s="66"/>
      <c r="WKX35" s="66"/>
      <c r="WKY35" s="66"/>
      <c r="WKZ35" s="66"/>
      <c r="WLA35" s="66"/>
      <c r="WLB35" s="66"/>
      <c r="WLC35" s="66"/>
      <c r="WLD35" s="66"/>
      <c r="WLE35" s="66"/>
      <c r="WLF35" s="66"/>
      <c r="WLG35" s="66"/>
      <c r="WLH35" s="66"/>
      <c r="WLI35" s="66"/>
      <c r="WLJ35" s="66"/>
      <c r="WLK35" s="66"/>
      <c r="WLL35" s="66"/>
      <c r="WLM35" s="66"/>
      <c r="WLN35" s="66"/>
      <c r="WLO35" s="66"/>
      <c r="WLP35" s="66"/>
      <c r="WLQ35" s="66"/>
      <c r="WLR35" s="66"/>
      <c r="WLS35" s="66"/>
      <c r="WLT35" s="66"/>
      <c r="WLU35" s="66"/>
      <c r="WLV35" s="66"/>
      <c r="WLW35" s="66"/>
      <c r="WLX35" s="66"/>
      <c r="WLY35" s="66"/>
      <c r="WLZ35" s="66"/>
      <c r="WMA35" s="66"/>
      <c r="WMB35" s="66"/>
      <c r="WMC35" s="66"/>
      <c r="WMD35" s="66"/>
      <c r="WME35" s="66"/>
      <c r="WMF35" s="66"/>
      <c r="WMG35" s="66"/>
      <c r="WMH35" s="66"/>
      <c r="WMI35" s="66"/>
      <c r="WMJ35" s="66"/>
      <c r="WMK35" s="66"/>
      <c r="WML35" s="66"/>
      <c r="WMM35" s="66"/>
      <c r="WMN35" s="66"/>
      <c r="WMO35" s="66"/>
      <c r="WMP35" s="66"/>
      <c r="WMQ35" s="66"/>
      <c r="WMR35" s="66"/>
      <c r="WMS35" s="66"/>
      <c r="WMT35" s="66"/>
      <c r="WMU35" s="66"/>
      <c r="WMV35" s="66"/>
      <c r="WMW35" s="66"/>
      <c r="WMX35" s="66"/>
      <c r="WMY35" s="66"/>
      <c r="WMZ35" s="66"/>
      <c r="WNA35" s="66"/>
      <c r="WNB35" s="66"/>
      <c r="WNC35" s="66"/>
      <c r="WND35" s="66"/>
      <c r="WNE35" s="66"/>
      <c r="WNF35" s="66"/>
      <c r="WNG35" s="66"/>
      <c r="WNH35" s="66"/>
      <c r="WNI35" s="66"/>
      <c r="WNJ35" s="66"/>
      <c r="WNK35" s="66"/>
      <c r="WNL35" s="66"/>
      <c r="WNM35" s="66"/>
      <c r="WNN35" s="66"/>
      <c r="WNO35" s="66"/>
      <c r="WNP35" s="66"/>
      <c r="WNQ35" s="66"/>
      <c r="WNR35" s="66"/>
      <c r="WNS35" s="66"/>
      <c r="WNT35" s="66"/>
      <c r="WNU35" s="66"/>
      <c r="WNV35" s="66"/>
      <c r="WNW35" s="66"/>
      <c r="WNX35" s="66"/>
      <c r="WNY35" s="66"/>
      <c r="WNZ35" s="66"/>
      <c r="WOA35" s="66"/>
      <c r="WOB35" s="66"/>
      <c r="WOC35" s="66"/>
      <c r="WOD35" s="66"/>
      <c r="WOE35" s="66"/>
      <c r="WOF35" s="66"/>
      <c r="WOG35" s="66"/>
      <c r="WOH35" s="66"/>
      <c r="WOI35" s="66"/>
      <c r="WOJ35" s="66"/>
      <c r="WOK35" s="66"/>
      <c r="WOL35" s="66"/>
      <c r="WOM35" s="66"/>
      <c r="WON35" s="66"/>
      <c r="WOO35" s="66"/>
      <c r="WOP35" s="66"/>
      <c r="WOQ35" s="66"/>
      <c r="WOR35" s="66"/>
      <c r="WOS35" s="66"/>
      <c r="WOT35" s="66"/>
      <c r="WOU35" s="66"/>
      <c r="WOV35" s="66"/>
      <c r="WOW35" s="66"/>
      <c r="WOX35" s="66"/>
      <c r="WOY35" s="66"/>
      <c r="WOZ35" s="66"/>
      <c r="WPA35" s="66"/>
      <c r="WPB35" s="66"/>
      <c r="WPC35" s="66"/>
      <c r="WPD35" s="66"/>
      <c r="WPE35" s="66"/>
      <c r="WPF35" s="66"/>
      <c r="WPG35" s="66"/>
      <c r="WPH35" s="66"/>
      <c r="WPI35" s="66"/>
      <c r="WPJ35" s="66"/>
      <c r="WPK35" s="66"/>
      <c r="WPL35" s="66"/>
      <c r="WPM35" s="66"/>
      <c r="WPN35" s="66"/>
      <c r="WPO35" s="66"/>
      <c r="WPP35" s="66"/>
      <c r="WPQ35" s="66"/>
      <c r="WPR35" s="66"/>
      <c r="WPS35" s="66"/>
      <c r="WPT35" s="66"/>
      <c r="WPU35" s="66"/>
      <c r="WPV35" s="66"/>
      <c r="WPW35" s="66"/>
      <c r="WPX35" s="66"/>
      <c r="WPY35" s="66"/>
      <c r="WPZ35" s="66"/>
      <c r="WQA35" s="66"/>
      <c r="WQB35" s="66"/>
      <c r="WQC35" s="66"/>
      <c r="WQD35" s="66"/>
      <c r="WQE35" s="66"/>
      <c r="WQF35" s="66"/>
      <c r="WQG35" s="66"/>
      <c r="WQH35" s="66"/>
      <c r="WQI35" s="66"/>
      <c r="WQJ35" s="66"/>
      <c r="WQK35" s="66"/>
      <c r="WQL35" s="66"/>
      <c r="WQM35" s="66"/>
      <c r="WQN35" s="66"/>
      <c r="WQO35" s="66"/>
      <c r="WQP35" s="66"/>
      <c r="WQQ35" s="66"/>
      <c r="WQR35" s="66"/>
      <c r="WQS35" s="66"/>
      <c r="WQT35" s="66"/>
      <c r="WQU35" s="66"/>
      <c r="WQV35" s="66"/>
      <c r="WQW35" s="66"/>
      <c r="WQX35" s="66"/>
      <c r="WQY35" s="66"/>
      <c r="WQZ35" s="66"/>
      <c r="WRA35" s="66"/>
      <c r="WRB35" s="66"/>
      <c r="WRC35" s="66"/>
      <c r="WRD35" s="66"/>
      <c r="WRE35" s="66"/>
      <c r="WRF35" s="66"/>
      <c r="WRG35" s="66"/>
      <c r="WRH35" s="66"/>
      <c r="WRI35" s="66"/>
      <c r="WRJ35" s="66"/>
      <c r="WRK35" s="66"/>
      <c r="WRL35" s="66"/>
      <c r="WRM35" s="66"/>
      <c r="WRN35" s="66"/>
      <c r="WRO35" s="66"/>
      <c r="WRP35" s="66"/>
      <c r="WRQ35" s="66"/>
      <c r="WRR35" s="66"/>
      <c r="WRS35" s="66"/>
      <c r="WRT35" s="66"/>
      <c r="WRU35" s="66"/>
      <c r="WRV35" s="66"/>
      <c r="WRW35" s="66"/>
      <c r="WRX35" s="66"/>
      <c r="WRY35" s="66"/>
      <c r="WRZ35" s="66"/>
      <c r="WSA35" s="66"/>
      <c r="WSB35" s="66"/>
      <c r="WSC35" s="66"/>
      <c r="WSD35" s="66"/>
      <c r="WSE35" s="66"/>
      <c r="WSF35" s="66"/>
      <c r="WSG35" s="66"/>
      <c r="WSH35" s="66"/>
      <c r="WSI35" s="66"/>
      <c r="WSJ35" s="66"/>
      <c r="WSK35" s="66"/>
      <c r="WSL35" s="66"/>
      <c r="WSM35" s="66"/>
      <c r="WSN35" s="66"/>
      <c r="WSO35" s="66"/>
      <c r="WSP35" s="66"/>
      <c r="WSQ35" s="66"/>
      <c r="WSR35" s="66"/>
      <c r="WSS35" s="66"/>
      <c r="WST35" s="66"/>
      <c r="WSU35" s="66"/>
      <c r="WSV35" s="66"/>
      <c r="WSW35" s="66"/>
      <c r="WSX35" s="66"/>
      <c r="WSY35" s="66"/>
      <c r="WSZ35" s="66"/>
      <c r="WTA35" s="66"/>
      <c r="WTB35" s="66"/>
      <c r="WTC35" s="66"/>
      <c r="WTD35" s="66"/>
      <c r="WTE35" s="66"/>
      <c r="WTF35" s="66"/>
      <c r="WTG35" s="66"/>
      <c r="WTH35" s="66"/>
      <c r="WTI35" s="66"/>
      <c r="WTJ35" s="66"/>
      <c r="WTK35" s="66"/>
      <c r="WTL35" s="66"/>
      <c r="WTM35" s="66"/>
      <c r="WTN35" s="66"/>
      <c r="WTO35" s="66"/>
      <c r="WTP35" s="66"/>
      <c r="WTQ35" s="66"/>
      <c r="WTR35" s="66"/>
      <c r="WTS35" s="66"/>
      <c r="WTT35" s="66"/>
      <c r="WTU35" s="66"/>
      <c r="WTV35" s="66"/>
      <c r="WTW35" s="66"/>
      <c r="WTX35" s="66"/>
      <c r="WTY35" s="66"/>
      <c r="WTZ35" s="66"/>
      <c r="WUA35" s="66"/>
      <c r="WUB35" s="66"/>
      <c r="WUC35" s="66"/>
      <c r="WUD35" s="66"/>
      <c r="WUE35" s="66"/>
      <c r="WUF35" s="66"/>
      <c r="WUG35" s="66"/>
      <c r="WUH35" s="66"/>
      <c r="WUI35" s="66"/>
      <c r="WUJ35" s="66"/>
      <c r="WUK35" s="66"/>
      <c r="WUL35" s="66"/>
      <c r="WUM35" s="66"/>
      <c r="WUN35" s="66"/>
      <c r="WUO35" s="66"/>
      <c r="WUP35" s="66"/>
      <c r="WUQ35" s="66"/>
      <c r="WUR35" s="66"/>
      <c r="WUS35" s="66"/>
      <c r="WUT35" s="66"/>
      <c r="WUU35" s="66"/>
      <c r="WUV35" s="66"/>
      <c r="WUW35" s="66"/>
      <c r="WUX35" s="66"/>
      <c r="WUY35" s="66"/>
      <c r="WUZ35" s="66"/>
      <c r="WVA35" s="66"/>
      <c r="WVB35" s="66"/>
      <c r="WVC35" s="66"/>
      <c r="WVD35" s="66"/>
      <c r="WVE35" s="66"/>
      <c r="WVF35" s="66"/>
      <c r="WVG35" s="66"/>
      <c r="WVH35" s="66"/>
      <c r="WVI35" s="66"/>
      <c r="WVJ35" s="66"/>
      <c r="WVK35" s="66"/>
      <c r="WVL35" s="66"/>
      <c r="WVM35" s="66"/>
      <c r="WVN35" s="66"/>
      <c r="WVO35" s="66"/>
      <c r="WVP35" s="66"/>
      <c r="WVQ35" s="66"/>
      <c r="WVR35" s="66"/>
      <c r="WVS35" s="66"/>
      <c r="WVT35" s="66"/>
      <c r="WVU35" s="66"/>
      <c r="WVV35" s="66"/>
      <c r="WVW35" s="66"/>
      <c r="WVX35" s="66"/>
      <c r="WVY35" s="66"/>
      <c r="WVZ35" s="66"/>
      <c r="WWA35" s="66"/>
      <c r="WWB35" s="66"/>
      <c r="WWC35" s="66"/>
      <c r="WWD35" s="66"/>
      <c r="WWE35" s="66"/>
      <c r="WWF35" s="66"/>
      <c r="WWG35" s="66"/>
      <c r="WWH35" s="66"/>
      <c r="WWI35" s="66"/>
      <c r="WWJ35" s="66"/>
      <c r="WWK35" s="66"/>
      <c r="WWL35" s="66"/>
      <c r="WWM35" s="66"/>
      <c r="WWN35" s="66"/>
      <c r="WWO35" s="66"/>
      <c r="WWP35" s="66"/>
      <c r="WWQ35" s="66"/>
      <c r="WWR35" s="66"/>
      <c r="WWS35" s="66"/>
      <c r="WWT35" s="66"/>
      <c r="WWU35" s="66"/>
      <c r="WWV35" s="66"/>
      <c r="WWW35" s="66"/>
      <c r="WWX35" s="66"/>
      <c r="WWY35" s="66"/>
      <c r="WWZ35" s="66"/>
      <c r="WXA35" s="66"/>
      <c r="WXB35" s="66"/>
      <c r="WXC35" s="66"/>
      <c r="WXD35" s="66"/>
      <c r="WXE35" s="66"/>
      <c r="WXF35" s="66"/>
      <c r="WXG35" s="66"/>
      <c r="WXH35" s="66"/>
      <c r="WXI35" s="66"/>
      <c r="WXJ35" s="66"/>
      <c r="WXK35" s="66"/>
      <c r="WXL35" s="66"/>
      <c r="WXM35" s="66"/>
      <c r="WXN35" s="66"/>
      <c r="WXO35" s="66"/>
      <c r="WXP35" s="66"/>
      <c r="WXQ35" s="66"/>
      <c r="WXR35" s="66"/>
      <c r="WXS35" s="66"/>
      <c r="WXT35" s="66"/>
      <c r="WXU35" s="66"/>
      <c r="WXV35" s="66"/>
      <c r="WXW35" s="66"/>
      <c r="WXX35" s="66"/>
      <c r="WXY35" s="66"/>
      <c r="WXZ35" s="66"/>
      <c r="WYA35" s="66"/>
      <c r="WYB35" s="66"/>
      <c r="WYC35" s="66"/>
      <c r="WYD35" s="66"/>
      <c r="WYE35" s="66"/>
      <c r="WYF35" s="66"/>
      <c r="WYG35" s="66"/>
      <c r="WYH35" s="66"/>
      <c r="WYI35" s="66"/>
      <c r="WYJ35" s="66"/>
      <c r="WYK35" s="66"/>
      <c r="WYL35" s="66"/>
      <c r="WYM35" s="66"/>
      <c r="WYN35" s="66"/>
      <c r="WYO35" s="66"/>
      <c r="WYP35" s="66"/>
      <c r="WYQ35" s="66"/>
      <c r="WYR35" s="66"/>
      <c r="WYS35" s="66"/>
      <c r="WYT35" s="66"/>
      <c r="WYU35" s="66"/>
      <c r="WYV35" s="66"/>
      <c r="WYW35" s="66"/>
      <c r="WYX35" s="66"/>
      <c r="WYY35" s="66"/>
      <c r="WYZ35" s="66"/>
      <c r="WZA35" s="66"/>
      <c r="WZB35" s="66"/>
      <c r="WZC35" s="66"/>
      <c r="WZD35" s="66"/>
      <c r="WZE35" s="66"/>
      <c r="WZF35" s="66"/>
      <c r="WZG35" s="66"/>
      <c r="WZH35" s="66"/>
      <c r="WZI35" s="66"/>
      <c r="WZJ35" s="66"/>
      <c r="WZK35" s="66"/>
      <c r="WZL35" s="66"/>
      <c r="WZM35" s="66"/>
      <c r="WZN35" s="66"/>
      <c r="WZO35" s="66"/>
      <c r="WZP35" s="66"/>
      <c r="WZQ35" s="66"/>
      <c r="WZR35" s="66"/>
      <c r="WZS35" s="66"/>
      <c r="WZT35" s="66"/>
      <c r="WZU35" s="66"/>
      <c r="WZV35" s="66"/>
      <c r="WZW35" s="66"/>
      <c r="WZX35" s="66"/>
      <c r="WZY35" s="66"/>
      <c r="WZZ35" s="66"/>
      <c r="XAA35" s="66"/>
      <c r="XAB35" s="66"/>
      <c r="XAC35" s="66"/>
      <c r="XAD35" s="66"/>
      <c r="XAE35" s="66"/>
      <c r="XAF35" s="66"/>
      <c r="XAG35" s="66"/>
      <c r="XAH35" s="66"/>
      <c r="XAI35" s="66"/>
      <c r="XAJ35" s="66"/>
      <c r="XAK35" s="66"/>
      <c r="XAL35" s="66"/>
      <c r="XAM35" s="66"/>
      <c r="XAN35" s="66"/>
      <c r="XAO35" s="66"/>
      <c r="XAP35" s="66"/>
      <c r="XAQ35" s="66"/>
      <c r="XAR35" s="66"/>
      <c r="XAS35" s="66"/>
      <c r="XAT35" s="66"/>
      <c r="XAU35" s="66"/>
      <c r="XAV35" s="66"/>
      <c r="XAW35" s="66"/>
      <c r="XAX35" s="66"/>
      <c r="XAY35" s="66"/>
      <c r="XAZ35" s="66"/>
      <c r="XBA35" s="66"/>
      <c r="XBB35" s="66"/>
      <c r="XBC35" s="66"/>
      <c r="XBD35" s="66"/>
      <c r="XBE35" s="66"/>
      <c r="XBF35" s="66"/>
      <c r="XBG35" s="66"/>
      <c r="XBH35" s="66"/>
      <c r="XBI35" s="66"/>
      <c r="XBJ35" s="66"/>
      <c r="XBK35" s="66"/>
      <c r="XBL35" s="66"/>
      <c r="XBM35" s="66"/>
      <c r="XBN35" s="66"/>
      <c r="XBO35" s="66"/>
      <c r="XBP35" s="66"/>
      <c r="XBQ35" s="66"/>
      <c r="XBR35" s="66"/>
      <c r="XBS35" s="66"/>
      <c r="XBT35" s="66"/>
      <c r="XBU35" s="66"/>
      <c r="XBV35" s="66"/>
      <c r="XBW35" s="66"/>
      <c r="XBX35" s="66"/>
      <c r="XBY35" s="66"/>
      <c r="XBZ35" s="66"/>
      <c r="XCA35" s="66"/>
      <c r="XCB35" s="66"/>
      <c r="XCC35" s="66"/>
      <c r="XCD35" s="66"/>
      <c r="XCE35" s="66"/>
      <c r="XCF35" s="66"/>
      <c r="XCG35" s="66"/>
      <c r="XCH35" s="66"/>
      <c r="XCI35" s="66"/>
      <c r="XCJ35" s="66"/>
      <c r="XCK35" s="66"/>
      <c r="XCL35" s="66"/>
      <c r="XCM35" s="66"/>
      <c r="XCN35" s="66"/>
      <c r="XCO35" s="66"/>
      <c r="XCP35" s="66"/>
      <c r="XCQ35" s="66"/>
      <c r="XCR35" s="66"/>
      <c r="XCS35" s="66"/>
      <c r="XCT35" s="66"/>
      <c r="XCU35" s="66"/>
      <c r="XCV35" s="66"/>
      <c r="XCW35" s="66"/>
      <c r="XCX35" s="66"/>
      <c r="XCY35" s="66"/>
      <c r="XCZ35" s="66"/>
      <c r="XDA35" s="66"/>
      <c r="XDB35" s="66"/>
      <c r="XDC35" s="66"/>
      <c r="XDD35" s="66"/>
      <c r="XDE35" s="66"/>
      <c r="XDF35" s="66"/>
      <c r="XDG35" s="66"/>
      <c r="XDH35" s="66"/>
      <c r="XDI35" s="66"/>
      <c r="XDJ35" s="66"/>
      <c r="XDK35" s="66"/>
      <c r="XDL35" s="66"/>
      <c r="XDM35" s="66"/>
      <c r="XDN35" s="66"/>
      <c r="XDO35" s="66"/>
      <c r="XDP35" s="66"/>
      <c r="XDQ35" s="66"/>
      <c r="XDR35" s="66"/>
      <c r="XDS35" s="66"/>
      <c r="XDT35" s="66"/>
      <c r="XDU35" s="66"/>
      <c r="XDV35" s="66"/>
      <c r="XDW35" s="66"/>
      <c r="XDX35" s="66"/>
      <c r="XDY35" s="66"/>
    </row>
    <row r="36" spans="1:16353" x14ac:dyDescent="0.3">
      <c r="A36" s="17" t="str">
        <f t="shared" si="0"/>
        <v>SIN DESPACHAR</v>
      </c>
      <c r="B36" s="20">
        <v>44890</v>
      </c>
      <c r="C36" s="20">
        <v>44890</v>
      </c>
      <c r="D36" s="21" t="s">
        <v>38</v>
      </c>
      <c r="E36" s="17" t="s">
        <v>130</v>
      </c>
      <c r="F36" s="17" t="s">
        <v>131</v>
      </c>
      <c r="G36" s="24">
        <v>20240497</v>
      </c>
      <c r="H36" s="17" t="s">
        <v>71</v>
      </c>
      <c r="I36" s="27" t="s">
        <v>39</v>
      </c>
      <c r="J36" s="17" t="s">
        <v>40</v>
      </c>
      <c r="K36" s="135">
        <v>1770010140</v>
      </c>
      <c r="L36" s="17"/>
      <c r="M36" s="55" t="s">
        <v>223</v>
      </c>
      <c r="N36" s="17">
        <v>50</v>
      </c>
      <c r="O36" s="26">
        <v>2.65</v>
      </c>
      <c r="P36" s="35">
        <v>2.65</v>
      </c>
      <c r="Q36" s="24"/>
      <c r="R36" s="24">
        <v>50</v>
      </c>
      <c r="S36" s="17">
        <f t="shared" si="4"/>
        <v>0</v>
      </c>
      <c r="T36" s="29">
        <f t="shared" si="9"/>
        <v>0</v>
      </c>
      <c r="U36" s="25">
        <f t="shared" si="5"/>
        <v>132.5</v>
      </c>
      <c r="V36" s="17"/>
      <c r="W36" s="17"/>
      <c r="X36" s="33"/>
      <c r="Y36" s="45">
        <v>167</v>
      </c>
      <c r="Z36" s="45">
        <v>1</v>
      </c>
      <c r="AA36" s="20"/>
      <c r="AB36" s="20"/>
      <c r="AC36" s="20"/>
      <c r="AD36" s="17"/>
      <c r="AE36" s="17"/>
      <c r="AF36" s="20">
        <v>45383</v>
      </c>
      <c r="AG36" s="20"/>
      <c r="AH36" s="20"/>
      <c r="AI36" s="20">
        <f t="shared" si="3"/>
        <v>45413</v>
      </c>
      <c r="AJ36" s="20"/>
      <c r="AK36" s="27"/>
      <c r="AL36" s="17" t="s">
        <v>307</v>
      </c>
      <c r="AM36" s="20">
        <v>44994</v>
      </c>
      <c r="AN36" s="20"/>
      <c r="AO36" s="17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6"/>
      <c r="CM36" s="66"/>
      <c r="CN36" s="66"/>
      <c r="CO36" s="66"/>
      <c r="CP36" s="66"/>
      <c r="CQ36" s="66"/>
      <c r="CR36" s="66"/>
      <c r="CS36" s="66"/>
      <c r="CT36" s="66"/>
      <c r="CU36" s="66"/>
      <c r="CV36" s="66"/>
      <c r="CW36" s="66"/>
      <c r="CX36" s="66"/>
      <c r="CY36" s="66"/>
      <c r="CZ36" s="66"/>
      <c r="DA36" s="66"/>
      <c r="DB36" s="66"/>
      <c r="DC36" s="66"/>
      <c r="DD36" s="66"/>
      <c r="DE36" s="66"/>
      <c r="DF36" s="66"/>
      <c r="DG36" s="66"/>
      <c r="DH36" s="66"/>
      <c r="DI36" s="66"/>
      <c r="DJ36" s="66"/>
      <c r="DK36" s="66"/>
      <c r="DL36" s="66"/>
      <c r="DM36" s="66"/>
      <c r="DN36" s="66"/>
      <c r="DO36" s="66"/>
      <c r="DP36" s="66"/>
      <c r="DQ36" s="66"/>
      <c r="DR36" s="66"/>
      <c r="DS36" s="66"/>
      <c r="DT36" s="66"/>
      <c r="DU36" s="66"/>
      <c r="DV36" s="66"/>
      <c r="DW36" s="66"/>
      <c r="DX36" s="66"/>
      <c r="DY36" s="66"/>
      <c r="DZ36" s="66"/>
      <c r="EA36" s="66"/>
      <c r="EB36" s="66"/>
      <c r="EC36" s="66"/>
      <c r="ED36" s="66"/>
      <c r="EE36" s="66"/>
      <c r="EF36" s="66"/>
      <c r="EG36" s="66"/>
      <c r="EH36" s="66"/>
      <c r="EI36" s="66"/>
      <c r="EJ36" s="66"/>
      <c r="EK36" s="66"/>
      <c r="EL36" s="66"/>
      <c r="EM36" s="66"/>
      <c r="EN36" s="66"/>
      <c r="EO36" s="66"/>
      <c r="EP36" s="66"/>
      <c r="EQ36" s="66"/>
      <c r="ER36" s="66"/>
      <c r="ES36" s="66"/>
      <c r="ET36" s="66"/>
      <c r="EU36" s="66"/>
      <c r="EV36" s="66"/>
      <c r="EW36" s="66"/>
      <c r="EX36" s="66"/>
      <c r="EY36" s="66"/>
      <c r="EZ36" s="66"/>
      <c r="FA36" s="66"/>
      <c r="FB36" s="66"/>
      <c r="FC36" s="66"/>
      <c r="FD36" s="66"/>
      <c r="FE36" s="66"/>
      <c r="FF36" s="66"/>
      <c r="FG36" s="66"/>
      <c r="FH36" s="66"/>
      <c r="FI36" s="66"/>
      <c r="FJ36" s="66"/>
      <c r="FK36" s="66"/>
      <c r="FL36" s="66"/>
      <c r="FM36" s="66"/>
      <c r="FN36" s="66"/>
      <c r="FO36" s="66"/>
      <c r="FP36" s="66"/>
      <c r="FQ36" s="66"/>
      <c r="FR36" s="66"/>
      <c r="FS36" s="66"/>
      <c r="FT36" s="66"/>
      <c r="FU36" s="66"/>
      <c r="FV36" s="66"/>
      <c r="FW36" s="66"/>
      <c r="FX36" s="66"/>
      <c r="FY36" s="66"/>
      <c r="FZ36" s="66"/>
      <c r="GA36" s="66"/>
      <c r="GB36" s="66"/>
      <c r="GC36" s="66"/>
      <c r="GD36" s="66"/>
      <c r="GE36" s="66"/>
      <c r="GF36" s="66"/>
      <c r="GG36" s="66"/>
      <c r="GH36" s="66"/>
      <c r="GI36" s="66"/>
      <c r="GJ36" s="66"/>
      <c r="GK36" s="66"/>
      <c r="GL36" s="66"/>
      <c r="GM36" s="66"/>
      <c r="GN36" s="66"/>
      <c r="GO36" s="66"/>
      <c r="GP36" s="66"/>
      <c r="GQ36" s="66"/>
      <c r="GR36" s="66"/>
      <c r="GS36" s="66"/>
      <c r="GT36" s="66"/>
      <c r="GU36" s="66"/>
      <c r="GV36" s="66"/>
      <c r="GW36" s="66"/>
      <c r="GX36" s="66"/>
      <c r="GY36" s="66"/>
      <c r="GZ36" s="66"/>
      <c r="HA36" s="66"/>
      <c r="HB36" s="66"/>
      <c r="HC36" s="66"/>
      <c r="HD36" s="66"/>
      <c r="HE36" s="66"/>
      <c r="HF36" s="66"/>
      <c r="HG36" s="66"/>
      <c r="HH36" s="66"/>
      <c r="HI36" s="66"/>
      <c r="HJ36" s="66"/>
      <c r="HK36" s="66"/>
      <c r="HL36" s="66"/>
      <c r="HM36" s="66"/>
      <c r="HN36" s="66"/>
      <c r="HO36" s="66"/>
      <c r="HP36" s="66"/>
      <c r="HQ36" s="66"/>
      <c r="HR36" s="66"/>
      <c r="HS36" s="66"/>
      <c r="HT36" s="66"/>
      <c r="HU36" s="66"/>
      <c r="HV36" s="66"/>
      <c r="HW36" s="66"/>
      <c r="HX36" s="66"/>
      <c r="HY36" s="66"/>
      <c r="HZ36" s="66"/>
      <c r="IA36" s="66"/>
      <c r="IB36" s="66"/>
      <c r="IC36" s="66"/>
      <c r="ID36" s="66"/>
      <c r="IE36" s="66"/>
      <c r="IF36" s="66"/>
      <c r="IG36" s="66"/>
      <c r="IH36" s="66"/>
      <c r="II36" s="66"/>
      <c r="IJ36" s="66"/>
      <c r="IK36" s="66"/>
      <c r="IL36" s="66"/>
      <c r="IM36" s="66"/>
      <c r="IN36" s="66"/>
      <c r="IO36" s="66"/>
      <c r="IP36" s="66"/>
      <c r="IQ36" s="66"/>
      <c r="IR36" s="66"/>
      <c r="IS36" s="66"/>
      <c r="IT36" s="66"/>
      <c r="IU36" s="66"/>
      <c r="IV36" s="66"/>
      <c r="IW36" s="66"/>
      <c r="IX36" s="66"/>
      <c r="IY36" s="66"/>
      <c r="IZ36" s="66"/>
      <c r="JA36" s="66"/>
      <c r="JB36" s="66"/>
      <c r="JC36" s="66"/>
      <c r="JD36" s="66"/>
      <c r="JE36" s="66"/>
      <c r="JF36" s="66"/>
      <c r="JG36" s="66"/>
      <c r="JH36" s="66"/>
      <c r="JI36" s="66"/>
      <c r="JJ36" s="66"/>
      <c r="JK36" s="66"/>
      <c r="JL36" s="66"/>
      <c r="JM36" s="66"/>
      <c r="JN36" s="66"/>
      <c r="JO36" s="66"/>
      <c r="JP36" s="66"/>
      <c r="JQ36" s="66"/>
      <c r="JR36" s="66"/>
      <c r="JS36" s="66"/>
      <c r="JT36" s="66"/>
      <c r="JU36" s="66"/>
      <c r="JV36" s="66"/>
      <c r="JW36" s="66"/>
      <c r="JX36" s="66"/>
      <c r="JY36" s="66"/>
      <c r="JZ36" s="66"/>
      <c r="KA36" s="66"/>
      <c r="KB36" s="66"/>
      <c r="KC36" s="66"/>
      <c r="KD36" s="66"/>
      <c r="KE36" s="66"/>
      <c r="KF36" s="66"/>
      <c r="KG36" s="66"/>
      <c r="KH36" s="66"/>
      <c r="KI36" s="66"/>
      <c r="KJ36" s="66"/>
      <c r="KK36" s="66"/>
      <c r="KL36" s="66"/>
      <c r="KM36" s="66"/>
      <c r="KN36" s="66"/>
      <c r="KO36" s="66"/>
      <c r="KP36" s="66"/>
      <c r="KQ36" s="66"/>
      <c r="KR36" s="66"/>
      <c r="KS36" s="66"/>
      <c r="KT36" s="66"/>
      <c r="KU36" s="66"/>
      <c r="KV36" s="66"/>
      <c r="KW36" s="66"/>
      <c r="KX36" s="66"/>
      <c r="KY36" s="66"/>
      <c r="KZ36" s="66"/>
      <c r="LA36" s="66"/>
      <c r="LB36" s="66"/>
      <c r="LC36" s="66"/>
      <c r="LD36" s="66"/>
      <c r="LE36" s="66"/>
      <c r="LF36" s="66"/>
      <c r="LG36" s="66"/>
      <c r="LH36" s="66"/>
      <c r="LI36" s="66"/>
      <c r="LJ36" s="66"/>
      <c r="LK36" s="66"/>
      <c r="LL36" s="66"/>
      <c r="LM36" s="66"/>
      <c r="LN36" s="66"/>
      <c r="LO36" s="66"/>
      <c r="LP36" s="66"/>
      <c r="LQ36" s="66"/>
      <c r="LR36" s="66"/>
      <c r="LS36" s="66"/>
      <c r="LT36" s="66"/>
      <c r="LU36" s="66"/>
      <c r="LV36" s="66"/>
      <c r="LW36" s="66"/>
      <c r="LX36" s="66"/>
      <c r="LY36" s="66"/>
      <c r="LZ36" s="66"/>
      <c r="MA36" s="66"/>
      <c r="MB36" s="66"/>
      <c r="MC36" s="66"/>
      <c r="MD36" s="66"/>
      <c r="ME36" s="66"/>
      <c r="MF36" s="66"/>
      <c r="MG36" s="66"/>
      <c r="MH36" s="66"/>
      <c r="MI36" s="66"/>
      <c r="MJ36" s="66"/>
      <c r="MK36" s="66"/>
      <c r="ML36" s="66"/>
      <c r="MM36" s="66"/>
      <c r="MN36" s="66"/>
      <c r="MO36" s="66"/>
      <c r="MP36" s="66"/>
      <c r="MQ36" s="66"/>
      <c r="MR36" s="66"/>
      <c r="MS36" s="66"/>
      <c r="MT36" s="66"/>
      <c r="MU36" s="66"/>
      <c r="MV36" s="66"/>
      <c r="MW36" s="66"/>
      <c r="MX36" s="66"/>
      <c r="MY36" s="66"/>
      <c r="MZ36" s="66"/>
      <c r="NA36" s="66"/>
      <c r="NB36" s="66"/>
      <c r="NC36" s="66"/>
      <c r="ND36" s="66"/>
      <c r="NE36" s="66"/>
      <c r="NF36" s="66"/>
      <c r="NG36" s="66"/>
      <c r="NH36" s="66"/>
      <c r="NI36" s="66"/>
      <c r="NJ36" s="66"/>
      <c r="NK36" s="66"/>
      <c r="NL36" s="66"/>
      <c r="NM36" s="66"/>
      <c r="NN36" s="66"/>
      <c r="NO36" s="66"/>
      <c r="NP36" s="66"/>
      <c r="NQ36" s="66"/>
      <c r="NR36" s="66"/>
      <c r="NS36" s="66"/>
      <c r="NT36" s="66"/>
      <c r="NU36" s="66"/>
      <c r="NV36" s="66"/>
      <c r="NW36" s="66"/>
      <c r="NX36" s="66"/>
      <c r="NY36" s="66"/>
      <c r="NZ36" s="66"/>
      <c r="OA36" s="66"/>
      <c r="OB36" s="66"/>
      <c r="OC36" s="66"/>
      <c r="OD36" s="66"/>
      <c r="OE36" s="66"/>
      <c r="OF36" s="66"/>
      <c r="OG36" s="66"/>
      <c r="OH36" s="66"/>
      <c r="OI36" s="66"/>
      <c r="OJ36" s="66"/>
      <c r="OK36" s="66"/>
      <c r="OL36" s="66"/>
      <c r="OM36" s="66"/>
      <c r="ON36" s="66"/>
      <c r="OO36" s="66"/>
      <c r="OP36" s="66"/>
      <c r="OQ36" s="66"/>
      <c r="OR36" s="66"/>
      <c r="OS36" s="66"/>
      <c r="OT36" s="66"/>
      <c r="OU36" s="66"/>
      <c r="OV36" s="66"/>
      <c r="OW36" s="66"/>
      <c r="OX36" s="66"/>
      <c r="OY36" s="66"/>
      <c r="OZ36" s="66"/>
      <c r="PA36" s="66"/>
      <c r="PB36" s="66"/>
      <c r="PC36" s="66"/>
      <c r="PD36" s="66"/>
      <c r="PE36" s="66"/>
      <c r="PF36" s="66"/>
      <c r="PG36" s="66"/>
      <c r="PH36" s="66"/>
      <c r="PI36" s="66"/>
      <c r="PJ36" s="66"/>
      <c r="PK36" s="66"/>
      <c r="PL36" s="66"/>
      <c r="PM36" s="66"/>
      <c r="PN36" s="66"/>
      <c r="PO36" s="66"/>
      <c r="PP36" s="66"/>
      <c r="PQ36" s="66"/>
      <c r="PR36" s="66"/>
      <c r="PS36" s="66"/>
      <c r="PT36" s="66"/>
      <c r="PU36" s="66"/>
      <c r="PV36" s="66"/>
      <c r="PW36" s="66"/>
      <c r="PX36" s="66"/>
      <c r="PY36" s="66"/>
      <c r="PZ36" s="66"/>
      <c r="QA36" s="66"/>
      <c r="QB36" s="66"/>
      <c r="QC36" s="66"/>
      <c r="QD36" s="66"/>
      <c r="QE36" s="66"/>
      <c r="QF36" s="66"/>
      <c r="QG36" s="66"/>
      <c r="QH36" s="66"/>
      <c r="QI36" s="66"/>
      <c r="QJ36" s="66"/>
      <c r="QK36" s="66"/>
      <c r="QL36" s="66"/>
      <c r="QM36" s="66"/>
      <c r="QN36" s="66"/>
      <c r="QO36" s="66"/>
      <c r="QP36" s="66"/>
      <c r="QQ36" s="66"/>
      <c r="QR36" s="66"/>
      <c r="QS36" s="66"/>
      <c r="QT36" s="66"/>
      <c r="QU36" s="66"/>
      <c r="QV36" s="66"/>
      <c r="QW36" s="66"/>
      <c r="QX36" s="66"/>
      <c r="QY36" s="66"/>
      <c r="QZ36" s="66"/>
      <c r="RA36" s="66"/>
      <c r="RB36" s="66"/>
      <c r="RC36" s="66"/>
      <c r="RD36" s="66"/>
      <c r="RE36" s="66"/>
      <c r="RF36" s="66"/>
      <c r="RG36" s="66"/>
      <c r="RH36" s="66"/>
      <c r="RI36" s="66"/>
      <c r="RJ36" s="66"/>
      <c r="RK36" s="66"/>
      <c r="RL36" s="66"/>
      <c r="RM36" s="66"/>
      <c r="RN36" s="66"/>
      <c r="RO36" s="66"/>
      <c r="RP36" s="66"/>
      <c r="RQ36" s="66"/>
      <c r="RR36" s="66"/>
      <c r="RS36" s="66"/>
      <c r="RT36" s="66"/>
      <c r="RU36" s="66"/>
      <c r="RV36" s="66"/>
      <c r="RW36" s="66"/>
      <c r="RX36" s="66"/>
      <c r="RY36" s="66"/>
      <c r="RZ36" s="66"/>
      <c r="SA36" s="66"/>
      <c r="SB36" s="66"/>
      <c r="SC36" s="66"/>
      <c r="SD36" s="66"/>
      <c r="SE36" s="66"/>
      <c r="SF36" s="66"/>
      <c r="SG36" s="66"/>
      <c r="SH36" s="66"/>
      <c r="SI36" s="66"/>
      <c r="SJ36" s="66"/>
      <c r="SK36" s="66"/>
      <c r="SL36" s="66"/>
      <c r="SM36" s="66"/>
      <c r="SN36" s="66"/>
      <c r="SO36" s="66"/>
      <c r="SP36" s="66"/>
      <c r="SQ36" s="66"/>
      <c r="SR36" s="66"/>
      <c r="SS36" s="66"/>
      <c r="ST36" s="66"/>
      <c r="SU36" s="66"/>
      <c r="SV36" s="66"/>
      <c r="SW36" s="66"/>
      <c r="SX36" s="66"/>
      <c r="SY36" s="66"/>
      <c r="SZ36" s="66"/>
      <c r="TA36" s="66"/>
      <c r="TB36" s="66"/>
      <c r="TC36" s="66"/>
      <c r="TD36" s="66"/>
      <c r="TE36" s="66"/>
      <c r="TF36" s="66"/>
      <c r="TG36" s="66"/>
      <c r="TH36" s="66"/>
      <c r="TI36" s="66"/>
      <c r="TJ36" s="66"/>
      <c r="TK36" s="66"/>
      <c r="TL36" s="66"/>
      <c r="TM36" s="66"/>
      <c r="TN36" s="66"/>
      <c r="TO36" s="66"/>
      <c r="TP36" s="66"/>
      <c r="TQ36" s="66"/>
      <c r="TR36" s="66"/>
      <c r="TS36" s="66"/>
      <c r="TT36" s="66"/>
      <c r="TU36" s="66"/>
      <c r="TV36" s="66"/>
      <c r="TW36" s="66"/>
      <c r="TX36" s="66"/>
      <c r="TY36" s="66"/>
      <c r="TZ36" s="66"/>
      <c r="UA36" s="66"/>
      <c r="UB36" s="66"/>
      <c r="UC36" s="66"/>
      <c r="UD36" s="66"/>
      <c r="UE36" s="66"/>
      <c r="UF36" s="66"/>
      <c r="UG36" s="66"/>
      <c r="UH36" s="66"/>
      <c r="UI36" s="66"/>
      <c r="UJ36" s="66"/>
      <c r="UK36" s="66"/>
      <c r="UL36" s="66"/>
      <c r="UM36" s="66"/>
      <c r="UN36" s="66"/>
      <c r="UO36" s="66"/>
      <c r="UP36" s="66"/>
      <c r="UQ36" s="66"/>
      <c r="UR36" s="66"/>
      <c r="US36" s="66"/>
      <c r="UT36" s="66"/>
      <c r="UU36" s="66"/>
      <c r="UV36" s="66"/>
      <c r="UW36" s="66"/>
      <c r="UX36" s="66"/>
      <c r="UY36" s="66"/>
      <c r="UZ36" s="66"/>
      <c r="VA36" s="66"/>
      <c r="VB36" s="66"/>
      <c r="VC36" s="66"/>
      <c r="VD36" s="66"/>
      <c r="VE36" s="66"/>
      <c r="VF36" s="66"/>
      <c r="VG36" s="66"/>
      <c r="VH36" s="66"/>
      <c r="VI36" s="66"/>
      <c r="VJ36" s="66"/>
      <c r="VK36" s="66"/>
      <c r="VL36" s="66"/>
      <c r="VM36" s="66"/>
      <c r="VN36" s="66"/>
      <c r="VO36" s="66"/>
      <c r="VP36" s="66"/>
      <c r="VQ36" s="66"/>
      <c r="VR36" s="66"/>
      <c r="VS36" s="66"/>
      <c r="VT36" s="66"/>
      <c r="VU36" s="66"/>
      <c r="VV36" s="66"/>
      <c r="VW36" s="66"/>
      <c r="VX36" s="66"/>
      <c r="VY36" s="66"/>
      <c r="VZ36" s="66"/>
      <c r="WA36" s="66"/>
      <c r="WB36" s="66"/>
      <c r="WC36" s="66"/>
      <c r="WD36" s="66"/>
      <c r="WE36" s="66"/>
      <c r="WF36" s="66"/>
      <c r="WG36" s="66"/>
      <c r="WH36" s="66"/>
      <c r="WI36" s="66"/>
      <c r="WJ36" s="66"/>
      <c r="WK36" s="66"/>
      <c r="WL36" s="66"/>
      <c r="WM36" s="66"/>
      <c r="WN36" s="66"/>
      <c r="WO36" s="66"/>
      <c r="WP36" s="66"/>
      <c r="WQ36" s="66"/>
      <c r="WR36" s="66"/>
      <c r="WS36" s="66"/>
      <c r="WT36" s="66"/>
      <c r="WU36" s="66"/>
      <c r="WV36" s="66"/>
      <c r="WW36" s="66"/>
      <c r="WX36" s="66"/>
      <c r="WY36" s="66"/>
      <c r="WZ36" s="66"/>
      <c r="XA36" s="66"/>
      <c r="XB36" s="66"/>
      <c r="XC36" s="66"/>
      <c r="XD36" s="66"/>
      <c r="XE36" s="66"/>
      <c r="XF36" s="66"/>
      <c r="XG36" s="66"/>
      <c r="XH36" s="66"/>
      <c r="XI36" s="66"/>
      <c r="XJ36" s="66"/>
      <c r="XK36" s="66"/>
      <c r="XL36" s="66"/>
      <c r="XM36" s="66"/>
      <c r="XN36" s="66"/>
      <c r="XO36" s="66"/>
      <c r="XP36" s="66"/>
      <c r="XQ36" s="66"/>
      <c r="XR36" s="66"/>
      <c r="XS36" s="66"/>
      <c r="XT36" s="66"/>
      <c r="XU36" s="66"/>
      <c r="XV36" s="66"/>
      <c r="XW36" s="66"/>
      <c r="XX36" s="66"/>
      <c r="XY36" s="66"/>
      <c r="XZ36" s="66"/>
      <c r="YA36" s="66"/>
      <c r="YB36" s="66"/>
      <c r="YC36" s="66"/>
      <c r="YD36" s="66"/>
      <c r="YE36" s="66"/>
      <c r="YF36" s="66"/>
      <c r="YG36" s="66"/>
      <c r="YH36" s="66"/>
      <c r="YI36" s="66"/>
      <c r="YJ36" s="66"/>
      <c r="YK36" s="66"/>
      <c r="YL36" s="66"/>
      <c r="YM36" s="66"/>
      <c r="YN36" s="66"/>
      <c r="YO36" s="66"/>
      <c r="YP36" s="66"/>
      <c r="YQ36" s="66"/>
      <c r="YR36" s="66"/>
      <c r="YS36" s="66"/>
      <c r="YT36" s="66"/>
      <c r="YU36" s="66"/>
      <c r="YV36" s="66"/>
      <c r="YW36" s="66"/>
      <c r="YX36" s="66"/>
      <c r="YY36" s="66"/>
      <c r="YZ36" s="66"/>
      <c r="ZA36" s="66"/>
      <c r="ZB36" s="66"/>
      <c r="ZC36" s="66"/>
      <c r="ZD36" s="66"/>
      <c r="ZE36" s="66"/>
      <c r="ZF36" s="66"/>
      <c r="ZG36" s="66"/>
      <c r="ZH36" s="66"/>
      <c r="ZI36" s="66"/>
      <c r="ZJ36" s="66"/>
      <c r="ZK36" s="66"/>
      <c r="ZL36" s="66"/>
      <c r="ZM36" s="66"/>
      <c r="ZN36" s="66"/>
      <c r="ZO36" s="66"/>
      <c r="ZP36" s="66"/>
      <c r="ZQ36" s="66"/>
      <c r="ZR36" s="66"/>
      <c r="ZS36" s="66"/>
      <c r="ZT36" s="66"/>
      <c r="ZU36" s="66"/>
      <c r="ZV36" s="66"/>
      <c r="ZW36" s="66"/>
      <c r="ZX36" s="66"/>
      <c r="ZY36" s="66"/>
      <c r="ZZ36" s="66"/>
      <c r="AAA36" s="66"/>
      <c r="AAB36" s="66"/>
      <c r="AAC36" s="66"/>
      <c r="AAD36" s="66"/>
      <c r="AAE36" s="66"/>
      <c r="AAF36" s="66"/>
      <c r="AAG36" s="66"/>
      <c r="AAH36" s="66"/>
      <c r="AAI36" s="66"/>
      <c r="AAJ36" s="66"/>
      <c r="AAK36" s="66"/>
      <c r="AAL36" s="66"/>
      <c r="AAM36" s="66"/>
      <c r="AAN36" s="66"/>
      <c r="AAO36" s="66"/>
      <c r="AAP36" s="66"/>
      <c r="AAQ36" s="66"/>
      <c r="AAR36" s="66"/>
      <c r="AAS36" s="66"/>
      <c r="AAT36" s="66"/>
      <c r="AAU36" s="66"/>
      <c r="AAV36" s="66"/>
      <c r="AAW36" s="66"/>
      <c r="AAX36" s="66"/>
      <c r="AAY36" s="66"/>
      <c r="AAZ36" s="66"/>
      <c r="ABA36" s="66"/>
      <c r="ABB36" s="66"/>
      <c r="ABC36" s="66"/>
      <c r="ABD36" s="66"/>
      <c r="ABE36" s="66"/>
      <c r="ABF36" s="66"/>
      <c r="ABG36" s="66"/>
      <c r="ABH36" s="66"/>
      <c r="ABI36" s="66"/>
      <c r="ABJ36" s="66"/>
      <c r="ABK36" s="66"/>
      <c r="ABL36" s="66"/>
      <c r="ABM36" s="66"/>
      <c r="ABN36" s="66"/>
      <c r="ABO36" s="66"/>
      <c r="ABP36" s="66"/>
      <c r="ABQ36" s="66"/>
      <c r="ABR36" s="66"/>
      <c r="ABS36" s="66"/>
      <c r="ABT36" s="66"/>
      <c r="ABU36" s="66"/>
      <c r="ABV36" s="66"/>
      <c r="ABW36" s="66"/>
      <c r="ABX36" s="66"/>
      <c r="ABY36" s="66"/>
      <c r="ABZ36" s="66"/>
      <c r="ACA36" s="66"/>
      <c r="ACB36" s="66"/>
      <c r="ACC36" s="66"/>
      <c r="ACD36" s="66"/>
      <c r="ACE36" s="66"/>
      <c r="ACF36" s="66"/>
      <c r="ACG36" s="66"/>
      <c r="ACH36" s="66"/>
      <c r="ACI36" s="66"/>
      <c r="ACJ36" s="66"/>
      <c r="ACK36" s="66"/>
      <c r="ACL36" s="66"/>
      <c r="ACM36" s="66"/>
      <c r="ACN36" s="66"/>
      <c r="ACO36" s="66"/>
      <c r="ACP36" s="66"/>
      <c r="ACQ36" s="66"/>
      <c r="ACR36" s="66"/>
      <c r="ACS36" s="66"/>
      <c r="ACT36" s="66"/>
      <c r="ACU36" s="66"/>
      <c r="ACV36" s="66"/>
      <c r="ACW36" s="66"/>
      <c r="ACX36" s="66"/>
      <c r="ACY36" s="66"/>
      <c r="ACZ36" s="66"/>
      <c r="ADA36" s="66"/>
      <c r="ADB36" s="66"/>
      <c r="ADC36" s="66"/>
      <c r="ADD36" s="66"/>
      <c r="ADE36" s="66"/>
      <c r="ADF36" s="66"/>
      <c r="ADG36" s="66"/>
      <c r="ADH36" s="66"/>
      <c r="ADI36" s="66"/>
      <c r="ADJ36" s="66"/>
      <c r="ADK36" s="66"/>
      <c r="ADL36" s="66"/>
      <c r="ADM36" s="66"/>
      <c r="ADN36" s="66"/>
      <c r="ADO36" s="66"/>
      <c r="ADP36" s="66"/>
      <c r="ADQ36" s="66"/>
      <c r="ADR36" s="66"/>
      <c r="ADS36" s="66"/>
      <c r="ADT36" s="66"/>
      <c r="ADU36" s="66"/>
      <c r="ADV36" s="66"/>
      <c r="ADW36" s="66"/>
      <c r="ADX36" s="66"/>
      <c r="ADY36" s="66"/>
      <c r="ADZ36" s="66"/>
      <c r="AEA36" s="66"/>
      <c r="AEB36" s="66"/>
      <c r="AEC36" s="66"/>
      <c r="AED36" s="66"/>
      <c r="AEE36" s="66"/>
      <c r="AEF36" s="66"/>
      <c r="AEG36" s="66"/>
      <c r="AEH36" s="66"/>
      <c r="AEI36" s="66"/>
      <c r="AEJ36" s="66"/>
      <c r="AEK36" s="66"/>
      <c r="AEL36" s="66"/>
      <c r="AEM36" s="66"/>
      <c r="AEN36" s="66"/>
      <c r="AEO36" s="66"/>
      <c r="AEP36" s="66"/>
      <c r="AEQ36" s="66"/>
      <c r="AER36" s="66"/>
      <c r="AES36" s="66"/>
      <c r="AET36" s="66"/>
      <c r="AEU36" s="66"/>
      <c r="AEV36" s="66"/>
      <c r="AEW36" s="66"/>
      <c r="AEX36" s="66"/>
      <c r="AEY36" s="66"/>
      <c r="AEZ36" s="66"/>
      <c r="AFA36" s="66"/>
      <c r="AFB36" s="66"/>
      <c r="AFC36" s="66"/>
      <c r="AFD36" s="66"/>
      <c r="AFE36" s="66"/>
      <c r="AFF36" s="66"/>
      <c r="AFG36" s="66"/>
      <c r="AFH36" s="66"/>
      <c r="AFI36" s="66"/>
      <c r="AFJ36" s="66"/>
      <c r="AFK36" s="66"/>
      <c r="AFL36" s="66"/>
      <c r="AFM36" s="66"/>
      <c r="AFN36" s="66"/>
      <c r="AFO36" s="66"/>
      <c r="AFP36" s="66"/>
      <c r="AFQ36" s="66"/>
      <c r="AFR36" s="66"/>
      <c r="AFS36" s="66"/>
      <c r="AFT36" s="66"/>
      <c r="AFU36" s="66"/>
      <c r="AFV36" s="66"/>
      <c r="AFW36" s="66"/>
      <c r="AFX36" s="66"/>
      <c r="AFY36" s="66"/>
      <c r="AFZ36" s="66"/>
      <c r="AGA36" s="66"/>
      <c r="AGB36" s="66"/>
      <c r="AGC36" s="66"/>
      <c r="AGD36" s="66"/>
      <c r="AGE36" s="66"/>
      <c r="AGF36" s="66"/>
      <c r="AGG36" s="66"/>
      <c r="AGH36" s="66"/>
      <c r="AGI36" s="66"/>
      <c r="AGJ36" s="66"/>
      <c r="AGK36" s="66"/>
      <c r="AGL36" s="66"/>
      <c r="AGM36" s="66"/>
      <c r="AGN36" s="66"/>
      <c r="AGO36" s="66"/>
      <c r="AGP36" s="66"/>
      <c r="AGQ36" s="66"/>
      <c r="AGR36" s="66"/>
      <c r="AGS36" s="66"/>
      <c r="AGT36" s="66"/>
      <c r="AGU36" s="66"/>
      <c r="AGV36" s="66"/>
      <c r="AGW36" s="66"/>
      <c r="AGX36" s="66"/>
      <c r="AGY36" s="66"/>
      <c r="AGZ36" s="66"/>
      <c r="AHA36" s="66"/>
      <c r="AHB36" s="66"/>
      <c r="AHC36" s="66"/>
      <c r="AHD36" s="66"/>
      <c r="AHE36" s="66"/>
      <c r="AHF36" s="66"/>
      <c r="AHG36" s="66"/>
      <c r="AHH36" s="66"/>
      <c r="AHI36" s="66"/>
      <c r="AHJ36" s="66"/>
      <c r="AHK36" s="66"/>
      <c r="AHL36" s="66"/>
      <c r="AHM36" s="66"/>
      <c r="AHN36" s="66"/>
      <c r="AHO36" s="66"/>
      <c r="AHP36" s="66"/>
      <c r="AHQ36" s="66"/>
      <c r="AHR36" s="66"/>
      <c r="AHS36" s="66"/>
      <c r="AHT36" s="66"/>
      <c r="AHU36" s="66"/>
      <c r="AHV36" s="66"/>
      <c r="AHW36" s="66"/>
      <c r="AHX36" s="66"/>
      <c r="AHY36" s="66"/>
      <c r="AHZ36" s="66"/>
      <c r="AIA36" s="66"/>
      <c r="AIB36" s="66"/>
      <c r="AIC36" s="66"/>
      <c r="AID36" s="66"/>
      <c r="AIE36" s="66"/>
      <c r="AIF36" s="66"/>
      <c r="AIG36" s="66"/>
      <c r="AIH36" s="66"/>
      <c r="AII36" s="66"/>
      <c r="AIJ36" s="66"/>
      <c r="AIK36" s="66"/>
      <c r="AIL36" s="66"/>
      <c r="AIM36" s="66"/>
      <c r="AIN36" s="66"/>
      <c r="AIO36" s="66"/>
      <c r="AIP36" s="66"/>
      <c r="AIQ36" s="66"/>
      <c r="AIR36" s="66"/>
      <c r="AIS36" s="66"/>
      <c r="AIT36" s="66"/>
      <c r="AIU36" s="66"/>
      <c r="AIV36" s="66"/>
      <c r="AIW36" s="66"/>
      <c r="AIX36" s="66"/>
      <c r="AIY36" s="66"/>
      <c r="AIZ36" s="66"/>
      <c r="AJA36" s="66"/>
      <c r="AJB36" s="66"/>
      <c r="AJC36" s="66"/>
      <c r="AJD36" s="66"/>
      <c r="AJE36" s="66"/>
      <c r="AJF36" s="66"/>
      <c r="AJG36" s="66"/>
      <c r="AJH36" s="66"/>
      <c r="AJI36" s="66"/>
      <c r="AJJ36" s="66"/>
      <c r="AJK36" s="66"/>
      <c r="AJL36" s="66"/>
      <c r="AJM36" s="66"/>
      <c r="AJN36" s="66"/>
      <c r="AJO36" s="66"/>
      <c r="AJP36" s="66"/>
      <c r="AJQ36" s="66"/>
      <c r="AJR36" s="66"/>
      <c r="AJS36" s="66"/>
      <c r="AJT36" s="66"/>
      <c r="AJU36" s="66"/>
      <c r="AJV36" s="66"/>
      <c r="AJW36" s="66"/>
      <c r="AJX36" s="66"/>
      <c r="AJY36" s="66"/>
      <c r="AJZ36" s="66"/>
      <c r="AKA36" s="66"/>
      <c r="AKB36" s="66"/>
      <c r="AKC36" s="66"/>
      <c r="AKD36" s="66"/>
      <c r="AKE36" s="66"/>
      <c r="AKF36" s="66"/>
      <c r="AKG36" s="66"/>
      <c r="AKH36" s="66"/>
      <c r="AKI36" s="66"/>
      <c r="AKJ36" s="66"/>
      <c r="AKK36" s="66"/>
      <c r="AKL36" s="66"/>
      <c r="AKM36" s="66"/>
      <c r="AKN36" s="66"/>
      <c r="AKO36" s="66"/>
      <c r="AKP36" s="66"/>
      <c r="AKQ36" s="66"/>
      <c r="AKR36" s="66"/>
      <c r="AKS36" s="66"/>
      <c r="AKT36" s="66"/>
      <c r="AKU36" s="66"/>
      <c r="AKV36" s="66"/>
      <c r="AKW36" s="66"/>
      <c r="AKX36" s="66"/>
      <c r="AKY36" s="66"/>
      <c r="AKZ36" s="66"/>
      <c r="ALA36" s="66"/>
      <c r="ALB36" s="66"/>
      <c r="ALC36" s="66"/>
      <c r="ALD36" s="66"/>
      <c r="ALE36" s="66"/>
      <c r="ALF36" s="66"/>
      <c r="ALG36" s="66"/>
      <c r="ALH36" s="66"/>
      <c r="ALI36" s="66"/>
      <c r="ALJ36" s="66"/>
      <c r="ALK36" s="66"/>
      <c r="ALL36" s="66"/>
      <c r="ALM36" s="66"/>
      <c r="ALN36" s="66"/>
      <c r="ALO36" s="66"/>
      <c r="ALP36" s="66"/>
      <c r="ALQ36" s="66"/>
      <c r="ALR36" s="66"/>
      <c r="ALS36" s="66"/>
      <c r="ALT36" s="66"/>
      <c r="ALU36" s="66"/>
      <c r="ALV36" s="66"/>
      <c r="ALW36" s="66"/>
      <c r="ALX36" s="66"/>
      <c r="ALY36" s="66"/>
      <c r="ALZ36" s="66"/>
      <c r="AMA36" s="66"/>
      <c r="AMB36" s="66"/>
      <c r="AMC36" s="66"/>
      <c r="AMD36" s="66"/>
      <c r="AME36" s="66"/>
      <c r="AMF36" s="66"/>
      <c r="AMG36" s="66"/>
      <c r="AMH36" s="66"/>
      <c r="AMI36" s="66"/>
      <c r="AMJ36" s="66"/>
      <c r="AMK36" s="66"/>
      <c r="AML36" s="66"/>
      <c r="AMM36" s="66"/>
      <c r="AMN36" s="66"/>
      <c r="AMO36" s="66"/>
      <c r="AMP36" s="66"/>
      <c r="AMQ36" s="66"/>
      <c r="AMR36" s="66"/>
      <c r="AMS36" s="66"/>
      <c r="AMT36" s="66"/>
      <c r="AMU36" s="66"/>
      <c r="AMV36" s="66"/>
      <c r="AMW36" s="66"/>
      <c r="AMX36" s="66"/>
      <c r="AMY36" s="66"/>
      <c r="AMZ36" s="66"/>
      <c r="ANA36" s="66"/>
      <c r="ANB36" s="66"/>
      <c r="ANC36" s="66"/>
      <c r="AND36" s="66"/>
      <c r="ANE36" s="66"/>
      <c r="ANF36" s="66"/>
      <c r="ANG36" s="66"/>
      <c r="ANH36" s="66"/>
      <c r="ANI36" s="66"/>
      <c r="ANJ36" s="66"/>
      <c r="ANK36" s="66"/>
      <c r="ANL36" s="66"/>
      <c r="ANM36" s="66"/>
      <c r="ANN36" s="66"/>
      <c r="ANO36" s="66"/>
      <c r="ANP36" s="66"/>
      <c r="ANQ36" s="66"/>
      <c r="ANR36" s="66"/>
      <c r="ANS36" s="66"/>
      <c r="ANT36" s="66"/>
      <c r="ANU36" s="66"/>
      <c r="ANV36" s="66"/>
      <c r="ANW36" s="66"/>
      <c r="ANX36" s="66"/>
      <c r="ANY36" s="66"/>
      <c r="ANZ36" s="66"/>
      <c r="AOA36" s="66"/>
      <c r="AOB36" s="66"/>
      <c r="AOC36" s="66"/>
      <c r="AOD36" s="66"/>
      <c r="AOE36" s="66"/>
      <c r="AOF36" s="66"/>
      <c r="AOG36" s="66"/>
      <c r="AOH36" s="66"/>
      <c r="AOI36" s="66"/>
      <c r="AOJ36" s="66"/>
      <c r="AOK36" s="66"/>
      <c r="AOL36" s="66"/>
      <c r="AOM36" s="66"/>
      <c r="AON36" s="66"/>
      <c r="AOO36" s="66"/>
      <c r="AOP36" s="66"/>
      <c r="AOQ36" s="66"/>
      <c r="AOR36" s="66"/>
      <c r="AOS36" s="66"/>
      <c r="AOT36" s="66"/>
      <c r="AOU36" s="66"/>
      <c r="AOV36" s="66"/>
      <c r="AOW36" s="66"/>
      <c r="AOX36" s="66"/>
      <c r="AOY36" s="66"/>
      <c r="AOZ36" s="66"/>
      <c r="APA36" s="66"/>
      <c r="APB36" s="66"/>
      <c r="APC36" s="66"/>
      <c r="APD36" s="66"/>
      <c r="APE36" s="66"/>
      <c r="APF36" s="66"/>
      <c r="APG36" s="66"/>
      <c r="APH36" s="66"/>
      <c r="API36" s="66"/>
      <c r="APJ36" s="66"/>
      <c r="APK36" s="66"/>
      <c r="APL36" s="66"/>
      <c r="APM36" s="66"/>
      <c r="APN36" s="66"/>
      <c r="APO36" s="66"/>
      <c r="APP36" s="66"/>
      <c r="APQ36" s="66"/>
      <c r="APR36" s="66"/>
      <c r="APS36" s="66"/>
      <c r="APT36" s="66"/>
      <c r="APU36" s="66"/>
      <c r="APV36" s="66"/>
      <c r="APW36" s="66"/>
      <c r="APX36" s="66"/>
      <c r="APY36" s="66"/>
      <c r="APZ36" s="66"/>
      <c r="AQA36" s="66"/>
      <c r="AQB36" s="66"/>
      <c r="AQC36" s="66"/>
      <c r="AQD36" s="66"/>
      <c r="AQE36" s="66"/>
      <c r="AQF36" s="66"/>
      <c r="AQG36" s="66"/>
      <c r="AQH36" s="66"/>
      <c r="AQI36" s="66"/>
      <c r="AQJ36" s="66"/>
      <c r="AQK36" s="66"/>
      <c r="AQL36" s="66"/>
      <c r="AQM36" s="66"/>
      <c r="AQN36" s="66"/>
      <c r="AQO36" s="66"/>
      <c r="AQP36" s="66"/>
      <c r="AQQ36" s="66"/>
      <c r="AQR36" s="66"/>
      <c r="AQS36" s="66"/>
      <c r="AQT36" s="66"/>
      <c r="AQU36" s="66"/>
      <c r="AQV36" s="66"/>
      <c r="AQW36" s="66"/>
      <c r="AQX36" s="66"/>
      <c r="AQY36" s="66"/>
      <c r="AQZ36" s="66"/>
      <c r="ARA36" s="66"/>
      <c r="ARB36" s="66"/>
      <c r="ARC36" s="66"/>
      <c r="ARD36" s="66"/>
      <c r="ARE36" s="66"/>
      <c r="ARF36" s="66"/>
      <c r="ARG36" s="66"/>
      <c r="ARH36" s="66"/>
      <c r="ARI36" s="66"/>
      <c r="ARJ36" s="66"/>
      <c r="ARK36" s="66"/>
      <c r="ARL36" s="66"/>
      <c r="ARM36" s="66"/>
      <c r="ARN36" s="66"/>
      <c r="ARO36" s="66"/>
      <c r="ARP36" s="66"/>
      <c r="ARQ36" s="66"/>
      <c r="ARR36" s="66"/>
      <c r="ARS36" s="66"/>
      <c r="ART36" s="66"/>
      <c r="ARU36" s="66"/>
      <c r="ARV36" s="66"/>
      <c r="ARW36" s="66"/>
      <c r="ARX36" s="66"/>
      <c r="ARY36" s="66"/>
      <c r="ARZ36" s="66"/>
      <c r="ASA36" s="66"/>
      <c r="ASB36" s="66"/>
      <c r="ASC36" s="66"/>
      <c r="ASD36" s="66"/>
      <c r="ASE36" s="66"/>
      <c r="ASF36" s="66"/>
      <c r="ASG36" s="66"/>
      <c r="ASH36" s="66"/>
      <c r="ASI36" s="66"/>
      <c r="ASJ36" s="66"/>
      <c r="ASK36" s="66"/>
      <c r="ASL36" s="66"/>
      <c r="ASM36" s="66"/>
      <c r="ASN36" s="66"/>
      <c r="ASO36" s="66"/>
      <c r="ASP36" s="66"/>
      <c r="ASQ36" s="66"/>
      <c r="ASR36" s="66"/>
      <c r="ASS36" s="66"/>
      <c r="AST36" s="66"/>
      <c r="ASU36" s="66"/>
      <c r="ASV36" s="66"/>
      <c r="ASW36" s="66"/>
      <c r="ASX36" s="66"/>
      <c r="ASY36" s="66"/>
      <c r="ASZ36" s="66"/>
      <c r="ATA36" s="66"/>
      <c r="ATB36" s="66"/>
      <c r="ATC36" s="66"/>
      <c r="ATD36" s="66"/>
      <c r="ATE36" s="66"/>
      <c r="ATF36" s="66"/>
      <c r="ATG36" s="66"/>
      <c r="ATH36" s="66"/>
      <c r="ATI36" s="66"/>
      <c r="ATJ36" s="66"/>
      <c r="ATK36" s="66"/>
      <c r="ATL36" s="66"/>
      <c r="ATM36" s="66"/>
      <c r="ATN36" s="66"/>
      <c r="ATO36" s="66"/>
      <c r="ATP36" s="66"/>
      <c r="ATQ36" s="66"/>
      <c r="ATR36" s="66"/>
      <c r="ATS36" s="66"/>
      <c r="ATT36" s="66"/>
      <c r="ATU36" s="66"/>
      <c r="ATV36" s="66"/>
      <c r="ATW36" s="66"/>
      <c r="ATX36" s="66"/>
      <c r="ATY36" s="66"/>
      <c r="ATZ36" s="66"/>
      <c r="AUA36" s="66"/>
      <c r="AUB36" s="66"/>
      <c r="AUC36" s="66"/>
      <c r="AUD36" s="66"/>
      <c r="AUE36" s="66"/>
      <c r="AUF36" s="66"/>
      <c r="AUG36" s="66"/>
      <c r="AUH36" s="66"/>
      <c r="AUI36" s="66"/>
      <c r="AUJ36" s="66"/>
      <c r="AUK36" s="66"/>
      <c r="AUL36" s="66"/>
      <c r="AUM36" s="66"/>
      <c r="AUN36" s="66"/>
      <c r="AUO36" s="66"/>
      <c r="AUP36" s="66"/>
      <c r="AUQ36" s="66"/>
      <c r="AUR36" s="66"/>
      <c r="AUS36" s="66"/>
      <c r="AUT36" s="66"/>
      <c r="AUU36" s="66"/>
      <c r="AUV36" s="66"/>
      <c r="AUW36" s="66"/>
      <c r="AUX36" s="66"/>
      <c r="AUY36" s="66"/>
      <c r="AUZ36" s="66"/>
      <c r="AVA36" s="66"/>
      <c r="AVB36" s="66"/>
      <c r="AVC36" s="66"/>
      <c r="AVD36" s="66"/>
      <c r="AVE36" s="66"/>
      <c r="AVF36" s="66"/>
      <c r="AVG36" s="66"/>
      <c r="AVH36" s="66"/>
      <c r="AVI36" s="66"/>
      <c r="AVJ36" s="66"/>
      <c r="AVK36" s="66"/>
      <c r="AVL36" s="66"/>
      <c r="AVM36" s="66"/>
      <c r="AVN36" s="66"/>
      <c r="AVO36" s="66"/>
      <c r="AVP36" s="66"/>
      <c r="AVQ36" s="66"/>
      <c r="AVR36" s="66"/>
      <c r="AVS36" s="66"/>
      <c r="AVT36" s="66"/>
      <c r="AVU36" s="66"/>
      <c r="AVV36" s="66"/>
      <c r="AVW36" s="66"/>
      <c r="AVX36" s="66"/>
      <c r="AVY36" s="66"/>
      <c r="AVZ36" s="66"/>
      <c r="AWA36" s="66"/>
      <c r="AWB36" s="66"/>
      <c r="AWC36" s="66"/>
      <c r="AWD36" s="66"/>
      <c r="AWE36" s="66"/>
      <c r="AWF36" s="66"/>
      <c r="AWG36" s="66"/>
      <c r="AWH36" s="66"/>
      <c r="AWI36" s="66"/>
      <c r="AWJ36" s="66"/>
      <c r="AWK36" s="66"/>
      <c r="AWL36" s="66"/>
      <c r="AWM36" s="66"/>
      <c r="AWN36" s="66"/>
      <c r="AWO36" s="66"/>
      <c r="AWP36" s="66"/>
      <c r="AWQ36" s="66"/>
      <c r="AWR36" s="66"/>
      <c r="AWS36" s="66"/>
      <c r="AWT36" s="66"/>
      <c r="AWU36" s="66"/>
      <c r="AWV36" s="66"/>
      <c r="AWW36" s="66"/>
      <c r="AWX36" s="66"/>
      <c r="AWY36" s="66"/>
      <c r="AWZ36" s="66"/>
      <c r="AXA36" s="66"/>
      <c r="AXB36" s="66"/>
      <c r="AXC36" s="66"/>
      <c r="AXD36" s="66"/>
      <c r="AXE36" s="66"/>
      <c r="AXF36" s="66"/>
      <c r="AXG36" s="66"/>
      <c r="AXH36" s="66"/>
      <c r="AXI36" s="66"/>
      <c r="AXJ36" s="66"/>
      <c r="AXK36" s="66"/>
      <c r="AXL36" s="66"/>
      <c r="AXM36" s="66"/>
      <c r="AXN36" s="66"/>
      <c r="AXO36" s="66"/>
      <c r="AXP36" s="66"/>
      <c r="AXQ36" s="66"/>
      <c r="AXR36" s="66"/>
      <c r="AXS36" s="66"/>
      <c r="AXT36" s="66"/>
      <c r="AXU36" s="66"/>
      <c r="AXV36" s="66"/>
      <c r="AXW36" s="66"/>
      <c r="AXX36" s="66"/>
      <c r="AXY36" s="66"/>
      <c r="AXZ36" s="66"/>
      <c r="AYA36" s="66"/>
      <c r="AYB36" s="66"/>
      <c r="AYC36" s="66"/>
      <c r="AYD36" s="66"/>
      <c r="AYE36" s="66"/>
      <c r="AYF36" s="66"/>
      <c r="AYG36" s="66"/>
      <c r="AYH36" s="66"/>
      <c r="AYI36" s="66"/>
      <c r="AYJ36" s="66"/>
      <c r="AYK36" s="66"/>
      <c r="AYL36" s="66"/>
      <c r="AYM36" s="66"/>
      <c r="AYN36" s="66"/>
      <c r="AYO36" s="66"/>
      <c r="AYP36" s="66"/>
      <c r="AYQ36" s="66"/>
      <c r="AYR36" s="66"/>
      <c r="AYS36" s="66"/>
      <c r="AYT36" s="66"/>
      <c r="AYU36" s="66"/>
      <c r="AYV36" s="66"/>
      <c r="AYW36" s="66"/>
      <c r="AYX36" s="66"/>
      <c r="AYY36" s="66"/>
      <c r="AYZ36" s="66"/>
      <c r="AZA36" s="66"/>
      <c r="AZB36" s="66"/>
      <c r="AZC36" s="66"/>
      <c r="AZD36" s="66"/>
      <c r="AZE36" s="66"/>
      <c r="AZF36" s="66"/>
      <c r="AZG36" s="66"/>
      <c r="AZH36" s="66"/>
      <c r="AZI36" s="66"/>
      <c r="AZJ36" s="66"/>
      <c r="AZK36" s="66"/>
      <c r="AZL36" s="66"/>
      <c r="AZM36" s="66"/>
      <c r="AZN36" s="66"/>
      <c r="AZO36" s="66"/>
      <c r="AZP36" s="66"/>
      <c r="AZQ36" s="66"/>
      <c r="AZR36" s="66"/>
      <c r="AZS36" s="66"/>
      <c r="AZT36" s="66"/>
      <c r="AZU36" s="66"/>
      <c r="AZV36" s="66"/>
      <c r="AZW36" s="66"/>
      <c r="AZX36" s="66"/>
      <c r="AZY36" s="66"/>
      <c r="AZZ36" s="66"/>
      <c r="BAA36" s="66"/>
      <c r="BAB36" s="66"/>
      <c r="BAC36" s="66"/>
      <c r="BAD36" s="66"/>
      <c r="BAE36" s="66"/>
      <c r="BAF36" s="66"/>
      <c r="BAG36" s="66"/>
      <c r="BAH36" s="66"/>
      <c r="BAI36" s="66"/>
      <c r="BAJ36" s="66"/>
      <c r="BAK36" s="66"/>
      <c r="BAL36" s="66"/>
      <c r="BAM36" s="66"/>
      <c r="BAN36" s="66"/>
      <c r="BAO36" s="66"/>
      <c r="BAP36" s="66"/>
      <c r="BAQ36" s="66"/>
      <c r="BAR36" s="66"/>
      <c r="BAS36" s="66"/>
      <c r="BAT36" s="66"/>
      <c r="BAU36" s="66"/>
      <c r="BAV36" s="66"/>
      <c r="BAW36" s="66"/>
      <c r="BAX36" s="66"/>
      <c r="BAY36" s="66"/>
      <c r="BAZ36" s="66"/>
      <c r="BBA36" s="66"/>
      <c r="BBB36" s="66"/>
      <c r="BBC36" s="66"/>
      <c r="BBD36" s="66"/>
      <c r="BBE36" s="66"/>
      <c r="BBF36" s="66"/>
      <c r="BBG36" s="66"/>
      <c r="BBH36" s="66"/>
      <c r="BBI36" s="66"/>
      <c r="BBJ36" s="66"/>
      <c r="BBK36" s="66"/>
      <c r="BBL36" s="66"/>
      <c r="BBM36" s="66"/>
      <c r="BBN36" s="66"/>
      <c r="BBO36" s="66"/>
      <c r="BBP36" s="66"/>
      <c r="BBQ36" s="66"/>
      <c r="BBR36" s="66"/>
      <c r="BBS36" s="66"/>
      <c r="BBT36" s="66"/>
      <c r="BBU36" s="66"/>
      <c r="BBV36" s="66"/>
      <c r="BBW36" s="66"/>
      <c r="BBX36" s="66"/>
      <c r="BBY36" s="66"/>
      <c r="BBZ36" s="66"/>
      <c r="BCA36" s="66"/>
      <c r="BCB36" s="66"/>
      <c r="BCC36" s="66"/>
      <c r="BCD36" s="66"/>
      <c r="BCE36" s="66"/>
      <c r="BCF36" s="66"/>
      <c r="BCG36" s="66"/>
      <c r="BCH36" s="66"/>
      <c r="BCI36" s="66"/>
      <c r="BCJ36" s="66"/>
      <c r="BCK36" s="66"/>
      <c r="BCL36" s="66"/>
      <c r="BCM36" s="66"/>
      <c r="BCN36" s="66"/>
      <c r="BCO36" s="66"/>
      <c r="BCP36" s="66"/>
      <c r="BCQ36" s="66"/>
      <c r="BCR36" s="66"/>
      <c r="BCS36" s="66"/>
      <c r="BCT36" s="66"/>
      <c r="BCU36" s="66"/>
      <c r="BCV36" s="66"/>
      <c r="BCW36" s="66"/>
      <c r="BCX36" s="66"/>
      <c r="BCY36" s="66"/>
      <c r="BCZ36" s="66"/>
      <c r="BDA36" s="66"/>
      <c r="BDB36" s="66"/>
      <c r="BDC36" s="66"/>
      <c r="BDD36" s="66"/>
      <c r="BDE36" s="66"/>
      <c r="BDF36" s="66"/>
      <c r="BDG36" s="66"/>
      <c r="BDH36" s="66"/>
      <c r="BDI36" s="66"/>
      <c r="BDJ36" s="66"/>
      <c r="BDK36" s="66"/>
      <c r="BDL36" s="66"/>
      <c r="BDM36" s="66"/>
      <c r="BDN36" s="66"/>
      <c r="BDO36" s="66"/>
      <c r="BDP36" s="66"/>
      <c r="BDQ36" s="66"/>
      <c r="BDR36" s="66"/>
      <c r="BDS36" s="66"/>
      <c r="BDT36" s="66"/>
      <c r="BDU36" s="66"/>
      <c r="BDV36" s="66"/>
      <c r="BDW36" s="66"/>
      <c r="BDX36" s="66"/>
      <c r="BDY36" s="66"/>
      <c r="BDZ36" s="66"/>
      <c r="BEA36" s="66"/>
      <c r="BEB36" s="66"/>
      <c r="BEC36" s="66"/>
      <c r="BED36" s="66"/>
      <c r="BEE36" s="66"/>
      <c r="BEF36" s="66"/>
      <c r="BEG36" s="66"/>
      <c r="BEH36" s="66"/>
      <c r="BEI36" s="66"/>
      <c r="BEJ36" s="66"/>
      <c r="BEK36" s="66"/>
      <c r="BEL36" s="66"/>
      <c r="BEM36" s="66"/>
      <c r="BEN36" s="66"/>
      <c r="BEO36" s="66"/>
      <c r="BEP36" s="66"/>
      <c r="BEQ36" s="66"/>
      <c r="BER36" s="66"/>
      <c r="BES36" s="66"/>
      <c r="BET36" s="66"/>
      <c r="BEU36" s="66"/>
      <c r="BEV36" s="66"/>
      <c r="BEW36" s="66"/>
      <c r="BEX36" s="66"/>
      <c r="BEY36" s="66"/>
      <c r="BEZ36" s="66"/>
      <c r="BFA36" s="66"/>
      <c r="BFB36" s="66"/>
      <c r="BFC36" s="66"/>
      <c r="BFD36" s="66"/>
      <c r="BFE36" s="66"/>
      <c r="BFF36" s="66"/>
      <c r="BFG36" s="66"/>
      <c r="BFH36" s="66"/>
      <c r="BFI36" s="66"/>
      <c r="BFJ36" s="66"/>
      <c r="BFK36" s="66"/>
      <c r="BFL36" s="66"/>
      <c r="BFM36" s="66"/>
      <c r="BFN36" s="66"/>
      <c r="BFO36" s="66"/>
      <c r="BFP36" s="66"/>
      <c r="BFQ36" s="66"/>
      <c r="BFR36" s="66"/>
      <c r="BFS36" s="66"/>
      <c r="BFT36" s="66"/>
      <c r="BFU36" s="66"/>
      <c r="BFV36" s="66"/>
      <c r="BFW36" s="66"/>
      <c r="BFX36" s="66"/>
      <c r="BFY36" s="66"/>
      <c r="BFZ36" s="66"/>
      <c r="BGA36" s="66"/>
      <c r="BGB36" s="66"/>
      <c r="BGC36" s="66"/>
      <c r="BGD36" s="66"/>
      <c r="BGE36" s="66"/>
      <c r="BGF36" s="66"/>
      <c r="BGG36" s="66"/>
      <c r="BGH36" s="66"/>
      <c r="BGI36" s="66"/>
      <c r="BGJ36" s="66"/>
      <c r="BGK36" s="66"/>
      <c r="BGL36" s="66"/>
      <c r="BGM36" s="66"/>
      <c r="BGN36" s="66"/>
      <c r="BGO36" s="66"/>
      <c r="BGP36" s="66"/>
      <c r="BGQ36" s="66"/>
      <c r="BGR36" s="66"/>
      <c r="BGS36" s="66"/>
      <c r="BGT36" s="66"/>
      <c r="BGU36" s="66"/>
      <c r="BGV36" s="66"/>
      <c r="BGW36" s="66"/>
      <c r="BGX36" s="66"/>
      <c r="BGY36" s="66"/>
      <c r="BGZ36" s="66"/>
      <c r="BHA36" s="66"/>
      <c r="BHB36" s="66"/>
      <c r="BHC36" s="66"/>
      <c r="BHD36" s="66"/>
      <c r="BHE36" s="66"/>
      <c r="BHF36" s="66"/>
      <c r="BHG36" s="66"/>
      <c r="BHH36" s="66"/>
      <c r="BHI36" s="66"/>
      <c r="BHJ36" s="66"/>
      <c r="BHK36" s="66"/>
      <c r="BHL36" s="66"/>
      <c r="BHM36" s="66"/>
      <c r="BHN36" s="66"/>
      <c r="BHO36" s="66"/>
      <c r="BHP36" s="66"/>
      <c r="BHQ36" s="66"/>
      <c r="BHR36" s="66"/>
      <c r="BHS36" s="66"/>
      <c r="BHT36" s="66"/>
      <c r="BHU36" s="66"/>
      <c r="BHV36" s="66"/>
      <c r="BHW36" s="66"/>
      <c r="BHX36" s="66"/>
      <c r="BHY36" s="66"/>
      <c r="BHZ36" s="66"/>
      <c r="BIA36" s="66"/>
      <c r="BIB36" s="66"/>
      <c r="BIC36" s="66"/>
      <c r="BID36" s="66"/>
      <c r="BIE36" s="66"/>
      <c r="BIF36" s="66"/>
      <c r="BIG36" s="66"/>
      <c r="BIH36" s="66"/>
      <c r="BII36" s="66"/>
      <c r="BIJ36" s="66"/>
      <c r="BIK36" s="66"/>
      <c r="BIL36" s="66"/>
      <c r="BIM36" s="66"/>
      <c r="BIN36" s="66"/>
      <c r="BIO36" s="66"/>
      <c r="BIP36" s="66"/>
      <c r="BIQ36" s="66"/>
      <c r="BIR36" s="66"/>
      <c r="BIS36" s="66"/>
      <c r="BIT36" s="66"/>
      <c r="BIU36" s="66"/>
      <c r="BIV36" s="66"/>
      <c r="BIW36" s="66"/>
      <c r="BIX36" s="66"/>
      <c r="BIY36" s="66"/>
      <c r="BIZ36" s="66"/>
      <c r="BJA36" s="66"/>
      <c r="BJB36" s="66"/>
      <c r="BJC36" s="66"/>
      <c r="BJD36" s="66"/>
      <c r="BJE36" s="66"/>
      <c r="BJF36" s="66"/>
      <c r="BJG36" s="66"/>
      <c r="BJH36" s="66"/>
      <c r="BJI36" s="66"/>
      <c r="BJJ36" s="66"/>
      <c r="BJK36" s="66"/>
      <c r="BJL36" s="66"/>
      <c r="BJM36" s="66"/>
      <c r="BJN36" s="66"/>
      <c r="BJO36" s="66"/>
      <c r="BJP36" s="66"/>
      <c r="BJQ36" s="66"/>
      <c r="BJR36" s="66"/>
      <c r="BJS36" s="66"/>
      <c r="BJT36" s="66"/>
      <c r="BJU36" s="66"/>
      <c r="BJV36" s="66"/>
      <c r="BJW36" s="66"/>
      <c r="BJX36" s="66"/>
      <c r="BJY36" s="66"/>
      <c r="BJZ36" s="66"/>
      <c r="BKA36" s="66"/>
      <c r="BKB36" s="66"/>
      <c r="BKC36" s="66"/>
      <c r="BKD36" s="66"/>
      <c r="BKE36" s="66"/>
      <c r="BKF36" s="66"/>
      <c r="BKG36" s="66"/>
      <c r="BKH36" s="66"/>
      <c r="BKI36" s="66"/>
      <c r="BKJ36" s="66"/>
      <c r="BKK36" s="66"/>
      <c r="BKL36" s="66"/>
      <c r="BKM36" s="66"/>
      <c r="BKN36" s="66"/>
      <c r="BKO36" s="66"/>
      <c r="BKP36" s="66"/>
      <c r="BKQ36" s="66"/>
      <c r="BKR36" s="66"/>
      <c r="BKS36" s="66"/>
      <c r="BKT36" s="66"/>
      <c r="BKU36" s="66"/>
      <c r="BKV36" s="66"/>
      <c r="BKW36" s="66"/>
      <c r="BKX36" s="66"/>
      <c r="BKY36" s="66"/>
      <c r="BKZ36" s="66"/>
      <c r="BLA36" s="66"/>
      <c r="BLB36" s="66"/>
      <c r="BLC36" s="66"/>
      <c r="BLD36" s="66"/>
      <c r="BLE36" s="66"/>
      <c r="BLF36" s="66"/>
      <c r="BLG36" s="66"/>
      <c r="BLH36" s="66"/>
      <c r="BLI36" s="66"/>
      <c r="BLJ36" s="66"/>
      <c r="BLK36" s="66"/>
      <c r="BLL36" s="66"/>
      <c r="BLM36" s="66"/>
      <c r="BLN36" s="66"/>
      <c r="BLO36" s="66"/>
      <c r="BLP36" s="66"/>
      <c r="BLQ36" s="66"/>
      <c r="BLR36" s="66"/>
      <c r="BLS36" s="66"/>
      <c r="BLT36" s="66"/>
      <c r="BLU36" s="66"/>
      <c r="BLV36" s="66"/>
      <c r="BLW36" s="66"/>
      <c r="BLX36" s="66"/>
      <c r="BLY36" s="66"/>
      <c r="BLZ36" s="66"/>
      <c r="BMA36" s="66"/>
      <c r="BMB36" s="66"/>
      <c r="BMC36" s="66"/>
      <c r="BMD36" s="66"/>
      <c r="BME36" s="66"/>
      <c r="BMF36" s="66"/>
      <c r="BMG36" s="66"/>
      <c r="BMH36" s="66"/>
      <c r="BMI36" s="66"/>
      <c r="BMJ36" s="66"/>
      <c r="BMK36" s="66"/>
      <c r="BML36" s="66"/>
      <c r="BMM36" s="66"/>
      <c r="BMN36" s="66"/>
      <c r="BMO36" s="66"/>
      <c r="BMP36" s="66"/>
      <c r="BMQ36" s="66"/>
      <c r="BMR36" s="66"/>
      <c r="BMS36" s="66"/>
      <c r="BMT36" s="66"/>
      <c r="BMU36" s="66"/>
      <c r="BMV36" s="66"/>
      <c r="BMW36" s="66"/>
      <c r="BMX36" s="66"/>
      <c r="BMY36" s="66"/>
      <c r="BMZ36" s="66"/>
      <c r="BNA36" s="66"/>
      <c r="BNB36" s="66"/>
      <c r="BNC36" s="66"/>
      <c r="BND36" s="66"/>
      <c r="BNE36" s="66"/>
      <c r="BNF36" s="66"/>
      <c r="BNG36" s="66"/>
      <c r="BNH36" s="66"/>
      <c r="BNI36" s="66"/>
      <c r="BNJ36" s="66"/>
      <c r="BNK36" s="66"/>
      <c r="BNL36" s="66"/>
      <c r="BNM36" s="66"/>
      <c r="BNN36" s="66"/>
      <c r="BNO36" s="66"/>
      <c r="BNP36" s="66"/>
      <c r="BNQ36" s="66"/>
      <c r="BNR36" s="66"/>
      <c r="BNS36" s="66"/>
      <c r="BNT36" s="66"/>
      <c r="BNU36" s="66"/>
      <c r="BNV36" s="66"/>
      <c r="BNW36" s="66"/>
      <c r="BNX36" s="66"/>
      <c r="BNY36" s="66"/>
      <c r="BNZ36" s="66"/>
      <c r="BOA36" s="66"/>
      <c r="BOB36" s="66"/>
      <c r="BOC36" s="66"/>
      <c r="BOD36" s="66"/>
      <c r="BOE36" s="66"/>
      <c r="BOF36" s="66"/>
      <c r="BOG36" s="66"/>
      <c r="BOH36" s="66"/>
      <c r="BOI36" s="66"/>
      <c r="BOJ36" s="66"/>
      <c r="BOK36" s="66"/>
      <c r="BOL36" s="66"/>
      <c r="BOM36" s="66"/>
      <c r="BON36" s="66"/>
      <c r="BOO36" s="66"/>
      <c r="BOP36" s="66"/>
      <c r="BOQ36" s="66"/>
      <c r="BOR36" s="66"/>
      <c r="BOS36" s="66"/>
      <c r="BOT36" s="66"/>
      <c r="BOU36" s="66"/>
      <c r="BOV36" s="66"/>
      <c r="BOW36" s="66"/>
      <c r="BOX36" s="66"/>
      <c r="BOY36" s="66"/>
      <c r="BOZ36" s="66"/>
      <c r="BPA36" s="66"/>
      <c r="BPB36" s="66"/>
      <c r="BPC36" s="66"/>
      <c r="BPD36" s="66"/>
      <c r="BPE36" s="66"/>
      <c r="BPF36" s="66"/>
      <c r="BPG36" s="66"/>
      <c r="BPH36" s="66"/>
      <c r="BPI36" s="66"/>
      <c r="BPJ36" s="66"/>
      <c r="BPK36" s="66"/>
      <c r="BPL36" s="66"/>
      <c r="BPM36" s="66"/>
      <c r="BPN36" s="66"/>
      <c r="BPO36" s="66"/>
      <c r="BPP36" s="66"/>
      <c r="BPQ36" s="66"/>
      <c r="BPR36" s="66"/>
      <c r="BPS36" s="66"/>
      <c r="BPT36" s="66"/>
      <c r="BPU36" s="66"/>
      <c r="BPV36" s="66"/>
      <c r="BPW36" s="66"/>
      <c r="BPX36" s="66"/>
      <c r="BPY36" s="66"/>
      <c r="BPZ36" s="66"/>
      <c r="BQA36" s="66"/>
      <c r="BQB36" s="66"/>
      <c r="BQC36" s="66"/>
      <c r="BQD36" s="66"/>
      <c r="BQE36" s="66"/>
      <c r="BQF36" s="66"/>
      <c r="BQG36" s="66"/>
      <c r="BQH36" s="66"/>
      <c r="BQI36" s="66"/>
      <c r="BQJ36" s="66"/>
      <c r="BQK36" s="66"/>
      <c r="BQL36" s="66"/>
      <c r="BQM36" s="66"/>
      <c r="BQN36" s="66"/>
      <c r="BQO36" s="66"/>
      <c r="BQP36" s="66"/>
      <c r="BQQ36" s="66"/>
      <c r="BQR36" s="66"/>
      <c r="BQS36" s="66"/>
      <c r="BQT36" s="66"/>
      <c r="BQU36" s="66"/>
      <c r="BQV36" s="66"/>
      <c r="BQW36" s="66"/>
      <c r="BQX36" s="66"/>
      <c r="BQY36" s="66"/>
      <c r="BQZ36" s="66"/>
      <c r="BRA36" s="66"/>
      <c r="BRB36" s="66"/>
      <c r="BRC36" s="66"/>
      <c r="BRD36" s="66"/>
      <c r="BRE36" s="66"/>
      <c r="BRF36" s="66"/>
      <c r="BRG36" s="66"/>
      <c r="BRH36" s="66"/>
      <c r="BRI36" s="66"/>
      <c r="BRJ36" s="66"/>
      <c r="BRK36" s="66"/>
      <c r="BRL36" s="66"/>
      <c r="BRM36" s="66"/>
      <c r="BRN36" s="66"/>
      <c r="BRO36" s="66"/>
      <c r="BRP36" s="66"/>
      <c r="BRQ36" s="66"/>
      <c r="BRR36" s="66"/>
      <c r="BRS36" s="66"/>
      <c r="BRT36" s="66"/>
      <c r="BRU36" s="66"/>
      <c r="BRV36" s="66"/>
      <c r="BRW36" s="66"/>
      <c r="BRX36" s="66"/>
      <c r="BRY36" s="66"/>
      <c r="BRZ36" s="66"/>
      <c r="BSA36" s="66"/>
      <c r="BSB36" s="66"/>
      <c r="BSC36" s="66"/>
      <c r="BSD36" s="66"/>
      <c r="BSE36" s="66"/>
      <c r="BSF36" s="66"/>
      <c r="BSG36" s="66"/>
      <c r="BSH36" s="66"/>
      <c r="BSI36" s="66"/>
      <c r="BSJ36" s="66"/>
      <c r="BSK36" s="66"/>
      <c r="BSL36" s="66"/>
      <c r="BSM36" s="66"/>
      <c r="BSN36" s="66"/>
      <c r="BSO36" s="66"/>
      <c r="BSP36" s="66"/>
      <c r="BSQ36" s="66"/>
      <c r="BSR36" s="66"/>
      <c r="BSS36" s="66"/>
      <c r="BST36" s="66"/>
      <c r="BSU36" s="66"/>
      <c r="BSV36" s="66"/>
      <c r="BSW36" s="66"/>
      <c r="BSX36" s="66"/>
      <c r="BSY36" s="66"/>
      <c r="BSZ36" s="66"/>
      <c r="BTA36" s="66"/>
      <c r="BTB36" s="66"/>
      <c r="BTC36" s="66"/>
      <c r="BTD36" s="66"/>
      <c r="BTE36" s="66"/>
      <c r="BTF36" s="66"/>
      <c r="BTG36" s="66"/>
      <c r="BTH36" s="66"/>
      <c r="BTI36" s="66"/>
      <c r="BTJ36" s="66"/>
      <c r="BTK36" s="66"/>
      <c r="BTL36" s="66"/>
      <c r="BTM36" s="66"/>
      <c r="BTN36" s="66"/>
      <c r="BTO36" s="66"/>
      <c r="BTP36" s="66"/>
      <c r="BTQ36" s="66"/>
      <c r="BTR36" s="66"/>
      <c r="BTS36" s="66"/>
      <c r="BTT36" s="66"/>
      <c r="BTU36" s="66"/>
      <c r="BTV36" s="66"/>
      <c r="BTW36" s="66"/>
      <c r="BTX36" s="66"/>
      <c r="BTY36" s="66"/>
      <c r="BTZ36" s="66"/>
      <c r="BUA36" s="66"/>
      <c r="BUB36" s="66"/>
      <c r="BUC36" s="66"/>
      <c r="BUD36" s="66"/>
      <c r="BUE36" s="66"/>
      <c r="BUF36" s="66"/>
      <c r="BUG36" s="66"/>
      <c r="BUH36" s="66"/>
      <c r="BUI36" s="66"/>
      <c r="BUJ36" s="66"/>
      <c r="BUK36" s="66"/>
      <c r="BUL36" s="66"/>
      <c r="BUM36" s="66"/>
      <c r="BUN36" s="66"/>
      <c r="BUO36" s="66"/>
      <c r="BUP36" s="66"/>
      <c r="BUQ36" s="66"/>
      <c r="BUR36" s="66"/>
      <c r="BUS36" s="66"/>
      <c r="BUT36" s="66"/>
      <c r="BUU36" s="66"/>
      <c r="BUV36" s="66"/>
      <c r="BUW36" s="66"/>
      <c r="BUX36" s="66"/>
      <c r="BUY36" s="66"/>
      <c r="BUZ36" s="66"/>
      <c r="BVA36" s="66"/>
      <c r="BVB36" s="66"/>
      <c r="BVC36" s="66"/>
      <c r="BVD36" s="66"/>
      <c r="BVE36" s="66"/>
      <c r="BVF36" s="66"/>
      <c r="BVG36" s="66"/>
      <c r="BVH36" s="66"/>
      <c r="BVI36" s="66"/>
      <c r="BVJ36" s="66"/>
      <c r="BVK36" s="66"/>
      <c r="BVL36" s="66"/>
      <c r="BVM36" s="66"/>
      <c r="BVN36" s="66"/>
      <c r="BVO36" s="66"/>
      <c r="BVP36" s="66"/>
      <c r="BVQ36" s="66"/>
      <c r="BVR36" s="66"/>
      <c r="BVS36" s="66"/>
      <c r="BVT36" s="66"/>
      <c r="BVU36" s="66"/>
      <c r="BVV36" s="66"/>
      <c r="BVW36" s="66"/>
      <c r="BVX36" s="66"/>
      <c r="BVY36" s="66"/>
      <c r="BVZ36" s="66"/>
      <c r="BWA36" s="66"/>
      <c r="BWB36" s="66"/>
      <c r="BWC36" s="66"/>
      <c r="BWD36" s="66"/>
      <c r="BWE36" s="66"/>
      <c r="BWF36" s="66"/>
      <c r="BWG36" s="66"/>
      <c r="BWH36" s="66"/>
      <c r="BWI36" s="66"/>
      <c r="BWJ36" s="66"/>
      <c r="BWK36" s="66"/>
      <c r="BWL36" s="66"/>
      <c r="BWM36" s="66"/>
      <c r="BWN36" s="66"/>
      <c r="BWO36" s="66"/>
      <c r="BWP36" s="66"/>
      <c r="BWQ36" s="66"/>
      <c r="BWR36" s="66"/>
      <c r="BWS36" s="66"/>
      <c r="BWT36" s="66"/>
      <c r="BWU36" s="66"/>
      <c r="BWV36" s="66"/>
      <c r="BWW36" s="66"/>
      <c r="BWX36" s="66"/>
      <c r="BWY36" s="66"/>
      <c r="BWZ36" s="66"/>
      <c r="BXA36" s="66"/>
      <c r="BXB36" s="66"/>
      <c r="BXC36" s="66"/>
      <c r="BXD36" s="66"/>
      <c r="BXE36" s="66"/>
      <c r="BXF36" s="66"/>
      <c r="BXG36" s="66"/>
      <c r="BXH36" s="66"/>
      <c r="BXI36" s="66"/>
      <c r="BXJ36" s="66"/>
      <c r="BXK36" s="66"/>
      <c r="BXL36" s="66"/>
      <c r="BXM36" s="66"/>
      <c r="BXN36" s="66"/>
      <c r="BXO36" s="66"/>
      <c r="BXP36" s="66"/>
      <c r="BXQ36" s="66"/>
      <c r="BXR36" s="66"/>
      <c r="BXS36" s="66"/>
      <c r="BXT36" s="66"/>
      <c r="BXU36" s="66"/>
      <c r="BXV36" s="66"/>
      <c r="BXW36" s="66"/>
      <c r="BXX36" s="66"/>
      <c r="BXY36" s="66"/>
      <c r="BXZ36" s="66"/>
      <c r="BYA36" s="66"/>
      <c r="BYB36" s="66"/>
      <c r="BYC36" s="66"/>
      <c r="BYD36" s="66"/>
      <c r="BYE36" s="66"/>
      <c r="BYF36" s="66"/>
      <c r="BYG36" s="66"/>
      <c r="BYH36" s="66"/>
      <c r="BYI36" s="66"/>
      <c r="BYJ36" s="66"/>
      <c r="BYK36" s="66"/>
      <c r="BYL36" s="66"/>
      <c r="BYM36" s="66"/>
      <c r="BYN36" s="66"/>
      <c r="BYO36" s="66"/>
      <c r="BYP36" s="66"/>
      <c r="BYQ36" s="66"/>
      <c r="BYR36" s="66"/>
      <c r="BYS36" s="66"/>
      <c r="BYT36" s="66"/>
      <c r="BYU36" s="66"/>
      <c r="BYV36" s="66"/>
      <c r="BYW36" s="66"/>
      <c r="BYX36" s="66"/>
      <c r="BYY36" s="66"/>
      <c r="BYZ36" s="66"/>
      <c r="BZA36" s="66"/>
      <c r="BZB36" s="66"/>
      <c r="BZC36" s="66"/>
      <c r="BZD36" s="66"/>
      <c r="BZE36" s="66"/>
      <c r="BZF36" s="66"/>
      <c r="BZG36" s="66"/>
      <c r="BZH36" s="66"/>
      <c r="BZI36" s="66"/>
      <c r="BZJ36" s="66"/>
      <c r="BZK36" s="66"/>
      <c r="BZL36" s="66"/>
      <c r="BZM36" s="66"/>
      <c r="BZN36" s="66"/>
      <c r="BZO36" s="66"/>
      <c r="BZP36" s="66"/>
      <c r="BZQ36" s="66"/>
      <c r="BZR36" s="66"/>
      <c r="BZS36" s="66"/>
      <c r="BZT36" s="66"/>
      <c r="BZU36" s="66"/>
      <c r="BZV36" s="66"/>
      <c r="BZW36" s="66"/>
      <c r="BZX36" s="66"/>
      <c r="BZY36" s="66"/>
      <c r="BZZ36" s="66"/>
      <c r="CAA36" s="66"/>
      <c r="CAB36" s="66"/>
      <c r="CAC36" s="66"/>
      <c r="CAD36" s="66"/>
      <c r="CAE36" s="66"/>
      <c r="CAF36" s="66"/>
      <c r="CAG36" s="66"/>
      <c r="CAH36" s="66"/>
      <c r="CAI36" s="66"/>
      <c r="CAJ36" s="66"/>
      <c r="CAK36" s="66"/>
      <c r="CAL36" s="66"/>
      <c r="CAM36" s="66"/>
      <c r="CAN36" s="66"/>
      <c r="CAO36" s="66"/>
      <c r="CAP36" s="66"/>
      <c r="CAQ36" s="66"/>
      <c r="CAR36" s="66"/>
      <c r="CAS36" s="66"/>
      <c r="CAT36" s="66"/>
      <c r="CAU36" s="66"/>
      <c r="CAV36" s="66"/>
      <c r="CAW36" s="66"/>
      <c r="CAX36" s="66"/>
      <c r="CAY36" s="66"/>
      <c r="CAZ36" s="66"/>
      <c r="CBA36" s="66"/>
      <c r="CBB36" s="66"/>
      <c r="CBC36" s="66"/>
      <c r="CBD36" s="66"/>
      <c r="CBE36" s="66"/>
      <c r="CBF36" s="66"/>
      <c r="CBG36" s="66"/>
      <c r="CBH36" s="66"/>
      <c r="CBI36" s="66"/>
      <c r="CBJ36" s="66"/>
      <c r="CBK36" s="66"/>
      <c r="CBL36" s="66"/>
      <c r="CBM36" s="66"/>
      <c r="CBN36" s="66"/>
      <c r="CBO36" s="66"/>
      <c r="CBP36" s="66"/>
      <c r="CBQ36" s="66"/>
      <c r="CBR36" s="66"/>
      <c r="CBS36" s="66"/>
      <c r="CBT36" s="66"/>
      <c r="CBU36" s="66"/>
      <c r="CBV36" s="66"/>
      <c r="CBW36" s="66"/>
      <c r="CBX36" s="66"/>
      <c r="CBY36" s="66"/>
      <c r="CBZ36" s="66"/>
      <c r="CCA36" s="66"/>
      <c r="CCB36" s="66"/>
      <c r="CCC36" s="66"/>
      <c r="CCD36" s="66"/>
      <c r="CCE36" s="66"/>
      <c r="CCF36" s="66"/>
      <c r="CCG36" s="66"/>
      <c r="CCH36" s="66"/>
      <c r="CCI36" s="66"/>
      <c r="CCJ36" s="66"/>
      <c r="CCK36" s="66"/>
      <c r="CCL36" s="66"/>
      <c r="CCM36" s="66"/>
      <c r="CCN36" s="66"/>
      <c r="CCO36" s="66"/>
      <c r="CCP36" s="66"/>
      <c r="CCQ36" s="66"/>
      <c r="CCR36" s="66"/>
      <c r="CCS36" s="66"/>
      <c r="CCT36" s="66"/>
      <c r="CCU36" s="66"/>
      <c r="CCV36" s="66"/>
      <c r="CCW36" s="66"/>
      <c r="CCX36" s="66"/>
      <c r="CCY36" s="66"/>
      <c r="CCZ36" s="66"/>
      <c r="CDA36" s="66"/>
      <c r="CDB36" s="66"/>
      <c r="CDC36" s="66"/>
      <c r="CDD36" s="66"/>
      <c r="CDE36" s="66"/>
      <c r="CDF36" s="66"/>
      <c r="CDG36" s="66"/>
      <c r="CDH36" s="66"/>
      <c r="CDI36" s="66"/>
      <c r="CDJ36" s="66"/>
      <c r="CDK36" s="66"/>
      <c r="CDL36" s="66"/>
      <c r="CDM36" s="66"/>
      <c r="CDN36" s="66"/>
      <c r="CDO36" s="66"/>
      <c r="CDP36" s="66"/>
      <c r="CDQ36" s="66"/>
      <c r="CDR36" s="66"/>
      <c r="CDS36" s="66"/>
      <c r="CDT36" s="66"/>
      <c r="CDU36" s="66"/>
      <c r="CDV36" s="66"/>
      <c r="CDW36" s="66"/>
      <c r="CDX36" s="66"/>
      <c r="CDY36" s="66"/>
      <c r="CDZ36" s="66"/>
      <c r="CEA36" s="66"/>
      <c r="CEB36" s="66"/>
      <c r="CEC36" s="66"/>
      <c r="CED36" s="66"/>
      <c r="CEE36" s="66"/>
      <c r="CEF36" s="66"/>
      <c r="CEG36" s="66"/>
      <c r="CEH36" s="66"/>
      <c r="CEI36" s="66"/>
      <c r="CEJ36" s="66"/>
      <c r="CEK36" s="66"/>
      <c r="CEL36" s="66"/>
      <c r="CEM36" s="66"/>
      <c r="CEN36" s="66"/>
      <c r="CEO36" s="66"/>
      <c r="CEP36" s="66"/>
      <c r="CEQ36" s="66"/>
      <c r="CER36" s="66"/>
      <c r="CES36" s="66"/>
      <c r="CET36" s="66"/>
      <c r="CEU36" s="66"/>
      <c r="CEV36" s="66"/>
      <c r="CEW36" s="66"/>
      <c r="CEX36" s="66"/>
      <c r="CEY36" s="66"/>
      <c r="CEZ36" s="66"/>
      <c r="CFA36" s="66"/>
      <c r="CFB36" s="66"/>
      <c r="CFC36" s="66"/>
      <c r="CFD36" s="66"/>
      <c r="CFE36" s="66"/>
      <c r="CFF36" s="66"/>
      <c r="CFG36" s="66"/>
      <c r="CFH36" s="66"/>
      <c r="CFI36" s="66"/>
      <c r="CFJ36" s="66"/>
      <c r="CFK36" s="66"/>
      <c r="CFL36" s="66"/>
      <c r="CFM36" s="66"/>
      <c r="CFN36" s="66"/>
      <c r="CFO36" s="66"/>
      <c r="CFP36" s="66"/>
      <c r="CFQ36" s="66"/>
      <c r="CFR36" s="66"/>
      <c r="CFS36" s="66"/>
      <c r="CFT36" s="66"/>
      <c r="CFU36" s="66"/>
      <c r="CFV36" s="66"/>
      <c r="CFW36" s="66"/>
      <c r="CFX36" s="66"/>
      <c r="CFY36" s="66"/>
      <c r="CFZ36" s="66"/>
      <c r="CGA36" s="66"/>
      <c r="CGB36" s="66"/>
      <c r="CGC36" s="66"/>
      <c r="CGD36" s="66"/>
      <c r="CGE36" s="66"/>
      <c r="CGF36" s="66"/>
      <c r="CGG36" s="66"/>
      <c r="CGH36" s="66"/>
      <c r="CGI36" s="66"/>
      <c r="CGJ36" s="66"/>
      <c r="CGK36" s="66"/>
      <c r="CGL36" s="66"/>
      <c r="CGM36" s="66"/>
      <c r="CGN36" s="66"/>
      <c r="CGO36" s="66"/>
      <c r="CGP36" s="66"/>
      <c r="CGQ36" s="66"/>
      <c r="CGR36" s="66"/>
      <c r="CGS36" s="66"/>
      <c r="CGT36" s="66"/>
      <c r="CGU36" s="66"/>
      <c r="CGV36" s="66"/>
      <c r="CGW36" s="66"/>
      <c r="CGX36" s="66"/>
      <c r="CGY36" s="66"/>
      <c r="CGZ36" s="66"/>
      <c r="CHA36" s="66"/>
      <c r="CHB36" s="66"/>
      <c r="CHC36" s="66"/>
      <c r="CHD36" s="66"/>
      <c r="CHE36" s="66"/>
      <c r="CHF36" s="66"/>
      <c r="CHG36" s="66"/>
      <c r="CHH36" s="66"/>
      <c r="CHI36" s="66"/>
      <c r="CHJ36" s="66"/>
      <c r="CHK36" s="66"/>
      <c r="CHL36" s="66"/>
      <c r="CHM36" s="66"/>
      <c r="CHN36" s="66"/>
      <c r="CHO36" s="66"/>
      <c r="CHP36" s="66"/>
      <c r="CHQ36" s="66"/>
      <c r="CHR36" s="66"/>
      <c r="CHS36" s="66"/>
      <c r="CHT36" s="66"/>
      <c r="CHU36" s="66"/>
      <c r="CHV36" s="66"/>
      <c r="CHW36" s="66"/>
      <c r="CHX36" s="66"/>
      <c r="CHY36" s="66"/>
      <c r="CHZ36" s="66"/>
      <c r="CIA36" s="66"/>
      <c r="CIB36" s="66"/>
      <c r="CIC36" s="66"/>
      <c r="CID36" s="66"/>
      <c r="CIE36" s="66"/>
      <c r="CIF36" s="66"/>
      <c r="CIG36" s="66"/>
      <c r="CIH36" s="66"/>
      <c r="CII36" s="66"/>
      <c r="CIJ36" s="66"/>
      <c r="CIK36" s="66"/>
      <c r="CIL36" s="66"/>
      <c r="CIM36" s="66"/>
      <c r="CIN36" s="66"/>
      <c r="CIO36" s="66"/>
      <c r="CIP36" s="66"/>
      <c r="CIQ36" s="66"/>
      <c r="CIR36" s="66"/>
      <c r="CIS36" s="66"/>
      <c r="CIT36" s="66"/>
      <c r="CIU36" s="66"/>
      <c r="CIV36" s="66"/>
      <c r="CIW36" s="66"/>
      <c r="CIX36" s="66"/>
      <c r="CIY36" s="66"/>
      <c r="CIZ36" s="66"/>
      <c r="CJA36" s="66"/>
      <c r="CJB36" s="66"/>
      <c r="CJC36" s="66"/>
      <c r="CJD36" s="66"/>
      <c r="CJE36" s="66"/>
      <c r="CJF36" s="66"/>
      <c r="CJG36" s="66"/>
      <c r="CJH36" s="66"/>
      <c r="CJI36" s="66"/>
      <c r="CJJ36" s="66"/>
      <c r="CJK36" s="66"/>
      <c r="CJL36" s="66"/>
      <c r="CJM36" s="66"/>
      <c r="CJN36" s="66"/>
      <c r="CJO36" s="66"/>
      <c r="CJP36" s="66"/>
      <c r="CJQ36" s="66"/>
      <c r="CJR36" s="66"/>
      <c r="CJS36" s="66"/>
      <c r="CJT36" s="66"/>
      <c r="CJU36" s="66"/>
      <c r="CJV36" s="66"/>
      <c r="CJW36" s="66"/>
      <c r="CJX36" s="66"/>
      <c r="CJY36" s="66"/>
      <c r="CJZ36" s="66"/>
      <c r="CKA36" s="66"/>
      <c r="CKB36" s="66"/>
      <c r="CKC36" s="66"/>
      <c r="CKD36" s="66"/>
      <c r="CKE36" s="66"/>
      <c r="CKF36" s="66"/>
      <c r="CKG36" s="66"/>
      <c r="CKH36" s="66"/>
      <c r="CKI36" s="66"/>
      <c r="CKJ36" s="66"/>
      <c r="CKK36" s="66"/>
      <c r="CKL36" s="66"/>
      <c r="CKM36" s="66"/>
      <c r="CKN36" s="66"/>
      <c r="CKO36" s="66"/>
      <c r="CKP36" s="66"/>
      <c r="CKQ36" s="66"/>
      <c r="CKR36" s="66"/>
      <c r="CKS36" s="66"/>
      <c r="CKT36" s="66"/>
      <c r="CKU36" s="66"/>
      <c r="CKV36" s="66"/>
      <c r="CKW36" s="66"/>
      <c r="CKX36" s="66"/>
      <c r="CKY36" s="66"/>
      <c r="CKZ36" s="66"/>
      <c r="CLA36" s="66"/>
      <c r="CLB36" s="66"/>
      <c r="CLC36" s="66"/>
      <c r="CLD36" s="66"/>
      <c r="CLE36" s="66"/>
      <c r="CLF36" s="66"/>
      <c r="CLG36" s="66"/>
      <c r="CLH36" s="66"/>
      <c r="CLI36" s="66"/>
      <c r="CLJ36" s="66"/>
      <c r="CLK36" s="66"/>
      <c r="CLL36" s="66"/>
      <c r="CLM36" s="66"/>
      <c r="CLN36" s="66"/>
      <c r="CLO36" s="66"/>
      <c r="CLP36" s="66"/>
      <c r="CLQ36" s="66"/>
      <c r="CLR36" s="66"/>
      <c r="CLS36" s="66"/>
      <c r="CLT36" s="66"/>
      <c r="CLU36" s="66"/>
      <c r="CLV36" s="66"/>
      <c r="CLW36" s="66"/>
      <c r="CLX36" s="66"/>
      <c r="CLY36" s="66"/>
      <c r="CLZ36" s="66"/>
      <c r="CMA36" s="66"/>
      <c r="CMB36" s="66"/>
      <c r="CMC36" s="66"/>
      <c r="CMD36" s="66"/>
      <c r="CME36" s="66"/>
      <c r="CMF36" s="66"/>
      <c r="CMG36" s="66"/>
      <c r="CMH36" s="66"/>
      <c r="CMI36" s="66"/>
      <c r="CMJ36" s="66"/>
      <c r="CMK36" s="66"/>
      <c r="CML36" s="66"/>
      <c r="CMM36" s="66"/>
      <c r="CMN36" s="66"/>
      <c r="CMO36" s="66"/>
      <c r="CMP36" s="66"/>
      <c r="CMQ36" s="66"/>
      <c r="CMR36" s="66"/>
      <c r="CMS36" s="66"/>
      <c r="CMT36" s="66"/>
      <c r="CMU36" s="66"/>
      <c r="CMV36" s="66"/>
      <c r="CMW36" s="66"/>
      <c r="CMX36" s="66"/>
      <c r="CMY36" s="66"/>
      <c r="CMZ36" s="66"/>
      <c r="CNA36" s="66"/>
      <c r="CNB36" s="66"/>
      <c r="CNC36" s="66"/>
      <c r="CND36" s="66"/>
      <c r="CNE36" s="66"/>
      <c r="CNF36" s="66"/>
      <c r="CNG36" s="66"/>
      <c r="CNH36" s="66"/>
      <c r="CNI36" s="66"/>
      <c r="CNJ36" s="66"/>
      <c r="CNK36" s="66"/>
      <c r="CNL36" s="66"/>
      <c r="CNM36" s="66"/>
      <c r="CNN36" s="66"/>
      <c r="CNO36" s="66"/>
      <c r="CNP36" s="66"/>
      <c r="CNQ36" s="66"/>
      <c r="CNR36" s="66"/>
      <c r="CNS36" s="66"/>
      <c r="CNT36" s="66"/>
      <c r="CNU36" s="66"/>
      <c r="CNV36" s="66"/>
      <c r="CNW36" s="66"/>
      <c r="CNX36" s="66"/>
      <c r="CNY36" s="66"/>
      <c r="CNZ36" s="66"/>
      <c r="COA36" s="66"/>
      <c r="COB36" s="66"/>
      <c r="COC36" s="66"/>
      <c r="COD36" s="66"/>
      <c r="COE36" s="66"/>
      <c r="COF36" s="66"/>
      <c r="COG36" s="66"/>
      <c r="COH36" s="66"/>
      <c r="COI36" s="66"/>
      <c r="COJ36" s="66"/>
      <c r="COK36" s="66"/>
      <c r="COL36" s="66"/>
      <c r="COM36" s="66"/>
      <c r="CON36" s="66"/>
      <c r="COO36" s="66"/>
      <c r="COP36" s="66"/>
      <c r="COQ36" s="66"/>
      <c r="COR36" s="66"/>
      <c r="COS36" s="66"/>
      <c r="COT36" s="66"/>
      <c r="COU36" s="66"/>
      <c r="COV36" s="66"/>
      <c r="COW36" s="66"/>
      <c r="COX36" s="66"/>
      <c r="COY36" s="66"/>
      <c r="COZ36" s="66"/>
      <c r="CPA36" s="66"/>
      <c r="CPB36" s="66"/>
      <c r="CPC36" s="66"/>
      <c r="CPD36" s="66"/>
      <c r="CPE36" s="66"/>
      <c r="CPF36" s="66"/>
      <c r="CPG36" s="66"/>
      <c r="CPH36" s="66"/>
      <c r="CPI36" s="66"/>
      <c r="CPJ36" s="66"/>
      <c r="CPK36" s="66"/>
      <c r="CPL36" s="66"/>
      <c r="CPM36" s="66"/>
      <c r="CPN36" s="66"/>
      <c r="CPO36" s="66"/>
      <c r="CPP36" s="66"/>
      <c r="CPQ36" s="66"/>
      <c r="CPR36" s="66"/>
      <c r="CPS36" s="66"/>
      <c r="CPT36" s="66"/>
      <c r="CPU36" s="66"/>
      <c r="CPV36" s="66"/>
      <c r="CPW36" s="66"/>
      <c r="CPX36" s="66"/>
      <c r="CPY36" s="66"/>
      <c r="CPZ36" s="66"/>
      <c r="CQA36" s="66"/>
      <c r="CQB36" s="66"/>
      <c r="CQC36" s="66"/>
      <c r="CQD36" s="66"/>
      <c r="CQE36" s="66"/>
      <c r="CQF36" s="66"/>
      <c r="CQG36" s="66"/>
      <c r="CQH36" s="66"/>
      <c r="CQI36" s="66"/>
      <c r="CQJ36" s="66"/>
      <c r="CQK36" s="66"/>
      <c r="CQL36" s="66"/>
      <c r="CQM36" s="66"/>
      <c r="CQN36" s="66"/>
      <c r="CQO36" s="66"/>
      <c r="CQP36" s="66"/>
      <c r="CQQ36" s="66"/>
      <c r="CQR36" s="66"/>
      <c r="CQS36" s="66"/>
      <c r="CQT36" s="66"/>
      <c r="CQU36" s="66"/>
      <c r="CQV36" s="66"/>
      <c r="CQW36" s="66"/>
      <c r="CQX36" s="66"/>
      <c r="CQY36" s="66"/>
      <c r="CQZ36" s="66"/>
      <c r="CRA36" s="66"/>
      <c r="CRB36" s="66"/>
      <c r="CRC36" s="66"/>
      <c r="CRD36" s="66"/>
      <c r="CRE36" s="66"/>
      <c r="CRF36" s="66"/>
      <c r="CRG36" s="66"/>
      <c r="CRH36" s="66"/>
      <c r="CRI36" s="66"/>
      <c r="CRJ36" s="66"/>
      <c r="CRK36" s="66"/>
      <c r="CRL36" s="66"/>
      <c r="CRM36" s="66"/>
      <c r="CRN36" s="66"/>
      <c r="CRO36" s="66"/>
      <c r="CRP36" s="66"/>
      <c r="CRQ36" s="66"/>
      <c r="CRR36" s="66"/>
      <c r="CRS36" s="66"/>
      <c r="CRT36" s="66"/>
      <c r="CRU36" s="66"/>
      <c r="CRV36" s="66"/>
      <c r="CRW36" s="66"/>
      <c r="CRX36" s="66"/>
      <c r="CRY36" s="66"/>
      <c r="CRZ36" s="66"/>
      <c r="CSA36" s="66"/>
      <c r="CSB36" s="66"/>
      <c r="CSC36" s="66"/>
      <c r="CSD36" s="66"/>
      <c r="CSE36" s="66"/>
      <c r="CSF36" s="66"/>
      <c r="CSG36" s="66"/>
      <c r="CSH36" s="66"/>
      <c r="CSI36" s="66"/>
      <c r="CSJ36" s="66"/>
      <c r="CSK36" s="66"/>
      <c r="CSL36" s="66"/>
      <c r="CSM36" s="66"/>
      <c r="CSN36" s="66"/>
      <c r="CSO36" s="66"/>
      <c r="CSP36" s="66"/>
      <c r="CSQ36" s="66"/>
      <c r="CSR36" s="66"/>
      <c r="CSS36" s="66"/>
      <c r="CST36" s="66"/>
      <c r="CSU36" s="66"/>
      <c r="CSV36" s="66"/>
      <c r="CSW36" s="66"/>
      <c r="CSX36" s="66"/>
      <c r="CSY36" s="66"/>
      <c r="CSZ36" s="66"/>
      <c r="CTA36" s="66"/>
      <c r="CTB36" s="66"/>
      <c r="CTC36" s="66"/>
      <c r="CTD36" s="66"/>
      <c r="CTE36" s="66"/>
      <c r="CTF36" s="66"/>
      <c r="CTG36" s="66"/>
      <c r="CTH36" s="66"/>
      <c r="CTI36" s="66"/>
      <c r="CTJ36" s="66"/>
      <c r="CTK36" s="66"/>
      <c r="CTL36" s="66"/>
      <c r="CTM36" s="66"/>
      <c r="CTN36" s="66"/>
      <c r="CTO36" s="66"/>
      <c r="CTP36" s="66"/>
      <c r="CTQ36" s="66"/>
      <c r="CTR36" s="66"/>
      <c r="CTS36" s="66"/>
      <c r="CTT36" s="66"/>
      <c r="CTU36" s="66"/>
      <c r="CTV36" s="66"/>
      <c r="CTW36" s="66"/>
      <c r="CTX36" s="66"/>
      <c r="CTY36" s="66"/>
      <c r="CTZ36" s="66"/>
      <c r="CUA36" s="66"/>
      <c r="CUB36" s="66"/>
      <c r="CUC36" s="66"/>
      <c r="CUD36" s="66"/>
      <c r="CUE36" s="66"/>
      <c r="CUF36" s="66"/>
      <c r="CUG36" s="66"/>
      <c r="CUH36" s="66"/>
      <c r="CUI36" s="66"/>
      <c r="CUJ36" s="66"/>
      <c r="CUK36" s="66"/>
      <c r="CUL36" s="66"/>
      <c r="CUM36" s="66"/>
      <c r="CUN36" s="66"/>
      <c r="CUO36" s="66"/>
      <c r="CUP36" s="66"/>
      <c r="CUQ36" s="66"/>
      <c r="CUR36" s="66"/>
      <c r="CUS36" s="66"/>
      <c r="CUT36" s="66"/>
      <c r="CUU36" s="66"/>
      <c r="CUV36" s="66"/>
      <c r="CUW36" s="66"/>
      <c r="CUX36" s="66"/>
      <c r="CUY36" s="66"/>
      <c r="CUZ36" s="66"/>
      <c r="CVA36" s="66"/>
      <c r="CVB36" s="66"/>
      <c r="CVC36" s="66"/>
      <c r="CVD36" s="66"/>
      <c r="CVE36" s="66"/>
      <c r="CVF36" s="66"/>
      <c r="CVG36" s="66"/>
      <c r="CVH36" s="66"/>
      <c r="CVI36" s="66"/>
      <c r="CVJ36" s="66"/>
      <c r="CVK36" s="66"/>
      <c r="CVL36" s="66"/>
      <c r="CVM36" s="66"/>
      <c r="CVN36" s="66"/>
      <c r="CVO36" s="66"/>
      <c r="CVP36" s="66"/>
      <c r="CVQ36" s="66"/>
      <c r="CVR36" s="66"/>
      <c r="CVS36" s="66"/>
      <c r="CVT36" s="66"/>
      <c r="CVU36" s="66"/>
      <c r="CVV36" s="66"/>
      <c r="CVW36" s="66"/>
      <c r="CVX36" s="66"/>
      <c r="CVY36" s="66"/>
      <c r="CVZ36" s="66"/>
      <c r="CWA36" s="66"/>
      <c r="CWB36" s="66"/>
      <c r="CWC36" s="66"/>
      <c r="CWD36" s="66"/>
      <c r="CWE36" s="66"/>
      <c r="CWF36" s="66"/>
      <c r="CWG36" s="66"/>
      <c r="CWH36" s="66"/>
      <c r="CWI36" s="66"/>
      <c r="CWJ36" s="66"/>
      <c r="CWK36" s="66"/>
      <c r="CWL36" s="66"/>
      <c r="CWM36" s="66"/>
      <c r="CWN36" s="66"/>
      <c r="CWO36" s="66"/>
      <c r="CWP36" s="66"/>
      <c r="CWQ36" s="66"/>
      <c r="CWR36" s="66"/>
      <c r="CWS36" s="66"/>
      <c r="CWT36" s="66"/>
      <c r="CWU36" s="66"/>
      <c r="CWV36" s="66"/>
      <c r="CWW36" s="66"/>
      <c r="CWX36" s="66"/>
      <c r="CWY36" s="66"/>
      <c r="CWZ36" s="66"/>
      <c r="CXA36" s="66"/>
      <c r="CXB36" s="66"/>
      <c r="CXC36" s="66"/>
      <c r="CXD36" s="66"/>
      <c r="CXE36" s="66"/>
      <c r="CXF36" s="66"/>
      <c r="CXG36" s="66"/>
      <c r="CXH36" s="66"/>
      <c r="CXI36" s="66"/>
      <c r="CXJ36" s="66"/>
      <c r="CXK36" s="66"/>
      <c r="CXL36" s="66"/>
      <c r="CXM36" s="66"/>
      <c r="CXN36" s="66"/>
      <c r="CXO36" s="66"/>
      <c r="CXP36" s="66"/>
      <c r="CXQ36" s="66"/>
      <c r="CXR36" s="66"/>
      <c r="CXS36" s="66"/>
      <c r="CXT36" s="66"/>
      <c r="CXU36" s="66"/>
      <c r="CXV36" s="66"/>
      <c r="CXW36" s="66"/>
      <c r="CXX36" s="66"/>
      <c r="CXY36" s="66"/>
      <c r="CXZ36" s="66"/>
      <c r="CYA36" s="66"/>
      <c r="CYB36" s="66"/>
      <c r="CYC36" s="66"/>
      <c r="CYD36" s="66"/>
      <c r="CYE36" s="66"/>
      <c r="CYF36" s="66"/>
      <c r="CYG36" s="66"/>
      <c r="CYH36" s="66"/>
      <c r="CYI36" s="66"/>
      <c r="CYJ36" s="66"/>
      <c r="CYK36" s="66"/>
      <c r="CYL36" s="66"/>
      <c r="CYM36" s="66"/>
      <c r="CYN36" s="66"/>
      <c r="CYO36" s="66"/>
      <c r="CYP36" s="66"/>
      <c r="CYQ36" s="66"/>
      <c r="CYR36" s="66"/>
      <c r="CYS36" s="66"/>
      <c r="CYT36" s="66"/>
      <c r="CYU36" s="66"/>
      <c r="CYV36" s="66"/>
      <c r="CYW36" s="66"/>
      <c r="CYX36" s="66"/>
      <c r="CYY36" s="66"/>
      <c r="CYZ36" s="66"/>
      <c r="CZA36" s="66"/>
      <c r="CZB36" s="66"/>
      <c r="CZC36" s="66"/>
      <c r="CZD36" s="66"/>
      <c r="CZE36" s="66"/>
      <c r="CZF36" s="66"/>
      <c r="CZG36" s="66"/>
      <c r="CZH36" s="66"/>
      <c r="CZI36" s="66"/>
      <c r="CZJ36" s="66"/>
      <c r="CZK36" s="66"/>
      <c r="CZL36" s="66"/>
      <c r="CZM36" s="66"/>
      <c r="CZN36" s="66"/>
      <c r="CZO36" s="66"/>
      <c r="CZP36" s="66"/>
      <c r="CZQ36" s="66"/>
      <c r="CZR36" s="66"/>
      <c r="CZS36" s="66"/>
      <c r="CZT36" s="66"/>
      <c r="CZU36" s="66"/>
      <c r="CZV36" s="66"/>
      <c r="CZW36" s="66"/>
      <c r="CZX36" s="66"/>
      <c r="CZY36" s="66"/>
      <c r="CZZ36" s="66"/>
      <c r="DAA36" s="66"/>
      <c r="DAB36" s="66"/>
      <c r="DAC36" s="66"/>
      <c r="DAD36" s="66"/>
      <c r="DAE36" s="66"/>
      <c r="DAF36" s="66"/>
      <c r="DAG36" s="66"/>
      <c r="DAH36" s="66"/>
      <c r="DAI36" s="66"/>
      <c r="DAJ36" s="66"/>
      <c r="DAK36" s="66"/>
      <c r="DAL36" s="66"/>
      <c r="DAM36" s="66"/>
      <c r="DAN36" s="66"/>
      <c r="DAO36" s="66"/>
      <c r="DAP36" s="66"/>
      <c r="DAQ36" s="66"/>
      <c r="DAR36" s="66"/>
      <c r="DAS36" s="66"/>
      <c r="DAT36" s="66"/>
      <c r="DAU36" s="66"/>
      <c r="DAV36" s="66"/>
      <c r="DAW36" s="66"/>
      <c r="DAX36" s="66"/>
      <c r="DAY36" s="66"/>
      <c r="DAZ36" s="66"/>
      <c r="DBA36" s="66"/>
      <c r="DBB36" s="66"/>
      <c r="DBC36" s="66"/>
      <c r="DBD36" s="66"/>
      <c r="DBE36" s="66"/>
      <c r="DBF36" s="66"/>
      <c r="DBG36" s="66"/>
      <c r="DBH36" s="66"/>
      <c r="DBI36" s="66"/>
      <c r="DBJ36" s="66"/>
      <c r="DBK36" s="66"/>
      <c r="DBL36" s="66"/>
      <c r="DBM36" s="66"/>
      <c r="DBN36" s="66"/>
      <c r="DBO36" s="66"/>
      <c r="DBP36" s="66"/>
      <c r="DBQ36" s="66"/>
      <c r="DBR36" s="66"/>
      <c r="DBS36" s="66"/>
      <c r="DBT36" s="66"/>
      <c r="DBU36" s="66"/>
      <c r="DBV36" s="66"/>
      <c r="DBW36" s="66"/>
      <c r="DBX36" s="66"/>
      <c r="DBY36" s="66"/>
      <c r="DBZ36" s="66"/>
      <c r="DCA36" s="66"/>
      <c r="DCB36" s="66"/>
      <c r="DCC36" s="66"/>
      <c r="DCD36" s="66"/>
      <c r="DCE36" s="66"/>
      <c r="DCF36" s="66"/>
      <c r="DCG36" s="66"/>
      <c r="DCH36" s="66"/>
      <c r="DCI36" s="66"/>
      <c r="DCJ36" s="66"/>
      <c r="DCK36" s="66"/>
      <c r="DCL36" s="66"/>
      <c r="DCM36" s="66"/>
      <c r="DCN36" s="66"/>
      <c r="DCO36" s="66"/>
      <c r="DCP36" s="66"/>
      <c r="DCQ36" s="66"/>
      <c r="DCR36" s="66"/>
      <c r="DCS36" s="66"/>
      <c r="DCT36" s="66"/>
      <c r="DCU36" s="66"/>
      <c r="DCV36" s="66"/>
      <c r="DCW36" s="66"/>
      <c r="DCX36" s="66"/>
      <c r="DCY36" s="66"/>
      <c r="DCZ36" s="66"/>
      <c r="DDA36" s="66"/>
      <c r="DDB36" s="66"/>
      <c r="DDC36" s="66"/>
      <c r="DDD36" s="66"/>
      <c r="DDE36" s="66"/>
      <c r="DDF36" s="66"/>
      <c r="DDG36" s="66"/>
      <c r="DDH36" s="66"/>
      <c r="DDI36" s="66"/>
      <c r="DDJ36" s="66"/>
      <c r="DDK36" s="66"/>
      <c r="DDL36" s="66"/>
      <c r="DDM36" s="66"/>
      <c r="DDN36" s="66"/>
      <c r="DDO36" s="66"/>
      <c r="DDP36" s="66"/>
      <c r="DDQ36" s="66"/>
      <c r="DDR36" s="66"/>
      <c r="DDS36" s="66"/>
      <c r="DDT36" s="66"/>
      <c r="DDU36" s="66"/>
      <c r="DDV36" s="66"/>
      <c r="DDW36" s="66"/>
      <c r="DDX36" s="66"/>
      <c r="DDY36" s="66"/>
      <c r="DDZ36" s="66"/>
      <c r="DEA36" s="66"/>
      <c r="DEB36" s="66"/>
      <c r="DEC36" s="66"/>
      <c r="DED36" s="66"/>
      <c r="DEE36" s="66"/>
      <c r="DEF36" s="66"/>
      <c r="DEG36" s="66"/>
      <c r="DEH36" s="66"/>
      <c r="DEI36" s="66"/>
      <c r="DEJ36" s="66"/>
      <c r="DEK36" s="66"/>
      <c r="DEL36" s="66"/>
      <c r="DEM36" s="66"/>
      <c r="DEN36" s="66"/>
      <c r="DEO36" s="66"/>
      <c r="DEP36" s="66"/>
      <c r="DEQ36" s="66"/>
      <c r="DER36" s="66"/>
      <c r="DES36" s="66"/>
      <c r="DET36" s="66"/>
      <c r="DEU36" s="66"/>
      <c r="DEV36" s="66"/>
      <c r="DEW36" s="66"/>
      <c r="DEX36" s="66"/>
      <c r="DEY36" s="66"/>
      <c r="DEZ36" s="66"/>
      <c r="DFA36" s="66"/>
      <c r="DFB36" s="66"/>
      <c r="DFC36" s="66"/>
      <c r="DFD36" s="66"/>
      <c r="DFE36" s="66"/>
      <c r="DFF36" s="66"/>
      <c r="DFG36" s="66"/>
      <c r="DFH36" s="66"/>
      <c r="DFI36" s="66"/>
      <c r="DFJ36" s="66"/>
      <c r="DFK36" s="66"/>
      <c r="DFL36" s="66"/>
      <c r="DFM36" s="66"/>
      <c r="DFN36" s="66"/>
      <c r="DFO36" s="66"/>
      <c r="DFP36" s="66"/>
      <c r="DFQ36" s="66"/>
      <c r="DFR36" s="66"/>
      <c r="DFS36" s="66"/>
      <c r="DFT36" s="66"/>
      <c r="DFU36" s="66"/>
      <c r="DFV36" s="66"/>
      <c r="DFW36" s="66"/>
      <c r="DFX36" s="66"/>
      <c r="DFY36" s="66"/>
      <c r="DFZ36" s="66"/>
      <c r="DGA36" s="66"/>
      <c r="DGB36" s="66"/>
      <c r="DGC36" s="66"/>
      <c r="DGD36" s="66"/>
      <c r="DGE36" s="66"/>
      <c r="DGF36" s="66"/>
      <c r="DGG36" s="66"/>
      <c r="DGH36" s="66"/>
      <c r="DGI36" s="66"/>
      <c r="DGJ36" s="66"/>
      <c r="DGK36" s="66"/>
      <c r="DGL36" s="66"/>
      <c r="DGM36" s="66"/>
      <c r="DGN36" s="66"/>
      <c r="DGO36" s="66"/>
      <c r="DGP36" s="66"/>
      <c r="DGQ36" s="66"/>
      <c r="DGR36" s="66"/>
      <c r="DGS36" s="66"/>
      <c r="DGT36" s="66"/>
      <c r="DGU36" s="66"/>
      <c r="DGV36" s="66"/>
      <c r="DGW36" s="66"/>
      <c r="DGX36" s="66"/>
      <c r="DGY36" s="66"/>
      <c r="DGZ36" s="66"/>
      <c r="DHA36" s="66"/>
      <c r="DHB36" s="66"/>
      <c r="DHC36" s="66"/>
      <c r="DHD36" s="66"/>
      <c r="DHE36" s="66"/>
      <c r="DHF36" s="66"/>
      <c r="DHG36" s="66"/>
      <c r="DHH36" s="66"/>
      <c r="DHI36" s="66"/>
      <c r="DHJ36" s="66"/>
      <c r="DHK36" s="66"/>
      <c r="DHL36" s="66"/>
      <c r="DHM36" s="66"/>
      <c r="DHN36" s="66"/>
      <c r="DHO36" s="66"/>
      <c r="DHP36" s="66"/>
      <c r="DHQ36" s="66"/>
      <c r="DHR36" s="66"/>
      <c r="DHS36" s="66"/>
      <c r="DHT36" s="66"/>
      <c r="DHU36" s="66"/>
      <c r="DHV36" s="66"/>
      <c r="DHW36" s="66"/>
      <c r="DHX36" s="66"/>
      <c r="DHY36" s="66"/>
      <c r="DHZ36" s="66"/>
      <c r="DIA36" s="66"/>
      <c r="DIB36" s="66"/>
      <c r="DIC36" s="66"/>
      <c r="DID36" s="66"/>
      <c r="DIE36" s="66"/>
      <c r="DIF36" s="66"/>
      <c r="DIG36" s="66"/>
      <c r="DIH36" s="66"/>
      <c r="DII36" s="66"/>
      <c r="DIJ36" s="66"/>
      <c r="DIK36" s="66"/>
      <c r="DIL36" s="66"/>
      <c r="DIM36" s="66"/>
      <c r="DIN36" s="66"/>
      <c r="DIO36" s="66"/>
      <c r="DIP36" s="66"/>
      <c r="DIQ36" s="66"/>
      <c r="DIR36" s="66"/>
      <c r="DIS36" s="66"/>
      <c r="DIT36" s="66"/>
      <c r="DIU36" s="66"/>
      <c r="DIV36" s="66"/>
      <c r="DIW36" s="66"/>
      <c r="DIX36" s="66"/>
      <c r="DIY36" s="66"/>
      <c r="DIZ36" s="66"/>
      <c r="DJA36" s="66"/>
      <c r="DJB36" s="66"/>
      <c r="DJC36" s="66"/>
      <c r="DJD36" s="66"/>
      <c r="DJE36" s="66"/>
      <c r="DJF36" s="66"/>
      <c r="DJG36" s="66"/>
      <c r="DJH36" s="66"/>
      <c r="DJI36" s="66"/>
      <c r="DJJ36" s="66"/>
      <c r="DJK36" s="66"/>
      <c r="DJL36" s="66"/>
      <c r="DJM36" s="66"/>
      <c r="DJN36" s="66"/>
      <c r="DJO36" s="66"/>
      <c r="DJP36" s="66"/>
      <c r="DJQ36" s="66"/>
      <c r="DJR36" s="66"/>
      <c r="DJS36" s="66"/>
      <c r="DJT36" s="66"/>
      <c r="DJU36" s="66"/>
      <c r="DJV36" s="66"/>
      <c r="DJW36" s="66"/>
      <c r="DJX36" s="66"/>
      <c r="DJY36" s="66"/>
      <c r="DJZ36" s="66"/>
      <c r="DKA36" s="66"/>
      <c r="DKB36" s="66"/>
      <c r="DKC36" s="66"/>
      <c r="DKD36" s="66"/>
      <c r="DKE36" s="66"/>
      <c r="DKF36" s="66"/>
      <c r="DKG36" s="66"/>
      <c r="DKH36" s="66"/>
      <c r="DKI36" s="66"/>
      <c r="DKJ36" s="66"/>
      <c r="DKK36" s="66"/>
      <c r="DKL36" s="66"/>
      <c r="DKM36" s="66"/>
      <c r="DKN36" s="66"/>
      <c r="DKO36" s="66"/>
      <c r="DKP36" s="66"/>
      <c r="DKQ36" s="66"/>
      <c r="DKR36" s="66"/>
      <c r="DKS36" s="66"/>
      <c r="DKT36" s="66"/>
      <c r="DKU36" s="66"/>
      <c r="DKV36" s="66"/>
      <c r="DKW36" s="66"/>
      <c r="DKX36" s="66"/>
      <c r="DKY36" s="66"/>
      <c r="DKZ36" s="66"/>
      <c r="DLA36" s="66"/>
      <c r="DLB36" s="66"/>
      <c r="DLC36" s="66"/>
      <c r="DLD36" s="66"/>
      <c r="DLE36" s="66"/>
      <c r="DLF36" s="66"/>
      <c r="DLG36" s="66"/>
      <c r="DLH36" s="66"/>
      <c r="DLI36" s="66"/>
      <c r="DLJ36" s="66"/>
      <c r="DLK36" s="66"/>
      <c r="DLL36" s="66"/>
      <c r="DLM36" s="66"/>
      <c r="DLN36" s="66"/>
      <c r="DLO36" s="66"/>
      <c r="DLP36" s="66"/>
      <c r="DLQ36" s="66"/>
      <c r="DLR36" s="66"/>
      <c r="DLS36" s="66"/>
      <c r="DLT36" s="66"/>
      <c r="DLU36" s="66"/>
      <c r="DLV36" s="66"/>
      <c r="DLW36" s="66"/>
      <c r="DLX36" s="66"/>
      <c r="DLY36" s="66"/>
      <c r="DLZ36" s="66"/>
      <c r="DMA36" s="66"/>
      <c r="DMB36" s="66"/>
      <c r="DMC36" s="66"/>
      <c r="DMD36" s="66"/>
      <c r="DME36" s="66"/>
      <c r="DMF36" s="66"/>
      <c r="DMG36" s="66"/>
      <c r="DMH36" s="66"/>
      <c r="DMI36" s="66"/>
      <c r="DMJ36" s="66"/>
      <c r="DMK36" s="66"/>
      <c r="DML36" s="66"/>
      <c r="DMM36" s="66"/>
      <c r="DMN36" s="66"/>
      <c r="DMO36" s="66"/>
      <c r="DMP36" s="66"/>
      <c r="DMQ36" s="66"/>
      <c r="DMR36" s="66"/>
      <c r="DMS36" s="66"/>
      <c r="DMT36" s="66"/>
      <c r="DMU36" s="66"/>
      <c r="DMV36" s="66"/>
      <c r="DMW36" s="66"/>
      <c r="DMX36" s="66"/>
      <c r="DMY36" s="66"/>
      <c r="DMZ36" s="66"/>
      <c r="DNA36" s="66"/>
      <c r="DNB36" s="66"/>
      <c r="DNC36" s="66"/>
      <c r="DND36" s="66"/>
      <c r="DNE36" s="66"/>
      <c r="DNF36" s="66"/>
      <c r="DNG36" s="66"/>
      <c r="DNH36" s="66"/>
      <c r="DNI36" s="66"/>
      <c r="DNJ36" s="66"/>
      <c r="DNK36" s="66"/>
      <c r="DNL36" s="66"/>
      <c r="DNM36" s="66"/>
      <c r="DNN36" s="66"/>
      <c r="DNO36" s="66"/>
      <c r="DNP36" s="66"/>
      <c r="DNQ36" s="66"/>
      <c r="DNR36" s="66"/>
      <c r="DNS36" s="66"/>
      <c r="DNT36" s="66"/>
      <c r="DNU36" s="66"/>
      <c r="DNV36" s="66"/>
      <c r="DNW36" s="66"/>
      <c r="DNX36" s="66"/>
      <c r="DNY36" s="66"/>
      <c r="DNZ36" s="66"/>
      <c r="DOA36" s="66"/>
      <c r="DOB36" s="66"/>
      <c r="DOC36" s="66"/>
      <c r="DOD36" s="66"/>
      <c r="DOE36" s="66"/>
      <c r="DOF36" s="66"/>
      <c r="DOG36" s="66"/>
      <c r="DOH36" s="66"/>
      <c r="DOI36" s="66"/>
      <c r="DOJ36" s="66"/>
      <c r="DOK36" s="66"/>
      <c r="DOL36" s="66"/>
      <c r="DOM36" s="66"/>
      <c r="DON36" s="66"/>
      <c r="DOO36" s="66"/>
      <c r="DOP36" s="66"/>
      <c r="DOQ36" s="66"/>
      <c r="DOR36" s="66"/>
      <c r="DOS36" s="66"/>
      <c r="DOT36" s="66"/>
      <c r="DOU36" s="66"/>
      <c r="DOV36" s="66"/>
      <c r="DOW36" s="66"/>
      <c r="DOX36" s="66"/>
      <c r="DOY36" s="66"/>
      <c r="DOZ36" s="66"/>
      <c r="DPA36" s="66"/>
      <c r="DPB36" s="66"/>
      <c r="DPC36" s="66"/>
      <c r="DPD36" s="66"/>
      <c r="DPE36" s="66"/>
      <c r="DPF36" s="66"/>
      <c r="DPG36" s="66"/>
      <c r="DPH36" s="66"/>
      <c r="DPI36" s="66"/>
      <c r="DPJ36" s="66"/>
      <c r="DPK36" s="66"/>
      <c r="DPL36" s="66"/>
      <c r="DPM36" s="66"/>
      <c r="DPN36" s="66"/>
      <c r="DPO36" s="66"/>
      <c r="DPP36" s="66"/>
      <c r="DPQ36" s="66"/>
      <c r="DPR36" s="66"/>
      <c r="DPS36" s="66"/>
      <c r="DPT36" s="66"/>
      <c r="DPU36" s="66"/>
      <c r="DPV36" s="66"/>
      <c r="DPW36" s="66"/>
      <c r="DPX36" s="66"/>
      <c r="DPY36" s="66"/>
      <c r="DPZ36" s="66"/>
      <c r="DQA36" s="66"/>
      <c r="DQB36" s="66"/>
      <c r="DQC36" s="66"/>
      <c r="DQD36" s="66"/>
      <c r="DQE36" s="66"/>
      <c r="DQF36" s="66"/>
      <c r="DQG36" s="66"/>
      <c r="DQH36" s="66"/>
      <c r="DQI36" s="66"/>
      <c r="DQJ36" s="66"/>
      <c r="DQK36" s="66"/>
      <c r="DQL36" s="66"/>
      <c r="DQM36" s="66"/>
      <c r="DQN36" s="66"/>
      <c r="DQO36" s="66"/>
      <c r="DQP36" s="66"/>
      <c r="DQQ36" s="66"/>
      <c r="DQR36" s="66"/>
      <c r="DQS36" s="66"/>
      <c r="DQT36" s="66"/>
      <c r="DQU36" s="66"/>
      <c r="DQV36" s="66"/>
      <c r="DQW36" s="66"/>
      <c r="DQX36" s="66"/>
      <c r="DQY36" s="66"/>
      <c r="DQZ36" s="66"/>
      <c r="DRA36" s="66"/>
      <c r="DRB36" s="66"/>
      <c r="DRC36" s="66"/>
      <c r="DRD36" s="66"/>
      <c r="DRE36" s="66"/>
      <c r="DRF36" s="66"/>
      <c r="DRG36" s="66"/>
      <c r="DRH36" s="66"/>
      <c r="DRI36" s="66"/>
      <c r="DRJ36" s="66"/>
      <c r="DRK36" s="66"/>
      <c r="DRL36" s="66"/>
      <c r="DRM36" s="66"/>
      <c r="DRN36" s="66"/>
      <c r="DRO36" s="66"/>
      <c r="DRP36" s="66"/>
      <c r="DRQ36" s="66"/>
      <c r="DRR36" s="66"/>
      <c r="DRS36" s="66"/>
      <c r="DRT36" s="66"/>
      <c r="DRU36" s="66"/>
      <c r="DRV36" s="66"/>
      <c r="DRW36" s="66"/>
      <c r="DRX36" s="66"/>
      <c r="DRY36" s="66"/>
      <c r="DRZ36" s="66"/>
      <c r="DSA36" s="66"/>
      <c r="DSB36" s="66"/>
      <c r="DSC36" s="66"/>
      <c r="DSD36" s="66"/>
      <c r="DSE36" s="66"/>
      <c r="DSF36" s="66"/>
      <c r="DSG36" s="66"/>
      <c r="DSH36" s="66"/>
      <c r="DSI36" s="66"/>
      <c r="DSJ36" s="66"/>
      <c r="DSK36" s="66"/>
      <c r="DSL36" s="66"/>
      <c r="DSM36" s="66"/>
      <c r="DSN36" s="66"/>
      <c r="DSO36" s="66"/>
      <c r="DSP36" s="66"/>
      <c r="DSQ36" s="66"/>
      <c r="DSR36" s="66"/>
      <c r="DSS36" s="66"/>
      <c r="DST36" s="66"/>
      <c r="DSU36" s="66"/>
      <c r="DSV36" s="66"/>
      <c r="DSW36" s="66"/>
      <c r="DSX36" s="66"/>
      <c r="DSY36" s="66"/>
      <c r="DSZ36" s="66"/>
      <c r="DTA36" s="66"/>
      <c r="DTB36" s="66"/>
      <c r="DTC36" s="66"/>
      <c r="DTD36" s="66"/>
      <c r="DTE36" s="66"/>
      <c r="DTF36" s="66"/>
      <c r="DTG36" s="66"/>
      <c r="DTH36" s="66"/>
      <c r="DTI36" s="66"/>
      <c r="DTJ36" s="66"/>
      <c r="DTK36" s="66"/>
      <c r="DTL36" s="66"/>
      <c r="DTM36" s="66"/>
      <c r="DTN36" s="66"/>
      <c r="DTO36" s="66"/>
      <c r="DTP36" s="66"/>
      <c r="DTQ36" s="66"/>
      <c r="DTR36" s="66"/>
      <c r="DTS36" s="66"/>
      <c r="DTT36" s="66"/>
      <c r="DTU36" s="66"/>
      <c r="DTV36" s="66"/>
      <c r="DTW36" s="66"/>
      <c r="DTX36" s="66"/>
      <c r="DTY36" s="66"/>
      <c r="DTZ36" s="66"/>
      <c r="DUA36" s="66"/>
      <c r="DUB36" s="66"/>
      <c r="DUC36" s="66"/>
      <c r="DUD36" s="66"/>
      <c r="DUE36" s="66"/>
      <c r="DUF36" s="66"/>
      <c r="DUG36" s="66"/>
      <c r="DUH36" s="66"/>
      <c r="DUI36" s="66"/>
      <c r="DUJ36" s="66"/>
      <c r="DUK36" s="66"/>
      <c r="DUL36" s="66"/>
      <c r="DUM36" s="66"/>
      <c r="DUN36" s="66"/>
      <c r="DUO36" s="66"/>
      <c r="DUP36" s="66"/>
      <c r="DUQ36" s="66"/>
      <c r="DUR36" s="66"/>
      <c r="DUS36" s="66"/>
      <c r="DUT36" s="66"/>
      <c r="DUU36" s="66"/>
      <c r="DUV36" s="66"/>
      <c r="DUW36" s="66"/>
      <c r="DUX36" s="66"/>
      <c r="DUY36" s="66"/>
      <c r="DUZ36" s="66"/>
      <c r="DVA36" s="66"/>
      <c r="DVB36" s="66"/>
      <c r="DVC36" s="66"/>
      <c r="DVD36" s="66"/>
      <c r="DVE36" s="66"/>
      <c r="DVF36" s="66"/>
      <c r="DVG36" s="66"/>
      <c r="DVH36" s="66"/>
      <c r="DVI36" s="66"/>
      <c r="DVJ36" s="66"/>
      <c r="DVK36" s="66"/>
      <c r="DVL36" s="66"/>
      <c r="DVM36" s="66"/>
      <c r="DVN36" s="66"/>
      <c r="DVO36" s="66"/>
      <c r="DVP36" s="66"/>
      <c r="DVQ36" s="66"/>
      <c r="DVR36" s="66"/>
      <c r="DVS36" s="66"/>
      <c r="DVT36" s="66"/>
      <c r="DVU36" s="66"/>
      <c r="DVV36" s="66"/>
      <c r="DVW36" s="66"/>
      <c r="DVX36" s="66"/>
      <c r="DVY36" s="66"/>
      <c r="DVZ36" s="66"/>
      <c r="DWA36" s="66"/>
      <c r="DWB36" s="66"/>
      <c r="DWC36" s="66"/>
      <c r="DWD36" s="66"/>
      <c r="DWE36" s="66"/>
      <c r="DWF36" s="66"/>
      <c r="DWG36" s="66"/>
      <c r="DWH36" s="66"/>
      <c r="DWI36" s="66"/>
      <c r="DWJ36" s="66"/>
      <c r="DWK36" s="66"/>
      <c r="DWL36" s="66"/>
      <c r="DWM36" s="66"/>
      <c r="DWN36" s="66"/>
      <c r="DWO36" s="66"/>
      <c r="DWP36" s="66"/>
      <c r="DWQ36" s="66"/>
      <c r="DWR36" s="66"/>
      <c r="DWS36" s="66"/>
      <c r="DWT36" s="66"/>
      <c r="DWU36" s="66"/>
      <c r="DWV36" s="66"/>
      <c r="DWW36" s="66"/>
      <c r="DWX36" s="66"/>
      <c r="DWY36" s="66"/>
      <c r="DWZ36" s="66"/>
      <c r="DXA36" s="66"/>
      <c r="DXB36" s="66"/>
      <c r="DXC36" s="66"/>
      <c r="DXD36" s="66"/>
      <c r="DXE36" s="66"/>
      <c r="DXF36" s="66"/>
      <c r="DXG36" s="66"/>
      <c r="DXH36" s="66"/>
      <c r="DXI36" s="66"/>
      <c r="DXJ36" s="66"/>
      <c r="DXK36" s="66"/>
      <c r="DXL36" s="66"/>
      <c r="DXM36" s="66"/>
      <c r="DXN36" s="66"/>
      <c r="DXO36" s="66"/>
      <c r="DXP36" s="66"/>
      <c r="DXQ36" s="66"/>
      <c r="DXR36" s="66"/>
      <c r="DXS36" s="66"/>
      <c r="DXT36" s="66"/>
      <c r="DXU36" s="66"/>
      <c r="DXV36" s="66"/>
      <c r="DXW36" s="66"/>
      <c r="DXX36" s="66"/>
      <c r="DXY36" s="66"/>
      <c r="DXZ36" s="66"/>
      <c r="DYA36" s="66"/>
      <c r="DYB36" s="66"/>
      <c r="DYC36" s="66"/>
      <c r="DYD36" s="66"/>
      <c r="DYE36" s="66"/>
      <c r="DYF36" s="66"/>
      <c r="DYG36" s="66"/>
      <c r="DYH36" s="66"/>
      <c r="DYI36" s="66"/>
      <c r="DYJ36" s="66"/>
      <c r="DYK36" s="66"/>
      <c r="DYL36" s="66"/>
      <c r="DYM36" s="66"/>
      <c r="DYN36" s="66"/>
      <c r="DYO36" s="66"/>
      <c r="DYP36" s="66"/>
      <c r="DYQ36" s="66"/>
      <c r="DYR36" s="66"/>
      <c r="DYS36" s="66"/>
      <c r="DYT36" s="66"/>
      <c r="DYU36" s="66"/>
      <c r="DYV36" s="66"/>
      <c r="DYW36" s="66"/>
      <c r="DYX36" s="66"/>
      <c r="DYY36" s="66"/>
      <c r="DYZ36" s="66"/>
      <c r="DZA36" s="66"/>
      <c r="DZB36" s="66"/>
      <c r="DZC36" s="66"/>
      <c r="DZD36" s="66"/>
      <c r="DZE36" s="66"/>
      <c r="DZF36" s="66"/>
      <c r="DZG36" s="66"/>
      <c r="DZH36" s="66"/>
      <c r="DZI36" s="66"/>
      <c r="DZJ36" s="66"/>
      <c r="DZK36" s="66"/>
      <c r="DZL36" s="66"/>
      <c r="DZM36" s="66"/>
      <c r="DZN36" s="66"/>
      <c r="DZO36" s="66"/>
      <c r="DZP36" s="66"/>
      <c r="DZQ36" s="66"/>
      <c r="DZR36" s="66"/>
      <c r="DZS36" s="66"/>
      <c r="DZT36" s="66"/>
      <c r="DZU36" s="66"/>
      <c r="DZV36" s="66"/>
      <c r="DZW36" s="66"/>
      <c r="DZX36" s="66"/>
      <c r="DZY36" s="66"/>
      <c r="DZZ36" s="66"/>
      <c r="EAA36" s="66"/>
      <c r="EAB36" s="66"/>
      <c r="EAC36" s="66"/>
      <c r="EAD36" s="66"/>
      <c r="EAE36" s="66"/>
      <c r="EAF36" s="66"/>
      <c r="EAG36" s="66"/>
      <c r="EAH36" s="66"/>
      <c r="EAI36" s="66"/>
      <c r="EAJ36" s="66"/>
      <c r="EAK36" s="66"/>
      <c r="EAL36" s="66"/>
      <c r="EAM36" s="66"/>
      <c r="EAN36" s="66"/>
      <c r="EAO36" s="66"/>
      <c r="EAP36" s="66"/>
      <c r="EAQ36" s="66"/>
      <c r="EAR36" s="66"/>
      <c r="EAS36" s="66"/>
      <c r="EAT36" s="66"/>
      <c r="EAU36" s="66"/>
      <c r="EAV36" s="66"/>
      <c r="EAW36" s="66"/>
      <c r="EAX36" s="66"/>
      <c r="EAY36" s="66"/>
      <c r="EAZ36" s="66"/>
      <c r="EBA36" s="66"/>
      <c r="EBB36" s="66"/>
      <c r="EBC36" s="66"/>
      <c r="EBD36" s="66"/>
      <c r="EBE36" s="66"/>
      <c r="EBF36" s="66"/>
      <c r="EBG36" s="66"/>
      <c r="EBH36" s="66"/>
      <c r="EBI36" s="66"/>
      <c r="EBJ36" s="66"/>
      <c r="EBK36" s="66"/>
      <c r="EBL36" s="66"/>
      <c r="EBM36" s="66"/>
      <c r="EBN36" s="66"/>
      <c r="EBO36" s="66"/>
      <c r="EBP36" s="66"/>
      <c r="EBQ36" s="66"/>
      <c r="EBR36" s="66"/>
      <c r="EBS36" s="66"/>
      <c r="EBT36" s="66"/>
      <c r="EBU36" s="66"/>
      <c r="EBV36" s="66"/>
      <c r="EBW36" s="66"/>
      <c r="EBX36" s="66"/>
      <c r="EBY36" s="66"/>
      <c r="EBZ36" s="66"/>
      <c r="ECA36" s="66"/>
      <c r="ECB36" s="66"/>
      <c r="ECC36" s="66"/>
      <c r="ECD36" s="66"/>
      <c r="ECE36" s="66"/>
      <c r="ECF36" s="66"/>
      <c r="ECG36" s="66"/>
      <c r="ECH36" s="66"/>
      <c r="ECI36" s="66"/>
      <c r="ECJ36" s="66"/>
      <c r="ECK36" s="66"/>
      <c r="ECL36" s="66"/>
      <c r="ECM36" s="66"/>
      <c r="ECN36" s="66"/>
      <c r="ECO36" s="66"/>
      <c r="ECP36" s="66"/>
      <c r="ECQ36" s="66"/>
      <c r="ECR36" s="66"/>
      <c r="ECS36" s="66"/>
      <c r="ECT36" s="66"/>
      <c r="ECU36" s="66"/>
      <c r="ECV36" s="66"/>
      <c r="ECW36" s="66"/>
      <c r="ECX36" s="66"/>
      <c r="ECY36" s="66"/>
      <c r="ECZ36" s="66"/>
      <c r="EDA36" s="66"/>
      <c r="EDB36" s="66"/>
      <c r="EDC36" s="66"/>
      <c r="EDD36" s="66"/>
      <c r="EDE36" s="66"/>
      <c r="EDF36" s="66"/>
      <c r="EDG36" s="66"/>
      <c r="EDH36" s="66"/>
      <c r="EDI36" s="66"/>
      <c r="EDJ36" s="66"/>
      <c r="EDK36" s="66"/>
      <c r="EDL36" s="66"/>
      <c r="EDM36" s="66"/>
      <c r="EDN36" s="66"/>
      <c r="EDO36" s="66"/>
      <c r="EDP36" s="66"/>
      <c r="EDQ36" s="66"/>
      <c r="EDR36" s="66"/>
      <c r="EDS36" s="66"/>
      <c r="EDT36" s="66"/>
      <c r="EDU36" s="66"/>
      <c r="EDV36" s="66"/>
      <c r="EDW36" s="66"/>
      <c r="EDX36" s="66"/>
      <c r="EDY36" s="66"/>
      <c r="EDZ36" s="66"/>
      <c r="EEA36" s="66"/>
      <c r="EEB36" s="66"/>
      <c r="EEC36" s="66"/>
      <c r="EED36" s="66"/>
      <c r="EEE36" s="66"/>
      <c r="EEF36" s="66"/>
      <c r="EEG36" s="66"/>
      <c r="EEH36" s="66"/>
      <c r="EEI36" s="66"/>
      <c r="EEJ36" s="66"/>
      <c r="EEK36" s="66"/>
      <c r="EEL36" s="66"/>
      <c r="EEM36" s="66"/>
      <c r="EEN36" s="66"/>
      <c r="EEO36" s="66"/>
      <c r="EEP36" s="66"/>
      <c r="EEQ36" s="66"/>
      <c r="EER36" s="66"/>
      <c r="EES36" s="66"/>
      <c r="EET36" s="66"/>
      <c r="EEU36" s="66"/>
      <c r="EEV36" s="66"/>
      <c r="EEW36" s="66"/>
      <c r="EEX36" s="66"/>
      <c r="EEY36" s="66"/>
      <c r="EEZ36" s="66"/>
      <c r="EFA36" s="66"/>
      <c r="EFB36" s="66"/>
      <c r="EFC36" s="66"/>
      <c r="EFD36" s="66"/>
      <c r="EFE36" s="66"/>
      <c r="EFF36" s="66"/>
      <c r="EFG36" s="66"/>
      <c r="EFH36" s="66"/>
      <c r="EFI36" s="66"/>
      <c r="EFJ36" s="66"/>
      <c r="EFK36" s="66"/>
      <c r="EFL36" s="66"/>
      <c r="EFM36" s="66"/>
      <c r="EFN36" s="66"/>
      <c r="EFO36" s="66"/>
      <c r="EFP36" s="66"/>
      <c r="EFQ36" s="66"/>
      <c r="EFR36" s="66"/>
      <c r="EFS36" s="66"/>
      <c r="EFT36" s="66"/>
      <c r="EFU36" s="66"/>
      <c r="EFV36" s="66"/>
      <c r="EFW36" s="66"/>
      <c r="EFX36" s="66"/>
      <c r="EFY36" s="66"/>
      <c r="EFZ36" s="66"/>
      <c r="EGA36" s="66"/>
      <c r="EGB36" s="66"/>
      <c r="EGC36" s="66"/>
      <c r="EGD36" s="66"/>
      <c r="EGE36" s="66"/>
      <c r="EGF36" s="66"/>
      <c r="EGG36" s="66"/>
      <c r="EGH36" s="66"/>
      <c r="EGI36" s="66"/>
      <c r="EGJ36" s="66"/>
      <c r="EGK36" s="66"/>
      <c r="EGL36" s="66"/>
      <c r="EGM36" s="66"/>
      <c r="EGN36" s="66"/>
      <c r="EGO36" s="66"/>
      <c r="EGP36" s="66"/>
      <c r="EGQ36" s="66"/>
      <c r="EGR36" s="66"/>
      <c r="EGS36" s="66"/>
      <c r="EGT36" s="66"/>
      <c r="EGU36" s="66"/>
      <c r="EGV36" s="66"/>
      <c r="EGW36" s="66"/>
      <c r="EGX36" s="66"/>
      <c r="EGY36" s="66"/>
      <c r="EGZ36" s="66"/>
      <c r="EHA36" s="66"/>
      <c r="EHB36" s="66"/>
      <c r="EHC36" s="66"/>
      <c r="EHD36" s="66"/>
      <c r="EHE36" s="66"/>
      <c r="EHF36" s="66"/>
      <c r="EHG36" s="66"/>
      <c r="EHH36" s="66"/>
      <c r="EHI36" s="66"/>
      <c r="EHJ36" s="66"/>
      <c r="EHK36" s="66"/>
      <c r="EHL36" s="66"/>
      <c r="EHM36" s="66"/>
      <c r="EHN36" s="66"/>
      <c r="EHO36" s="66"/>
      <c r="EHP36" s="66"/>
      <c r="EHQ36" s="66"/>
      <c r="EHR36" s="66"/>
      <c r="EHS36" s="66"/>
      <c r="EHT36" s="66"/>
      <c r="EHU36" s="66"/>
      <c r="EHV36" s="66"/>
      <c r="EHW36" s="66"/>
      <c r="EHX36" s="66"/>
      <c r="EHY36" s="66"/>
      <c r="EHZ36" s="66"/>
      <c r="EIA36" s="66"/>
      <c r="EIB36" s="66"/>
      <c r="EIC36" s="66"/>
      <c r="EID36" s="66"/>
      <c r="EIE36" s="66"/>
      <c r="EIF36" s="66"/>
      <c r="EIG36" s="66"/>
      <c r="EIH36" s="66"/>
      <c r="EII36" s="66"/>
      <c r="EIJ36" s="66"/>
      <c r="EIK36" s="66"/>
      <c r="EIL36" s="66"/>
      <c r="EIM36" s="66"/>
      <c r="EIN36" s="66"/>
      <c r="EIO36" s="66"/>
      <c r="EIP36" s="66"/>
      <c r="EIQ36" s="66"/>
      <c r="EIR36" s="66"/>
      <c r="EIS36" s="66"/>
      <c r="EIT36" s="66"/>
      <c r="EIU36" s="66"/>
      <c r="EIV36" s="66"/>
      <c r="EIW36" s="66"/>
      <c r="EIX36" s="66"/>
      <c r="EIY36" s="66"/>
      <c r="EIZ36" s="66"/>
      <c r="EJA36" s="66"/>
      <c r="EJB36" s="66"/>
      <c r="EJC36" s="66"/>
      <c r="EJD36" s="66"/>
      <c r="EJE36" s="66"/>
      <c r="EJF36" s="66"/>
      <c r="EJG36" s="66"/>
      <c r="EJH36" s="66"/>
      <c r="EJI36" s="66"/>
      <c r="EJJ36" s="66"/>
      <c r="EJK36" s="66"/>
      <c r="EJL36" s="66"/>
      <c r="EJM36" s="66"/>
      <c r="EJN36" s="66"/>
      <c r="EJO36" s="66"/>
      <c r="EJP36" s="66"/>
      <c r="EJQ36" s="66"/>
      <c r="EJR36" s="66"/>
      <c r="EJS36" s="66"/>
      <c r="EJT36" s="66"/>
      <c r="EJU36" s="66"/>
      <c r="EJV36" s="66"/>
      <c r="EJW36" s="66"/>
      <c r="EJX36" s="66"/>
      <c r="EJY36" s="66"/>
      <c r="EJZ36" s="66"/>
      <c r="EKA36" s="66"/>
      <c r="EKB36" s="66"/>
      <c r="EKC36" s="66"/>
      <c r="EKD36" s="66"/>
      <c r="EKE36" s="66"/>
      <c r="EKF36" s="66"/>
      <c r="EKG36" s="66"/>
      <c r="EKH36" s="66"/>
      <c r="EKI36" s="66"/>
      <c r="EKJ36" s="66"/>
      <c r="EKK36" s="66"/>
      <c r="EKL36" s="66"/>
      <c r="EKM36" s="66"/>
      <c r="EKN36" s="66"/>
      <c r="EKO36" s="66"/>
      <c r="EKP36" s="66"/>
      <c r="EKQ36" s="66"/>
      <c r="EKR36" s="66"/>
      <c r="EKS36" s="66"/>
      <c r="EKT36" s="66"/>
      <c r="EKU36" s="66"/>
      <c r="EKV36" s="66"/>
      <c r="EKW36" s="66"/>
      <c r="EKX36" s="66"/>
      <c r="EKY36" s="66"/>
      <c r="EKZ36" s="66"/>
      <c r="ELA36" s="66"/>
      <c r="ELB36" s="66"/>
      <c r="ELC36" s="66"/>
      <c r="ELD36" s="66"/>
      <c r="ELE36" s="66"/>
      <c r="ELF36" s="66"/>
      <c r="ELG36" s="66"/>
      <c r="ELH36" s="66"/>
      <c r="ELI36" s="66"/>
      <c r="ELJ36" s="66"/>
      <c r="ELK36" s="66"/>
      <c r="ELL36" s="66"/>
      <c r="ELM36" s="66"/>
      <c r="ELN36" s="66"/>
      <c r="ELO36" s="66"/>
      <c r="ELP36" s="66"/>
      <c r="ELQ36" s="66"/>
      <c r="ELR36" s="66"/>
      <c r="ELS36" s="66"/>
      <c r="ELT36" s="66"/>
      <c r="ELU36" s="66"/>
      <c r="ELV36" s="66"/>
      <c r="ELW36" s="66"/>
      <c r="ELX36" s="66"/>
      <c r="ELY36" s="66"/>
      <c r="ELZ36" s="66"/>
      <c r="EMA36" s="66"/>
      <c r="EMB36" s="66"/>
      <c r="EMC36" s="66"/>
      <c r="EMD36" s="66"/>
      <c r="EME36" s="66"/>
      <c r="EMF36" s="66"/>
      <c r="EMG36" s="66"/>
      <c r="EMH36" s="66"/>
      <c r="EMI36" s="66"/>
      <c r="EMJ36" s="66"/>
      <c r="EMK36" s="66"/>
      <c r="EML36" s="66"/>
      <c r="EMM36" s="66"/>
      <c r="EMN36" s="66"/>
      <c r="EMO36" s="66"/>
      <c r="EMP36" s="66"/>
      <c r="EMQ36" s="66"/>
      <c r="EMR36" s="66"/>
      <c r="EMS36" s="66"/>
      <c r="EMT36" s="66"/>
      <c r="EMU36" s="66"/>
      <c r="EMV36" s="66"/>
      <c r="EMW36" s="66"/>
      <c r="EMX36" s="66"/>
      <c r="EMY36" s="66"/>
      <c r="EMZ36" s="66"/>
      <c r="ENA36" s="66"/>
      <c r="ENB36" s="66"/>
      <c r="ENC36" s="66"/>
      <c r="END36" s="66"/>
      <c r="ENE36" s="66"/>
      <c r="ENF36" s="66"/>
      <c r="ENG36" s="66"/>
      <c r="ENH36" s="66"/>
      <c r="ENI36" s="66"/>
      <c r="ENJ36" s="66"/>
      <c r="ENK36" s="66"/>
      <c r="ENL36" s="66"/>
      <c r="ENM36" s="66"/>
      <c r="ENN36" s="66"/>
      <c r="ENO36" s="66"/>
      <c r="ENP36" s="66"/>
      <c r="ENQ36" s="66"/>
      <c r="ENR36" s="66"/>
      <c r="ENS36" s="66"/>
      <c r="ENT36" s="66"/>
      <c r="ENU36" s="66"/>
      <c r="ENV36" s="66"/>
      <c r="ENW36" s="66"/>
      <c r="ENX36" s="66"/>
      <c r="ENY36" s="66"/>
      <c r="ENZ36" s="66"/>
      <c r="EOA36" s="66"/>
      <c r="EOB36" s="66"/>
      <c r="EOC36" s="66"/>
      <c r="EOD36" s="66"/>
      <c r="EOE36" s="66"/>
      <c r="EOF36" s="66"/>
      <c r="EOG36" s="66"/>
      <c r="EOH36" s="66"/>
      <c r="EOI36" s="66"/>
      <c r="EOJ36" s="66"/>
      <c r="EOK36" s="66"/>
      <c r="EOL36" s="66"/>
      <c r="EOM36" s="66"/>
      <c r="EON36" s="66"/>
      <c r="EOO36" s="66"/>
      <c r="EOP36" s="66"/>
      <c r="EOQ36" s="66"/>
      <c r="EOR36" s="66"/>
      <c r="EOS36" s="66"/>
      <c r="EOT36" s="66"/>
      <c r="EOU36" s="66"/>
      <c r="EOV36" s="66"/>
      <c r="EOW36" s="66"/>
      <c r="EOX36" s="66"/>
      <c r="EOY36" s="66"/>
      <c r="EOZ36" s="66"/>
      <c r="EPA36" s="66"/>
      <c r="EPB36" s="66"/>
      <c r="EPC36" s="66"/>
      <c r="EPD36" s="66"/>
      <c r="EPE36" s="66"/>
      <c r="EPF36" s="66"/>
      <c r="EPG36" s="66"/>
      <c r="EPH36" s="66"/>
      <c r="EPI36" s="66"/>
      <c r="EPJ36" s="66"/>
      <c r="EPK36" s="66"/>
      <c r="EPL36" s="66"/>
      <c r="EPM36" s="66"/>
      <c r="EPN36" s="66"/>
      <c r="EPO36" s="66"/>
      <c r="EPP36" s="66"/>
      <c r="EPQ36" s="66"/>
      <c r="EPR36" s="66"/>
      <c r="EPS36" s="66"/>
      <c r="EPT36" s="66"/>
      <c r="EPU36" s="66"/>
      <c r="EPV36" s="66"/>
      <c r="EPW36" s="66"/>
      <c r="EPX36" s="66"/>
      <c r="EPY36" s="66"/>
      <c r="EPZ36" s="66"/>
      <c r="EQA36" s="66"/>
      <c r="EQB36" s="66"/>
      <c r="EQC36" s="66"/>
      <c r="EQD36" s="66"/>
      <c r="EQE36" s="66"/>
      <c r="EQF36" s="66"/>
      <c r="EQG36" s="66"/>
      <c r="EQH36" s="66"/>
      <c r="EQI36" s="66"/>
      <c r="EQJ36" s="66"/>
      <c r="EQK36" s="66"/>
      <c r="EQL36" s="66"/>
      <c r="EQM36" s="66"/>
      <c r="EQN36" s="66"/>
      <c r="EQO36" s="66"/>
      <c r="EQP36" s="66"/>
      <c r="EQQ36" s="66"/>
      <c r="EQR36" s="66"/>
      <c r="EQS36" s="66"/>
      <c r="EQT36" s="66"/>
      <c r="EQU36" s="66"/>
      <c r="EQV36" s="66"/>
      <c r="EQW36" s="66"/>
      <c r="EQX36" s="66"/>
      <c r="EQY36" s="66"/>
      <c r="EQZ36" s="66"/>
      <c r="ERA36" s="66"/>
      <c r="ERB36" s="66"/>
      <c r="ERC36" s="66"/>
      <c r="ERD36" s="66"/>
      <c r="ERE36" s="66"/>
      <c r="ERF36" s="66"/>
      <c r="ERG36" s="66"/>
      <c r="ERH36" s="66"/>
      <c r="ERI36" s="66"/>
      <c r="ERJ36" s="66"/>
      <c r="ERK36" s="66"/>
      <c r="ERL36" s="66"/>
      <c r="ERM36" s="66"/>
      <c r="ERN36" s="66"/>
      <c r="ERO36" s="66"/>
      <c r="ERP36" s="66"/>
      <c r="ERQ36" s="66"/>
      <c r="ERR36" s="66"/>
      <c r="ERS36" s="66"/>
      <c r="ERT36" s="66"/>
      <c r="ERU36" s="66"/>
      <c r="ERV36" s="66"/>
      <c r="ERW36" s="66"/>
      <c r="ERX36" s="66"/>
      <c r="ERY36" s="66"/>
      <c r="ERZ36" s="66"/>
      <c r="ESA36" s="66"/>
      <c r="ESB36" s="66"/>
      <c r="ESC36" s="66"/>
      <c r="ESD36" s="66"/>
      <c r="ESE36" s="66"/>
      <c r="ESF36" s="66"/>
      <c r="ESG36" s="66"/>
      <c r="ESH36" s="66"/>
      <c r="ESI36" s="66"/>
      <c r="ESJ36" s="66"/>
      <c r="ESK36" s="66"/>
      <c r="ESL36" s="66"/>
      <c r="ESM36" s="66"/>
      <c r="ESN36" s="66"/>
      <c r="ESO36" s="66"/>
      <c r="ESP36" s="66"/>
      <c r="ESQ36" s="66"/>
      <c r="ESR36" s="66"/>
      <c r="ESS36" s="66"/>
      <c r="EST36" s="66"/>
      <c r="ESU36" s="66"/>
      <c r="ESV36" s="66"/>
      <c r="ESW36" s="66"/>
      <c r="ESX36" s="66"/>
      <c r="ESY36" s="66"/>
      <c r="ESZ36" s="66"/>
      <c r="ETA36" s="66"/>
      <c r="ETB36" s="66"/>
      <c r="ETC36" s="66"/>
      <c r="ETD36" s="66"/>
      <c r="ETE36" s="66"/>
      <c r="ETF36" s="66"/>
      <c r="ETG36" s="66"/>
      <c r="ETH36" s="66"/>
      <c r="ETI36" s="66"/>
      <c r="ETJ36" s="66"/>
      <c r="ETK36" s="66"/>
      <c r="ETL36" s="66"/>
      <c r="ETM36" s="66"/>
      <c r="ETN36" s="66"/>
      <c r="ETO36" s="66"/>
      <c r="ETP36" s="66"/>
      <c r="ETQ36" s="66"/>
      <c r="ETR36" s="66"/>
      <c r="ETS36" s="66"/>
      <c r="ETT36" s="66"/>
      <c r="ETU36" s="66"/>
      <c r="ETV36" s="66"/>
      <c r="ETW36" s="66"/>
      <c r="ETX36" s="66"/>
      <c r="ETY36" s="66"/>
      <c r="ETZ36" s="66"/>
      <c r="EUA36" s="66"/>
      <c r="EUB36" s="66"/>
      <c r="EUC36" s="66"/>
      <c r="EUD36" s="66"/>
      <c r="EUE36" s="66"/>
      <c r="EUF36" s="66"/>
      <c r="EUG36" s="66"/>
      <c r="EUH36" s="66"/>
      <c r="EUI36" s="66"/>
      <c r="EUJ36" s="66"/>
      <c r="EUK36" s="66"/>
      <c r="EUL36" s="66"/>
      <c r="EUM36" s="66"/>
      <c r="EUN36" s="66"/>
      <c r="EUO36" s="66"/>
      <c r="EUP36" s="66"/>
      <c r="EUQ36" s="66"/>
      <c r="EUR36" s="66"/>
      <c r="EUS36" s="66"/>
      <c r="EUT36" s="66"/>
      <c r="EUU36" s="66"/>
      <c r="EUV36" s="66"/>
      <c r="EUW36" s="66"/>
      <c r="EUX36" s="66"/>
      <c r="EUY36" s="66"/>
      <c r="EUZ36" s="66"/>
      <c r="EVA36" s="66"/>
      <c r="EVB36" s="66"/>
      <c r="EVC36" s="66"/>
      <c r="EVD36" s="66"/>
      <c r="EVE36" s="66"/>
      <c r="EVF36" s="66"/>
      <c r="EVG36" s="66"/>
      <c r="EVH36" s="66"/>
      <c r="EVI36" s="66"/>
      <c r="EVJ36" s="66"/>
      <c r="EVK36" s="66"/>
      <c r="EVL36" s="66"/>
      <c r="EVM36" s="66"/>
      <c r="EVN36" s="66"/>
      <c r="EVO36" s="66"/>
      <c r="EVP36" s="66"/>
      <c r="EVQ36" s="66"/>
      <c r="EVR36" s="66"/>
      <c r="EVS36" s="66"/>
      <c r="EVT36" s="66"/>
      <c r="EVU36" s="66"/>
      <c r="EVV36" s="66"/>
      <c r="EVW36" s="66"/>
      <c r="EVX36" s="66"/>
      <c r="EVY36" s="66"/>
      <c r="EVZ36" s="66"/>
      <c r="EWA36" s="66"/>
      <c r="EWB36" s="66"/>
      <c r="EWC36" s="66"/>
      <c r="EWD36" s="66"/>
      <c r="EWE36" s="66"/>
      <c r="EWF36" s="66"/>
      <c r="EWG36" s="66"/>
      <c r="EWH36" s="66"/>
      <c r="EWI36" s="66"/>
      <c r="EWJ36" s="66"/>
      <c r="EWK36" s="66"/>
      <c r="EWL36" s="66"/>
      <c r="EWM36" s="66"/>
      <c r="EWN36" s="66"/>
      <c r="EWO36" s="66"/>
      <c r="EWP36" s="66"/>
      <c r="EWQ36" s="66"/>
      <c r="EWR36" s="66"/>
      <c r="EWS36" s="66"/>
      <c r="EWT36" s="66"/>
      <c r="EWU36" s="66"/>
      <c r="EWV36" s="66"/>
      <c r="EWW36" s="66"/>
      <c r="EWX36" s="66"/>
      <c r="EWY36" s="66"/>
      <c r="EWZ36" s="66"/>
      <c r="EXA36" s="66"/>
      <c r="EXB36" s="66"/>
      <c r="EXC36" s="66"/>
      <c r="EXD36" s="66"/>
      <c r="EXE36" s="66"/>
      <c r="EXF36" s="66"/>
      <c r="EXG36" s="66"/>
      <c r="EXH36" s="66"/>
      <c r="EXI36" s="66"/>
      <c r="EXJ36" s="66"/>
      <c r="EXK36" s="66"/>
      <c r="EXL36" s="66"/>
      <c r="EXM36" s="66"/>
      <c r="EXN36" s="66"/>
      <c r="EXO36" s="66"/>
      <c r="EXP36" s="66"/>
      <c r="EXQ36" s="66"/>
      <c r="EXR36" s="66"/>
      <c r="EXS36" s="66"/>
      <c r="EXT36" s="66"/>
      <c r="EXU36" s="66"/>
      <c r="EXV36" s="66"/>
      <c r="EXW36" s="66"/>
      <c r="EXX36" s="66"/>
      <c r="EXY36" s="66"/>
      <c r="EXZ36" s="66"/>
      <c r="EYA36" s="66"/>
      <c r="EYB36" s="66"/>
      <c r="EYC36" s="66"/>
      <c r="EYD36" s="66"/>
      <c r="EYE36" s="66"/>
      <c r="EYF36" s="66"/>
      <c r="EYG36" s="66"/>
      <c r="EYH36" s="66"/>
      <c r="EYI36" s="66"/>
      <c r="EYJ36" s="66"/>
      <c r="EYK36" s="66"/>
      <c r="EYL36" s="66"/>
      <c r="EYM36" s="66"/>
      <c r="EYN36" s="66"/>
      <c r="EYO36" s="66"/>
      <c r="EYP36" s="66"/>
      <c r="EYQ36" s="66"/>
      <c r="EYR36" s="66"/>
      <c r="EYS36" s="66"/>
      <c r="EYT36" s="66"/>
      <c r="EYU36" s="66"/>
      <c r="EYV36" s="66"/>
      <c r="EYW36" s="66"/>
      <c r="EYX36" s="66"/>
      <c r="EYY36" s="66"/>
      <c r="EYZ36" s="66"/>
      <c r="EZA36" s="66"/>
      <c r="EZB36" s="66"/>
      <c r="EZC36" s="66"/>
      <c r="EZD36" s="66"/>
      <c r="EZE36" s="66"/>
      <c r="EZF36" s="66"/>
      <c r="EZG36" s="66"/>
      <c r="EZH36" s="66"/>
      <c r="EZI36" s="66"/>
      <c r="EZJ36" s="66"/>
      <c r="EZK36" s="66"/>
      <c r="EZL36" s="66"/>
      <c r="EZM36" s="66"/>
      <c r="EZN36" s="66"/>
      <c r="EZO36" s="66"/>
      <c r="EZP36" s="66"/>
      <c r="EZQ36" s="66"/>
      <c r="EZR36" s="66"/>
      <c r="EZS36" s="66"/>
      <c r="EZT36" s="66"/>
      <c r="EZU36" s="66"/>
      <c r="EZV36" s="66"/>
      <c r="EZW36" s="66"/>
      <c r="EZX36" s="66"/>
      <c r="EZY36" s="66"/>
      <c r="EZZ36" s="66"/>
      <c r="FAA36" s="66"/>
      <c r="FAB36" s="66"/>
      <c r="FAC36" s="66"/>
      <c r="FAD36" s="66"/>
      <c r="FAE36" s="66"/>
      <c r="FAF36" s="66"/>
      <c r="FAG36" s="66"/>
      <c r="FAH36" s="66"/>
      <c r="FAI36" s="66"/>
      <c r="FAJ36" s="66"/>
      <c r="FAK36" s="66"/>
      <c r="FAL36" s="66"/>
      <c r="FAM36" s="66"/>
      <c r="FAN36" s="66"/>
      <c r="FAO36" s="66"/>
      <c r="FAP36" s="66"/>
      <c r="FAQ36" s="66"/>
      <c r="FAR36" s="66"/>
      <c r="FAS36" s="66"/>
      <c r="FAT36" s="66"/>
      <c r="FAU36" s="66"/>
      <c r="FAV36" s="66"/>
      <c r="FAW36" s="66"/>
      <c r="FAX36" s="66"/>
      <c r="FAY36" s="66"/>
      <c r="FAZ36" s="66"/>
      <c r="FBA36" s="66"/>
      <c r="FBB36" s="66"/>
      <c r="FBC36" s="66"/>
      <c r="FBD36" s="66"/>
      <c r="FBE36" s="66"/>
      <c r="FBF36" s="66"/>
      <c r="FBG36" s="66"/>
      <c r="FBH36" s="66"/>
      <c r="FBI36" s="66"/>
      <c r="FBJ36" s="66"/>
      <c r="FBK36" s="66"/>
      <c r="FBL36" s="66"/>
      <c r="FBM36" s="66"/>
      <c r="FBN36" s="66"/>
      <c r="FBO36" s="66"/>
      <c r="FBP36" s="66"/>
      <c r="FBQ36" s="66"/>
      <c r="FBR36" s="66"/>
      <c r="FBS36" s="66"/>
      <c r="FBT36" s="66"/>
      <c r="FBU36" s="66"/>
      <c r="FBV36" s="66"/>
      <c r="FBW36" s="66"/>
      <c r="FBX36" s="66"/>
      <c r="FBY36" s="66"/>
      <c r="FBZ36" s="66"/>
      <c r="FCA36" s="66"/>
      <c r="FCB36" s="66"/>
      <c r="FCC36" s="66"/>
      <c r="FCD36" s="66"/>
      <c r="FCE36" s="66"/>
      <c r="FCF36" s="66"/>
      <c r="FCG36" s="66"/>
      <c r="FCH36" s="66"/>
      <c r="FCI36" s="66"/>
      <c r="FCJ36" s="66"/>
      <c r="FCK36" s="66"/>
      <c r="FCL36" s="66"/>
      <c r="FCM36" s="66"/>
      <c r="FCN36" s="66"/>
      <c r="FCO36" s="66"/>
      <c r="FCP36" s="66"/>
      <c r="FCQ36" s="66"/>
      <c r="FCR36" s="66"/>
      <c r="FCS36" s="66"/>
      <c r="FCT36" s="66"/>
      <c r="FCU36" s="66"/>
      <c r="FCV36" s="66"/>
      <c r="FCW36" s="66"/>
      <c r="FCX36" s="66"/>
      <c r="FCY36" s="66"/>
      <c r="FCZ36" s="66"/>
      <c r="FDA36" s="66"/>
      <c r="FDB36" s="66"/>
      <c r="FDC36" s="66"/>
      <c r="FDD36" s="66"/>
      <c r="FDE36" s="66"/>
      <c r="FDF36" s="66"/>
      <c r="FDG36" s="66"/>
      <c r="FDH36" s="66"/>
      <c r="FDI36" s="66"/>
      <c r="FDJ36" s="66"/>
      <c r="FDK36" s="66"/>
      <c r="FDL36" s="66"/>
      <c r="FDM36" s="66"/>
      <c r="FDN36" s="66"/>
      <c r="FDO36" s="66"/>
      <c r="FDP36" s="66"/>
      <c r="FDQ36" s="66"/>
      <c r="FDR36" s="66"/>
      <c r="FDS36" s="66"/>
      <c r="FDT36" s="66"/>
      <c r="FDU36" s="66"/>
      <c r="FDV36" s="66"/>
      <c r="FDW36" s="66"/>
      <c r="FDX36" s="66"/>
      <c r="FDY36" s="66"/>
      <c r="FDZ36" s="66"/>
      <c r="FEA36" s="66"/>
      <c r="FEB36" s="66"/>
      <c r="FEC36" s="66"/>
      <c r="FED36" s="66"/>
      <c r="FEE36" s="66"/>
      <c r="FEF36" s="66"/>
      <c r="FEG36" s="66"/>
      <c r="FEH36" s="66"/>
      <c r="FEI36" s="66"/>
      <c r="FEJ36" s="66"/>
      <c r="FEK36" s="66"/>
      <c r="FEL36" s="66"/>
      <c r="FEM36" s="66"/>
      <c r="FEN36" s="66"/>
      <c r="FEO36" s="66"/>
      <c r="FEP36" s="66"/>
      <c r="FEQ36" s="66"/>
      <c r="FER36" s="66"/>
      <c r="FES36" s="66"/>
      <c r="FET36" s="66"/>
      <c r="FEU36" s="66"/>
      <c r="FEV36" s="66"/>
      <c r="FEW36" s="66"/>
      <c r="FEX36" s="66"/>
      <c r="FEY36" s="66"/>
      <c r="FEZ36" s="66"/>
      <c r="FFA36" s="66"/>
      <c r="FFB36" s="66"/>
      <c r="FFC36" s="66"/>
      <c r="FFD36" s="66"/>
      <c r="FFE36" s="66"/>
      <c r="FFF36" s="66"/>
      <c r="FFG36" s="66"/>
      <c r="FFH36" s="66"/>
      <c r="FFI36" s="66"/>
      <c r="FFJ36" s="66"/>
      <c r="FFK36" s="66"/>
      <c r="FFL36" s="66"/>
      <c r="FFM36" s="66"/>
      <c r="FFN36" s="66"/>
      <c r="FFO36" s="66"/>
      <c r="FFP36" s="66"/>
      <c r="FFQ36" s="66"/>
      <c r="FFR36" s="66"/>
      <c r="FFS36" s="66"/>
      <c r="FFT36" s="66"/>
      <c r="FFU36" s="66"/>
      <c r="FFV36" s="66"/>
      <c r="FFW36" s="66"/>
      <c r="FFX36" s="66"/>
      <c r="FFY36" s="66"/>
      <c r="FFZ36" s="66"/>
      <c r="FGA36" s="66"/>
      <c r="FGB36" s="66"/>
      <c r="FGC36" s="66"/>
      <c r="FGD36" s="66"/>
      <c r="FGE36" s="66"/>
      <c r="FGF36" s="66"/>
      <c r="FGG36" s="66"/>
      <c r="FGH36" s="66"/>
      <c r="FGI36" s="66"/>
      <c r="FGJ36" s="66"/>
      <c r="FGK36" s="66"/>
      <c r="FGL36" s="66"/>
      <c r="FGM36" s="66"/>
      <c r="FGN36" s="66"/>
      <c r="FGO36" s="66"/>
      <c r="FGP36" s="66"/>
      <c r="FGQ36" s="66"/>
      <c r="FGR36" s="66"/>
      <c r="FGS36" s="66"/>
      <c r="FGT36" s="66"/>
      <c r="FGU36" s="66"/>
      <c r="FGV36" s="66"/>
      <c r="FGW36" s="66"/>
      <c r="FGX36" s="66"/>
      <c r="FGY36" s="66"/>
      <c r="FGZ36" s="66"/>
      <c r="FHA36" s="66"/>
      <c r="FHB36" s="66"/>
      <c r="FHC36" s="66"/>
      <c r="FHD36" s="66"/>
      <c r="FHE36" s="66"/>
      <c r="FHF36" s="66"/>
      <c r="FHG36" s="66"/>
      <c r="FHH36" s="66"/>
      <c r="FHI36" s="66"/>
      <c r="FHJ36" s="66"/>
      <c r="FHK36" s="66"/>
      <c r="FHL36" s="66"/>
      <c r="FHM36" s="66"/>
      <c r="FHN36" s="66"/>
      <c r="FHO36" s="66"/>
      <c r="FHP36" s="66"/>
      <c r="FHQ36" s="66"/>
      <c r="FHR36" s="66"/>
      <c r="FHS36" s="66"/>
      <c r="FHT36" s="66"/>
      <c r="FHU36" s="66"/>
      <c r="FHV36" s="66"/>
      <c r="FHW36" s="66"/>
      <c r="FHX36" s="66"/>
      <c r="FHY36" s="66"/>
      <c r="FHZ36" s="66"/>
      <c r="FIA36" s="66"/>
      <c r="FIB36" s="66"/>
      <c r="FIC36" s="66"/>
      <c r="FID36" s="66"/>
      <c r="FIE36" s="66"/>
      <c r="FIF36" s="66"/>
      <c r="FIG36" s="66"/>
      <c r="FIH36" s="66"/>
      <c r="FII36" s="66"/>
      <c r="FIJ36" s="66"/>
      <c r="FIK36" s="66"/>
      <c r="FIL36" s="66"/>
      <c r="FIM36" s="66"/>
      <c r="FIN36" s="66"/>
      <c r="FIO36" s="66"/>
      <c r="FIP36" s="66"/>
      <c r="FIQ36" s="66"/>
      <c r="FIR36" s="66"/>
      <c r="FIS36" s="66"/>
      <c r="FIT36" s="66"/>
      <c r="FIU36" s="66"/>
      <c r="FIV36" s="66"/>
      <c r="FIW36" s="66"/>
      <c r="FIX36" s="66"/>
      <c r="FIY36" s="66"/>
      <c r="FIZ36" s="66"/>
      <c r="FJA36" s="66"/>
      <c r="FJB36" s="66"/>
      <c r="FJC36" s="66"/>
      <c r="FJD36" s="66"/>
      <c r="FJE36" s="66"/>
      <c r="FJF36" s="66"/>
      <c r="FJG36" s="66"/>
      <c r="FJH36" s="66"/>
      <c r="FJI36" s="66"/>
      <c r="FJJ36" s="66"/>
      <c r="FJK36" s="66"/>
      <c r="FJL36" s="66"/>
      <c r="FJM36" s="66"/>
      <c r="FJN36" s="66"/>
      <c r="FJO36" s="66"/>
      <c r="FJP36" s="66"/>
      <c r="FJQ36" s="66"/>
      <c r="FJR36" s="66"/>
      <c r="FJS36" s="66"/>
      <c r="FJT36" s="66"/>
      <c r="FJU36" s="66"/>
      <c r="FJV36" s="66"/>
      <c r="FJW36" s="66"/>
      <c r="FJX36" s="66"/>
      <c r="FJY36" s="66"/>
      <c r="FJZ36" s="66"/>
      <c r="FKA36" s="66"/>
      <c r="FKB36" s="66"/>
      <c r="FKC36" s="66"/>
      <c r="FKD36" s="66"/>
      <c r="FKE36" s="66"/>
      <c r="FKF36" s="66"/>
      <c r="FKG36" s="66"/>
      <c r="FKH36" s="66"/>
      <c r="FKI36" s="66"/>
      <c r="FKJ36" s="66"/>
      <c r="FKK36" s="66"/>
      <c r="FKL36" s="66"/>
      <c r="FKM36" s="66"/>
      <c r="FKN36" s="66"/>
      <c r="FKO36" s="66"/>
      <c r="FKP36" s="66"/>
      <c r="FKQ36" s="66"/>
      <c r="FKR36" s="66"/>
      <c r="FKS36" s="66"/>
      <c r="FKT36" s="66"/>
      <c r="FKU36" s="66"/>
      <c r="FKV36" s="66"/>
      <c r="FKW36" s="66"/>
      <c r="FKX36" s="66"/>
      <c r="FKY36" s="66"/>
      <c r="FKZ36" s="66"/>
      <c r="FLA36" s="66"/>
      <c r="FLB36" s="66"/>
      <c r="FLC36" s="66"/>
      <c r="FLD36" s="66"/>
      <c r="FLE36" s="66"/>
      <c r="FLF36" s="66"/>
      <c r="FLG36" s="66"/>
      <c r="FLH36" s="66"/>
      <c r="FLI36" s="66"/>
      <c r="FLJ36" s="66"/>
      <c r="FLK36" s="66"/>
      <c r="FLL36" s="66"/>
      <c r="FLM36" s="66"/>
      <c r="FLN36" s="66"/>
      <c r="FLO36" s="66"/>
      <c r="FLP36" s="66"/>
      <c r="FLQ36" s="66"/>
      <c r="FLR36" s="66"/>
      <c r="FLS36" s="66"/>
      <c r="FLT36" s="66"/>
      <c r="FLU36" s="66"/>
      <c r="FLV36" s="66"/>
      <c r="FLW36" s="66"/>
      <c r="FLX36" s="66"/>
      <c r="FLY36" s="66"/>
      <c r="FLZ36" s="66"/>
      <c r="FMA36" s="66"/>
      <c r="FMB36" s="66"/>
      <c r="FMC36" s="66"/>
      <c r="FMD36" s="66"/>
      <c r="FME36" s="66"/>
      <c r="FMF36" s="66"/>
      <c r="FMG36" s="66"/>
      <c r="FMH36" s="66"/>
      <c r="FMI36" s="66"/>
      <c r="FMJ36" s="66"/>
      <c r="FMK36" s="66"/>
      <c r="FML36" s="66"/>
      <c r="FMM36" s="66"/>
      <c r="FMN36" s="66"/>
      <c r="FMO36" s="66"/>
      <c r="FMP36" s="66"/>
      <c r="FMQ36" s="66"/>
      <c r="FMR36" s="66"/>
      <c r="FMS36" s="66"/>
      <c r="FMT36" s="66"/>
      <c r="FMU36" s="66"/>
      <c r="FMV36" s="66"/>
      <c r="FMW36" s="66"/>
      <c r="FMX36" s="66"/>
      <c r="FMY36" s="66"/>
      <c r="FMZ36" s="66"/>
      <c r="FNA36" s="66"/>
      <c r="FNB36" s="66"/>
      <c r="FNC36" s="66"/>
      <c r="FND36" s="66"/>
      <c r="FNE36" s="66"/>
      <c r="FNF36" s="66"/>
      <c r="FNG36" s="66"/>
      <c r="FNH36" s="66"/>
      <c r="FNI36" s="66"/>
      <c r="FNJ36" s="66"/>
      <c r="FNK36" s="66"/>
      <c r="FNL36" s="66"/>
      <c r="FNM36" s="66"/>
      <c r="FNN36" s="66"/>
      <c r="FNO36" s="66"/>
      <c r="FNP36" s="66"/>
      <c r="FNQ36" s="66"/>
      <c r="FNR36" s="66"/>
      <c r="FNS36" s="66"/>
      <c r="FNT36" s="66"/>
      <c r="FNU36" s="66"/>
      <c r="FNV36" s="66"/>
      <c r="FNW36" s="66"/>
      <c r="FNX36" s="66"/>
      <c r="FNY36" s="66"/>
      <c r="FNZ36" s="66"/>
      <c r="FOA36" s="66"/>
      <c r="FOB36" s="66"/>
      <c r="FOC36" s="66"/>
      <c r="FOD36" s="66"/>
      <c r="FOE36" s="66"/>
      <c r="FOF36" s="66"/>
      <c r="FOG36" s="66"/>
      <c r="FOH36" s="66"/>
      <c r="FOI36" s="66"/>
      <c r="FOJ36" s="66"/>
      <c r="FOK36" s="66"/>
      <c r="FOL36" s="66"/>
      <c r="FOM36" s="66"/>
      <c r="FON36" s="66"/>
      <c r="FOO36" s="66"/>
      <c r="FOP36" s="66"/>
      <c r="FOQ36" s="66"/>
      <c r="FOR36" s="66"/>
      <c r="FOS36" s="66"/>
      <c r="FOT36" s="66"/>
      <c r="FOU36" s="66"/>
      <c r="FOV36" s="66"/>
      <c r="FOW36" s="66"/>
      <c r="FOX36" s="66"/>
      <c r="FOY36" s="66"/>
      <c r="FOZ36" s="66"/>
      <c r="FPA36" s="66"/>
      <c r="FPB36" s="66"/>
      <c r="FPC36" s="66"/>
      <c r="FPD36" s="66"/>
      <c r="FPE36" s="66"/>
      <c r="FPF36" s="66"/>
      <c r="FPG36" s="66"/>
      <c r="FPH36" s="66"/>
      <c r="FPI36" s="66"/>
      <c r="FPJ36" s="66"/>
      <c r="FPK36" s="66"/>
      <c r="FPL36" s="66"/>
      <c r="FPM36" s="66"/>
      <c r="FPN36" s="66"/>
      <c r="FPO36" s="66"/>
      <c r="FPP36" s="66"/>
      <c r="FPQ36" s="66"/>
      <c r="FPR36" s="66"/>
      <c r="FPS36" s="66"/>
      <c r="FPT36" s="66"/>
      <c r="FPU36" s="66"/>
      <c r="FPV36" s="66"/>
      <c r="FPW36" s="66"/>
      <c r="FPX36" s="66"/>
      <c r="FPY36" s="66"/>
      <c r="FPZ36" s="66"/>
      <c r="FQA36" s="66"/>
      <c r="FQB36" s="66"/>
      <c r="FQC36" s="66"/>
      <c r="FQD36" s="66"/>
      <c r="FQE36" s="66"/>
      <c r="FQF36" s="66"/>
      <c r="FQG36" s="66"/>
      <c r="FQH36" s="66"/>
      <c r="FQI36" s="66"/>
      <c r="FQJ36" s="66"/>
      <c r="FQK36" s="66"/>
      <c r="FQL36" s="66"/>
      <c r="FQM36" s="66"/>
      <c r="FQN36" s="66"/>
      <c r="FQO36" s="66"/>
      <c r="FQP36" s="66"/>
      <c r="FQQ36" s="66"/>
      <c r="FQR36" s="66"/>
      <c r="FQS36" s="66"/>
      <c r="FQT36" s="66"/>
      <c r="FQU36" s="66"/>
      <c r="FQV36" s="66"/>
      <c r="FQW36" s="66"/>
      <c r="FQX36" s="66"/>
      <c r="FQY36" s="66"/>
      <c r="FQZ36" s="66"/>
      <c r="FRA36" s="66"/>
      <c r="FRB36" s="66"/>
      <c r="FRC36" s="66"/>
      <c r="FRD36" s="66"/>
      <c r="FRE36" s="66"/>
      <c r="FRF36" s="66"/>
      <c r="FRG36" s="66"/>
      <c r="FRH36" s="66"/>
      <c r="FRI36" s="66"/>
      <c r="FRJ36" s="66"/>
      <c r="FRK36" s="66"/>
      <c r="FRL36" s="66"/>
      <c r="FRM36" s="66"/>
      <c r="FRN36" s="66"/>
      <c r="FRO36" s="66"/>
      <c r="FRP36" s="66"/>
      <c r="FRQ36" s="66"/>
      <c r="FRR36" s="66"/>
      <c r="FRS36" s="66"/>
      <c r="FRT36" s="66"/>
      <c r="FRU36" s="66"/>
      <c r="FRV36" s="66"/>
      <c r="FRW36" s="66"/>
      <c r="FRX36" s="66"/>
      <c r="FRY36" s="66"/>
      <c r="FRZ36" s="66"/>
      <c r="FSA36" s="66"/>
      <c r="FSB36" s="66"/>
      <c r="FSC36" s="66"/>
      <c r="FSD36" s="66"/>
      <c r="FSE36" s="66"/>
      <c r="FSF36" s="66"/>
      <c r="FSG36" s="66"/>
      <c r="FSH36" s="66"/>
      <c r="FSI36" s="66"/>
      <c r="FSJ36" s="66"/>
      <c r="FSK36" s="66"/>
      <c r="FSL36" s="66"/>
      <c r="FSM36" s="66"/>
      <c r="FSN36" s="66"/>
      <c r="FSO36" s="66"/>
      <c r="FSP36" s="66"/>
      <c r="FSQ36" s="66"/>
      <c r="FSR36" s="66"/>
      <c r="FSS36" s="66"/>
      <c r="FST36" s="66"/>
      <c r="FSU36" s="66"/>
      <c r="FSV36" s="66"/>
      <c r="FSW36" s="66"/>
      <c r="FSX36" s="66"/>
      <c r="FSY36" s="66"/>
      <c r="FSZ36" s="66"/>
      <c r="FTA36" s="66"/>
      <c r="FTB36" s="66"/>
      <c r="FTC36" s="66"/>
      <c r="FTD36" s="66"/>
      <c r="FTE36" s="66"/>
      <c r="FTF36" s="66"/>
      <c r="FTG36" s="66"/>
      <c r="FTH36" s="66"/>
      <c r="FTI36" s="66"/>
      <c r="FTJ36" s="66"/>
      <c r="FTK36" s="66"/>
      <c r="FTL36" s="66"/>
      <c r="FTM36" s="66"/>
      <c r="FTN36" s="66"/>
      <c r="FTO36" s="66"/>
      <c r="FTP36" s="66"/>
      <c r="FTQ36" s="66"/>
      <c r="FTR36" s="66"/>
      <c r="FTS36" s="66"/>
      <c r="FTT36" s="66"/>
      <c r="FTU36" s="66"/>
      <c r="FTV36" s="66"/>
      <c r="FTW36" s="66"/>
      <c r="FTX36" s="66"/>
      <c r="FTY36" s="66"/>
      <c r="FTZ36" s="66"/>
      <c r="FUA36" s="66"/>
      <c r="FUB36" s="66"/>
      <c r="FUC36" s="66"/>
      <c r="FUD36" s="66"/>
      <c r="FUE36" s="66"/>
      <c r="FUF36" s="66"/>
      <c r="FUG36" s="66"/>
      <c r="FUH36" s="66"/>
      <c r="FUI36" s="66"/>
      <c r="FUJ36" s="66"/>
      <c r="FUK36" s="66"/>
      <c r="FUL36" s="66"/>
      <c r="FUM36" s="66"/>
      <c r="FUN36" s="66"/>
      <c r="FUO36" s="66"/>
      <c r="FUP36" s="66"/>
      <c r="FUQ36" s="66"/>
      <c r="FUR36" s="66"/>
      <c r="FUS36" s="66"/>
      <c r="FUT36" s="66"/>
      <c r="FUU36" s="66"/>
      <c r="FUV36" s="66"/>
      <c r="FUW36" s="66"/>
      <c r="FUX36" s="66"/>
      <c r="FUY36" s="66"/>
      <c r="FUZ36" s="66"/>
      <c r="FVA36" s="66"/>
      <c r="FVB36" s="66"/>
      <c r="FVC36" s="66"/>
      <c r="FVD36" s="66"/>
      <c r="FVE36" s="66"/>
      <c r="FVF36" s="66"/>
      <c r="FVG36" s="66"/>
      <c r="FVH36" s="66"/>
      <c r="FVI36" s="66"/>
      <c r="FVJ36" s="66"/>
      <c r="FVK36" s="66"/>
      <c r="FVL36" s="66"/>
      <c r="FVM36" s="66"/>
      <c r="FVN36" s="66"/>
      <c r="FVO36" s="66"/>
      <c r="FVP36" s="66"/>
      <c r="FVQ36" s="66"/>
      <c r="FVR36" s="66"/>
      <c r="FVS36" s="66"/>
      <c r="FVT36" s="66"/>
      <c r="FVU36" s="66"/>
      <c r="FVV36" s="66"/>
      <c r="FVW36" s="66"/>
      <c r="FVX36" s="66"/>
      <c r="FVY36" s="66"/>
      <c r="FVZ36" s="66"/>
      <c r="FWA36" s="66"/>
      <c r="FWB36" s="66"/>
      <c r="FWC36" s="66"/>
      <c r="FWD36" s="66"/>
      <c r="FWE36" s="66"/>
      <c r="FWF36" s="66"/>
      <c r="FWG36" s="66"/>
      <c r="FWH36" s="66"/>
      <c r="FWI36" s="66"/>
      <c r="FWJ36" s="66"/>
      <c r="FWK36" s="66"/>
      <c r="FWL36" s="66"/>
      <c r="FWM36" s="66"/>
      <c r="FWN36" s="66"/>
      <c r="FWO36" s="66"/>
      <c r="FWP36" s="66"/>
      <c r="FWQ36" s="66"/>
      <c r="FWR36" s="66"/>
      <c r="FWS36" s="66"/>
      <c r="FWT36" s="66"/>
      <c r="FWU36" s="66"/>
      <c r="FWV36" s="66"/>
      <c r="FWW36" s="66"/>
      <c r="FWX36" s="66"/>
      <c r="FWY36" s="66"/>
      <c r="FWZ36" s="66"/>
      <c r="FXA36" s="66"/>
      <c r="FXB36" s="66"/>
      <c r="FXC36" s="66"/>
      <c r="FXD36" s="66"/>
      <c r="FXE36" s="66"/>
      <c r="FXF36" s="66"/>
      <c r="FXG36" s="66"/>
      <c r="FXH36" s="66"/>
      <c r="FXI36" s="66"/>
      <c r="FXJ36" s="66"/>
      <c r="FXK36" s="66"/>
      <c r="FXL36" s="66"/>
      <c r="FXM36" s="66"/>
      <c r="FXN36" s="66"/>
      <c r="FXO36" s="66"/>
      <c r="FXP36" s="66"/>
      <c r="FXQ36" s="66"/>
      <c r="FXR36" s="66"/>
      <c r="FXS36" s="66"/>
      <c r="FXT36" s="66"/>
      <c r="FXU36" s="66"/>
      <c r="FXV36" s="66"/>
      <c r="FXW36" s="66"/>
      <c r="FXX36" s="66"/>
      <c r="FXY36" s="66"/>
      <c r="FXZ36" s="66"/>
      <c r="FYA36" s="66"/>
      <c r="FYB36" s="66"/>
      <c r="FYC36" s="66"/>
      <c r="FYD36" s="66"/>
      <c r="FYE36" s="66"/>
      <c r="FYF36" s="66"/>
      <c r="FYG36" s="66"/>
      <c r="FYH36" s="66"/>
      <c r="FYI36" s="66"/>
      <c r="FYJ36" s="66"/>
      <c r="FYK36" s="66"/>
      <c r="FYL36" s="66"/>
      <c r="FYM36" s="66"/>
      <c r="FYN36" s="66"/>
      <c r="FYO36" s="66"/>
      <c r="FYP36" s="66"/>
      <c r="FYQ36" s="66"/>
      <c r="FYR36" s="66"/>
      <c r="FYS36" s="66"/>
      <c r="FYT36" s="66"/>
      <c r="FYU36" s="66"/>
      <c r="FYV36" s="66"/>
      <c r="FYW36" s="66"/>
      <c r="FYX36" s="66"/>
      <c r="FYY36" s="66"/>
      <c r="FYZ36" s="66"/>
      <c r="FZA36" s="66"/>
      <c r="FZB36" s="66"/>
      <c r="FZC36" s="66"/>
      <c r="FZD36" s="66"/>
      <c r="FZE36" s="66"/>
      <c r="FZF36" s="66"/>
      <c r="FZG36" s="66"/>
      <c r="FZH36" s="66"/>
      <c r="FZI36" s="66"/>
      <c r="FZJ36" s="66"/>
      <c r="FZK36" s="66"/>
      <c r="FZL36" s="66"/>
      <c r="FZM36" s="66"/>
      <c r="FZN36" s="66"/>
      <c r="FZO36" s="66"/>
      <c r="FZP36" s="66"/>
      <c r="FZQ36" s="66"/>
      <c r="FZR36" s="66"/>
      <c r="FZS36" s="66"/>
      <c r="FZT36" s="66"/>
      <c r="FZU36" s="66"/>
      <c r="FZV36" s="66"/>
      <c r="FZW36" s="66"/>
      <c r="FZX36" s="66"/>
      <c r="FZY36" s="66"/>
      <c r="FZZ36" s="66"/>
      <c r="GAA36" s="66"/>
      <c r="GAB36" s="66"/>
      <c r="GAC36" s="66"/>
      <c r="GAD36" s="66"/>
      <c r="GAE36" s="66"/>
      <c r="GAF36" s="66"/>
      <c r="GAG36" s="66"/>
      <c r="GAH36" s="66"/>
      <c r="GAI36" s="66"/>
      <c r="GAJ36" s="66"/>
      <c r="GAK36" s="66"/>
      <c r="GAL36" s="66"/>
      <c r="GAM36" s="66"/>
      <c r="GAN36" s="66"/>
      <c r="GAO36" s="66"/>
      <c r="GAP36" s="66"/>
      <c r="GAQ36" s="66"/>
      <c r="GAR36" s="66"/>
      <c r="GAS36" s="66"/>
      <c r="GAT36" s="66"/>
      <c r="GAU36" s="66"/>
      <c r="GAV36" s="66"/>
      <c r="GAW36" s="66"/>
      <c r="GAX36" s="66"/>
      <c r="GAY36" s="66"/>
      <c r="GAZ36" s="66"/>
      <c r="GBA36" s="66"/>
      <c r="GBB36" s="66"/>
      <c r="GBC36" s="66"/>
      <c r="GBD36" s="66"/>
      <c r="GBE36" s="66"/>
      <c r="GBF36" s="66"/>
      <c r="GBG36" s="66"/>
      <c r="GBH36" s="66"/>
      <c r="GBI36" s="66"/>
      <c r="GBJ36" s="66"/>
      <c r="GBK36" s="66"/>
      <c r="GBL36" s="66"/>
      <c r="GBM36" s="66"/>
      <c r="GBN36" s="66"/>
      <c r="GBO36" s="66"/>
      <c r="GBP36" s="66"/>
      <c r="GBQ36" s="66"/>
      <c r="GBR36" s="66"/>
      <c r="GBS36" s="66"/>
      <c r="GBT36" s="66"/>
      <c r="GBU36" s="66"/>
      <c r="GBV36" s="66"/>
      <c r="GBW36" s="66"/>
      <c r="GBX36" s="66"/>
      <c r="GBY36" s="66"/>
      <c r="GBZ36" s="66"/>
      <c r="GCA36" s="66"/>
      <c r="GCB36" s="66"/>
      <c r="GCC36" s="66"/>
      <c r="GCD36" s="66"/>
      <c r="GCE36" s="66"/>
      <c r="GCF36" s="66"/>
      <c r="GCG36" s="66"/>
      <c r="GCH36" s="66"/>
      <c r="GCI36" s="66"/>
      <c r="GCJ36" s="66"/>
      <c r="GCK36" s="66"/>
      <c r="GCL36" s="66"/>
      <c r="GCM36" s="66"/>
      <c r="GCN36" s="66"/>
      <c r="GCO36" s="66"/>
      <c r="GCP36" s="66"/>
      <c r="GCQ36" s="66"/>
      <c r="GCR36" s="66"/>
      <c r="GCS36" s="66"/>
      <c r="GCT36" s="66"/>
      <c r="GCU36" s="66"/>
      <c r="GCV36" s="66"/>
      <c r="GCW36" s="66"/>
      <c r="GCX36" s="66"/>
      <c r="GCY36" s="66"/>
      <c r="GCZ36" s="66"/>
      <c r="GDA36" s="66"/>
      <c r="GDB36" s="66"/>
      <c r="GDC36" s="66"/>
      <c r="GDD36" s="66"/>
      <c r="GDE36" s="66"/>
      <c r="GDF36" s="66"/>
      <c r="GDG36" s="66"/>
      <c r="GDH36" s="66"/>
      <c r="GDI36" s="66"/>
      <c r="GDJ36" s="66"/>
      <c r="GDK36" s="66"/>
      <c r="GDL36" s="66"/>
      <c r="GDM36" s="66"/>
      <c r="GDN36" s="66"/>
      <c r="GDO36" s="66"/>
      <c r="GDP36" s="66"/>
      <c r="GDQ36" s="66"/>
      <c r="GDR36" s="66"/>
      <c r="GDS36" s="66"/>
      <c r="GDT36" s="66"/>
      <c r="GDU36" s="66"/>
      <c r="GDV36" s="66"/>
      <c r="GDW36" s="66"/>
      <c r="GDX36" s="66"/>
      <c r="GDY36" s="66"/>
      <c r="GDZ36" s="66"/>
      <c r="GEA36" s="66"/>
      <c r="GEB36" s="66"/>
      <c r="GEC36" s="66"/>
      <c r="GED36" s="66"/>
      <c r="GEE36" s="66"/>
      <c r="GEF36" s="66"/>
      <c r="GEG36" s="66"/>
      <c r="GEH36" s="66"/>
      <c r="GEI36" s="66"/>
      <c r="GEJ36" s="66"/>
      <c r="GEK36" s="66"/>
      <c r="GEL36" s="66"/>
      <c r="GEM36" s="66"/>
      <c r="GEN36" s="66"/>
      <c r="GEO36" s="66"/>
      <c r="GEP36" s="66"/>
      <c r="GEQ36" s="66"/>
      <c r="GER36" s="66"/>
      <c r="GES36" s="66"/>
      <c r="GET36" s="66"/>
      <c r="GEU36" s="66"/>
      <c r="GEV36" s="66"/>
      <c r="GEW36" s="66"/>
      <c r="GEX36" s="66"/>
      <c r="GEY36" s="66"/>
      <c r="GEZ36" s="66"/>
      <c r="GFA36" s="66"/>
      <c r="GFB36" s="66"/>
      <c r="GFC36" s="66"/>
      <c r="GFD36" s="66"/>
      <c r="GFE36" s="66"/>
      <c r="GFF36" s="66"/>
      <c r="GFG36" s="66"/>
      <c r="GFH36" s="66"/>
      <c r="GFI36" s="66"/>
      <c r="GFJ36" s="66"/>
      <c r="GFK36" s="66"/>
      <c r="GFL36" s="66"/>
      <c r="GFM36" s="66"/>
      <c r="GFN36" s="66"/>
      <c r="GFO36" s="66"/>
      <c r="GFP36" s="66"/>
      <c r="GFQ36" s="66"/>
      <c r="GFR36" s="66"/>
      <c r="GFS36" s="66"/>
      <c r="GFT36" s="66"/>
      <c r="GFU36" s="66"/>
      <c r="GFV36" s="66"/>
      <c r="GFW36" s="66"/>
      <c r="GFX36" s="66"/>
      <c r="GFY36" s="66"/>
      <c r="GFZ36" s="66"/>
      <c r="GGA36" s="66"/>
      <c r="GGB36" s="66"/>
      <c r="GGC36" s="66"/>
      <c r="GGD36" s="66"/>
      <c r="GGE36" s="66"/>
      <c r="GGF36" s="66"/>
      <c r="GGG36" s="66"/>
      <c r="GGH36" s="66"/>
      <c r="GGI36" s="66"/>
      <c r="GGJ36" s="66"/>
      <c r="GGK36" s="66"/>
      <c r="GGL36" s="66"/>
      <c r="GGM36" s="66"/>
      <c r="GGN36" s="66"/>
      <c r="GGO36" s="66"/>
      <c r="GGP36" s="66"/>
      <c r="GGQ36" s="66"/>
      <c r="GGR36" s="66"/>
      <c r="GGS36" s="66"/>
      <c r="GGT36" s="66"/>
      <c r="GGU36" s="66"/>
      <c r="GGV36" s="66"/>
      <c r="GGW36" s="66"/>
      <c r="GGX36" s="66"/>
      <c r="GGY36" s="66"/>
      <c r="GGZ36" s="66"/>
      <c r="GHA36" s="66"/>
      <c r="GHB36" s="66"/>
      <c r="GHC36" s="66"/>
      <c r="GHD36" s="66"/>
      <c r="GHE36" s="66"/>
      <c r="GHF36" s="66"/>
      <c r="GHG36" s="66"/>
      <c r="GHH36" s="66"/>
      <c r="GHI36" s="66"/>
      <c r="GHJ36" s="66"/>
      <c r="GHK36" s="66"/>
      <c r="GHL36" s="66"/>
      <c r="GHM36" s="66"/>
      <c r="GHN36" s="66"/>
      <c r="GHO36" s="66"/>
      <c r="GHP36" s="66"/>
      <c r="GHQ36" s="66"/>
      <c r="GHR36" s="66"/>
      <c r="GHS36" s="66"/>
      <c r="GHT36" s="66"/>
      <c r="GHU36" s="66"/>
      <c r="GHV36" s="66"/>
      <c r="GHW36" s="66"/>
      <c r="GHX36" s="66"/>
      <c r="GHY36" s="66"/>
      <c r="GHZ36" s="66"/>
      <c r="GIA36" s="66"/>
      <c r="GIB36" s="66"/>
      <c r="GIC36" s="66"/>
      <c r="GID36" s="66"/>
      <c r="GIE36" s="66"/>
      <c r="GIF36" s="66"/>
      <c r="GIG36" s="66"/>
      <c r="GIH36" s="66"/>
      <c r="GII36" s="66"/>
      <c r="GIJ36" s="66"/>
      <c r="GIK36" s="66"/>
      <c r="GIL36" s="66"/>
      <c r="GIM36" s="66"/>
      <c r="GIN36" s="66"/>
      <c r="GIO36" s="66"/>
      <c r="GIP36" s="66"/>
      <c r="GIQ36" s="66"/>
      <c r="GIR36" s="66"/>
      <c r="GIS36" s="66"/>
      <c r="GIT36" s="66"/>
      <c r="GIU36" s="66"/>
      <c r="GIV36" s="66"/>
      <c r="GIW36" s="66"/>
      <c r="GIX36" s="66"/>
      <c r="GIY36" s="66"/>
      <c r="GIZ36" s="66"/>
      <c r="GJA36" s="66"/>
      <c r="GJB36" s="66"/>
      <c r="GJC36" s="66"/>
      <c r="GJD36" s="66"/>
      <c r="GJE36" s="66"/>
      <c r="GJF36" s="66"/>
      <c r="GJG36" s="66"/>
      <c r="GJH36" s="66"/>
      <c r="GJI36" s="66"/>
      <c r="GJJ36" s="66"/>
      <c r="GJK36" s="66"/>
      <c r="GJL36" s="66"/>
      <c r="GJM36" s="66"/>
      <c r="GJN36" s="66"/>
      <c r="GJO36" s="66"/>
      <c r="GJP36" s="66"/>
      <c r="GJQ36" s="66"/>
      <c r="GJR36" s="66"/>
      <c r="GJS36" s="66"/>
      <c r="GJT36" s="66"/>
      <c r="GJU36" s="66"/>
      <c r="GJV36" s="66"/>
      <c r="GJW36" s="66"/>
      <c r="GJX36" s="66"/>
      <c r="GJY36" s="66"/>
      <c r="GJZ36" s="66"/>
      <c r="GKA36" s="66"/>
      <c r="GKB36" s="66"/>
      <c r="GKC36" s="66"/>
      <c r="GKD36" s="66"/>
      <c r="GKE36" s="66"/>
      <c r="GKF36" s="66"/>
      <c r="GKG36" s="66"/>
      <c r="GKH36" s="66"/>
      <c r="GKI36" s="66"/>
      <c r="GKJ36" s="66"/>
      <c r="GKK36" s="66"/>
      <c r="GKL36" s="66"/>
      <c r="GKM36" s="66"/>
      <c r="GKN36" s="66"/>
      <c r="GKO36" s="66"/>
      <c r="GKP36" s="66"/>
      <c r="GKQ36" s="66"/>
      <c r="GKR36" s="66"/>
      <c r="GKS36" s="66"/>
      <c r="GKT36" s="66"/>
      <c r="GKU36" s="66"/>
      <c r="GKV36" s="66"/>
      <c r="GKW36" s="66"/>
      <c r="GKX36" s="66"/>
      <c r="GKY36" s="66"/>
      <c r="GKZ36" s="66"/>
      <c r="GLA36" s="66"/>
      <c r="GLB36" s="66"/>
      <c r="GLC36" s="66"/>
      <c r="GLD36" s="66"/>
      <c r="GLE36" s="66"/>
      <c r="GLF36" s="66"/>
      <c r="GLG36" s="66"/>
      <c r="GLH36" s="66"/>
      <c r="GLI36" s="66"/>
      <c r="GLJ36" s="66"/>
      <c r="GLK36" s="66"/>
      <c r="GLL36" s="66"/>
      <c r="GLM36" s="66"/>
      <c r="GLN36" s="66"/>
      <c r="GLO36" s="66"/>
      <c r="GLP36" s="66"/>
      <c r="GLQ36" s="66"/>
      <c r="GLR36" s="66"/>
      <c r="GLS36" s="66"/>
      <c r="GLT36" s="66"/>
      <c r="GLU36" s="66"/>
      <c r="GLV36" s="66"/>
      <c r="GLW36" s="66"/>
      <c r="GLX36" s="66"/>
      <c r="GLY36" s="66"/>
      <c r="GLZ36" s="66"/>
      <c r="GMA36" s="66"/>
      <c r="GMB36" s="66"/>
      <c r="GMC36" s="66"/>
      <c r="GMD36" s="66"/>
      <c r="GME36" s="66"/>
      <c r="GMF36" s="66"/>
      <c r="GMG36" s="66"/>
      <c r="GMH36" s="66"/>
      <c r="GMI36" s="66"/>
      <c r="GMJ36" s="66"/>
      <c r="GMK36" s="66"/>
      <c r="GML36" s="66"/>
      <c r="GMM36" s="66"/>
      <c r="GMN36" s="66"/>
      <c r="GMO36" s="66"/>
      <c r="GMP36" s="66"/>
      <c r="GMQ36" s="66"/>
      <c r="GMR36" s="66"/>
      <c r="GMS36" s="66"/>
      <c r="GMT36" s="66"/>
      <c r="GMU36" s="66"/>
      <c r="GMV36" s="66"/>
      <c r="GMW36" s="66"/>
      <c r="GMX36" s="66"/>
      <c r="GMY36" s="66"/>
      <c r="GMZ36" s="66"/>
      <c r="GNA36" s="66"/>
      <c r="GNB36" s="66"/>
      <c r="GNC36" s="66"/>
      <c r="GND36" s="66"/>
      <c r="GNE36" s="66"/>
      <c r="GNF36" s="66"/>
      <c r="GNG36" s="66"/>
      <c r="GNH36" s="66"/>
      <c r="GNI36" s="66"/>
      <c r="GNJ36" s="66"/>
      <c r="GNK36" s="66"/>
      <c r="GNL36" s="66"/>
      <c r="GNM36" s="66"/>
      <c r="GNN36" s="66"/>
      <c r="GNO36" s="66"/>
      <c r="GNP36" s="66"/>
      <c r="GNQ36" s="66"/>
      <c r="GNR36" s="66"/>
      <c r="GNS36" s="66"/>
      <c r="GNT36" s="66"/>
      <c r="GNU36" s="66"/>
      <c r="GNV36" s="66"/>
      <c r="GNW36" s="66"/>
      <c r="GNX36" s="66"/>
      <c r="GNY36" s="66"/>
      <c r="GNZ36" s="66"/>
      <c r="GOA36" s="66"/>
      <c r="GOB36" s="66"/>
      <c r="GOC36" s="66"/>
      <c r="GOD36" s="66"/>
      <c r="GOE36" s="66"/>
      <c r="GOF36" s="66"/>
      <c r="GOG36" s="66"/>
      <c r="GOH36" s="66"/>
      <c r="GOI36" s="66"/>
      <c r="GOJ36" s="66"/>
      <c r="GOK36" s="66"/>
      <c r="GOL36" s="66"/>
      <c r="GOM36" s="66"/>
      <c r="GON36" s="66"/>
      <c r="GOO36" s="66"/>
      <c r="GOP36" s="66"/>
      <c r="GOQ36" s="66"/>
      <c r="GOR36" s="66"/>
      <c r="GOS36" s="66"/>
      <c r="GOT36" s="66"/>
      <c r="GOU36" s="66"/>
      <c r="GOV36" s="66"/>
      <c r="GOW36" s="66"/>
      <c r="GOX36" s="66"/>
      <c r="GOY36" s="66"/>
      <c r="GOZ36" s="66"/>
      <c r="GPA36" s="66"/>
      <c r="GPB36" s="66"/>
      <c r="GPC36" s="66"/>
      <c r="GPD36" s="66"/>
      <c r="GPE36" s="66"/>
      <c r="GPF36" s="66"/>
      <c r="GPG36" s="66"/>
      <c r="GPH36" s="66"/>
      <c r="GPI36" s="66"/>
      <c r="GPJ36" s="66"/>
      <c r="GPK36" s="66"/>
      <c r="GPL36" s="66"/>
      <c r="GPM36" s="66"/>
      <c r="GPN36" s="66"/>
      <c r="GPO36" s="66"/>
      <c r="GPP36" s="66"/>
      <c r="GPQ36" s="66"/>
      <c r="GPR36" s="66"/>
      <c r="GPS36" s="66"/>
      <c r="GPT36" s="66"/>
      <c r="GPU36" s="66"/>
      <c r="GPV36" s="66"/>
      <c r="GPW36" s="66"/>
      <c r="GPX36" s="66"/>
      <c r="GPY36" s="66"/>
      <c r="GPZ36" s="66"/>
      <c r="GQA36" s="66"/>
      <c r="GQB36" s="66"/>
      <c r="GQC36" s="66"/>
      <c r="GQD36" s="66"/>
      <c r="GQE36" s="66"/>
      <c r="GQF36" s="66"/>
      <c r="GQG36" s="66"/>
      <c r="GQH36" s="66"/>
      <c r="GQI36" s="66"/>
      <c r="GQJ36" s="66"/>
      <c r="GQK36" s="66"/>
      <c r="GQL36" s="66"/>
      <c r="GQM36" s="66"/>
      <c r="GQN36" s="66"/>
      <c r="GQO36" s="66"/>
      <c r="GQP36" s="66"/>
      <c r="GQQ36" s="66"/>
      <c r="GQR36" s="66"/>
      <c r="GQS36" s="66"/>
      <c r="GQT36" s="66"/>
      <c r="GQU36" s="66"/>
      <c r="GQV36" s="66"/>
      <c r="GQW36" s="66"/>
      <c r="GQX36" s="66"/>
      <c r="GQY36" s="66"/>
      <c r="GQZ36" s="66"/>
      <c r="GRA36" s="66"/>
      <c r="GRB36" s="66"/>
      <c r="GRC36" s="66"/>
      <c r="GRD36" s="66"/>
      <c r="GRE36" s="66"/>
      <c r="GRF36" s="66"/>
      <c r="GRG36" s="66"/>
      <c r="GRH36" s="66"/>
      <c r="GRI36" s="66"/>
      <c r="GRJ36" s="66"/>
      <c r="GRK36" s="66"/>
      <c r="GRL36" s="66"/>
      <c r="GRM36" s="66"/>
      <c r="GRN36" s="66"/>
      <c r="GRO36" s="66"/>
      <c r="GRP36" s="66"/>
      <c r="GRQ36" s="66"/>
      <c r="GRR36" s="66"/>
      <c r="GRS36" s="66"/>
      <c r="GRT36" s="66"/>
      <c r="GRU36" s="66"/>
      <c r="GRV36" s="66"/>
      <c r="GRW36" s="66"/>
      <c r="GRX36" s="66"/>
      <c r="GRY36" s="66"/>
      <c r="GRZ36" s="66"/>
      <c r="GSA36" s="66"/>
      <c r="GSB36" s="66"/>
      <c r="GSC36" s="66"/>
      <c r="GSD36" s="66"/>
      <c r="GSE36" s="66"/>
      <c r="GSF36" s="66"/>
      <c r="GSG36" s="66"/>
      <c r="GSH36" s="66"/>
      <c r="GSI36" s="66"/>
      <c r="GSJ36" s="66"/>
      <c r="GSK36" s="66"/>
      <c r="GSL36" s="66"/>
      <c r="GSM36" s="66"/>
      <c r="GSN36" s="66"/>
      <c r="GSO36" s="66"/>
      <c r="GSP36" s="66"/>
      <c r="GSQ36" s="66"/>
      <c r="GSR36" s="66"/>
      <c r="GSS36" s="66"/>
      <c r="GST36" s="66"/>
      <c r="GSU36" s="66"/>
      <c r="GSV36" s="66"/>
      <c r="GSW36" s="66"/>
      <c r="GSX36" s="66"/>
      <c r="GSY36" s="66"/>
      <c r="GSZ36" s="66"/>
      <c r="GTA36" s="66"/>
      <c r="GTB36" s="66"/>
      <c r="GTC36" s="66"/>
      <c r="GTD36" s="66"/>
      <c r="GTE36" s="66"/>
      <c r="GTF36" s="66"/>
      <c r="GTG36" s="66"/>
      <c r="GTH36" s="66"/>
      <c r="GTI36" s="66"/>
      <c r="GTJ36" s="66"/>
      <c r="GTK36" s="66"/>
      <c r="GTL36" s="66"/>
      <c r="GTM36" s="66"/>
      <c r="GTN36" s="66"/>
      <c r="GTO36" s="66"/>
      <c r="GTP36" s="66"/>
      <c r="GTQ36" s="66"/>
      <c r="GTR36" s="66"/>
      <c r="GTS36" s="66"/>
      <c r="GTT36" s="66"/>
      <c r="GTU36" s="66"/>
      <c r="GTV36" s="66"/>
      <c r="GTW36" s="66"/>
      <c r="GTX36" s="66"/>
      <c r="GTY36" s="66"/>
      <c r="GTZ36" s="66"/>
      <c r="GUA36" s="66"/>
      <c r="GUB36" s="66"/>
      <c r="GUC36" s="66"/>
      <c r="GUD36" s="66"/>
      <c r="GUE36" s="66"/>
      <c r="GUF36" s="66"/>
      <c r="GUG36" s="66"/>
      <c r="GUH36" s="66"/>
      <c r="GUI36" s="66"/>
      <c r="GUJ36" s="66"/>
      <c r="GUK36" s="66"/>
      <c r="GUL36" s="66"/>
      <c r="GUM36" s="66"/>
      <c r="GUN36" s="66"/>
      <c r="GUO36" s="66"/>
      <c r="GUP36" s="66"/>
      <c r="GUQ36" s="66"/>
      <c r="GUR36" s="66"/>
      <c r="GUS36" s="66"/>
      <c r="GUT36" s="66"/>
      <c r="GUU36" s="66"/>
      <c r="GUV36" s="66"/>
      <c r="GUW36" s="66"/>
      <c r="GUX36" s="66"/>
      <c r="GUY36" s="66"/>
      <c r="GUZ36" s="66"/>
      <c r="GVA36" s="66"/>
      <c r="GVB36" s="66"/>
      <c r="GVC36" s="66"/>
      <c r="GVD36" s="66"/>
      <c r="GVE36" s="66"/>
      <c r="GVF36" s="66"/>
      <c r="GVG36" s="66"/>
      <c r="GVH36" s="66"/>
      <c r="GVI36" s="66"/>
      <c r="GVJ36" s="66"/>
      <c r="GVK36" s="66"/>
      <c r="GVL36" s="66"/>
      <c r="GVM36" s="66"/>
      <c r="GVN36" s="66"/>
      <c r="GVO36" s="66"/>
      <c r="GVP36" s="66"/>
      <c r="GVQ36" s="66"/>
      <c r="GVR36" s="66"/>
      <c r="GVS36" s="66"/>
      <c r="GVT36" s="66"/>
      <c r="GVU36" s="66"/>
      <c r="GVV36" s="66"/>
      <c r="GVW36" s="66"/>
      <c r="GVX36" s="66"/>
      <c r="GVY36" s="66"/>
      <c r="GVZ36" s="66"/>
      <c r="GWA36" s="66"/>
      <c r="GWB36" s="66"/>
      <c r="GWC36" s="66"/>
      <c r="GWD36" s="66"/>
      <c r="GWE36" s="66"/>
      <c r="GWF36" s="66"/>
      <c r="GWG36" s="66"/>
      <c r="GWH36" s="66"/>
      <c r="GWI36" s="66"/>
      <c r="GWJ36" s="66"/>
      <c r="GWK36" s="66"/>
      <c r="GWL36" s="66"/>
      <c r="GWM36" s="66"/>
      <c r="GWN36" s="66"/>
      <c r="GWO36" s="66"/>
      <c r="GWP36" s="66"/>
      <c r="GWQ36" s="66"/>
      <c r="GWR36" s="66"/>
      <c r="GWS36" s="66"/>
      <c r="GWT36" s="66"/>
      <c r="GWU36" s="66"/>
      <c r="GWV36" s="66"/>
      <c r="GWW36" s="66"/>
      <c r="GWX36" s="66"/>
      <c r="GWY36" s="66"/>
      <c r="GWZ36" s="66"/>
      <c r="GXA36" s="66"/>
      <c r="GXB36" s="66"/>
      <c r="GXC36" s="66"/>
      <c r="GXD36" s="66"/>
      <c r="GXE36" s="66"/>
      <c r="GXF36" s="66"/>
      <c r="GXG36" s="66"/>
      <c r="GXH36" s="66"/>
      <c r="GXI36" s="66"/>
      <c r="GXJ36" s="66"/>
      <c r="GXK36" s="66"/>
      <c r="GXL36" s="66"/>
      <c r="GXM36" s="66"/>
      <c r="GXN36" s="66"/>
      <c r="GXO36" s="66"/>
      <c r="GXP36" s="66"/>
      <c r="GXQ36" s="66"/>
      <c r="GXR36" s="66"/>
      <c r="GXS36" s="66"/>
      <c r="GXT36" s="66"/>
      <c r="GXU36" s="66"/>
      <c r="GXV36" s="66"/>
      <c r="GXW36" s="66"/>
      <c r="GXX36" s="66"/>
      <c r="GXY36" s="66"/>
      <c r="GXZ36" s="66"/>
      <c r="GYA36" s="66"/>
      <c r="GYB36" s="66"/>
      <c r="GYC36" s="66"/>
      <c r="GYD36" s="66"/>
      <c r="GYE36" s="66"/>
      <c r="GYF36" s="66"/>
      <c r="GYG36" s="66"/>
      <c r="GYH36" s="66"/>
      <c r="GYI36" s="66"/>
      <c r="GYJ36" s="66"/>
      <c r="GYK36" s="66"/>
      <c r="GYL36" s="66"/>
      <c r="GYM36" s="66"/>
      <c r="GYN36" s="66"/>
      <c r="GYO36" s="66"/>
      <c r="GYP36" s="66"/>
      <c r="GYQ36" s="66"/>
      <c r="GYR36" s="66"/>
      <c r="GYS36" s="66"/>
      <c r="GYT36" s="66"/>
      <c r="GYU36" s="66"/>
      <c r="GYV36" s="66"/>
      <c r="GYW36" s="66"/>
      <c r="GYX36" s="66"/>
      <c r="GYY36" s="66"/>
      <c r="GYZ36" s="66"/>
      <c r="GZA36" s="66"/>
      <c r="GZB36" s="66"/>
      <c r="GZC36" s="66"/>
      <c r="GZD36" s="66"/>
      <c r="GZE36" s="66"/>
      <c r="GZF36" s="66"/>
      <c r="GZG36" s="66"/>
      <c r="GZH36" s="66"/>
      <c r="GZI36" s="66"/>
      <c r="GZJ36" s="66"/>
      <c r="GZK36" s="66"/>
      <c r="GZL36" s="66"/>
      <c r="GZM36" s="66"/>
      <c r="GZN36" s="66"/>
      <c r="GZO36" s="66"/>
      <c r="GZP36" s="66"/>
      <c r="GZQ36" s="66"/>
      <c r="GZR36" s="66"/>
      <c r="GZS36" s="66"/>
      <c r="GZT36" s="66"/>
      <c r="GZU36" s="66"/>
      <c r="GZV36" s="66"/>
      <c r="GZW36" s="66"/>
      <c r="GZX36" s="66"/>
      <c r="GZY36" s="66"/>
      <c r="GZZ36" s="66"/>
      <c r="HAA36" s="66"/>
      <c r="HAB36" s="66"/>
      <c r="HAC36" s="66"/>
      <c r="HAD36" s="66"/>
      <c r="HAE36" s="66"/>
      <c r="HAF36" s="66"/>
      <c r="HAG36" s="66"/>
      <c r="HAH36" s="66"/>
      <c r="HAI36" s="66"/>
      <c r="HAJ36" s="66"/>
      <c r="HAK36" s="66"/>
      <c r="HAL36" s="66"/>
      <c r="HAM36" s="66"/>
      <c r="HAN36" s="66"/>
      <c r="HAO36" s="66"/>
      <c r="HAP36" s="66"/>
      <c r="HAQ36" s="66"/>
      <c r="HAR36" s="66"/>
      <c r="HAS36" s="66"/>
      <c r="HAT36" s="66"/>
      <c r="HAU36" s="66"/>
      <c r="HAV36" s="66"/>
      <c r="HAW36" s="66"/>
      <c r="HAX36" s="66"/>
      <c r="HAY36" s="66"/>
      <c r="HAZ36" s="66"/>
      <c r="HBA36" s="66"/>
      <c r="HBB36" s="66"/>
      <c r="HBC36" s="66"/>
      <c r="HBD36" s="66"/>
      <c r="HBE36" s="66"/>
      <c r="HBF36" s="66"/>
      <c r="HBG36" s="66"/>
      <c r="HBH36" s="66"/>
      <c r="HBI36" s="66"/>
      <c r="HBJ36" s="66"/>
      <c r="HBK36" s="66"/>
      <c r="HBL36" s="66"/>
      <c r="HBM36" s="66"/>
      <c r="HBN36" s="66"/>
      <c r="HBO36" s="66"/>
      <c r="HBP36" s="66"/>
      <c r="HBQ36" s="66"/>
      <c r="HBR36" s="66"/>
      <c r="HBS36" s="66"/>
      <c r="HBT36" s="66"/>
      <c r="HBU36" s="66"/>
      <c r="HBV36" s="66"/>
      <c r="HBW36" s="66"/>
      <c r="HBX36" s="66"/>
      <c r="HBY36" s="66"/>
      <c r="HBZ36" s="66"/>
      <c r="HCA36" s="66"/>
      <c r="HCB36" s="66"/>
      <c r="HCC36" s="66"/>
      <c r="HCD36" s="66"/>
      <c r="HCE36" s="66"/>
      <c r="HCF36" s="66"/>
      <c r="HCG36" s="66"/>
      <c r="HCH36" s="66"/>
      <c r="HCI36" s="66"/>
      <c r="HCJ36" s="66"/>
      <c r="HCK36" s="66"/>
      <c r="HCL36" s="66"/>
      <c r="HCM36" s="66"/>
      <c r="HCN36" s="66"/>
      <c r="HCO36" s="66"/>
      <c r="HCP36" s="66"/>
      <c r="HCQ36" s="66"/>
      <c r="HCR36" s="66"/>
      <c r="HCS36" s="66"/>
      <c r="HCT36" s="66"/>
      <c r="HCU36" s="66"/>
      <c r="HCV36" s="66"/>
      <c r="HCW36" s="66"/>
      <c r="HCX36" s="66"/>
      <c r="HCY36" s="66"/>
      <c r="HCZ36" s="66"/>
      <c r="HDA36" s="66"/>
      <c r="HDB36" s="66"/>
      <c r="HDC36" s="66"/>
      <c r="HDD36" s="66"/>
      <c r="HDE36" s="66"/>
      <c r="HDF36" s="66"/>
      <c r="HDG36" s="66"/>
      <c r="HDH36" s="66"/>
      <c r="HDI36" s="66"/>
      <c r="HDJ36" s="66"/>
      <c r="HDK36" s="66"/>
      <c r="HDL36" s="66"/>
      <c r="HDM36" s="66"/>
      <c r="HDN36" s="66"/>
      <c r="HDO36" s="66"/>
      <c r="HDP36" s="66"/>
      <c r="HDQ36" s="66"/>
      <c r="HDR36" s="66"/>
      <c r="HDS36" s="66"/>
      <c r="HDT36" s="66"/>
      <c r="HDU36" s="66"/>
      <c r="HDV36" s="66"/>
      <c r="HDW36" s="66"/>
      <c r="HDX36" s="66"/>
      <c r="HDY36" s="66"/>
      <c r="HDZ36" s="66"/>
      <c r="HEA36" s="66"/>
      <c r="HEB36" s="66"/>
      <c r="HEC36" s="66"/>
      <c r="HED36" s="66"/>
      <c r="HEE36" s="66"/>
      <c r="HEF36" s="66"/>
      <c r="HEG36" s="66"/>
      <c r="HEH36" s="66"/>
      <c r="HEI36" s="66"/>
      <c r="HEJ36" s="66"/>
      <c r="HEK36" s="66"/>
      <c r="HEL36" s="66"/>
      <c r="HEM36" s="66"/>
      <c r="HEN36" s="66"/>
      <c r="HEO36" s="66"/>
      <c r="HEP36" s="66"/>
      <c r="HEQ36" s="66"/>
      <c r="HER36" s="66"/>
      <c r="HES36" s="66"/>
      <c r="HET36" s="66"/>
      <c r="HEU36" s="66"/>
      <c r="HEV36" s="66"/>
      <c r="HEW36" s="66"/>
      <c r="HEX36" s="66"/>
      <c r="HEY36" s="66"/>
      <c r="HEZ36" s="66"/>
      <c r="HFA36" s="66"/>
      <c r="HFB36" s="66"/>
      <c r="HFC36" s="66"/>
      <c r="HFD36" s="66"/>
      <c r="HFE36" s="66"/>
      <c r="HFF36" s="66"/>
      <c r="HFG36" s="66"/>
      <c r="HFH36" s="66"/>
      <c r="HFI36" s="66"/>
      <c r="HFJ36" s="66"/>
      <c r="HFK36" s="66"/>
      <c r="HFL36" s="66"/>
      <c r="HFM36" s="66"/>
      <c r="HFN36" s="66"/>
      <c r="HFO36" s="66"/>
      <c r="HFP36" s="66"/>
      <c r="HFQ36" s="66"/>
      <c r="HFR36" s="66"/>
      <c r="HFS36" s="66"/>
      <c r="HFT36" s="66"/>
      <c r="HFU36" s="66"/>
      <c r="HFV36" s="66"/>
      <c r="HFW36" s="66"/>
      <c r="HFX36" s="66"/>
      <c r="HFY36" s="66"/>
      <c r="HFZ36" s="66"/>
      <c r="HGA36" s="66"/>
      <c r="HGB36" s="66"/>
      <c r="HGC36" s="66"/>
      <c r="HGD36" s="66"/>
      <c r="HGE36" s="66"/>
      <c r="HGF36" s="66"/>
      <c r="HGG36" s="66"/>
      <c r="HGH36" s="66"/>
      <c r="HGI36" s="66"/>
      <c r="HGJ36" s="66"/>
      <c r="HGK36" s="66"/>
      <c r="HGL36" s="66"/>
      <c r="HGM36" s="66"/>
      <c r="HGN36" s="66"/>
      <c r="HGO36" s="66"/>
      <c r="HGP36" s="66"/>
      <c r="HGQ36" s="66"/>
      <c r="HGR36" s="66"/>
      <c r="HGS36" s="66"/>
      <c r="HGT36" s="66"/>
      <c r="HGU36" s="66"/>
      <c r="HGV36" s="66"/>
      <c r="HGW36" s="66"/>
      <c r="HGX36" s="66"/>
      <c r="HGY36" s="66"/>
      <c r="HGZ36" s="66"/>
      <c r="HHA36" s="66"/>
      <c r="HHB36" s="66"/>
      <c r="HHC36" s="66"/>
      <c r="HHD36" s="66"/>
      <c r="HHE36" s="66"/>
      <c r="HHF36" s="66"/>
      <c r="HHG36" s="66"/>
      <c r="HHH36" s="66"/>
      <c r="HHI36" s="66"/>
      <c r="HHJ36" s="66"/>
      <c r="HHK36" s="66"/>
      <c r="HHL36" s="66"/>
      <c r="HHM36" s="66"/>
      <c r="HHN36" s="66"/>
      <c r="HHO36" s="66"/>
      <c r="HHP36" s="66"/>
      <c r="HHQ36" s="66"/>
      <c r="HHR36" s="66"/>
      <c r="HHS36" s="66"/>
      <c r="HHT36" s="66"/>
      <c r="HHU36" s="66"/>
      <c r="HHV36" s="66"/>
      <c r="HHW36" s="66"/>
      <c r="HHX36" s="66"/>
      <c r="HHY36" s="66"/>
      <c r="HHZ36" s="66"/>
      <c r="HIA36" s="66"/>
      <c r="HIB36" s="66"/>
      <c r="HIC36" s="66"/>
      <c r="HID36" s="66"/>
      <c r="HIE36" s="66"/>
      <c r="HIF36" s="66"/>
      <c r="HIG36" s="66"/>
      <c r="HIH36" s="66"/>
      <c r="HII36" s="66"/>
      <c r="HIJ36" s="66"/>
      <c r="HIK36" s="66"/>
      <c r="HIL36" s="66"/>
      <c r="HIM36" s="66"/>
      <c r="HIN36" s="66"/>
      <c r="HIO36" s="66"/>
      <c r="HIP36" s="66"/>
      <c r="HIQ36" s="66"/>
      <c r="HIR36" s="66"/>
      <c r="HIS36" s="66"/>
      <c r="HIT36" s="66"/>
      <c r="HIU36" s="66"/>
      <c r="HIV36" s="66"/>
      <c r="HIW36" s="66"/>
      <c r="HIX36" s="66"/>
      <c r="HIY36" s="66"/>
      <c r="HIZ36" s="66"/>
      <c r="HJA36" s="66"/>
      <c r="HJB36" s="66"/>
      <c r="HJC36" s="66"/>
      <c r="HJD36" s="66"/>
      <c r="HJE36" s="66"/>
      <c r="HJF36" s="66"/>
      <c r="HJG36" s="66"/>
      <c r="HJH36" s="66"/>
      <c r="HJI36" s="66"/>
      <c r="HJJ36" s="66"/>
      <c r="HJK36" s="66"/>
      <c r="HJL36" s="66"/>
      <c r="HJM36" s="66"/>
      <c r="HJN36" s="66"/>
      <c r="HJO36" s="66"/>
      <c r="HJP36" s="66"/>
      <c r="HJQ36" s="66"/>
      <c r="HJR36" s="66"/>
      <c r="HJS36" s="66"/>
      <c r="HJT36" s="66"/>
      <c r="HJU36" s="66"/>
      <c r="HJV36" s="66"/>
      <c r="HJW36" s="66"/>
      <c r="HJX36" s="66"/>
      <c r="HJY36" s="66"/>
      <c r="HJZ36" s="66"/>
      <c r="HKA36" s="66"/>
      <c r="HKB36" s="66"/>
      <c r="HKC36" s="66"/>
      <c r="HKD36" s="66"/>
      <c r="HKE36" s="66"/>
      <c r="HKF36" s="66"/>
      <c r="HKG36" s="66"/>
      <c r="HKH36" s="66"/>
      <c r="HKI36" s="66"/>
      <c r="HKJ36" s="66"/>
      <c r="HKK36" s="66"/>
      <c r="HKL36" s="66"/>
      <c r="HKM36" s="66"/>
      <c r="HKN36" s="66"/>
      <c r="HKO36" s="66"/>
      <c r="HKP36" s="66"/>
      <c r="HKQ36" s="66"/>
      <c r="HKR36" s="66"/>
      <c r="HKS36" s="66"/>
      <c r="HKT36" s="66"/>
      <c r="HKU36" s="66"/>
      <c r="HKV36" s="66"/>
      <c r="HKW36" s="66"/>
      <c r="HKX36" s="66"/>
      <c r="HKY36" s="66"/>
      <c r="HKZ36" s="66"/>
      <c r="HLA36" s="66"/>
      <c r="HLB36" s="66"/>
      <c r="HLC36" s="66"/>
      <c r="HLD36" s="66"/>
      <c r="HLE36" s="66"/>
      <c r="HLF36" s="66"/>
      <c r="HLG36" s="66"/>
      <c r="HLH36" s="66"/>
      <c r="HLI36" s="66"/>
      <c r="HLJ36" s="66"/>
      <c r="HLK36" s="66"/>
      <c r="HLL36" s="66"/>
      <c r="HLM36" s="66"/>
      <c r="HLN36" s="66"/>
      <c r="HLO36" s="66"/>
      <c r="HLP36" s="66"/>
      <c r="HLQ36" s="66"/>
      <c r="HLR36" s="66"/>
      <c r="HLS36" s="66"/>
      <c r="HLT36" s="66"/>
      <c r="HLU36" s="66"/>
      <c r="HLV36" s="66"/>
      <c r="HLW36" s="66"/>
      <c r="HLX36" s="66"/>
      <c r="HLY36" s="66"/>
      <c r="HLZ36" s="66"/>
      <c r="HMA36" s="66"/>
      <c r="HMB36" s="66"/>
      <c r="HMC36" s="66"/>
      <c r="HMD36" s="66"/>
      <c r="HME36" s="66"/>
      <c r="HMF36" s="66"/>
      <c r="HMG36" s="66"/>
      <c r="HMH36" s="66"/>
      <c r="HMI36" s="66"/>
      <c r="HMJ36" s="66"/>
      <c r="HMK36" s="66"/>
      <c r="HML36" s="66"/>
      <c r="HMM36" s="66"/>
      <c r="HMN36" s="66"/>
      <c r="HMO36" s="66"/>
      <c r="HMP36" s="66"/>
      <c r="HMQ36" s="66"/>
      <c r="HMR36" s="66"/>
      <c r="HMS36" s="66"/>
      <c r="HMT36" s="66"/>
      <c r="HMU36" s="66"/>
      <c r="HMV36" s="66"/>
      <c r="HMW36" s="66"/>
      <c r="HMX36" s="66"/>
      <c r="HMY36" s="66"/>
      <c r="HMZ36" s="66"/>
      <c r="HNA36" s="66"/>
      <c r="HNB36" s="66"/>
      <c r="HNC36" s="66"/>
      <c r="HND36" s="66"/>
      <c r="HNE36" s="66"/>
      <c r="HNF36" s="66"/>
      <c r="HNG36" s="66"/>
      <c r="HNH36" s="66"/>
      <c r="HNI36" s="66"/>
      <c r="HNJ36" s="66"/>
      <c r="HNK36" s="66"/>
      <c r="HNL36" s="66"/>
      <c r="HNM36" s="66"/>
      <c r="HNN36" s="66"/>
      <c r="HNO36" s="66"/>
      <c r="HNP36" s="66"/>
      <c r="HNQ36" s="66"/>
      <c r="HNR36" s="66"/>
      <c r="HNS36" s="66"/>
      <c r="HNT36" s="66"/>
      <c r="HNU36" s="66"/>
      <c r="HNV36" s="66"/>
      <c r="HNW36" s="66"/>
      <c r="HNX36" s="66"/>
      <c r="HNY36" s="66"/>
      <c r="HNZ36" s="66"/>
      <c r="HOA36" s="66"/>
      <c r="HOB36" s="66"/>
      <c r="HOC36" s="66"/>
      <c r="HOD36" s="66"/>
      <c r="HOE36" s="66"/>
      <c r="HOF36" s="66"/>
      <c r="HOG36" s="66"/>
      <c r="HOH36" s="66"/>
      <c r="HOI36" s="66"/>
      <c r="HOJ36" s="66"/>
      <c r="HOK36" s="66"/>
      <c r="HOL36" s="66"/>
      <c r="HOM36" s="66"/>
      <c r="HON36" s="66"/>
      <c r="HOO36" s="66"/>
      <c r="HOP36" s="66"/>
      <c r="HOQ36" s="66"/>
      <c r="HOR36" s="66"/>
      <c r="HOS36" s="66"/>
      <c r="HOT36" s="66"/>
      <c r="HOU36" s="66"/>
      <c r="HOV36" s="66"/>
      <c r="HOW36" s="66"/>
      <c r="HOX36" s="66"/>
      <c r="HOY36" s="66"/>
      <c r="HOZ36" s="66"/>
      <c r="HPA36" s="66"/>
      <c r="HPB36" s="66"/>
      <c r="HPC36" s="66"/>
      <c r="HPD36" s="66"/>
      <c r="HPE36" s="66"/>
      <c r="HPF36" s="66"/>
      <c r="HPG36" s="66"/>
      <c r="HPH36" s="66"/>
      <c r="HPI36" s="66"/>
      <c r="HPJ36" s="66"/>
      <c r="HPK36" s="66"/>
      <c r="HPL36" s="66"/>
      <c r="HPM36" s="66"/>
      <c r="HPN36" s="66"/>
      <c r="HPO36" s="66"/>
      <c r="HPP36" s="66"/>
      <c r="HPQ36" s="66"/>
      <c r="HPR36" s="66"/>
      <c r="HPS36" s="66"/>
      <c r="HPT36" s="66"/>
      <c r="HPU36" s="66"/>
      <c r="HPV36" s="66"/>
      <c r="HPW36" s="66"/>
      <c r="HPX36" s="66"/>
      <c r="HPY36" s="66"/>
      <c r="HPZ36" s="66"/>
      <c r="HQA36" s="66"/>
      <c r="HQB36" s="66"/>
      <c r="HQC36" s="66"/>
      <c r="HQD36" s="66"/>
      <c r="HQE36" s="66"/>
      <c r="HQF36" s="66"/>
      <c r="HQG36" s="66"/>
      <c r="HQH36" s="66"/>
      <c r="HQI36" s="66"/>
      <c r="HQJ36" s="66"/>
      <c r="HQK36" s="66"/>
      <c r="HQL36" s="66"/>
      <c r="HQM36" s="66"/>
      <c r="HQN36" s="66"/>
      <c r="HQO36" s="66"/>
      <c r="HQP36" s="66"/>
      <c r="HQQ36" s="66"/>
      <c r="HQR36" s="66"/>
      <c r="HQS36" s="66"/>
      <c r="HQT36" s="66"/>
      <c r="HQU36" s="66"/>
      <c r="HQV36" s="66"/>
      <c r="HQW36" s="66"/>
      <c r="HQX36" s="66"/>
      <c r="HQY36" s="66"/>
      <c r="HQZ36" s="66"/>
      <c r="HRA36" s="66"/>
      <c r="HRB36" s="66"/>
      <c r="HRC36" s="66"/>
      <c r="HRD36" s="66"/>
      <c r="HRE36" s="66"/>
      <c r="HRF36" s="66"/>
      <c r="HRG36" s="66"/>
      <c r="HRH36" s="66"/>
      <c r="HRI36" s="66"/>
      <c r="HRJ36" s="66"/>
      <c r="HRK36" s="66"/>
      <c r="HRL36" s="66"/>
      <c r="HRM36" s="66"/>
      <c r="HRN36" s="66"/>
      <c r="HRO36" s="66"/>
      <c r="HRP36" s="66"/>
      <c r="HRQ36" s="66"/>
      <c r="HRR36" s="66"/>
      <c r="HRS36" s="66"/>
      <c r="HRT36" s="66"/>
      <c r="HRU36" s="66"/>
      <c r="HRV36" s="66"/>
      <c r="HRW36" s="66"/>
      <c r="HRX36" s="66"/>
      <c r="HRY36" s="66"/>
      <c r="HRZ36" s="66"/>
      <c r="HSA36" s="66"/>
      <c r="HSB36" s="66"/>
      <c r="HSC36" s="66"/>
      <c r="HSD36" s="66"/>
      <c r="HSE36" s="66"/>
      <c r="HSF36" s="66"/>
      <c r="HSG36" s="66"/>
      <c r="HSH36" s="66"/>
      <c r="HSI36" s="66"/>
      <c r="HSJ36" s="66"/>
      <c r="HSK36" s="66"/>
      <c r="HSL36" s="66"/>
      <c r="HSM36" s="66"/>
      <c r="HSN36" s="66"/>
      <c r="HSO36" s="66"/>
      <c r="HSP36" s="66"/>
      <c r="HSQ36" s="66"/>
      <c r="HSR36" s="66"/>
      <c r="HSS36" s="66"/>
      <c r="HST36" s="66"/>
      <c r="HSU36" s="66"/>
      <c r="HSV36" s="66"/>
      <c r="HSW36" s="66"/>
      <c r="HSX36" s="66"/>
      <c r="HSY36" s="66"/>
      <c r="HSZ36" s="66"/>
      <c r="HTA36" s="66"/>
      <c r="HTB36" s="66"/>
      <c r="HTC36" s="66"/>
      <c r="HTD36" s="66"/>
      <c r="HTE36" s="66"/>
      <c r="HTF36" s="66"/>
      <c r="HTG36" s="66"/>
      <c r="HTH36" s="66"/>
      <c r="HTI36" s="66"/>
      <c r="HTJ36" s="66"/>
      <c r="HTK36" s="66"/>
      <c r="HTL36" s="66"/>
      <c r="HTM36" s="66"/>
      <c r="HTN36" s="66"/>
      <c r="HTO36" s="66"/>
      <c r="HTP36" s="66"/>
      <c r="HTQ36" s="66"/>
      <c r="HTR36" s="66"/>
      <c r="HTS36" s="66"/>
      <c r="HTT36" s="66"/>
      <c r="HTU36" s="66"/>
      <c r="HTV36" s="66"/>
      <c r="HTW36" s="66"/>
      <c r="HTX36" s="66"/>
      <c r="HTY36" s="66"/>
      <c r="HTZ36" s="66"/>
      <c r="HUA36" s="66"/>
      <c r="HUB36" s="66"/>
      <c r="HUC36" s="66"/>
      <c r="HUD36" s="66"/>
      <c r="HUE36" s="66"/>
      <c r="HUF36" s="66"/>
      <c r="HUG36" s="66"/>
      <c r="HUH36" s="66"/>
      <c r="HUI36" s="66"/>
      <c r="HUJ36" s="66"/>
      <c r="HUK36" s="66"/>
      <c r="HUL36" s="66"/>
      <c r="HUM36" s="66"/>
      <c r="HUN36" s="66"/>
      <c r="HUO36" s="66"/>
      <c r="HUP36" s="66"/>
      <c r="HUQ36" s="66"/>
      <c r="HUR36" s="66"/>
      <c r="HUS36" s="66"/>
      <c r="HUT36" s="66"/>
      <c r="HUU36" s="66"/>
      <c r="HUV36" s="66"/>
      <c r="HUW36" s="66"/>
      <c r="HUX36" s="66"/>
      <c r="HUY36" s="66"/>
      <c r="HUZ36" s="66"/>
      <c r="HVA36" s="66"/>
      <c r="HVB36" s="66"/>
      <c r="HVC36" s="66"/>
      <c r="HVD36" s="66"/>
      <c r="HVE36" s="66"/>
      <c r="HVF36" s="66"/>
      <c r="HVG36" s="66"/>
      <c r="HVH36" s="66"/>
      <c r="HVI36" s="66"/>
      <c r="HVJ36" s="66"/>
      <c r="HVK36" s="66"/>
      <c r="HVL36" s="66"/>
      <c r="HVM36" s="66"/>
      <c r="HVN36" s="66"/>
      <c r="HVO36" s="66"/>
      <c r="HVP36" s="66"/>
      <c r="HVQ36" s="66"/>
      <c r="HVR36" s="66"/>
      <c r="HVS36" s="66"/>
      <c r="HVT36" s="66"/>
      <c r="HVU36" s="66"/>
      <c r="HVV36" s="66"/>
      <c r="HVW36" s="66"/>
      <c r="HVX36" s="66"/>
      <c r="HVY36" s="66"/>
      <c r="HVZ36" s="66"/>
      <c r="HWA36" s="66"/>
      <c r="HWB36" s="66"/>
      <c r="HWC36" s="66"/>
      <c r="HWD36" s="66"/>
      <c r="HWE36" s="66"/>
      <c r="HWF36" s="66"/>
      <c r="HWG36" s="66"/>
      <c r="HWH36" s="66"/>
      <c r="HWI36" s="66"/>
      <c r="HWJ36" s="66"/>
      <c r="HWK36" s="66"/>
      <c r="HWL36" s="66"/>
      <c r="HWM36" s="66"/>
      <c r="HWN36" s="66"/>
      <c r="HWO36" s="66"/>
      <c r="HWP36" s="66"/>
      <c r="HWQ36" s="66"/>
      <c r="HWR36" s="66"/>
      <c r="HWS36" s="66"/>
      <c r="HWT36" s="66"/>
      <c r="HWU36" s="66"/>
      <c r="HWV36" s="66"/>
      <c r="HWW36" s="66"/>
      <c r="HWX36" s="66"/>
      <c r="HWY36" s="66"/>
      <c r="HWZ36" s="66"/>
      <c r="HXA36" s="66"/>
      <c r="HXB36" s="66"/>
      <c r="HXC36" s="66"/>
      <c r="HXD36" s="66"/>
      <c r="HXE36" s="66"/>
      <c r="HXF36" s="66"/>
      <c r="HXG36" s="66"/>
      <c r="HXH36" s="66"/>
      <c r="HXI36" s="66"/>
      <c r="HXJ36" s="66"/>
      <c r="HXK36" s="66"/>
      <c r="HXL36" s="66"/>
      <c r="HXM36" s="66"/>
      <c r="HXN36" s="66"/>
      <c r="HXO36" s="66"/>
      <c r="HXP36" s="66"/>
      <c r="HXQ36" s="66"/>
      <c r="HXR36" s="66"/>
      <c r="HXS36" s="66"/>
      <c r="HXT36" s="66"/>
      <c r="HXU36" s="66"/>
      <c r="HXV36" s="66"/>
      <c r="HXW36" s="66"/>
      <c r="HXX36" s="66"/>
      <c r="HXY36" s="66"/>
      <c r="HXZ36" s="66"/>
      <c r="HYA36" s="66"/>
      <c r="HYB36" s="66"/>
      <c r="HYC36" s="66"/>
      <c r="HYD36" s="66"/>
      <c r="HYE36" s="66"/>
      <c r="HYF36" s="66"/>
      <c r="HYG36" s="66"/>
      <c r="HYH36" s="66"/>
      <c r="HYI36" s="66"/>
      <c r="HYJ36" s="66"/>
      <c r="HYK36" s="66"/>
      <c r="HYL36" s="66"/>
      <c r="HYM36" s="66"/>
      <c r="HYN36" s="66"/>
      <c r="HYO36" s="66"/>
      <c r="HYP36" s="66"/>
      <c r="HYQ36" s="66"/>
      <c r="HYR36" s="66"/>
      <c r="HYS36" s="66"/>
      <c r="HYT36" s="66"/>
      <c r="HYU36" s="66"/>
      <c r="HYV36" s="66"/>
      <c r="HYW36" s="66"/>
      <c r="HYX36" s="66"/>
      <c r="HYY36" s="66"/>
      <c r="HYZ36" s="66"/>
      <c r="HZA36" s="66"/>
      <c r="HZB36" s="66"/>
      <c r="HZC36" s="66"/>
      <c r="HZD36" s="66"/>
      <c r="HZE36" s="66"/>
      <c r="HZF36" s="66"/>
      <c r="HZG36" s="66"/>
      <c r="HZH36" s="66"/>
      <c r="HZI36" s="66"/>
      <c r="HZJ36" s="66"/>
      <c r="HZK36" s="66"/>
      <c r="HZL36" s="66"/>
      <c r="HZM36" s="66"/>
      <c r="HZN36" s="66"/>
      <c r="HZO36" s="66"/>
      <c r="HZP36" s="66"/>
      <c r="HZQ36" s="66"/>
      <c r="HZR36" s="66"/>
      <c r="HZS36" s="66"/>
      <c r="HZT36" s="66"/>
      <c r="HZU36" s="66"/>
      <c r="HZV36" s="66"/>
      <c r="HZW36" s="66"/>
      <c r="HZX36" s="66"/>
      <c r="HZY36" s="66"/>
      <c r="HZZ36" s="66"/>
      <c r="IAA36" s="66"/>
      <c r="IAB36" s="66"/>
      <c r="IAC36" s="66"/>
      <c r="IAD36" s="66"/>
      <c r="IAE36" s="66"/>
      <c r="IAF36" s="66"/>
      <c r="IAG36" s="66"/>
      <c r="IAH36" s="66"/>
      <c r="IAI36" s="66"/>
      <c r="IAJ36" s="66"/>
      <c r="IAK36" s="66"/>
      <c r="IAL36" s="66"/>
      <c r="IAM36" s="66"/>
      <c r="IAN36" s="66"/>
      <c r="IAO36" s="66"/>
      <c r="IAP36" s="66"/>
      <c r="IAQ36" s="66"/>
      <c r="IAR36" s="66"/>
      <c r="IAS36" s="66"/>
      <c r="IAT36" s="66"/>
      <c r="IAU36" s="66"/>
      <c r="IAV36" s="66"/>
      <c r="IAW36" s="66"/>
      <c r="IAX36" s="66"/>
      <c r="IAY36" s="66"/>
      <c r="IAZ36" s="66"/>
      <c r="IBA36" s="66"/>
      <c r="IBB36" s="66"/>
      <c r="IBC36" s="66"/>
      <c r="IBD36" s="66"/>
      <c r="IBE36" s="66"/>
      <c r="IBF36" s="66"/>
      <c r="IBG36" s="66"/>
      <c r="IBH36" s="66"/>
      <c r="IBI36" s="66"/>
      <c r="IBJ36" s="66"/>
      <c r="IBK36" s="66"/>
      <c r="IBL36" s="66"/>
      <c r="IBM36" s="66"/>
      <c r="IBN36" s="66"/>
      <c r="IBO36" s="66"/>
      <c r="IBP36" s="66"/>
      <c r="IBQ36" s="66"/>
      <c r="IBR36" s="66"/>
      <c r="IBS36" s="66"/>
      <c r="IBT36" s="66"/>
      <c r="IBU36" s="66"/>
      <c r="IBV36" s="66"/>
      <c r="IBW36" s="66"/>
      <c r="IBX36" s="66"/>
      <c r="IBY36" s="66"/>
      <c r="IBZ36" s="66"/>
      <c r="ICA36" s="66"/>
      <c r="ICB36" s="66"/>
      <c r="ICC36" s="66"/>
      <c r="ICD36" s="66"/>
      <c r="ICE36" s="66"/>
      <c r="ICF36" s="66"/>
      <c r="ICG36" s="66"/>
      <c r="ICH36" s="66"/>
      <c r="ICI36" s="66"/>
      <c r="ICJ36" s="66"/>
      <c r="ICK36" s="66"/>
      <c r="ICL36" s="66"/>
      <c r="ICM36" s="66"/>
      <c r="ICN36" s="66"/>
      <c r="ICO36" s="66"/>
      <c r="ICP36" s="66"/>
      <c r="ICQ36" s="66"/>
      <c r="ICR36" s="66"/>
      <c r="ICS36" s="66"/>
      <c r="ICT36" s="66"/>
      <c r="ICU36" s="66"/>
      <c r="ICV36" s="66"/>
      <c r="ICW36" s="66"/>
      <c r="ICX36" s="66"/>
      <c r="ICY36" s="66"/>
      <c r="ICZ36" s="66"/>
      <c r="IDA36" s="66"/>
      <c r="IDB36" s="66"/>
      <c r="IDC36" s="66"/>
      <c r="IDD36" s="66"/>
      <c r="IDE36" s="66"/>
      <c r="IDF36" s="66"/>
      <c r="IDG36" s="66"/>
      <c r="IDH36" s="66"/>
      <c r="IDI36" s="66"/>
      <c r="IDJ36" s="66"/>
      <c r="IDK36" s="66"/>
      <c r="IDL36" s="66"/>
      <c r="IDM36" s="66"/>
      <c r="IDN36" s="66"/>
      <c r="IDO36" s="66"/>
      <c r="IDP36" s="66"/>
      <c r="IDQ36" s="66"/>
      <c r="IDR36" s="66"/>
      <c r="IDS36" s="66"/>
      <c r="IDT36" s="66"/>
      <c r="IDU36" s="66"/>
      <c r="IDV36" s="66"/>
      <c r="IDW36" s="66"/>
      <c r="IDX36" s="66"/>
      <c r="IDY36" s="66"/>
      <c r="IDZ36" s="66"/>
      <c r="IEA36" s="66"/>
      <c r="IEB36" s="66"/>
      <c r="IEC36" s="66"/>
      <c r="IED36" s="66"/>
      <c r="IEE36" s="66"/>
      <c r="IEF36" s="66"/>
      <c r="IEG36" s="66"/>
      <c r="IEH36" s="66"/>
      <c r="IEI36" s="66"/>
      <c r="IEJ36" s="66"/>
      <c r="IEK36" s="66"/>
      <c r="IEL36" s="66"/>
      <c r="IEM36" s="66"/>
      <c r="IEN36" s="66"/>
      <c r="IEO36" s="66"/>
      <c r="IEP36" s="66"/>
      <c r="IEQ36" s="66"/>
      <c r="IER36" s="66"/>
      <c r="IES36" s="66"/>
      <c r="IET36" s="66"/>
      <c r="IEU36" s="66"/>
      <c r="IEV36" s="66"/>
      <c r="IEW36" s="66"/>
      <c r="IEX36" s="66"/>
      <c r="IEY36" s="66"/>
      <c r="IEZ36" s="66"/>
      <c r="IFA36" s="66"/>
      <c r="IFB36" s="66"/>
      <c r="IFC36" s="66"/>
      <c r="IFD36" s="66"/>
      <c r="IFE36" s="66"/>
      <c r="IFF36" s="66"/>
      <c r="IFG36" s="66"/>
      <c r="IFH36" s="66"/>
      <c r="IFI36" s="66"/>
      <c r="IFJ36" s="66"/>
      <c r="IFK36" s="66"/>
      <c r="IFL36" s="66"/>
      <c r="IFM36" s="66"/>
      <c r="IFN36" s="66"/>
      <c r="IFO36" s="66"/>
      <c r="IFP36" s="66"/>
      <c r="IFQ36" s="66"/>
      <c r="IFR36" s="66"/>
      <c r="IFS36" s="66"/>
      <c r="IFT36" s="66"/>
      <c r="IFU36" s="66"/>
      <c r="IFV36" s="66"/>
      <c r="IFW36" s="66"/>
      <c r="IFX36" s="66"/>
      <c r="IFY36" s="66"/>
      <c r="IFZ36" s="66"/>
      <c r="IGA36" s="66"/>
      <c r="IGB36" s="66"/>
      <c r="IGC36" s="66"/>
      <c r="IGD36" s="66"/>
      <c r="IGE36" s="66"/>
      <c r="IGF36" s="66"/>
      <c r="IGG36" s="66"/>
      <c r="IGH36" s="66"/>
      <c r="IGI36" s="66"/>
      <c r="IGJ36" s="66"/>
      <c r="IGK36" s="66"/>
      <c r="IGL36" s="66"/>
      <c r="IGM36" s="66"/>
      <c r="IGN36" s="66"/>
      <c r="IGO36" s="66"/>
      <c r="IGP36" s="66"/>
      <c r="IGQ36" s="66"/>
      <c r="IGR36" s="66"/>
      <c r="IGS36" s="66"/>
      <c r="IGT36" s="66"/>
      <c r="IGU36" s="66"/>
      <c r="IGV36" s="66"/>
      <c r="IGW36" s="66"/>
      <c r="IGX36" s="66"/>
      <c r="IGY36" s="66"/>
      <c r="IGZ36" s="66"/>
      <c r="IHA36" s="66"/>
      <c r="IHB36" s="66"/>
      <c r="IHC36" s="66"/>
      <c r="IHD36" s="66"/>
      <c r="IHE36" s="66"/>
      <c r="IHF36" s="66"/>
      <c r="IHG36" s="66"/>
      <c r="IHH36" s="66"/>
      <c r="IHI36" s="66"/>
      <c r="IHJ36" s="66"/>
      <c r="IHK36" s="66"/>
      <c r="IHL36" s="66"/>
      <c r="IHM36" s="66"/>
      <c r="IHN36" s="66"/>
      <c r="IHO36" s="66"/>
      <c r="IHP36" s="66"/>
      <c r="IHQ36" s="66"/>
      <c r="IHR36" s="66"/>
      <c r="IHS36" s="66"/>
      <c r="IHT36" s="66"/>
      <c r="IHU36" s="66"/>
      <c r="IHV36" s="66"/>
      <c r="IHW36" s="66"/>
      <c r="IHX36" s="66"/>
      <c r="IHY36" s="66"/>
      <c r="IHZ36" s="66"/>
      <c r="IIA36" s="66"/>
      <c r="IIB36" s="66"/>
      <c r="IIC36" s="66"/>
      <c r="IID36" s="66"/>
      <c r="IIE36" s="66"/>
      <c r="IIF36" s="66"/>
      <c r="IIG36" s="66"/>
      <c r="IIH36" s="66"/>
      <c r="III36" s="66"/>
      <c r="IIJ36" s="66"/>
      <c r="IIK36" s="66"/>
      <c r="IIL36" s="66"/>
      <c r="IIM36" s="66"/>
      <c r="IIN36" s="66"/>
      <c r="IIO36" s="66"/>
      <c r="IIP36" s="66"/>
      <c r="IIQ36" s="66"/>
      <c r="IIR36" s="66"/>
      <c r="IIS36" s="66"/>
      <c r="IIT36" s="66"/>
      <c r="IIU36" s="66"/>
      <c r="IIV36" s="66"/>
      <c r="IIW36" s="66"/>
      <c r="IIX36" s="66"/>
      <c r="IIY36" s="66"/>
      <c r="IIZ36" s="66"/>
      <c r="IJA36" s="66"/>
      <c r="IJB36" s="66"/>
      <c r="IJC36" s="66"/>
      <c r="IJD36" s="66"/>
      <c r="IJE36" s="66"/>
      <c r="IJF36" s="66"/>
      <c r="IJG36" s="66"/>
      <c r="IJH36" s="66"/>
      <c r="IJI36" s="66"/>
      <c r="IJJ36" s="66"/>
      <c r="IJK36" s="66"/>
      <c r="IJL36" s="66"/>
      <c r="IJM36" s="66"/>
      <c r="IJN36" s="66"/>
      <c r="IJO36" s="66"/>
      <c r="IJP36" s="66"/>
      <c r="IJQ36" s="66"/>
      <c r="IJR36" s="66"/>
      <c r="IJS36" s="66"/>
      <c r="IJT36" s="66"/>
      <c r="IJU36" s="66"/>
      <c r="IJV36" s="66"/>
      <c r="IJW36" s="66"/>
      <c r="IJX36" s="66"/>
      <c r="IJY36" s="66"/>
      <c r="IJZ36" s="66"/>
      <c r="IKA36" s="66"/>
      <c r="IKB36" s="66"/>
      <c r="IKC36" s="66"/>
      <c r="IKD36" s="66"/>
      <c r="IKE36" s="66"/>
      <c r="IKF36" s="66"/>
      <c r="IKG36" s="66"/>
      <c r="IKH36" s="66"/>
      <c r="IKI36" s="66"/>
      <c r="IKJ36" s="66"/>
      <c r="IKK36" s="66"/>
      <c r="IKL36" s="66"/>
      <c r="IKM36" s="66"/>
      <c r="IKN36" s="66"/>
      <c r="IKO36" s="66"/>
      <c r="IKP36" s="66"/>
      <c r="IKQ36" s="66"/>
      <c r="IKR36" s="66"/>
      <c r="IKS36" s="66"/>
      <c r="IKT36" s="66"/>
      <c r="IKU36" s="66"/>
      <c r="IKV36" s="66"/>
      <c r="IKW36" s="66"/>
      <c r="IKX36" s="66"/>
      <c r="IKY36" s="66"/>
      <c r="IKZ36" s="66"/>
      <c r="ILA36" s="66"/>
      <c r="ILB36" s="66"/>
      <c r="ILC36" s="66"/>
      <c r="ILD36" s="66"/>
      <c r="ILE36" s="66"/>
      <c r="ILF36" s="66"/>
      <c r="ILG36" s="66"/>
      <c r="ILH36" s="66"/>
      <c r="ILI36" s="66"/>
      <c r="ILJ36" s="66"/>
      <c r="ILK36" s="66"/>
      <c r="ILL36" s="66"/>
      <c r="ILM36" s="66"/>
      <c r="ILN36" s="66"/>
      <c r="ILO36" s="66"/>
      <c r="ILP36" s="66"/>
      <c r="ILQ36" s="66"/>
      <c r="ILR36" s="66"/>
      <c r="ILS36" s="66"/>
      <c r="ILT36" s="66"/>
      <c r="ILU36" s="66"/>
      <c r="ILV36" s="66"/>
      <c r="ILW36" s="66"/>
      <c r="ILX36" s="66"/>
      <c r="ILY36" s="66"/>
      <c r="ILZ36" s="66"/>
      <c r="IMA36" s="66"/>
      <c r="IMB36" s="66"/>
      <c r="IMC36" s="66"/>
      <c r="IMD36" s="66"/>
      <c r="IME36" s="66"/>
      <c r="IMF36" s="66"/>
      <c r="IMG36" s="66"/>
      <c r="IMH36" s="66"/>
      <c r="IMI36" s="66"/>
      <c r="IMJ36" s="66"/>
      <c r="IMK36" s="66"/>
      <c r="IML36" s="66"/>
      <c r="IMM36" s="66"/>
      <c r="IMN36" s="66"/>
      <c r="IMO36" s="66"/>
      <c r="IMP36" s="66"/>
      <c r="IMQ36" s="66"/>
      <c r="IMR36" s="66"/>
      <c r="IMS36" s="66"/>
      <c r="IMT36" s="66"/>
      <c r="IMU36" s="66"/>
      <c r="IMV36" s="66"/>
      <c r="IMW36" s="66"/>
      <c r="IMX36" s="66"/>
      <c r="IMY36" s="66"/>
      <c r="IMZ36" s="66"/>
      <c r="INA36" s="66"/>
      <c r="INB36" s="66"/>
      <c r="INC36" s="66"/>
      <c r="IND36" s="66"/>
      <c r="INE36" s="66"/>
      <c r="INF36" s="66"/>
      <c r="ING36" s="66"/>
      <c r="INH36" s="66"/>
      <c r="INI36" s="66"/>
      <c r="INJ36" s="66"/>
      <c r="INK36" s="66"/>
      <c r="INL36" s="66"/>
      <c r="INM36" s="66"/>
      <c r="INN36" s="66"/>
      <c r="INO36" s="66"/>
      <c r="INP36" s="66"/>
      <c r="INQ36" s="66"/>
      <c r="INR36" s="66"/>
      <c r="INS36" s="66"/>
      <c r="INT36" s="66"/>
      <c r="INU36" s="66"/>
      <c r="INV36" s="66"/>
      <c r="INW36" s="66"/>
      <c r="INX36" s="66"/>
      <c r="INY36" s="66"/>
      <c r="INZ36" s="66"/>
      <c r="IOA36" s="66"/>
      <c r="IOB36" s="66"/>
      <c r="IOC36" s="66"/>
      <c r="IOD36" s="66"/>
      <c r="IOE36" s="66"/>
      <c r="IOF36" s="66"/>
      <c r="IOG36" s="66"/>
      <c r="IOH36" s="66"/>
      <c r="IOI36" s="66"/>
      <c r="IOJ36" s="66"/>
      <c r="IOK36" s="66"/>
      <c r="IOL36" s="66"/>
      <c r="IOM36" s="66"/>
      <c r="ION36" s="66"/>
      <c r="IOO36" s="66"/>
      <c r="IOP36" s="66"/>
      <c r="IOQ36" s="66"/>
      <c r="IOR36" s="66"/>
      <c r="IOS36" s="66"/>
      <c r="IOT36" s="66"/>
      <c r="IOU36" s="66"/>
      <c r="IOV36" s="66"/>
      <c r="IOW36" s="66"/>
      <c r="IOX36" s="66"/>
      <c r="IOY36" s="66"/>
      <c r="IOZ36" s="66"/>
      <c r="IPA36" s="66"/>
      <c r="IPB36" s="66"/>
      <c r="IPC36" s="66"/>
      <c r="IPD36" s="66"/>
      <c r="IPE36" s="66"/>
      <c r="IPF36" s="66"/>
      <c r="IPG36" s="66"/>
      <c r="IPH36" s="66"/>
      <c r="IPI36" s="66"/>
      <c r="IPJ36" s="66"/>
      <c r="IPK36" s="66"/>
      <c r="IPL36" s="66"/>
      <c r="IPM36" s="66"/>
      <c r="IPN36" s="66"/>
      <c r="IPO36" s="66"/>
      <c r="IPP36" s="66"/>
      <c r="IPQ36" s="66"/>
      <c r="IPR36" s="66"/>
      <c r="IPS36" s="66"/>
      <c r="IPT36" s="66"/>
      <c r="IPU36" s="66"/>
      <c r="IPV36" s="66"/>
      <c r="IPW36" s="66"/>
      <c r="IPX36" s="66"/>
      <c r="IPY36" s="66"/>
      <c r="IPZ36" s="66"/>
      <c r="IQA36" s="66"/>
      <c r="IQB36" s="66"/>
      <c r="IQC36" s="66"/>
      <c r="IQD36" s="66"/>
      <c r="IQE36" s="66"/>
      <c r="IQF36" s="66"/>
      <c r="IQG36" s="66"/>
      <c r="IQH36" s="66"/>
      <c r="IQI36" s="66"/>
      <c r="IQJ36" s="66"/>
      <c r="IQK36" s="66"/>
      <c r="IQL36" s="66"/>
      <c r="IQM36" s="66"/>
      <c r="IQN36" s="66"/>
      <c r="IQO36" s="66"/>
      <c r="IQP36" s="66"/>
      <c r="IQQ36" s="66"/>
      <c r="IQR36" s="66"/>
      <c r="IQS36" s="66"/>
      <c r="IQT36" s="66"/>
      <c r="IQU36" s="66"/>
      <c r="IQV36" s="66"/>
      <c r="IQW36" s="66"/>
      <c r="IQX36" s="66"/>
      <c r="IQY36" s="66"/>
      <c r="IQZ36" s="66"/>
      <c r="IRA36" s="66"/>
      <c r="IRB36" s="66"/>
      <c r="IRC36" s="66"/>
      <c r="IRD36" s="66"/>
      <c r="IRE36" s="66"/>
      <c r="IRF36" s="66"/>
      <c r="IRG36" s="66"/>
      <c r="IRH36" s="66"/>
      <c r="IRI36" s="66"/>
      <c r="IRJ36" s="66"/>
      <c r="IRK36" s="66"/>
      <c r="IRL36" s="66"/>
      <c r="IRM36" s="66"/>
      <c r="IRN36" s="66"/>
      <c r="IRO36" s="66"/>
      <c r="IRP36" s="66"/>
      <c r="IRQ36" s="66"/>
      <c r="IRR36" s="66"/>
      <c r="IRS36" s="66"/>
      <c r="IRT36" s="66"/>
      <c r="IRU36" s="66"/>
      <c r="IRV36" s="66"/>
      <c r="IRW36" s="66"/>
      <c r="IRX36" s="66"/>
      <c r="IRY36" s="66"/>
      <c r="IRZ36" s="66"/>
      <c r="ISA36" s="66"/>
      <c r="ISB36" s="66"/>
      <c r="ISC36" s="66"/>
      <c r="ISD36" s="66"/>
      <c r="ISE36" s="66"/>
      <c r="ISF36" s="66"/>
      <c r="ISG36" s="66"/>
      <c r="ISH36" s="66"/>
      <c r="ISI36" s="66"/>
      <c r="ISJ36" s="66"/>
      <c r="ISK36" s="66"/>
      <c r="ISL36" s="66"/>
      <c r="ISM36" s="66"/>
      <c r="ISN36" s="66"/>
      <c r="ISO36" s="66"/>
      <c r="ISP36" s="66"/>
      <c r="ISQ36" s="66"/>
      <c r="ISR36" s="66"/>
      <c r="ISS36" s="66"/>
      <c r="IST36" s="66"/>
      <c r="ISU36" s="66"/>
      <c r="ISV36" s="66"/>
      <c r="ISW36" s="66"/>
      <c r="ISX36" s="66"/>
      <c r="ISY36" s="66"/>
      <c r="ISZ36" s="66"/>
      <c r="ITA36" s="66"/>
      <c r="ITB36" s="66"/>
      <c r="ITC36" s="66"/>
      <c r="ITD36" s="66"/>
      <c r="ITE36" s="66"/>
      <c r="ITF36" s="66"/>
      <c r="ITG36" s="66"/>
      <c r="ITH36" s="66"/>
      <c r="ITI36" s="66"/>
      <c r="ITJ36" s="66"/>
      <c r="ITK36" s="66"/>
      <c r="ITL36" s="66"/>
      <c r="ITM36" s="66"/>
      <c r="ITN36" s="66"/>
      <c r="ITO36" s="66"/>
      <c r="ITP36" s="66"/>
      <c r="ITQ36" s="66"/>
      <c r="ITR36" s="66"/>
      <c r="ITS36" s="66"/>
      <c r="ITT36" s="66"/>
      <c r="ITU36" s="66"/>
      <c r="ITV36" s="66"/>
      <c r="ITW36" s="66"/>
      <c r="ITX36" s="66"/>
      <c r="ITY36" s="66"/>
      <c r="ITZ36" s="66"/>
      <c r="IUA36" s="66"/>
      <c r="IUB36" s="66"/>
      <c r="IUC36" s="66"/>
      <c r="IUD36" s="66"/>
      <c r="IUE36" s="66"/>
      <c r="IUF36" s="66"/>
      <c r="IUG36" s="66"/>
      <c r="IUH36" s="66"/>
      <c r="IUI36" s="66"/>
      <c r="IUJ36" s="66"/>
      <c r="IUK36" s="66"/>
      <c r="IUL36" s="66"/>
      <c r="IUM36" s="66"/>
      <c r="IUN36" s="66"/>
      <c r="IUO36" s="66"/>
      <c r="IUP36" s="66"/>
      <c r="IUQ36" s="66"/>
      <c r="IUR36" s="66"/>
      <c r="IUS36" s="66"/>
      <c r="IUT36" s="66"/>
      <c r="IUU36" s="66"/>
      <c r="IUV36" s="66"/>
      <c r="IUW36" s="66"/>
      <c r="IUX36" s="66"/>
      <c r="IUY36" s="66"/>
      <c r="IUZ36" s="66"/>
      <c r="IVA36" s="66"/>
      <c r="IVB36" s="66"/>
      <c r="IVC36" s="66"/>
      <c r="IVD36" s="66"/>
      <c r="IVE36" s="66"/>
      <c r="IVF36" s="66"/>
      <c r="IVG36" s="66"/>
      <c r="IVH36" s="66"/>
      <c r="IVI36" s="66"/>
      <c r="IVJ36" s="66"/>
      <c r="IVK36" s="66"/>
      <c r="IVL36" s="66"/>
      <c r="IVM36" s="66"/>
      <c r="IVN36" s="66"/>
      <c r="IVO36" s="66"/>
      <c r="IVP36" s="66"/>
      <c r="IVQ36" s="66"/>
      <c r="IVR36" s="66"/>
      <c r="IVS36" s="66"/>
      <c r="IVT36" s="66"/>
      <c r="IVU36" s="66"/>
      <c r="IVV36" s="66"/>
      <c r="IVW36" s="66"/>
      <c r="IVX36" s="66"/>
      <c r="IVY36" s="66"/>
      <c r="IVZ36" s="66"/>
      <c r="IWA36" s="66"/>
      <c r="IWB36" s="66"/>
      <c r="IWC36" s="66"/>
      <c r="IWD36" s="66"/>
      <c r="IWE36" s="66"/>
      <c r="IWF36" s="66"/>
      <c r="IWG36" s="66"/>
      <c r="IWH36" s="66"/>
      <c r="IWI36" s="66"/>
      <c r="IWJ36" s="66"/>
      <c r="IWK36" s="66"/>
      <c r="IWL36" s="66"/>
      <c r="IWM36" s="66"/>
      <c r="IWN36" s="66"/>
      <c r="IWO36" s="66"/>
      <c r="IWP36" s="66"/>
      <c r="IWQ36" s="66"/>
      <c r="IWR36" s="66"/>
      <c r="IWS36" s="66"/>
      <c r="IWT36" s="66"/>
      <c r="IWU36" s="66"/>
      <c r="IWV36" s="66"/>
      <c r="IWW36" s="66"/>
      <c r="IWX36" s="66"/>
      <c r="IWY36" s="66"/>
      <c r="IWZ36" s="66"/>
      <c r="IXA36" s="66"/>
      <c r="IXB36" s="66"/>
      <c r="IXC36" s="66"/>
      <c r="IXD36" s="66"/>
      <c r="IXE36" s="66"/>
      <c r="IXF36" s="66"/>
      <c r="IXG36" s="66"/>
      <c r="IXH36" s="66"/>
      <c r="IXI36" s="66"/>
      <c r="IXJ36" s="66"/>
      <c r="IXK36" s="66"/>
      <c r="IXL36" s="66"/>
      <c r="IXM36" s="66"/>
      <c r="IXN36" s="66"/>
      <c r="IXO36" s="66"/>
      <c r="IXP36" s="66"/>
      <c r="IXQ36" s="66"/>
      <c r="IXR36" s="66"/>
      <c r="IXS36" s="66"/>
      <c r="IXT36" s="66"/>
      <c r="IXU36" s="66"/>
      <c r="IXV36" s="66"/>
      <c r="IXW36" s="66"/>
      <c r="IXX36" s="66"/>
      <c r="IXY36" s="66"/>
      <c r="IXZ36" s="66"/>
      <c r="IYA36" s="66"/>
      <c r="IYB36" s="66"/>
      <c r="IYC36" s="66"/>
      <c r="IYD36" s="66"/>
      <c r="IYE36" s="66"/>
      <c r="IYF36" s="66"/>
      <c r="IYG36" s="66"/>
      <c r="IYH36" s="66"/>
      <c r="IYI36" s="66"/>
      <c r="IYJ36" s="66"/>
      <c r="IYK36" s="66"/>
      <c r="IYL36" s="66"/>
      <c r="IYM36" s="66"/>
      <c r="IYN36" s="66"/>
      <c r="IYO36" s="66"/>
      <c r="IYP36" s="66"/>
      <c r="IYQ36" s="66"/>
      <c r="IYR36" s="66"/>
      <c r="IYS36" s="66"/>
      <c r="IYT36" s="66"/>
      <c r="IYU36" s="66"/>
      <c r="IYV36" s="66"/>
      <c r="IYW36" s="66"/>
      <c r="IYX36" s="66"/>
      <c r="IYY36" s="66"/>
      <c r="IYZ36" s="66"/>
      <c r="IZA36" s="66"/>
      <c r="IZB36" s="66"/>
      <c r="IZC36" s="66"/>
      <c r="IZD36" s="66"/>
      <c r="IZE36" s="66"/>
      <c r="IZF36" s="66"/>
      <c r="IZG36" s="66"/>
      <c r="IZH36" s="66"/>
      <c r="IZI36" s="66"/>
      <c r="IZJ36" s="66"/>
      <c r="IZK36" s="66"/>
      <c r="IZL36" s="66"/>
      <c r="IZM36" s="66"/>
      <c r="IZN36" s="66"/>
      <c r="IZO36" s="66"/>
      <c r="IZP36" s="66"/>
      <c r="IZQ36" s="66"/>
      <c r="IZR36" s="66"/>
      <c r="IZS36" s="66"/>
      <c r="IZT36" s="66"/>
      <c r="IZU36" s="66"/>
      <c r="IZV36" s="66"/>
      <c r="IZW36" s="66"/>
      <c r="IZX36" s="66"/>
      <c r="IZY36" s="66"/>
      <c r="IZZ36" s="66"/>
      <c r="JAA36" s="66"/>
      <c r="JAB36" s="66"/>
      <c r="JAC36" s="66"/>
      <c r="JAD36" s="66"/>
      <c r="JAE36" s="66"/>
      <c r="JAF36" s="66"/>
      <c r="JAG36" s="66"/>
      <c r="JAH36" s="66"/>
      <c r="JAI36" s="66"/>
      <c r="JAJ36" s="66"/>
      <c r="JAK36" s="66"/>
      <c r="JAL36" s="66"/>
      <c r="JAM36" s="66"/>
      <c r="JAN36" s="66"/>
      <c r="JAO36" s="66"/>
      <c r="JAP36" s="66"/>
      <c r="JAQ36" s="66"/>
      <c r="JAR36" s="66"/>
      <c r="JAS36" s="66"/>
      <c r="JAT36" s="66"/>
      <c r="JAU36" s="66"/>
      <c r="JAV36" s="66"/>
      <c r="JAW36" s="66"/>
      <c r="JAX36" s="66"/>
      <c r="JAY36" s="66"/>
      <c r="JAZ36" s="66"/>
      <c r="JBA36" s="66"/>
      <c r="JBB36" s="66"/>
      <c r="JBC36" s="66"/>
      <c r="JBD36" s="66"/>
      <c r="JBE36" s="66"/>
      <c r="JBF36" s="66"/>
      <c r="JBG36" s="66"/>
      <c r="JBH36" s="66"/>
      <c r="JBI36" s="66"/>
      <c r="JBJ36" s="66"/>
      <c r="JBK36" s="66"/>
      <c r="JBL36" s="66"/>
      <c r="JBM36" s="66"/>
      <c r="JBN36" s="66"/>
      <c r="JBO36" s="66"/>
      <c r="JBP36" s="66"/>
      <c r="JBQ36" s="66"/>
      <c r="JBR36" s="66"/>
      <c r="JBS36" s="66"/>
      <c r="JBT36" s="66"/>
      <c r="JBU36" s="66"/>
      <c r="JBV36" s="66"/>
      <c r="JBW36" s="66"/>
      <c r="JBX36" s="66"/>
      <c r="JBY36" s="66"/>
      <c r="JBZ36" s="66"/>
      <c r="JCA36" s="66"/>
      <c r="JCB36" s="66"/>
      <c r="JCC36" s="66"/>
      <c r="JCD36" s="66"/>
      <c r="JCE36" s="66"/>
      <c r="JCF36" s="66"/>
      <c r="JCG36" s="66"/>
      <c r="JCH36" s="66"/>
      <c r="JCI36" s="66"/>
      <c r="JCJ36" s="66"/>
      <c r="JCK36" s="66"/>
      <c r="JCL36" s="66"/>
      <c r="JCM36" s="66"/>
      <c r="JCN36" s="66"/>
      <c r="JCO36" s="66"/>
      <c r="JCP36" s="66"/>
      <c r="JCQ36" s="66"/>
      <c r="JCR36" s="66"/>
      <c r="JCS36" s="66"/>
      <c r="JCT36" s="66"/>
      <c r="JCU36" s="66"/>
      <c r="JCV36" s="66"/>
      <c r="JCW36" s="66"/>
      <c r="JCX36" s="66"/>
      <c r="JCY36" s="66"/>
      <c r="JCZ36" s="66"/>
      <c r="JDA36" s="66"/>
      <c r="JDB36" s="66"/>
      <c r="JDC36" s="66"/>
      <c r="JDD36" s="66"/>
      <c r="JDE36" s="66"/>
      <c r="JDF36" s="66"/>
      <c r="JDG36" s="66"/>
      <c r="JDH36" s="66"/>
      <c r="JDI36" s="66"/>
      <c r="JDJ36" s="66"/>
      <c r="JDK36" s="66"/>
      <c r="JDL36" s="66"/>
      <c r="JDM36" s="66"/>
      <c r="JDN36" s="66"/>
      <c r="JDO36" s="66"/>
      <c r="JDP36" s="66"/>
      <c r="JDQ36" s="66"/>
      <c r="JDR36" s="66"/>
      <c r="JDS36" s="66"/>
      <c r="JDT36" s="66"/>
      <c r="JDU36" s="66"/>
      <c r="JDV36" s="66"/>
      <c r="JDW36" s="66"/>
      <c r="JDX36" s="66"/>
      <c r="JDY36" s="66"/>
      <c r="JDZ36" s="66"/>
      <c r="JEA36" s="66"/>
      <c r="JEB36" s="66"/>
      <c r="JEC36" s="66"/>
      <c r="JED36" s="66"/>
      <c r="JEE36" s="66"/>
      <c r="JEF36" s="66"/>
      <c r="JEG36" s="66"/>
      <c r="JEH36" s="66"/>
      <c r="JEI36" s="66"/>
      <c r="JEJ36" s="66"/>
      <c r="JEK36" s="66"/>
      <c r="JEL36" s="66"/>
      <c r="JEM36" s="66"/>
      <c r="JEN36" s="66"/>
      <c r="JEO36" s="66"/>
      <c r="JEP36" s="66"/>
      <c r="JEQ36" s="66"/>
      <c r="JER36" s="66"/>
      <c r="JES36" s="66"/>
      <c r="JET36" s="66"/>
      <c r="JEU36" s="66"/>
      <c r="JEV36" s="66"/>
      <c r="JEW36" s="66"/>
      <c r="JEX36" s="66"/>
      <c r="JEY36" s="66"/>
      <c r="JEZ36" s="66"/>
      <c r="JFA36" s="66"/>
      <c r="JFB36" s="66"/>
      <c r="JFC36" s="66"/>
      <c r="JFD36" s="66"/>
      <c r="JFE36" s="66"/>
      <c r="JFF36" s="66"/>
      <c r="JFG36" s="66"/>
      <c r="JFH36" s="66"/>
      <c r="JFI36" s="66"/>
      <c r="JFJ36" s="66"/>
      <c r="JFK36" s="66"/>
      <c r="JFL36" s="66"/>
      <c r="JFM36" s="66"/>
      <c r="JFN36" s="66"/>
      <c r="JFO36" s="66"/>
      <c r="JFP36" s="66"/>
      <c r="JFQ36" s="66"/>
      <c r="JFR36" s="66"/>
      <c r="JFS36" s="66"/>
      <c r="JFT36" s="66"/>
      <c r="JFU36" s="66"/>
      <c r="JFV36" s="66"/>
      <c r="JFW36" s="66"/>
      <c r="JFX36" s="66"/>
      <c r="JFY36" s="66"/>
      <c r="JFZ36" s="66"/>
      <c r="JGA36" s="66"/>
      <c r="JGB36" s="66"/>
      <c r="JGC36" s="66"/>
      <c r="JGD36" s="66"/>
      <c r="JGE36" s="66"/>
      <c r="JGF36" s="66"/>
      <c r="JGG36" s="66"/>
      <c r="JGH36" s="66"/>
      <c r="JGI36" s="66"/>
      <c r="JGJ36" s="66"/>
      <c r="JGK36" s="66"/>
      <c r="JGL36" s="66"/>
      <c r="JGM36" s="66"/>
      <c r="JGN36" s="66"/>
      <c r="JGO36" s="66"/>
      <c r="JGP36" s="66"/>
      <c r="JGQ36" s="66"/>
      <c r="JGR36" s="66"/>
      <c r="JGS36" s="66"/>
      <c r="JGT36" s="66"/>
      <c r="JGU36" s="66"/>
      <c r="JGV36" s="66"/>
      <c r="JGW36" s="66"/>
      <c r="JGX36" s="66"/>
      <c r="JGY36" s="66"/>
      <c r="JGZ36" s="66"/>
      <c r="JHA36" s="66"/>
      <c r="JHB36" s="66"/>
      <c r="JHC36" s="66"/>
      <c r="JHD36" s="66"/>
      <c r="JHE36" s="66"/>
      <c r="JHF36" s="66"/>
      <c r="JHG36" s="66"/>
      <c r="JHH36" s="66"/>
      <c r="JHI36" s="66"/>
      <c r="JHJ36" s="66"/>
      <c r="JHK36" s="66"/>
      <c r="JHL36" s="66"/>
      <c r="JHM36" s="66"/>
      <c r="JHN36" s="66"/>
      <c r="JHO36" s="66"/>
      <c r="JHP36" s="66"/>
      <c r="JHQ36" s="66"/>
      <c r="JHR36" s="66"/>
      <c r="JHS36" s="66"/>
      <c r="JHT36" s="66"/>
      <c r="JHU36" s="66"/>
      <c r="JHV36" s="66"/>
      <c r="JHW36" s="66"/>
      <c r="JHX36" s="66"/>
      <c r="JHY36" s="66"/>
      <c r="JHZ36" s="66"/>
      <c r="JIA36" s="66"/>
      <c r="JIB36" s="66"/>
      <c r="JIC36" s="66"/>
      <c r="JID36" s="66"/>
      <c r="JIE36" s="66"/>
      <c r="JIF36" s="66"/>
      <c r="JIG36" s="66"/>
      <c r="JIH36" s="66"/>
      <c r="JII36" s="66"/>
      <c r="JIJ36" s="66"/>
      <c r="JIK36" s="66"/>
      <c r="JIL36" s="66"/>
      <c r="JIM36" s="66"/>
      <c r="JIN36" s="66"/>
      <c r="JIO36" s="66"/>
      <c r="JIP36" s="66"/>
      <c r="JIQ36" s="66"/>
      <c r="JIR36" s="66"/>
      <c r="JIS36" s="66"/>
      <c r="JIT36" s="66"/>
      <c r="JIU36" s="66"/>
      <c r="JIV36" s="66"/>
      <c r="JIW36" s="66"/>
      <c r="JIX36" s="66"/>
      <c r="JIY36" s="66"/>
      <c r="JIZ36" s="66"/>
      <c r="JJA36" s="66"/>
      <c r="JJB36" s="66"/>
      <c r="JJC36" s="66"/>
      <c r="JJD36" s="66"/>
      <c r="JJE36" s="66"/>
      <c r="JJF36" s="66"/>
      <c r="JJG36" s="66"/>
      <c r="JJH36" s="66"/>
      <c r="JJI36" s="66"/>
      <c r="JJJ36" s="66"/>
      <c r="JJK36" s="66"/>
      <c r="JJL36" s="66"/>
      <c r="JJM36" s="66"/>
      <c r="JJN36" s="66"/>
      <c r="JJO36" s="66"/>
      <c r="JJP36" s="66"/>
      <c r="JJQ36" s="66"/>
      <c r="JJR36" s="66"/>
      <c r="JJS36" s="66"/>
      <c r="JJT36" s="66"/>
      <c r="JJU36" s="66"/>
      <c r="JJV36" s="66"/>
      <c r="JJW36" s="66"/>
      <c r="JJX36" s="66"/>
      <c r="JJY36" s="66"/>
      <c r="JJZ36" s="66"/>
      <c r="JKA36" s="66"/>
      <c r="JKB36" s="66"/>
      <c r="JKC36" s="66"/>
      <c r="JKD36" s="66"/>
      <c r="JKE36" s="66"/>
      <c r="JKF36" s="66"/>
      <c r="JKG36" s="66"/>
      <c r="JKH36" s="66"/>
      <c r="JKI36" s="66"/>
      <c r="JKJ36" s="66"/>
      <c r="JKK36" s="66"/>
      <c r="JKL36" s="66"/>
      <c r="JKM36" s="66"/>
      <c r="JKN36" s="66"/>
      <c r="JKO36" s="66"/>
      <c r="JKP36" s="66"/>
      <c r="JKQ36" s="66"/>
      <c r="JKR36" s="66"/>
      <c r="JKS36" s="66"/>
      <c r="JKT36" s="66"/>
      <c r="JKU36" s="66"/>
      <c r="JKV36" s="66"/>
      <c r="JKW36" s="66"/>
      <c r="JKX36" s="66"/>
      <c r="JKY36" s="66"/>
      <c r="JKZ36" s="66"/>
      <c r="JLA36" s="66"/>
      <c r="JLB36" s="66"/>
      <c r="JLC36" s="66"/>
      <c r="JLD36" s="66"/>
      <c r="JLE36" s="66"/>
      <c r="JLF36" s="66"/>
      <c r="JLG36" s="66"/>
      <c r="JLH36" s="66"/>
      <c r="JLI36" s="66"/>
      <c r="JLJ36" s="66"/>
      <c r="JLK36" s="66"/>
      <c r="JLL36" s="66"/>
      <c r="JLM36" s="66"/>
      <c r="JLN36" s="66"/>
      <c r="JLO36" s="66"/>
      <c r="JLP36" s="66"/>
      <c r="JLQ36" s="66"/>
      <c r="JLR36" s="66"/>
      <c r="JLS36" s="66"/>
      <c r="JLT36" s="66"/>
      <c r="JLU36" s="66"/>
      <c r="JLV36" s="66"/>
      <c r="JLW36" s="66"/>
      <c r="JLX36" s="66"/>
      <c r="JLY36" s="66"/>
      <c r="JLZ36" s="66"/>
      <c r="JMA36" s="66"/>
      <c r="JMB36" s="66"/>
      <c r="JMC36" s="66"/>
      <c r="JMD36" s="66"/>
      <c r="JME36" s="66"/>
      <c r="JMF36" s="66"/>
      <c r="JMG36" s="66"/>
      <c r="JMH36" s="66"/>
      <c r="JMI36" s="66"/>
      <c r="JMJ36" s="66"/>
      <c r="JMK36" s="66"/>
      <c r="JML36" s="66"/>
      <c r="JMM36" s="66"/>
      <c r="JMN36" s="66"/>
      <c r="JMO36" s="66"/>
      <c r="JMP36" s="66"/>
      <c r="JMQ36" s="66"/>
      <c r="JMR36" s="66"/>
      <c r="JMS36" s="66"/>
      <c r="JMT36" s="66"/>
      <c r="JMU36" s="66"/>
      <c r="JMV36" s="66"/>
      <c r="JMW36" s="66"/>
      <c r="JMX36" s="66"/>
      <c r="JMY36" s="66"/>
      <c r="JMZ36" s="66"/>
      <c r="JNA36" s="66"/>
      <c r="JNB36" s="66"/>
      <c r="JNC36" s="66"/>
      <c r="JND36" s="66"/>
      <c r="JNE36" s="66"/>
      <c r="JNF36" s="66"/>
      <c r="JNG36" s="66"/>
      <c r="JNH36" s="66"/>
      <c r="JNI36" s="66"/>
      <c r="JNJ36" s="66"/>
      <c r="JNK36" s="66"/>
      <c r="JNL36" s="66"/>
      <c r="JNM36" s="66"/>
      <c r="JNN36" s="66"/>
      <c r="JNO36" s="66"/>
      <c r="JNP36" s="66"/>
      <c r="JNQ36" s="66"/>
      <c r="JNR36" s="66"/>
      <c r="JNS36" s="66"/>
      <c r="JNT36" s="66"/>
      <c r="JNU36" s="66"/>
      <c r="JNV36" s="66"/>
      <c r="JNW36" s="66"/>
      <c r="JNX36" s="66"/>
      <c r="JNY36" s="66"/>
      <c r="JNZ36" s="66"/>
      <c r="JOA36" s="66"/>
      <c r="JOB36" s="66"/>
      <c r="JOC36" s="66"/>
      <c r="JOD36" s="66"/>
      <c r="JOE36" s="66"/>
      <c r="JOF36" s="66"/>
      <c r="JOG36" s="66"/>
      <c r="JOH36" s="66"/>
      <c r="JOI36" s="66"/>
      <c r="JOJ36" s="66"/>
      <c r="JOK36" s="66"/>
      <c r="JOL36" s="66"/>
      <c r="JOM36" s="66"/>
      <c r="JON36" s="66"/>
      <c r="JOO36" s="66"/>
      <c r="JOP36" s="66"/>
      <c r="JOQ36" s="66"/>
      <c r="JOR36" s="66"/>
      <c r="JOS36" s="66"/>
      <c r="JOT36" s="66"/>
      <c r="JOU36" s="66"/>
      <c r="JOV36" s="66"/>
      <c r="JOW36" s="66"/>
      <c r="JOX36" s="66"/>
      <c r="JOY36" s="66"/>
      <c r="JOZ36" s="66"/>
      <c r="JPA36" s="66"/>
      <c r="JPB36" s="66"/>
      <c r="JPC36" s="66"/>
      <c r="JPD36" s="66"/>
      <c r="JPE36" s="66"/>
      <c r="JPF36" s="66"/>
      <c r="JPG36" s="66"/>
      <c r="JPH36" s="66"/>
      <c r="JPI36" s="66"/>
      <c r="JPJ36" s="66"/>
      <c r="JPK36" s="66"/>
      <c r="JPL36" s="66"/>
      <c r="JPM36" s="66"/>
      <c r="JPN36" s="66"/>
      <c r="JPO36" s="66"/>
      <c r="JPP36" s="66"/>
      <c r="JPQ36" s="66"/>
      <c r="JPR36" s="66"/>
      <c r="JPS36" s="66"/>
      <c r="JPT36" s="66"/>
      <c r="JPU36" s="66"/>
      <c r="JPV36" s="66"/>
      <c r="JPW36" s="66"/>
      <c r="JPX36" s="66"/>
      <c r="JPY36" s="66"/>
      <c r="JPZ36" s="66"/>
      <c r="JQA36" s="66"/>
      <c r="JQB36" s="66"/>
      <c r="JQC36" s="66"/>
      <c r="JQD36" s="66"/>
      <c r="JQE36" s="66"/>
      <c r="JQF36" s="66"/>
      <c r="JQG36" s="66"/>
      <c r="JQH36" s="66"/>
      <c r="JQI36" s="66"/>
      <c r="JQJ36" s="66"/>
      <c r="JQK36" s="66"/>
      <c r="JQL36" s="66"/>
      <c r="JQM36" s="66"/>
      <c r="JQN36" s="66"/>
      <c r="JQO36" s="66"/>
      <c r="JQP36" s="66"/>
      <c r="JQQ36" s="66"/>
      <c r="JQR36" s="66"/>
      <c r="JQS36" s="66"/>
      <c r="JQT36" s="66"/>
      <c r="JQU36" s="66"/>
      <c r="JQV36" s="66"/>
      <c r="JQW36" s="66"/>
      <c r="JQX36" s="66"/>
      <c r="JQY36" s="66"/>
      <c r="JQZ36" s="66"/>
      <c r="JRA36" s="66"/>
      <c r="JRB36" s="66"/>
      <c r="JRC36" s="66"/>
      <c r="JRD36" s="66"/>
      <c r="JRE36" s="66"/>
      <c r="JRF36" s="66"/>
      <c r="JRG36" s="66"/>
      <c r="JRH36" s="66"/>
      <c r="JRI36" s="66"/>
      <c r="JRJ36" s="66"/>
      <c r="JRK36" s="66"/>
      <c r="JRL36" s="66"/>
      <c r="JRM36" s="66"/>
      <c r="JRN36" s="66"/>
      <c r="JRO36" s="66"/>
      <c r="JRP36" s="66"/>
      <c r="JRQ36" s="66"/>
      <c r="JRR36" s="66"/>
      <c r="JRS36" s="66"/>
      <c r="JRT36" s="66"/>
      <c r="JRU36" s="66"/>
      <c r="JRV36" s="66"/>
      <c r="JRW36" s="66"/>
      <c r="JRX36" s="66"/>
      <c r="JRY36" s="66"/>
      <c r="JRZ36" s="66"/>
      <c r="JSA36" s="66"/>
      <c r="JSB36" s="66"/>
      <c r="JSC36" s="66"/>
      <c r="JSD36" s="66"/>
      <c r="JSE36" s="66"/>
      <c r="JSF36" s="66"/>
      <c r="JSG36" s="66"/>
      <c r="JSH36" s="66"/>
      <c r="JSI36" s="66"/>
      <c r="JSJ36" s="66"/>
      <c r="JSK36" s="66"/>
      <c r="JSL36" s="66"/>
      <c r="JSM36" s="66"/>
      <c r="JSN36" s="66"/>
      <c r="JSO36" s="66"/>
      <c r="JSP36" s="66"/>
      <c r="JSQ36" s="66"/>
      <c r="JSR36" s="66"/>
      <c r="JSS36" s="66"/>
      <c r="JST36" s="66"/>
      <c r="JSU36" s="66"/>
      <c r="JSV36" s="66"/>
      <c r="JSW36" s="66"/>
      <c r="JSX36" s="66"/>
      <c r="JSY36" s="66"/>
      <c r="JSZ36" s="66"/>
      <c r="JTA36" s="66"/>
      <c r="JTB36" s="66"/>
      <c r="JTC36" s="66"/>
      <c r="JTD36" s="66"/>
      <c r="JTE36" s="66"/>
      <c r="JTF36" s="66"/>
      <c r="JTG36" s="66"/>
      <c r="JTH36" s="66"/>
      <c r="JTI36" s="66"/>
      <c r="JTJ36" s="66"/>
      <c r="JTK36" s="66"/>
      <c r="JTL36" s="66"/>
      <c r="JTM36" s="66"/>
      <c r="JTN36" s="66"/>
      <c r="JTO36" s="66"/>
      <c r="JTP36" s="66"/>
      <c r="JTQ36" s="66"/>
      <c r="JTR36" s="66"/>
      <c r="JTS36" s="66"/>
      <c r="JTT36" s="66"/>
      <c r="JTU36" s="66"/>
      <c r="JTV36" s="66"/>
      <c r="JTW36" s="66"/>
      <c r="JTX36" s="66"/>
      <c r="JTY36" s="66"/>
      <c r="JTZ36" s="66"/>
      <c r="JUA36" s="66"/>
      <c r="JUB36" s="66"/>
      <c r="JUC36" s="66"/>
      <c r="JUD36" s="66"/>
      <c r="JUE36" s="66"/>
      <c r="JUF36" s="66"/>
      <c r="JUG36" s="66"/>
      <c r="JUH36" s="66"/>
      <c r="JUI36" s="66"/>
      <c r="JUJ36" s="66"/>
      <c r="JUK36" s="66"/>
      <c r="JUL36" s="66"/>
      <c r="JUM36" s="66"/>
      <c r="JUN36" s="66"/>
      <c r="JUO36" s="66"/>
      <c r="JUP36" s="66"/>
      <c r="JUQ36" s="66"/>
      <c r="JUR36" s="66"/>
      <c r="JUS36" s="66"/>
      <c r="JUT36" s="66"/>
      <c r="JUU36" s="66"/>
      <c r="JUV36" s="66"/>
      <c r="JUW36" s="66"/>
      <c r="JUX36" s="66"/>
      <c r="JUY36" s="66"/>
      <c r="JUZ36" s="66"/>
      <c r="JVA36" s="66"/>
      <c r="JVB36" s="66"/>
      <c r="JVC36" s="66"/>
      <c r="JVD36" s="66"/>
      <c r="JVE36" s="66"/>
      <c r="JVF36" s="66"/>
      <c r="JVG36" s="66"/>
      <c r="JVH36" s="66"/>
      <c r="JVI36" s="66"/>
      <c r="JVJ36" s="66"/>
      <c r="JVK36" s="66"/>
      <c r="JVL36" s="66"/>
      <c r="JVM36" s="66"/>
      <c r="JVN36" s="66"/>
      <c r="JVO36" s="66"/>
      <c r="JVP36" s="66"/>
      <c r="JVQ36" s="66"/>
      <c r="JVR36" s="66"/>
      <c r="JVS36" s="66"/>
      <c r="JVT36" s="66"/>
      <c r="JVU36" s="66"/>
      <c r="JVV36" s="66"/>
      <c r="JVW36" s="66"/>
      <c r="JVX36" s="66"/>
      <c r="JVY36" s="66"/>
      <c r="JVZ36" s="66"/>
      <c r="JWA36" s="66"/>
      <c r="JWB36" s="66"/>
      <c r="JWC36" s="66"/>
      <c r="JWD36" s="66"/>
      <c r="JWE36" s="66"/>
      <c r="JWF36" s="66"/>
      <c r="JWG36" s="66"/>
      <c r="JWH36" s="66"/>
      <c r="JWI36" s="66"/>
      <c r="JWJ36" s="66"/>
      <c r="JWK36" s="66"/>
      <c r="JWL36" s="66"/>
      <c r="JWM36" s="66"/>
      <c r="JWN36" s="66"/>
      <c r="JWO36" s="66"/>
      <c r="JWP36" s="66"/>
      <c r="JWQ36" s="66"/>
      <c r="JWR36" s="66"/>
      <c r="JWS36" s="66"/>
      <c r="JWT36" s="66"/>
      <c r="JWU36" s="66"/>
      <c r="JWV36" s="66"/>
      <c r="JWW36" s="66"/>
      <c r="JWX36" s="66"/>
      <c r="JWY36" s="66"/>
      <c r="JWZ36" s="66"/>
      <c r="JXA36" s="66"/>
      <c r="JXB36" s="66"/>
      <c r="JXC36" s="66"/>
      <c r="JXD36" s="66"/>
      <c r="JXE36" s="66"/>
      <c r="JXF36" s="66"/>
      <c r="JXG36" s="66"/>
      <c r="JXH36" s="66"/>
      <c r="JXI36" s="66"/>
      <c r="JXJ36" s="66"/>
      <c r="JXK36" s="66"/>
      <c r="JXL36" s="66"/>
      <c r="JXM36" s="66"/>
      <c r="JXN36" s="66"/>
      <c r="JXO36" s="66"/>
      <c r="JXP36" s="66"/>
      <c r="JXQ36" s="66"/>
      <c r="JXR36" s="66"/>
      <c r="JXS36" s="66"/>
      <c r="JXT36" s="66"/>
      <c r="JXU36" s="66"/>
      <c r="JXV36" s="66"/>
      <c r="JXW36" s="66"/>
      <c r="JXX36" s="66"/>
      <c r="JXY36" s="66"/>
      <c r="JXZ36" s="66"/>
      <c r="JYA36" s="66"/>
      <c r="JYB36" s="66"/>
      <c r="JYC36" s="66"/>
      <c r="JYD36" s="66"/>
      <c r="JYE36" s="66"/>
      <c r="JYF36" s="66"/>
      <c r="JYG36" s="66"/>
      <c r="JYH36" s="66"/>
      <c r="JYI36" s="66"/>
      <c r="JYJ36" s="66"/>
      <c r="JYK36" s="66"/>
      <c r="JYL36" s="66"/>
      <c r="JYM36" s="66"/>
      <c r="JYN36" s="66"/>
      <c r="JYO36" s="66"/>
      <c r="JYP36" s="66"/>
      <c r="JYQ36" s="66"/>
      <c r="JYR36" s="66"/>
      <c r="JYS36" s="66"/>
      <c r="JYT36" s="66"/>
      <c r="JYU36" s="66"/>
      <c r="JYV36" s="66"/>
      <c r="JYW36" s="66"/>
      <c r="JYX36" s="66"/>
      <c r="JYY36" s="66"/>
      <c r="JYZ36" s="66"/>
      <c r="JZA36" s="66"/>
      <c r="JZB36" s="66"/>
      <c r="JZC36" s="66"/>
      <c r="JZD36" s="66"/>
      <c r="JZE36" s="66"/>
      <c r="JZF36" s="66"/>
      <c r="JZG36" s="66"/>
      <c r="JZH36" s="66"/>
      <c r="JZI36" s="66"/>
      <c r="JZJ36" s="66"/>
      <c r="JZK36" s="66"/>
      <c r="JZL36" s="66"/>
      <c r="JZM36" s="66"/>
      <c r="JZN36" s="66"/>
      <c r="JZO36" s="66"/>
      <c r="JZP36" s="66"/>
      <c r="JZQ36" s="66"/>
      <c r="JZR36" s="66"/>
      <c r="JZS36" s="66"/>
      <c r="JZT36" s="66"/>
      <c r="JZU36" s="66"/>
      <c r="JZV36" s="66"/>
      <c r="JZW36" s="66"/>
      <c r="JZX36" s="66"/>
      <c r="JZY36" s="66"/>
      <c r="JZZ36" s="66"/>
      <c r="KAA36" s="66"/>
      <c r="KAB36" s="66"/>
      <c r="KAC36" s="66"/>
      <c r="KAD36" s="66"/>
      <c r="KAE36" s="66"/>
      <c r="KAF36" s="66"/>
      <c r="KAG36" s="66"/>
      <c r="KAH36" s="66"/>
      <c r="KAI36" s="66"/>
      <c r="KAJ36" s="66"/>
      <c r="KAK36" s="66"/>
      <c r="KAL36" s="66"/>
      <c r="KAM36" s="66"/>
      <c r="KAN36" s="66"/>
      <c r="KAO36" s="66"/>
      <c r="KAP36" s="66"/>
      <c r="KAQ36" s="66"/>
      <c r="KAR36" s="66"/>
      <c r="KAS36" s="66"/>
      <c r="KAT36" s="66"/>
      <c r="KAU36" s="66"/>
      <c r="KAV36" s="66"/>
      <c r="KAW36" s="66"/>
      <c r="KAX36" s="66"/>
      <c r="KAY36" s="66"/>
      <c r="KAZ36" s="66"/>
      <c r="KBA36" s="66"/>
      <c r="KBB36" s="66"/>
      <c r="KBC36" s="66"/>
      <c r="KBD36" s="66"/>
      <c r="KBE36" s="66"/>
      <c r="KBF36" s="66"/>
      <c r="KBG36" s="66"/>
      <c r="KBH36" s="66"/>
      <c r="KBI36" s="66"/>
      <c r="KBJ36" s="66"/>
      <c r="KBK36" s="66"/>
      <c r="KBL36" s="66"/>
      <c r="KBM36" s="66"/>
      <c r="KBN36" s="66"/>
      <c r="KBO36" s="66"/>
      <c r="KBP36" s="66"/>
      <c r="KBQ36" s="66"/>
      <c r="KBR36" s="66"/>
      <c r="KBS36" s="66"/>
      <c r="KBT36" s="66"/>
      <c r="KBU36" s="66"/>
      <c r="KBV36" s="66"/>
      <c r="KBW36" s="66"/>
      <c r="KBX36" s="66"/>
      <c r="KBY36" s="66"/>
      <c r="KBZ36" s="66"/>
      <c r="KCA36" s="66"/>
      <c r="KCB36" s="66"/>
      <c r="KCC36" s="66"/>
      <c r="KCD36" s="66"/>
      <c r="KCE36" s="66"/>
      <c r="KCF36" s="66"/>
      <c r="KCG36" s="66"/>
      <c r="KCH36" s="66"/>
      <c r="KCI36" s="66"/>
      <c r="KCJ36" s="66"/>
      <c r="KCK36" s="66"/>
      <c r="KCL36" s="66"/>
      <c r="KCM36" s="66"/>
      <c r="KCN36" s="66"/>
      <c r="KCO36" s="66"/>
      <c r="KCP36" s="66"/>
      <c r="KCQ36" s="66"/>
      <c r="KCR36" s="66"/>
      <c r="KCS36" s="66"/>
      <c r="KCT36" s="66"/>
      <c r="KCU36" s="66"/>
      <c r="KCV36" s="66"/>
      <c r="KCW36" s="66"/>
      <c r="KCX36" s="66"/>
      <c r="KCY36" s="66"/>
      <c r="KCZ36" s="66"/>
      <c r="KDA36" s="66"/>
      <c r="KDB36" s="66"/>
      <c r="KDC36" s="66"/>
      <c r="KDD36" s="66"/>
      <c r="KDE36" s="66"/>
      <c r="KDF36" s="66"/>
      <c r="KDG36" s="66"/>
      <c r="KDH36" s="66"/>
      <c r="KDI36" s="66"/>
      <c r="KDJ36" s="66"/>
      <c r="KDK36" s="66"/>
      <c r="KDL36" s="66"/>
      <c r="KDM36" s="66"/>
      <c r="KDN36" s="66"/>
      <c r="KDO36" s="66"/>
      <c r="KDP36" s="66"/>
      <c r="KDQ36" s="66"/>
      <c r="KDR36" s="66"/>
      <c r="KDS36" s="66"/>
      <c r="KDT36" s="66"/>
      <c r="KDU36" s="66"/>
      <c r="KDV36" s="66"/>
      <c r="KDW36" s="66"/>
      <c r="KDX36" s="66"/>
      <c r="KDY36" s="66"/>
      <c r="KDZ36" s="66"/>
      <c r="KEA36" s="66"/>
      <c r="KEB36" s="66"/>
      <c r="KEC36" s="66"/>
      <c r="KED36" s="66"/>
      <c r="KEE36" s="66"/>
      <c r="KEF36" s="66"/>
      <c r="KEG36" s="66"/>
      <c r="KEH36" s="66"/>
      <c r="KEI36" s="66"/>
      <c r="KEJ36" s="66"/>
      <c r="KEK36" s="66"/>
      <c r="KEL36" s="66"/>
      <c r="KEM36" s="66"/>
      <c r="KEN36" s="66"/>
      <c r="KEO36" s="66"/>
      <c r="KEP36" s="66"/>
      <c r="KEQ36" s="66"/>
      <c r="KER36" s="66"/>
      <c r="KES36" s="66"/>
      <c r="KET36" s="66"/>
      <c r="KEU36" s="66"/>
      <c r="KEV36" s="66"/>
      <c r="KEW36" s="66"/>
      <c r="KEX36" s="66"/>
      <c r="KEY36" s="66"/>
      <c r="KEZ36" s="66"/>
      <c r="KFA36" s="66"/>
      <c r="KFB36" s="66"/>
      <c r="KFC36" s="66"/>
      <c r="KFD36" s="66"/>
      <c r="KFE36" s="66"/>
      <c r="KFF36" s="66"/>
      <c r="KFG36" s="66"/>
      <c r="KFH36" s="66"/>
      <c r="KFI36" s="66"/>
      <c r="KFJ36" s="66"/>
      <c r="KFK36" s="66"/>
      <c r="KFL36" s="66"/>
      <c r="KFM36" s="66"/>
      <c r="KFN36" s="66"/>
      <c r="KFO36" s="66"/>
      <c r="KFP36" s="66"/>
      <c r="KFQ36" s="66"/>
      <c r="KFR36" s="66"/>
      <c r="KFS36" s="66"/>
      <c r="KFT36" s="66"/>
      <c r="KFU36" s="66"/>
      <c r="KFV36" s="66"/>
      <c r="KFW36" s="66"/>
      <c r="KFX36" s="66"/>
      <c r="KFY36" s="66"/>
      <c r="KFZ36" s="66"/>
      <c r="KGA36" s="66"/>
      <c r="KGB36" s="66"/>
      <c r="KGC36" s="66"/>
      <c r="KGD36" s="66"/>
      <c r="KGE36" s="66"/>
      <c r="KGF36" s="66"/>
      <c r="KGG36" s="66"/>
      <c r="KGH36" s="66"/>
      <c r="KGI36" s="66"/>
      <c r="KGJ36" s="66"/>
      <c r="KGK36" s="66"/>
      <c r="KGL36" s="66"/>
      <c r="KGM36" s="66"/>
      <c r="KGN36" s="66"/>
      <c r="KGO36" s="66"/>
      <c r="KGP36" s="66"/>
      <c r="KGQ36" s="66"/>
      <c r="KGR36" s="66"/>
      <c r="KGS36" s="66"/>
      <c r="KGT36" s="66"/>
      <c r="KGU36" s="66"/>
      <c r="KGV36" s="66"/>
      <c r="KGW36" s="66"/>
      <c r="KGX36" s="66"/>
      <c r="KGY36" s="66"/>
      <c r="KGZ36" s="66"/>
      <c r="KHA36" s="66"/>
      <c r="KHB36" s="66"/>
      <c r="KHC36" s="66"/>
      <c r="KHD36" s="66"/>
      <c r="KHE36" s="66"/>
      <c r="KHF36" s="66"/>
      <c r="KHG36" s="66"/>
      <c r="KHH36" s="66"/>
      <c r="KHI36" s="66"/>
      <c r="KHJ36" s="66"/>
      <c r="KHK36" s="66"/>
      <c r="KHL36" s="66"/>
      <c r="KHM36" s="66"/>
      <c r="KHN36" s="66"/>
      <c r="KHO36" s="66"/>
      <c r="KHP36" s="66"/>
      <c r="KHQ36" s="66"/>
      <c r="KHR36" s="66"/>
      <c r="KHS36" s="66"/>
      <c r="KHT36" s="66"/>
      <c r="KHU36" s="66"/>
      <c r="KHV36" s="66"/>
      <c r="KHW36" s="66"/>
      <c r="KHX36" s="66"/>
      <c r="KHY36" s="66"/>
      <c r="KHZ36" s="66"/>
      <c r="KIA36" s="66"/>
      <c r="KIB36" s="66"/>
      <c r="KIC36" s="66"/>
      <c r="KID36" s="66"/>
      <c r="KIE36" s="66"/>
      <c r="KIF36" s="66"/>
      <c r="KIG36" s="66"/>
      <c r="KIH36" s="66"/>
      <c r="KII36" s="66"/>
      <c r="KIJ36" s="66"/>
      <c r="KIK36" s="66"/>
      <c r="KIL36" s="66"/>
      <c r="KIM36" s="66"/>
      <c r="KIN36" s="66"/>
      <c r="KIO36" s="66"/>
      <c r="KIP36" s="66"/>
      <c r="KIQ36" s="66"/>
      <c r="KIR36" s="66"/>
      <c r="KIS36" s="66"/>
      <c r="KIT36" s="66"/>
      <c r="KIU36" s="66"/>
      <c r="KIV36" s="66"/>
      <c r="KIW36" s="66"/>
      <c r="KIX36" s="66"/>
      <c r="KIY36" s="66"/>
      <c r="KIZ36" s="66"/>
      <c r="KJA36" s="66"/>
      <c r="KJB36" s="66"/>
      <c r="KJC36" s="66"/>
      <c r="KJD36" s="66"/>
      <c r="KJE36" s="66"/>
      <c r="KJF36" s="66"/>
      <c r="KJG36" s="66"/>
      <c r="KJH36" s="66"/>
      <c r="KJI36" s="66"/>
      <c r="KJJ36" s="66"/>
      <c r="KJK36" s="66"/>
      <c r="KJL36" s="66"/>
      <c r="KJM36" s="66"/>
      <c r="KJN36" s="66"/>
      <c r="KJO36" s="66"/>
      <c r="KJP36" s="66"/>
      <c r="KJQ36" s="66"/>
      <c r="KJR36" s="66"/>
      <c r="KJS36" s="66"/>
      <c r="KJT36" s="66"/>
      <c r="KJU36" s="66"/>
      <c r="KJV36" s="66"/>
      <c r="KJW36" s="66"/>
      <c r="KJX36" s="66"/>
      <c r="KJY36" s="66"/>
      <c r="KJZ36" s="66"/>
      <c r="KKA36" s="66"/>
      <c r="KKB36" s="66"/>
      <c r="KKC36" s="66"/>
      <c r="KKD36" s="66"/>
      <c r="KKE36" s="66"/>
      <c r="KKF36" s="66"/>
      <c r="KKG36" s="66"/>
      <c r="KKH36" s="66"/>
      <c r="KKI36" s="66"/>
      <c r="KKJ36" s="66"/>
      <c r="KKK36" s="66"/>
      <c r="KKL36" s="66"/>
      <c r="KKM36" s="66"/>
      <c r="KKN36" s="66"/>
      <c r="KKO36" s="66"/>
      <c r="KKP36" s="66"/>
      <c r="KKQ36" s="66"/>
      <c r="KKR36" s="66"/>
      <c r="KKS36" s="66"/>
      <c r="KKT36" s="66"/>
      <c r="KKU36" s="66"/>
      <c r="KKV36" s="66"/>
      <c r="KKW36" s="66"/>
      <c r="KKX36" s="66"/>
      <c r="KKY36" s="66"/>
      <c r="KKZ36" s="66"/>
      <c r="KLA36" s="66"/>
      <c r="KLB36" s="66"/>
      <c r="KLC36" s="66"/>
      <c r="KLD36" s="66"/>
      <c r="KLE36" s="66"/>
      <c r="KLF36" s="66"/>
      <c r="KLG36" s="66"/>
      <c r="KLH36" s="66"/>
      <c r="KLI36" s="66"/>
      <c r="KLJ36" s="66"/>
      <c r="KLK36" s="66"/>
      <c r="KLL36" s="66"/>
      <c r="KLM36" s="66"/>
      <c r="KLN36" s="66"/>
      <c r="KLO36" s="66"/>
      <c r="KLP36" s="66"/>
      <c r="KLQ36" s="66"/>
      <c r="KLR36" s="66"/>
      <c r="KLS36" s="66"/>
      <c r="KLT36" s="66"/>
      <c r="KLU36" s="66"/>
      <c r="KLV36" s="66"/>
      <c r="KLW36" s="66"/>
      <c r="KLX36" s="66"/>
      <c r="KLY36" s="66"/>
      <c r="KLZ36" s="66"/>
      <c r="KMA36" s="66"/>
      <c r="KMB36" s="66"/>
      <c r="KMC36" s="66"/>
      <c r="KMD36" s="66"/>
      <c r="KME36" s="66"/>
      <c r="KMF36" s="66"/>
      <c r="KMG36" s="66"/>
      <c r="KMH36" s="66"/>
      <c r="KMI36" s="66"/>
      <c r="KMJ36" s="66"/>
      <c r="KMK36" s="66"/>
      <c r="KML36" s="66"/>
      <c r="KMM36" s="66"/>
      <c r="KMN36" s="66"/>
      <c r="KMO36" s="66"/>
      <c r="KMP36" s="66"/>
      <c r="KMQ36" s="66"/>
      <c r="KMR36" s="66"/>
      <c r="KMS36" s="66"/>
      <c r="KMT36" s="66"/>
      <c r="KMU36" s="66"/>
      <c r="KMV36" s="66"/>
      <c r="KMW36" s="66"/>
      <c r="KMX36" s="66"/>
      <c r="KMY36" s="66"/>
      <c r="KMZ36" s="66"/>
      <c r="KNA36" s="66"/>
      <c r="KNB36" s="66"/>
      <c r="KNC36" s="66"/>
      <c r="KND36" s="66"/>
      <c r="KNE36" s="66"/>
      <c r="KNF36" s="66"/>
      <c r="KNG36" s="66"/>
      <c r="KNH36" s="66"/>
      <c r="KNI36" s="66"/>
      <c r="KNJ36" s="66"/>
      <c r="KNK36" s="66"/>
      <c r="KNL36" s="66"/>
      <c r="KNM36" s="66"/>
      <c r="KNN36" s="66"/>
      <c r="KNO36" s="66"/>
      <c r="KNP36" s="66"/>
      <c r="KNQ36" s="66"/>
      <c r="KNR36" s="66"/>
      <c r="KNS36" s="66"/>
      <c r="KNT36" s="66"/>
      <c r="KNU36" s="66"/>
      <c r="KNV36" s="66"/>
      <c r="KNW36" s="66"/>
      <c r="KNX36" s="66"/>
      <c r="KNY36" s="66"/>
      <c r="KNZ36" s="66"/>
      <c r="KOA36" s="66"/>
      <c r="KOB36" s="66"/>
      <c r="KOC36" s="66"/>
      <c r="KOD36" s="66"/>
      <c r="KOE36" s="66"/>
      <c r="KOF36" s="66"/>
      <c r="KOG36" s="66"/>
      <c r="KOH36" s="66"/>
      <c r="KOI36" s="66"/>
      <c r="KOJ36" s="66"/>
      <c r="KOK36" s="66"/>
      <c r="KOL36" s="66"/>
      <c r="KOM36" s="66"/>
      <c r="KON36" s="66"/>
      <c r="KOO36" s="66"/>
      <c r="KOP36" s="66"/>
      <c r="KOQ36" s="66"/>
      <c r="KOR36" s="66"/>
      <c r="KOS36" s="66"/>
      <c r="KOT36" s="66"/>
      <c r="KOU36" s="66"/>
      <c r="KOV36" s="66"/>
      <c r="KOW36" s="66"/>
      <c r="KOX36" s="66"/>
      <c r="KOY36" s="66"/>
      <c r="KOZ36" s="66"/>
      <c r="KPA36" s="66"/>
      <c r="KPB36" s="66"/>
      <c r="KPC36" s="66"/>
      <c r="KPD36" s="66"/>
      <c r="KPE36" s="66"/>
      <c r="KPF36" s="66"/>
      <c r="KPG36" s="66"/>
      <c r="KPH36" s="66"/>
      <c r="KPI36" s="66"/>
      <c r="KPJ36" s="66"/>
      <c r="KPK36" s="66"/>
      <c r="KPL36" s="66"/>
      <c r="KPM36" s="66"/>
      <c r="KPN36" s="66"/>
      <c r="KPO36" s="66"/>
      <c r="KPP36" s="66"/>
      <c r="KPQ36" s="66"/>
      <c r="KPR36" s="66"/>
      <c r="KPS36" s="66"/>
      <c r="KPT36" s="66"/>
      <c r="KPU36" s="66"/>
      <c r="KPV36" s="66"/>
      <c r="KPW36" s="66"/>
      <c r="KPX36" s="66"/>
      <c r="KPY36" s="66"/>
      <c r="KPZ36" s="66"/>
      <c r="KQA36" s="66"/>
      <c r="KQB36" s="66"/>
      <c r="KQC36" s="66"/>
      <c r="KQD36" s="66"/>
      <c r="KQE36" s="66"/>
      <c r="KQF36" s="66"/>
      <c r="KQG36" s="66"/>
      <c r="KQH36" s="66"/>
      <c r="KQI36" s="66"/>
      <c r="KQJ36" s="66"/>
      <c r="KQK36" s="66"/>
      <c r="KQL36" s="66"/>
      <c r="KQM36" s="66"/>
      <c r="KQN36" s="66"/>
      <c r="KQO36" s="66"/>
      <c r="KQP36" s="66"/>
      <c r="KQQ36" s="66"/>
      <c r="KQR36" s="66"/>
      <c r="KQS36" s="66"/>
      <c r="KQT36" s="66"/>
      <c r="KQU36" s="66"/>
      <c r="KQV36" s="66"/>
      <c r="KQW36" s="66"/>
      <c r="KQX36" s="66"/>
      <c r="KQY36" s="66"/>
      <c r="KQZ36" s="66"/>
      <c r="KRA36" s="66"/>
      <c r="KRB36" s="66"/>
      <c r="KRC36" s="66"/>
      <c r="KRD36" s="66"/>
      <c r="KRE36" s="66"/>
      <c r="KRF36" s="66"/>
      <c r="KRG36" s="66"/>
      <c r="KRH36" s="66"/>
      <c r="KRI36" s="66"/>
      <c r="KRJ36" s="66"/>
      <c r="KRK36" s="66"/>
      <c r="KRL36" s="66"/>
      <c r="KRM36" s="66"/>
      <c r="KRN36" s="66"/>
      <c r="KRO36" s="66"/>
      <c r="KRP36" s="66"/>
      <c r="KRQ36" s="66"/>
      <c r="KRR36" s="66"/>
      <c r="KRS36" s="66"/>
      <c r="KRT36" s="66"/>
      <c r="KRU36" s="66"/>
      <c r="KRV36" s="66"/>
      <c r="KRW36" s="66"/>
      <c r="KRX36" s="66"/>
      <c r="KRY36" s="66"/>
      <c r="KRZ36" s="66"/>
      <c r="KSA36" s="66"/>
      <c r="KSB36" s="66"/>
      <c r="KSC36" s="66"/>
      <c r="KSD36" s="66"/>
      <c r="KSE36" s="66"/>
      <c r="KSF36" s="66"/>
      <c r="KSG36" s="66"/>
      <c r="KSH36" s="66"/>
      <c r="KSI36" s="66"/>
      <c r="KSJ36" s="66"/>
      <c r="KSK36" s="66"/>
      <c r="KSL36" s="66"/>
      <c r="KSM36" s="66"/>
      <c r="KSN36" s="66"/>
      <c r="KSO36" s="66"/>
      <c r="KSP36" s="66"/>
      <c r="KSQ36" s="66"/>
      <c r="KSR36" s="66"/>
      <c r="KSS36" s="66"/>
      <c r="KST36" s="66"/>
      <c r="KSU36" s="66"/>
      <c r="KSV36" s="66"/>
      <c r="KSW36" s="66"/>
      <c r="KSX36" s="66"/>
      <c r="KSY36" s="66"/>
      <c r="KSZ36" s="66"/>
      <c r="KTA36" s="66"/>
      <c r="KTB36" s="66"/>
      <c r="KTC36" s="66"/>
      <c r="KTD36" s="66"/>
      <c r="KTE36" s="66"/>
      <c r="KTF36" s="66"/>
      <c r="KTG36" s="66"/>
      <c r="KTH36" s="66"/>
      <c r="KTI36" s="66"/>
      <c r="KTJ36" s="66"/>
      <c r="KTK36" s="66"/>
      <c r="KTL36" s="66"/>
      <c r="KTM36" s="66"/>
      <c r="KTN36" s="66"/>
      <c r="KTO36" s="66"/>
      <c r="KTP36" s="66"/>
      <c r="KTQ36" s="66"/>
      <c r="KTR36" s="66"/>
      <c r="KTS36" s="66"/>
      <c r="KTT36" s="66"/>
      <c r="KTU36" s="66"/>
      <c r="KTV36" s="66"/>
      <c r="KTW36" s="66"/>
      <c r="KTX36" s="66"/>
      <c r="KTY36" s="66"/>
      <c r="KTZ36" s="66"/>
      <c r="KUA36" s="66"/>
      <c r="KUB36" s="66"/>
      <c r="KUC36" s="66"/>
      <c r="KUD36" s="66"/>
      <c r="KUE36" s="66"/>
      <c r="KUF36" s="66"/>
      <c r="KUG36" s="66"/>
      <c r="KUH36" s="66"/>
      <c r="KUI36" s="66"/>
      <c r="KUJ36" s="66"/>
      <c r="KUK36" s="66"/>
      <c r="KUL36" s="66"/>
      <c r="KUM36" s="66"/>
      <c r="KUN36" s="66"/>
      <c r="KUO36" s="66"/>
      <c r="KUP36" s="66"/>
      <c r="KUQ36" s="66"/>
      <c r="KUR36" s="66"/>
      <c r="KUS36" s="66"/>
      <c r="KUT36" s="66"/>
      <c r="KUU36" s="66"/>
      <c r="KUV36" s="66"/>
      <c r="KUW36" s="66"/>
      <c r="KUX36" s="66"/>
      <c r="KUY36" s="66"/>
      <c r="KUZ36" s="66"/>
      <c r="KVA36" s="66"/>
      <c r="KVB36" s="66"/>
      <c r="KVC36" s="66"/>
      <c r="KVD36" s="66"/>
      <c r="KVE36" s="66"/>
      <c r="KVF36" s="66"/>
      <c r="KVG36" s="66"/>
      <c r="KVH36" s="66"/>
      <c r="KVI36" s="66"/>
      <c r="KVJ36" s="66"/>
      <c r="KVK36" s="66"/>
      <c r="KVL36" s="66"/>
      <c r="KVM36" s="66"/>
      <c r="KVN36" s="66"/>
      <c r="KVO36" s="66"/>
      <c r="KVP36" s="66"/>
      <c r="KVQ36" s="66"/>
      <c r="KVR36" s="66"/>
      <c r="KVS36" s="66"/>
      <c r="KVT36" s="66"/>
      <c r="KVU36" s="66"/>
      <c r="KVV36" s="66"/>
      <c r="KVW36" s="66"/>
      <c r="KVX36" s="66"/>
      <c r="KVY36" s="66"/>
      <c r="KVZ36" s="66"/>
      <c r="KWA36" s="66"/>
      <c r="KWB36" s="66"/>
      <c r="KWC36" s="66"/>
      <c r="KWD36" s="66"/>
      <c r="KWE36" s="66"/>
      <c r="KWF36" s="66"/>
      <c r="KWG36" s="66"/>
      <c r="KWH36" s="66"/>
      <c r="KWI36" s="66"/>
      <c r="KWJ36" s="66"/>
      <c r="KWK36" s="66"/>
      <c r="KWL36" s="66"/>
      <c r="KWM36" s="66"/>
      <c r="KWN36" s="66"/>
      <c r="KWO36" s="66"/>
      <c r="KWP36" s="66"/>
      <c r="KWQ36" s="66"/>
      <c r="KWR36" s="66"/>
      <c r="KWS36" s="66"/>
      <c r="KWT36" s="66"/>
      <c r="KWU36" s="66"/>
      <c r="KWV36" s="66"/>
      <c r="KWW36" s="66"/>
      <c r="KWX36" s="66"/>
      <c r="KWY36" s="66"/>
      <c r="KWZ36" s="66"/>
      <c r="KXA36" s="66"/>
      <c r="KXB36" s="66"/>
      <c r="KXC36" s="66"/>
      <c r="KXD36" s="66"/>
      <c r="KXE36" s="66"/>
      <c r="KXF36" s="66"/>
      <c r="KXG36" s="66"/>
      <c r="KXH36" s="66"/>
      <c r="KXI36" s="66"/>
      <c r="KXJ36" s="66"/>
      <c r="KXK36" s="66"/>
      <c r="KXL36" s="66"/>
      <c r="KXM36" s="66"/>
      <c r="KXN36" s="66"/>
      <c r="KXO36" s="66"/>
      <c r="KXP36" s="66"/>
      <c r="KXQ36" s="66"/>
      <c r="KXR36" s="66"/>
      <c r="KXS36" s="66"/>
      <c r="KXT36" s="66"/>
      <c r="KXU36" s="66"/>
      <c r="KXV36" s="66"/>
      <c r="KXW36" s="66"/>
      <c r="KXX36" s="66"/>
      <c r="KXY36" s="66"/>
      <c r="KXZ36" s="66"/>
      <c r="KYA36" s="66"/>
      <c r="KYB36" s="66"/>
      <c r="KYC36" s="66"/>
      <c r="KYD36" s="66"/>
      <c r="KYE36" s="66"/>
      <c r="KYF36" s="66"/>
      <c r="KYG36" s="66"/>
      <c r="KYH36" s="66"/>
      <c r="KYI36" s="66"/>
      <c r="KYJ36" s="66"/>
      <c r="KYK36" s="66"/>
      <c r="KYL36" s="66"/>
      <c r="KYM36" s="66"/>
      <c r="KYN36" s="66"/>
      <c r="KYO36" s="66"/>
      <c r="KYP36" s="66"/>
      <c r="KYQ36" s="66"/>
      <c r="KYR36" s="66"/>
      <c r="KYS36" s="66"/>
      <c r="KYT36" s="66"/>
      <c r="KYU36" s="66"/>
      <c r="KYV36" s="66"/>
      <c r="KYW36" s="66"/>
      <c r="KYX36" s="66"/>
      <c r="KYY36" s="66"/>
      <c r="KYZ36" s="66"/>
      <c r="KZA36" s="66"/>
      <c r="KZB36" s="66"/>
      <c r="KZC36" s="66"/>
      <c r="KZD36" s="66"/>
      <c r="KZE36" s="66"/>
      <c r="KZF36" s="66"/>
      <c r="KZG36" s="66"/>
      <c r="KZH36" s="66"/>
      <c r="KZI36" s="66"/>
      <c r="KZJ36" s="66"/>
      <c r="KZK36" s="66"/>
      <c r="KZL36" s="66"/>
      <c r="KZM36" s="66"/>
      <c r="KZN36" s="66"/>
      <c r="KZO36" s="66"/>
      <c r="KZP36" s="66"/>
      <c r="KZQ36" s="66"/>
      <c r="KZR36" s="66"/>
      <c r="KZS36" s="66"/>
      <c r="KZT36" s="66"/>
      <c r="KZU36" s="66"/>
      <c r="KZV36" s="66"/>
      <c r="KZW36" s="66"/>
      <c r="KZX36" s="66"/>
      <c r="KZY36" s="66"/>
      <c r="KZZ36" s="66"/>
      <c r="LAA36" s="66"/>
      <c r="LAB36" s="66"/>
      <c r="LAC36" s="66"/>
      <c r="LAD36" s="66"/>
      <c r="LAE36" s="66"/>
      <c r="LAF36" s="66"/>
      <c r="LAG36" s="66"/>
      <c r="LAH36" s="66"/>
      <c r="LAI36" s="66"/>
      <c r="LAJ36" s="66"/>
      <c r="LAK36" s="66"/>
      <c r="LAL36" s="66"/>
      <c r="LAM36" s="66"/>
      <c r="LAN36" s="66"/>
      <c r="LAO36" s="66"/>
      <c r="LAP36" s="66"/>
      <c r="LAQ36" s="66"/>
      <c r="LAR36" s="66"/>
      <c r="LAS36" s="66"/>
      <c r="LAT36" s="66"/>
      <c r="LAU36" s="66"/>
      <c r="LAV36" s="66"/>
      <c r="LAW36" s="66"/>
      <c r="LAX36" s="66"/>
      <c r="LAY36" s="66"/>
      <c r="LAZ36" s="66"/>
      <c r="LBA36" s="66"/>
      <c r="LBB36" s="66"/>
      <c r="LBC36" s="66"/>
      <c r="LBD36" s="66"/>
      <c r="LBE36" s="66"/>
      <c r="LBF36" s="66"/>
      <c r="LBG36" s="66"/>
      <c r="LBH36" s="66"/>
      <c r="LBI36" s="66"/>
      <c r="LBJ36" s="66"/>
      <c r="LBK36" s="66"/>
      <c r="LBL36" s="66"/>
      <c r="LBM36" s="66"/>
      <c r="LBN36" s="66"/>
      <c r="LBO36" s="66"/>
      <c r="LBP36" s="66"/>
      <c r="LBQ36" s="66"/>
      <c r="LBR36" s="66"/>
      <c r="LBS36" s="66"/>
      <c r="LBT36" s="66"/>
      <c r="LBU36" s="66"/>
      <c r="LBV36" s="66"/>
      <c r="LBW36" s="66"/>
      <c r="LBX36" s="66"/>
      <c r="LBY36" s="66"/>
      <c r="LBZ36" s="66"/>
      <c r="LCA36" s="66"/>
      <c r="LCB36" s="66"/>
      <c r="LCC36" s="66"/>
      <c r="LCD36" s="66"/>
      <c r="LCE36" s="66"/>
      <c r="LCF36" s="66"/>
      <c r="LCG36" s="66"/>
      <c r="LCH36" s="66"/>
      <c r="LCI36" s="66"/>
      <c r="LCJ36" s="66"/>
      <c r="LCK36" s="66"/>
      <c r="LCL36" s="66"/>
      <c r="LCM36" s="66"/>
      <c r="LCN36" s="66"/>
      <c r="LCO36" s="66"/>
      <c r="LCP36" s="66"/>
      <c r="LCQ36" s="66"/>
      <c r="LCR36" s="66"/>
      <c r="LCS36" s="66"/>
      <c r="LCT36" s="66"/>
      <c r="LCU36" s="66"/>
      <c r="LCV36" s="66"/>
      <c r="LCW36" s="66"/>
      <c r="LCX36" s="66"/>
      <c r="LCY36" s="66"/>
      <c r="LCZ36" s="66"/>
      <c r="LDA36" s="66"/>
      <c r="LDB36" s="66"/>
      <c r="LDC36" s="66"/>
      <c r="LDD36" s="66"/>
      <c r="LDE36" s="66"/>
      <c r="LDF36" s="66"/>
      <c r="LDG36" s="66"/>
      <c r="LDH36" s="66"/>
      <c r="LDI36" s="66"/>
      <c r="LDJ36" s="66"/>
      <c r="LDK36" s="66"/>
      <c r="LDL36" s="66"/>
      <c r="LDM36" s="66"/>
      <c r="LDN36" s="66"/>
      <c r="LDO36" s="66"/>
      <c r="LDP36" s="66"/>
      <c r="LDQ36" s="66"/>
      <c r="LDR36" s="66"/>
      <c r="LDS36" s="66"/>
      <c r="LDT36" s="66"/>
      <c r="LDU36" s="66"/>
      <c r="LDV36" s="66"/>
      <c r="LDW36" s="66"/>
      <c r="LDX36" s="66"/>
      <c r="LDY36" s="66"/>
      <c r="LDZ36" s="66"/>
      <c r="LEA36" s="66"/>
      <c r="LEB36" s="66"/>
      <c r="LEC36" s="66"/>
      <c r="LED36" s="66"/>
      <c r="LEE36" s="66"/>
      <c r="LEF36" s="66"/>
      <c r="LEG36" s="66"/>
      <c r="LEH36" s="66"/>
      <c r="LEI36" s="66"/>
      <c r="LEJ36" s="66"/>
      <c r="LEK36" s="66"/>
      <c r="LEL36" s="66"/>
      <c r="LEM36" s="66"/>
      <c r="LEN36" s="66"/>
      <c r="LEO36" s="66"/>
      <c r="LEP36" s="66"/>
      <c r="LEQ36" s="66"/>
      <c r="LER36" s="66"/>
      <c r="LES36" s="66"/>
      <c r="LET36" s="66"/>
      <c r="LEU36" s="66"/>
      <c r="LEV36" s="66"/>
      <c r="LEW36" s="66"/>
      <c r="LEX36" s="66"/>
      <c r="LEY36" s="66"/>
      <c r="LEZ36" s="66"/>
      <c r="LFA36" s="66"/>
      <c r="LFB36" s="66"/>
      <c r="LFC36" s="66"/>
      <c r="LFD36" s="66"/>
      <c r="LFE36" s="66"/>
      <c r="LFF36" s="66"/>
      <c r="LFG36" s="66"/>
      <c r="LFH36" s="66"/>
      <c r="LFI36" s="66"/>
      <c r="LFJ36" s="66"/>
      <c r="LFK36" s="66"/>
      <c r="LFL36" s="66"/>
      <c r="LFM36" s="66"/>
      <c r="LFN36" s="66"/>
      <c r="LFO36" s="66"/>
      <c r="LFP36" s="66"/>
      <c r="LFQ36" s="66"/>
      <c r="LFR36" s="66"/>
      <c r="LFS36" s="66"/>
      <c r="LFT36" s="66"/>
      <c r="LFU36" s="66"/>
      <c r="LFV36" s="66"/>
      <c r="LFW36" s="66"/>
      <c r="LFX36" s="66"/>
      <c r="LFY36" s="66"/>
      <c r="LFZ36" s="66"/>
      <c r="LGA36" s="66"/>
      <c r="LGB36" s="66"/>
      <c r="LGC36" s="66"/>
      <c r="LGD36" s="66"/>
      <c r="LGE36" s="66"/>
      <c r="LGF36" s="66"/>
      <c r="LGG36" s="66"/>
      <c r="LGH36" s="66"/>
      <c r="LGI36" s="66"/>
      <c r="LGJ36" s="66"/>
      <c r="LGK36" s="66"/>
      <c r="LGL36" s="66"/>
      <c r="LGM36" s="66"/>
      <c r="LGN36" s="66"/>
      <c r="LGO36" s="66"/>
      <c r="LGP36" s="66"/>
      <c r="LGQ36" s="66"/>
      <c r="LGR36" s="66"/>
      <c r="LGS36" s="66"/>
      <c r="LGT36" s="66"/>
      <c r="LGU36" s="66"/>
      <c r="LGV36" s="66"/>
      <c r="LGW36" s="66"/>
      <c r="LGX36" s="66"/>
      <c r="LGY36" s="66"/>
      <c r="LGZ36" s="66"/>
      <c r="LHA36" s="66"/>
      <c r="LHB36" s="66"/>
      <c r="LHC36" s="66"/>
      <c r="LHD36" s="66"/>
      <c r="LHE36" s="66"/>
      <c r="LHF36" s="66"/>
      <c r="LHG36" s="66"/>
      <c r="LHH36" s="66"/>
      <c r="LHI36" s="66"/>
      <c r="LHJ36" s="66"/>
      <c r="LHK36" s="66"/>
      <c r="LHL36" s="66"/>
      <c r="LHM36" s="66"/>
      <c r="LHN36" s="66"/>
      <c r="LHO36" s="66"/>
      <c r="LHP36" s="66"/>
      <c r="LHQ36" s="66"/>
      <c r="LHR36" s="66"/>
      <c r="LHS36" s="66"/>
      <c r="LHT36" s="66"/>
      <c r="LHU36" s="66"/>
      <c r="LHV36" s="66"/>
      <c r="LHW36" s="66"/>
      <c r="LHX36" s="66"/>
      <c r="LHY36" s="66"/>
      <c r="LHZ36" s="66"/>
      <c r="LIA36" s="66"/>
      <c r="LIB36" s="66"/>
      <c r="LIC36" s="66"/>
      <c r="LID36" s="66"/>
      <c r="LIE36" s="66"/>
      <c r="LIF36" s="66"/>
      <c r="LIG36" s="66"/>
      <c r="LIH36" s="66"/>
      <c r="LII36" s="66"/>
      <c r="LIJ36" s="66"/>
      <c r="LIK36" s="66"/>
      <c r="LIL36" s="66"/>
      <c r="LIM36" s="66"/>
      <c r="LIN36" s="66"/>
      <c r="LIO36" s="66"/>
      <c r="LIP36" s="66"/>
      <c r="LIQ36" s="66"/>
      <c r="LIR36" s="66"/>
      <c r="LIS36" s="66"/>
      <c r="LIT36" s="66"/>
      <c r="LIU36" s="66"/>
      <c r="LIV36" s="66"/>
      <c r="LIW36" s="66"/>
      <c r="LIX36" s="66"/>
      <c r="LIY36" s="66"/>
      <c r="LIZ36" s="66"/>
      <c r="LJA36" s="66"/>
      <c r="LJB36" s="66"/>
      <c r="LJC36" s="66"/>
      <c r="LJD36" s="66"/>
      <c r="LJE36" s="66"/>
      <c r="LJF36" s="66"/>
      <c r="LJG36" s="66"/>
      <c r="LJH36" s="66"/>
      <c r="LJI36" s="66"/>
      <c r="LJJ36" s="66"/>
      <c r="LJK36" s="66"/>
      <c r="LJL36" s="66"/>
      <c r="LJM36" s="66"/>
      <c r="LJN36" s="66"/>
      <c r="LJO36" s="66"/>
      <c r="LJP36" s="66"/>
      <c r="LJQ36" s="66"/>
      <c r="LJR36" s="66"/>
      <c r="LJS36" s="66"/>
      <c r="LJT36" s="66"/>
      <c r="LJU36" s="66"/>
      <c r="LJV36" s="66"/>
      <c r="LJW36" s="66"/>
      <c r="LJX36" s="66"/>
      <c r="LJY36" s="66"/>
      <c r="LJZ36" s="66"/>
      <c r="LKA36" s="66"/>
      <c r="LKB36" s="66"/>
      <c r="LKC36" s="66"/>
      <c r="LKD36" s="66"/>
      <c r="LKE36" s="66"/>
      <c r="LKF36" s="66"/>
      <c r="LKG36" s="66"/>
      <c r="LKH36" s="66"/>
      <c r="LKI36" s="66"/>
      <c r="LKJ36" s="66"/>
      <c r="LKK36" s="66"/>
      <c r="LKL36" s="66"/>
      <c r="LKM36" s="66"/>
      <c r="LKN36" s="66"/>
      <c r="LKO36" s="66"/>
      <c r="LKP36" s="66"/>
      <c r="LKQ36" s="66"/>
      <c r="LKR36" s="66"/>
      <c r="LKS36" s="66"/>
      <c r="LKT36" s="66"/>
      <c r="LKU36" s="66"/>
      <c r="LKV36" s="66"/>
      <c r="LKW36" s="66"/>
      <c r="LKX36" s="66"/>
      <c r="LKY36" s="66"/>
      <c r="LKZ36" s="66"/>
      <c r="LLA36" s="66"/>
      <c r="LLB36" s="66"/>
      <c r="LLC36" s="66"/>
      <c r="LLD36" s="66"/>
      <c r="LLE36" s="66"/>
      <c r="LLF36" s="66"/>
      <c r="LLG36" s="66"/>
      <c r="LLH36" s="66"/>
      <c r="LLI36" s="66"/>
      <c r="LLJ36" s="66"/>
      <c r="LLK36" s="66"/>
      <c r="LLL36" s="66"/>
      <c r="LLM36" s="66"/>
      <c r="LLN36" s="66"/>
      <c r="LLO36" s="66"/>
      <c r="LLP36" s="66"/>
      <c r="LLQ36" s="66"/>
      <c r="LLR36" s="66"/>
      <c r="LLS36" s="66"/>
      <c r="LLT36" s="66"/>
      <c r="LLU36" s="66"/>
      <c r="LLV36" s="66"/>
      <c r="LLW36" s="66"/>
      <c r="LLX36" s="66"/>
      <c r="LLY36" s="66"/>
      <c r="LLZ36" s="66"/>
      <c r="LMA36" s="66"/>
      <c r="LMB36" s="66"/>
      <c r="LMC36" s="66"/>
      <c r="LMD36" s="66"/>
      <c r="LME36" s="66"/>
      <c r="LMF36" s="66"/>
      <c r="LMG36" s="66"/>
      <c r="LMH36" s="66"/>
      <c r="LMI36" s="66"/>
      <c r="LMJ36" s="66"/>
      <c r="LMK36" s="66"/>
      <c r="LML36" s="66"/>
      <c r="LMM36" s="66"/>
      <c r="LMN36" s="66"/>
      <c r="LMO36" s="66"/>
      <c r="LMP36" s="66"/>
      <c r="LMQ36" s="66"/>
      <c r="LMR36" s="66"/>
      <c r="LMS36" s="66"/>
      <c r="LMT36" s="66"/>
      <c r="LMU36" s="66"/>
      <c r="LMV36" s="66"/>
      <c r="LMW36" s="66"/>
      <c r="LMX36" s="66"/>
      <c r="LMY36" s="66"/>
      <c r="LMZ36" s="66"/>
      <c r="LNA36" s="66"/>
      <c r="LNB36" s="66"/>
      <c r="LNC36" s="66"/>
      <c r="LND36" s="66"/>
      <c r="LNE36" s="66"/>
      <c r="LNF36" s="66"/>
      <c r="LNG36" s="66"/>
      <c r="LNH36" s="66"/>
      <c r="LNI36" s="66"/>
      <c r="LNJ36" s="66"/>
      <c r="LNK36" s="66"/>
      <c r="LNL36" s="66"/>
      <c r="LNM36" s="66"/>
      <c r="LNN36" s="66"/>
      <c r="LNO36" s="66"/>
      <c r="LNP36" s="66"/>
      <c r="LNQ36" s="66"/>
      <c r="LNR36" s="66"/>
      <c r="LNS36" s="66"/>
      <c r="LNT36" s="66"/>
      <c r="LNU36" s="66"/>
      <c r="LNV36" s="66"/>
      <c r="LNW36" s="66"/>
      <c r="LNX36" s="66"/>
      <c r="LNY36" s="66"/>
      <c r="LNZ36" s="66"/>
      <c r="LOA36" s="66"/>
      <c r="LOB36" s="66"/>
      <c r="LOC36" s="66"/>
      <c r="LOD36" s="66"/>
      <c r="LOE36" s="66"/>
      <c r="LOF36" s="66"/>
      <c r="LOG36" s="66"/>
      <c r="LOH36" s="66"/>
      <c r="LOI36" s="66"/>
      <c r="LOJ36" s="66"/>
      <c r="LOK36" s="66"/>
      <c r="LOL36" s="66"/>
      <c r="LOM36" s="66"/>
      <c r="LON36" s="66"/>
      <c r="LOO36" s="66"/>
      <c r="LOP36" s="66"/>
      <c r="LOQ36" s="66"/>
      <c r="LOR36" s="66"/>
      <c r="LOS36" s="66"/>
      <c r="LOT36" s="66"/>
      <c r="LOU36" s="66"/>
      <c r="LOV36" s="66"/>
      <c r="LOW36" s="66"/>
      <c r="LOX36" s="66"/>
      <c r="LOY36" s="66"/>
      <c r="LOZ36" s="66"/>
      <c r="LPA36" s="66"/>
      <c r="LPB36" s="66"/>
      <c r="LPC36" s="66"/>
      <c r="LPD36" s="66"/>
      <c r="LPE36" s="66"/>
      <c r="LPF36" s="66"/>
      <c r="LPG36" s="66"/>
      <c r="LPH36" s="66"/>
      <c r="LPI36" s="66"/>
      <c r="LPJ36" s="66"/>
      <c r="LPK36" s="66"/>
      <c r="LPL36" s="66"/>
      <c r="LPM36" s="66"/>
      <c r="LPN36" s="66"/>
      <c r="LPO36" s="66"/>
      <c r="LPP36" s="66"/>
      <c r="LPQ36" s="66"/>
      <c r="LPR36" s="66"/>
      <c r="LPS36" s="66"/>
      <c r="LPT36" s="66"/>
      <c r="LPU36" s="66"/>
      <c r="LPV36" s="66"/>
      <c r="LPW36" s="66"/>
      <c r="LPX36" s="66"/>
      <c r="LPY36" s="66"/>
      <c r="LPZ36" s="66"/>
      <c r="LQA36" s="66"/>
      <c r="LQB36" s="66"/>
      <c r="LQC36" s="66"/>
      <c r="LQD36" s="66"/>
      <c r="LQE36" s="66"/>
      <c r="LQF36" s="66"/>
      <c r="LQG36" s="66"/>
      <c r="LQH36" s="66"/>
      <c r="LQI36" s="66"/>
      <c r="LQJ36" s="66"/>
      <c r="LQK36" s="66"/>
      <c r="LQL36" s="66"/>
      <c r="LQM36" s="66"/>
      <c r="LQN36" s="66"/>
      <c r="LQO36" s="66"/>
      <c r="LQP36" s="66"/>
      <c r="LQQ36" s="66"/>
      <c r="LQR36" s="66"/>
      <c r="LQS36" s="66"/>
      <c r="LQT36" s="66"/>
      <c r="LQU36" s="66"/>
      <c r="LQV36" s="66"/>
      <c r="LQW36" s="66"/>
      <c r="LQX36" s="66"/>
      <c r="LQY36" s="66"/>
      <c r="LQZ36" s="66"/>
      <c r="LRA36" s="66"/>
      <c r="LRB36" s="66"/>
      <c r="LRC36" s="66"/>
      <c r="LRD36" s="66"/>
      <c r="LRE36" s="66"/>
      <c r="LRF36" s="66"/>
      <c r="LRG36" s="66"/>
      <c r="LRH36" s="66"/>
      <c r="LRI36" s="66"/>
      <c r="LRJ36" s="66"/>
      <c r="LRK36" s="66"/>
      <c r="LRL36" s="66"/>
      <c r="LRM36" s="66"/>
      <c r="LRN36" s="66"/>
      <c r="LRO36" s="66"/>
      <c r="LRP36" s="66"/>
      <c r="LRQ36" s="66"/>
      <c r="LRR36" s="66"/>
      <c r="LRS36" s="66"/>
      <c r="LRT36" s="66"/>
      <c r="LRU36" s="66"/>
      <c r="LRV36" s="66"/>
      <c r="LRW36" s="66"/>
      <c r="LRX36" s="66"/>
      <c r="LRY36" s="66"/>
      <c r="LRZ36" s="66"/>
      <c r="LSA36" s="66"/>
      <c r="LSB36" s="66"/>
      <c r="LSC36" s="66"/>
      <c r="LSD36" s="66"/>
      <c r="LSE36" s="66"/>
      <c r="LSF36" s="66"/>
      <c r="LSG36" s="66"/>
      <c r="LSH36" s="66"/>
      <c r="LSI36" s="66"/>
      <c r="LSJ36" s="66"/>
      <c r="LSK36" s="66"/>
      <c r="LSL36" s="66"/>
      <c r="LSM36" s="66"/>
      <c r="LSN36" s="66"/>
      <c r="LSO36" s="66"/>
      <c r="LSP36" s="66"/>
      <c r="LSQ36" s="66"/>
      <c r="LSR36" s="66"/>
      <c r="LSS36" s="66"/>
      <c r="LST36" s="66"/>
      <c r="LSU36" s="66"/>
      <c r="LSV36" s="66"/>
      <c r="LSW36" s="66"/>
      <c r="LSX36" s="66"/>
      <c r="LSY36" s="66"/>
      <c r="LSZ36" s="66"/>
      <c r="LTA36" s="66"/>
      <c r="LTB36" s="66"/>
      <c r="LTC36" s="66"/>
      <c r="LTD36" s="66"/>
      <c r="LTE36" s="66"/>
      <c r="LTF36" s="66"/>
      <c r="LTG36" s="66"/>
      <c r="LTH36" s="66"/>
      <c r="LTI36" s="66"/>
      <c r="LTJ36" s="66"/>
      <c r="LTK36" s="66"/>
      <c r="LTL36" s="66"/>
      <c r="LTM36" s="66"/>
      <c r="LTN36" s="66"/>
      <c r="LTO36" s="66"/>
      <c r="LTP36" s="66"/>
      <c r="LTQ36" s="66"/>
      <c r="LTR36" s="66"/>
      <c r="LTS36" s="66"/>
      <c r="LTT36" s="66"/>
      <c r="LTU36" s="66"/>
      <c r="LTV36" s="66"/>
      <c r="LTW36" s="66"/>
      <c r="LTX36" s="66"/>
      <c r="LTY36" s="66"/>
      <c r="LTZ36" s="66"/>
      <c r="LUA36" s="66"/>
      <c r="LUB36" s="66"/>
      <c r="LUC36" s="66"/>
      <c r="LUD36" s="66"/>
      <c r="LUE36" s="66"/>
      <c r="LUF36" s="66"/>
      <c r="LUG36" s="66"/>
      <c r="LUH36" s="66"/>
      <c r="LUI36" s="66"/>
      <c r="LUJ36" s="66"/>
      <c r="LUK36" s="66"/>
      <c r="LUL36" s="66"/>
      <c r="LUM36" s="66"/>
      <c r="LUN36" s="66"/>
      <c r="LUO36" s="66"/>
      <c r="LUP36" s="66"/>
      <c r="LUQ36" s="66"/>
      <c r="LUR36" s="66"/>
      <c r="LUS36" s="66"/>
      <c r="LUT36" s="66"/>
      <c r="LUU36" s="66"/>
      <c r="LUV36" s="66"/>
      <c r="LUW36" s="66"/>
      <c r="LUX36" s="66"/>
      <c r="LUY36" s="66"/>
      <c r="LUZ36" s="66"/>
      <c r="LVA36" s="66"/>
      <c r="LVB36" s="66"/>
      <c r="LVC36" s="66"/>
      <c r="LVD36" s="66"/>
      <c r="LVE36" s="66"/>
      <c r="LVF36" s="66"/>
      <c r="LVG36" s="66"/>
      <c r="LVH36" s="66"/>
      <c r="LVI36" s="66"/>
      <c r="LVJ36" s="66"/>
      <c r="LVK36" s="66"/>
      <c r="LVL36" s="66"/>
      <c r="LVM36" s="66"/>
      <c r="LVN36" s="66"/>
      <c r="LVO36" s="66"/>
      <c r="LVP36" s="66"/>
      <c r="LVQ36" s="66"/>
      <c r="LVR36" s="66"/>
      <c r="LVS36" s="66"/>
      <c r="LVT36" s="66"/>
      <c r="LVU36" s="66"/>
      <c r="LVV36" s="66"/>
      <c r="LVW36" s="66"/>
      <c r="LVX36" s="66"/>
      <c r="LVY36" s="66"/>
      <c r="LVZ36" s="66"/>
      <c r="LWA36" s="66"/>
      <c r="LWB36" s="66"/>
      <c r="LWC36" s="66"/>
      <c r="LWD36" s="66"/>
      <c r="LWE36" s="66"/>
      <c r="LWF36" s="66"/>
      <c r="LWG36" s="66"/>
      <c r="LWH36" s="66"/>
      <c r="LWI36" s="66"/>
      <c r="LWJ36" s="66"/>
      <c r="LWK36" s="66"/>
      <c r="LWL36" s="66"/>
      <c r="LWM36" s="66"/>
      <c r="LWN36" s="66"/>
      <c r="LWO36" s="66"/>
      <c r="LWP36" s="66"/>
      <c r="LWQ36" s="66"/>
      <c r="LWR36" s="66"/>
      <c r="LWS36" s="66"/>
      <c r="LWT36" s="66"/>
      <c r="LWU36" s="66"/>
      <c r="LWV36" s="66"/>
      <c r="LWW36" s="66"/>
      <c r="LWX36" s="66"/>
      <c r="LWY36" s="66"/>
      <c r="LWZ36" s="66"/>
      <c r="LXA36" s="66"/>
      <c r="LXB36" s="66"/>
      <c r="LXC36" s="66"/>
      <c r="LXD36" s="66"/>
      <c r="LXE36" s="66"/>
      <c r="LXF36" s="66"/>
      <c r="LXG36" s="66"/>
      <c r="LXH36" s="66"/>
      <c r="LXI36" s="66"/>
      <c r="LXJ36" s="66"/>
      <c r="LXK36" s="66"/>
      <c r="LXL36" s="66"/>
      <c r="LXM36" s="66"/>
      <c r="LXN36" s="66"/>
      <c r="LXO36" s="66"/>
      <c r="LXP36" s="66"/>
      <c r="LXQ36" s="66"/>
      <c r="LXR36" s="66"/>
      <c r="LXS36" s="66"/>
      <c r="LXT36" s="66"/>
      <c r="LXU36" s="66"/>
      <c r="LXV36" s="66"/>
      <c r="LXW36" s="66"/>
      <c r="LXX36" s="66"/>
      <c r="LXY36" s="66"/>
      <c r="LXZ36" s="66"/>
      <c r="LYA36" s="66"/>
      <c r="LYB36" s="66"/>
      <c r="LYC36" s="66"/>
      <c r="LYD36" s="66"/>
      <c r="LYE36" s="66"/>
      <c r="LYF36" s="66"/>
      <c r="LYG36" s="66"/>
      <c r="LYH36" s="66"/>
      <c r="LYI36" s="66"/>
      <c r="LYJ36" s="66"/>
      <c r="LYK36" s="66"/>
      <c r="LYL36" s="66"/>
      <c r="LYM36" s="66"/>
      <c r="LYN36" s="66"/>
      <c r="LYO36" s="66"/>
      <c r="LYP36" s="66"/>
      <c r="LYQ36" s="66"/>
      <c r="LYR36" s="66"/>
      <c r="LYS36" s="66"/>
      <c r="LYT36" s="66"/>
      <c r="LYU36" s="66"/>
      <c r="LYV36" s="66"/>
      <c r="LYW36" s="66"/>
      <c r="LYX36" s="66"/>
      <c r="LYY36" s="66"/>
      <c r="LYZ36" s="66"/>
      <c r="LZA36" s="66"/>
      <c r="LZB36" s="66"/>
      <c r="LZC36" s="66"/>
      <c r="LZD36" s="66"/>
      <c r="LZE36" s="66"/>
      <c r="LZF36" s="66"/>
      <c r="LZG36" s="66"/>
      <c r="LZH36" s="66"/>
      <c r="LZI36" s="66"/>
      <c r="LZJ36" s="66"/>
      <c r="LZK36" s="66"/>
      <c r="LZL36" s="66"/>
      <c r="LZM36" s="66"/>
      <c r="LZN36" s="66"/>
      <c r="LZO36" s="66"/>
      <c r="LZP36" s="66"/>
      <c r="LZQ36" s="66"/>
      <c r="LZR36" s="66"/>
      <c r="LZS36" s="66"/>
      <c r="LZT36" s="66"/>
      <c r="LZU36" s="66"/>
      <c r="LZV36" s="66"/>
      <c r="LZW36" s="66"/>
      <c r="LZX36" s="66"/>
      <c r="LZY36" s="66"/>
      <c r="LZZ36" s="66"/>
      <c r="MAA36" s="66"/>
      <c r="MAB36" s="66"/>
      <c r="MAC36" s="66"/>
      <c r="MAD36" s="66"/>
      <c r="MAE36" s="66"/>
      <c r="MAF36" s="66"/>
      <c r="MAG36" s="66"/>
      <c r="MAH36" s="66"/>
      <c r="MAI36" s="66"/>
      <c r="MAJ36" s="66"/>
      <c r="MAK36" s="66"/>
      <c r="MAL36" s="66"/>
      <c r="MAM36" s="66"/>
      <c r="MAN36" s="66"/>
      <c r="MAO36" s="66"/>
      <c r="MAP36" s="66"/>
      <c r="MAQ36" s="66"/>
      <c r="MAR36" s="66"/>
      <c r="MAS36" s="66"/>
      <c r="MAT36" s="66"/>
      <c r="MAU36" s="66"/>
      <c r="MAV36" s="66"/>
      <c r="MAW36" s="66"/>
      <c r="MAX36" s="66"/>
      <c r="MAY36" s="66"/>
      <c r="MAZ36" s="66"/>
      <c r="MBA36" s="66"/>
      <c r="MBB36" s="66"/>
      <c r="MBC36" s="66"/>
      <c r="MBD36" s="66"/>
      <c r="MBE36" s="66"/>
      <c r="MBF36" s="66"/>
      <c r="MBG36" s="66"/>
      <c r="MBH36" s="66"/>
      <c r="MBI36" s="66"/>
      <c r="MBJ36" s="66"/>
      <c r="MBK36" s="66"/>
      <c r="MBL36" s="66"/>
      <c r="MBM36" s="66"/>
      <c r="MBN36" s="66"/>
      <c r="MBO36" s="66"/>
      <c r="MBP36" s="66"/>
      <c r="MBQ36" s="66"/>
      <c r="MBR36" s="66"/>
      <c r="MBS36" s="66"/>
      <c r="MBT36" s="66"/>
      <c r="MBU36" s="66"/>
      <c r="MBV36" s="66"/>
      <c r="MBW36" s="66"/>
      <c r="MBX36" s="66"/>
      <c r="MBY36" s="66"/>
      <c r="MBZ36" s="66"/>
      <c r="MCA36" s="66"/>
      <c r="MCB36" s="66"/>
      <c r="MCC36" s="66"/>
      <c r="MCD36" s="66"/>
      <c r="MCE36" s="66"/>
      <c r="MCF36" s="66"/>
      <c r="MCG36" s="66"/>
      <c r="MCH36" s="66"/>
      <c r="MCI36" s="66"/>
      <c r="MCJ36" s="66"/>
      <c r="MCK36" s="66"/>
      <c r="MCL36" s="66"/>
      <c r="MCM36" s="66"/>
      <c r="MCN36" s="66"/>
      <c r="MCO36" s="66"/>
      <c r="MCP36" s="66"/>
      <c r="MCQ36" s="66"/>
      <c r="MCR36" s="66"/>
      <c r="MCS36" s="66"/>
      <c r="MCT36" s="66"/>
      <c r="MCU36" s="66"/>
      <c r="MCV36" s="66"/>
      <c r="MCW36" s="66"/>
      <c r="MCX36" s="66"/>
      <c r="MCY36" s="66"/>
      <c r="MCZ36" s="66"/>
      <c r="MDA36" s="66"/>
      <c r="MDB36" s="66"/>
      <c r="MDC36" s="66"/>
      <c r="MDD36" s="66"/>
      <c r="MDE36" s="66"/>
      <c r="MDF36" s="66"/>
      <c r="MDG36" s="66"/>
      <c r="MDH36" s="66"/>
      <c r="MDI36" s="66"/>
      <c r="MDJ36" s="66"/>
      <c r="MDK36" s="66"/>
      <c r="MDL36" s="66"/>
      <c r="MDM36" s="66"/>
      <c r="MDN36" s="66"/>
      <c r="MDO36" s="66"/>
      <c r="MDP36" s="66"/>
      <c r="MDQ36" s="66"/>
      <c r="MDR36" s="66"/>
      <c r="MDS36" s="66"/>
      <c r="MDT36" s="66"/>
      <c r="MDU36" s="66"/>
      <c r="MDV36" s="66"/>
      <c r="MDW36" s="66"/>
      <c r="MDX36" s="66"/>
      <c r="MDY36" s="66"/>
      <c r="MDZ36" s="66"/>
      <c r="MEA36" s="66"/>
      <c r="MEB36" s="66"/>
      <c r="MEC36" s="66"/>
      <c r="MED36" s="66"/>
      <c r="MEE36" s="66"/>
      <c r="MEF36" s="66"/>
      <c r="MEG36" s="66"/>
      <c r="MEH36" s="66"/>
      <c r="MEI36" s="66"/>
      <c r="MEJ36" s="66"/>
      <c r="MEK36" s="66"/>
      <c r="MEL36" s="66"/>
      <c r="MEM36" s="66"/>
      <c r="MEN36" s="66"/>
      <c r="MEO36" s="66"/>
      <c r="MEP36" s="66"/>
      <c r="MEQ36" s="66"/>
      <c r="MER36" s="66"/>
      <c r="MES36" s="66"/>
      <c r="MET36" s="66"/>
      <c r="MEU36" s="66"/>
      <c r="MEV36" s="66"/>
      <c r="MEW36" s="66"/>
      <c r="MEX36" s="66"/>
      <c r="MEY36" s="66"/>
      <c r="MEZ36" s="66"/>
      <c r="MFA36" s="66"/>
      <c r="MFB36" s="66"/>
      <c r="MFC36" s="66"/>
      <c r="MFD36" s="66"/>
      <c r="MFE36" s="66"/>
      <c r="MFF36" s="66"/>
      <c r="MFG36" s="66"/>
      <c r="MFH36" s="66"/>
      <c r="MFI36" s="66"/>
      <c r="MFJ36" s="66"/>
      <c r="MFK36" s="66"/>
      <c r="MFL36" s="66"/>
      <c r="MFM36" s="66"/>
      <c r="MFN36" s="66"/>
      <c r="MFO36" s="66"/>
      <c r="MFP36" s="66"/>
      <c r="MFQ36" s="66"/>
      <c r="MFR36" s="66"/>
      <c r="MFS36" s="66"/>
      <c r="MFT36" s="66"/>
      <c r="MFU36" s="66"/>
      <c r="MFV36" s="66"/>
      <c r="MFW36" s="66"/>
      <c r="MFX36" s="66"/>
      <c r="MFY36" s="66"/>
      <c r="MFZ36" s="66"/>
      <c r="MGA36" s="66"/>
      <c r="MGB36" s="66"/>
      <c r="MGC36" s="66"/>
      <c r="MGD36" s="66"/>
      <c r="MGE36" s="66"/>
      <c r="MGF36" s="66"/>
      <c r="MGG36" s="66"/>
      <c r="MGH36" s="66"/>
      <c r="MGI36" s="66"/>
      <c r="MGJ36" s="66"/>
      <c r="MGK36" s="66"/>
      <c r="MGL36" s="66"/>
      <c r="MGM36" s="66"/>
      <c r="MGN36" s="66"/>
      <c r="MGO36" s="66"/>
      <c r="MGP36" s="66"/>
      <c r="MGQ36" s="66"/>
      <c r="MGR36" s="66"/>
      <c r="MGS36" s="66"/>
      <c r="MGT36" s="66"/>
      <c r="MGU36" s="66"/>
      <c r="MGV36" s="66"/>
      <c r="MGW36" s="66"/>
      <c r="MGX36" s="66"/>
      <c r="MGY36" s="66"/>
      <c r="MGZ36" s="66"/>
      <c r="MHA36" s="66"/>
      <c r="MHB36" s="66"/>
      <c r="MHC36" s="66"/>
      <c r="MHD36" s="66"/>
      <c r="MHE36" s="66"/>
      <c r="MHF36" s="66"/>
      <c r="MHG36" s="66"/>
      <c r="MHH36" s="66"/>
      <c r="MHI36" s="66"/>
      <c r="MHJ36" s="66"/>
      <c r="MHK36" s="66"/>
      <c r="MHL36" s="66"/>
      <c r="MHM36" s="66"/>
      <c r="MHN36" s="66"/>
      <c r="MHO36" s="66"/>
      <c r="MHP36" s="66"/>
      <c r="MHQ36" s="66"/>
      <c r="MHR36" s="66"/>
      <c r="MHS36" s="66"/>
      <c r="MHT36" s="66"/>
      <c r="MHU36" s="66"/>
      <c r="MHV36" s="66"/>
      <c r="MHW36" s="66"/>
      <c r="MHX36" s="66"/>
      <c r="MHY36" s="66"/>
      <c r="MHZ36" s="66"/>
      <c r="MIA36" s="66"/>
      <c r="MIB36" s="66"/>
      <c r="MIC36" s="66"/>
      <c r="MID36" s="66"/>
      <c r="MIE36" s="66"/>
      <c r="MIF36" s="66"/>
      <c r="MIG36" s="66"/>
      <c r="MIH36" s="66"/>
      <c r="MII36" s="66"/>
      <c r="MIJ36" s="66"/>
      <c r="MIK36" s="66"/>
      <c r="MIL36" s="66"/>
      <c r="MIM36" s="66"/>
      <c r="MIN36" s="66"/>
      <c r="MIO36" s="66"/>
      <c r="MIP36" s="66"/>
      <c r="MIQ36" s="66"/>
      <c r="MIR36" s="66"/>
      <c r="MIS36" s="66"/>
      <c r="MIT36" s="66"/>
      <c r="MIU36" s="66"/>
      <c r="MIV36" s="66"/>
      <c r="MIW36" s="66"/>
      <c r="MIX36" s="66"/>
      <c r="MIY36" s="66"/>
      <c r="MIZ36" s="66"/>
      <c r="MJA36" s="66"/>
      <c r="MJB36" s="66"/>
      <c r="MJC36" s="66"/>
      <c r="MJD36" s="66"/>
      <c r="MJE36" s="66"/>
      <c r="MJF36" s="66"/>
      <c r="MJG36" s="66"/>
      <c r="MJH36" s="66"/>
      <c r="MJI36" s="66"/>
      <c r="MJJ36" s="66"/>
      <c r="MJK36" s="66"/>
      <c r="MJL36" s="66"/>
      <c r="MJM36" s="66"/>
      <c r="MJN36" s="66"/>
      <c r="MJO36" s="66"/>
      <c r="MJP36" s="66"/>
      <c r="MJQ36" s="66"/>
      <c r="MJR36" s="66"/>
      <c r="MJS36" s="66"/>
      <c r="MJT36" s="66"/>
      <c r="MJU36" s="66"/>
      <c r="MJV36" s="66"/>
      <c r="MJW36" s="66"/>
      <c r="MJX36" s="66"/>
      <c r="MJY36" s="66"/>
      <c r="MJZ36" s="66"/>
      <c r="MKA36" s="66"/>
      <c r="MKB36" s="66"/>
      <c r="MKC36" s="66"/>
      <c r="MKD36" s="66"/>
      <c r="MKE36" s="66"/>
      <c r="MKF36" s="66"/>
      <c r="MKG36" s="66"/>
      <c r="MKH36" s="66"/>
      <c r="MKI36" s="66"/>
      <c r="MKJ36" s="66"/>
      <c r="MKK36" s="66"/>
      <c r="MKL36" s="66"/>
      <c r="MKM36" s="66"/>
      <c r="MKN36" s="66"/>
      <c r="MKO36" s="66"/>
      <c r="MKP36" s="66"/>
      <c r="MKQ36" s="66"/>
      <c r="MKR36" s="66"/>
      <c r="MKS36" s="66"/>
      <c r="MKT36" s="66"/>
      <c r="MKU36" s="66"/>
      <c r="MKV36" s="66"/>
      <c r="MKW36" s="66"/>
      <c r="MKX36" s="66"/>
      <c r="MKY36" s="66"/>
      <c r="MKZ36" s="66"/>
      <c r="MLA36" s="66"/>
      <c r="MLB36" s="66"/>
      <c r="MLC36" s="66"/>
      <c r="MLD36" s="66"/>
      <c r="MLE36" s="66"/>
      <c r="MLF36" s="66"/>
      <c r="MLG36" s="66"/>
      <c r="MLH36" s="66"/>
      <c r="MLI36" s="66"/>
      <c r="MLJ36" s="66"/>
      <c r="MLK36" s="66"/>
      <c r="MLL36" s="66"/>
      <c r="MLM36" s="66"/>
      <c r="MLN36" s="66"/>
      <c r="MLO36" s="66"/>
      <c r="MLP36" s="66"/>
      <c r="MLQ36" s="66"/>
      <c r="MLR36" s="66"/>
      <c r="MLS36" s="66"/>
      <c r="MLT36" s="66"/>
      <c r="MLU36" s="66"/>
      <c r="MLV36" s="66"/>
      <c r="MLW36" s="66"/>
      <c r="MLX36" s="66"/>
      <c r="MLY36" s="66"/>
      <c r="MLZ36" s="66"/>
      <c r="MMA36" s="66"/>
      <c r="MMB36" s="66"/>
      <c r="MMC36" s="66"/>
      <c r="MMD36" s="66"/>
      <c r="MME36" s="66"/>
      <c r="MMF36" s="66"/>
      <c r="MMG36" s="66"/>
      <c r="MMH36" s="66"/>
      <c r="MMI36" s="66"/>
      <c r="MMJ36" s="66"/>
      <c r="MMK36" s="66"/>
      <c r="MML36" s="66"/>
      <c r="MMM36" s="66"/>
      <c r="MMN36" s="66"/>
      <c r="MMO36" s="66"/>
      <c r="MMP36" s="66"/>
      <c r="MMQ36" s="66"/>
      <c r="MMR36" s="66"/>
      <c r="MMS36" s="66"/>
      <c r="MMT36" s="66"/>
      <c r="MMU36" s="66"/>
      <c r="MMV36" s="66"/>
      <c r="MMW36" s="66"/>
      <c r="MMX36" s="66"/>
      <c r="MMY36" s="66"/>
      <c r="MMZ36" s="66"/>
      <c r="MNA36" s="66"/>
      <c r="MNB36" s="66"/>
      <c r="MNC36" s="66"/>
      <c r="MND36" s="66"/>
      <c r="MNE36" s="66"/>
      <c r="MNF36" s="66"/>
      <c r="MNG36" s="66"/>
      <c r="MNH36" s="66"/>
      <c r="MNI36" s="66"/>
      <c r="MNJ36" s="66"/>
      <c r="MNK36" s="66"/>
      <c r="MNL36" s="66"/>
      <c r="MNM36" s="66"/>
      <c r="MNN36" s="66"/>
      <c r="MNO36" s="66"/>
      <c r="MNP36" s="66"/>
      <c r="MNQ36" s="66"/>
      <c r="MNR36" s="66"/>
      <c r="MNS36" s="66"/>
      <c r="MNT36" s="66"/>
      <c r="MNU36" s="66"/>
      <c r="MNV36" s="66"/>
      <c r="MNW36" s="66"/>
      <c r="MNX36" s="66"/>
      <c r="MNY36" s="66"/>
      <c r="MNZ36" s="66"/>
      <c r="MOA36" s="66"/>
      <c r="MOB36" s="66"/>
      <c r="MOC36" s="66"/>
      <c r="MOD36" s="66"/>
      <c r="MOE36" s="66"/>
      <c r="MOF36" s="66"/>
      <c r="MOG36" s="66"/>
      <c r="MOH36" s="66"/>
      <c r="MOI36" s="66"/>
      <c r="MOJ36" s="66"/>
      <c r="MOK36" s="66"/>
      <c r="MOL36" s="66"/>
      <c r="MOM36" s="66"/>
      <c r="MON36" s="66"/>
      <c r="MOO36" s="66"/>
      <c r="MOP36" s="66"/>
      <c r="MOQ36" s="66"/>
      <c r="MOR36" s="66"/>
      <c r="MOS36" s="66"/>
      <c r="MOT36" s="66"/>
      <c r="MOU36" s="66"/>
      <c r="MOV36" s="66"/>
      <c r="MOW36" s="66"/>
      <c r="MOX36" s="66"/>
      <c r="MOY36" s="66"/>
      <c r="MOZ36" s="66"/>
      <c r="MPA36" s="66"/>
      <c r="MPB36" s="66"/>
      <c r="MPC36" s="66"/>
      <c r="MPD36" s="66"/>
      <c r="MPE36" s="66"/>
      <c r="MPF36" s="66"/>
      <c r="MPG36" s="66"/>
      <c r="MPH36" s="66"/>
      <c r="MPI36" s="66"/>
      <c r="MPJ36" s="66"/>
      <c r="MPK36" s="66"/>
      <c r="MPL36" s="66"/>
      <c r="MPM36" s="66"/>
      <c r="MPN36" s="66"/>
      <c r="MPO36" s="66"/>
      <c r="MPP36" s="66"/>
      <c r="MPQ36" s="66"/>
      <c r="MPR36" s="66"/>
      <c r="MPS36" s="66"/>
      <c r="MPT36" s="66"/>
      <c r="MPU36" s="66"/>
      <c r="MPV36" s="66"/>
      <c r="MPW36" s="66"/>
      <c r="MPX36" s="66"/>
      <c r="MPY36" s="66"/>
      <c r="MPZ36" s="66"/>
      <c r="MQA36" s="66"/>
      <c r="MQB36" s="66"/>
      <c r="MQC36" s="66"/>
      <c r="MQD36" s="66"/>
      <c r="MQE36" s="66"/>
      <c r="MQF36" s="66"/>
      <c r="MQG36" s="66"/>
      <c r="MQH36" s="66"/>
      <c r="MQI36" s="66"/>
      <c r="MQJ36" s="66"/>
      <c r="MQK36" s="66"/>
      <c r="MQL36" s="66"/>
      <c r="MQM36" s="66"/>
      <c r="MQN36" s="66"/>
      <c r="MQO36" s="66"/>
      <c r="MQP36" s="66"/>
      <c r="MQQ36" s="66"/>
      <c r="MQR36" s="66"/>
      <c r="MQS36" s="66"/>
      <c r="MQT36" s="66"/>
      <c r="MQU36" s="66"/>
      <c r="MQV36" s="66"/>
      <c r="MQW36" s="66"/>
      <c r="MQX36" s="66"/>
      <c r="MQY36" s="66"/>
      <c r="MQZ36" s="66"/>
      <c r="MRA36" s="66"/>
      <c r="MRB36" s="66"/>
      <c r="MRC36" s="66"/>
      <c r="MRD36" s="66"/>
      <c r="MRE36" s="66"/>
      <c r="MRF36" s="66"/>
      <c r="MRG36" s="66"/>
      <c r="MRH36" s="66"/>
      <c r="MRI36" s="66"/>
      <c r="MRJ36" s="66"/>
      <c r="MRK36" s="66"/>
      <c r="MRL36" s="66"/>
      <c r="MRM36" s="66"/>
      <c r="MRN36" s="66"/>
      <c r="MRO36" s="66"/>
      <c r="MRP36" s="66"/>
      <c r="MRQ36" s="66"/>
      <c r="MRR36" s="66"/>
      <c r="MRS36" s="66"/>
      <c r="MRT36" s="66"/>
      <c r="MRU36" s="66"/>
      <c r="MRV36" s="66"/>
      <c r="MRW36" s="66"/>
      <c r="MRX36" s="66"/>
      <c r="MRY36" s="66"/>
      <c r="MRZ36" s="66"/>
      <c r="MSA36" s="66"/>
      <c r="MSB36" s="66"/>
      <c r="MSC36" s="66"/>
      <c r="MSD36" s="66"/>
      <c r="MSE36" s="66"/>
      <c r="MSF36" s="66"/>
      <c r="MSG36" s="66"/>
      <c r="MSH36" s="66"/>
      <c r="MSI36" s="66"/>
      <c r="MSJ36" s="66"/>
      <c r="MSK36" s="66"/>
      <c r="MSL36" s="66"/>
      <c r="MSM36" s="66"/>
      <c r="MSN36" s="66"/>
      <c r="MSO36" s="66"/>
      <c r="MSP36" s="66"/>
      <c r="MSQ36" s="66"/>
      <c r="MSR36" s="66"/>
      <c r="MSS36" s="66"/>
      <c r="MST36" s="66"/>
      <c r="MSU36" s="66"/>
      <c r="MSV36" s="66"/>
      <c r="MSW36" s="66"/>
      <c r="MSX36" s="66"/>
      <c r="MSY36" s="66"/>
      <c r="MSZ36" s="66"/>
      <c r="MTA36" s="66"/>
      <c r="MTB36" s="66"/>
      <c r="MTC36" s="66"/>
      <c r="MTD36" s="66"/>
      <c r="MTE36" s="66"/>
      <c r="MTF36" s="66"/>
      <c r="MTG36" s="66"/>
      <c r="MTH36" s="66"/>
      <c r="MTI36" s="66"/>
      <c r="MTJ36" s="66"/>
      <c r="MTK36" s="66"/>
      <c r="MTL36" s="66"/>
      <c r="MTM36" s="66"/>
      <c r="MTN36" s="66"/>
      <c r="MTO36" s="66"/>
      <c r="MTP36" s="66"/>
      <c r="MTQ36" s="66"/>
      <c r="MTR36" s="66"/>
      <c r="MTS36" s="66"/>
      <c r="MTT36" s="66"/>
      <c r="MTU36" s="66"/>
      <c r="MTV36" s="66"/>
      <c r="MTW36" s="66"/>
      <c r="MTX36" s="66"/>
      <c r="MTY36" s="66"/>
      <c r="MTZ36" s="66"/>
      <c r="MUA36" s="66"/>
      <c r="MUB36" s="66"/>
      <c r="MUC36" s="66"/>
      <c r="MUD36" s="66"/>
      <c r="MUE36" s="66"/>
      <c r="MUF36" s="66"/>
      <c r="MUG36" s="66"/>
      <c r="MUH36" s="66"/>
      <c r="MUI36" s="66"/>
      <c r="MUJ36" s="66"/>
      <c r="MUK36" s="66"/>
      <c r="MUL36" s="66"/>
      <c r="MUM36" s="66"/>
      <c r="MUN36" s="66"/>
      <c r="MUO36" s="66"/>
      <c r="MUP36" s="66"/>
      <c r="MUQ36" s="66"/>
      <c r="MUR36" s="66"/>
      <c r="MUS36" s="66"/>
      <c r="MUT36" s="66"/>
      <c r="MUU36" s="66"/>
      <c r="MUV36" s="66"/>
      <c r="MUW36" s="66"/>
      <c r="MUX36" s="66"/>
      <c r="MUY36" s="66"/>
      <c r="MUZ36" s="66"/>
      <c r="MVA36" s="66"/>
      <c r="MVB36" s="66"/>
      <c r="MVC36" s="66"/>
      <c r="MVD36" s="66"/>
      <c r="MVE36" s="66"/>
      <c r="MVF36" s="66"/>
      <c r="MVG36" s="66"/>
      <c r="MVH36" s="66"/>
      <c r="MVI36" s="66"/>
      <c r="MVJ36" s="66"/>
      <c r="MVK36" s="66"/>
      <c r="MVL36" s="66"/>
      <c r="MVM36" s="66"/>
      <c r="MVN36" s="66"/>
      <c r="MVO36" s="66"/>
      <c r="MVP36" s="66"/>
      <c r="MVQ36" s="66"/>
      <c r="MVR36" s="66"/>
      <c r="MVS36" s="66"/>
      <c r="MVT36" s="66"/>
      <c r="MVU36" s="66"/>
      <c r="MVV36" s="66"/>
      <c r="MVW36" s="66"/>
      <c r="MVX36" s="66"/>
      <c r="MVY36" s="66"/>
      <c r="MVZ36" s="66"/>
      <c r="MWA36" s="66"/>
      <c r="MWB36" s="66"/>
      <c r="MWC36" s="66"/>
      <c r="MWD36" s="66"/>
      <c r="MWE36" s="66"/>
      <c r="MWF36" s="66"/>
      <c r="MWG36" s="66"/>
      <c r="MWH36" s="66"/>
      <c r="MWI36" s="66"/>
      <c r="MWJ36" s="66"/>
      <c r="MWK36" s="66"/>
      <c r="MWL36" s="66"/>
      <c r="MWM36" s="66"/>
      <c r="MWN36" s="66"/>
      <c r="MWO36" s="66"/>
      <c r="MWP36" s="66"/>
      <c r="MWQ36" s="66"/>
      <c r="MWR36" s="66"/>
      <c r="MWS36" s="66"/>
      <c r="MWT36" s="66"/>
      <c r="MWU36" s="66"/>
      <c r="MWV36" s="66"/>
      <c r="MWW36" s="66"/>
      <c r="MWX36" s="66"/>
      <c r="MWY36" s="66"/>
      <c r="MWZ36" s="66"/>
      <c r="MXA36" s="66"/>
      <c r="MXB36" s="66"/>
      <c r="MXC36" s="66"/>
      <c r="MXD36" s="66"/>
      <c r="MXE36" s="66"/>
      <c r="MXF36" s="66"/>
      <c r="MXG36" s="66"/>
      <c r="MXH36" s="66"/>
      <c r="MXI36" s="66"/>
      <c r="MXJ36" s="66"/>
      <c r="MXK36" s="66"/>
      <c r="MXL36" s="66"/>
      <c r="MXM36" s="66"/>
      <c r="MXN36" s="66"/>
      <c r="MXO36" s="66"/>
      <c r="MXP36" s="66"/>
      <c r="MXQ36" s="66"/>
      <c r="MXR36" s="66"/>
      <c r="MXS36" s="66"/>
      <c r="MXT36" s="66"/>
      <c r="MXU36" s="66"/>
      <c r="MXV36" s="66"/>
      <c r="MXW36" s="66"/>
      <c r="MXX36" s="66"/>
      <c r="MXY36" s="66"/>
      <c r="MXZ36" s="66"/>
      <c r="MYA36" s="66"/>
      <c r="MYB36" s="66"/>
      <c r="MYC36" s="66"/>
      <c r="MYD36" s="66"/>
      <c r="MYE36" s="66"/>
      <c r="MYF36" s="66"/>
      <c r="MYG36" s="66"/>
      <c r="MYH36" s="66"/>
      <c r="MYI36" s="66"/>
      <c r="MYJ36" s="66"/>
      <c r="MYK36" s="66"/>
      <c r="MYL36" s="66"/>
      <c r="MYM36" s="66"/>
      <c r="MYN36" s="66"/>
      <c r="MYO36" s="66"/>
      <c r="MYP36" s="66"/>
      <c r="MYQ36" s="66"/>
      <c r="MYR36" s="66"/>
      <c r="MYS36" s="66"/>
      <c r="MYT36" s="66"/>
      <c r="MYU36" s="66"/>
      <c r="MYV36" s="66"/>
      <c r="MYW36" s="66"/>
      <c r="MYX36" s="66"/>
      <c r="MYY36" s="66"/>
      <c r="MYZ36" s="66"/>
      <c r="MZA36" s="66"/>
      <c r="MZB36" s="66"/>
      <c r="MZC36" s="66"/>
      <c r="MZD36" s="66"/>
      <c r="MZE36" s="66"/>
      <c r="MZF36" s="66"/>
      <c r="MZG36" s="66"/>
      <c r="MZH36" s="66"/>
      <c r="MZI36" s="66"/>
      <c r="MZJ36" s="66"/>
      <c r="MZK36" s="66"/>
      <c r="MZL36" s="66"/>
      <c r="MZM36" s="66"/>
      <c r="MZN36" s="66"/>
      <c r="MZO36" s="66"/>
      <c r="MZP36" s="66"/>
      <c r="MZQ36" s="66"/>
      <c r="MZR36" s="66"/>
      <c r="MZS36" s="66"/>
      <c r="MZT36" s="66"/>
      <c r="MZU36" s="66"/>
      <c r="MZV36" s="66"/>
      <c r="MZW36" s="66"/>
      <c r="MZX36" s="66"/>
      <c r="MZY36" s="66"/>
      <c r="MZZ36" s="66"/>
      <c r="NAA36" s="66"/>
      <c r="NAB36" s="66"/>
      <c r="NAC36" s="66"/>
      <c r="NAD36" s="66"/>
      <c r="NAE36" s="66"/>
      <c r="NAF36" s="66"/>
      <c r="NAG36" s="66"/>
      <c r="NAH36" s="66"/>
      <c r="NAI36" s="66"/>
      <c r="NAJ36" s="66"/>
      <c r="NAK36" s="66"/>
      <c r="NAL36" s="66"/>
      <c r="NAM36" s="66"/>
      <c r="NAN36" s="66"/>
      <c r="NAO36" s="66"/>
      <c r="NAP36" s="66"/>
      <c r="NAQ36" s="66"/>
      <c r="NAR36" s="66"/>
      <c r="NAS36" s="66"/>
      <c r="NAT36" s="66"/>
      <c r="NAU36" s="66"/>
      <c r="NAV36" s="66"/>
      <c r="NAW36" s="66"/>
      <c r="NAX36" s="66"/>
      <c r="NAY36" s="66"/>
      <c r="NAZ36" s="66"/>
      <c r="NBA36" s="66"/>
      <c r="NBB36" s="66"/>
      <c r="NBC36" s="66"/>
      <c r="NBD36" s="66"/>
      <c r="NBE36" s="66"/>
      <c r="NBF36" s="66"/>
      <c r="NBG36" s="66"/>
      <c r="NBH36" s="66"/>
      <c r="NBI36" s="66"/>
      <c r="NBJ36" s="66"/>
      <c r="NBK36" s="66"/>
      <c r="NBL36" s="66"/>
      <c r="NBM36" s="66"/>
      <c r="NBN36" s="66"/>
      <c r="NBO36" s="66"/>
      <c r="NBP36" s="66"/>
      <c r="NBQ36" s="66"/>
      <c r="NBR36" s="66"/>
      <c r="NBS36" s="66"/>
      <c r="NBT36" s="66"/>
      <c r="NBU36" s="66"/>
      <c r="NBV36" s="66"/>
      <c r="NBW36" s="66"/>
      <c r="NBX36" s="66"/>
      <c r="NBY36" s="66"/>
      <c r="NBZ36" s="66"/>
      <c r="NCA36" s="66"/>
      <c r="NCB36" s="66"/>
      <c r="NCC36" s="66"/>
      <c r="NCD36" s="66"/>
      <c r="NCE36" s="66"/>
      <c r="NCF36" s="66"/>
      <c r="NCG36" s="66"/>
      <c r="NCH36" s="66"/>
      <c r="NCI36" s="66"/>
      <c r="NCJ36" s="66"/>
      <c r="NCK36" s="66"/>
      <c r="NCL36" s="66"/>
      <c r="NCM36" s="66"/>
      <c r="NCN36" s="66"/>
      <c r="NCO36" s="66"/>
      <c r="NCP36" s="66"/>
      <c r="NCQ36" s="66"/>
      <c r="NCR36" s="66"/>
      <c r="NCS36" s="66"/>
      <c r="NCT36" s="66"/>
      <c r="NCU36" s="66"/>
      <c r="NCV36" s="66"/>
      <c r="NCW36" s="66"/>
      <c r="NCX36" s="66"/>
      <c r="NCY36" s="66"/>
      <c r="NCZ36" s="66"/>
      <c r="NDA36" s="66"/>
      <c r="NDB36" s="66"/>
      <c r="NDC36" s="66"/>
      <c r="NDD36" s="66"/>
      <c r="NDE36" s="66"/>
      <c r="NDF36" s="66"/>
      <c r="NDG36" s="66"/>
      <c r="NDH36" s="66"/>
      <c r="NDI36" s="66"/>
      <c r="NDJ36" s="66"/>
      <c r="NDK36" s="66"/>
      <c r="NDL36" s="66"/>
      <c r="NDM36" s="66"/>
      <c r="NDN36" s="66"/>
      <c r="NDO36" s="66"/>
      <c r="NDP36" s="66"/>
      <c r="NDQ36" s="66"/>
      <c r="NDR36" s="66"/>
      <c r="NDS36" s="66"/>
      <c r="NDT36" s="66"/>
      <c r="NDU36" s="66"/>
      <c r="NDV36" s="66"/>
      <c r="NDW36" s="66"/>
      <c r="NDX36" s="66"/>
      <c r="NDY36" s="66"/>
      <c r="NDZ36" s="66"/>
      <c r="NEA36" s="66"/>
      <c r="NEB36" s="66"/>
      <c r="NEC36" s="66"/>
      <c r="NED36" s="66"/>
      <c r="NEE36" s="66"/>
      <c r="NEF36" s="66"/>
      <c r="NEG36" s="66"/>
      <c r="NEH36" s="66"/>
      <c r="NEI36" s="66"/>
      <c r="NEJ36" s="66"/>
      <c r="NEK36" s="66"/>
      <c r="NEL36" s="66"/>
      <c r="NEM36" s="66"/>
      <c r="NEN36" s="66"/>
      <c r="NEO36" s="66"/>
      <c r="NEP36" s="66"/>
      <c r="NEQ36" s="66"/>
      <c r="NER36" s="66"/>
      <c r="NES36" s="66"/>
      <c r="NET36" s="66"/>
      <c r="NEU36" s="66"/>
      <c r="NEV36" s="66"/>
      <c r="NEW36" s="66"/>
      <c r="NEX36" s="66"/>
      <c r="NEY36" s="66"/>
      <c r="NEZ36" s="66"/>
      <c r="NFA36" s="66"/>
      <c r="NFB36" s="66"/>
      <c r="NFC36" s="66"/>
      <c r="NFD36" s="66"/>
      <c r="NFE36" s="66"/>
      <c r="NFF36" s="66"/>
      <c r="NFG36" s="66"/>
      <c r="NFH36" s="66"/>
      <c r="NFI36" s="66"/>
      <c r="NFJ36" s="66"/>
      <c r="NFK36" s="66"/>
      <c r="NFL36" s="66"/>
      <c r="NFM36" s="66"/>
      <c r="NFN36" s="66"/>
      <c r="NFO36" s="66"/>
      <c r="NFP36" s="66"/>
      <c r="NFQ36" s="66"/>
      <c r="NFR36" s="66"/>
      <c r="NFS36" s="66"/>
      <c r="NFT36" s="66"/>
      <c r="NFU36" s="66"/>
      <c r="NFV36" s="66"/>
      <c r="NFW36" s="66"/>
      <c r="NFX36" s="66"/>
      <c r="NFY36" s="66"/>
      <c r="NFZ36" s="66"/>
      <c r="NGA36" s="66"/>
      <c r="NGB36" s="66"/>
      <c r="NGC36" s="66"/>
      <c r="NGD36" s="66"/>
      <c r="NGE36" s="66"/>
      <c r="NGF36" s="66"/>
      <c r="NGG36" s="66"/>
      <c r="NGH36" s="66"/>
      <c r="NGI36" s="66"/>
      <c r="NGJ36" s="66"/>
      <c r="NGK36" s="66"/>
      <c r="NGL36" s="66"/>
      <c r="NGM36" s="66"/>
      <c r="NGN36" s="66"/>
      <c r="NGO36" s="66"/>
      <c r="NGP36" s="66"/>
      <c r="NGQ36" s="66"/>
      <c r="NGR36" s="66"/>
      <c r="NGS36" s="66"/>
      <c r="NGT36" s="66"/>
      <c r="NGU36" s="66"/>
      <c r="NGV36" s="66"/>
      <c r="NGW36" s="66"/>
      <c r="NGX36" s="66"/>
      <c r="NGY36" s="66"/>
      <c r="NGZ36" s="66"/>
      <c r="NHA36" s="66"/>
      <c r="NHB36" s="66"/>
      <c r="NHC36" s="66"/>
      <c r="NHD36" s="66"/>
      <c r="NHE36" s="66"/>
      <c r="NHF36" s="66"/>
      <c r="NHG36" s="66"/>
      <c r="NHH36" s="66"/>
      <c r="NHI36" s="66"/>
      <c r="NHJ36" s="66"/>
      <c r="NHK36" s="66"/>
      <c r="NHL36" s="66"/>
      <c r="NHM36" s="66"/>
      <c r="NHN36" s="66"/>
      <c r="NHO36" s="66"/>
      <c r="NHP36" s="66"/>
      <c r="NHQ36" s="66"/>
      <c r="NHR36" s="66"/>
      <c r="NHS36" s="66"/>
      <c r="NHT36" s="66"/>
      <c r="NHU36" s="66"/>
      <c r="NHV36" s="66"/>
      <c r="NHW36" s="66"/>
      <c r="NHX36" s="66"/>
      <c r="NHY36" s="66"/>
      <c r="NHZ36" s="66"/>
      <c r="NIA36" s="66"/>
      <c r="NIB36" s="66"/>
      <c r="NIC36" s="66"/>
      <c r="NID36" s="66"/>
      <c r="NIE36" s="66"/>
      <c r="NIF36" s="66"/>
      <c r="NIG36" s="66"/>
      <c r="NIH36" s="66"/>
      <c r="NII36" s="66"/>
      <c r="NIJ36" s="66"/>
      <c r="NIK36" s="66"/>
      <c r="NIL36" s="66"/>
      <c r="NIM36" s="66"/>
      <c r="NIN36" s="66"/>
      <c r="NIO36" s="66"/>
      <c r="NIP36" s="66"/>
      <c r="NIQ36" s="66"/>
      <c r="NIR36" s="66"/>
      <c r="NIS36" s="66"/>
      <c r="NIT36" s="66"/>
      <c r="NIU36" s="66"/>
      <c r="NIV36" s="66"/>
      <c r="NIW36" s="66"/>
      <c r="NIX36" s="66"/>
      <c r="NIY36" s="66"/>
      <c r="NIZ36" s="66"/>
      <c r="NJA36" s="66"/>
      <c r="NJB36" s="66"/>
      <c r="NJC36" s="66"/>
      <c r="NJD36" s="66"/>
      <c r="NJE36" s="66"/>
      <c r="NJF36" s="66"/>
      <c r="NJG36" s="66"/>
      <c r="NJH36" s="66"/>
      <c r="NJI36" s="66"/>
      <c r="NJJ36" s="66"/>
      <c r="NJK36" s="66"/>
      <c r="NJL36" s="66"/>
      <c r="NJM36" s="66"/>
      <c r="NJN36" s="66"/>
      <c r="NJO36" s="66"/>
      <c r="NJP36" s="66"/>
      <c r="NJQ36" s="66"/>
      <c r="NJR36" s="66"/>
      <c r="NJS36" s="66"/>
      <c r="NJT36" s="66"/>
      <c r="NJU36" s="66"/>
      <c r="NJV36" s="66"/>
      <c r="NJW36" s="66"/>
      <c r="NJX36" s="66"/>
      <c r="NJY36" s="66"/>
      <c r="NJZ36" s="66"/>
      <c r="NKA36" s="66"/>
      <c r="NKB36" s="66"/>
      <c r="NKC36" s="66"/>
      <c r="NKD36" s="66"/>
      <c r="NKE36" s="66"/>
      <c r="NKF36" s="66"/>
      <c r="NKG36" s="66"/>
      <c r="NKH36" s="66"/>
      <c r="NKI36" s="66"/>
      <c r="NKJ36" s="66"/>
      <c r="NKK36" s="66"/>
      <c r="NKL36" s="66"/>
      <c r="NKM36" s="66"/>
      <c r="NKN36" s="66"/>
      <c r="NKO36" s="66"/>
      <c r="NKP36" s="66"/>
      <c r="NKQ36" s="66"/>
      <c r="NKR36" s="66"/>
      <c r="NKS36" s="66"/>
      <c r="NKT36" s="66"/>
      <c r="NKU36" s="66"/>
      <c r="NKV36" s="66"/>
      <c r="NKW36" s="66"/>
      <c r="NKX36" s="66"/>
      <c r="NKY36" s="66"/>
      <c r="NKZ36" s="66"/>
      <c r="NLA36" s="66"/>
      <c r="NLB36" s="66"/>
      <c r="NLC36" s="66"/>
      <c r="NLD36" s="66"/>
      <c r="NLE36" s="66"/>
      <c r="NLF36" s="66"/>
      <c r="NLG36" s="66"/>
      <c r="NLH36" s="66"/>
      <c r="NLI36" s="66"/>
      <c r="NLJ36" s="66"/>
      <c r="NLK36" s="66"/>
      <c r="NLL36" s="66"/>
      <c r="NLM36" s="66"/>
      <c r="NLN36" s="66"/>
      <c r="NLO36" s="66"/>
      <c r="NLP36" s="66"/>
      <c r="NLQ36" s="66"/>
      <c r="NLR36" s="66"/>
      <c r="NLS36" s="66"/>
      <c r="NLT36" s="66"/>
      <c r="NLU36" s="66"/>
      <c r="NLV36" s="66"/>
      <c r="NLW36" s="66"/>
      <c r="NLX36" s="66"/>
      <c r="NLY36" s="66"/>
      <c r="NLZ36" s="66"/>
      <c r="NMA36" s="66"/>
      <c r="NMB36" s="66"/>
      <c r="NMC36" s="66"/>
      <c r="NMD36" s="66"/>
      <c r="NME36" s="66"/>
      <c r="NMF36" s="66"/>
      <c r="NMG36" s="66"/>
      <c r="NMH36" s="66"/>
      <c r="NMI36" s="66"/>
      <c r="NMJ36" s="66"/>
      <c r="NMK36" s="66"/>
      <c r="NML36" s="66"/>
      <c r="NMM36" s="66"/>
      <c r="NMN36" s="66"/>
      <c r="NMO36" s="66"/>
      <c r="NMP36" s="66"/>
      <c r="NMQ36" s="66"/>
      <c r="NMR36" s="66"/>
      <c r="NMS36" s="66"/>
      <c r="NMT36" s="66"/>
      <c r="NMU36" s="66"/>
      <c r="NMV36" s="66"/>
      <c r="NMW36" s="66"/>
      <c r="NMX36" s="66"/>
      <c r="NMY36" s="66"/>
      <c r="NMZ36" s="66"/>
      <c r="NNA36" s="66"/>
      <c r="NNB36" s="66"/>
      <c r="NNC36" s="66"/>
      <c r="NND36" s="66"/>
      <c r="NNE36" s="66"/>
      <c r="NNF36" s="66"/>
      <c r="NNG36" s="66"/>
      <c r="NNH36" s="66"/>
      <c r="NNI36" s="66"/>
      <c r="NNJ36" s="66"/>
      <c r="NNK36" s="66"/>
      <c r="NNL36" s="66"/>
      <c r="NNM36" s="66"/>
      <c r="NNN36" s="66"/>
      <c r="NNO36" s="66"/>
      <c r="NNP36" s="66"/>
      <c r="NNQ36" s="66"/>
      <c r="NNR36" s="66"/>
      <c r="NNS36" s="66"/>
      <c r="NNT36" s="66"/>
      <c r="NNU36" s="66"/>
      <c r="NNV36" s="66"/>
      <c r="NNW36" s="66"/>
      <c r="NNX36" s="66"/>
      <c r="NNY36" s="66"/>
      <c r="NNZ36" s="66"/>
      <c r="NOA36" s="66"/>
      <c r="NOB36" s="66"/>
      <c r="NOC36" s="66"/>
      <c r="NOD36" s="66"/>
      <c r="NOE36" s="66"/>
      <c r="NOF36" s="66"/>
      <c r="NOG36" s="66"/>
      <c r="NOH36" s="66"/>
      <c r="NOI36" s="66"/>
      <c r="NOJ36" s="66"/>
      <c r="NOK36" s="66"/>
      <c r="NOL36" s="66"/>
      <c r="NOM36" s="66"/>
      <c r="NON36" s="66"/>
      <c r="NOO36" s="66"/>
      <c r="NOP36" s="66"/>
      <c r="NOQ36" s="66"/>
      <c r="NOR36" s="66"/>
      <c r="NOS36" s="66"/>
      <c r="NOT36" s="66"/>
      <c r="NOU36" s="66"/>
      <c r="NOV36" s="66"/>
      <c r="NOW36" s="66"/>
      <c r="NOX36" s="66"/>
      <c r="NOY36" s="66"/>
      <c r="NOZ36" s="66"/>
      <c r="NPA36" s="66"/>
      <c r="NPB36" s="66"/>
      <c r="NPC36" s="66"/>
      <c r="NPD36" s="66"/>
      <c r="NPE36" s="66"/>
      <c r="NPF36" s="66"/>
      <c r="NPG36" s="66"/>
      <c r="NPH36" s="66"/>
      <c r="NPI36" s="66"/>
      <c r="NPJ36" s="66"/>
      <c r="NPK36" s="66"/>
      <c r="NPL36" s="66"/>
      <c r="NPM36" s="66"/>
      <c r="NPN36" s="66"/>
      <c r="NPO36" s="66"/>
      <c r="NPP36" s="66"/>
      <c r="NPQ36" s="66"/>
      <c r="NPR36" s="66"/>
      <c r="NPS36" s="66"/>
      <c r="NPT36" s="66"/>
      <c r="NPU36" s="66"/>
      <c r="NPV36" s="66"/>
      <c r="NPW36" s="66"/>
      <c r="NPX36" s="66"/>
      <c r="NPY36" s="66"/>
      <c r="NPZ36" s="66"/>
      <c r="NQA36" s="66"/>
      <c r="NQB36" s="66"/>
      <c r="NQC36" s="66"/>
      <c r="NQD36" s="66"/>
      <c r="NQE36" s="66"/>
      <c r="NQF36" s="66"/>
      <c r="NQG36" s="66"/>
      <c r="NQH36" s="66"/>
      <c r="NQI36" s="66"/>
      <c r="NQJ36" s="66"/>
      <c r="NQK36" s="66"/>
      <c r="NQL36" s="66"/>
      <c r="NQM36" s="66"/>
      <c r="NQN36" s="66"/>
      <c r="NQO36" s="66"/>
      <c r="NQP36" s="66"/>
      <c r="NQQ36" s="66"/>
      <c r="NQR36" s="66"/>
      <c r="NQS36" s="66"/>
      <c r="NQT36" s="66"/>
      <c r="NQU36" s="66"/>
      <c r="NQV36" s="66"/>
      <c r="NQW36" s="66"/>
      <c r="NQX36" s="66"/>
      <c r="NQY36" s="66"/>
      <c r="NQZ36" s="66"/>
      <c r="NRA36" s="66"/>
      <c r="NRB36" s="66"/>
      <c r="NRC36" s="66"/>
      <c r="NRD36" s="66"/>
      <c r="NRE36" s="66"/>
      <c r="NRF36" s="66"/>
      <c r="NRG36" s="66"/>
      <c r="NRH36" s="66"/>
      <c r="NRI36" s="66"/>
      <c r="NRJ36" s="66"/>
      <c r="NRK36" s="66"/>
      <c r="NRL36" s="66"/>
      <c r="NRM36" s="66"/>
      <c r="NRN36" s="66"/>
      <c r="NRO36" s="66"/>
      <c r="NRP36" s="66"/>
      <c r="NRQ36" s="66"/>
      <c r="NRR36" s="66"/>
      <c r="NRS36" s="66"/>
      <c r="NRT36" s="66"/>
      <c r="NRU36" s="66"/>
      <c r="NRV36" s="66"/>
      <c r="NRW36" s="66"/>
      <c r="NRX36" s="66"/>
      <c r="NRY36" s="66"/>
      <c r="NRZ36" s="66"/>
      <c r="NSA36" s="66"/>
      <c r="NSB36" s="66"/>
      <c r="NSC36" s="66"/>
      <c r="NSD36" s="66"/>
      <c r="NSE36" s="66"/>
      <c r="NSF36" s="66"/>
      <c r="NSG36" s="66"/>
      <c r="NSH36" s="66"/>
      <c r="NSI36" s="66"/>
      <c r="NSJ36" s="66"/>
      <c r="NSK36" s="66"/>
      <c r="NSL36" s="66"/>
      <c r="NSM36" s="66"/>
      <c r="NSN36" s="66"/>
      <c r="NSO36" s="66"/>
      <c r="NSP36" s="66"/>
      <c r="NSQ36" s="66"/>
      <c r="NSR36" s="66"/>
      <c r="NSS36" s="66"/>
      <c r="NST36" s="66"/>
      <c r="NSU36" s="66"/>
      <c r="NSV36" s="66"/>
      <c r="NSW36" s="66"/>
      <c r="NSX36" s="66"/>
      <c r="NSY36" s="66"/>
      <c r="NSZ36" s="66"/>
      <c r="NTA36" s="66"/>
      <c r="NTB36" s="66"/>
      <c r="NTC36" s="66"/>
      <c r="NTD36" s="66"/>
      <c r="NTE36" s="66"/>
      <c r="NTF36" s="66"/>
      <c r="NTG36" s="66"/>
      <c r="NTH36" s="66"/>
      <c r="NTI36" s="66"/>
      <c r="NTJ36" s="66"/>
      <c r="NTK36" s="66"/>
      <c r="NTL36" s="66"/>
      <c r="NTM36" s="66"/>
      <c r="NTN36" s="66"/>
      <c r="NTO36" s="66"/>
      <c r="NTP36" s="66"/>
      <c r="NTQ36" s="66"/>
      <c r="NTR36" s="66"/>
      <c r="NTS36" s="66"/>
      <c r="NTT36" s="66"/>
      <c r="NTU36" s="66"/>
      <c r="NTV36" s="66"/>
      <c r="NTW36" s="66"/>
      <c r="NTX36" s="66"/>
      <c r="NTY36" s="66"/>
      <c r="NTZ36" s="66"/>
      <c r="NUA36" s="66"/>
      <c r="NUB36" s="66"/>
      <c r="NUC36" s="66"/>
      <c r="NUD36" s="66"/>
      <c r="NUE36" s="66"/>
      <c r="NUF36" s="66"/>
      <c r="NUG36" s="66"/>
      <c r="NUH36" s="66"/>
      <c r="NUI36" s="66"/>
      <c r="NUJ36" s="66"/>
      <c r="NUK36" s="66"/>
      <c r="NUL36" s="66"/>
      <c r="NUM36" s="66"/>
      <c r="NUN36" s="66"/>
      <c r="NUO36" s="66"/>
      <c r="NUP36" s="66"/>
      <c r="NUQ36" s="66"/>
      <c r="NUR36" s="66"/>
      <c r="NUS36" s="66"/>
      <c r="NUT36" s="66"/>
      <c r="NUU36" s="66"/>
      <c r="NUV36" s="66"/>
      <c r="NUW36" s="66"/>
      <c r="NUX36" s="66"/>
      <c r="NUY36" s="66"/>
      <c r="NUZ36" s="66"/>
      <c r="NVA36" s="66"/>
      <c r="NVB36" s="66"/>
      <c r="NVC36" s="66"/>
      <c r="NVD36" s="66"/>
      <c r="NVE36" s="66"/>
      <c r="NVF36" s="66"/>
      <c r="NVG36" s="66"/>
      <c r="NVH36" s="66"/>
      <c r="NVI36" s="66"/>
      <c r="NVJ36" s="66"/>
      <c r="NVK36" s="66"/>
      <c r="NVL36" s="66"/>
      <c r="NVM36" s="66"/>
      <c r="NVN36" s="66"/>
      <c r="NVO36" s="66"/>
      <c r="NVP36" s="66"/>
      <c r="NVQ36" s="66"/>
      <c r="NVR36" s="66"/>
      <c r="NVS36" s="66"/>
      <c r="NVT36" s="66"/>
      <c r="NVU36" s="66"/>
      <c r="NVV36" s="66"/>
      <c r="NVW36" s="66"/>
      <c r="NVX36" s="66"/>
      <c r="NVY36" s="66"/>
      <c r="NVZ36" s="66"/>
      <c r="NWA36" s="66"/>
      <c r="NWB36" s="66"/>
      <c r="NWC36" s="66"/>
      <c r="NWD36" s="66"/>
      <c r="NWE36" s="66"/>
      <c r="NWF36" s="66"/>
      <c r="NWG36" s="66"/>
      <c r="NWH36" s="66"/>
      <c r="NWI36" s="66"/>
      <c r="NWJ36" s="66"/>
      <c r="NWK36" s="66"/>
      <c r="NWL36" s="66"/>
      <c r="NWM36" s="66"/>
      <c r="NWN36" s="66"/>
      <c r="NWO36" s="66"/>
      <c r="NWP36" s="66"/>
      <c r="NWQ36" s="66"/>
      <c r="NWR36" s="66"/>
      <c r="NWS36" s="66"/>
      <c r="NWT36" s="66"/>
      <c r="NWU36" s="66"/>
      <c r="NWV36" s="66"/>
      <c r="NWW36" s="66"/>
      <c r="NWX36" s="66"/>
      <c r="NWY36" s="66"/>
      <c r="NWZ36" s="66"/>
      <c r="NXA36" s="66"/>
      <c r="NXB36" s="66"/>
      <c r="NXC36" s="66"/>
      <c r="NXD36" s="66"/>
      <c r="NXE36" s="66"/>
      <c r="NXF36" s="66"/>
      <c r="NXG36" s="66"/>
      <c r="NXH36" s="66"/>
      <c r="NXI36" s="66"/>
      <c r="NXJ36" s="66"/>
      <c r="NXK36" s="66"/>
      <c r="NXL36" s="66"/>
      <c r="NXM36" s="66"/>
      <c r="NXN36" s="66"/>
      <c r="NXO36" s="66"/>
      <c r="NXP36" s="66"/>
      <c r="NXQ36" s="66"/>
      <c r="NXR36" s="66"/>
      <c r="NXS36" s="66"/>
      <c r="NXT36" s="66"/>
      <c r="NXU36" s="66"/>
      <c r="NXV36" s="66"/>
      <c r="NXW36" s="66"/>
      <c r="NXX36" s="66"/>
      <c r="NXY36" s="66"/>
      <c r="NXZ36" s="66"/>
      <c r="NYA36" s="66"/>
      <c r="NYB36" s="66"/>
      <c r="NYC36" s="66"/>
      <c r="NYD36" s="66"/>
      <c r="NYE36" s="66"/>
      <c r="NYF36" s="66"/>
      <c r="NYG36" s="66"/>
      <c r="NYH36" s="66"/>
      <c r="NYI36" s="66"/>
      <c r="NYJ36" s="66"/>
      <c r="NYK36" s="66"/>
      <c r="NYL36" s="66"/>
      <c r="NYM36" s="66"/>
      <c r="NYN36" s="66"/>
      <c r="NYO36" s="66"/>
      <c r="NYP36" s="66"/>
      <c r="NYQ36" s="66"/>
      <c r="NYR36" s="66"/>
      <c r="NYS36" s="66"/>
      <c r="NYT36" s="66"/>
      <c r="NYU36" s="66"/>
      <c r="NYV36" s="66"/>
      <c r="NYW36" s="66"/>
      <c r="NYX36" s="66"/>
      <c r="NYY36" s="66"/>
      <c r="NYZ36" s="66"/>
      <c r="NZA36" s="66"/>
      <c r="NZB36" s="66"/>
      <c r="NZC36" s="66"/>
      <c r="NZD36" s="66"/>
      <c r="NZE36" s="66"/>
      <c r="NZF36" s="66"/>
      <c r="NZG36" s="66"/>
      <c r="NZH36" s="66"/>
      <c r="NZI36" s="66"/>
      <c r="NZJ36" s="66"/>
      <c r="NZK36" s="66"/>
      <c r="NZL36" s="66"/>
      <c r="NZM36" s="66"/>
      <c r="NZN36" s="66"/>
      <c r="NZO36" s="66"/>
      <c r="NZP36" s="66"/>
      <c r="NZQ36" s="66"/>
      <c r="NZR36" s="66"/>
      <c r="NZS36" s="66"/>
      <c r="NZT36" s="66"/>
      <c r="NZU36" s="66"/>
      <c r="NZV36" s="66"/>
      <c r="NZW36" s="66"/>
      <c r="NZX36" s="66"/>
      <c r="NZY36" s="66"/>
      <c r="NZZ36" s="66"/>
      <c r="OAA36" s="66"/>
      <c r="OAB36" s="66"/>
      <c r="OAC36" s="66"/>
      <c r="OAD36" s="66"/>
      <c r="OAE36" s="66"/>
      <c r="OAF36" s="66"/>
      <c r="OAG36" s="66"/>
      <c r="OAH36" s="66"/>
      <c r="OAI36" s="66"/>
      <c r="OAJ36" s="66"/>
      <c r="OAK36" s="66"/>
      <c r="OAL36" s="66"/>
      <c r="OAM36" s="66"/>
      <c r="OAN36" s="66"/>
      <c r="OAO36" s="66"/>
      <c r="OAP36" s="66"/>
      <c r="OAQ36" s="66"/>
      <c r="OAR36" s="66"/>
      <c r="OAS36" s="66"/>
      <c r="OAT36" s="66"/>
      <c r="OAU36" s="66"/>
      <c r="OAV36" s="66"/>
      <c r="OAW36" s="66"/>
      <c r="OAX36" s="66"/>
      <c r="OAY36" s="66"/>
      <c r="OAZ36" s="66"/>
      <c r="OBA36" s="66"/>
      <c r="OBB36" s="66"/>
      <c r="OBC36" s="66"/>
      <c r="OBD36" s="66"/>
      <c r="OBE36" s="66"/>
      <c r="OBF36" s="66"/>
      <c r="OBG36" s="66"/>
      <c r="OBH36" s="66"/>
      <c r="OBI36" s="66"/>
      <c r="OBJ36" s="66"/>
      <c r="OBK36" s="66"/>
      <c r="OBL36" s="66"/>
      <c r="OBM36" s="66"/>
      <c r="OBN36" s="66"/>
      <c r="OBO36" s="66"/>
      <c r="OBP36" s="66"/>
      <c r="OBQ36" s="66"/>
      <c r="OBR36" s="66"/>
      <c r="OBS36" s="66"/>
      <c r="OBT36" s="66"/>
      <c r="OBU36" s="66"/>
      <c r="OBV36" s="66"/>
      <c r="OBW36" s="66"/>
      <c r="OBX36" s="66"/>
      <c r="OBY36" s="66"/>
      <c r="OBZ36" s="66"/>
      <c r="OCA36" s="66"/>
      <c r="OCB36" s="66"/>
      <c r="OCC36" s="66"/>
      <c r="OCD36" s="66"/>
      <c r="OCE36" s="66"/>
      <c r="OCF36" s="66"/>
      <c r="OCG36" s="66"/>
      <c r="OCH36" s="66"/>
      <c r="OCI36" s="66"/>
      <c r="OCJ36" s="66"/>
      <c r="OCK36" s="66"/>
      <c r="OCL36" s="66"/>
      <c r="OCM36" s="66"/>
      <c r="OCN36" s="66"/>
      <c r="OCO36" s="66"/>
      <c r="OCP36" s="66"/>
      <c r="OCQ36" s="66"/>
      <c r="OCR36" s="66"/>
      <c r="OCS36" s="66"/>
      <c r="OCT36" s="66"/>
      <c r="OCU36" s="66"/>
      <c r="OCV36" s="66"/>
      <c r="OCW36" s="66"/>
      <c r="OCX36" s="66"/>
      <c r="OCY36" s="66"/>
      <c r="OCZ36" s="66"/>
      <c r="ODA36" s="66"/>
      <c r="ODB36" s="66"/>
      <c r="ODC36" s="66"/>
      <c r="ODD36" s="66"/>
      <c r="ODE36" s="66"/>
      <c r="ODF36" s="66"/>
      <c r="ODG36" s="66"/>
      <c r="ODH36" s="66"/>
      <c r="ODI36" s="66"/>
      <c r="ODJ36" s="66"/>
      <c r="ODK36" s="66"/>
      <c r="ODL36" s="66"/>
      <c r="ODM36" s="66"/>
      <c r="ODN36" s="66"/>
      <c r="ODO36" s="66"/>
      <c r="ODP36" s="66"/>
      <c r="ODQ36" s="66"/>
      <c r="ODR36" s="66"/>
      <c r="ODS36" s="66"/>
      <c r="ODT36" s="66"/>
      <c r="ODU36" s="66"/>
      <c r="ODV36" s="66"/>
      <c r="ODW36" s="66"/>
      <c r="ODX36" s="66"/>
      <c r="ODY36" s="66"/>
      <c r="ODZ36" s="66"/>
      <c r="OEA36" s="66"/>
      <c r="OEB36" s="66"/>
      <c r="OEC36" s="66"/>
      <c r="OED36" s="66"/>
      <c r="OEE36" s="66"/>
      <c r="OEF36" s="66"/>
      <c r="OEG36" s="66"/>
      <c r="OEH36" s="66"/>
      <c r="OEI36" s="66"/>
      <c r="OEJ36" s="66"/>
      <c r="OEK36" s="66"/>
      <c r="OEL36" s="66"/>
      <c r="OEM36" s="66"/>
      <c r="OEN36" s="66"/>
      <c r="OEO36" s="66"/>
      <c r="OEP36" s="66"/>
      <c r="OEQ36" s="66"/>
      <c r="OER36" s="66"/>
      <c r="OES36" s="66"/>
      <c r="OET36" s="66"/>
      <c r="OEU36" s="66"/>
      <c r="OEV36" s="66"/>
      <c r="OEW36" s="66"/>
      <c r="OEX36" s="66"/>
      <c r="OEY36" s="66"/>
      <c r="OEZ36" s="66"/>
      <c r="OFA36" s="66"/>
      <c r="OFB36" s="66"/>
      <c r="OFC36" s="66"/>
      <c r="OFD36" s="66"/>
      <c r="OFE36" s="66"/>
      <c r="OFF36" s="66"/>
      <c r="OFG36" s="66"/>
      <c r="OFH36" s="66"/>
      <c r="OFI36" s="66"/>
      <c r="OFJ36" s="66"/>
      <c r="OFK36" s="66"/>
      <c r="OFL36" s="66"/>
      <c r="OFM36" s="66"/>
      <c r="OFN36" s="66"/>
      <c r="OFO36" s="66"/>
      <c r="OFP36" s="66"/>
      <c r="OFQ36" s="66"/>
      <c r="OFR36" s="66"/>
      <c r="OFS36" s="66"/>
      <c r="OFT36" s="66"/>
      <c r="OFU36" s="66"/>
      <c r="OFV36" s="66"/>
      <c r="OFW36" s="66"/>
      <c r="OFX36" s="66"/>
      <c r="OFY36" s="66"/>
      <c r="OFZ36" s="66"/>
      <c r="OGA36" s="66"/>
      <c r="OGB36" s="66"/>
      <c r="OGC36" s="66"/>
      <c r="OGD36" s="66"/>
      <c r="OGE36" s="66"/>
      <c r="OGF36" s="66"/>
      <c r="OGG36" s="66"/>
      <c r="OGH36" s="66"/>
      <c r="OGI36" s="66"/>
      <c r="OGJ36" s="66"/>
      <c r="OGK36" s="66"/>
      <c r="OGL36" s="66"/>
      <c r="OGM36" s="66"/>
      <c r="OGN36" s="66"/>
      <c r="OGO36" s="66"/>
      <c r="OGP36" s="66"/>
      <c r="OGQ36" s="66"/>
      <c r="OGR36" s="66"/>
      <c r="OGS36" s="66"/>
      <c r="OGT36" s="66"/>
      <c r="OGU36" s="66"/>
      <c r="OGV36" s="66"/>
      <c r="OGW36" s="66"/>
      <c r="OGX36" s="66"/>
      <c r="OGY36" s="66"/>
      <c r="OGZ36" s="66"/>
      <c r="OHA36" s="66"/>
      <c r="OHB36" s="66"/>
      <c r="OHC36" s="66"/>
      <c r="OHD36" s="66"/>
      <c r="OHE36" s="66"/>
      <c r="OHF36" s="66"/>
      <c r="OHG36" s="66"/>
      <c r="OHH36" s="66"/>
      <c r="OHI36" s="66"/>
      <c r="OHJ36" s="66"/>
      <c r="OHK36" s="66"/>
      <c r="OHL36" s="66"/>
      <c r="OHM36" s="66"/>
      <c r="OHN36" s="66"/>
      <c r="OHO36" s="66"/>
      <c r="OHP36" s="66"/>
      <c r="OHQ36" s="66"/>
      <c r="OHR36" s="66"/>
      <c r="OHS36" s="66"/>
      <c r="OHT36" s="66"/>
      <c r="OHU36" s="66"/>
      <c r="OHV36" s="66"/>
      <c r="OHW36" s="66"/>
      <c r="OHX36" s="66"/>
      <c r="OHY36" s="66"/>
      <c r="OHZ36" s="66"/>
      <c r="OIA36" s="66"/>
      <c r="OIB36" s="66"/>
      <c r="OIC36" s="66"/>
      <c r="OID36" s="66"/>
      <c r="OIE36" s="66"/>
      <c r="OIF36" s="66"/>
      <c r="OIG36" s="66"/>
      <c r="OIH36" s="66"/>
      <c r="OII36" s="66"/>
      <c r="OIJ36" s="66"/>
      <c r="OIK36" s="66"/>
      <c r="OIL36" s="66"/>
      <c r="OIM36" s="66"/>
      <c r="OIN36" s="66"/>
      <c r="OIO36" s="66"/>
      <c r="OIP36" s="66"/>
      <c r="OIQ36" s="66"/>
      <c r="OIR36" s="66"/>
      <c r="OIS36" s="66"/>
      <c r="OIT36" s="66"/>
      <c r="OIU36" s="66"/>
      <c r="OIV36" s="66"/>
      <c r="OIW36" s="66"/>
      <c r="OIX36" s="66"/>
      <c r="OIY36" s="66"/>
      <c r="OIZ36" s="66"/>
      <c r="OJA36" s="66"/>
      <c r="OJB36" s="66"/>
      <c r="OJC36" s="66"/>
      <c r="OJD36" s="66"/>
      <c r="OJE36" s="66"/>
      <c r="OJF36" s="66"/>
      <c r="OJG36" s="66"/>
      <c r="OJH36" s="66"/>
      <c r="OJI36" s="66"/>
      <c r="OJJ36" s="66"/>
      <c r="OJK36" s="66"/>
      <c r="OJL36" s="66"/>
      <c r="OJM36" s="66"/>
      <c r="OJN36" s="66"/>
      <c r="OJO36" s="66"/>
      <c r="OJP36" s="66"/>
      <c r="OJQ36" s="66"/>
      <c r="OJR36" s="66"/>
      <c r="OJS36" s="66"/>
      <c r="OJT36" s="66"/>
      <c r="OJU36" s="66"/>
      <c r="OJV36" s="66"/>
      <c r="OJW36" s="66"/>
      <c r="OJX36" s="66"/>
      <c r="OJY36" s="66"/>
      <c r="OJZ36" s="66"/>
      <c r="OKA36" s="66"/>
      <c r="OKB36" s="66"/>
      <c r="OKC36" s="66"/>
      <c r="OKD36" s="66"/>
      <c r="OKE36" s="66"/>
      <c r="OKF36" s="66"/>
      <c r="OKG36" s="66"/>
      <c r="OKH36" s="66"/>
      <c r="OKI36" s="66"/>
      <c r="OKJ36" s="66"/>
      <c r="OKK36" s="66"/>
      <c r="OKL36" s="66"/>
      <c r="OKM36" s="66"/>
      <c r="OKN36" s="66"/>
      <c r="OKO36" s="66"/>
      <c r="OKP36" s="66"/>
      <c r="OKQ36" s="66"/>
      <c r="OKR36" s="66"/>
      <c r="OKS36" s="66"/>
      <c r="OKT36" s="66"/>
      <c r="OKU36" s="66"/>
      <c r="OKV36" s="66"/>
      <c r="OKW36" s="66"/>
      <c r="OKX36" s="66"/>
      <c r="OKY36" s="66"/>
      <c r="OKZ36" s="66"/>
      <c r="OLA36" s="66"/>
      <c r="OLB36" s="66"/>
      <c r="OLC36" s="66"/>
      <c r="OLD36" s="66"/>
      <c r="OLE36" s="66"/>
      <c r="OLF36" s="66"/>
      <c r="OLG36" s="66"/>
      <c r="OLH36" s="66"/>
      <c r="OLI36" s="66"/>
      <c r="OLJ36" s="66"/>
      <c r="OLK36" s="66"/>
      <c r="OLL36" s="66"/>
      <c r="OLM36" s="66"/>
      <c r="OLN36" s="66"/>
      <c r="OLO36" s="66"/>
      <c r="OLP36" s="66"/>
      <c r="OLQ36" s="66"/>
      <c r="OLR36" s="66"/>
      <c r="OLS36" s="66"/>
      <c r="OLT36" s="66"/>
      <c r="OLU36" s="66"/>
      <c r="OLV36" s="66"/>
      <c r="OLW36" s="66"/>
      <c r="OLX36" s="66"/>
      <c r="OLY36" s="66"/>
      <c r="OLZ36" s="66"/>
      <c r="OMA36" s="66"/>
      <c r="OMB36" s="66"/>
      <c r="OMC36" s="66"/>
      <c r="OMD36" s="66"/>
      <c r="OME36" s="66"/>
      <c r="OMF36" s="66"/>
      <c r="OMG36" s="66"/>
      <c r="OMH36" s="66"/>
      <c r="OMI36" s="66"/>
      <c r="OMJ36" s="66"/>
      <c r="OMK36" s="66"/>
      <c r="OML36" s="66"/>
      <c r="OMM36" s="66"/>
      <c r="OMN36" s="66"/>
      <c r="OMO36" s="66"/>
      <c r="OMP36" s="66"/>
      <c r="OMQ36" s="66"/>
      <c r="OMR36" s="66"/>
      <c r="OMS36" s="66"/>
      <c r="OMT36" s="66"/>
      <c r="OMU36" s="66"/>
      <c r="OMV36" s="66"/>
      <c r="OMW36" s="66"/>
      <c r="OMX36" s="66"/>
      <c r="OMY36" s="66"/>
      <c r="OMZ36" s="66"/>
      <c r="ONA36" s="66"/>
      <c r="ONB36" s="66"/>
      <c r="ONC36" s="66"/>
      <c r="OND36" s="66"/>
      <c r="ONE36" s="66"/>
      <c r="ONF36" s="66"/>
      <c r="ONG36" s="66"/>
      <c r="ONH36" s="66"/>
      <c r="ONI36" s="66"/>
      <c r="ONJ36" s="66"/>
      <c r="ONK36" s="66"/>
      <c r="ONL36" s="66"/>
      <c r="ONM36" s="66"/>
      <c r="ONN36" s="66"/>
      <c r="ONO36" s="66"/>
      <c r="ONP36" s="66"/>
      <c r="ONQ36" s="66"/>
      <c r="ONR36" s="66"/>
      <c r="ONS36" s="66"/>
      <c r="ONT36" s="66"/>
      <c r="ONU36" s="66"/>
      <c r="ONV36" s="66"/>
      <c r="ONW36" s="66"/>
      <c r="ONX36" s="66"/>
      <c r="ONY36" s="66"/>
      <c r="ONZ36" s="66"/>
      <c r="OOA36" s="66"/>
      <c r="OOB36" s="66"/>
      <c r="OOC36" s="66"/>
      <c r="OOD36" s="66"/>
      <c r="OOE36" s="66"/>
      <c r="OOF36" s="66"/>
      <c r="OOG36" s="66"/>
      <c r="OOH36" s="66"/>
      <c r="OOI36" s="66"/>
      <c r="OOJ36" s="66"/>
      <c r="OOK36" s="66"/>
      <c r="OOL36" s="66"/>
      <c r="OOM36" s="66"/>
      <c r="OON36" s="66"/>
      <c r="OOO36" s="66"/>
      <c r="OOP36" s="66"/>
      <c r="OOQ36" s="66"/>
      <c r="OOR36" s="66"/>
      <c r="OOS36" s="66"/>
      <c r="OOT36" s="66"/>
      <c r="OOU36" s="66"/>
      <c r="OOV36" s="66"/>
      <c r="OOW36" s="66"/>
      <c r="OOX36" s="66"/>
      <c r="OOY36" s="66"/>
      <c r="OOZ36" s="66"/>
      <c r="OPA36" s="66"/>
      <c r="OPB36" s="66"/>
      <c r="OPC36" s="66"/>
      <c r="OPD36" s="66"/>
      <c r="OPE36" s="66"/>
      <c r="OPF36" s="66"/>
      <c r="OPG36" s="66"/>
      <c r="OPH36" s="66"/>
      <c r="OPI36" s="66"/>
      <c r="OPJ36" s="66"/>
      <c r="OPK36" s="66"/>
      <c r="OPL36" s="66"/>
      <c r="OPM36" s="66"/>
      <c r="OPN36" s="66"/>
      <c r="OPO36" s="66"/>
      <c r="OPP36" s="66"/>
      <c r="OPQ36" s="66"/>
      <c r="OPR36" s="66"/>
      <c r="OPS36" s="66"/>
      <c r="OPT36" s="66"/>
      <c r="OPU36" s="66"/>
      <c r="OPV36" s="66"/>
      <c r="OPW36" s="66"/>
      <c r="OPX36" s="66"/>
      <c r="OPY36" s="66"/>
      <c r="OPZ36" s="66"/>
      <c r="OQA36" s="66"/>
      <c r="OQB36" s="66"/>
      <c r="OQC36" s="66"/>
      <c r="OQD36" s="66"/>
      <c r="OQE36" s="66"/>
      <c r="OQF36" s="66"/>
      <c r="OQG36" s="66"/>
      <c r="OQH36" s="66"/>
      <c r="OQI36" s="66"/>
      <c r="OQJ36" s="66"/>
      <c r="OQK36" s="66"/>
      <c r="OQL36" s="66"/>
      <c r="OQM36" s="66"/>
      <c r="OQN36" s="66"/>
      <c r="OQO36" s="66"/>
      <c r="OQP36" s="66"/>
      <c r="OQQ36" s="66"/>
      <c r="OQR36" s="66"/>
      <c r="OQS36" s="66"/>
      <c r="OQT36" s="66"/>
      <c r="OQU36" s="66"/>
      <c r="OQV36" s="66"/>
      <c r="OQW36" s="66"/>
      <c r="OQX36" s="66"/>
      <c r="OQY36" s="66"/>
      <c r="OQZ36" s="66"/>
      <c r="ORA36" s="66"/>
      <c r="ORB36" s="66"/>
      <c r="ORC36" s="66"/>
      <c r="ORD36" s="66"/>
      <c r="ORE36" s="66"/>
      <c r="ORF36" s="66"/>
      <c r="ORG36" s="66"/>
      <c r="ORH36" s="66"/>
      <c r="ORI36" s="66"/>
      <c r="ORJ36" s="66"/>
      <c r="ORK36" s="66"/>
      <c r="ORL36" s="66"/>
      <c r="ORM36" s="66"/>
      <c r="ORN36" s="66"/>
      <c r="ORO36" s="66"/>
      <c r="ORP36" s="66"/>
      <c r="ORQ36" s="66"/>
      <c r="ORR36" s="66"/>
      <c r="ORS36" s="66"/>
      <c r="ORT36" s="66"/>
      <c r="ORU36" s="66"/>
      <c r="ORV36" s="66"/>
      <c r="ORW36" s="66"/>
      <c r="ORX36" s="66"/>
      <c r="ORY36" s="66"/>
      <c r="ORZ36" s="66"/>
      <c r="OSA36" s="66"/>
      <c r="OSB36" s="66"/>
      <c r="OSC36" s="66"/>
      <c r="OSD36" s="66"/>
      <c r="OSE36" s="66"/>
      <c r="OSF36" s="66"/>
      <c r="OSG36" s="66"/>
      <c r="OSH36" s="66"/>
      <c r="OSI36" s="66"/>
      <c r="OSJ36" s="66"/>
      <c r="OSK36" s="66"/>
      <c r="OSL36" s="66"/>
      <c r="OSM36" s="66"/>
      <c r="OSN36" s="66"/>
      <c r="OSO36" s="66"/>
      <c r="OSP36" s="66"/>
      <c r="OSQ36" s="66"/>
      <c r="OSR36" s="66"/>
      <c r="OSS36" s="66"/>
      <c r="OST36" s="66"/>
      <c r="OSU36" s="66"/>
      <c r="OSV36" s="66"/>
      <c r="OSW36" s="66"/>
      <c r="OSX36" s="66"/>
      <c r="OSY36" s="66"/>
      <c r="OSZ36" s="66"/>
      <c r="OTA36" s="66"/>
      <c r="OTB36" s="66"/>
      <c r="OTC36" s="66"/>
      <c r="OTD36" s="66"/>
      <c r="OTE36" s="66"/>
      <c r="OTF36" s="66"/>
      <c r="OTG36" s="66"/>
      <c r="OTH36" s="66"/>
      <c r="OTI36" s="66"/>
      <c r="OTJ36" s="66"/>
      <c r="OTK36" s="66"/>
      <c r="OTL36" s="66"/>
      <c r="OTM36" s="66"/>
      <c r="OTN36" s="66"/>
      <c r="OTO36" s="66"/>
      <c r="OTP36" s="66"/>
      <c r="OTQ36" s="66"/>
      <c r="OTR36" s="66"/>
      <c r="OTS36" s="66"/>
      <c r="OTT36" s="66"/>
      <c r="OTU36" s="66"/>
      <c r="OTV36" s="66"/>
      <c r="OTW36" s="66"/>
      <c r="OTX36" s="66"/>
      <c r="OTY36" s="66"/>
      <c r="OTZ36" s="66"/>
      <c r="OUA36" s="66"/>
      <c r="OUB36" s="66"/>
      <c r="OUC36" s="66"/>
      <c r="OUD36" s="66"/>
      <c r="OUE36" s="66"/>
      <c r="OUF36" s="66"/>
      <c r="OUG36" s="66"/>
      <c r="OUH36" s="66"/>
      <c r="OUI36" s="66"/>
      <c r="OUJ36" s="66"/>
      <c r="OUK36" s="66"/>
      <c r="OUL36" s="66"/>
      <c r="OUM36" s="66"/>
      <c r="OUN36" s="66"/>
      <c r="OUO36" s="66"/>
      <c r="OUP36" s="66"/>
      <c r="OUQ36" s="66"/>
      <c r="OUR36" s="66"/>
      <c r="OUS36" s="66"/>
      <c r="OUT36" s="66"/>
      <c r="OUU36" s="66"/>
      <c r="OUV36" s="66"/>
      <c r="OUW36" s="66"/>
      <c r="OUX36" s="66"/>
      <c r="OUY36" s="66"/>
      <c r="OUZ36" s="66"/>
      <c r="OVA36" s="66"/>
      <c r="OVB36" s="66"/>
      <c r="OVC36" s="66"/>
      <c r="OVD36" s="66"/>
      <c r="OVE36" s="66"/>
      <c r="OVF36" s="66"/>
      <c r="OVG36" s="66"/>
      <c r="OVH36" s="66"/>
      <c r="OVI36" s="66"/>
      <c r="OVJ36" s="66"/>
      <c r="OVK36" s="66"/>
      <c r="OVL36" s="66"/>
      <c r="OVM36" s="66"/>
      <c r="OVN36" s="66"/>
      <c r="OVO36" s="66"/>
      <c r="OVP36" s="66"/>
      <c r="OVQ36" s="66"/>
      <c r="OVR36" s="66"/>
      <c r="OVS36" s="66"/>
      <c r="OVT36" s="66"/>
      <c r="OVU36" s="66"/>
      <c r="OVV36" s="66"/>
      <c r="OVW36" s="66"/>
      <c r="OVX36" s="66"/>
      <c r="OVY36" s="66"/>
      <c r="OVZ36" s="66"/>
      <c r="OWA36" s="66"/>
      <c r="OWB36" s="66"/>
      <c r="OWC36" s="66"/>
      <c r="OWD36" s="66"/>
      <c r="OWE36" s="66"/>
      <c r="OWF36" s="66"/>
      <c r="OWG36" s="66"/>
      <c r="OWH36" s="66"/>
      <c r="OWI36" s="66"/>
      <c r="OWJ36" s="66"/>
      <c r="OWK36" s="66"/>
      <c r="OWL36" s="66"/>
      <c r="OWM36" s="66"/>
      <c r="OWN36" s="66"/>
      <c r="OWO36" s="66"/>
      <c r="OWP36" s="66"/>
      <c r="OWQ36" s="66"/>
      <c r="OWR36" s="66"/>
      <c r="OWS36" s="66"/>
      <c r="OWT36" s="66"/>
      <c r="OWU36" s="66"/>
      <c r="OWV36" s="66"/>
      <c r="OWW36" s="66"/>
      <c r="OWX36" s="66"/>
      <c r="OWY36" s="66"/>
      <c r="OWZ36" s="66"/>
      <c r="OXA36" s="66"/>
      <c r="OXB36" s="66"/>
      <c r="OXC36" s="66"/>
      <c r="OXD36" s="66"/>
      <c r="OXE36" s="66"/>
      <c r="OXF36" s="66"/>
      <c r="OXG36" s="66"/>
      <c r="OXH36" s="66"/>
      <c r="OXI36" s="66"/>
      <c r="OXJ36" s="66"/>
      <c r="OXK36" s="66"/>
      <c r="OXL36" s="66"/>
      <c r="OXM36" s="66"/>
      <c r="OXN36" s="66"/>
      <c r="OXO36" s="66"/>
      <c r="OXP36" s="66"/>
      <c r="OXQ36" s="66"/>
      <c r="OXR36" s="66"/>
      <c r="OXS36" s="66"/>
      <c r="OXT36" s="66"/>
      <c r="OXU36" s="66"/>
      <c r="OXV36" s="66"/>
      <c r="OXW36" s="66"/>
      <c r="OXX36" s="66"/>
      <c r="OXY36" s="66"/>
      <c r="OXZ36" s="66"/>
      <c r="OYA36" s="66"/>
      <c r="OYB36" s="66"/>
      <c r="OYC36" s="66"/>
      <c r="OYD36" s="66"/>
      <c r="OYE36" s="66"/>
      <c r="OYF36" s="66"/>
      <c r="OYG36" s="66"/>
      <c r="OYH36" s="66"/>
      <c r="OYI36" s="66"/>
      <c r="OYJ36" s="66"/>
      <c r="OYK36" s="66"/>
      <c r="OYL36" s="66"/>
      <c r="OYM36" s="66"/>
      <c r="OYN36" s="66"/>
      <c r="OYO36" s="66"/>
      <c r="OYP36" s="66"/>
      <c r="OYQ36" s="66"/>
      <c r="OYR36" s="66"/>
      <c r="OYS36" s="66"/>
      <c r="OYT36" s="66"/>
      <c r="OYU36" s="66"/>
      <c r="OYV36" s="66"/>
      <c r="OYW36" s="66"/>
      <c r="OYX36" s="66"/>
      <c r="OYY36" s="66"/>
      <c r="OYZ36" s="66"/>
      <c r="OZA36" s="66"/>
      <c r="OZB36" s="66"/>
      <c r="OZC36" s="66"/>
      <c r="OZD36" s="66"/>
      <c r="OZE36" s="66"/>
      <c r="OZF36" s="66"/>
      <c r="OZG36" s="66"/>
      <c r="OZH36" s="66"/>
      <c r="OZI36" s="66"/>
      <c r="OZJ36" s="66"/>
      <c r="OZK36" s="66"/>
      <c r="OZL36" s="66"/>
      <c r="OZM36" s="66"/>
      <c r="OZN36" s="66"/>
      <c r="OZO36" s="66"/>
      <c r="OZP36" s="66"/>
      <c r="OZQ36" s="66"/>
      <c r="OZR36" s="66"/>
      <c r="OZS36" s="66"/>
      <c r="OZT36" s="66"/>
      <c r="OZU36" s="66"/>
      <c r="OZV36" s="66"/>
      <c r="OZW36" s="66"/>
      <c r="OZX36" s="66"/>
      <c r="OZY36" s="66"/>
      <c r="OZZ36" s="66"/>
      <c r="PAA36" s="66"/>
      <c r="PAB36" s="66"/>
      <c r="PAC36" s="66"/>
      <c r="PAD36" s="66"/>
      <c r="PAE36" s="66"/>
      <c r="PAF36" s="66"/>
      <c r="PAG36" s="66"/>
      <c r="PAH36" s="66"/>
      <c r="PAI36" s="66"/>
      <c r="PAJ36" s="66"/>
      <c r="PAK36" s="66"/>
      <c r="PAL36" s="66"/>
      <c r="PAM36" s="66"/>
      <c r="PAN36" s="66"/>
      <c r="PAO36" s="66"/>
      <c r="PAP36" s="66"/>
      <c r="PAQ36" s="66"/>
      <c r="PAR36" s="66"/>
      <c r="PAS36" s="66"/>
      <c r="PAT36" s="66"/>
      <c r="PAU36" s="66"/>
      <c r="PAV36" s="66"/>
      <c r="PAW36" s="66"/>
      <c r="PAX36" s="66"/>
      <c r="PAY36" s="66"/>
      <c r="PAZ36" s="66"/>
      <c r="PBA36" s="66"/>
      <c r="PBB36" s="66"/>
      <c r="PBC36" s="66"/>
      <c r="PBD36" s="66"/>
      <c r="PBE36" s="66"/>
      <c r="PBF36" s="66"/>
      <c r="PBG36" s="66"/>
      <c r="PBH36" s="66"/>
      <c r="PBI36" s="66"/>
      <c r="PBJ36" s="66"/>
      <c r="PBK36" s="66"/>
      <c r="PBL36" s="66"/>
      <c r="PBM36" s="66"/>
      <c r="PBN36" s="66"/>
      <c r="PBO36" s="66"/>
      <c r="PBP36" s="66"/>
      <c r="PBQ36" s="66"/>
      <c r="PBR36" s="66"/>
      <c r="PBS36" s="66"/>
      <c r="PBT36" s="66"/>
      <c r="PBU36" s="66"/>
      <c r="PBV36" s="66"/>
      <c r="PBW36" s="66"/>
      <c r="PBX36" s="66"/>
      <c r="PBY36" s="66"/>
      <c r="PBZ36" s="66"/>
      <c r="PCA36" s="66"/>
      <c r="PCB36" s="66"/>
      <c r="PCC36" s="66"/>
      <c r="PCD36" s="66"/>
      <c r="PCE36" s="66"/>
      <c r="PCF36" s="66"/>
      <c r="PCG36" s="66"/>
      <c r="PCH36" s="66"/>
      <c r="PCI36" s="66"/>
      <c r="PCJ36" s="66"/>
      <c r="PCK36" s="66"/>
      <c r="PCL36" s="66"/>
      <c r="PCM36" s="66"/>
      <c r="PCN36" s="66"/>
      <c r="PCO36" s="66"/>
      <c r="PCP36" s="66"/>
      <c r="PCQ36" s="66"/>
      <c r="PCR36" s="66"/>
      <c r="PCS36" s="66"/>
      <c r="PCT36" s="66"/>
      <c r="PCU36" s="66"/>
      <c r="PCV36" s="66"/>
      <c r="PCW36" s="66"/>
      <c r="PCX36" s="66"/>
      <c r="PCY36" s="66"/>
      <c r="PCZ36" s="66"/>
      <c r="PDA36" s="66"/>
      <c r="PDB36" s="66"/>
      <c r="PDC36" s="66"/>
      <c r="PDD36" s="66"/>
      <c r="PDE36" s="66"/>
      <c r="PDF36" s="66"/>
      <c r="PDG36" s="66"/>
      <c r="PDH36" s="66"/>
      <c r="PDI36" s="66"/>
      <c r="PDJ36" s="66"/>
      <c r="PDK36" s="66"/>
      <c r="PDL36" s="66"/>
      <c r="PDM36" s="66"/>
      <c r="PDN36" s="66"/>
      <c r="PDO36" s="66"/>
      <c r="PDP36" s="66"/>
      <c r="PDQ36" s="66"/>
      <c r="PDR36" s="66"/>
      <c r="PDS36" s="66"/>
      <c r="PDT36" s="66"/>
      <c r="PDU36" s="66"/>
      <c r="PDV36" s="66"/>
      <c r="PDW36" s="66"/>
      <c r="PDX36" s="66"/>
      <c r="PDY36" s="66"/>
      <c r="PDZ36" s="66"/>
      <c r="PEA36" s="66"/>
      <c r="PEB36" s="66"/>
      <c r="PEC36" s="66"/>
      <c r="PED36" s="66"/>
      <c r="PEE36" s="66"/>
      <c r="PEF36" s="66"/>
      <c r="PEG36" s="66"/>
      <c r="PEH36" s="66"/>
      <c r="PEI36" s="66"/>
      <c r="PEJ36" s="66"/>
      <c r="PEK36" s="66"/>
      <c r="PEL36" s="66"/>
      <c r="PEM36" s="66"/>
      <c r="PEN36" s="66"/>
      <c r="PEO36" s="66"/>
      <c r="PEP36" s="66"/>
      <c r="PEQ36" s="66"/>
      <c r="PER36" s="66"/>
      <c r="PES36" s="66"/>
      <c r="PET36" s="66"/>
      <c r="PEU36" s="66"/>
      <c r="PEV36" s="66"/>
      <c r="PEW36" s="66"/>
      <c r="PEX36" s="66"/>
      <c r="PEY36" s="66"/>
      <c r="PEZ36" s="66"/>
      <c r="PFA36" s="66"/>
      <c r="PFB36" s="66"/>
      <c r="PFC36" s="66"/>
      <c r="PFD36" s="66"/>
      <c r="PFE36" s="66"/>
      <c r="PFF36" s="66"/>
      <c r="PFG36" s="66"/>
      <c r="PFH36" s="66"/>
      <c r="PFI36" s="66"/>
      <c r="PFJ36" s="66"/>
      <c r="PFK36" s="66"/>
      <c r="PFL36" s="66"/>
      <c r="PFM36" s="66"/>
      <c r="PFN36" s="66"/>
      <c r="PFO36" s="66"/>
      <c r="PFP36" s="66"/>
      <c r="PFQ36" s="66"/>
      <c r="PFR36" s="66"/>
      <c r="PFS36" s="66"/>
      <c r="PFT36" s="66"/>
      <c r="PFU36" s="66"/>
      <c r="PFV36" s="66"/>
      <c r="PFW36" s="66"/>
      <c r="PFX36" s="66"/>
      <c r="PFY36" s="66"/>
      <c r="PFZ36" s="66"/>
      <c r="PGA36" s="66"/>
      <c r="PGB36" s="66"/>
      <c r="PGC36" s="66"/>
      <c r="PGD36" s="66"/>
      <c r="PGE36" s="66"/>
      <c r="PGF36" s="66"/>
      <c r="PGG36" s="66"/>
      <c r="PGH36" s="66"/>
      <c r="PGI36" s="66"/>
      <c r="PGJ36" s="66"/>
      <c r="PGK36" s="66"/>
      <c r="PGL36" s="66"/>
      <c r="PGM36" s="66"/>
      <c r="PGN36" s="66"/>
      <c r="PGO36" s="66"/>
      <c r="PGP36" s="66"/>
      <c r="PGQ36" s="66"/>
      <c r="PGR36" s="66"/>
      <c r="PGS36" s="66"/>
      <c r="PGT36" s="66"/>
      <c r="PGU36" s="66"/>
      <c r="PGV36" s="66"/>
      <c r="PGW36" s="66"/>
      <c r="PGX36" s="66"/>
      <c r="PGY36" s="66"/>
      <c r="PGZ36" s="66"/>
      <c r="PHA36" s="66"/>
      <c r="PHB36" s="66"/>
      <c r="PHC36" s="66"/>
      <c r="PHD36" s="66"/>
      <c r="PHE36" s="66"/>
      <c r="PHF36" s="66"/>
      <c r="PHG36" s="66"/>
      <c r="PHH36" s="66"/>
      <c r="PHI36" s="66"/>
      <c r="PHJ36" s="66"/>
      <c r="PHK36" s="66"/>
      <c r="PHL36" s="66"/>
      <c r="PHM36" s="66"/>
      <c r="PHN36" s="66"/>
      <c r="PHO36" s="66"/>
      <c r="PHP36" s="66"/>
      <c r="PHQ36" s="66"/>
      <c r="PHR36" s="66"/>
      <c r="PHS36" s="66"/>
      <c r="PHT36" s="66"/>
      <c r="PHU36" s="66"/>
      <c r="PHV36" s="66"/>
      <c r="PHW36" s="66"/>
      <c r="PHX36" s="66"/>
      <c r="PHY36" s="66"/>
      <c r="PHZ36" s="66"/>
      <c r="PIA36" s="66"/>
      <c r="PIB36" s="66"/>
      <c r="PIC36" s="66"/>
      <c r="PID36" s="66"/>
      <c r="PIE36" s="66"/>
      <c r="PIF36" s="66"/>
      <c r="PIG36" s="66"/>
      <c r="PIH36" s="66"/>
      <c r="PII36" s="66"/>
      <c r="PIJ36" s="66"/>
      <c r="PIK36" s="66"/>
      <c r="PIL36" s="66"/>
      <c r="PIM36" s="66"/>
      <c r="PIN36" s="66"/>
      <c r="PIO36" s="66"/>
      <c r="PIP36" s="66"/>
      <c r="PIQ36" s="66"/>
      <c r="PIR36" s="66"/>
      <c r="PIS36" s="66"/>
      <c r="PIT36" s="66"/>
      <c r="PIU36" s="66"/>
      <c r="PIV36" s="66"/>
      <c r="PIW36" s="66"/>
      <c r="PIX36" s="66"/>
      <c r="PIY36" s="66"/>
      <c r="PIZ36" s="66"/>
      <c r="PJA36" s="66"/>
      <c r="PJB36" s="66"/>
      <c r="PJC36" s="66"/>
      <c r="PJD36" s="66"/>
      <c r="PJE36" s="66"/>
      <c r="PJF36" s="66"/>
      <c r="PJG36" s="66"/>
      <c r="PJH36" s="66"/>
      <c r="PJI36" s="66"/>
      <c r="PJJ36" s="66"/>
      <c r="PJK36" s="66"/>
      <c r="PJL36" s="66"/>
      <c r="PJM36" s="66"/>
      <c r="PJN36" s="66"/>
      <c r="PJO36" s="66"/>
      <c r="PJP36" s="66"/>
      <c r="PJQ36" s="66"/>
      <c r="PJR36" s="66"/>
      <c r="PJS36" s="66"/>
      <c r="PJT36" s="66"/>
      <c r="PJU36" s="66"/>
      <c r="PJV36" s="66"/>
      <c r="PJW36" s="66"/>
      <c r="PJX36" s="66"/>
      <c r="PJY36" s="66"/>
      <c r="PJZ36" s="66"/>
      <c r="PKA36" s="66"/>
      <c r="PKB36" s="66"/>
      <c r="PKC36" s="66"/>
      <c r="PKD36" s="66"/>
      <c r="PKE36" s="66"/>
      <c r="PKF36" s="66"/>
      <c r="PKG36" s="66"/>
      <c r="PKH36" s="66"/>
      <c r="PKI36" s="66"/>
      <c r="PKJ36" s="66"/>
      <c r="PKK36" s="66"/>
      <c r="PKL36" s="66"/>
      <c r="PKM36" s="66"/>
      <c r="PKN36" s="66"/>
      <c r="PKO36" s="66"/>
      <c r="PKP36" s="66"/>
      <c r="PKQ36" s="66"/>
      <c r="PKR36" s="66"/>
      <c r="PKS36" s="66"/>
      <c r="PKT36" s="66"/>
      <c r="PKU36" s="66"/>
      <c r="PKV36" s="66"/>
      <c r="PKW36" s="66"/>
      <c r="PKX36" s="66"/>
      <c r="PKY36" s="66"/>
      <c r="PKZ36" s="66"/>
      <c r="PLA36" s="66"/>
      <c r="PLB36" s="66"/>
      <c r="PLC36" s="66"/>
      <c r="PLD36" s="66"/>
      <c r="PLE36" s="66"/>
      <c r="PLF36" s="66"/>
      <c r="PLG36" s="66"/>
      <c r="PLH36" s="66"/>
      <c r="PLI36" s="66"/>
      <c r="PLJ36" s="66"/>
      <c r="PLK36" s="66"/>
      <c r="PLL36" s="66"/>
      <c r="PLM36" s="66"/>
      <c r="PLN36" s="66"/>
      <c r="PLO36" s="66"/>
      <c r="PLP36" s="66"/>
      <c r="PLQ36" s="66"/>
      <c r="PLR36" s="66"/>
      <c r="PLS36" s="66"/>
      <c r="PLT36" s="66"/>
      <c r="PLU36" s="66"/>
      <c r="PLV36" s="66"/>
      <c r="PLW36" s="66"/>
      <c r="PLX36" s="66"/>
      <c r="PLY36" s="66"/>
      <c r="PLZ36" s="66"/>
      <c r="PMA36" s="66"/>
      <c r="PMB36" s="66"/>
      <c r="PMC36" s="66"/>
      <c r="PMD36" s="66"/>
      <c r="PME36" s="66"/>
      <c r="PMF36" s="66"/>
      <c r="PMG36" s="66"/>
      <c r="PMH36" s="66"/>
      <c r="PMI36" s="66"/>
      <c r="PMJ36" s="66"/>
      <c r="PMK36" s="66"/>
      <c r="PML36" s="66"/>
      <c r="PMM36" s="66"/>
      <c r="PMN36" s="66"/>
      <c r="PMO36" s="66"/>
      <c r="PMP36" s="66"/>
      <c r="PMQ36" s="66"/>
      <c r="PMR36" s="66"/>
      <c r="PMS36" s="66"/>
      <c r="PMT36" s="66"/>
      <c r="PMU36" s="66"/>
      <c r="PMV36" s="66"/>
      <c r="PMW36" s="66"/>
      <c r="PMX36" s="66"/>
      <c r="PMY36" s="66"/>
      <c r="PMZ36" s="66"/>
      <c r="PNA36" s="66"/>
      <c r="PNB36" s="66"/>
      <c r="PNC36" s="66"/>
      <c r="PND36" s="66"/>
      <c r="PNE36" s="66"/>
      <c r="PNF36" s="66"/>
      <c r="PNG36" s="66"/>
      <c r="PNH36" s="66"/>
      <c r="PNI36" s="66"/>
      <c r="PNJ36" s="66"/>
      <c r="PNK36" s="66"/>
      <c r="PNL36" s="66"/>
      <c r="PNM36" s="66"/>
      <c r="PNN36" s="66"/>
      <c r="PNO36" s="66"/>
      <c r="PNP36" s="66"/>
      <c r="PNQ36" s="66"/>
      <c r="PNR36" s="66"/>
      <c r="PNS36" s="66"/>
      <c r="PNT36" s="66"/>
      <c r="PNU36" s="66"/>
      <c r="PNV36" s="66"/>
      <c r="PNW36" s="66"/>
      <c r="PNX36" s="66"/>
      <c r="PNY36" s="66"/>
      <c r="PNZ36" s="66"/>
      <c r="POA36" s="66"/>
      <c r="POB36" s="66"/>
      <c r="POC36" s="66"/>
      <c r="POD36" s="66"/>
      <c r="POE36" s="66"/>
      <c r="POF36" s="66"/>
      <c r="POG36" s="66"/>
      <c r="POH36" s="66"/>
      <c r="POI36" s="66"/>
      <c r="POJ36" s="66"/>
      <c r="POK36" s="66"/>
      <c r="POL36" s="66"/>
      <c r="POM36" s="66"/>
      <c r="PON36" s="66"/>
      <c r="POO36" s="66"/>
      <c r="POP36" s="66"/>
      <c r="POQ36" s="66"/>
      <c r="POR36" s="66"/>
      <c r="POS36" s="66"/>
      <c r="POT36" s="66"/>
      <c r="POU36" s="66"/>
      <c r="POV36" s="66"/>
      <c r="POW36" s="66"/>
      <c r="POX36" s="66"/>
      <c r="POY36" s="66"/>
      <c r="POZ36" s="66"/>
      <c r="PPA36" s="66"/>
      <c r="PPB36" s="66"/>
      <c r="PPC36" s="66"/>
      <c r="PPD36" s="66"/>
      <c r="PPE36" s="66"/>
      <c r="PPF36" s="66"/>
      <c r="PPG36" s="66"/>
      <c r="PPH36" s="66"/>
      <c r="PPI36" s="66"/>
      <c r="PPJ36" s="66"/>
      <c r="PPK36" s="66"/>
      <c r="PPL36" s="66"/>
      <c r="PPM36" s="66"/>
      <c r="PPN36" s="66"/>
      <c r="PPO36" s="66"/>
      <c r="PPP36" s="66"/>
      <c r="PPQ36" s="66"/>
      <c r="PPR36" s="66"/>
      <c r="PPS36" s="66"/>
      <c r="PPT36" s="66"/>
      <c r="PPU36" s="66"/>
      <c r="PPV36" s="66"/>
      <c r="PPW36" s="66"/>
      <c r="PPX36" s="66"/>
      <c r="PPY36" s="66"/>
      <c r="PPZ36" s="66"/>
      <c r="PQA36" s="66"/>
      <c r="PQB36" s="66"/>
      <c r="PQC36" s="66"/>
      <c r="PQD36" s="66"/>
      <c r="PQE36" s="66"/>
      <c r="PQF36" s="66"/>
      <c r="PQG36" s="66"/>
      <c r="PQH36" s="66"/>
      <c r="PQI36" s="66"/>
      <c r="PQJ36" s="66"/>
      <c r="PQK36" s="66"/>
      <c r="PQL36" s="66"/>
      <c r="PQM36" s="66"/>
      <c r="PQN36" s="66"/>
      <c r="PQO36" s="66"/>
      <c r="PQP36" s="66"/>
      <c r="PQQ36" s="66"/>
      <c r="PQR36" s="66"/>
      <c r="PQS36" s="66"/>
      <c r="PQT36" s="66"/>
      <c r="PQU36" s="66"/>
      <c r="PQV36" s="66"/>
      <c r="PQW36" s="66"/>
      <c r="PQX36" s="66"/>
      <c r="PQY36" s="66"/>
      <c r="PQZ36" s="66"/>
      <c r="PRA36" s="66"/>
      <c r="PRB36" s="66"/>
      <c r="PRC36" s="66"/>
      <c r="PRD36" s="66"/>
      <c r="PRE36" s="66"/>
      <c r="PRF36" s="66"/>
      <c r="PRG36" s="66"/>
      <c r="PRH36" s="66"/>
      <c r="PRI36" s="66"/>
      <c r="PRJ36" s="66"/>
      <c r="PRK36" s="66"/>
      <c r="PRL36" s="66"/>
      <c r="PRM36" s="66"/>
      <c r="PRN36" s="66"/>
      <c r="PRO36" s="66"/>
      <c r="PRP36" s="66"/>
      <c r="PRQ36" s="66"/>
      <c r="PRR36" s="66"/>
      <c r="PRS36" s="66"/>
      <c r="PRT36" s="66"/>
      <c r="PRU36" s="66"/>
      <c r="PRV36" s="66"/>
      <c r="PRW36" s="66"/>
      <c r="PRX36" s="66"/>
      <c r="PRY36" s="66"/>
      <c r="PRZ36" s="66"/>
      <c r="PSA36" s="66"/>
      <c r="PSB36" s="66"/>
      <c r="PSC36" s="66"/>
      <c r="PSD36" s="66"/>
      <c r="PSE36" s="66"/>
      <c r="PSF36" s="66"/>
      <c r="PSG36" s="66"/>
      <c r="PSH36" s="66"/>
      <c r="PSI36" s="66"/>
      <c r="PSJ36" s="66"/>
      <c r="PSK36" s="66"/>
      <c r="PSL36" s="66"/>
      <c r="PSM36" s="66"/>
      <c r="PSN36" s="66"/>
      <c r="PSO36" s="66"/>
      <c r="PSP36" s="66"/>
      <c r="PSQ36" s="66"/>
      <c r="PSR36" s="66"/>
      <c r="PSS36" s="66"/>
      <c r="PST36" s="66"/>
      <c r="PSU36" s="66"/>
      <c r="PSV36" s="66"/>
      <c r="PSW36" s="66"/>
      <c r="PSX36" s="66"/>
      <c r="PSY36" s="66"/>
      <c r="PSZ36" s="66"/>
      <c r="PTA36" s="66"/>
      <c r="PTB36" s="66"/>
      <c r="PTC36" s="66"/>
      <c r="PTD36" s="66"/>
      <c r="PTE36" s="66"/>
      <c r="PTF36" s="66"/>
      <c r="PTG36" s="66"/>
      <c r="PTH36" s="66"/>
      <c r="PTI36" s="66"/>
      <c r="PTJ36" s="66"/>
      <c r="PTK36" s="66"/>
      <c r="PTL36" s="66"/>
      <c r="PTM36" s="66"/>
      <c r="PTN36" s="66"/>
      <c r="PTO36" s="66"/>
      <c r="PTP36" s="66"/>
      <c r="PTQ36" s="66"/>
      <c r="PTR36" s="66"/>
      <c r="PTS36" s="66"/>
      <c r="PTT36" s="66"/>
      <c r="PTU36" s="66"/>
      <c r="PTV36" s="66"/>
      <c r="PTW36" s="66"/>
      <c r="PTX36" s="66"/>
      <c r="PTY36" s="66"/>
      <c r="PTZ36" s="66"/>
      <c r="PUA36" s="66"/>
      <c r="PUB36" s="66"/>
      <c r="PUC36" s="66"/>
      <c r="PUD36" s="66"/>
      <c r="PUE36" s="66"/>
      <c r="PUF36" s="66"/>
      <c r="PUG36" s="66"/>
      <c r="PUH36" s="66"/>
      <c r="PUI36" s="66"/>
      <c r="PUJ36" s="66"/>
      <c r="PUK36" s="66"/>
      <c r="PUL36" s="66"/>
      <c r="PUM36" s="66"/>
      <c r="PUN36" s="66"/>
      <c r="PUO36" s="66"/>
      <c r="PUP36" s="66"/>
      <c r="PUQ36" s="66"/>
      <c r="PUR36" s="66"/>
      <c r="PUS36" s="66"/>
      <c r="PUT36" s="66"/>
      <c r="PUU36" s="66"/>
      <c r="PUV36" s="66"/>
      <c r="PUW36" s="66"/>
      <c r="PUX36" s="66"/>
      <c r="PUY36" s="66"/>
      <c r="PUZ36" s="66"/>
      <c r="PVA36" s="66"/>
      <c r="PVB36" s="66"/>
      <c r="PVC36" s="66"/>
      <c r="PVD36" s="66"/>
      <c r="PVE36" s="66"/>
      <c r="PVF36" s="66"/>
      <c r="PVG36" s="66"/>
      <c r="PVH36" s="66"/>
      <c r="PVI36" s="66"/>
      <c r="PVJ36" s="66"/>
      <c r="PVK36" s="66"/>
      <c r="PVL36" s="66"/>
      <c r="PVM36" s="66"/>
      <c r="PVN36" s="66"/>
      <c r="PVO36" s="66"/>
      <c r="PVP36" s="66"/>
      <c r="PVQ36" s="66"/>
      <c r="PVR36" s="66"/>
      <c r="PVS36" s="66"/>
      <c r="PVT36" s="66"/>
      <c r="PVU36" s="66"/>
      <c r="PVV36" s="66"/>
      <c r="PVW36" s="66"/>
      <c r="PVX36" s="66"/>
      <c r="PVY36" s="66"/>
      <c r="PVZ36" s="66"/>
      <c r="PWA36" s="66"/>
      <c r="PWB36" s="66"/>
      <c r="PWC36" s="66"/>
      <c r="PWD36" s="66"/>
      <c r="PWE36" s="66"/>
      <c r="PWF36" s="66"/>
      <c r="PWG36" s="66"/>
      <c r="PWH36" s="66"/>
      <c r="PWI36" s="66"/>
      <c r="PWJ36" s="66"/>
      <c r="PWK36" s="66"/>
      <c r="PWL36" s="66"/>
      <c r="PWM36" s="66"/>
      <c r="PWN36" s="66"/>
      <c r="PWO36" s="66"/>
      <c r="PWP36" s="66"/>
      <c r="PWQ36" s="66"/>
      <c r="PWR36" s="66"/>
      <c r="PWS36" s="66"/>
      <c r="PWT36" s="66"/>
      <c r="PWU36" s="66"/>
      <c r="PWV36" s="66"/>
      <c r="PWW36" s="66"/>
      <c r="PWX36" s="66"/>
      <c r="PWY36" s="66"/>
      <c r="PWZ36" s="66"/>
      <c r="PXA36" s="66"/>
      <c r="PXB36" s="66"/>
      <c r="PXC36" s="66"/>
      <c r="PXD36" s="66"/>
      <c r="PXE36" s="66"/>
      <c r="PXF36" s="66"/>
      <c r="PXG36" s="66"/>
      <c r="PXH36" s="66"/>
      <c r="PXI36" s="66"/>
      <c r="PXJ36" s="66"/>
      <c r="PXK36" s="66"/>
      <c r="PXL36" s="66"/>
      <c r="PXM36" s="66"/>
      <c r="PXN36" s="66"/>
      <c r="PXO36" s="66"/>
      <c r="PXP36" s="66"/>
      <c r="PXQ36" s="66"/>
      <c r="PXR36" s="66"/>
      <c r="PXS36" s="66"/>
      <c r="PXT36" s="66"/>
      <c r="PXU36" s="66"/>
      <c r="PXV36" s="66"/>
      <c r="PXW36" s="66"/>
      <c r="PXX36" s="66"/>
      <c r="PXY36" s="66"/>
      <c r="PXZ36" s="66"/>
      <c r="PYA36" s="66"/>
      <c r="PYB36" s="66"/>
      <c r="PYC36" s="66"/>
      <c r="PYD36" s="66"/>
      <c r="PYE36" s="66"/>
      <c r="PYF36" s="66"/>
      <c r="PYG36" s="66"/>
      <c r="PYH36" s="66"/>
      <c r="PYI36" s="66"/>
      <c r="PYJ36" s="66"/>
      <c r="PYK36" s="66"/>
      <c r="PYL36" s="66"/>
      <c r="PYM36" s="66"/>
      <c r="PYN36" s="66"/>
      <c r="PYO36" s="66"/>
      <c r="PYP36" s="66"/>
      <c r="PYQ36" s="66"/>
      <c r="PYR36" s="66"/>
      <c r="PYS36" s="66"/>
      <c r="PYT36" s="66"/>
      <c r="PYU36" s="66"/>
      <c r="PYV36" s="66"/>
      <c r="PYW36" s="66"/>
      <c r="PYX36" s="66"/>
      <c r="PYY36" s="66"/>
      <c r="PYZ36" s="66"/>
      <c r="PZA36" s="66"/>
      <c r="PZB36" s="66"/>
      <c r="PZC36" s="66"/>
      <c r="PZD36" s="66"/>
      <c r="PZE36" s="66"/>
      <c r="PZF36" s="66"/>
      <c r="PZG36" s="66"/>
      <c r="PZH36" s="66"/>
      <c r="PZI36" s="66"/>
      <c r="PZJ36" s="66"/>
      <c r="PZK36" s="66"/>
      <c r="PZL36" s="66"/>
      <c r="PZM36" s="66"/>
      <c r="PZN36" s="66"/>
      <c r="PZO36" s="66"/>
      <c r="PZP36" s="66"/>
      <c r="PZQ36" s="66"/>
      <c r="PZR36" s="66"/>
      <c r="PZS36" s="66"/>
      <c r="PZT36" s="66"/>
      <c r="PZU36" s="66"/>
      <c r="PZV36" s="66"/>
      <c r="PZW36" s="66"/>
      <c r="PZX36" s="66"/>
      <c r="PZY36" s="66"/>
      <c r="PZZ36" s="66"/>
      <c r="QAA36" s="66"/>
      <c r="QAB36" s="66"/>
      <c r="QAC36" s="66"/>
      <c r="QAD36" s="66"/>
      <c r="QAE36" s="66"/>
      <c r="QAF36" s="66"/>
      <c r="QAG36" s="66"/>
      <c r="QAH36" s="66"/>
      <c r="QAI36" s="66"/>
      <c r="QAJ36" s="66"/>
      <c r="QAK36" s="66"/>
      <c r="QAL36" s="66"/>
      <c r="QAM36" s="66"/>
      <c r="QAN36" s="66"/>
      <c r="QAO36" s="66"/>
      <c r="QAP36" s="66"/>
      <c r="QAQ36" s="66"/>
      <c r="QAR36" s="66"/>
      <c r="QAS36" s="66"/>
      <c r="QAT36" s="66"/>
      <c r="QAU36" s="66"/>
      <c r="QAV36" s="66"/>
      <c r="QAW36" s="66"/>
      <c r="QAX36" s="66"/>
      <c r="QAY36" s="66"/>
      <c r="QAZ36" s="66"/>
      <c r="QBA36" s="66"/>
      <c r="QBB36" s="66"/>
      <c r="QBC36" s="66"/>
      <c r="QBD36" s="66"/>
      <c r="QBE36" s="66"/>
      <c r="QBF36" s="66"/>
      <c r="QBG36" s="66"/>
      <c r="QBH36" s="66"/>
      <c r="QBI36" s="66"/>
      <c r="QBJ36" s="66"/>
      <c r="QBK36" s="66"/>
      <c r="QBL36" s="66"/>
      <c r="QBM36" s="66"/>
      <c r="QBN36" s="66"/>
      <c r="QBO36" s="66"/>
      <c r="QBP36" s="66"/>
      <c r="QBQ36" s="66"/>
      <c r="QBR36" s="66"/>
      <c r="QBS36" s="66"/>
      <c r="QBT36" s="66"/>
      <c r="QBU36" s="66"/>
      <c r="QBV36" s="66"/>
      <c r="QBW36" s="66"/>
      <c r="QBX36" s="66"/>
      <c r="QBY36" s="66"/>
      <c r="QBZ36" s="66"/>
      <c r="QCA36" s="66"/>
      <c r="QCB36" s="66"/>
      <c r="QCC36" s="66"/>
      <c r="QCD36" s="66"/>
      <c r="QCE36" s="66"/>
      <c r="QCF36" s="66"/>
      <c r="QCG36" s="66"/>
      <c r="QCH36" s="66"/>
      <c r="QCI36" s="66"/>
      <c r="QCJ36" s="66"/>
      <c r="QCK36" s="66"/>
      <c r="QCL36" s="66"/>
      <c r="QCM36" s="66"/>
      <c r="QCN36" s="66"/>
      <c r="QCO36" s="66"/>
      <c r="QCP36" s="66"/>
      <c r="QCQ36" s="66"/>
      <c r="QCR36" s="66"/>
      <c r="QCS36" s="66"/>
      <c r="QCT36" s="66"/>
      <c r="QCU36" s="66"/>
      <c r="QCV36" s="66"/>
      <c r="QCW36" s="66"/>
      <c r="QCX36" s="66"/>
      <c r="QCY36" s="66"/>
      <c r="QCZ36" s="66"/>
      <c r="QDA36" s="66"/>
      <c r="QDB36" s="66"/>
      <c r="QDC36" s="66"/>
      <c r="QDD36" s="66"/>
      <c r="QDE36" s="66"/>
      <c r="QDF36" s="66"/>
      <c r="QDG36" s="66"/>
      <c r="QDH36" s="66"/>
      <c r="QDI36" s="66"/>
      <c r="QDJ36" s="66"/>
      <c r="QDK36" s="66"/>
      <c r="QDL36" s="66"/>
      <c r="QDM36" s="66"/>
      <c r="QDN36" s="66"/>
      <c r="QDO36" s="66"/>
      <c r="QDP36" s="66"/>
      <c r="QDQ36" s="66"/>
      <c r="QDR36" s="66"/>
      <c r="QDS36" s="66"/>
      <c r="QDT36" s="66"/>
      <c r="QDU36" s="66"/>
      <c r="QDV36" s="66"/>
      <c r="QDW36" s="66"/>
      <c r="QDX36" s="66"/>
      <c r="QDY36" s="66"/>
      <c r="QDZ36" s="66"/>
      <c r="QEA36" s="66"/>
      <c r="QEB36" s="66"/>
      <c r="QEC36" s="66"/>
      <c r="QED36" s="66"/>
      <c r="QEE36" s="66"/>
      <c r="QEF36" s="66"/>
      <c r="QEG36" s="66"/>
      <c r="QEH36" s="66"/>
      <c r="QEI36" s="66"/>
      <c r="QEJ36" s="66"/>
      <c r="QEK36" s="66"/>
      <c r="QEL36" s="66"/>
      <c r="QEM36" s="66"/>
      <c r="QEN36" s="66"/>
      <c r="QEO36" s="66"/>
      <c r="QEP36" s="66"/>
      <c r="QEQ36" s="66"/>
      <c r="QER36" s="66"/>
      <c r="QES36" s="66"/>
      <c r="QET36" s="66"/>
      <c r="QEU36" s="66"/>
      <c r="QEV36" s="66"/>
      <c r="QEW36" s="66"/>
      <c r="QEX36" s="66"/>
      <c r="QEY36" s="66"/>
      <c r="QEZ36" s="66"/>
      <c r="QFA36" s="66"/>
      <c r="QFB36" s="66"/>
      <c r="QFC36" s="66"/>
      <c r="QFD36" s="66"/>
      <c r="QFE36" s="66"/>
      <c r="QFF36" s="66"/>
      <c r="QFG36" s="66"/>
      <c r="QFH36" s="66"/>
      <c r="QFI36" s="66"/>
      <c r="QFJ36" s="66"/>
      <c r="QFK36" s="66"/>
      <c r="QFL36" s="66"/>
      <c r="QFM36" s="66"/>
      <c r="QFN36" s="66"/>
      <c r="QFO36" s="66"/>
      <c r="QFP36" s="66"/>
      <c r="QFQ36" s="66"/>
      <c r="QFR36" s="66"/>
      <c r="QFS36" s="66"/>
      <c r="QFT36" s="66"/>
      <c r="QFU36" s="66"/>
      <c r="QFV36" s="66"/>
      <c r="QFW36" s="66"/>
      <c r="QFX36" s="66"/>
      <c r="QFY36" s="66"/>
      <c r="QFZ36" s="66"/>
      <c r="QGA36" s="66"/>
      <c r="QGB36" s="66"/>
      <c r="QGC36" s="66"/>
      <c r="QGD36" s="66"/>
      <c r="QGE36" s="66"/>
      <c r="QGF36" s="66"/>
      <c r="QGG36" s="66"/>
      <c r="QGH36" s="66"/>
      <c r="QGI36" s="66"/>
      <c r="QGJ36" s="66"/>
      <c r="QGK36" s="66"/>
      <c r="QGL36" s="66"/>
      <c r="QGM36" s="66"/>
      <c r="QGN36" s="66"/>
      <c r="QGO36" s="66"/>
      <c r="QGP36" s="66"/>
      <c r="QGQ36" s="66"/>
      <c r="QGR36" s="66"/>
      <c r="QGS36" s="66"/>
      <c r="QGT36" s="66"/>
      <c r="QGU36" s="66"/>
      <c r="QGV36" s="66"/>
      <c r="QGW36" s="66"/>
      <c r="QGX36" s="66"/>
      <c r="QGY36" s="66"/>
      <c r="QGZ36" s="66"/>
      <c r="QHA36" s="66"/>
      <c r="QHB36" s="66"/>
      <c r="QHC36" s="66"/>
      <c r="QHD36" s="66"/>
      <c r="QHE36" s="66"/>
      <c r="QHF36" s="66"/>
      <c r="QHG36" s="66"/>
      <c r="QHH36" s="66"/>
      <c r="QHI36" s="66"/>
      <c r="QHJ36" s="66"/>
      <c r="QHK36" s="66"/>
      <c r="QHL36" s="66"/>
      <c r="QHM36" s="66"/>
      <c r="QHN36" s="66"/>
      <c r="QHO36" s="66"/>
      <c r="QHP36" s="66"/>
      <c r="QHQ36" s="66"/>
      <c r="QHR36" s="66"/>
      <c r="QHS36" s="66"/>
      <c r="QHT36" s="66"/>
      <c r="QHU36" s="66"/>
      <c r="QHV36" s="66"/>
      <c r="QHW36" s="66"/>
      <c r="QHX36" s="66"/>
      <c r="QHY36" s="66"/>
      <c r="QHZ36" s="66"/>
      <c r="QIA36" s="66"/>
      <c r="QIB36" s="66"/>
      <c r="QIC36" s="66"/>
      <c r="QID36" s="66"/>
      <c r="QIE36" s="66"/>
      <c r="QIF36" s="66"/>
      <c r="QIG36" s="66"/>
      <c r="QIH36" s="66"/>
      <c r="QII36" s="66"/>
      <c r="QIJ36" s="66"/>
      <c r="QIK36" s="66"/>
      <c r="QIL36" s="66"/>
      <c r="QIM36" s="66"/>
      <c r="QIN36" s="66"/>
      <c r="QIO36" s="66"/>
      <c r="QIP36" s="66"/>
      <c r="QIQ36" s="66"/>
      <c r="QIR36" s="66"/>
      <c r="QIS36" s="66"/>
      <c r="QIT36" s="66"/>
      <c r="QIU36" s="66"/>
      <c r="QIV36" s="66"/>
      <c r="QIW36" s="66"/>
      <c r="QIX36" s="66"/>
      <c r="QIY36" s="66"/>
      <c r="QIZ36" s="66"/>
      <c r="QJA36" s="66"/>
      <c r="QJB36" s="66"/>
      <c r="QJC36" s="66"/>
      <c r="QJD36" s="66"/>
      <c r="QJE36" s="66"/>
      <c r="QJF36" s="66"/>
      <c r="QJG36" s="66"/>
      <c r="QJH36" s="66"/>
      <c r="QJI36" s="66"/>
      <c r="QJJ36" s="66"/>
      <c r="QJK36" s="66"/>
      <c r="QJL36" s="66"/>
      <c r="QJM36" s="66"/>
      <c r="QJN36" s="66"/>
      <c r="QJO36" s="66"/>
      <c r="QJP36" s="66"/>
      <c r="QJQ36" s="66"/>
      <c r="QJR36" s="66"/>
      <c r="QJS36" s="66"/>
      <c r="QJT36" s="66"/>
      <c r="QJU36" s="66"/>
      <c r="QJV36" s="66"/>
      <c r="QJW36" s="66"/>
      <c r="QJX36" s="66"/>
      <c r="QJY36" s="66"/>
      <c r="QJZ36" s="66"/>
      <c r="QKA36" s="66"/>
      <c r="QKB36" s="66"/>
      <c r="QKC36" s="66"/>
      <c r="QKD36" s="66"/>
      <c r="QKE36" s="66"/>
      <c r="QKF36" s="66"/>
      <c r="QKG36" s="66"/>
      <c r="QKH36" s="66"/>
      <c r="QKI36" s="66"/>
      <c r="QKJ36" s="66"/>
      <c r="QKK36" s="66"/>
      <c r="QKL36" s="66"/>
      <c r="QKM36" s="66"/>
      <c r="QKN36" s="66"/>
      <c r="QKO36" s="66"/>
      <c r="QKP36" s="66"/>
      <c r="QKQ36" s="66"/>
      <c r="QKR36" s="66"/>
      <c r="QKS36" s="66"/>
      <c r="QKT36" s="66"/>
      <c r="QKU36" s="66"/>
      <c r="QKV36" s="66"/>
      <c r="QKW36" s="66"/>
      <c r="QKX36" s="66"/>
      <c r="QKY36" s="66"/>
      <c r="QKZ36" s="66"/>
      <c r="QLA36" s="66"/>
      <c r="QLB36" s="66"/>
      <c r="QLC36" s="66"/>
      <c r="QLD36" s="66"/>
      <c r="QLE36" s="66"/>
      <c r="QLF36" s="66"/>
      <c r="QLG36" s="66"/>
      <c r="QLH36" s="66"/>
      <c r="QLI36" s="66"/>
      <c r="QLJ36" s="66"/>
      <c r="QLK36" s="66"/>
      <c r="QLL36" s="66"/>
      <c r="QLM36" s="66"/>
      <c r="QLN36" s="66"/>
      <c r="QLO36" s="66"/>
      <c r="QLP36" s="66"/>
      <c r="QLQ36" s="66"/>
      <c r="QLR36" s="66"/>
      <c r="QLS36" s="66"/>
      <c r="QLT36" s="66"/>
      <c r="QLU36" s="66"/>
      <c r="QLV36" s="66"/>
      <c r="QLW36" s="66"/>
      <c r="QLX36" s="66"/>
      <c r="QLY36" s="66"/>
      <c r="QLZ36" s="66"/>
      <c r="QMA36" s="66"/>
      <c r="QMB36" s="66"/>
      <c r="QMC36" s="66"/>
      <c r="QMD36" s="66"/>
      <c r="QME36" s="66"/>
      <c r="QMF36" s="66"/>
      <c r="QMG36" s="66"/>
      <c r="QMH36" s="66"/>
      <c r="QMI36" s="66"/>
      <c r="QMJ36" s="66"/>
      <c r="QMK36" s="66"/>
      <c r="QML36" s="66"/>
      <c r="QMM36" s="66"/>
      <c r="QMN36" s="66"/>
      <c r="QMO36" s="66"/>
      <c r="QMP36" s="66"/>
      <c r="QMQ36" s="66"/>
      <c r="QMR36" s="66"/>
      <c r="QMS36" s="66"/>
      <c r="QMT36" s="66"/>
      <c r="QMU36" s="66"/>
      <c r="QMV36" s="66"/>
      <c r="QMW36" s="66"/>
      <c r="QMX36" s="66"/>
      <c r="QMY36" s="66"/>
      <c r="QMZ36" s="66"/>
      <c r="QNA36" s="66"/>
      <c r="QNB36" s="66"/>
      <c r="QNC36" s="66"/>
      <c r="QND36" s="66"/>
      <c r="QNE36" s="66"/>
      <c r="QNF36" s="66"/>
      <c r="QNG36" s="66"/>
      <c r="QNH36" s="66"/>
      <c r="QNI36" s="66"/>
      <c r="QNJ36" s="66"/>
      <c r="QNK36" s="66"/>
      <c r="QNL36" s="66"/>
      <c r="QNM36" s="66"/>
      <c r="QNN36" s="66"/>
      <c r="QNO36" s="66"/>
      <c r="QNP36" s="66"/>
      <c r="QNQ36" s="66"/>
      <c r="QNR36" s="66"/>
      <c r="QNS36" s="66"/>
      <c r="QNT36" s="66"/>
      <c r="QNU36" s="66"/>
      <c r="QNV36" s="66"/>
      <c r="QNW36" s="66"/>
      <c r="QNX36" s="66"/>
      <c r="QNY36" s="66"/>
      <c r="QNZ36" s="66"/>
      <c r="QOA36" s="66"/>
      <c r="QOB36" s="66"/>
      <c r="QOC36" s="66"/>
      <c r="QOD36" s="66"/>
      <c r="QOE36" s="66"/>
      <c r="QOF36" s="66"/>
      <c r="QOG36" s="66"/>
      <c r="QOH36" s="66"/>
      <c r="QOI36" s="66"/>
      <c r="QOJ36" s="66"/>
      <c r="QOK36" s="66"/>
      <c r="QOL36" s="66"/>
      <c r="QOM36" s="66"/>
      <c r="QON36" s="66"/>
      <c r="QOO36" s="66"/>
      <c r="QOP36" s="66"/>
      <c r="QOQ36" s="66"/>
      <c r="QOR36" s="66"/>
      <c r="QOS36" s="66"/>
      <c r="QOT36" s="66"/>
      <c r="QOU36" s="66"/>
      <c r="QOV36" s="66"/>
      <c r="QOW36" s="66"/>
      <c r="QOX36" s="66"/>
      <c r="QOY36" s="66"/>
      <c r="QOZ36" s="66"/>
      <c r="QPA36" s="66"/>
      <c r="QPB36" s="66"/>
      <c r="QPC36" s="66"/>
      <c r="QPD36" s="66"/>
      <c r="QPE36" s="66"/>
      <c r="QPF36" s="66"/>
      <c r="QPG36" s="66"/>
      <c r="QPH36" s="66"/>
      <c r="QPI36" s="66"/>
      <c r="QPJ36" s="66"/>
      <c r="QPK36" s="66"/>
      <c r="QPL36" s="66"/>
      <c r="QPM36" s="66"/>
      <c r="QPN36" s="66"/>
      <c r="QPO36" s="66"/>
      <c r="QPP36" s="66"/>
      <c r="QPQ36" s="66"/>
      <c r="QPR36" s="66"/>
      <c r="QPS36" s="66"/>
      <c r="QPT36" s="66"/>
      <c r="QPU36" s="66"/>
      <c r="QPV36" s="66"/>
      <c r="QPW36" s="66"/>
      <c r="QPX36" s="66"/>
      <c r="QPY36" s="66"/>
      <c r="QPZ36" s="66"/>
      <c r="QQA36" s="66"/>
      <c r="QQB36" s="66"/>
      <c r="QQC36" s="66"/>
      <c r="QQD36" s="66"/>
      <c r="QQE36" s="66"/>
      <c r="QQF36" s="66"/>
      <c r="QQG36" s="66"/>
      <c r="QQH36" s="66"/>
      <c r="QQI36" s="66"/>
      <c r="QQJ36" s="66"/>
      <c r="QQK36" s="66"/>
      <c r="QQL36" s="66"/>
      <c r="QQM36" s="66"/>
      <c r="QQN36" s="66"/>
      <c r="QQO36" s="66"/>
      <c r="QQP36" s="66"/>
      <c r="QQQ36" s="66"/>
      <c r="QQR36" s="66"/>
      <c r="QQS36" s="66"/>
      <c r="QQT36" s="66"/>
      <c r="QQU36" s="66"/>
      <c r="QQV36" s="66"/>
      <c r="QQW36" s="66"/>
      <c r="QQX36" s="66"/>
      <c r="QQY36" s="66"/>
      <c r="QQZ36" s="66"/>
      <c r="QRA36" s="66"/>
      <c r="QRB36" s="66"/>
      <c r="QRC36" s="66"/>
      <c r="QRD36" s="66"/>
      <c r="QRE36" s="66"/>
      <c r="QRF36" s="66"/>
      <c r="QRG36" s="66"/>
      <c r="QRH36" s="66"/>
      <c r="QRI36" s="66"/>
      <c r="QRJ36" s="66"/>
      <c r="QRK36" s="66"/>
      <c r="QRL36" s="66"/>
      <c r="QRM36" s="66"/>
      <c r="QRN36" s="66"/>
      <c r="QRO36" s="66"/>
      <c r="QRP36" s="66"/>
      <c r="QRQ36" s="66"/>
      <c r="QRR36" s="66"/>
      <c r="QRS36" s="66"/>
      <c r="QRT36" s="66"/>
      <c r="QRU36" s="66"/>
      <c r="QRV36" s="66"/>
      <c r="QRW36" s="66"/>
      <c r="QRX36" s="66"/>
      <c r="QRY36" s="66"/>
      <c r="QRZ36" s="66"/>
      <c r="QSA36" s="66"/>
      <c r="QSB36" s="66"/>
      <c r="QSC36" s="66"/>
      <c r="QSD36" s="66"/>
      <c r="QSE36" s="66"/>
      <c r="QSF36" s="66"/>
      <c r="QSG36" s="66"/>
      <c r="QSH36" s="66"/>
      <c r="QSI36" s="66"/>
      <c r="QSJ36" s="66"/>
      <c r="QSK36" s="66"/>
      <c r="QSL36" s="66"/>
      <c r="QSM36" s="66"/>
      <c r="QSN36" s="66"/>
      <c r="QSO36" s="66"/>
      <c r="QSP36" s="66"/>
      <c r="QSQ36" s="66"/>
      <c r="QSR36" s="66"/>
      <c r="QSS36" s="66"/>
      <c r="QST36" s="66"/>
      <c r="QSU36" s="66"/>
      <c r="QSV36" s="66"/>
      <c r="QSW36" s="66"/>
      <c r="QSX36" s="66"/>
      <c r="QSY36" s="66"/>
      <c r="QSZ36" s="66"/>
      <c r="QTA36" s="66"/>
      <c r="QTB36" s="66"/>
      <c r="QTC36" s="66"/>
      <c r="QTD36" s="66"/>
      <c r="QTE36" s="66"/>
      <c r="QTF36" s="66"/>
      <c r="QTG36" s="66"/>
      <c r="QTH36" s="66"/>
      <c r="QTI36" s="66"/>
      <c r="QTJ36" s="66"/>
      <c r="QTK36" s="66"/>
      <c r="QTL36" s="66"/>
      <c r="QTM36" s="66"/>
      <c r="QTN36" s="66"/>
      <c r="QTO36" s="66"/>
      <c r="QTP36" s="66"/>
      <c r="QTQ36" s="66"/>
      <c r="QTR36" s="66"/>
      <c r="QTS36" s="66"/>
      <c r="QTT36" s="66"/>
      <c r="QTU36" s="66"/>
      <c r="QTV36" s="66"/>
      <c r="QTW36" s="66"/>
      <c r="QTX36" s="66"/>
      <c r="QTY36" s="66"/>
      <c r="QTZ36" s="66"/>
      <c r="QUA36" s="66"/>
      <c r="QUB36" s="66"/>
      <c r="QUC36" s="66"/>
      <c r="QUD36" s="66"/>
      <c r="QUE36" s="66"/>
      <c r="QUF36" s="66"/>
      <c r="QUG36" s="66"/>
      <c r="QUH36" s="66"/>
      <c r="QUI36" s="66"/>
      <c r="QUJ36" s="66"/>
      <c r="QUK36" s="66"/>
      <c r="QUL36" s="66"/>
      <c r="QUM36" s="66"/>
      <c r="QUN36" s="66"/>
      <c r="QUO36" s="66"/>
      <c r="QUP36" s="66"/>
      <c r="QUQ36" s="66"/>
      <c r="QUR36" s="66"/>
      <c r="QUS36" s="66"/>
      <c r="QUT36" s="66"/>
      <c r="QUU36" s="66"/>
      <c r="QUV36" s="66"/>
      <c r="QUW36" s="66"/>
      <c r="QUX36" s="66"/>
      <c r="QUY36" s="66"/>
      <c r="QUZ36" s="66"/>
      <c r="QVA36" s="66"/>
      <c r="QVB36" s="66"/>
      <c r="QVC36" s="66"/>
      <c r="QVD36" s="66"/>
      <c r="QVE36" s="66"/>
      <c r="QVF36" s="66"/>
      <c r="QVG36" s="66"/>
      <c r="QVH36" s="66"/>
      <c r="QVI36" s="66"/>
      <c r="QVJ36" s="66"/>
      <c r="QVK36" s="66"/>
      <c r="QVL36" s="66"/>
      <c r="QVM36" s="66"/>
      <c r="QVN36" s="66"/>
      <c r="QVO36" s="66"/>
      <c r="QVP36" s="66"/>
      <c r="QVQ36" s="66"/>
      <c r="QVR36" s="66"/>
      <c r="QVS36" s="66"/>
      <c r="QVT36" s="66"/>
      <c r="QVU36" s="66"/>
      <c r="QVV36" s="66"/>
      <c r="QVW36" s="66"/>
      <c r="QVX36" s="66"/>
      <c r="QVY36" s="66"/>
      <c r="QVZ36" s="66"/>
      <c r="QWA36" s="66"/>
      <c r="QWB36" s="66"/>
      <c r="QWC36" s="66"/>
      <c r="QWD36" s="66"/>
      <c r="QWE36" s="66"/>
      <c r="QWF36" s="66"/>
      <c r="QWG36" s="66"/>
      <c r="QWH36" s="66"/>
      <c r="QWI36" s="66"/>
      <c r="QWJ36" s="66"/>
      <c r="QWK36" s="66"/>
      <c r="QWL36" s="66"/>
      <c r="QWM36" s="66"/>
      <c r="QWN36" s="66"/>
      <c r="QWO36" s="66"/>
      <c r="QWP36" s="66"/>
      <c r="QWQ36" s="66"/>
      <c r="QWR36" s="66"/>
      <c r="QWS36" s="66"/>
      <c r="QWT36" s="66"/>
      <c r="QWU36" s="66"/>
      <c r="QWV36" s="66"/>
      <c r="QWW36" s="66"/>
      <c r="QWX36" s="66"/>
      <c r="QWY36" s="66"/>
      <c r="QWZ36" s="66"/>
      <c r="QXA36" s="66"/>
      <c r="QXB36" s="66"/>
      <c r="QXC36" s="66"/>
      <c r="QXD36" s="66"/>
      <c r="QXE36" s="66"/>
      <c r="QXF36" s="66"/>
      <c r="QXG36" s="66"/>
      <c r="QXH36" s="66"/>
      <c r="QXI36" s="66"/>
      <c r="QXJ36" s="66"/>
      <c r="QXK36" s="66"/>
      <c r="QXL36" s="66"/>
      <c r="QXM36" s="66"/>
      <c r="QXN36" s="66"/>
      <c r="QXO36" s="66"/>
      <c r="QXP36" s="66"/>
      <c r="QXQ36" s="66"/>
      <c r="QXR36" s="66"/>
      <c r="QXS36" s="66"/>
      <c r="QXT36" s="66"/>
      <c r="QXU36" s="66"/>
      <c r="QXV36" s="66"/>
      <c r="QXW36" s="66"/>
      <c r="QXX36" s="66"/>
      <c r="QXY36" s="66"/>
      <c r="QXZ36" s="66"/>
      <c r="QYA36" s="66"/>
      <c r="QYB36" s="66"/>
      <c r="QYC36" s="66"/>
      <c r="QYD36" s="66"/>
      <c r="QYE36" s="66"/>
      <c r="QYF36" s="66"/>
      <c r="QYG36" s="66"/>
      <c r="QYH36" s="66"/>
      <c r="QYI36" s="66"/>
      <c r="QYJ36" s="66"/>
      <c r="QYK36" s="66"/>
      <c r="QYL36" s="66"/>
      <c r="QYM36" s="66"/>
      <c r="QYN36" s="66"/>
      <c r="QYO36" s="66"/>
      <c r="QYP36" s="66"/>
      <c r="QYQ36" s="66"/>
      <c r="QYR36" s="66"/>
      <c r="QYS36" s="66"/>
      <c r="QYT36" s="66"/>
      <c r="QYU36" s="66"/>
      <c r="QYV36" s="66"/>
      <c r="QYW36" s="66"/>
      <c r="QYX36" s="66"/>
      <c r="QYY36" s="66"/>
      <c r="QYZ36" s="66"/>
      <c r="QZA36" s="66"/>
      <c r="QZB36" s="66"/>
      <c r="QZC36" s="66"/>
      <c r="QZD36" s="66"/>
      <c r="QZE36" s="66"/>
      <c r="QZF36" s="66"/>
      <c r="QZG36" s="66"/>
      <c r="QZH36" s="66"/>
      <c r="QZI36" s="66"/>
      <c r="QZJ36" s="66"/>
      <c r="QZK36" s="66"/>
      <c r="QZL36" s="66"/>
      <c r="QZM36" s="66"/>
      <c r="QZN36" s="66"/>
      <c r="QZO36" s="66"/>
      <c r="QZP36" s="66"/>
      <c r="QZQ36" s="66"/>
      <c r="QZR36" s="66"/>
      <c r="QZS36" s="66"/>
      <c r="QZT36" s="66"/>
      <c r="QZU36" s="66"/>
      <c r="QZV36" s="66"/>
      <c r="QZW36" s="66"/>
      <c r="QZX36" s="66"/>
      <c r="QZY36" s="66"/>
      <c r="QZZ36" s="66"/>
      <c r="RAA36" s="66"/>
      <c r="RAB36" s="66"/>
      <c r="RAC36" s="66"/>
      <c r="RAD36" s="66"/>
      <c r="RAE36" s="66"/>
      <c r="RAF36" s="66"/>
      <c r="RAG36" s="66"/>
      <c r="RAH36" s="66"/>
      <c r="RAI36" s="66"/>
      <c r="RAJ36" s="66"/>
      <c r="RAK36" s="66"/>
      <c r="RAL36" s="66"/>
      <c r="RAM36" s="66"/>
      <c r="RAN36" s="66"/>
      <c r="RAO36" s="66"/>
      <c r="RAP36" s="66"/>
      <c r="RAQ36" s="66"/>
      <c r="RAR36" s="66"/>
      <c r="RAS36" s="66"/>
      <c r="RAT36" s="66"/>
      <c r="RAU36" s="66"/>
      <c r="RAV36" s="66"/>
      <c r="RAW36" s="66"/>
      <c r="RAX36" s="66"/>
      <c r="RAY36" s="66"/>
      <c r="RAZ36" s="66"/>
      <c r="RBA36" s="66"/>
      <c r="RBB36" s="66"/>
      <c r="RBC36" s="66"/>
      <c r="RBD36" s="66"/>
      <c r="RBE36" s="66"/>
      <c r="RBF36" s="66"/>
      <c r="RBG36" s="66"/>
      <c r="RBH36" s="66"/>
      <c r="RBI36" s="66"/>
      <c r="RBJ36" s="66"/>
      <c r="RBK36" s="66"/>
      <c r="RBL36" s="66"/>
      <c r="RBM36" s="66"/>
      <c r="RBN36" s="66"/>
      <c r="RBO36" s="66"/>
      <c r="RBP36" s="66"/>
      <c r="RBQ36" s="66"/>
      <c r="RBR36" s="66"/>
      <c r="RBS36" s="66"/>
      <c r="RBT36" s="66"/>
      <c r="RBU36" s="66"/>
      <c r="RBV36" s="66"/>
      <c r="RBW36" s="66"/>
      <c r="RBX36" s="66"/>
      <c r="RBY36" s="66"/>
      <c r="RBZ36" s="66"/>
      <c r="RCA36" s="66"/>
      <c r="RCB36" s="66"/>
      <c r="RCC36" s="66"/>
      <c r="RCD36" s="66"/>
      <c r="RCE36" s="66"/>
      <c r="RCF36" s="66"/>
      <c r="RCG36" s="66"/>
      <c r="RCH36" s="66"/>
      <c r="RCI36" s="66"/>
      <c r="RCJ36" s="66"/>
      <c r="RCK36" s="66"/>
      <c r="RCL36" s="66"/>
      <c r="RCM36" s="66"/>
      <c r="RCN36" s="66"/>
      <c r="RCO36" s="66"/>
      <c r="RCP36" s="66"/>
      <c r="RCQ36" s="66"/>
      <c r="RCR36" s="66"/>
      <c r="RCS36" s="66"/>
      <c r="RCT36" s="66"/>
      <c r="RCU36" s="66"/>
      <c r="RCV36" s="66"/>
      <c r="RCW36" s="66"/>
      <c r="RCX36" s="66"/>
      <c r="RCY36" s="66"/>
      <c r="RCZ36" s="66"/>
      <c r="RDA36" s="66"/>
      <c r="RDB36" s="66"/>
      <c r="RDC36" s="66"/>
      <c r="RDD36" s="66"/>
      <c r="RDE36" s="66"/>
      <c r="RDF36" s="66"/>
      <c r="RDG36" s="66"/>
      <c r="RDH36" s="66"/>
      <c r="RDI36" s="66"/>
      <c r="RDJ36" s="66"/>
      <c r="RDK36" s="66"/>
      <c r="RDL36" s="66"/>
      <c r="RDM36" s="66"/>
      <c r="RDN36" s="66"/>
      <c r="RDO36" s="66"/>
      <c r="RDP36" s="66"/>
      <c r="RDQ36" s="66"/>
      <c r="RDR36" s="66"/>
      <c r="RDS36" s="66"/>
      <c r="RDT36" s="66"/>
      <c r="RDU36" s="66"/>
      <c r="RDV36" s="66"/>
      <c r="RDW36" s="66"/>
      <c r="RDX36" s="66"/>
      <c r="RDY36" s="66"/>
      <c r="RDZ36" s="66"/>
      <c r="REA36" s="66"/>
      <c r="REB36" s="66"/>
      <c r="REC36" s="66"/>
      <c r="RED36" s="66"/>
      <c r="REE36" s="66"/>
      <c r="REF36" s="66"/>
      <c r="REG36" s="66"/>
      <c r="REH36" s="66"/>
      <c r="REI36" s="66"/>
      <c r="REJ36" s="66"/>
      <c r="REK36" s="66"/>
      <c r="REL36" s="66"/>
      <c r="REM36" s="66"/>
      <c r="REN36" s="66"/>
      <c r="REO36" s="66"/>
      <c r="REP36" s="66"/>
      <c r="REQ36" s="66"/>
      <c r="RER36" s="66"/>
      <c r="RES36" s="66"/>
      <c r="RET36" s="66"/>
      <c r="REU36" s="66"/>
      <c r="REV36" s="66"/>
      <c r="REW36" s="66"/>
      <c r="REX36" s="66"/>
      <c r="REY36" s="66"/>
      <c r="REZ36" s="66"/>
      <c r="RFA36" s="66"/>
      <c r="RFB36" s="66"/>
      <c r="RFC36" s="66"/>
      <c r="RFD36" s="66"/>
      <c r="RFE36" s="66"/>
      <c r="RFF36" s="66"/>
      <c r="RFG36" s="66"/>
      <c r="RFH36" s="66"/>
      <c r="RFI36" s="66"/>
      <c r="RFJ36" s="66"/>
      <c r="RFK36" s="66"/>
      <c r="RFL36" s="66"/>
      <c r="RFM36" s="66"/>
      <c r="RFN36" s="66"/>
      <c r="RFO36" s="66"/>
      <c r="RFP36" s="66"/>
      <c r="RFQ36" s="66"/>
      <c r="RFR36" s="66"/>
      <c r="RFS36" s="66"/>
      <c r="RFT36" s="66"/>
      <c r="RFU36" s="66"/>
      <c r="RFV36" s="66"/>
      <c r="RFW36" s="66"/>
      <c r="RFX36" s="66"/>
      <c r="RFY36" s="66"/>
      <c r="RFZ36" s="66"/>
      <c r="RGA36" s="66"/>
      <c r="RGB36" s="66"/>
      <c r="RGC36" s="66"/>
      <c r="RGD36" s="66"/>
      <c r="RGE36" s="66"/>
      <c r="RGF36" s="66"/>
      <c r="RGG36" s="66"/>
      <c r="RGH36" s="66"/>
      <c r="RGI36" s="66"/>
      <c r="RGJ36" s="66"/>
      <c r="RGK36" s="66"/>
      <c r="RGL36" s="66"/>
      <c r="RGM36" s="66"/>
      <c r="RGN36" s="66"/>
      <c r="RGO36" s="66"/>
      <c r="RGP36" s="66"/>
      <c r="RGQ36" s="66"/>
      <c r="RGR36" s="66"/>
      <c r="RGS36" s="66"/>
      <c r="RGT36" s="66"/>
      <c r="RGU36" s="66"/>
      <c r="RGV36" s="66"/>
      <c r="RGW36" s="66"/>
      <c r="RGX36" s="66"/>
      <c r="RGY36" s="66"/>
      <c r="RGZ36" s="66"/>
      <c r="RHA36" s="66"/>
      <c r="RHB36" s="66"/>
      <c r="RHC36" s="66"/>
      <c r="RHD36" s="66"/>
      <c r="RHE36" s="66"/>
      <c r="RHF36" s="66"/>
      <c r="RHG36" s="66"/>
      <c r="RHH36" s="66"/>
      <c r="RHI36" s="66"/>
      <c r="RHJ36" s="66"/>
      <c r="RHK36" s="66"/>
      <c r="RHL36" s="66"/>
      <c r="RHM36" s="66"/>
      <c r="RHN36" s="66"/>
      <c r="RHO36" s="66"/>
      <c r="RHP36" s="66"/>
      <c r="RHQ36" s="66"/>
      <c r="RHR36" s="66"/>
      <c r="RHS36" s="66"/>
      <c r="RHT36" s="66"/>
      <c r="RHU36" s="66"/>
      <c r="RHV36" s="66"/>
      <c r="RHW36" s="66"/>
      <c r="RHX36" s="66"/>
      <c r="RHY36" s="66"/>
      <c r="RHZ36" s="66"/>
      <c r="RIA36" s="66"/>
      <c r="RIB36" s="66"/>
      <c r="RIC36" s="66"/>
      <c r="RID36" s="66"/>
      <c r="RIE36" s="66"/>
      <c r="RIF36" s="66"/>
      <c r="RIG36" s="66"/>
      <c r="RIH36" s="66"/>
      <c r="RII36" s="66"/>
      <c r="RIJ36" s="66"/>
      <c r="RIK36" s="66"/>
      <c r="RIL36" s="66"/>
      <c r="RIM36" s="66"/>
      <c r="RIN36" s="66"/>
      <c r="RIO36" s="66"/>
      <c r="RIP36" s="66"/>
      <c r="RIQ36" s="66"/>
      <c r="RIR36" s="66"/>
      <c r="RIS36" s="66"/>
      <c r="RIT36" s="66"/>
      <c r="RIU36" s="66"/>
      <c r="RIV36" s="66"/>
      <c r="RIW36" s="66"/>
      <c r="RIX36" s="66"/>
      <c r="RIY36" s="66"/>
      <c r="RIZ36" s="66"/>
      <c r="RJA36" s="66"/>
      <c r="RJB36" s="66"/>
      <c r="RJC36" s="66"/>
      <c r="RJD36" s="66"/>
      <c r="RJE36" s="66"/>
      <c r="RJF36" s="66"/>
      <c r="RJG36" s="66"/>
      <c r="RJH36" s="66"/>
      <c r="RJI36" s="66"/>
      <c r="RJJ36" s="66"/>
      <c r="RJK36" s="66"/>
      <c r="RJL36" s="66"/>
      <c r="RJM36" s="66"/>
      <c r="RJN36" s="66"/>
      <c r="RJO36" s="66"/>
      <c r="RJP36" s="66"/>
      <c r="RJQ36" s="66"/>
      <c r="RJR36" s="66"/>
      <c r="RJS36" s="66"/>
      <c r="RJT36" s="66"/>
      <c r="RJU36" s="66"/>
      <c r="RJV36" s="66"/>
      <c r="RJW36" s="66"/>
      <c r="RJX36" s="66"/>
      <c r="RJY36" s="66"/>
      <c r="RJZ36" s="66"/>
      <c r="RKA36" s="66"/>
      <c r="RKB36" s="66"/>
      <c r="RKC36" s="66"/>
      <c r="RKD36" s="66"/>
      <c r="RKE36" s="66"/>
      <c r="RKF36" s="66"/>
      <c r="RKG36" s="66"/>
      <c r="RKH36" s="66"/>
      <c r="RKI36" s="66"/>
      <c r="RKJ36" s="66"/>
      <c r="RKK36" s="66"/>
      <c r="RKL36" s="66"/>
      <c r="RKM36" s="66"/>
      <c r="RKN36" s="66"/>
      <c r="RKO36" s="66"/>
      <c r="RKP36" s="66"/>
      <c r="RKQ36" s="66"/>
      <c r="RKR36" s="66"/>
      <c r="RKS36" s="66"/>
      <c r="RKT36" s="66"/>
      <c r="RKU36" s="66"/>
      <c r="RKV36" s="66"/>
      <c r="RKW36" s="66"/>
      <c r="RKX36" s="66"/>
      <c r="RKY36" s="66"/>
      <c r="RKZ36" s="66"/>
      <c r="RLA36" s="66"/>
      <c r="RLB36" s="66"/>
      <c r="RLC36" s="66"/>
      <c r="RLD36" s="66"/>
      <c r="RLE36" s="66"/>
      <c r="RLF36" s="66"/>
      <c r="RLG36" s="66"/>
      <c r="RLH36" s="66"/>
      <c r="RLI36" s="66"/>
      <c r="RLJ36" s="66"/>
      <c r="RLK36" s="66"/>
      <c r="RLL36" s="66"/>
      <c r="RLM36" s="66"/>
      <c r="RLN36" s="66"/>
      <c r="RLO36" s="66"/>
      <c r="RLP36" s="66"/>
      <c r="RLQ36" s="66"/>
      <c r="RLR36" s="66"/>
      <c r="RLS36" s="66"/>
      <c r="RLT36" s="66"/>
      <c r="RLU36" s="66"/>
      <c r="RLV36" s="66"/>
      <c r="RLW36" s="66"/>
      <c r="RLX36" s="66"/>
      <c r="RLY36" s="66"/>
      <c r="RLZ36" s="66"/>
      <c r="RMA36" s="66"/>
      <c r="RMB36" s="66"/>
      <c r="RMC36" s="66"/>
      <c r="RMD36" s="66"/>
      <c r="RME36" s="66"/>
      <c r="RMF36" s="66"/>
      <c r="RMG36" s="66"/>
      <c r="RMH36" s="66"/>
      <c r="RMI36" s="66"/>
      <c r="RMJ36" s="66"/>
      <c r="RMK36" s="66"/>
      <c r="RML36" s="66"/>
      <c r="RMM36" s="66"/>
      <c r="RMN36" s="66"/>
      <c r="RMO36" s="66"/>
      <c r="RMP36" s="66"/>
      <c r="RMQ36" s="66"/>
      <c r="RMR36" s="66"/>
      <c r="RMS36" s="66"/>
      <c r="RMT36" s="66"/>
      <c r="RMU36" s="66"/>
      <c r="RMV36" s="66"/>
      <c r="RMW36" s="66"/>
      <c r="RMX36" s="66"/>
      <c r="RMY36" s="66"/>
      <c r="RMZ36" s="66"/>
      <c r="RNA36" s="66"/>
      <c r="RNB36" s="66"/>
      <c r="RNC36" s="66"/>
      <c r="RND36" s="66"/>
      <c r="RNE36" s="66"/>
      <c r="RNF36" s="66"/>
      <c r="RNG36" s="66"/>
      <c r="RNH36" s="66"/>
      <c r="RNI36" s="66"/>
      <c r="RNJ36" s="66"/>
      <c r="RNK36" s="66"/>
      <c r="RNL36" s="66"/>
      <c r="RNM36" s="66"/>
      <c r="RNN36" s="66"/>
      <c r="RNO36" s="66"/>
      <c r="RNP36" s="66"/>
      <c r="RNQ36" s="66"/>
      <c r="RNR36" s="66"/>
      <c r="RNS36" s="66"/>
      <c r="RNT36" s="66"/>
      <c r="RNU36" s="66"/>
      <c r="RNV36" s="66"/>
      <c r="RNW36" s="66"/>
      <c r="RNX36" s="66"/>
      <c r="RNY36" s="66"/>
      <c r="RNZ36" s="66"/>
      <c r="ROA36" s="66"/>
      <c r="ROB36" s="66"/>
      <c r="ROC36" s="66"/>
      <c r="ROD36" s="66"/>
      <c r="ROE36" s="66"/>
      <c r="ROF36" s="66"/>
      <c r="ROG36" s="66"/>
      <c r="ROH36" s="66"/>
      <c r="ROI36" s="66"/>
      <c r="ROJ36" s="66"/>
      <c r="ROK36" s="66"/>
      <c r="ROL36" s="66"/>
      <c r="ROM36" s="66"/>
      <c r="RON36" s="66"/>
      <c r="ROO36" s="66"/>
      <c r="ROP36" s="66"/>
      <c r="ROQ36" s="66"/>
      <c r="ROR36" s="66"/>
      <c r="ROS36" s="66"/>
      <c r="ROT36" s="66"/>
      <c r="ROU36" s="66"/>
      <c r="ROV36" s="66"/>
      <c r="ROW36" s="66"/>
      <c r="ROX36" s="66"/>
      <c r="ROY36" s="66"/>
      <c r="ROZ36" s="66"/>
      <c r="RPA36" s="66"/>
      <c r="RPB36" s="66"/>
      <c r="RPC36" s="66"/>
      <c r="RPD36" s="66"/>
      <c r="RPE36" s="66"/>
      <c r="RPF36" s="66"/>
      <c r="RPG36" s="66"/>
      <c r="RPH36" s="66"/>
      <c r="RPI36" s="66"/>
      <c r="RPJ36" s="66"/>
      <c r="RPK36" s="66"/>
      <c r="RPL36" s="66"/>
      <c r="RPM36" s="66"/>
      <c r="RPN36" s="66"/>
      <c r="RPO36" s="66"/>
      <c r="RPP36" s="66"/>
      <c r="RPQ36" s="66"/>
      <c r="RPR36" s="66"/>
      <c r="RPS36" s="66"/>
      <c r="RPT36" s="66"/>
      <c r="RPU36" s="66"/>
      <c r="RPV36" s="66"/>
      <c r="RPW36" s="66"/>
      <c r="RPX36" s="66"/>
      <c r="RPY36" s="66"/>
      <c r="RPZ36" s="66"/>
      <c r="RQA36" s="66"/>
      <c r="RQB36" s="66"/>
      <c r="RQC36" s="66"/>
      <c r="RQD36" s="66"/>
      <c r="RQE36" s="66"/>
      <c r="RQF36" s="66"/>
      <c r="RQG36" s="66"/>
      <c r="RQH36" s="66"/>
      <c r="RQI36" s="66"/>
      <c r="RQJ36" s="66"/>
      <c r="RQK36" s="66"/>
      <c r="RQL36" s="66"/>
      <c r="RQM36" s="66"/>
      <c r="RQN36" s="66"/>
      <c r="RQO36" s="66"/>
      <c r="RQP36" s="66"/>
      <c r="RQQ36" s="66"/>
      <c r="RQR36" s="66"/>
      <c r="RQS36" s="66"/>
      <c r="RQT36" s="66"/>
      <c r="RQU36" s="66"/>
      <c r="RQV36" s="66"/>
      <c r="RQW36" s="66"/>
      <c r="RQX36" s="66"/>
      <c r="RQY36" s="66"/>
      <c r="RQZ36" s="66"/>
      <c r="RRA36" s="66"/>
      <c r="RRB36" s="66"/>
      <c r="RRC36" s="66"/>
      <c r="RRD36" s="66"/>
      <c r="RRE36" s="66"/>
      <c r="RRF36" s="66"/>
      <c r="RRG36" s="66"/>
      <c r="RRH36" s="66"/>
      <c r="RRI36" s="66"/>
      <c r="RRJ36" s="66"/>
      <c r="RRK36" s="66"/>
      <c r="RRL36" s="66"/>
      <c r="RRM36" s="66"/>
      <c r="RRN36" s="66"/>
      <c r="RRO36" s="66"/>
      <c r="RRP36" s="66"/>
      <c r="RRQ36" s="66"/>
      <c r="RRR36" s="66"/>
      <c r="RRS36" s="66"/>
      <c r="RRT36" s="66"/>
      <c r="RRU36" s="66"/>
      <c r="RRV36" s="66"/>
      <c r="RRW36" s="66"/>
      <c r="RRX36" s="66"/>
      <c r="RRY36" s="66"/>
      <c r="RRZ36" s="66"/>
      <c r="RSA36" s="66"/>
      <c r="RSB36" s="66"/>
      <c r="RSC36" s="66"/>
      <c r="RSD36" s="66"/>
      <c r="RSE36" s="66"/>
      <c r="RSF36" s="66"/>
      <c r="RSG36" s="66"/>
      <c r="RSH36" s="66"/>
      <c r="RSI36" s="66"/>
      <c r="RSJ36" s="66"/>
      <c r="RSK36" s="66"/>
      <c r="RSL36" s="66"/>
      <c r="RSM36" s="66"/>
      <c r="RSN36" s="66"/>
      <c r="RSO36" s="66"/>
      <c r="RSP36" s="66"/>
      <c r="RSQ36" s="66"/>
      <c r="RSR36" s="66"/>
      <c r="RSS36" s="66"/>
      <c r="RST36" s="66"/>
      <c r="RSU36" s="66"/>
      <c r="RSV36" s="66"/>
      <c r="RSW36" s="66"/>
      <c r="RSX36" s="66"/>
      <c r="RSY36" s="66"/>
      <c r="RSZ36" s="66"/>
      <c r="RTA36" s="66"/>
      <c r="RTB36" s="66"/>
      <c r="RTC36" s="66"/>
      <c r="RTD36" s="66"/>
      <c r="RTE36" s="66"/>
      <c r="RTF36" s="66"/>
      <c r="RTG36" s="66"/>
      <c r="RTH36" s="66"/>
      <c r="RTI36" s="66"/>
      <c r="RTJ36" s="66"/>
      <c r="RTK36" s="66"/>
      <c r="RTL36" s="66"/>
      <c r="RTM36" s="66"/>
      <c r="RTN36" s="66"/>
      <c r="RTO36" s="66"/>
      <c r="RTP36" s="66"/>
      <c r="RTQ36" s="66"/>
      <c r="RTR36" s="66"/>
      <c r="RTS36" s="66"/>
      <c r="RTT36" s="66"/>
      <c r="RTU36" s="66"/>
      <c r="RTV36" s="66"/>
      <c r="RTW36" s="66"/>
      <c r="RTX36" s="66"/>
      <c r="RTY36" s="66"/>
      <c r="RTZ36" s="66"/>
      <c r="RUA36" s="66"/>
      <c r="RUB36" s="66"/>
      <c r="RUC36" s="66"/>
      <c r="RUD36" s="66"/>
      <c r="RUE36" s="66"/>
      <c r="RUF36" s="66"/>
      <c r="RUG36" s="66"/>
      <c r="RUH36" s="66"/>
      <c r="RUI36" s="66"/>
      <c r="RUJ36" s="66"/>
      <c r="RUK36" s="66"/>
      <c r="RUL36" s="66"/>
      <c r="RUM36" s="66"/>
      <c r="RUN36" s="66"/>
      <c r="RUO36" s="66"/>
      <c r="RUP36" s="66"/>
      <c r="RUQ36" s="66"/>
      <c r="RUR36" s="66"/>
      <c r="RUS36" s="66"/>
      <c r="RUT36" s="66"/>
      <c r="RUU36" s="66"/>
      <c r="RUV36" s="66"/>
      <c r="RUW36" s="66"/>
      <c r="RUX36" s="66"/>
      <c r="RUY36" s="66"/>
      <c r="RUZ36" s="66"/>
      <c r="RVA36" s="66"/>
      <c r="RVB36" s="66"/>
      <c r="RVC36" s="66"/>
      <c r="RVD36" s="66"/>
      <c r="RVE36" s="66"/>
      <c r="RVF36" s="66"/>
      <c r="RVG36" s="66"/>
      <c r="RVH36" s="66"/>
      <c r="RVI36" s="66"/>
      <c r="RVJ36" s="66"/>
      <c r="RVK36" s="66"/>
      <c r="RVL36" s="66"/>
      <c r="RVM36" s="66"/>
      <c r="RVN36" s="66"/>
      <c r="RVO36" s="66"/>
      <c r="RVP36" s="66"/>
      <c r="RVQ36" s="66"/>
      <c r="RVR36" s="66"/>
      <c r="RVS36" s="66"/>
      <c r="RVT36" s="66"/>
      <c r="RVU36" s="66"/>
      <c r="RVV36" s="66"/>
      <c r="RVW36" s="66"/>
      <c r="RVX36" s="66"/>
      <c r="RVY36" s="66"/>
      <c r="RVZ36" s="66"/>
      <c r="RWA36" s="66"/>
      <c r="RWB36" s="66"/>
      <c r="RWC36" s="66"/>
      <c r="RWD36" s="66"/>
      <c r="RWE36" s="66"/>
      <c r="RWF36" s="66"/>
      <c r="RWG36" s="66"/>
      <c r="RWH36" s="66"/>
      <c r="RWI36" s="66"/>
      <c r="RWJ36" s="66"/>
      <c r="RWK36" s="66"/>
      <c r="RWL36" s="66"/>
      <c r="RWM36" s="66"/>
      <c r="RWN36" s="66"/>
      <c r="RWO36" s="66"/>
      <c r="RWP36" s="66"/>
      <c r="RWQ36" s="66"/>
      <c r="RWR36" s="66"/>
      <c r="RWS36" s="66"/>
      <c r="RWT36" s="66"/>
      <c r="RWU36" s="66"/>
      <c r="RWV36" s="66"/>
      <c r="RWW36" s="66"/>
      <c r="RWX36" s="66"/>
      <c r="RWY36" s="66"/>
      <c r="RWZ36" s="66"/>
      <c r="RXA36" s="66"/>
      <c r="RXB36" s="66"/>
      <c r="RXC36" s="66"/>
      <c r="RXD36" s="66"/>
      <c r="RXE36" s="66"/>
      <c r="RXF36" s="66"/>
      <c r="RXG36" s="66"/>
      <c r="RXH36" s="66"/>
      <c r="RXI36" s="66"/>
      <c r="RXJ36" s="66"/>
      <c r="RXK36" s="66"/>
      <c r="RXL36" s="66"/>
      <c r="RXM36" s="66"/>
      <c r="RXN36" s="66"/>
      <c r="RXO36" s="66"/>
      <c r="RXP36" s="66"/>
      <c r="RXQ36" s="66"/>
      <c r="RXR36" s="66"/>
      <c r="RXS36" s="66"/>
      <c r="RXT36" s="66"/>
      <c r="RXU36" s="66"/>
      <c r="RXV36" s="66"/>
      <c r="RXW36" s="66"/>
      <c r="RXX36" s="66"/>
      <c r="RXY36" s="66"/>
      <c r="RXZ36" s="66"/>
      <c r="RYA36" s="66"/>
      <c r="RYB36" s="66"/>
      <c r="RYC36" s="66"/>
      <c r="RYD36" s="66"/>
      <c r="RYE36" s="66"/>
      <c r="RYF36" s="66"/>
      <c r="RYG36" s="66"/>
      <c r="RYH36" s="66"/>
      <c r="RYI36" s="66"/>
      <c r="RYJ36" s="66"/>
      <c r="RYK36" s="66"/>
      <c r="RYL36" s="66"/>
      <c r="RYM36" s="66"/>
      <c r="RYN36" s="66"/>
      <c r="RYO36" s="66"/>
      <c r="RYP36" s="66"/>
      <c r="RYQ36" s="66"/>
      <c r="RYR36" s="66"/>
      <c r="RYS36" s="66"/>
      <c r="RYT36" s="66"/>
      <c r="RYU36" s="66"/>
      <c r="RYV36" s="66"/>
      <c r="RYW36" s="66"/>
      <c r="RYX36" s="66"/>
      <c r="RYY36" s="66"/>
      <c r="RYZ36" s="66"/>
      <c r="RZA36" s="66"/>
      <c r="RZB36" s="66"/>
      <c r="RZC36" s="66"/>
      <c r="RZD36" s="66"/>
      <c r="RZE36" s="66"/>
      <c r="RZF36" s="66"/>
      <c r="RZG36" s="66"/>
      <c r="RZH36" s="66"/>
      <c r="RZI36" s="66"/>
      <c r="RZJ36" s="66"/>
      <c r="RZK36" s="66"/>
      <c r="RZL36" s="66"/>
      <c r="RZM36" s="66"/>
      <c r="RZN36" s="66"/>
      <c r="RZO36" s="66"/>
      <c r="RZP36" s="66"/>
      <c r="RZQ36" s="66"/>
      <c r="RZR36" s="66"/>
      <c r="RZS36" s="66"/>
      <c r="RZT36" s="66"/>
      <c r="RZU36" s="66"/>
      <c r="RZV36" s="66"/>
      <c r="RZW36" s="66"/>
      <c r="RZX36" s="66"/>
      <c r="RZY36" s="66"/>
      <c r="RZZ36" s="66"/>
      <c r="SAA36" s="66"/>
      <c r="SAB36" s="66"/>
      <c r="SAC36" s="66"/>
      <c r="SAD36" s="66"/>
      <c r="SAE36" s="66"/>
      <c r="SAF36" s="66"/>
      <c r="SAG36" s="66"/>
      <c r="SAH36" s="66"/>
      <c r="SAI36" s="66"/>
      <c r="SAJ36" s="66"/>
      <c r="SAK36" s="66"/>
      <c r="SAL36" s="66"/>
      <c r="SAM36" s="66"/>
      <c r="SAN36" s="66"/>
      <c r="SAO36" s="66"/>
      <c r="SAP36" s="66"/>
      <c r="SAQ36" s="66"/>
      <c r="SAR36" s="66"/>
      <c r="SAS36" s="66"/>
      <c r="SAT36" s="66"/>
      <c r="SAU36" s="66"/>
      <c r="SAV36" s="66"/>
      <c r="SAW36" s="66"/>
      <c r="SAX36" s="66"/>
      <c r="SAY36" s="66"/>
      <c r="SAZ36" s="66"/>
      <c r="SBA36" s="66"/>
      <c r="SBB36" s="66"/>
      <c r="SBC36" s="66"/>
      <c r="SBD36" s="66"/>
      <c r="SBE36" s="66"/>
      <c r="SBF36" s="66"/>
      <c r="SBG36" s="66"/>
      <c r="SBH36" s="66"/>
      <c r="SBI36" s="66"/>
      <c r="SBJ36" s="66"/>
      <c r="SBK36" s="66"/>
      <c r="SBL36" s="66"/>
      <c r="SBM36" s="66"/>
      <c r="SBN36" s="66"/>
      <c r="SBO36" s="66"/>
      <c r="SBP36" s="66"/>
      <c r="SBQ36" s="66"/>
      <c r="SBR36" s="66"/>
      <c r="SBS36" s="66"/>
      <c r="SBT36" s="66"/>
      <c r="SBU36" s="66"/>
      <c r="SBV36" s="66"/>
      <c r="SBW36" s="66"/>
      <c r="SBX36" s="66"/>
      <c r="SBY36" s="66"/>
      <c r="SBZ36" s="66"/>
      <c r="SCA36" s="66"/>
      <c r="SCB36" s="66"/>
      <c r="SCC36" s="66"/>
      <c r="SCD36" s="66"/>
      <c r="SCE36" s="66"/>
      <c r="SCF36" s="66"/>
      <c r="SCG36" s="66"/>
      <c r="SCH36" s="66"/>
      <c r="SCI36" s="66"/>
      <c r="SCJ36" s="66"/>
      <c r="SCK36" s="66"/>
      <c r="SCL36" s="66"/>
      <c r="SCM36" s="66"/>
      <c r="SCN36" s="66"/>
      <c r="SCO36" s="66"/>
      <c r="SCP36" s="66"/>
      <c r="SCQ36" s="66"/>
      <c r="SCR36" s="66"/>
      <c r="SCS36" s="66"/>
      <c r="SCT36" s="66"/>
      <c r="SCU36" s="66"/>
      <c r="SCV36" s="66"/>
      <c r="SCW36" s="66"/>
      <c r="SCX36" s="66"/>
      <c r="SCY36" s="66"/>
      <c r="SCZ36" s="66"/>
      <c r="SDA36" s="66"/>
      <c r="SDB36" s="66"/>
      <c r="SDC36" s="66"/>
      <c r="SDD36" s="66"/>
      <c r="SDE36" s="66"/>
      <c r="SDF36" s="66"/>
      <c r="SDG36" s="66"/>
      <c r="SDH36" s="66"/>
      <c r="SDI36" s="66"/>
      <c r="SDJ36" s="66"/>
      <c r="SDK36" s="66"/>
      <c r="SDL36" s="66"/>
      <c r="SDM36" s="66"/>
      <c r="SDN36" s="66"/>
      <c r="SDO36" s="66"/>
      <c r="SDP36" s="66"/>
      <c r="SDQ36" s="66"/>
      <c r="SDR36" s="66"/>
      <c r="SDS36" s="66"/>
      <c r="SDT36" s="66"/>
      <c r="SDU36" s="66"/>
      <c r="SDV36" s="66"/>
      <c r="SDW36" s="66"/>
      <c r="SDX36" s="66"/>
      <c r="SDY36" s="66"/>
      <c r="SDZ36" s="66"/>
      <c r="SEA36" s="66"/>
      <c r="SEB36" s="66"/>
      <c r="SEC36" s="66"/>
      <c r="SED36" s="66"/>
      <c r="SEE36" s="66"/>
      <c r="SEF36" s="66"/>
      <c r="SEG36" s="66"/>
      <c r="SEH36" s="66"/>
      <c r="SEI36" s="66"/>
      <c r="SEJ36" s="66"/>
      <c r="SEK36" s="66"/>
      <c r="SEL36" s="66"/>
      <c r="SEM36" s="66"/>
      <c r="SEN36" s="66"/>
      <c r="SEO36" s="66"/>
      <c r="SEP36" s="66"/>
      <c r="SEQ36" s="66"/>
      <c r="SER36" s="66"/>
      <c r="SES36" s="66"/>
      <c r="SET36" s="66"/>
      <c r="SEU36" s="66"/>
      <c r="SEV36" s="66"/>
      <c r="SEW36" s="66"/>
      <c r="SEX36" s="66"/>
      <c r="SEY36" s="66"/>
      <c r="SEZ36" s="66"/>
      <c r="SFA36" s="66"/>
      <c r="SFB36" s="66"/>
      <c r="SFC36" s="66"/>
      <c r="SFD36" s="66"/>
      <c r="SFE36" s="66"/>
      <c r="SFF36" s="66"/>
      <c r="SFG36" s="66"/>
      <c r="SFH36" s="66"/>
      <c r="SFI36" s="66"/>
      <c r="SFJ36" s="66"/>
      <c r="SFK36" s="66"/>
      <c r="SFL36" s="66"/>
      <c r="SFM36" s="66"/>
      <c r="SFN36" s="66"/>
      <c r="SFO36" s="66"/>
      <c r="SFP36" s="66"/>
      <c r="SFQ36" s="66"/>
      <c r="SFR36" s="66"/>
      <c r="SFS36" s="66"/>
      <c r="SFT36" s="66"/>
      <c r="SFU36" s="66"/>
      <c r="SFV36" s="66"/>
      <c r="SFW36" s="66"/>
      <c r="SFX36" s="66"/>
      <c r="SFY36" s="66"/>
      <c r="SFZ36" s="66"/>
      <c r="SGA36" s="66"/>
      <c r="SGB36" s="66"/>
      <c r="SGC36" s="66"/>
      <c r="SGD36" s="66"/>
      <c r="SGE36" s="66"/>
      <c r="SGF36" s="66"/>
      <c r="SGG36" s="66"/>
      <c r="SGH36" s="66"/>
      <c r="SGI36" s="66"/>
      <c r="SGJ36" s="66"/>
      <c r="SGK36" s="66"/>
      <c r="SGL36" s="66"/>
      <c r="SGM36" s="66"/>
      <c r="SGN36" s="66"/>
      <c r="SGO36" s="66"/>
      <c r="SGP36" s="66"/>
      <c r="SGQ36" s="66"/>
      <c r="SGR36" s="66"/>
      <c r="SGS36" s="66"/>
      <c r="SGT36" s="66"/>
      <c r="SGU36" s="66"/>
      <c r="SGV36" s="66"/>
      <c r="SGW36" s="66"/>
      <c r="SGX36" s="66"/>
      <c r="SGY36" s="66"/>
      <c r="SGZ36" s="66"/>
      <c r="SHA36" s="66"/>
      <c r="SHB36" s="66"/>
      <c r="SHC36" s="66"/>
      <c r="SHD36" s="66"/>
      <c r="SHE36" s="66"/>
      <c r="SHF36" s="66"/>
      <c r="SHG36" s="66"/>
      <c r="SHH36" s="66"/>
      <c r="SHI36" s="66"/>
      <c r="SHJ36" s="66"/>
      <c r="SHK36" s="66"/>
      <c r="SHL36" s="66"/>
      <c r="SHM36" s="66"/>
      <c r="SHN36" s="66"/>
      <c r="SHO36" s="66"/>
      <c r="SHP36" s="66"/>
      <c r="SHQ36" s="66"/>
      <c r="SHR36" s="66"/>
      <c r="SHS36" s="66"/>
      <c r="SHT36" s="66"/>
      <c r="SHU36" s="66"/>
      <c r="SHV36" s="66"/>
      <c r="SHW36" s="66"/>
      <c r="SHX36" s="66"/>
      <c r="SHY36" s="66"/>
      <c r="SHZ36" s="66"/>
      <c r="SIA36" s="66"/>
      <c r="SIB36" s="66"/>
      <c r="SIC36" s="66"/>
      <c r="SID36" s="66"/>
      <c r="SIE36" s="66"/>
      <c r="SIF36" s="66"/>
      <c r="SIG36" s="66"/>
      <c r="SIH36" s="66"/>
      <c r="SII36" s="66"/>
      <c r="SIJ36" s="66"/>
      <c r="SIK36" s="66"/>
      <c r="SIL36" s="66"/>
      <c r="SIM36" s="66"/>
      <c r="SIN36" s="66"/>
      <c r="SIO36" s="66"/>
      <c r="SIP36" s="66"/>
      <c r="SIQ36" s="66"/>
      <c r="SIR36" s="66"/>
      <c r="SIS36" s="66"/>
      <c r="SIT36" s="66"/>
      <c r="SIU36" s="66"/>
      <c r="SIV36" s="66"/>
      <c r="SIW36" s="66"/>
      <c r="SIX36" s="66"/>
      <c r="SIY36" s="66"/>
      <c r="SIZ36" s="66"/>
      <c r="SJA36" s="66"/>
      <c r="SJB36" s="66"/>
      <c r="SJC36" s="66"/>
      <c r="SJD36" s="66"/>
      <c r="SJE36" s="66"/>
      <c r="SJF36" s="66"/>
      <c r="SJG36" s="66"/>
      <c r="SJH36" s="66"/>
      <c r="SJI36" s="66"/>
      <c r="SJJ36" s="66"/>
      <c r="SJK36" s="66"/>
      <c r="SJL36" s="66"/>
      <c r="SJM36" s="66"/>
      <c r="SJN36" s="66"/>
      <c r="SJO36" s="66"/>
      <c r="SJP36" s="66"/>
      <c r="SJQ36" s="66"/>
      <c r="SJR36" s="66"/>
      <c r="SJS36" s="66"/>
      <c r="SJT36" s="66"/>
      <c r="SJU36" s="66"/>
      <c r="SJV36" s="66"/>
      <c r="SJW36" s="66"/>
      <c r="SJX36" s="66"/>
      <c r="SJY36" s="66"/>
      <c r="SJZ36" s="66"/>
      <c r="SKA36" s="66"/>
      <c r="SKB36" s="66"/>
      <c r="SKC36" s="66"/>
      <c r="SKD36" s="66"/>
      <c r="SKE36" s="66"/>
      <c r="SKF36" s="66"/>
      <c r="SKG36" s="66"/>
      <c r="SKH36" s="66"/>
      <c r="SKI36" s="66"/>
      <c r="SKJ36" s="66"/>
      <c r="SKK36" s="66"/>
      <c r="SKL36" s="66"/>
      <c r="SKM36" s="66"/>
      <c r="SKN36" s="66"/>
      <c r="SKO36" s="66"/>
      <c r="SKP36" s="66"/>
      <c r="SKQ36" s="66"/>
      <c r="SKR36" s="66"/>
      <c r="SKS36" s="66"/>
      <c r="SKT36" s="66"/>
      <c r="SKU36" s="66"/>
      <c r="SKV36" s="66"/>
      <c r="SKW36" s="66"/>
      <c r="SKX36" s="66"/>
      <c r="SKY36" s="66"/>
      <c r="SKZ36" s="66"/>
      <c r="SLA36" s="66"/>
      <c r="SLB36" s="66"/>
      <c r="SLC36" s="66"/>
      <c r="SLD36" s="66"/>
      <c r="SLE36" s="66"/>
      <c r="SLF36" s="66"/>
      <c r="SLG36" s="66"/>
      <c r="SLH36" s="66"/>
      <c r="SLI36" s="66"/>
      <c r="SLJ36" s="66"/>
      <c r="SLK36" s="66"/>
      <c r="SLL36" s="66"/>
      <c r="SLM36" s="66"/>
      <c r="SLN36" s="66"/>
      <c r="SLO36" s="66"/>
      <c r="SLP36" s="66"/>
      <c r="SLQ36" s="66"/>
      <c r="SLR36" s="66"/>
      <c r="SLS36" s="66"/>
      <c r="SLT36" s="66"/>
      <c r="SLU36" s="66"/>
      <c r="SLV36" s="66"/>
      <c r="SLW36" s="66"/>
      <c r="SLX36" s="66"/>
      <c r="SLY36" s="66"/>
      <c r="SLZ36" s="66"/>
      <c r="SMA36" s="66"/>
      <c r="SMB36" s="66"/>
      <c r="SMC36" s="66"/>
      <c r="SMD36" s="66"/>
      <c r="SME36" s="66"/>
      <c r="SMF36" s="66"/>
      <c r="SMG36" s="66"/>
      <c r="SMH36" s="66"/>
      <c r="SMI36" s="66"/>
      <c r="SMJ36" s="66"/>
      <c r="SMK36" s="66"/>
      <c r="SML36" s="66"/>
      <c r="SMM36" s="66"/>
      <c r="SMN36" s="66"/>
      <c r="SMO36" s="66"/>
      <c r="SMP36" s="66"/>
      <c r="SMQ36" s="66"/>
      <c r="SMR36" s="66"/>
      <c r="SMS36" s="66"/>
      <c r="SMT36" s="66"/>
      <c r="SMU36" s="66"/>
      <c r="SMV36" s="66"/>
      <c r="SMW36" s="66"/>
      <c r="SMX36" s="66"/>
      <c r="SMY36" s="66"/>
      <c r="SMZ36" s="66"/>
      <c r="SNA36" s="66"/>
      <c r="SNB36" s="66"/>
      <c r="SNC36" s="66"/>
      <c r="SND36" s="66"/>
      <c r="SNE36" s="66"/>
      <c r="SNF36" s="66"/>
      <c r="SNG36" s="66"/>
      <c r="SNH36" s="66"/>
      <c r="SNI36" s="66"/>
      <c r="SNJ36" s="66"/>
      <c r="SNK36" s="66"/>
      <c r="SNL36" s="66"/>
      <c r="SNM36" s="66"/>
      <c r="SNN36" s="66"/>
      <c r="SNO36" s="66"/>
      <c r="SNP36" s="66"/>
      <c r="SNQ36" s="66"/>
      <c r="SNR36" s="66"/>
      <c r="SNS36" s="66"/>
      <c r="SNT36" s="66"/>
      <c r="SNU36" s="66"/>
      <c r="SNV36" s="66"/>
      <c r="SNW36" s="66"/>
      <c r="SNX36" s="66"/>
      <c r="SNY36" s="66"/>
      <c r="SNZ36" s="66"/>
      <c r="SOA36" s="66"/>
      <c r="SOB36" s="66"/>
      <c r="SOC36" s="66"/>
      <c r="SOD36" s="66"/>
      <c r="SOE36" s="66"/>
      <c r="SOF36" s="66"/>
      <c r="SOG36" s="66"/>
      <c r="SOH36" s="66"/>
      <c r="SOI36" s="66"/>
      <c r="SOJ36" s="66"/>
      <c r="SOK36" s="66"/>
      <c r="SOL36" s="66"/>
      <c r="SOM36" s="66"/>
      <c r="SON36" s="66"/>
      <c r="SOO36" s="66"/>
      <c r="SOP36" s="66"/>
      <c r="SOQ36" s="66"/>
      <c r="SOR36" s="66"/>
      <c r="SOS36" s="66"/>
      <c r="SOT36" s="66"/>
      <c r="SOU36" s="66"/>
      <c r="SOV36" s="66"/>
      <c r="SOW36" s="66"/>
      <c r="SOX36" s="66"/>
      <c r="SOY36" s="66"/>
      <c r="SOZ36" s="66"/>
      <c r="SPA36" s="66"/>
      <c r="SPB36" s="66"/>
      <c r="SPC36" s="66"/>
      <c r="SPD36" s="66"/>
      <c r="SPE36" s="66"/>
      <c r="SPF36" s="66"/>
      <c r="SPG36" s="66"/>
      <c r="SPH36" s="66"/>
      <c r="SPI36" s="66"/>
      <c r="SPJ36" s="66"/>
      <c r="SPK36" s="66"/>
      <c r="SPL36" s="66"/>
      <c r="SPM36" s="66"/>
      <c r="SPN36" s="66"/>
      <c r="SPO36" s="66"/>
      <c r="SPP36" s="66"/>
      <c r="SPQ36" s="66"/>
      <c r="SPR36" s="66"/>
      <c r="SPS36" s="66"/>
      <c r="SPT36" s="66"/>
      <c r="SPU36" s="66"/>
      <c r="SPV36" s="66"/>
      <c r="SPW36" s="66"/>
      <c r="SPX36" s="66"/>
      <c r="SPY36" s="66"/>
      <c r="SPZ36" s="66"/>
      <c r="SQA36" s="66"/>
      <c r="SQB36" s="66"/>
      <c r="SQC36" s="66"/>
      <c r="SQD36" s="66"/>
      <c r="SQE36" s="66"/>
      <c r="SQF36" s="66"/>
      <c r="SQG36" s="66"/>
      <c r="SQH36" s="66"/>
      <c r="SQI36" s="66"/>
      <c r="SQJ36" s="66"/>
      <c r="SQK36" s="66"/>
      <c r="SQL36" s="66"/>
      <c r="SQM36" s="66"/>
      <c r="SQN36" s="66"/>
      <c r="SQO36" s="66"/>
      <c r="SQP36" s="66"/>
      <c r="SQQ36" s="66"/>
      <c r="SQR36" s="66"/>
      <c r="SQS36" s="66"/>
      <c r="SQT36" s="66"/>
      <c r="SQU36" s="66"/>
      <c r="SQV36" s="66"/>
      <c r="SQW36" s="66"/>
      <c r="SQX36" s="66"/>
      <c r="SQY36" s="66"/>
      <c r="SQZ36" s="66"/>
      <c r="SRA36" s="66"/>
      <c r="SRB36" s="66"/>
      <c r="SRC36" s="66"/>
      <c r="SRD36" s="66"/>
      <c r="SRE36" s="66"/>
      <c r="SRF36" s="66"/>
      <c r="SRG36" s="66"/>
      <c r="SRH36" s="66"/>
      <c r="SRI36" s="66"/>
      <c r="SRJ36" s="66"/>
      <c r="SRK36" s="66"/>
      <c r="SRL36" s="66"/>
      <c r="SRM36" s="66"/>
      <c r="SRN36" s="66"/>
      <c r="SRO36" s="66"/>
      <c r="SRP36" s="66"/>
      <c r="SRQ36" s="66"/>
      <c r="SRR36" s="66"/>
      <c r="SRS36" s="66"/>
      <c r="SRT36" s="66"/>
      <c r="SRU36" s="66"/>
      <c r="SRV36" s="66"/>
      <c r="SRW36" s="66"/>
      <c r="SRX36" s="66"/>
      <c r="SRY36" s="66"/>
      <c r="SRZ36" s="66"/>
      <c r="SSA36" s="66"/>
      <c r="SSB36" s="66"/>
      <c r="SSC36" s="66"/>
      <c r="SSD36" s="66"/>
      <c r="SSE36" s="66"/>
      <c r="SSF36" s="66"/>
      <c r="SSG36" s="66"/>
      <c r="SSH36" s="66"/>
      <c r="SSI36" s="66"/>
      <c r="SSJ36" s="66"/>
      <c r="SSK36" s="66"/>
      <c r="SSL36" s="66"/>
      <c r="SSM36" s="66"/>
      <c r="SSN36" s="66"/>
      <c r="SSO36" s="66"/>
      <c r="SSP36" s="66"/>
      <c r="SSQ36" s="66"/>
      <c r="SSR36" s="66"/>
      <c r="SSS36" s="66"/>
      <c r="SST36" s="66"/>
      <c r="SSU36" s="66"/>
      <c r="SSV36" s="66"/>
      <c r="SSW36" s="66"/>
      <c r="SSX36" s="66"/>
      <c r="SSY36" s="66"/>
      <c r="SSZ36" s="66"/>
      <c r="STA36" s="66"/>
      <c r="STB36" s="66"/>
      <c r="STC36" s="66"/>
      <c r="STD36" s="66"/>
      <c r="STE36" s="66"/>
      <c r="STF36" s="66"/>
      <c r="STG36" s="66"/>
      <c r="STH36" s="66"/>
      <c r="STI36" s="66"/>
      <c r="STJ36" s="66"/>
      <c r="STK36" s="66"/>
      <c r="STL36" s="66"/>
      <c r="STM36" s="66"/>
      <c r="STN36" s="66"/>
      <c r="STO36" s="66"/>
      <c r="STP36" s="66"/>
      <c r="STQ36" s="66"/>
      <c r="STR36" s="66"/>
      <c r="STS36" s="66"/>
      <c r="STT36" s="66"/>
      <c r="STU36" s="66"/>
      <c r="STV36" s="66"/>
      <c r="STW36" s="66"/>
      <c r="STX36" s="66"/>
      <c r="STY36" s="66"/>
      <c r="STZ36" s="66"/>
      <c r="SUA36" s="66"/>
      <c r="SUB36" s="66"/>
      <c r="SUC36" s="66"/>
      <c r="SUD36" s="66"/>
      <c r="SUE36" s="66"/>
      <c r="SUF36" s="66"/>
      <c r="SUG36" s="66"/>
      <c r="SUH36" s="66"/>
      <c r="SUI36" s="66"/>
      <c r="SUJ36" s="66"/>
      <c r="SUK36" s="66"/>
      <c r="SUL36" s="66"/>
      <c r="SUM36" s="66"/>
      <c r="SUN36" s="66"/>
      <c r="SUO36" s="66"/>
      <c r="SUP36" s="66"/>
      <c r="SUQ36" s="66"/>
      <c r="SUR36" s="66"/>
      <c r="SUS36" s="66"/>
      <c r="SUT36" s="66"/>
      <c r="SUU36" s="66"/>
      <c r="SUV36" s="66"/>
      <c r="SUW36" s="66"/>
      <c r="SUX36" s="66"/>
      <c r="SUY36" s="66"/>
      <c r="SUZ36" s="66"/>
      <c r="SVA36" s="66"/>
      <c r="SVB36" s="66"/>
      <c r="SVC36" s="66"/>
      <c r="SVD36" s="66"/>
      <c r="SVE36" s="66"/>
      <c r="SVF36" s="66"/>
      <c r="SVG36" s="66"/>
      <c r="SVH36" s="66"/>
      <c r="SVI36" s="66"/>
      <c r="SVJ36" s="66"/>
      <c r="SVK36" s="66"/>
      <c r="SVL36" s="66"/>
      <c r="SVM36" s="66"/>
      <c r="SVN36" s="66"/>
      <c r="SVO36" s="66"/>
      <c r="SVP36" s="66"/>
      <c r="SVQ36" s="66"/>
      <c r="SVR36" s="66"/>
      <c r="SVS36" s="66"/>
      <c r="SVT36" s="66"/>
      <c r="SVU36" s="66"/>
      <c r="SVV36" s="66"/>
      <c r="SVW36" s="66"/>
      <c r="SVX36" s="66"/>
      <c r="SVY36" s="66"/>
      <c r="SVZ36" s="66"/>
      <c r="SWA36" s="66"/>
      <c r="SWB36" s="66"/>
      <c r="SWC36" s="66"/>
      <c r="SWD36" s="66"/>
      <c r="SWE36" s="66"/>
      <c r="SWF36" s="66"/>
      <c r="SWG36" s="66"/>
      <c r="SWH36" s="66"/>
      <c r="SWI36" s="66"/>
      <c r="SWJ36" s="66"/>
      <c r="SWK36" s="66"/>
      <c r="SWL36" s="66"/>
      <c r="SWM36" s="66"/>
      <c r="SWN36" s="66"/>
      <c r="SWO36" s="66"/>
      <c r="SWP36" s="66"/>
      <c r="SWQ36" s="66"/>
      <c r="SWR36" s="66"/>
      <c r="SWS36" s="66"/>
      <c r="SWT36" s="66"/>
      <c r="SWU36" s="66"/>
      <c r="SWV36" s="66"/>
      <c r="SWW36" s="66"/>
      <c r="SWX36" s="66"/>
      <c r="SWY36" s="66"/>
      <c r="SWZ36" s="66"/>
      <c r="SXA36" s="66"/>
      <c r="SXB36" s="66"/>
      <c r="SXC36" s="66"/>
      <c r="SXD36" s="66"/>
      <c r="SXE36" s="66"/>
      <c r="SXF36" s="66"/>
      <c r="SXG36" s="66"/>
      <c r="SXH36" s="66"/>
      <c r="SXI36" s="66"/>
      <c r="SXJ36" s="66"/>
      <c r="SXK36" s="66"/>
      <c r="SXL36" s="66"/>
      <c r="SXM36" s="66"/>
      <c r="SXN36" s="66"/>
      <c r="SXO36" s="66"/>
      <c r="SXP36" s="66"/>
      <c r="SXQ36" s="66"/>
      <c r="SXR36" s="66"/>
      <c r="SXS36" s="66"/>
      <c r="SXT36" s="66"/>
      <c r="SXU36" s="66"/>
      <c r="SXV36" s="66"/>
      <c r="SXW36" s="66"/>
      <c r="SXX36" s="66"/>
      <c r="SXY36" s="66"/>
      <c r="SXZ36" s="66"/>
      <c r="SYA36" s="66"/>
      <c r="SYB36" s="66"/>
      <c r="SYC36" s="66"/>
      <c r="SYD36" s="66"/>
      <c r="SYE36" s="66"/>
      <c r="SYF36" s="66"/>
      <c r="SYG36" s="66"/>
      <c r="SYH36" s="66"/>
      <c r="SYI36" s="66"/>
      <c r="SYJ36" s="66"/>
      <c r="SYK36" s="66"/>
      <c r="SYL36" s="66"/>
      <c r="SYM36" s="66"/>
      <c r="SYN36" s="66"/>
      <c r="SYO36" s="66"/>
      <c r="SYP36" s="66"/>
      <c r="SYQ36" s="66"/>
      <c r="SYR36" s="66"/>
      <c r="SYS36" s="66"/>
      <c r="SYT36" s="66"/>
      <c r="SYU36" s="66"/>
      <c r="SYV36" s="66"/>
      <c r="SYW36" s="66"/>
      <c r="SYX36" s="66"/>
      <c r="SYY36" s="66"/>
      <c r="SYZ36" s="66"/>
      <c r="SZA36" s="66"/>
      <c r="SZB36" s="66"/>
      <c r="SZC36" s="66"/>
      <c r="SZD36" s="66"/>
      <c r="SZE36" s="66"/>
      <c r="SZF36" s="66"/>
      <c r="SZG36" s="66"/>
      <c r="SZH36" s="66"/>
      <c r="SZI36" s="66"/>
      <c r="SZJ36" s="66"/>
      <c r="SZK36" s="66"/>
      <c r="SZL36" s="66"/>
      <c r="SZM36" s="66"/>
      <c r="SZN36" s="66"/>
      <c r="SZO36" s="66"/>
      <c r="SZP36" s="66"/>
      <c r="SZQ36" s="66"/>
      <c r="SZR36" s="66"/>
      <c r="SZS36" s="66"/>
      <c r="SZT36" s="66"/>
      <c r="SZU36" s="66"/>
      <c r="SZV36" s="66"/>
      <c r="SZW36" s="66"/>
      <c r="SZX36" s="66"/>
      <c r="SZY36" s="66"/>
      <c r="SZZ36" s="66"/>
      <c r="TAA36" s="66"/>
      <c r="TAB36" s="66"/>
      <c r="TAC36" s="66"/>
      <c r="TAD36" s="66"/>
      <c r="TAE36" s="66"/>
      <c r="TAF36" s="66"/>
      <c r="TAG36" s="66"/>
      <c r="TAH36" s="66"/>
      <c r="TAI36" s="66"/>
      <c r="TAJ36" s="66"/>
      <c r="TAK36" s="66"/>
      <c r="TAL36" s="66"/>
      <c r="TAM36" s="66"/>
      <c r="TAN36" s="66"/>
      <c r="TAO36" s="66"/>
      <c r="TAP36" s="66"/>
      <c r="TAQ36" s="66"/>
      <c r="TAR36" s="66"/>
      <c r="TAS36" s="66"/>
      <c r="TAT36" s="66"/>
      <c r="TAU36" s="66"/>
      <c r="TAV36" s="66"/>
      <c r="TAW36" s="66"/>
      <c r="TAX36" s="66"/>
      <c r="TAY36" s="66"/>
      <c r="TAZ36" s="66"/>
      <c r="TBA36" s="66"/>
      <c r="TBB36" s="66"/>
      <c r="TBC36" s="66"/>
      <c r="TBD36" s="66"/>
      <c r="TBE36" s="66"/>
      <c r="TBF36" s="66"/>
      <c r="TBG36" s="66"/>
      <c r="TBH36" s="66"/>
      <c r="TBI36" s="66"/>
      <c r="TBJ36" s="66"/>
      <c r="TBK36" s="66"/>
      <c r="TBL36" s="66"/>
      <c r="TBM36" s="66"/>
      <c r="TBN36" s="66"/>
      <c r="TBO36" s="66"/>
      <c r="TBP36" s="66"/>
      <c r="TBQ36" s="66"/>
      <c r="TBR36" s="66"/>
      <c r="TBS36" s="66"/>
      <c r="TBT36" s="66"/>
      <c r="TBU36" s="66"/>
      <c r="TBV36" s="66"/>
      <c r="TBW36" s="66"/>
      <c r="TBX36" s="66"/>
      <c r="TBY36" s="66"/>
      <c r="TBZ36" s="66"/>
      <c r="TCA36" s="66"/>
      <c r="TCB36" s="66"/>
      <c r="TCC36" s="66"/>
      <c r="TCD36" s="66"/>
      <c r="TCE36" s="66"/>
      <c r="TCF36" s="66"/>
      <c r="TCG36" s="66"/>
      <c r="TCH36" s="66"/>
      <c r="TCI36" s="66"/>
      <c r="TCJ36" s="66"/>
      <c r="TCK36" s="66"/>
      <c r="TCL36" s="66"/>
      <c r="TCM36" s="66"/>
      <c r="TCN36" s="66"/>
      <c r="TCO36" s="66"/>
      <c r="TCP36" s="66"/>
      <c r="TCQ36" s="66"/>
      <c r="TCR36" s="66"/>
      <c r="TCS36" s="66"/>
      <c r="TCT36" s="66"/>
      <c r="TCU36" s="66"/>
      <c r="TCV36" s="66"/>
      <c r="TCW36" s="66"/>
      <c r="TCX36" s="66"/>
      <c r="TCY36" s="66"/>
      <c r="TCZ36" s="66"/>
      <c r="TDA36" s="66"/>
      <c r="TDB36" s="66"/>
      <c r="TDC36" s="66"/>
      <c r="TDD36" s="66"/>
      <c r="TDE36" s="66"/>
      <c r="TDF36" s="66"/>
      <c r="TDG36" s="66"/>
      <c r="TDH36" s="66"/>
      <c r="TDI36" s="66"/>
      <c r="TDJ36" s="66"/>
      <c r="TDK36" s="66"/>
      <c r="TDL36" s="66"/>
      <c r="TDM36" s="66"/>
      <c r="TDN36" s="66"/>
      <c r="TDO36" s="66"/>
      <c r="TDP36" s="66"/>
      <c r="TDQ36" s="66"/>
      <c r="TDR36" s="66"/>
      <c r="TDS36" s="66"/>
      <c r="TDT36" s="66"/>
      <c r="TDU36" s="66"/>
      <c r="TDV36" s="66"/>
      <c r="TDW36" s="66"/>
      <c r="TDX36" s="66"/>
      <c r="TDY36" s="66"/>
      <c r="TDZ36" s="66"/>
      <c r="TEA36" s="66"/>
      <c r="TEB36" s="66"/>
      <c r="TEC36" s="66"/>
      <c r="TED36" s="66"/>
      <c r="TEE36" s="66"/>
      <c r="TEF36" s="66"/>
      <c r="TEG36" s="66"/>
      <c r="TEH36" s="66"/>
      <c r="TEI36" s="66"/>
      <c r="TEJ36" s="66"/>
      <c r="TEK36" s="66"/>
      <c r="TEL36" s="66"/>
      <c r="TEM36" s="66"/>
      <c r="TEN36" s="66"/>
      <c r="TEO36" s="66"/>
      <c r="TEP36" s="66"/>
      <c r="TEQ36" s="66"/>
      <c r="TER36" s="66"/>
      <c r="TES36" s="66"/>
      <c r="TET36" s="66"/>
      <c r="TEU36" s="66"/>
      <c r="TEV36" s="66"/>
      <c r="TEW36" s="66"/>
      <c r="TEX36" s="66"/>
      <c r="TEY36" s="66"/>
      <c r="TEZ36" s="66"/>
      <c r="TFA36" s="66"/>
      <c r="TFB36" s="66"/>
      <c r="TFC36" s="66"/>
      <c r="TFD36" s="66"/>
      <c r="TFE36" s="66"/>
      <c r="TFF36" s="66"/>
      <c r="TFG36" s="66"/>
      <c r="TFH36" s="66"/>
      <c r="TFI36" s="66"/>
      <c r="TFJ36" s="66"/>
      <c r="TFK36" s="66"/>
      <c r="TFL36" s="66"/>
      <c r="TFM36" s="66"/>
      <c r="TFN36" s="66"/>
      <c r="TFO36" s="66"/>
      <c r="TFP36" s="66"/>
      <c r="TFQ36" s="66"/>
      <c r="TFR36" s="66"/>
      <c r="TFS36" s="66"/>
      <c r="TFT36" s="66"/>
      <c r="TFU36" s="66"/>
      <c r="TFV36" s="66"/>
      <c r="TFW36" s="66"/>
      <c r="TFX36" s="66"/>
      <c r="TFY36" s="66"/>
      <c r="TFZ36" s="66"/>
      <c r="TGA36" s="66"/>
      <c r="TGB36" s="66"/>
      <c r="TGC36" s="66"/>
      <c r="TGD36" s="66"/>
      <c r="TGE36" s="66"/>
      <c r="TGF36" s="66"/>
      <c r="TGG36" s="66"/>
      <c r="TGH36" s="66"/>
      <c r="TGI36" s="66"/>
      <c r="TGJ36" s="66"/>
      <c r="TGK36" s="66"/>
      <c r="TGL36" s="66"/>
      <c r="TGM36" s="66"/>
      <c r="TGN36" s="66"/>
      <c r="TGO36" s="66"/>
      <c r="TGP36" s="66"/>
      <c r="TGQ36" s="66"/>
      <c r="TGR36" s="66"/>
      <c r="TGS36" s="66"/>
      <c r="TGT36" s="66"/>
      <c r="TGU36" s="66"/>
      <c r="TGV36" s="66"/>
      <c r="TGW36" s="66"/>
      <c r="TGX36" s="66"/>
      <c r="TGY36" s="66"/>
      <c r="TGZ36" s="66"/>
      <c r="THA36" s="66"/>
      <c r="THB36" s="66"/>
      <c r="THC36" s="66"/>
      <c r="THD36" s="66"/>
      <c r="THE36" s="66"/>
      <c r="THF36" s="66"/>
      <c r="THG36" s="66"/>
      <c r="THH36" s="66"/>
      <c r="THI36" s="66"/>
      <c r="THJ36" s="66"/>
      <c r="THK36" s="66"/>
      <c r="THL36" s="66"/>
      <c r="THM36" s="66"/>
      <c r="THN36" s="66"/>
      <c r="THO36" s="66"/>
      <c r="THP36" s="66"/>
      <c r="THQ36" s="66"/>
      <c r="THR36" s="66"/>
      <c r="THS36" s="66"/>
      <c r="THT36" s="66"/>
      <c r="THU36" s="66"/>
      <c r="THV36" s="66"/>
      <c r="THW36" s="66"/>
      <c r="THX36" s="66"/>
      <c r="THY36" s="66"/>
      <c r="THZ36" s="66"/>
      <c r="TIA36" s="66"/>
      <c r="TIB36" s="66"/>
      <c r="TIC36" s="66"/>
      <c r="TID36" s="66"/>
      <c r="TIE36" s="66"/>
      <c r="TIF36" s="66"/>
      <c r="TIG36" s="66"/>
      <c r="TIH36" s="66"/>
      <c r="TII36" s="66"/>
      <c r="TIJ36" s="66"/>
      <c r="TIK36" s="66"/>
      <c r="TIL36" s="66"/>
      <c r="TIM36" s="66"/>
      <c r="TIN36" s="66"/>
      <c r="TIO36" s="66"/>
      <c r="TIP36" s="66"/>
      <c r="TIQ36" s="66"/>
      <c r="TIR36" s="66"/>
      <c r="TIS36" s="66"/>
      <c r="TIT36" s="66"/>
      <c r="TIU36" s="66"/>
      <c r="TIV36" s="66"/>
      <c r="TIW36" s="66"/>
      <c r="TIX36" s="66"/>
      <c r="TIY36" s="66"/>
      <c r="TIZ36" s="66"/>
      <c r="TJA36" s="66"/>
      <c r="TJB36" s="66"/>
      <c r="TJC36" s="66"/>
      <c r="TJD36" s="66"/>
      <c r="TJE36" s="66"/>
      <c r="TJF36" s="66"/>
      <c r="TJG36" s="66"/>
      <c r="TJH36" s="66"/>
      <c r="TJI36" s="66"/>
      <c r="TJJ36" s="66"/>
      <c r="TJK36" s="66"/>
      <c r="TJL36" s="66"/>
      <c r="TJM36" s="66"/>
      <c r="TJN36" s="66"/>
      <c r="TJO36" s="66"/>
      <c r="TJP36" s="66"/>
      <c r="TJQ36" s="66"/>
      <c r="TJR36" s="66"/>
      <c r="TJS36" s="66"/>
      <c r="TJT36" s="66"/>
      <c r="TJU36" s="66"/>
      <c r="TJV36" s="66"/>
      <c r="TJW36" s="66"/>
      <c r="TJX36" s="66"/>
      <c r="TJY36" s="66"/>
      <c r="TJZ36" s="66"/>
      <c r="TKA36" s="66"/>
      <c r="TKB36" s="66"/>
      <c r="TKC36" s="66"/>
      <c r="TKD36" s="66"/>
      <c r="TKE36" s="66"/>
      <c r="TKF36" s="66"/>
      <c r="TKG36" s="66"/>
      <c r="TKH36" s="66"/>
      <c r="TKI36" s="66"/>
      <c r="TKJ36" s="66"/>
      <c r="TKK36" s="66"/>
      <c r="TKL36" s="66"/>
      <c r="TKM36" s="66"/>
      <c r="TKN36" s="66"/>
      <c r="TKO36" s="66"/>
      <c r="TKP36" s="66"/>
      <c r="TKQ36" s="66"/>
      <c r="TKR36" s="66"/>
      <c r="TKS36" s="66"/>
      <c r="TKT36" s="66"/>
      <c r="TKU36" s="66"/>
      <c r="TKV36" s="66"/>
      <c r="TKW36" s="66"/>
      <c r="TKX36" s="66"/>
      <c r="TKY36" s="66"/>
      <c r="TKZ36" s="66"/>
      <c r="TLA36" s="66"/>
      <c r="TLB36" s="66"/>
      <c r="TLC36" s="66"/>
      <c r="TLD36" s="66"/>
      <c r="TLE36" s="66"/>
      <c r="TLF36" s="66"/>
      <c r="TLG36" s="66"/>
      <c r="TLH36" s="66"/>
      <c r="TLI36" s="66"/>
      <c r="TLJ36" s="66"/>
      <c r="TLK36" s="66"/>
      <c r="TLL36" s="66"/>
      <c r="TLM36" s="66"/>
      <c r="TLN36" s="66"/>
      <c r="TLO36" s="66"/>
      <c r="TLP36" s="66"/>
      <c r="TLQ36" s="66"/>
      <c r="TLR36" s="66"/>
      <c r="TLS36" s="66"/>
      <c r="TLT36" s="66"/>
      <c r="TLU36" s="66"/>
      <c r="TLV36" s="66"/>
      <c r="TLW36" s="66"/>
      <c r="TLX36" s="66"/>
      <c r="TLY36" s="66"/>
      <c r="TLZ36" s="66"/>
      <c r="TMA36" s="66"/>
      <c r="TMB36" s="66"/>
      <c r="TMC36" s="66"/>
      <c r="TMD36" s="66"/>
      <c r="TME36" s="66"/>
      <c r="TMF36" s="66"/>
      <c r="TMG36" s="66"/>
      <c r="TMH36" s="66"/>
      <c r="TMI36" s="66"/>
      <c r="TMJ36" s="66"/>
      <c r="TMK36" s="66"/>
      <c r="TML36" s="66"/>
      <c r="TMM36" s="66"/>
      <c r="TMN36" s="66"/>
      <c r="TMO36" s="66"/>
      <c r="TMP36" s="66"/>
      <c r="TMQ36" s="66"/>
      <c r="TMR36" s="66"/>
      <c r="TMS36" s="66"/>
      <c r="TMT36" s="66"/>
      <c r="TMU36" s="66"/>
      <c r="TMV36" s="66"/>
      <c r="TMW36" s="66"/>
      <c r="TMX36" s="66"/>
      <c r="TMY36" s="66"/>
      <c r="TMZ36" s="66"/>
      <c r="TNA36" s="66"/>
      <c r="TNB36" s="66"/>
      <c r="TNC36" s="66"/>
      <c r="TND36" s="66"/>
      <c r="TNE36" s="66"/>
      <c r="TNF36" s="66"/>
      <c r="TNG36" s="66"/>
      <c r="TNH36" s="66"/>
      <c r="TNI36" s="66"/>
      <c r="TNJ36" s="66"/>
      <c r="TNK36" s="66"/>
      <c r="TNL36" s="66"/>
      <c r="TNM36" s="66"/>
      <c r="TNN36" s="66"/>
      <c r="TNO36" s="66"/>
      <c r="TNP36" s="66"/>
      <c r="TNQ36" s="66"/>
      <c r="TNR36" s="66"/>
      <c r="TNS36" s="66"/>
      <c r="TNT36" s="66"/>
      <c r="TNU36" s="66"/>
      <c r="TNV36" s="66"/>
      <c r="TNW36" s="66"/>
      <c r="TNX36" s="66"/>
      <c r="TNY36" s="66"/>
      <c r="TNZ36" s="66"/>
      <c r="TOA36" s="66"/>
      <c r="TOB36" s="66"/>
      <c r="TOC36" s="66"/>
      <c r="TOD36" s="66"/>
      <c r="TOE36" s="66"/>
      <c r="TOF36" s="66"/>
      <c r="TOG36" s="66"/>
      <c r="TOH36" s="66"/>
      <c r="TOI36" s="66"/>
      <c r="TOJ36" s="66"/>
      <c r="TOK36" s="66"/>
      <c r="TOL36" s="66"/>
      <c r="TOM36" s="66"/>
      <c r="TON36" s="66"/>
      <c r="TOO36" s="66"/>
      <c r="TOP36" s="66"/>
      <c r="TOQ36" s="66"/>
      <c r="TOR36" s="66"/>
      <c r="TOS36" s="66"/>
      <c r="TOT36" s="66"/>
      <c r="TOU36" s="66"/>
      <c r="TOV36" s="66"/>
      <c r="TOW36" s="66"/>
      <c r="TOX36" s="66"/>
      <c r="TOY36" s="66"/>
      <c r="TOZ36" s="66"/>
      <c r="TPA36" s="66"/>
      <c r="TPB36" s="66"/>
      <c r="TPC36" s="66"/>
      <c r="TPD36" s="66"/>
      <c r="TPE36" s="66"/>
      <c r="TPF36" s="66"/>
      <c r="TPG36" s="66"/>
      <c r="TPH36" s="66"/>
      <c r="TPI36" s="66"/>
      <c r="TPJ36" s="66"/>
      <c r="TPK36" s="66"/>
      <c r="TPL36" s="66"/>
      <c r="TPM36" s="66"/>
      <c r="TPN36" s="66"/>
      <c r="TPO36" s="66"/>
      <c r="TPP36" s="66"/>
      <c r="TPQ36" s="66"/>
      <c r="TPR36" s="66"/>
      <c r="TPS36" s="66"/>
      <c r="TPT36" s="66"/>
      <c r="TPU36" s="66"/>
      <c r="TPV36" s="66"/>
      <c r="TPW36" s="66"/>
      <c r="TPX36" s="66"/>
      <c r="TPY36" s="66"/>
      <c r="TPZ36" s="66"/>
      <c r="TQA36" s="66"/>
      <c r="TQB36" s="66"/>
      <c r="TQC36" s="66"/>
      <c r="TQD36" s="66"/>
      <c r="TQE36" s="66"/>
      <c r="TQF36" s="66"/>
      <c r="TQG36" s="66"/>
      <c r="TQH36" s="66"/>
      <c r="TQI36" s="66"/>
      <c r="TQJ36" s="66"/>
      <c r="TQK36" s="66"/>
      <c r="TQL36" s="66"/>
      <c r="TQM36" s="66"/>
      <c r="TQN36" s="66"/>
      <c r="TQO36" s="66"/>
      <c r="TQP36" s="66"/>
      <c r="TQQ36" s="66"/>
      <c r="TQR36" s="66"/>
      <c r="TQS36" s="66"/>
      <c r="TQT36" s="66"/>
      <c r="TQU36" s="66"/>
      <c r="TQV36" s="66"/>
      <c r="TQW36" s="66"/>
      <c r="TQX36" s="66"/>
      <c r="TQY36" s="66"/>
      <c r="TQZ36" s="66"/>
      <c r="TRA36" s="66"/>
      <c r="TRB36" s="66"/>
      <c r="TRC36" s="66"/>
      <c r="TRD36" s="66"/>
      <c r="TRE36" s="66"/>
      <c r="TRF36" s="66"/>
      <c r="TRG36" s="66"/>
      <c r="TRH36" s="66"/>
      <c r="TRI36" s="66"/>
      <c r="TRJ36" s="66"/>
      <c r="TRK36" s="66"/>
      <c r="TRL36" s="66"/>
      <c r="TRM36" s="66"/>
      <c r="TRN36" s="66"/>
      <c r="TRO36" s="66"/>
      <c r="TRP36" s="66"/>
      <c r="TRQ36" s="66"/>
      <c r="TRR36" s="66"/>
      <c r="TRS36" s="66"/>
      <c r="TRT36" s="66"/>
      <c r="TRU36" s="66"/>
      <c r="TRV36" s="66"/>
      <c r="TRW36" s="66"/>
      <c r="TRX36" s="66"/>
      <c r="TRY36" s="66"/>
      <c r="TRZ36" s="66"/>
      <c r="TSA36" s="66"/>
      <c r="TSB36" s="66"/>
      <c r="TSC36" s="66"/>
      <c r="TSD36" s="66"/>
      <c r="TSE36" s="66"/>
      <c r="TSF36" s="66"/>
      <c r="TSG36" s="66"/>
      <c r="TSH36" s="66"/>
      <c r="TSI36" s="66"/>
      <c r="TSJ36" s="66"/>
      <c r="TSK36" s="66"/>
      <c r="TSL36" s="66"/>
      <c r="TSM36" s="66"/>
      <c r="TSN36" s="66"/>
      <c r="TSO36" s="66"/>
      <c r="TSP36" s="66"/>
      <c r="TSQ36" s="66"/>
      <c r="TSR36" s="66"/>
      <c r="TSS36" s="66"/>
      <c r="TST36" s="66"/>
      <c r="TSU36" s="66"/>
      <c r="TSV36" s="66"/>
      <c r="TSW36" s="66"/>
      <c r="TSX36" s="66"/>
      <c r="TSY36" s="66"/>
      <c r="TSZ36" s="66"/>
      <c r="TTA36" s="66"/>
      <c r="TTB36" s="66"/>
      <c r="TTC36" s="66"/>
      <c r="TTD36" s="66"/>
      <c r="TTE36" s="66"/>
      <c r="TTF36" s="66"/>
      <c r="TTG36" s="66"/>
      <c r="TTH36" s="66"/>
      <c r="TTI36" s="66"/>
      <c r="TTJ36" s="66"/>
      <c r="TTK36" s="66"/>
      <c r="TTL36" s="66"/>
      <c r="TTM36" s="66"/>
      <c r="TTN36" s="66"/>
      <c r="TTO36" s="66"/>
      <c r="TTP36" s="66"/>
      <c r="TTQ36" s="66"/>
      <c r="TTR36" s="66"/>
      <c r="TTS36" s="66"/>
      <c r="TTT36" s="66"/>
      <c r="TTU36" s="66"/>
      <c r="TTV36" s="66"/>
      <c r="TTW36" s="66"/>
      <c r="TTX36" s="66"/>
      <c r="TTY36" s="66"/>
      <c r="TTZ36" s="66"/>
      <c r="TUA36" s="66"/>
      <c r="TUB36" s="66"/>
      <c r="TUC36" s="66"/>
      <c r="TUD36" s="66"/>
      <c r="TUE36" s="66"/>
      <c r="TUF36" s="66"/>
      <c r="TUG36" s="66"/>
      <c r="TUH36" s="66"/>
      <c r="TUI36" s="66"/>
      <c r="TUJ36" s="66"/>
      <c r="TUK36" s="66"/>
      <c r="TUL36" s="66"/>
      <c r="TUM36" s="66"/>
      <c r="TUN36" s="66"/>
      <c r="TUO36" s="66"/>
      <c r="TUP36" s="66"/>
      <c r="TUQ36" s="66"/>
      <c r="TUR36" s="66"/>
      <c r="TUS36" s="66"/>
      <c r="TUT36" s="66"/>
      <c r="TUU36" s="66"/>
      <c r="TUV36" s="66"/>
      <c r="TUW36" s="66"/>
      <c r="TUX36" s="66"/>
      <c r="TUY36" s="66"/>
      <c r="TUZ36" s="66"/>
      <c r="TVA36" s="66"/>
      <c r="TVB36" s="66"/>
      <c r="TVC36" s="66"/>
      <c r="TVD36" s="66"/>
      <c r="TVE36" s="66"/>
      <c r="TVF36" s="66"/>
      <c r="TVG36" s="66"/>
      <c r="TVH36" s="66"/>
      <c r="TVI36" s="66"/>
      <c r="TVJ36" s="66"/>
      <c r="TVK36" s="66"/>
      <c r="TVL36" s="66"/>
      <c r="TVM36" s="66"/>
      <c r="TVN36" s="66"/>
      <c r="TVO36" s="66"/>
      <c r="TVP36" s="66"/>
      <c r="TVQ36" s="66"/>
      <c r="TVR36" s="66"/>
      <c r="TVS36" s="66"/>
      <c r="TVT36" s="66"/>
      <c r="TVU36" s="66"/>
      <c r="TVV36" s="66"/>
      <c r="TVW36" s="66"/>
      <c r="TVX36" s="66"/>
      <c r="TVY36" s="66"/>
      <c r="TVZ36" s="66"/>
      <c r="TWA36" s="66"/>
      <c r="TWB36" s="66"/>
      <c r="TWC36" s="66"/>
      <c r="TWD36" s="66"/>
      <c r="TWE36" s="66"/>
      <c r="TWF36" s="66"/>
      <c r="TWG36" s="66"/>
      <c r="TWH36" s="66"/>
      <c r="TWI36" s="66"/>
      <c r="TWJ36" s="66"/>
      <c r="TWK36" s="66"/>
      <c r="TWL36" s="66"/>
      <c r="TWM36" s="66"/>
      <c r="TWN36" s="66"/>
      <c r="TWO36" s="66"/>
      <c r="TWP36" s="66"/>
      <c r="TWQ36" s="66"/>
      <c r="TWR36" s="66"/>
      <c r="TWS36" s="66"/>
      <c r="TWT36" s="66"/>
      <c r="TWU36" s="66"/>
      <c r="TWV36" s="66"/>
      <c r="TWW36" s="66"/>
      <c r="TWX36" s="66"/>
      <c r="TWY36" s="66"/>
      <c r="TWZ36" s="66"/>
      <c r="TXA36" s="66"/>
      <c r="TXB36" s="66"/>
      <c r="TXC36" s="66"/>
      <c r="TXD36" s="66"/>
      <c r="TXE36" s="66"/>
      <c r="TXF36" s="66"/>
      <c r="TXG36" s="66"/>
      <c r="TXH36" s="66"/>
      <c r="TXI36" s="66"/>
      <c r="TXJ36" s="66"/>
      <c r="TXK36" s="66"/>
      <c r="TXL36" s="66"/>
      <c r="TXM36" s="66"/>
      <c r="TXN36" s="66"/>
      <c r="TXO36" s="66"/>
      <c r="TXP36" s="66"/>
      <c r="TXQ36" s="66"/>
      <c r="TXR36" s="66"/>
      <c r="TXS36" s="66"/>
      <c r="TXT36" s="66"/>
      <c r="TXU36" s="66"/>
      <c r="TXV36" s="66"/>
      <c r="TXW36" s="66"/>
      <c r="TXX36" s="66"/>
      <c r="TXY36" s="66"/>
      <c r="TXZ36" s="66"/>
      <c r="TYA36" s="66"/>
      <c r="TYB36" s="66"/>
      <c r="TYC36" s="66"/>
      <c r="TYD36" s="66"/>
      <c r="TYE36" s="66"/>
      <c r="TYF36" s="66"/>
      <c r="TYG36" s="66"/>
      <c r="TYH36" s="66"/>
      <c r="TYI36" s="66"/>
      <c r="TYJ36" s="66"/>
      <c r="TYK36" s="66"/>
      <c r="TYL36" s="66"/>
      <c r="TYM36" s="66"/>
      <c r="TYN36" s="66"/>
      <c r="TYO36" s="66"/>
      <c r="TYP36" s="66"/>
      <c r="TYQ36" s="66"/>
      <c r="TYR36" s="66"/>
      <c r="TYS36" s="66"/>
      <c r="TYT36" s="66"/>
      <c r="TYU36" s="66"/>
      <c r="TYV36" s="66"/>
      <c r="TYW36" s="66"/>
      <c r="TYX36" s="66"/>
      <c r="TYY36" s="66"/>
      <c r="TYZ36" s="66"/>
      <c r="TZA36" s="66"/>
      <c r="TZB36" s="66"/>
      <c r="TZC36" s="66"/>
      <c r="TZD36" s="66"/>
      <c r="TZE36" s="66"/>
      <c r="TZF36" s="66"/>
      <c r="TZG36" s="66"/>
      <c r="TZH36" s="66"/>
      <c r="TZI36" s="66"/>
      <c r="TZJ36" s="66"/>
      <c r="TZK36" s="66"/>
      <c r="TZL36" s="66"/>
      <c r="TZM36" s="66"/>
      <c r="TZN36" s="66"/>
      <c r="TZO36" s="66"/>
      <c r="TZP36" s="66"/>
      <c r="TZQ36" s="66"/>
      <c r="TZR36" s="66"/>
      <c r="TZS36" s="66"/>
      <c r="TZT36" s="66"/>
      <c r="TZU36" s="66"/>
      <c r="TZV36" s="66"/>
      <c r="TZW36" s="66"/>
      <c r="TZX36" s="66"/>
      <c r="TZY36" s="66"/>
      <c r="TZZ36" s="66"/>
      <c r="UAA36" s="66"/>
      <c r="UAB36" s="66"/>
      <c r="UAC36" s="66"/>
      <c r="UAD36" s="66"/>
      <c r="UAE36" s="66"/>
      <c r="UAF36" s="66"/>
      <c r="UAG36" s="66"/>
      <c r="UAH36" s="66"/>
      <c r="UAI36" s="66"/>
      <c r="UAJ36" s="66"/>
      <c r="UAK36" s="66"/>
      <c r="UAL36" s="66"/>
      <c r="UAM36" s="66"/>
      <c r="UAN36" s="66"/>
      <c r="UAO36" s="66"/>
      <c r="UAP36" s="66"/>
      <c r="UAQ36" s="66"/>
      <c r="UAR36" s="66"/>
      <c r="UAS36" s="66"/>
      <c r="UAT36" s="66"/>
      <c r="UAU36" s="66"/>
      <c r="UAV36" s="66"/>
      <c r="UAW36" s="66"/>
      <c r="UAX36" s="66"/>
      <c r="UAY36" s="66"/>
      <c r="UAZ36" s="66"/>
      <c r="UBA36" s="66"/>
      <c r="UBB36" s="66"/>
      <c r="UBC36" s="66"/>
      <c r="UBD36" s="66"/>
      <c r="UBE36" s="66"/>
      <c r="UBF36" s="66"/>
      <c r="UBG36" s="66"/>
      <c r="UBH36" s="66"/>
      <c r="UBI36" s="66"/>
      <c r="UBJ36" s="66"/>
      <c r="UBK36" s="66"/>
      <c r="UBL36" s="66"/>
      <c r="UBM36" s="66"/>
      <c r="UBN36" s="66"/>
      <c r="UBO36" s="66"/>
      <c r="UBP36" s="66"/>
      <c r="UBQ36" s="66"/>
      <c r="UBR36" s="66"/>
      <c r="UBS36" s="66"/>
      <c r="UBT36" s="66"/>
      <c r="UBU36" s="66"/>
      <c r="UBV36" s="66"/>
      <c r="UBW36" s="66"/>
      <c r="UBX36" s="66"/>
      <c r="UBY36" s="66"/>
      <c r="UBZ36" s="66"/>
      <c r="UCA36" s="66"/>
      <c r="UCB36" s="66"/>
      <c r="UCC36" s="66"/>
      <c r="UCD36" s="66"/>
      <c r="UCE36" s="66"/>
      <c r="UCF36" s="66"/>
      <c r="UCG36" s="66"/>
      <c r="UCH36" s="66"/>
      <c r="UCI36" s="66"/>
      <c r="UCJ36" s="66"/>
      <c r="UCK36" s="66"/>
      <c r="UCL36" s="66"/>
      <c r="UCM36" s="66"/>
      <c r="UCN36" s="66"/>
      <c r="UCO36" s="66"/>
      <c r="UCP36" s="66"/>
      <c r="UCQ36" s="66"/>
      <c r="UCR36" s="66"/>
      <c r="UCS36" s="66"/>
      <c r="UCT36" s="66"/>
      <c r="UCU36" s="66"/>
      <c r="UCV36" s="66"/>
      <c r="UCW36" s="66"/>
      <c r="UCX36" s="66"/>
      <c r="UCY36" s="66"/>
      <c r="UCZ36" s="66"/>
      <c r="UDA36" s="66"/>
      <c r="UDB36" s="66"/>
      <c r="UDC36" s="66"/>
      <c r="UDD36" s="66"/>
      <c r="UDE36" s="66"/>
      <c r="UDF36" s="66"/>
      <c r="UDG36" s="66"/>
      <c r="UDH36" s="66"/>
      <c r="UDI36" s="66"/>
      <c r="UDJ36" s="66"/>
      <c r="UDK36" s="66"/>
      <c r="UDL36" s="66"/>
      <c r="UDM36" s="66"/>
      <c r="UDN36" s="66"/>
      <c r="UDO36" s="66"/>
      <c r="UDP36" s="66"/>
      <c r="UDQ36" s="66"/>
      <c r="UDR36" s="66"/>
      <c r="UDS36" s="66"/>
      <c r="UDT36" s="66"/>
      <c r="UDU36" s="66"/>
      <c r="UDV36" s="66"/>
      <c r="UDW36" s="66"/>
      <c r="UDX36" s="66"/>
      <c r="UDY36" s="66"/>
      <c r="UDZ36" s="66"/>
      <c r="UEA36" s="66"/>
      <c r="UEB36" s="66"/>
      <c r="UEC36" s="66"/>
      <c r="UED36" s="66"/>
      <c r="UEE36" s="66"/>
      <c r="UEF36" s="66"/>
      <c r="UEG36" s="66"/>
      <c r="UEH36" s="66"/>
      <c r="UEI36" s="66"/>
      <c r="UEJ36" s="66"/>
      <c r="UEK36" s="66"/>
      <c r="UEL36" s="66"/>
      <c r="UEM36" s="66"/>
      <c r="UEN36" s="66"/>
      <c r="UEO36" s="66"/>
      <c r="UEP36" s="66"/>
      <c r="UEQ36" s="66"/>
      <c r="UER36" s="66"/>
      <c r="UES36" s="66"/>
      <c r="UET36" s="66"/>
      <c r="UEU36" s="66"/>
      <c r="UEV36" s="66"/>
      <c r="UEW36" s="66"/>
      <c r="UEX36" s="66"/>
      <c r="UEY36" s="66"/>
      <c r="UEZ36" s="66"/>
      <c r="UFA36" s="66"/>
      <c r="UFB36" s="66"/>
      <c r="UFC36" s="66"/>
      <c r="UFD36" s="66"/>
      <c r="UFE36" s="66"/>
      <c r="UFF36" s="66"/>
      <c r="UFG36" s="66"/>
      <c r="UFH36" s="66"/>
      <c r="UFI36" s="66"/>
      <c r="UFJ36" s="66"/>
      <c r="UFK36" s="66"/>
      <c r="UFL36" s="66"/>
      <c r="UFM36" s="66"/>
      <c r="UFN36" s="66"/>
      <c r="UFO36" s="66"/>
      <c r="UFP36" s="66"/>
      <c r="UFQ36" s="66"/>
      <c r="UFR36" s="66"/>
      <c r="UFS36" s="66"/>
      <c r="UFT36" s="66"/>
      <c r="UFU36" s="66"/>
      <c r="UFV36" s="66"/>
      <c r="UFW36" s="66"/>
      <c r="UFX36" s="66"/>
      <c r="UFY36" s="66"/>
      <c r="UFZ36" s="66"/>
      <c r="UGA36" s="66"/>
      <c r="UGB36" s="66"/>
      <c r="UGC36" s="66"/>
      <c r="UGD36" s="66"/>
      <c r="UGE36" s="66"/>
      <c r="UGF36" s="66"/>
      <c r="UGG36" s="66"/>
      <c r="UGH36" s="66"/>
      <c r="UGI36" s="66"/>
      <c r="UGJ36" s="66"/>
      <c r="UGK36" s="66"/>
      <c r="UGL36" s="66"/>
      <c r="UGM36" s="66"/>
      <c r="UGN36" s="66"/>
      <c r="UGO36" s="66"/>
      <c r="UGP36" s="66"/>
      <c r="UGQ36" s="66"/>
      <c r="UGR36" s="66"/>
      <c r="UGS36" s="66"/>
      <c r="UGT36" s="66"/>
      <c r="UGU36" s="66"/>
      <c r="UGV36" s="66"/>
      <c r="UGW36" s="66"/>
      <c r="UGX36" s="66"/>
      <c r="UGY36" s="66"/>
      <c r="UGZ36" s="66"/>
      <c r="UHA36" s="66"/>
      <c r="UHB36" s="66"/>
      <c r="UHC36" s="66"/>
      <c r="UHD36" s="66"/>
      <c r="UHE36" s="66"/>
      <c r="UHF36" s="66"/>
      <c r="UHG36" s="66"/>
      <c r="UHH36" s="66"/>
      <c r="UHI36" s="66"/>
      <c r="UHJ36" s="66"/>
      <c r="UHK36" s="66"/>
      <c r="UHL36" s="66"/>
      <c r="UHM36" s="66"/>
      <c r="UHN36" s="66"/>
      <c r="UHO36" s="66"/>
      <c r="UHP36" s="66"/>
      <c r="UHQ36" s="66"/>
      <c r="UHR36" s="66"/>
      <c r="UHS36" s="66"/>
      <c r="UHT36" s="66"/>
      <c r="UHU36" s="66"/>
      <c r="UHV36" s="66"/>
      <c r="UHW36" s="66"/>
      <c r="UHX36" s="66"/>
      <c r="UHY36" s="66"/>
      <c r="UHZ36" s="66"/>
      <c r="UIA36" s="66"/>
      <c r="UIB36" s="66"/>
      <c r="UIC36" s="66"/>
      <c r="UID36" s="66"/>
      <c r="UIE36" s="66"/>
      <c r="UIF36" s="66"/>
      <c r="UIG36" s="66"/>
      <c r="UIH36" s="66"/>
      <c r="UII36" s="66"/>
      <c r="UIJ36" s="66"/>
      <c r="UIK36" s="66"/>
      <c r="UIL36" s="66"/>
      <c r="UIM36" s="66"/>
      <c r="UIN36" s="66"/>
      <c r="UIO36" s="66"/>
      <c r="UIP36" s="66"/>
      <c r="UIQ36" s="66"/>
      <c r="UIR36" s="66"/>
      <c r="UIS36" s="66"/>
      <c r="UIT36" s="66"/>
      <c r="UIU36" s="66"/>
      <c r="UIV36" s="66"/>
      <c r="UIW36" s="66"/>
      <c r="UIX36" s="66"/>
      <c r="UIY36" s="66"/>
      <c r="UIZ36" s="66"/>
      <c r="UJA36" s="66"/>
      <c r="UJB36" s="66"/>
      <c r="UJC36" s="66"/>
      <c r="UJD36" s="66"/>
      <c r="UJE36" s="66"/>
      <c r="UJF36" s="66"/>
      <c r="UJG36" s="66"/>
      <c r="UJH36" s="66"/>
      <c r="UJI36" s="66"/>
      <c r="UJJ36" s="66"/>
      <c r="UJK36" s="66"/>
      <c r="UJL36" s="66"/>
      <c r="UJM36" s="66"/>
      <c r="UJN36" s="66"/>
      <c r="UJO36" s="66"/>
      <c r="UJP36" s="66"/>
      <c r="UJQ36" s="66"/>
      <c r="UJR36" s="66"/>
      <c r="UJS36" s="66"/>
      <c r="UJT36" s="66"/>
      <c r="UJU36" s="66"/>
      <c r="UJV36" s="66"/>
      <c r="UJW36" s="66"/>
      <c r="UJX36" s="66"/>
      <c r="UJY36" s="66"/>
      <c r="UJZ36" s="66"/>
      <c r="UKA36" s="66"/>
      <c r="UKB36" s="66"/>
      <c r="UKC36" s="66"/>
      <c r="UKD36" s="66"/>
      <c r="UKE36" s="66"/>
      <c r="UKF36" s="66"/>
      <c r="UKG36" s="66"/>
      <c r="UKH36" s="66"/>
      <c r="UKI36" s="66"/>
      <c r="UKJ36" s="66"/>
      <c r="UKK36" s="66"/>
      <c r="UKL36" s="66"/>
      <c r="UKM36" s="66"/>
      <c r="UKN36" s="66"/>
      <c r="UKO36" s="66"/>
      <c r="UKP36" s="66"/>
      <c r="UKQ36" s="66"/>
      <c r="UKR36" s="66"/>
      <c r="UKS36" s="66"/>
      <c r="UKT36" s="66"/>
      <c r="UKU36" s="66"/>
      <c r="UKV36" s="66"/>
      <c r="UKW36" s="66"/>
      <c r="UKX36" s="66"/>
      <c r="UKY36" s="66"/>
      <c r="UKZ36" s="66"/>
      <c r="ULA36" s="66"/>
      <c r="ULB36" s="66"/>
      <c r="ULC36" s="66"/>
      <c r="ULD36" s="66"/>
      <c r="ULE36" s="66"/>
      <c r="ULF36" s="66"/>
      <c r="ULG36" s="66"/>
      <c r="ULH36" s="66"/>
      <c r="ULI36" s="66"/>
      <c r="ULJ36" s="66"/>
      <c r="ULK36" s="66"/>
      <c r="ULL36" s="66"/>
      <c r="ULM36" s="66"/>
      <c r="ULN36" s="66"/>
      <c r="ULO36" s="66"/>
      <c r="ULP36" s="66"/>
      <c r="ULQ36" s="66"/>
      <c r="ULR36" s="66"/>
      <c r="ULS36" s="66"/>
      <c r="ULT36" s="66"/>
      <c r="ULU36" s="66"/>
      <c r="ULV36" s="66"/>
      <c r="ULW36" s="66"/>
      <c r="ULX36" s="66"/>
      <c r="ULY36" s="66"/>
      <c r="ULZ36" s="66"/>
      <c r="UMA36" s="66"/>
      <c r="UMB36" s="66"/>
      <c r="UMC36" s="66"/>
      <c r="UMD36" s="66"/>
      <c r="UME36" s="66"/>
      <c r="UMF36" s="66"/>
      <c r="UMG36" s="66"/>
      <c r="UMH36" s="66"/>
      <c r="UMI36" s="66"/>
      <c r="UMJ36" s="66"/>
      <c r="UMK36" s="66"/>
      <c r="UML36" s="66"/>
      <c r="UMM36" s="66"/>
      <c r="UMN36" s="66"/>
      <c r="UMO36" s="66"/>
      <c r="UMP36" s="66"/>
      <c r="UMQ36" s="66"/>
      <c r="UMR36" s="66"/>
      <c r="UMS36" s="66"/>
      <c r="UMT36" s="66"/>
      <c r="UMU36" s="66"/>
      <c r="UMV36" s="66"/>
      <c r="UMW36" s="66"/>
      <c r="UMX36" s="66"/>
      <c r="UMY36" s="66"/>
      <c r="UMZ36" s="66"/>
      <c r="UNA36" s="66"/>
      <c r="UNB36" s="66"/>
      <c r="UNC36" s="66"/>
      <c r="UND36" s="66"/>
      <c r="UNE36" s="66"/>
      <c r="UNF36" s="66"/>
      <c r="UNG36" s="66"/>
      <c r="UNH36" s="66"/>
      <c r="UNI36" s="66"/>
      <c r="UNJ36" s="66"/>
      <c r="UNK36" s="66"/>
      <c r="UNL36" s="66"/>
      <c r="UNM36" s="66"/>
      <c r="UNN36" s="66"/>
      <c r="UNO36" s="66"/>
      <c r="UNP36" s="66"/>
      <c r="UNQ36" s="66"/>
      <c r="UNR36" s="66"/>
      <c r="UNS36" s="66"/>
      <c r="UNT36" s="66"/>
      <c r="UNU36" s="66"/>
      <c r="UNV36" s="66"/>
      <c r="UNW36" s="66"/>
      <c r="UNX36" s="66"/>
      <c r="UNY36" s="66"/>
      <c r="UNZ36" s="66"/>
      <c r="UOA36" s="66"/>
      <c r="UOB36" s="66"/>
      <c r="UOC36" s="66"/>
      <c r="UOD36" s="66"/>
      <c r="UOE36" s="66"/>
      <c r="UOF36" s="66"/>
      <c r="UOG36" s="66"/>
      <c r="UOH36" s="66"/>
      <c r="UOI36" s="66"/>
      <c r="UOJ36" s="66"/>
      <c r="UOK36" s="66"/>
      <c r="UOL36" s="66"/>
      <c r="UOM36" s="66"/>
      <c r="UON36" s="66"/>
      <c r="UOO36" s="66"/>
      <c r="UOP36" s="66"/>
      <c r="UOQ36" s="66"/>
      <c r="UOR36" s="66"/>
      <c r="UOS36" s="66"/>
      <c r="UOT36" s="66"/>
      <c r="UOU36" s="66"/>
      <c r="UOV36" s="66"/>
      <c r="UOW36" s="66"/>
      <c r="UOX36" s="66"/>
      <c r="UOY36" s="66"/>
      <c r="UOZ36" s="66"/>
      <c r="UPA36" s="66"/>
      <c r="UPB36" s="66"/>
      <c r="UPC36" s="66"/>
      <c r="UPD36" s="66"/>
      <c r="UPE36" s="66"/>
      <c r="UPF36" s="66"/>
      <c r="UPG36" s="66"/>
      <c r="UPH36" s="66"/>
      <c r="UPI36" s="66"/>
      <c r="UPJ36" s="66"/>
      <c r="UPK36" s="66"/>
      <c r="UPL36" s="66"/>
      <c r="UPM36" s="66"/>
      <c r="UPN36" s="66"/>
      <c r="UPO36" s="66"/>
      <c r="UPP36" s="66"/>
      <c r="UPQ36" s="66"/>
      <c r="UPR36" s="66"/>
      <c r="UPS36" s="66"/>
      <c r="UPT36" s="66"/>
      <c r="UPU36" s="66"/>
      <c r="UPV36" s="66"/>
      <c r="UPW36" s="66"/>
      <c r="UPX36" s="66"/>
      <c r="UPY36" s="66"/>
      <c r="UPZ36" s="66"/>
      <c r="UQA36" s="66"/>
      <c r="UQB36" s="66"/>
      <c r="UQC36" s="66"/>
      <c r="UQD36" s="66"/>
      <c r="UQE36" s="66"/>
      <c r="UQF36" s="66"/>
      <c r="UQG36" s="66"/>
      <c r="UQH36" s="66"/>
      <c r="UQI36" s="66"/>
      <c r="UQJ36" s="66"/>
      <c r="UQK36" s="66"/>
      <c r="UQL36" s="66"/>
      <c r="UQM36" s="66"/>
      <c r="UQN36" s="66"/>
      <c r="UQO36" s="66"/>
      <c r="UQP36" s="66"/>
      <c r="UQQ36" s="66"/>
      <c r="UQR36" s="66"/>
      <c r="UQS36" s="66"/>
      <c r="UQT36" s="66"/>
      <c r="UQU36" s="66"/>
      <c r="UQV36" s="66"/>
      <c r="UQW36" s="66"/>
      <c r="UQX36" s="66"/>
      <c r="UQY36" s="66"/>
      <c r="UQZ36" s="66"/>
      <c r="URA36" s="66"/>
      <c r="URB36" s="66"/>
      <c r="URC36" s="66"/>
      <c r="URD36" s="66"/>
      <c r="URE36" s="66"/>
      <c r="URF36" s="66"/>
      <c r="URG36" s="66"/>
      <c r="URH36" s="66"/>
      <c r="URI36" s="66"/>
      <c r="URJ36" s="66"/>
      <c r="URK36" s="66"/>
      <c r="URL36" s="66"/>
      <c r="URM36" s="66"/>
      <c r="URN36" s="66"/>
      <c r="URO36" s="66"/>
      <c r="URP36" s="66"/>
      <c r="URQ36" s="66"/>
      <c r="URR36" s="66"/>
      <c r="URS36" s="66"/>
      <c r="URT36" s="66"/>
      <c r="URU36" s="66"/>
      <c r="URV36" s="66"/>
      <c r="URW36" s="66"/>
      <c r="URX36" s="66"/>
      <c r="URY36" s="66"/>
      <c r="URZ36" s="66"/>
      <c r="USA36" s="66"/>
      <c r="USB36" s="66"/>
      <c r="USC36" s="66"/>
      <c r="USD36" s="66"/>
      <c r="USE36" s="66"/>
      <c r="USF36" s="66"/>
      <c r="USG36" s="66"/>
      <c r="USH36" s="66"/>
      <c r="USI36" s="66"/>
      <c r="USJ36" s="66"/>
      <c r="USK36" s="66"/>
      <c r="USL36" s="66"/>
      <c r="USM36" s="66"/>
      <c r="USN36" s="66"/>
      <c r="USO36" s="66"/>
      <c r="USP36" s="66"/>
      <c r="USQ36" s="66"/>
      <c r="USR36" s="66"/>
      <c r="USS36" s="66"/>
      <c r="UST36" s="66"/>
      <c r="USU36" s="66"/>
      <c r="USV36" s="66"/>
      <c r="USW36" s="66"/>
      <c r="USX36" s="66"/>
      <c r="USY36" s="66"/>
      <c r="USZ36" s="66"/>
      <c r="UTA36" s="66"/>
      <c r="UTB36" s="66"/>
      <c r="UTC36" s="66"/>
      <c r="UTD36" s="66"/>
      <c r="UTE36" s="66"/>
      <c r="UTF36" s="66"/>
      <c r="UTG36" s="66"/>
      <c r="UTH36" s="66"/>
      <c r="UTI36" s="66"/>
      <c r="UTJ36" s="66"/>
      <c r="UTK36" s="66"/>
      <c r="UTL36" s="66"/>
      <c r="UTM36" s="66"/>
      <c r="UTN36" s="66"/>
      <c r="UTO36" s="66"/>
      <c r="UTP36" s="66"/>
      <c r="UTQ36" s="66"/>
      <c r="UTR36" s="66"/>
      <c r="UTS36" s="66"/>
      <c r="UTT36" s="66"/>
      <c r="UTU36" s="66"/>
      <c r="UTV36" s="66"/>
      <c r="UTW36" s="66"/>
      <c r="UTX36" s="66"/>
      <c r="UTY36" s="66"/>
      <c r="UTZ36" s="66"/>
      <c r="UUA36" s="66"/>
      <c r="UUB36" s="66"/>
      <c r="UUC36" s="66"/>
      <c r="UUD36" s="66"/>
      <c r="UUE36" s="66"/>
      <c r="UUF36" s="66"/>
      <c r="UUG36" s="66"/>
      <c r="UUH36" s="66"/>
      <c r="UUI36" s="66"/>
      <c r="UUJ36" s="66"/>
      <c r="UUK36" s="66"/>
      <c r="UUL36" s="66"/>
      <c r="UUM36" s="66"/>
      <c r="UUN36" s="66"/>
      <c r="UUO36" s="66"/>
      <c r="UUP36" s="66"/>
      <c r="UUQ36" s="66"/>
      <c r="UUR36" s="66"/>
      <c r="UUS36" s="66"/>
      <c r="UUT36" s="66"/>
      <c r="UUU36" s="66"/>
      <c r="UUV36" s="66"/>
      <c r="UUW36" s="66"/>
      <c r="UUX36" s="66"/>
      <c r="UUY36" s="66"/>
      <c r="UUZ36" s="66"/>
      <c r="UVA36" s="66"/>
      <c r="UVB36" s="66"/>
      <c r="UVC36" s="66"/>
      <c r="UVD36" s="66"/>
      <c r="UVE36" s="66"/>
      <c r="UVF36" s="66"/>
      <c r="UVG36" s="66"/>
      <c r="UVH36" s="66"/>
      <c r="UVI36" s="66"/>
      <c r="UVJ36" s="66"/>
      <c r="UVK36" s="66"/>
      <c r="UVL36" s="66"/>
      <c r="UVM36" s="66"/>
      <c r="UVN36" s="66"/>
      <c r="UVO36" s="66"/>
      <c r="UVP36" s="66"/>
      <c r="UVQ36" s="66"/>
      <c r="UVR36" s="66"/>
      <c r="UVS36" s="66"/>
      <c r="UVT36" s="66"/>
      <c r="UVU36" s="66"/>
      <c r="UVV36" s="66"/>
      <c r="UVW36" s="66"/>
      <c r="UVX36" s="66"/>
      <c r="UVY36" s="66"/>
      <c r="UVZ36" s="66"/>
      <c r="UWA36" s="66"/>
      <c r="UWB36" s="66"/>
      <c r="UWC36" s="66"/>
      <c r="UWD36" s="66"/>
      <c r="UWE36" s="66"/>
      <c r="UWF36" s="66"/>
      <c r="UWG36" s="66"/>
      <c r="UWH36" s="66"/>
      <c r="UWI36" s="66"/>
      <c r="UWJ36" s="66"/>
      <c r="UWK36" s="66"/>
      <c r="UWL36" s="66"/>
      <c r="UWM36" s="66"/>
      <c r="UWN36" s="66"/>
      <c r="UWO36" s="66"/>
      <c r="UWP36" s="66"/>
      <c r="UWQ36" s="66"/>
      <c r="UWR36" s="66"/>
      <c r="UWS36" s="66"/>
      <c r="UWT36" s="66"/>
      <c r="UWU36" s="66"/>
      <c r="UWV36" s="66"/>
      <c r="UWW36" s="66"/>
      <c r="UWX36" s="66"/>
      <c r="UWY36" s="66"/>
      <c r="UWZ36" s="66"/>
      <c r="UXA36" s="66"/>
      <c r="UXB36" s="66"/>
      <c r="UXC36" s="66"/>
      <c r="UXD36" s="66"/>
      <c r="UXE36" s="66"/>
      <c r="UXF36" s="66"/>
      <c r="UXG36" s="66"/>
      <c r="UXH36" s="66"/>
      <c r="UXI36" s="66"/>
      <c r="UXJ36" s="66"/>
      <c r="UXK36" s="66"/>
      <c r="UXL36" s="66"/>
      <c r="UXM36" s="66"/>
      <c r="UXN36" s="66"/>
      <c r="UXO36" s="66"/>
      <c r="UXP36" s="66"/>
      <c r="UXQ36" s="66"/>
      <c r="UXR36" s="66"/>
      <c r="UXS36" s="66"/>
      <c r="UXT36" s="66"/>
      <c r="UXU36" s="66"/>
      <c r="UXV36" s="66"/>
      <c r="UXW36" s="66"/>
      <c r="UXX36" s="66"/>
      <c r="UXY36" s="66"/>
      <c r="UXZ36" s="66"/>
      <c r="UYA36" s="66"/>
      <c r="UYB36" s="66"/>
      <c r="UYC36" s="66"/>
      <c r="UYD36" s="66"/>
      <c r="UYE36" s="66"/>
      <c r="UYF36" s="66"/>
      <c r="UYG36" s="66"/>
      <c r="UYH36" s="66"/>
      <c r="UYI36" s="66"/>
      <c r="UYJ36" s="66"/>
      <c r="UYK36" s="66"/>
      <c r="UYL36" s="66"/>
      <c r="UYM36" s="66"/>
      <c r="UYN36" s="66"/>
      <c r="UYO36" s="66"/>
      <c r="UYP36" s="66"/>
      <c r="UYQ36" s="66"/>
      <c r="UYR36" s="66"/>
      <c r="UYS36" s="66"/>
      <c r="UYT36" s="66"/>
      <c r="UYU36" s="66"/>
      <c r="UYV36" s="66"/>
      <c r="UYW36" s="66"/>
      <c r="UYX36" s="66"/>
      <c r="UYY36" s="66"/>
      <c r="UYZ36" s="66"/>
      <c r="UZA36" s="66"/>
      <c r="UZB36" s="66"/>
      <c r="UZC36" s="66"/>
      <c r="UZD36" s="66"/>
      <c r="UZE36" s="66"/>
      <c r="UZF36" s="66"/>
      <c r="UZG36" s="66"/>
      <c r="UZH36" s="66"/>
      <c r="UZI36" s="66"/>
      <c r="UZJ36" s="66"/>
      <c r="UZK36" s="66"/>
      <c r="UZL36" s="66"/>
      <c r="UZM36" s="66"/>
      <c r="UZN36" s="66"/>
      <c r="UZO36" s="66"/>
      <c r="UZP36" s="66"/>
      <c r="UZQ36" s="66"/>
      <c r="UZR36" s="66"/>
      <c r="UZS36" s="66"/>
      <c r="UZT36" s="66"/>
      <c r="UZU36" s="66"/>
      <c r="UZV36" s="66"/>
      <c r="UZW36" s="66"/>
      <c r="UZX36" s="66"/>
      <c r="UZY36" s="66"/>
      <c r="UZZ36" s="66"/>
      <c r="VAA36" s="66"/>
      <c r="VAB36" s="66"/>
      <c r="VAC36" s="66"/>
      <c r="VAD36" s="66"/>
      <c r="VAE36" s="66"/>
      <c r="VAF36" s="66"/>
      <c r="VAG36" s="66"/>
      <c r="VAH36" s="66"/>
      <c r="VAI36" s="66"/>
      <c r="VAJ36" s="66"/>
      <c r="VAK36" s="66"/>
      <c r="VAL36" s="66"/>
      <c r="VAM36" s="66"/>
      <c r="VAN36" s="66"/>
      <c r="VAO36" s="66"/>
      <c r="VAP36" s="66"/>
      <c r="VAQ36" s="66"/>
      <c r="VAR36" s="66"/>
      <c r="VAS36" s="66"/>
      <c r="VAT36" s="66"/>
      <c r="VAU36" s="66"/>
      <c r="VAV36" s="66"/>
      <c r="VAW36" s="66"/>
      <c r="VAX36" s="66"/>
      <c r="VAY36" s="66"/>
      <c r="VAZ36" s="66"/>
      <c r="VBA36" s="66"/>
      <c r="VBB36" s="66"/>
      <c r="VBC36" s="66"/>
      <c r="VBD36" s="66"/>
      <c r="VBE36" s="66"/>
      <c r="VBF36" s="66"/>
      <c r="VBG36" s="66"/>
      <c r="VBH36" s="66"/>
      <c r="VBI36" s="66"/>
      <c r="VBJ36" s="66"/>
      <c r="VBK36" s="66"/>
      <c r="VBL36" s="66"/>
      <c r="VBM36" s="66"/>
      <c r="VBN36" s="66"/>
      <c r="VBO36" s="66"/>
      <c r="VBP36" s="66"/>
      <c r="VBQ36" s="66"/>
      <c r="VBR36" s="66"/>
      <c r="VBS36" s="66"/>
      <c r="VBT36" s="66"/>
      <c r="VBU36" s="66"/>
      <c r="VBV36" s="66"/>
      <c r="VBW36" s="66"/>
      <c r="VBX36" s="66"/>
      <c r="VBY36" s="66"/>
      <c r="VBZ36" s="66"/>
      <c r="VCA36" s="66"/>
      <c r="VCB36" s="66"/>
      <c r="VCC36" s="66"/>
      <c r="VCD36" s="66"/>
      <c r="VCE36" s="66"/>
      <c r="VCF36" s="66"/>
      <c r="VCG36" s="66"/>
      <c r="VCH36" s="66"/>
      <c r="VCI36" s="66"/>
      <c r="VCJ36" s="66"/>
      <c r="VCK36" s="66"/>
      <c r="VCL36" s="66"/>
      <c r="VCM36" s="66"/>
      <c r="VCN36" s="66"/>
      <c r="VCO36" s="66"/>
      <c r="VCP36" s="66"/>
      <c r="VCQ36" s="66"/>
      <c r="VCR36" s="66"/>
      <c r="VCS36" s="66"/>
      <c r="VCT36" s="66"/>
      <c r="VCU36" s="66"/>
      <c r="VCV36" s="66"/>
      <c r="VCW36" s="66"/>
      <c r="VCX36" s="66"/>
      <c r="VCY36" s="66"/>
      <c r="VCZ36" s="66"/>
      <c r="VDA36" s="66"/>
      <c r="VDB36" s="66"/>
      <c r="VDC36" s="66"/>
      <c r="VDD36" s="66"/>
      <c r="VDE36" s="66"/>
      <c r="VDF36" s="66"/>
      <c r="VDG36" s="66"/>
      <c r="VDH36" s="66"/>
      <c r="VDI36" s="66"/>
      <c r="VDJ36" s="66"/>
      <c r="VDK36" s="66"/>
      <c r="VDL36" s="66"/>
      <c r="VDM36" s="66"/>
      <c r="VDN36" s="66"/>
      <c r="VDO36" s="66"/>
      <c r="VDP36" s="66"/>
      <c r="VDQ36" s="66"/>
      <c r="VDR36" s="66"/>
      <c r="VDS36" s="66"/>
      <c r="VDT36" s="66"/>
      <c r="VDU36" s="66"/>
      <c r="VDV36" s="66"/>
      <c r="VDW36" s="66"/>
      <c r="VDX36" s="66"/>
      <c r="VDY36" s="66"/>
      <c r="VDZ36" s="66"/>
      <c r="VEA36" s="66"/>
      <c r="VEB36" s="66"/>
      <c r="VEC36" s="66"/>
      <c r="VED36" s="66"/>
      <c r="VEE36" s="66"/>
      <c r="VEF36" s="66"/>
      <c r="VEG36" s="66"/>
      <c r="VEH36" s="66"/>
      <c r="VEI36" s="66"/>
      <c r="VEJ36" s="66"/>
      <c r="VEK36" s="66"/>
      <c r="VEL36" s="66"/>
      <c r="VEM36" s="66"/>
      <c r="VEN36" s="66"/>
      <c r="VEO36" s="66"/>
      <c r="VEP36" s="66"/>
      <c r="VEQ36" s="66"/>
      <c r="VER36" s="66"/>
      <c r="VES36" s="66"/>
      <c r="VET36" s="66"/>
      <c r="VEU36" s="66"/>
      <c r="VEV36" s="66"/>
      <c r="VEW36" s="66"/>
      <c r="VEX36" s="66"/>
      <c r="VEY36" s="66"/>
      <c r="VEZ36" s="66"/>
      <c r="VFA36" s="66"/>
      <c r="VFB36" s="66"/>
      <c r="VFC36" s="66"/>
      <c r="VFD36" s="66"/>
      <c r="VFE36" s="66"/>
      <c r="VFF36" s="66"/>
      <c r="VFG36" s="66"/>
      <c r="VFH36" s="66"/>
      <c r="VFI36" s="66"/>
      <c r="VFJ36" s="66"/>
      <c r="VFK36" s="66"/>
      <c r="VFL36" s="66"/>
      <c r="VFM36" s="66"/>
      <c r="VFN36" s="66"/>
      <c r="VFO36" s="66"/>
      <c r="VFP36" s="66"/>
      <c r="VFQ36" s="66"/>
      <c r="VFR36" s="66"/>
      <c r="VFS36" s="66"/>
      <c r="VFT36" s="66"/>
      <c r="VFU36" s="66"/>
      <c r="VFV36" s="66"/>
      <c r="VFW36" s="66"/>
      <c r="VFX36" s="66"/>
      <c r="VFY36" s="66"/>
      <c r="VFZ36" s="66"/>
      <c r="VGA36" s="66"/>
      <c r="VGB36" s="66"/>
      <c r="VGC36" s="66"/>
      <c r="VGD36" s="66"/>
      <c r="VGE36" s="66"/>
      <c r="VGF36" s="66"/>
      <c r="VGG36" s="66"/>
      <c r="VGH36" s="66"/>
      <c r="VGI36" s="66"/>
      <c r="VGJ36" s="66"/>
      <c r="VGK36" s="66"/>
      <c r="VGL36" s="66"/>
      <c r="VGM36" s="66"/>
      <c r="VGN36" s="66"/>
      <c r="VGO36" s="66"/>
      <c r="VGP36" s="66"/>
      <c r="VGQ36" s="66"/>
      <c r="VGR36" s="66"/>
      <c r="VGS36" s="66"/>
      <c r="VGT36" s="66"/>
      <c r="VGU36" s="66"/>
      <c r="VGV36" s="66"/>
      <c r="VGW36" s="66"/>
      <c r="VGX36" s="66"/>
      <c r="VGY36" s="66"/>
      <c r="VGZ36" s="66"/>
      <c r="VHA36" s="66"/>
      <c r="VHB36" s="66"/>
      <c r="VHC36" s="66"/>
      <c r="VHD36" s="66"/>
      <c r="VHE36" s="66"/>
      <c r="VHF36" s="66"/>
      <c r="VHG36" s="66"/>
      <c r="VHH36" s="66"/>
      <c r="VHI36" s="66"/>
      <c r="VHJ36" s="66"/>
      <c r="VHK36" s="66"/>
      <c r="VHL36" s="66"/>
      <c r="VHM36" s="66"/>
      <c r="VHN36" s="66"/>
      <c r="VHO36" s="66"/>
      <c r="VHP36" s="66"/>
      <c r="VHQ36" s="66"/>
      <c r="VHR36" s="66"/>
      <c r="VHS36" s="66"/>
      <c r="VHT36" s="66"/>
      <c r="VHU36" s="66"/>
      <c r="VHV36" s="66"/>
      <c r="VHW36" s="66"/>
      <c r="VHX36" s="66"/>
      <c r="VHY36" s="66"/>
      <c r="VHZ36" s="66"/>
      <c r="VIA36" s="66"/>
      <c r="VIB36" s="66"/>
      <c r="VIC36" s="66"/>
      <c r="VID36" s="66"/>
      <c r="VIE36" s="66"/>
      <c r="VIF36" s="66"/>
      <c r="VIG36" s="66"/>
      <c r="VIH36" s="66"/>
      <c r="VII36" s="66"/>
      <c r="VIJ36" s="66"/>
      <c r="VIK36" s="66"/>
      <c r="VIL36" s="66"/>
      <c r="VIM36" s="66"/>
      <c r="VIN36" s="66"/>
      <c r="VIO36" s="66"/>
      <c r="VIP36" s="66"/>
      <c r="VIQ36" s="66"/>
      <c r="VIR36" s="66"/>
      <c r="VIS36" s="66"/>
      <c r="VIT36" s="66"/>
      <c r="VIU36" s="66"/>
      <c r="VIV36" s="66"/>
      <c r="VIW36" s="66"/>
      <c r="VIX36" s="66"/>
      <c r="VIY36" s="66"/>
      <c r="VIZ36" s="66"/>
      <c r="VJA36" s="66"/>
      <c r="VJB36" s="66"/>
      <c r="VJC36" s="66"/>
      <c r="VJD36" s="66"/>
      <c r="VJE36" s="66"/>
      <c r="VJF36" s="66"/>
      <c r="VJG36" s="66"/>
      <c r="VJH36" s="66"/>
      <c r="VJI36" s="66"/>
      <c r="VJJ36" s="66"/>
      <c r="VJK36" s="66"/>
      <c r="VJL36" s="66"/>
      <c r="VJM36" s="66"/>
      <c r="VJN36" s="66"/>
      <c r="VJO36" s="66"/>
      <c r="VJP36" s="66"/>
      <c r="VJQ36" s="66"/>
      <c r="VJR36" s="66"/>
      <c r="VJS36" s="66"/>
      <c r="VJT36" s="66"/>
      <c r="VJU36" s="66"/>
      <c r="VJV36" s="66"/>
      <c r="VJW36" s="66"/>
      <c r="VJX36" s="66"/>
      <c r="VJY36" s="66"/>
      <c r="VJZ36" s="66"/>
      <c r="VKA36" s="66"/>
      <c r="VKB36" s="66"/>
      <c r="VKC36" s="66"/>
      <c r="VKD36" s="66"/>
      <c r="VKE36" s="66"/>
      <c r="VKF36" s="66"/>
      <c r="VKG36" s="66"/>
      <c r="VKH36" s="66"/>
      <c r="VKI36" s="66"/>
      <c r="VKJ36" s="66"/>
      <c r="VKK36" s="66"/>
      <c r="VKL36" s="66"/>
      <c r="VKM36" s="66"/>
      <c r="VKN36" s="66"/>
      <c r="VKO36" s="66"/>
      <c r="VKP36" s="66"/>
      <c r="VKQ36" s="66"/>
      <c r="VKR36" s="66"/>
      <c r="VKS36" s="66"/>
      <c r="VKT36" s="66"/>
      <c r="VKU36" s="66"/>
      <c r="VKV36" s="66"/>
      <c r="VKW36" s="66"/>
      <c r="VKX36" s="66"/>
      <c r="VKY36" s="66"/>
      <c r="VKZ36" s="66"/>
      <c r="VLA36" s="66"/>
      <c r="VLB36" s="66"/>
      <c r="VLC36" s="66"/>
      <c r="VLD36" s="66"/>
      <c r="VLE36" s="66"/>
      <c r="VLF36" s="66"/>
      <c r="VLG36" s="66"/>
      <c r="VLH36" s="66"/>
      <c r="VLI36" s="66"/>
      <c r="VLJ36" s="66"/>
      <c r="VLK36" s="66"/>
      <c r="VLL36" s="66"/>
      <c r="VLM36" s="66"/>
      <c r="VLN36" s="66"/>
      <c r="VLO36" s="66"/>
      <c r="VLP36" s="66"/>
      <c r="VLQ36" s="66"/>
      <c r="VLR36" s="66"/>
      <c r="VLS36" s="66"/>
      <c r="VLT36" s="66"/>
      <c r="VLU36" s="66"/>
      <c r="VLV36" s="66"/>
      <c r="VLW36" s="66"/>
      <c r="VLX36" s="66"/>
      <c r="VLY36" s="66"/>
      <c r="VLZ36" s="66"/>
      <c r="VMA36" s="66"/>
      <c r="VMB36" s="66"/>
      <c r="VMC36" s="66"/>
      <c r="VMD36" s="66"/>
      <c r="VME36" s="66"/>
      <c r="VMF36" s="66"/>
      <c r="VMG36" s="66"/>
      <c r="VMH36" s="66"/>
      <c r="VMI36" s="66"/>
      <c r="VMJ36" s="66"/>
      <c r="VMK36" s="66"/>
      <c r="VML36" s="66"/>
      <c r="VMM36" s="66"/>
      <c r="VMN36" s="66"/>
      <c r="VMO36" s="66"/>
      <c r="VMP36" s="66"/>
      <c r="VMQ36" s="66"/>
      <c r="VMR36" s="66"/>
      <c r="VMS36" s="66"/>
      <c r="VMT36" s="66"/>
      <c r="VMU36" s="66"/>
      <c r="VMV36" s="66"/>
      <c r="VMW36" s="66"/>
      <c r="VMX36" s="66"/>
      <c r="VMY36" s="66"/>
      <c r="VMZ36" s="66"/>
      <c r="VNA36" s="66"/>
      <c r="VNB36" s="66"/>
      <c r="VNC36" s="66"/>
      <c r="VND36" s="66"/>
      <c r="VNE36" s="66"/>
      <c r="VNF36" s="66"/>
      <c r="VNG36" s="66"/>
      <c r="VNH36" s="66"/>
      <c r="VNI36" s="66"/>
      <c r="VNJ36" s="66"/>
      <c r="VNK36" s="66"/>
      <c r="VNL36" s="66"/>
      <c r="VNM36" s="66"/>
      <c r="VNN36" s="66"/>
      <c r="VNO36" s="66"/>
      <c r="VNP36" s="66"/>
      <c r="VNQ36" s="66"/>
      <c r="VNR36" s="66"/>
      <c r="VNS36" s="66"/>
      <c r="VNT36" s="66"/>
      <c r="VNU36" s="66"/>
      <c r="VNV36" s="66"/>
      <c r="VNW36" s="66"/>
      <c r="VNX36" s="66"/>
      <c r="VNY36" s="66"/>
      <c r="VNZ36" s="66"/>
      <c r="VOA36" s="66"/>
      <c r="VOB36" s="66"/>
      <c r="VOC36" s="66"/>
      <c r="VOD36" s="66"/>
      <c r="VOE36" s="66"/>
      <c r="VOF36" s="66"/>
      <c r="VOG36" s="66"/>
      <c r="VOH36" s="66"/>
      <c r="VOI36" s="66"/>
      <c r="VOJ36" s="66"/>
      <c r="VOK36" s="66"/>
      <c r="VOL36" s="66"/>
      <c r="VOM36" s="66"/>
      <c r="VON36" s="66"/>
      <c r="VOO36" s="66"/>
      <c r="VOP36" s="66"/>
      <c r="VOQ36" s="66"/>
      <c r="VOR36" s="66"/>
      <c r="VOS36" s="66"/>
      <c r="VOT36" s="66"/>
      <c r="VOU36" s="66"/>
      <c r="VOV36" s="66"/>
      <c r="VOW36" s="66"/>
      <c r="VOX36" s="66"/>
      <c r="VOY36" s="66"/>
      <c r="VOZ36" s="66"/>
      <c r="VPA36" s="66"/>
      <c r="VPB36" s="66"/>
      <c r="VPC36" s="66"/>
      <c r="VPD36" s="66"/>
      <c r="VPE36" s="66"/>
      <c r="VPF36" s="66"/>
      <c r="VPG36" s="66"/>
      <c r="VPH36" s="66"/>
      <c r="VPI36" s="66"/>
      <c r="VPJ36" s="66"/>
      <c r="VPK36" s="66"/>
      <c r="VPL36" s="66"/>
      <c r="VPM36" s="66"/>
      <c r="VPN36" s="66"/>
      <c r="VPO36" s="66"/>
      <c r="VPP36" s="66"/>
      <c r="VPQ36" s="66"/>
      <c r="VPR36" s="66"/>
      <c r="VPS36" s="66"/>
      <c r="VPT36" s="66"/>
      <c r="VPU36" s="66"/>
      <c r="VPV36" s="66"/>
      <c r="VPW36" s="66"/>
      <c r="VPX36" s="66"/>
      <c r="VPY36" s="66"/>
      <c r="VPZ36" s="66"/>
      <c r="VQA36" s="66"/>
      <c r="VQB36" s="66"/>
      <c r="VQC36" s="66"/>
      <c r="VQD36" s="66"/>
      <c r="VQE36" s="66"/>
      <c r="VQF36" s="66"/>
      <c r="VQG36" s="66"/>
      <c r="VQH36" s="66"/>
      <c r="VQI36" s="66"/>
      <c r="VQJ36" s="66"/>
      <c r="VQK36" s="66"/>
      <c r="VQL36" s="66"/>
      <c r="VQM36" s="66"/>
      <c r="VQN36" s="66"/>
      <c r="VQO36" s="66"/>
      <c r="VQP36" s="66"/>
      <c r="VQQ36" s="66"/>
      <c r="VQR36" s="66"/>
      <c r="VQS36" s="66"/>
      <c r="VQT36" s="66"/>
      <c r="VQU36" s="66"/>
      <c r="VQV36" s="66"/>
      <c r="VQW36" s="66"/>
      <c r="VQX36" s="66"/>
      <c r="VQY36" s="66"/>
      <c r="VQZ36" s="66"/>
      <c r="VRA36" s="66"/>
      <c r="VRB36" s="66"/>
      <c r="VRC36" s="66"/>
      <c r="VRD36" s="66"/>
      <c r="VRE36" s="66"/>
      <c r="VRF36" s="66"/>
      <c r="VRG36" s="66"/>
      <c r="VRH36" s="66"/>
      <c r="VRI36" s="66"/>
      <c r="VRJ36" s="66"/>
      <c r="VRK36" s="66"/>
      <c r="VRL36" s="66"/>
      <c r="VRM36" s="66"/>
      <c r="VRN36" s="66"/>
      <c r="VRO36" s="66"/>
      <c r="VRP36" s="66"/>
      <c r="VRQ36" s="66"/>
      <c r="VRR36" s="66"/>
      <c r="VRS36" s="66"/>
      <c r="VRT36" s="66"/>
      <c r="VRU36" s="66"/>
      <c r="VRV36" s="66"/>
      <c r="VRW36" s="66"/>
      <c r="VRX36" s="66"/>
      <c r="VRY36" s="66"/>
      <c r="VRZ36" s="66"/>
      <c r="VSA36" s="66"/>
      <c r="VSB36" s="66"/>
      <c r="VSC36" s="66"/>
      <c r="VSD36" s="66"/>
      <c r="VSE36" s="66"/>
      <c r="VSF36" s="66"/>
      <c r="VSG36" s="66"/>
      <c r="VSH36" s="66"/>
      <c r="VSI36" s="66"/>
      <c r="VSJ36" s="66"/>
      <c r="VSK36" s="66"/>
      <c r="VSL36" s="66"/>
      <c r="VSM36" s="66"/>
      <c r="VSN36" s="66"/>
      <c r="VSO36" s="66"/>
      <c r="VSP36" s="66"/>
      <c r="VSQ36" s="66"/>
      <c r="VSR36" s="66"/>
      <c r="VSS36" s="66"/>
      <c r="VST36" s="66"/>
      <c r="VSU36" s="66"/>
      <c r="VSV36" s="66"/>
      <c r="VSW36" s="66"/>
      <c r="VSX36" s="66"/>
      <c r="VSY36" s="66"/>
      <c r="VSZ36" s="66"/>
      <c r="VTA36" s="66"/>
      <c r="VTB36" s="66"/>
      <c r="VTC36" s="66"/>
      <c r="VTD36" s="66"/>
      <c r="VTE36" s="66"/>
      <c r="VTF36" s="66"/>
      <c r="VTG36" s="66"/>
      <c r="VTH36" s="66"/>
      <c r="VTI36" s="66"/>
      <c r="VTJ36" s="66"/>
      <c r="VTK36" s="66"/>
      <c r="VTL36" s="66"/>
      <c r="VTM36" s="66"/>
      <c r="VTN36" s="66"/>
      <c r="VTO36" s="66"/>
      <c r="VTP36" s="66"/>
      <c r="VTQ36" s="66"/>
      <c r="VTR36" s="66"/>
      <c r="VTS36" s="66"/>
      <c r="VTT36" s="66"/>
      <c r="VTU36" s="66"/>
      <c r="VTV36" s="66"/>
      <c r="VTW36" s="66"/>
      <c r="VTX36" s="66"/>
      <c r="VTY36" s="66"/>
      <c r="VTZ36" s="66"/>
      <c r="VUA36" s="66"/>
      <c r="VUB36" s="66"/>
      <c r="VUC36" s="66"/>
      <c r="VUD36" s="66"/>
      <c r="VUE36" s="66"/>
      <c r="VUF36" s="66"/>
      <c r="VUG36" s="66"/>
      <c r="VUH36" s="66"/>
      <c r="VUI36" s="66"/>
      <c r="VUJ36" s="66"/>
      <c r="VUK36" s="66"/>
      <c r="VUL36" s="66"/>
      <c r="VUM36" s="66"/>
      <c r="VUN36" s="66"/>
      <c r="VUO36" s="66"/>
      <c r="VUP36" s="66"/>
      <c r="VUQ36" s="66"/>
      <c r="VUR36" s="66"/>
      <c r="VUS36" s="66"/>
      <c r="VUT36" s="66"/>
      <c r="VUU36" s="66"/>
      <c r="VUV36" s="66"/>
      <c r="VUW36" s="66"/>
      <c r="VUX36" s="66"/>
      <c r="VUY36" s="66"/>
      <c r="VUZ36" s="66"/>
      <c r="VVA36" s="66"/>
      <c r="VVB36" s="66"/>
      <c r="VVC36" s="66"/>
      <c r="VVD36" s="66"/>
      <c r="VVE36" s="66"/>
      <c r="VVF36" s="66"/>
      <c r="VVG36" s="66"/>
      <c r="VVH36" s="66"/>
      <c r="VVI36" s="66"/>
      <c r="VVJ36" s="66"/>
      <c r="VVK36" s="66"/>
      <c r="VVL36" s="66"/>
      <c r="VVM36" s="66"/>
      <c r="VVN36" s="66"/>
      <c r="VVO36" s="66"/>
      <c r="VVP36" s="66"/>
      <c r="VVQ36" s="66"/>
      <c r="VVR36" s="66"/>
      <c r="VVS36" s="66"/>
      <c r="VVT36" s="66"/>
      <c r="VVU36" s="66"/>
      <c r="VVV36" s="66"/>
      <c r="VVW36" s="66"/>
      <c r="VVX36" s="66"/>
      <c r="VVY36" s="66"/>
      <c r="VVZ36" s="66"/>
      <c r="VWA36" s="66"/>
      <c r="VWB36" s="66"/>
      <c r="VWC36" s="66"/>
      <c r="VWD36" s="66"/>
      <c r="VWE36" s="66"/>
      <c r="VWF36" s="66"/>
      <c r="VWG36" s="66"/>
      <c r="VWH36" s="66"/>
      <c r="VWI36" s="66"/>
      <c r="VWJ36" s="66"/>
      <c r="VWK36" s="66"/>
      <c r="VWL36" s="66"/>
      <c r="VWM36" s="66"/>
      <c r="VWN36" s="66"/>
      <c r="VWO36" s="66"/>
      <c r="VWP36" s="66"/>
      <c r="VWQ36" s="66"/>
      <c r="VWR36" s="66"/>
      <c r="VWS36" s="66"/>
      <c r="VWT36" s="66"/>
      <c r="VWU36" s="66"/>
      <c r="VWV36" s="66"/>
      <c r="VWW36" s="66"/>
      <c r="VWX36" s="66"/>
      <c r="VWY36" s="66"/>
      <c r="VWZ36" s="66"/>
      <c r="VXA36" s="66"/>
      <c r="VXB36" s="66"/>
      <c r="VXC36" s="66"/>
      <c r="VXD36" s="66"/>
      <c r="VXE36" s="66"/>
      <c r="VXF36" s="66"/>
      <c r="VXG36" s="66"/>
      <c r="VXH36" s="66"/>
      <c r="VXI36" s="66"/>
      <c r="VXJ36" s="66"/>
      <c r="VXK36" s="66"/>
      <c r="VXL36" s="66"/>
      <c r="VXM36" s="66"/>
      <c r="VXN36" s="66"/>
      <c r="VXO36" s="66"/>
      <c r="VXP36" s="66"/>
      <c r="VXQ36" s="66"/>
      <c r="VXR36" s="66"/>
      <c r="VXS36" s="66"/>
      <c r="VXT36" s="66"/>
      <c r="VXU36" s="66"/>
      <c r="VXV36" s="66"/>
      <c r="VXW36" s="66"/>
      <c r="VXX36" s="66"/>
      <c r="VXY36" s="66"/>
      <c r="VXZ36" s="66"/>
      <c r="VYA36" s="66"/>
      <c r="VYB36" s="66"/>
      <c r="VYC36" s="66"/>
      <c r="VYD36" s="66"/>
      <c r="VYE36" s="66"/>
      <c r="VYF36" s="66"/>
      <c r="VYG36" s="66"/>
      <c r="VYH36" s="66"/>
      <c r="VYI36" s="66"/>
      <c r="VYJ36" s="66"/>
      <c r="VYK36" s="66"/>
      <c r="VYL36" s="66"/>
      <c r="VYM36" s="66"/>
      <c r="VYN36" s="66"/>
      <c r="VYO36" s="66"/>
      <c r="VYP36" s="66"/>
      <c r="VYQ36" s="66"/>
      <c r="VYR36" s="66"/>
      <c r="VYS36" s="66"/>
      <c r="VYT36" s="66"/>
      <c r="VYU36" s="66"/>
      <c r="VYV36" s="66"/>
      <c r="VYW36" s="66"/>
      <c r="VYX36" s="66"/>
      <c r="VYY36" s="66"/>
      <c r="VYZ36" s="66"/>
      <c r="VZA36" s="66"/>
      <c r="VZB36" s="66"/>
      <c r="VZC36" s="66"/>
      <c r="VZD36" s="66"/>
      <c r="VZE36" s="66"/>
      <c r="VZF36" s="66"/>
      <c r="VZG36" s="66"/>
      <c r="VZH36" s="66"/>
      <c r="VZI36" s="66"/>
      <c r="VZJ36" s="66"/>
      <c r="VZK36" s="66"/>
      <c r="VZL36" s="66"/>
      <c r="VZM36" s="66"/>
      <c r="VZN36" s="66"/>
      <c r="VZO36" s="66"/>
      <c r="VZP36" s="66"/>
      <c r="VZQ36" s="66"/>
      <c r="VZR36" s="66"/>
      <c r="VZS36" s="66"/>
      <c r="VZT36" s="66"/>
      <c r="VZU36" s="66"/>
      <c r="VZV36" s="66"/>
      <c r="VZW36" s="66"/>
      <c r="VZX36" s="66"/>
      <c r="VZY36" s="66"/>
      <c r="VZZ36" s="66"/>
      <c r="WAA36" s="66"/>
      <c r="WAB36" s="66"/>
      <c r="WAC36" s="66"/>
      <c r="WAD36" s="66"/>
      <c r="WAE36" s="66"/>
      <c r="WAF36" s="66"/>
      <c r="WAG36" s="66"/>
      <c r="WAH36" s="66"/>
      <c r="WAI36" s="66"/>
      <c r="WAJ36" s="66"/>
      <c r="WAK36" s="66"/>
      <c r="WAL36" s="66"/>
      <c r="WAM36" s="66"/>
      <c r="WAN36" s="66"/>
      <c r="WAO36" s="66"/>
      <c r="WAP36" s="66"/>
      <c r="WAQ36" s="66"/>
      <c r="WAR36" s="66"/>
      <c r="WAS36" s="66"/>
      <c r="WAT36" s="66"/>
      <c r="WAU36" s="66"/>
      <c r="WAV36" s="66"/>
      <c r="WAW36" s="66"/>
      <c r="WAX36" s="66"/>
      <c r="WAY36" s="66"/>
      <c r="WAZ36" s="66"/>
      <c r="WBA36" s="66"/>
      <c r="WBB36" s="66"/>
      <c r="WBC36" s="66"/>
      <c r="WBD36" s="66"/>
      <c r="WBE36" s="66"/>
      <c r="WBF36" s="66"/>
      <c r="WBG36" s="66"/>
      <c r="WBH36" s="66"/>
      <c r="WBI36" s="66"/>
      <c r="WBJ36" s="66"/>
      <c r="WBK36" s="66"/>
      <c r="WBL36" s="66"/>
      <c r="WBM36" s="66"/>
      <c r="WBN36" s="66"/>
      <c r="WBO36" s="66"/>
      <c r="WBP36" s="66"/>
      <c r="WBQ36" s="66"/>
      <c r="WBR36" s="66"/>
      <c r="WBS36" s="66"/>
      <c r="WBT36" s="66"/>
      <c r="WBU36" s="66"/>
      <c r="WBV36" s="66"/>
      <c r="WBW36" s="66"/>
      <c r="WBX36" s="66"/>
      <c r="WBY36" s="66"/>
      <c r="WBZ36" s="66"/>
      <c r="WCA36" s="66"/>
      <c r="WCB36" s="66"/>
      <c r="WCC36" s="66"/>
      <c r="WCD36" s="66"/>
      <c r="WCE36" s="66"/>
      <c r="WCF36" s="66"/>
      <c r="WCG36" s="66"/>
      <c r="WCH36" s="66"/>
      <c r="WCI36" s="66"/>
      <c r="WCJ36" s="66"/>
      <c r="WCK36" s="66"/>
      <c r="WCL36" s="66"/>
      <c r="WCM36" s="66"/>
      <c r="WCN36" s="66"/>
      <c r="WCO36" s="66"/>
      <c r="WCP36" s="66"/>
      <c r="WCQ36" s="66"/>
      <c r="WCR36" s="66"/>
      <c r="WCS36" s="66"/>
      <c r="WCT36" s="66"/>
      <c r="WCU36" s="66"/>
      <c r="WCV36" s="66"/>
      <c r="WCW36" s="66"/>
      <c r="WCX36" s="66"/>
      <c r="WCY36" s="66"/>
      <c r="WCZ36" s="66"/>
      <c r="WDA36" s="66"/>
      <c r="WDB36" s="66"/>
      <c r="WDC36" s="66"/>
      <c r="WDD36" s="66"/>
      <c r="WDE36" s="66"/>
      <c r="WDF36" s="66"/>
      <c r="WDG36" s="66"/>
      <c r="WDH36" s="66"/>
      <c r="WDI36" s="66"/>
      <c r="WDJ36" s="66"/>
      <c r="WDK36" s="66"/>
      <c r="WDL36" s="66"/>
      <c r="WDM36" s="66"/>
      <c r="WDN36" s="66"/>
      <c r="WDO36" s="66"/>
      <c r="WDP36" s="66"/>
      <c r="WDQ36" s="66"/>
      <c r="WDR36" s="66"/>
      <c r="WDS36" s="66"/>
      <c r="WDT36" s="66"/>
      <c r="WDU36" s="66"/>
      <c r="WDV36" s="66"/>
      <c r="WDW36" s="66"/>
      <c r="WDX36" s="66"/>
      <c r="WDY36" s="66"/>
      <c r="WDZ36" s="66"/>
      <c r="WEA36" s="66"/>
      <c r="WEB36" s="66"/>
      <c r="WEC36" s="66"/>
      <c r="WED36" s="66"/>
      <c r="WEE36" s="66"/>
      <c r="WEF36" s="66"/>
      <c r="WEG36" s="66"/>
      <c r="WEH36" s="66"/>
      <c r="WEI36" s="66"/>
      <c r="WEJ36" s="66"/>
      <c r="WEK36" s="66"/>
      <c r="WEL36" s="66"/>
      <c r="WEM36" s="66"/>
      <c r="WEN36" s="66"/>
      <c r="WEO36" s="66"/>
      <c r="WEP36" s="66"/>
      <c r="WEQ36" s="66"/>
      <c r="WER36" s="66"/>
      <c r="WES36" s="66"/>
      <c r="WET36" s="66"/>
      <c r="WEU36" s="66"/>
      <c r="WEV36" s="66"/>
      <c r="WEW36" s="66"/>
      <c r="WEX36" s="66"/>
      <c r="WEY36" s="66"/>
      <c r="WEZ36" s="66"/>
      <c r="WFA36" s="66"/>
      <c r="WFB36" s="66"/>
      <c r="WFC36" s="66"/>
      <c r="WFD36" s="66"/>
      <c r="WFE36" s="66"/>
      <c r="WFF36" s="66"/>
      <c r="WFG36" s="66"/>
      <c r="WFH36" s="66"/>
      <c r="WFI36" s="66"/>
      <c r="WFJ36" s="66"/>
      <c r="WFK36" s="66"/>
      <c r="WFL36" s="66"/>
      <c r="WFM36" s="66"/>
      <c r="WFN36" s="66"/>
      <c r="WFO36" s="66"/>
      <c r="WFP36" s="66"/>
      <c r="WFQ36" s="66"/>
      <c r="WFR36" s="66"/>
      <c r="WFS36" s="66"/>
      <c r="WFT36" s="66"/>
      <c r="WFU36" s="66"/>
      <c r="WFV36" s="66"/>
      <c r="WFW36" s="66"/>
      <c r="WFX36" s="66"/>
      <c r="WFY36" s="66"/>
      <c r="WFZ36" s="66"/>
      <c r="WGA36" s="66"/>
      <c r="WGB36" s="66"/>
      <c r="WGC36" s="66"/>
      <c r="WGD36" s="66"/>
      <c r="WGE36" s="66"/>
      <c r="WGF36" s="66"/>
      <c r="WGG36" s="66"/>
      <c r="WGH36" s="66"/>
      <c r="WGI36" s="66"/>
      <c r="WGJ36" s="66"/>
      <c r="WGK36" s="66"/>
      <c r="WGL36" s="66"/>
      <c r="WGM36" s="66"/>
      <c r="WGN36" s="66"/>
      <c r="WGO36" s="66"/>
      <c r="WGP36" s="66"/>
      <c r="WGQ36" s="66"/>
      <c r="WGR36" s="66"/>
      <c r="WGS36" s="66"/>
      <c r="WGT36" s="66"/>
      <c r="WGU36" s="66"/>
      <c r="WGV36" s="66"/>
      <c r="WGW36" s="66"/>
      <c r="WGX36" s="66"/>
      <c r="WGY36" s="66"/>
      <c r="WGZ36" s="66"/>
      <c r="WHA36" s="66"/>
      <c r="WHB36" s="66"/>
      <c r="WHC36" s="66"/>
      <c r="WHD36" s="66"/>
      <c r="WHE36" s="66"/>
      <c r="WHF36" s="66"/>
      <c r="WHG36" s="66"/>
      <c r="WHH36" s="66"/>
      <c r="WHI36" s="66"/>
      <c r="WHJ36" s="66"/>
      <c r="WHK36" s="66"/>
      <c r="WHL36" s="66"/>
      <c r="WHM36" s="66"/>
      <c r="WHN36" s="66"/>
      <c r="WHO36" s="66"/>
      <c r="WHP36" s="66"/>
      <c r="WHQ36" s="66"/>
      <c r="WHR36" s="66"/>
      <c r="WHS36" s="66"/>
      <c r="WHT36" s="66"/>
      <c r="WHU36" s="66"/>
      <c r="WHV36" s="66"/>
      <c r="WHW36" s="66"/>
      <c r="WHX36" s="66"/>
      <c r="WHY36" s="66"/>
      <c r="WHZ36" s="66"/>
      <c r="WIA36" s="66"/>
      <c r="WIB36" s="66"/>
      <c r="WIC36" s="66"/>
      <c r="WID36" s="66"/>
      <c r="WIE36" s="66"/>
      <c r="WIF36" s="66"/>
      <c r="WIG36" s="66"/>
      <c r="WIH36" s="66"/>
      <c r="WII36" s="66"/>
      <c r="WIJ36" s="66"/>
      <c r="WIK36" s="66"/>
      <c r="WIL36" s="66"/>
      <c r="WIM36" s="66"/>
      <c r="WIN36" s="66"/>
      <c r="WIO36" s="66"/>
      <c r="WIP36" s="66"/>
      <c r="WIQ36" s="66"/>
      <c r="WIR36" s="66"/>
      <c r="WIS36" s="66"/>
      <c r="WIT36" s="66"/>
      <c r="WIU36" s="66"/>
      <c r="WIV36" s="66"/>
      <c r="WIW36" s="66"/>
      <c r="WIX36" s="66"/>
      <c r="WIY36" s="66"/>
      <c r="WIZ36" s="66"/>
      <c r="WJA36" s="66"/>
      <c r="WJB36" s="66"/>
      <c r="WJC36" s="66"/>
      <c r="WJD36" s="66"/>
      <c r="WJE36" s="66"/>
      <c r="WJF36" s="66"/>
      <c r="WJG36" s="66"/>
      <c r="WJH36" s="66"/>
      <c r="WJI36" s="66"/>
      <c r="WJJ36" s="66"/>
      <c r="WJK36" s="66"/>
      <c r="WJL36" s="66"/>
      <c r="WJM36" s="66"/>
      <c r="WJN36" s="66"/>
      <c r="WJO36" s="66"/>
      <c r="WJP36" s="66"/>
      <c r="WJQ36" s="66"/>
      <c r="WJR36" s="66"/>
      <c r="WJS36" s="66"/>
      <c r="WJT36" s="66"/>
      <c r="WJU36" s="66"/>
      <c r="WJV36" s="66"/>
      <c r="WJW36" s="66"/>
      <c r="WJX36" s="66"/>
      <c r="WJY36" s="66"/>
      <c r="WJZ36" s="66"/>
      <c r="WKA36" s="66"/>
      <c r="WKB36" s="66"/>
      <c r="WKC36" s="66"/>
      <c r="WKD36" s="66"/>
      <c r="WKE36" s="66"/>
      <c r="WKF36" s="66"/>
      <c r="WKG36" s="66"/>
      <c r="WKH36" s="66"/>
      <c r="WKI36" s="66"/>
      <c r="WKJ36" s="66"/>
      <c r="WKK36" s="66"/>
      <c r="WKL36" s="66"/>
      <c r="WKM36" s="66"/>
      <c r="WKN36" s="66"/>
      <c r="WKO36" s="66"/>
      <c r="WKP36" s="66"/>
      <c r="WKQ36" s="66"/>
      <c r="WKR36" s="66"/>
      <c r="WKS36" s="66"/>
      <c r="WKT36" s="66"/>
      <c r="WKU36" s="66"/>
      <c r="WKV36" s="66"/>
      <c r="WKW36" s="66"/>
      <c r="WKX36" s="66"/>
      <c r="WKY36" s="66"/>
      <c r="WKZ36" s="66"/>
      <c r="WLA36" s="66"/>
      <c r="WLB36" s="66"/>
      <c r="WLC36" s="66"/>
      <c r="WLD36" s="66"/>
      <c r="WLE36" s="66"/>
      <c r="WLF36" s="66"/>
      <c r="WLG36" s="66"/>
      <c r="WLH36" s="66"/>
      <c r="WLI36" s="66"/>
      <c r="WLJ36" s="66"/>
      <c r="WLK36" s="66"/>
      <c r="WLL36" s="66"/>
      <c r="WLM36" s="66"/>
      <c r="WLN36" s="66"/>
      <c r="WLO36" s="66"/>
      <c r="WLP36" s="66"/>
      <c r="WLQ36" s="66"/>
      <c r="WLR36" s="66"/>
      <c r="WLS36" s="66"/>
      <c r="WLT36" s="66"/>
      <c r="WLU36" s="66"/>
      <c r="WLV36" s="66"/>
      <c r="WLW36" s="66"/>
      <c r="WLX36" s="66"/>
      <c r="WLY36" s="66"/>
      <c r="WLZ36" s="66"/>
      <c r="WMA36" s="66"/>
      <c r="WMB36" s="66"/>
      <c r="WMC36" s="66"/>
      <c r="WMD36" s="66"/>
      <c r="WME36" s="66"/>
      <c r="WMF36" s="66"/>
      <c r="WMG36" s="66"/>
      <c r="WMH36" s="66"/>
      <c r="WMI36" s="66"/>
      <c r="WMJ36" s="66"/>
      <c r="WMK36" s="66"/>
      <c r="WML36" s="66"/>
      <c r="WMM36" s="66"/>
      <c r="WMN36" s="66"/>
      <c r="WMO36" s="66"/>
      <c r="WMP36" s="66"/>
      <c r="WMQ36" s="66"/>
      <c r="WMR36" s="66"/>
      <c r="WMS36" s="66"/>
      <c r="WMT36" s="66"/>
      <c r="WMU36" s="66"/>
      <c r="WMV36" s="66"/>
      <c r="WMW36" s="66"/>
      <c r="WMX36" s="66"/>
      <c r="WMY36" s="66"/>
      <c r="WMZ36" s="66"/>
      <c r="WNA36" s="66"/>
      <c r="WNB36" s="66"/>
      <c r="WNC36" s="66"/>
      <c r="WND36" s="66"/>
      <c r="WNE36" s="66"/>
      <c r="WNF36" s="66"/>
      <c r="WNG36" s="66"/>
      <c r="WNH36" s="66"/>
      <c r="WNI36" s="66"/>
      <c r="WNJ36" s="66"/>
      <c r="WNK36" s="66"/>
      <c r="WNL36" s="66"/>
      <c r="WNM36" s="66"/>
      <c r="WNN36" s="66"/>
      <c r="WNO36" s="66"/>
      <c r="WNP36" s="66"/>
      <c r="WNQ36" s="66"/>
      <c r="WNR36" s="66"/>
      <c r="WNS36" s="66"/>
      <c r="WNT36" s="66"/>
      <c r="WNU36" s="66"/>
      <c r="WNV36" s="66"/>
      <c r="WNW36" s="66"/>
      <c r="WNX36" s="66"/>
      <c r="WNY36" s="66"/>
      <c r="WNZ36" s="66"/>
      <c r="WOA36" s="66"/>
      <c r="WOB36" s="66"/>
      <c r="WOC36" s="66"/>
      <c r="WOD36" s="66"/>
      <c r="WOE36" s="66"/>
      <c r="WOF36" s="66"/>
      <c r="WOG36" s="66"/>
      <c r="WOH36" s="66"/>
      <c r="WOI36" s="66"/>
      <c r="WOJ36" s="66"/>
      <c r="WOK36" s="66"/>
      <c r="WOL36" s="66"/>
      <c r="WOM36" s="66"/>
      <c r="WON36" s="66"/>
      <c r="WOO36" s="66"/>
      <c r="WOP36" s="66"/>
      <c r="WOQ36" s="66"/>
      <c r="WOR36" s="66"/>
      <c r="WOS36" s="66"/>
      <c r="WOT36" s="66"/>
      <c r="WOU36" s="66"/>
      <c r="WOV36" s="66"/>
      <c r="WOW36" s="66"/>
      <c r="WOX36" s="66"/>
      <c r="WOY36" s="66"/>
      <c r="WOZ36" s="66"/>
      <c r="WPA36" s="66"/>
      <c r="WPB36" s="66"/>
      <c r="WPC36" s="66"/>
      <c r="WPD36" s="66"/>
      <c r="WPE36" s="66"/>
      <c r="WPF36" s="66"/>
      <c r="WPG36" s="66"/>
      <c r="WPH36" s="66"/>
      <c r="WPI36" s="66"/>
      <c r="WPJ36" s="66"/>
      <c r="WPK36" s="66"/>
      <c r="WPL36" s="66"/>
      <c r="WPM36" s="66"/>
      <c r="WPN36" s="66"/>
      <c r="WPO36" s="66"/>
      <c r="WPP36" s="66"/>
      <c r="WPQ36" s="66"/>
      <c r="WPR36" s="66"/>
      <c r="WPS36" s="66"/>
      <c r="WPT36" s="66"/>
      <c r="WPU36" s="66"/>
      <c r="WPV36" s="66"/>
      <c r="WPW36" s="66"/>
      <c r="WPX36" s="66"/>
      <c r="WPY36" s="66"/>
      <c r="WPZ36" s="66"/>
      <c r="WQA36" s="66"/>
      <c r="WQB36" s="66"/>
      <c r="WQC36" s="66"/>
      <c r="WQD36" s="66"/>
      <c r="WQE36" s="66"/>
      <c r="WQF36" s="66"/>
      <c r="WQG36" s="66"/>
      <c r="WQH36" s="66"/>
      <c r="WQI36" s="66"/>
      <c r="WQJ36" s="66"/>
      <c r="WQK36" s="66"/>
      <c r="WQL36" s="66"/>
      <c r="WQM36" s="66"/>
      <c r="WQN36" s="66"/>
      <c r="WQO36" s="66"/>
      <c r="WQP36" s="66"/>
      <c r="WQQ36" s="66"/>
      <c r="WQR36" s="66"/>
      <c r="WQS36" s="66"/>
      <c r="WQT36" s="66"/>
      <c r="WQU36" s="66"/>
      <c r="WQV36" s="66"/>
      <c r="WQW36" s="66"/>
      <c r="WQX36" s="66"/>
      <c r="WQY36" s="66"/>
      <c r="WQZ36" s="66"/>
      <c r="WRA36" s="66"/>
      <c r="WRB36" s="66"/>
      <c r="WRC36" s="66"/>
      <c r="WRD36" s="66"/>
      <c r="WRE36" s="66"/>
      <c r="WRF36" s="66"/>
      <c r="WRG36" s="66"/>
      <c r="WRH36" s="66"/>
      <c r="WRI36" s="66"/>
      <c r="WRJ36" s="66"/>
      <c r="WRK36" s="66"/>
      <c r="WRL36" s="66"/>
      <c r="WRM36" s="66"/>
      <c r="WRN36" s="66"/>
      <c r="WRO36" s="66"/>
      <c r="WRP36" s="66"/>
      <c r="WRQ36" s="66"/>
      <c r="WRR36" s="66"/>
      <c r="WRS36" s="66"/>
      <c r="WRT36" s="66"/>
      <c r="WRU36" s="66"/>
      <c r="WRV36" s="66"/>
      <c r="WRW36" s="66"/>
      <c r="WRX36" s="66"/>
      <c r="WRY36" s="66"/>
      <c r="WRZ36" s="66"/>
      <c r="WSA36" s="66"/>
      <c r="WSB36" s="66"/>
      <c r="WSC36" s="66"/>
      <c r="WSD36" s="66"/>
      <c r="WSE36" s="66"/>
      <c r="WSF36" s="66"/>
      <c r="WSG36" s="66"/>
      <c r="WSH36" s="66"/>
      <c r="WSI36" s="66"/>
      <c r="WSJ36" s="66"/>
      <c r="WSK36" s="66"/>
      <c r="WSL36" s="66"/>
      <c r="WSM36" s="66"/>
      <c r="WSN36" s="66"/>
      <c r="WSO36" s="66"/>
      <c r="WSP36" s="66"/>
      <c r="WSQ36" s="66"/>
      <c r="WSR36" s="66"/>
      <c r="WSS36" s="66"/>
      <c r="WST36" s="66"/>
      <c r="WSU36" s="66"/>
      <c r="WSV36" s="66"/>
      <c r="WSW36" s="66"/>
      <c r="WSX36" s="66"/>
      <c r="WSY36" s="66"/>
      <c r="WSZ36" s="66"/>
      <c r="WTA36" s="66"/>
      <c r="WTB36" s="66"/>
      <c r="WTC36" s="66"/>
      <c r="WTD36" s="66"/>
      <c r="WTE36" s="66"/>
      <c r="WTF36" s="66"/>
      <c r="WTG36" s="66"/>
      <c r="WTH36" s="66"/>
      <c r="WTI36" s="66"/>
      <c r="WTJ36" s="66"/>
      <c r="WTK36" s="66"/>
      <c r="WTL36" s="66"/>
      <c r="WTM36" s="66"/>
      <c r="WTN36" s="66"/>
      <c r="WTO36" s="66"/>
      <c r="WTP36" s="66"/>
      <c r="WTQ36" s="66"/>
      <c r="WTR36" s="66"/>
      <c r="WTS36" s="66"/>
      <c r="WTT36" s="66"/>
      <c r="WTU36" s="66"/>
      <c r="WTV36" s="66"/>
      <c r="WTW36" s="66"/>
      <c r="WTX36" s="66"/>
      <c r="WTY36" s="66"/>
      <c r="WTZ36" s="66"/>
      <c r="WUA36" s="66"/>
      <c r="WUB36" s="66"/>
      <c r="WUC36" s="66"/>
      <c r="WUD36" s="66"/>
      <c r="WUE36" s="66"/>
      <c r="WUF36" s="66"/>
      <c r="WUG36" s="66"/>
      <c r="WUH36" s="66"/>
      <c r="WUI36" s="66"/>
      <c r="WUJ36" s="66"/>
      <c r="WUK36" s="66"/>
      <c r="WUL36" s="66"/>
      <c r="WUM36" s="66"/>
      <c r="WUN36" s="66"/>
      <c r="WUO36" s="66"/>
      <c r="WUP36" s="66"/>
      <c r="WUQ36" s="66"/>
      <c r="WUR36" s="66"/>
      <c r="WUS36" s="66"/>
      <c r="WUT36" s="66"/>
      <c r="WUU36" s="66"/>
      <c r="WUV36" s="66"/>
      <c r="WUW36" s="66"/>
      <c r="WUX36" s="66"/>
      <c r="WUY36" s="66"/>
      <c r="WUZ36" s="66"/>
      <c r="WVA36" s="66"/>
      <c r="WVB36" s="66"/>
      <c r="WVC36" s="66"/>
      <c r="WVD36" s="66"/>
      <c r="WVE36" s="66"/>
      <c r="WVF36" s="66"/>
      <c r="WVG36" s="66"/>
      <c r="WVH36" s="66"/>
      <c r="WVI36" s="66"/>
      <c r="WVJ36" s="66"/>
      <c r="WVK36" s="66"/>
      <c r="WVL36" s="66"/>
      <c r="WVM36" s="66"/>
      <c r="WVN36" s="66"/>
      <c r="WVO36" s="66"/>
      <c r="WVP36" s="66"/>
      <c r="WVQ36" s="66"/>
      <c r="WVR36" s="66"/>
      <c r="WVS36" s="66"/>
      <c r="WVT36" s="66"/>
      <c r="WVU36" s="66"/>
      <c r="WVV36" s="66"/>
      <c r="WVW36" s="66"/>
      <c r="WVX36" s="66"/>
      <c r="WVY36" s="66"/>
      <c r="WVZ36" s="66"/>
      <c r="WWA36" s="66"/>
      <c r="WWB36" s="66"/>
      <c r="WWC36" s="66"/>
      <c r="WWD36" s="66"/>
      <c r="WWE36" s="66"/>
      <c r="WWF36" s="66"/>
      <c r="WWG36" s="66"/>
      <c r="WWH36" s="66"/>
      <c r="WWI36" s="66"/>
      <c r="WWJ36" s="66"/>
      <c r="WWK36" s="66"/>
      <c r="WWL36" s="66"/>
      <c r="WWM36" s="66"/>
      <c r="WWN36" s="66"/>
      <c r="WWO36" s="66"/>
      <c r="WWP36" s="66"/>
      <c r="WWQ36" s="66"/>
      <c r="WWR36" s="66"/>
      <c r="WWS36" s="66"/>
      <c r="WWT36" s="66"/>
      <c r="WWU36" s="66"/>
      <c r="WWV36" s="66"/>
      <c r="WWW36" s="66"/>
      <c r="WWX36" s="66"/>
      <c r="WWY36" s="66"/>
      <c r="WWZ36" s="66"/>
      <c r="WXA36" s="66"/>
      <c r="WXB36" s="66"/>
      <c r="WXC36" s="66"/>
      <c r="WXD36" s="66"/>
      <c r="WXE36" s="66"/>
      <c r="WXF36" s="66"/>
      <c r="WXG36" s="66"/>
      <c r="WXH36" s="66"/>
      <c r="WXI36" s="66"/>
      <c r="WXJ36" s="66"/>
      <c r="WXK36" s="66"/>
      <c r="WXL36" s="66"/>
      <c r="WXM36" s="66"/>
      <c r="WXN36" s="66"/>
      <c r="WXO36" s="66"/>
      <c r="WXP36" s="66"/>
      <c r="WXQ36" s="66"/>
      <c r="WXR36" s="66"/>
      <c r="WXS36" s="66"/>
      <c r="WXT36" s="66"/>
      <c r="WXU36" s="66"/>
      <c r="WXV36" s="66"/>
      <c r="WXW36" s="66"/>
      <c r="WXX36" s="66"/>
      <c r="WXY36" s="66"/>
      <c r="WXZ36" s="66"/>
      <c r="WYA36" s="66"/>
      <c r="WYB36" s="66"/>
      <c r="WYC36" s="66"/>
      <c r="WYD36" s="66"/>
      <c r="WYE36" s="66"/>
      <c r="WYF36" s="66"/>
      <c r="WYG36" s="66"/>
      <c r="WYH36" s="66"/>
      <c r="WYI36" s="66"/>
      <c r="WYJ36" s="66"/>
      <c r="WYK36" s="66"/>
      <c r="WYL36" s="66"/>
      <c r="WYM36" s="66"/>
      <c r="WYN36" s="66"/>
      <c r="WYO36" s="66"/>
      <c r="WYP36" s="66"/>
      <c r="WYQ36" s="66"/>
      <c r="WYR36" s="66"/>
      <c r="WYS36" s="66"/>
      <c r="WYT36" s="66"/>
      <c r="WYU36" s="66"/>
      <c r="WYV36" s="66"/>
      <c r="WYW36" s="66"/>
      <c r="WYX36" s="66"/>
      <c r="WYY36" s="66"/>
      <c r="WYZ36" s="66"/>
      <c r="WZA36" s="66"/>
      <c r="WZB36" s="66"/>
      <c r="WZC36" s="66"/>
      <c r="WZD36" s="66"/>
      <c r="WZE36" s="66"/>
      <c r="WZF36" s="66"/>
      <c r="WZG36" s="66"/>
      <c r="WZH36" s="66"/>
      <c r="WZI36" s="66"/>
      <c r="WZJ36" s="66"/>
      <c r="WZK36" s="66"/>
      <c r="WZL36" s="66"/>
      <c r="WZM36" s="66"/>
      <c r="WZN36" s="66"/>
      <c r="WZO36" s="66"/>
      <c r="WZP36" s="66"/>
      <c r="WZQ36" s="66"/>
      <c r="WZR36" s="66"/>
      <c r="WZS36" s="66"/>
      <c r="WZT36" s="66"/>
      <c r="WZU36" s="66"/>
      <c r="WZV36" s="66"/>
      <c r="WZW36" s="66"/>
      <c r="WZX36" s="66"/>
      <c r="WZY36" s="66"/>
      <c r="WZZ36" s="66"/>
      <c r="XAA36" s="66"/>
      <c r="XAB36" s="66"/>
      <c r="XAC36" s="66"/>
      <c r="XAD36" s="66"/>
      <c r="XAE36" s="66"/>
      <c r="XAF36" s="66"/>
      <c r="XAG36" s="66"/>
      <c r="XAH36" s="66"/>
      <c r="XAI36" s="66"/>
      <c r="XAJ36" s="66"/>
      <c r="XAK36" s="66"/>
      <c r="XAL36" s="66"/>
      <c r="XAM36" s="66"/>
      <c r="XAN36" s="66"/>
      <c r="XAO36" s="66"/>
      <c r="XAP36" s="66"/>
      <c r="XAQ36" s="66"/>
      <c r="XAR36" s="66"/>
      <c r="XAS36" s="66"/>
      <c r="XAT36" s="66"/>
      <c r="XAU36" s="66"/>
      <c r="XAV36" s="66"/>
      <c r="XAW36" s="66"/>
      <c r="XAX36" s="66"/>
      <c r="XAY36" s="66"/>
      <c r="XAZ36" s="66"/>
      <c r="XBA36" s="66"/>
      <c r="XBB36" s="66"/>
      <c r="XBC36" s="66"/>
      <c r="XBD36" s="66"/>
      <c r="XBE36" s="66"/>
      <c r="XBF36" s="66"/>
      <c r="XBG36" s="66"/>
      <c r="XBH36" s="66"/>
      <c r="XBI36" s="66"/>
      <c r="XBJ36" s="66"/>
      <c r="XBK36" s="66"/>
      <c r="XBL36" s="66"/>
      <c r="XBM36" s="66"/>
      <c r="XBN36" s="66"/>
      <c r="XBO36" s="66"/>
      <c r="XBP36" s="66"/>
      <c r="XBQ36" s="66"/>
      <c r="XBR36" s="66"/>
      <c r="XBS36" s="66"/>
      <c r="XBT36" s="66"/>
      <c r="XBU36" s="66"/>
      <c r="XBV36" s="66"/>
      <c r="XBW36" s="66"/>
      <c r="XBX36" s="66"/>
      <c r="XBY36" s="66"/>
      <c r="XBZ36" s="66"/>
      <c r="XCA36" s="66"/>
      <c r="XCB36" s="66"/>
      <c r="XCC36" s="66"/>
      <c r="XCD36" s="66"/>
      <c r="XCE36" s="66"/>
      <c r="XCF36" s="66"/>
      <c r="XCG36" s="66"/>
      <c r="XCH36" s="66"/>
      <c r="XCI36" s="66"/>
      <c r="XCJ36" s="66"/>
      <c r="XCK36" s="66"/>
      <c r="XCL36" s="66"/>
      <c r="XCM36" s="66"/>
      <c r="XCN36" s="66"/>
      <c r="XCO36" s="66"/>
      <c r="XCP36" s="66"/>
      <c r="XCQ36" s="66"/>
      <c r="XCR36" s="66"/>
      <c r="XCS36" s="66"/>
      <c r="XCT36" s="66"/>
      <c r="XCU36" s="66"/>
      <c r="XCV36" s="66"/>
      <c r="XCW36" s="66"/>
      <c r="XCX36" s="66"/>
      <c r="XCY36" s="66"/>
      <c r="XCZ36" s="66"/>
      <c r="XDA36" s="66"/>
      <c r="XDB36" s="66"/>
      <c r="XDC36" s="66"/>
      <c r="XDD36" s="66"/>
      <c r="XDE36" s="66"/>
      <c r="XDF36" s="66"/>
      <c r="XDG36" s="66"/>
      <c r="XDH36" s="66"/>
      <c r="XDI36" s="66"/>
      <c r="XDJ36" s="66"/>
      <c r="XDK36" s="66"/>
      <c r="XDL36" s="66"/>
      <c r="XDM36" s="66"/>
      <c r="XDN36" s="66"/>
      <c r="XDO36" s="66"/>
      <c r="XDP36" s="66"/>
      <c r="XDQ36" s="66"/>
      <c r="XDR36" s="66"/>
      <c r="XDS36" s="66"/>
      <c r="XDT36" s="66"/>
      <c r="XDU36" s="66"/>
      <c r="XDV36" s="66"/>
      <c r="XDW36" s="66"/>
      <c r="XDX36" s="66"/>
      <c r="XDY36" s="66"/>
    </row>
    <row r="37" spans="1:16353" x14ac:dyDescent="0.3">
      <c r="A37" s="17" t="str">
        <f t="shared" si="0"/>
        <v>SIN DESPACHAR</v>
      </c>
      <c r="B37" s="20">
        <v>44890</v>
      </c>
      <c r="C37" s="20">
        <v>44890</v>
      </c>
      <c r="D37" s="21" t="s">
        <v>38</v>
      </c>
      <c r="E37" s="17" t="s">
        <v>130</v>
      </c>
      <c r="F37" s="17" t="s">
        <v>131</v>
      </c>
      <c r="G37" s="24" t="s">
        <v>315</v>
      </c>
      <c r="H37" s="17" t="s">
        <v>71</v>
      </c>
      <c r="I37" s="27" t="s">
        <v>39</v>
      </c>
      <c r="J37" s="17" t="s">
        <v>40</v>
      </c>
      <c r="K37" s="17" t="s">
        <v>72</v>
      </c>
      <c r="L37" s="17"/>
      <c r="M37" s="55" t="s">
        <v>73</v>
      </c>
      <c r="N37" s="17">
        <v>3</v>
      </c>
      <c r="O37" s="26">
        <v>51.54</v>
      </c>
      <c r="P37" s="26">
        <v>51.54</v>
      </c>
      <c r="Q37" s="24"/>
      <c r="R37" s="24">
        <v>3</v>
      </c>
      <c r="S37" s="17">
        <f t="shared" si="4"/>
        <v>0</v>
      </c>
      <c r="T37" s="25">
        <f t="shared" si="9"/>
        <v>0</v>
      </c>
      <c r="U37" s="25">
        <f t="shared" si="5"/>
        <v>154.62</v>
      </c>
      <c r="V37" s="17"/>
      <c r="W37" s="17"/>
      <c r="X37" s="33"/>
      <c r="Y37" s="45">
        <v>167</v>
      </c>
      <c r="Z37" s="45">
        <v>1</v>
      </c>
      <c r="AA37" s="20"/>
      <c r="AB37" s="20"/>
      <c r="AC37" s="20"/>
      <c r="AD37" s="17"/>
      <c r="AE37" s="17"/>
      <c r="AF37" s="20">
        <v>45383</v>
      </c>
      <c r="AG37" s="20"/>
      <c r="AH37" s="20"/>
      <c r="AI37" s="20">
        <f t="shared" si="3"/>
        <v>45413</v>
      </c>
      <c r="AJ37" s="20"/>
      <c r="AK37" s="27"/>
      <c r="AL37" s="17" t="s">
        <v>307</v>
      </c>
      <c r="AM37" s="20">
        <v>44994</v>
      </c>
      <c r="AN37" s="20"/>
      <c r="AO37" s="17"/>
    </row>
    <row r="38" spans="1:16353" x14ac:dyDescent="0.3">
      <c r="A38" s="17" t="str">
        <f t="shared" ref="A38" si="26">IF(AND(AG38="",AH38="",AJ38="",AJ38=""),"SIN DESPACHAR",IF(AND(AG38&gt;0,AH38="",AJ38="",AJ38=""),"CONSOLIDACION",IF(AND(AF38&gt;0,AG38&gt;0,AJ38=""),"ADUANAS",IF(AND(AG38&gt;0,AH38&gt;0,AI38&gt;0),"ENTREGADO",IF(AJ38&gt;0,"ENTREGADO")))))</f>
        <v>SIN DESPACHAR</v>
      </c>
      <c r="B38" s="20">
        <v>44878</v>
      </c>
      <c r="C38" s="20">
        <v>44880</v>
      </c>
      <c r="D38" s="17" t="s">
        <v>38</v>
      </c>
      <c r="E38" s="17" t="s">
        <v>118</v>
      </c>
      <c r="F38" s="17" t="s">
        <v>119</v>
      </c>
      <c r="G38" s="24">
        <v>721000023867</v>
      </c>
      <c r="H38" s="17" t="s">
        <v>79</v>
      </c>
      <c r="I38" s="27" t="s">
        <v>39</v>
      </c>
      <c r="J38" s="17" t="s">
        <v>40</v>
      </c>
      <c r="K38" s="17" t="s">
        <v>221</v>
      </c>
      <c r="L38" s="17"/>
      <c r="M38" s="55" t="s">
        <v>325</v>
      </c>
      <c r="N38" s="17">
        <v>15</v>
      </c>
      <c r="O38" s="26">
        <v>977.23</v>
      </c>
      <c r="P38" s="60"/>
      <c r="Q38" s="24"/>
      <c r="R38" s="92"/>
      <c r="S38" s="27">
        <v>0</v>
      </c>
      <c r="T38" s="25">
        <f>O38-P38</f>
        <v>977.23</v>
      </c>
      <c r="U38" s="25">
        <f>P38*R38</f>
        <v>0</v>
      </c>
      <c r="V38" s="43"/>
      <c r="W38" s="43"/>
      <c r="X38" s="33"/>
      <c r="Y38" s="45"/>
      <c r="Z38" s="45"/>
      <c r="AA38" s="20"/>
      <c r="AB38" s="20"/>
      <c r="AC38" s="20"/>
      <c r="AD38" s="17"/>
      <c r="AE38" s="17"/>
      <c r="AF38" s="20">
        <v>45350</v>
      </c>
      <c r="AG38" s="20"/>
      <c r="AH38" s="20"/>
      <c r="AI38" s="20">
        <f>IF(AH38&gt;=1,AH38+15,IF(AG38&gt;=1,AG38+30,AF38+30))</f>
        <v>45380</v>
      </c>
      <c r="AJ38" s="20"/>
      <c r="AK38" s="27"/>
      <c r="AL38" s="21"/>
      <c r="AM38" s="20"/>
      <c r="AN38" s="20"/>
      <c r="AO38" s="17"/>
    </row>
    <row r="39" spans="1:16353" ht="12.9" customHeight="1" x14ac:dyDescent="0.3">
      <c r="A39" s="17" t="str">
        <f t="shared" ref="A39:A40" si="27">IF(AND(AG39="",AH39="",AJ39="",AJ39=""),"SIN DESPACHAR",IF(AND(AG39&gt;0,AH39="",AJ39="",AJ39=""),"CONSOLIDACION",IF(AND(AF39&gt;0,AG39&gt;0,AJ39=""),"ADUANAS",IF(AND(AG39&gt;0,AH39&gt;0,AI39&gt;0),"ENTREGADO",IF(AJ39&gt;0,"ENTREGADO")))))</f>
        <v>SIN DESPACHAR</v>
      </c>
      <c r="B39" s="20">
        <v>44923</v>
      </c>
      <c r="C39" s="20">
        <v>44924</v>
      </c>
      <c r="D39" s="17" t="s">
        <v>38</v>
      </c>
      <c r="E39" s="17" t="s">
        <v>127</v>
      </c>
      <c r="F39" s="17" t="s">
        <v>128</v>
      </c>
      <c r="G39" s="24" t="s">
        <v>129</v>
      </c>
      <c r="H39" s="17" t="s">
        <v>79</v>
      </c>
      <c r="I39" s="27" t="s">
        <v>39</v>
      </c>
      <c r="J39" s="17" t="s">
        <v>40</v>
      </c>
      <c r="K39" s="17" t="s">
        <v>328</v>
      </c>
      <c r="L39" s="17"/>
      <c r="M39" s="55" t="s">
        <v>329</v>
      </c>
      <c r="N39" s="17">
        <v>5</v>
      </c>
      <c r="O39" s="26">
        <v>23.86</v>
      </c>
      <c r="P39" s="60"/>
      <c r="Q39" s="54"/>
      <c r="R39" s="92"/>
      <c r="S39" s="27">
        <f t="shared" ref="S39:S40" si="28">+N39-R39</f>
        <v>5</v>
      </c>
      <c r="T39" s="25">
        <f>+O39-P39</f>
        <v>23.86</v>
      </c>
      <c r="U39" s="25">
        <f>+P39*R39</f>
        <v>0</v>
      </c>
      <c r="V39" s="43"/>
      <c r="W39" s="43"/>
      <c r="X39" s="33"/>
      <c r="Y39" s="45"/>
      <c r="Z39" s="45"/>
      <c r="AA39" s="20"/>
      <c r="AB39" s="20"/>
      <c r="AC39" s="20"/>
      <c r="AD39" s="17"/>
      <c r="AE39" s="17"/>
      <c r="AF39" s="20">
        <v>45412</v>
      </c>
      <c r="AG39" s="20"/>
      <c r="AH39" s="20"/>
      <c r="AI39" s="20">
        <f>IF(AH39&gt;=1,AH39+15,IF(AG39&gt;=1,AG39+30,AF39+30))</f>
        <v>45442</v>
      </c>
      <c r="AJ39" s="20"/>
      <c r="AK39" s="27"/>
      <c r="AL39" s="21"/>
      <c r="AM39" s="20"/>
      <c r="AN39" s="20"/>
      <c r="AO39" s="17"/>
    </row>
    <row r="40" spans="1:16353" ht="12.9" customHeight="1" x14ac:dyDescent="0.3">
      <c r="A40" s="17" t="str">
        <f t="shared" si="27"/>
        <v>SIN DESPACHAR</v>
      </c>
      <c r="B40" s="20">
        <v>44946</v>
      </c>
      <c r="C40" s="20">
        <f t="shared" ref="C40" si="29">+B40</f>
        <v>44946</v>
      </c>
      <c r="D40" s="17" t="s">
        <v>38</v>
      </c>
      <c r="E40" s="17" t="s">
        <v>134</v>
      </c>
      <c r="F40" s="17" t="s">
        <v>330</v>
      </c>
      <c r="G40" s="24">
        <v>20230123</v>
      </c>
      <c r="H40" s="17" t="s">
        <v>71</v>
      </c>
      <c r="I40" s="27" t="s">
        <v>39</v>
      </c>
      <c r="J40" s="17" t="s">
        <v>40</v>
      </c>
      <c r="K40" s="17" t="s">
        <v>94</v>
      </c>
      <c r="L40" s="17"/>
      <c r="M40" s="55" t="s">
        <v>331</v>
      </c>
      <c r="N40" s="17">
        <v>91</v>
      </c>
      <c r="O40" s="26">
        <v>28</v>
      </c>
      <c r="P40" s="89"/>
      <c r="Q40" s="32"/>
      <c r="R40" s="24"/>
      <c r="S40" s="17">
        <f t="shared" si="28"/>
        <v>91</v>
      </c>
      <c r="T40" s="25">
        <f>+O40-P40</f>
        <v>28</v>
      </c>
      <c r="U40" s="25">
        <f t="shared" ref="U40" si="30">P40*R40</f>
        <v>0</v>
      </c>
      <c r="V40" s="43"/>
      <c r="W40" s="43"/>
      <c r="X40" s="33"/>
      <c r="Y40" s="45"/>
      <c r="Z40" s="45"/>
      <c r="AA40" s="20"/>
      <c r="AB40" s="20"/>
      <c r="AC40" s="20"/>
      <c r="AD40" s="17"/>
      <c r="AE40" s="17"/>
      <c r="AF40" s="20">
        <v>45383</v>
      </c>
      <c r="AG40" s="20"/>
      <c r="AH40" s="20"/>
      <c r="AI40" s="20">
        <f>IF(AH40&gt;=1,AH40+15,IF(AG40&gt;=1,AG40+30,AF40+30))</f>
        <v>45413</v>
      </c>
      <c r="AJ40" s="20"/>
      <c r="AK40" s="27"/>
      <c r="AL40" s="17"/>
      <c r="AM40" s="20"/>
      <c r="AN40" s="20"/>
      <c r="AO40" s="17"/>
    </row>
    <row r="41" spans="1:16353" x14ac:dyDescent="0.3">
      <c r="A41" s="17" t="str">
        <f>IF(AND(AG41="",AH41="",AJ41="",AJ41=""),"SIN DESPACHAR",IF(AND(AG41&gt;0,AH41="",AJ41="",AJ41=""),"CONSOLIDACION",IF(AND(AF41&gt;0,AG41&gt;0,AJ41=""),"ADUANAS",IF(AND(AG41&gt;0,AH41&gt;0,AI41&gt;0),"ENTREGADO",IF(AJ41&gt;0,"ENTREGADO")))))</f>
        <v>SIN DESPACHAR</v>
      </c>
      <c r="B41" s="20">
        <v>44946</v>
      </c>
      <c r="C41" s="20">
        <f>+B41</f>
        <v>44946</v>
      </c>
      <c r="D41" s="17" t="s">
        <v>38</v>
      </c>
      <c r="E41" s="17" t="s">
        <v>134</v>
      </c>
      <c r="F41" s="17" t="s">
        <v>330</v>
      </c>
      <c r="G41" s="24">
        <v>20230123</v>
      </c>
      <c r="H41" s="17" t="s">
        <v>71</v>
      </c>
      <c r="I41" s="27" t="s">
        <v>39</v>
      </c>
      <c r="J41" s="17" t="s">
        <v>40</v>
      </c>
      <c r="K41" s="17" t="s">
        <v>81</v>
      </c>
      <c r="L41" s="17"/>
      <c r="M41" s="55" t="s">
        <v>82</v>
      </c>
      <c r="N41" s="17">
        <v>7</v>
      </c>
      <c r="O41" s="26">
        <v>22</v>
      </c>
      <c r="P41" s="26"/>
      <c r="Q41" s="24"/>
      <c r="R41" s="24"/>
      <c r="S41" s="27">
        <f t="shared" ref="S41" si="31">+N41-R41</f>
        <v>7</v>
      </c>
      <c r="T41" s="25">
        <f>+O41-P41</f>
        <v>22</v>
      </c>
      <c r="U41" s="25">
        <f t="shared" ref="U41" si="32">P41*R41</f>
        <v>0</v>
      </c>
      <c r="V41" s="43"/>
      <c r="W41" s="43"/>
      <c r="X41" s="33"/>
      <c r="Y41" s="45"/>
      <c r="Z41" s="45"/>
      <c r="AA41" s="20"/>
      <c r="AB41" s="20"/>
      <c r="AC41" s="20"/>
      <c r="AD41" s="17"/>
      <c r="AE41" s="17"/>
      <c r="AF41" s="20">
        <v>45383</v>
      </c>
      <c r="AG41" s="20"/>
      <c r="AH41" s="20"/>
      <c r="AI41" s="20">
        <f>IF(AH41&gt;=1,AH41+15,IF(AG41&gt;=1,AG41+30,AF41+30))</f>
        <v>45413</v>
      </c>
      <c r="AJ41" s="20"/>
      <c r="AK41" s="17"/>
      <c r="AL41" s="17"/>
      <c r="AM41" s="20"/>
      <c r="AN41" s="20"/>
      <c r="AO41" s="17"/>
    </row>
    <row r="42" spans="1:16353" x14ac:dyDescent="0.3">
      <c r="A42" s="17" t="str">
        <f t="shared" ref="A42:A48" si="33">IF(AND(AG42="",AH42="",AJ42="",AJ42=""),"SIN DESPACHAR",IF(AND(AG42&gt;0,AH42="",AJ42="",AJ42=""),"CONSOLIDACION",IF(AND(AF42&gt;0,AG42&gt;0,AJ42=""),"ADUANAS",IF(AND(AG42&gt;0,AH42&gt;0,AI42&gt;0),"ENTREGADO",IF(AJ42&gt;0,"ENTREGADO")))))</f>
        <v>SIN DESPACHAR</v>
      </c>
      <c r="B42" s="20">
        <v>44946</v>
      </c>
      <c r="C42" s="20">
        <f t="shared" ref="C42:C48" si="34">+B42</f>
        <v>44946</v>
      </c>
      <c r="D42" s="17" t="s">
        <v>38</v>
      </c>
      <c r="E42" s="17" t="s">
        <v>134</v>
      </c>
      <c r="F42" s="17" t="s">
        <v>330</v>
      </c>
      <c r="G42" s="24">
        <v>20230123</v>
      </c>
      <c r="H42" s="17" t="s">
        <v>71</v>
      </c>
      <c r="I42" s="27" t="s">
        <v>39</v>
      </c>
      <c r="J42" s="17" t="s">
        <v>40</v>
      </c>
      <c r="K42" s="17" t="s">
        <v>80</v>
      </c>
      <c r="L42" s="17"/>
      <c r="M42" s="55" t="s">
        <v>146</v>
      </c>
      <c r="N42" s="17">
        <v>101</v>
      </c>
      <c r="O42" s="26">
        <v>17</v>
      </c>
      <c r="P42" s="26"/>
      <c r="Q42" s="24"/>
      <c r="R42" s="24"/>
      <c r="S42" s="27">
        <f t="shared" ref="S42:S43" si="35">+N42-R42</f>
        <v>101</v>
      </c>
      <c r="T42" s="25">
        <f t="shared" ref="T42:T48" si="36">+O42-P42</f>
        <v>17</v>
      </c>
      <c r="U42" s="25">
        <f t="shared" ref="U42:U49" si="37">P42*R42</f>
        <v>0</v>
      </c>
      <c r="V42" s="43"/>
      <c r="W42" s="43"/>
      <c r="X42" s="33"/>
      <c r="Y42" s="45"/>
      <c r="Z42" s="45"/>
      <c r="AA42" s="20"/>
      <c r="AB42" s="20"/>
      <c r="AC42" s="20"/>
      <c r="AD42" s="17"/>
      <c r="AE42" s="17"/>
      <c r="AF42" s="20">
        <v>45383</v>
      </c>
      <c r="AG42" s="20"/>
      <c r="AH42" s="20"/>
      <c r="AI42" s="20">
        <f t="shared" ref="AI42:AI48" si="38">IF(AH42&gt;=1,AH42+15,IF(AG42&gt;=1,AG42+30,AF42+30))</f>
        <v>45413</v>
      </c>
      <c r="AJ42" s="20"/>
      <c r="AK42" s="17"/>
      <c r="AL42" s="17"/>
      <c r="AM42" s="20"/>
      <c r="AN42" s="20"/>
      <c r="AO42" s="17"/>
    </row>
    <row r="43" spans="1:16353" s="104" customFormat="1" x14ac:dyDescent="0.3">
      <c r="A43" s="17" t="str">
        <f t="shared" ref="A43" si="39">IF(AND(AG43="",AH43="",AJ43="",AJ43=""),"SIN DESPACHAR",IF(AND(AG43&gt;0,AH43="",AJ43="",AJ43=""),"CONSOLIDACION",IF(AND(AF43&gt;0,AG43&gt;0,AJ43=""),"ADUANAS",IF(AND(AG43&gt;0,AH43&gt;0,AI43&gt;0),"ENTREGADO",IF(AJ43&gt;0,"ENTREGADO")))))</f>
        <v>SIN DESPACHAR</v>
      </c>
      <c r="B43" s="20">
        <v>44951</v>
      </c>
      <c r="C43" s="20">
        <f t="shared" ref="C43" si="40">+B43</f>
        <v>44951</v>
      </c>
      <c r="D43" s="17" t="s">
        <v>38</v>
      </c>
      <c r="E43" s="17" t="s">
        <v>273</v>
      </c>
      <c r="F43" s="17" t="s">
        <v>274</v>
      </c>
      <c r="G43" s="24">
        <v>20240494</v>
      </c>
      <c r="H43" s="17" t="s">
        <v>71</v>
      </c>
      <c r="I43" s="27" t="s">
        <v>39</v>
      </c>
      <c r="J43" s="17" t="s">
        <v>40</v>
      </c>
      <c r="K43" s="135">
        <v>1750044961</v>
      </c>
      <c r="L43" s="17"/>
      <c r="M43" s="55" t="s">
        <v>322</v>
      </c>
      <c r="N43" s="17">
        <v>100</v>
      </c>
      <c r="O43" s="26">
        <v>5.65</v>
      </c>
      <c r="P43" s="26">
        <v>5.65</v>
      </c>
      <c r="Q43" s="17" t="s">
        <v>313</v>
      </c>
      <c r="R43" s="24">
        <v>100</v>
      </c>
      <c r="S43" s="24">
        <f t="shared" si="35"/>
        <v>0</v>
      </c>
      <c r="T43" s="25">
        <f t="shared" ref="T43" si="41">+O43-P43</f>
        <v>0</v>
      </c>
      <c r="U43" s="25">
        <f t="shared" ref="U43" si="42">P43*R43</f>
        <v>565</v>
      </c>
      <c r="V43" s="100"/>
      <c r="W43" s="100"/>
      <c r="X43" s="33" t="s">
        <v>43</v>
      </c>
      <c r="Y43" s="45"/>
      <c r="Z43" s="45"/>
      <c r="AA43" s="20"/>
      <c r="AB43" s="20"/>
      <c r="AC43" s="20"/>
      <c r="AD43" s="17" t="s">
        <v>314</v>
      </c>
      <c r="AE43" s="85"/>
      <c r="AF43" s="20">
        <v>45392</v>
      </c>
      <c r="AG43" s="86"/>
      <c r="AH43" s="86"/>
      <c r="AI43" s="20">
        <f t="shared" si="38"/>
        <v>45422</v>
      </c>
      <c r="AJ43" s="86"/>
      <c r="AK43" s="85"/>
      <c r="AL43" s="85"/>
      <c r="AM43" s="86"/>
      <c r="AN43" s="86"/>
      <c r="AO43" s="85"/>
    </row>
    <row r="44" spans="1:16353" x14ac:dyDescent="0.3">
      <c r="A44" s="17" t="str">
        <f t="shared" si="33"/>
        <v>SIN DESPACHAR</v>
      </c>
      <c r="B44" s="20">
        <v>44951</v>
      </c>
      <c r="C44" s="20">
        <f t="shared" si="34"/>
        <v>44951</v>
      </c>
      <c r="D44" s="17" t="s">
        <v>38</v>
      </c>
      <c r="E44" s="17" t="s">
        <v>273</v>
      </c>
      <c r="F44" s="17" t="s">
        <v>274</v>
      </c>
      <c r="G44" s="24">
        <v>20240494</v>
      </c>
      <c r="H44" s="17" t="s">
        <v>71</v>
      </c>
      <c r="I44" s="27" t="s">
        <v>39</v>
      </c>
      <c r="J44" s="17" t="s">
        <v>40</v>
      </c>
      <c r="K44" s="135">
        <v>1750044961</v>
      </c>
      <c r="L44" s="17"/>
      <c r="M44" s="55" t="s">
        <v>322</v>
      </c>
      <c r="N44" s="17">
        <v>217</v>
      </c>
      <c r="O44" s="26">
        <v>5.65</v>
      </c>
      <c r="P44" s="26">
        <v>5.65</v>
      </c>
      <c r="Q44" s="17"/>
      <c r="R44" s="24"/>
      <c r="S44" s="24">
        <f t="shared" ref="S44:S48" si="43">+N44-R44</f>
        <v>217</v>
      </c>
      <c r="T44" s="25">
        <f t="shared" si="36"/>
        <v>0</v>
      </c>
      <c r="U44" s="25">
        <f t="shared" si="37"/>
        <v>0</v>
      </c>
      <c r="V44" s="43"/>
      <c r="W44" s="43"/>
      <c r="X44" s="33"/>
      <c r="Y44" s="45"/>
      <c r="Z44" s="45"/>
      <c r="AA44" s="20"/>
      <c r="AB44" s="20"/>
      <c r="AC44" s="20"/>
      <c r="AD44" s="17"/>
      <c r="AE44" s="17"/>
      <c r="AF44" s="20">
        <v>45383</v>
      </c>
      <c r="AG44" s="20"/>
      <c r="AH44" s="20"/>
      <c r="AI44" s="20">
        <f t="shared" si="38"/>
        <v>45413</v>
      </c>
      <c r="AJ44" s="20"/>
      <c r="AK44" s="17"/>
      <c r="AL44" s="17"/>
      <c r="AM44" s="20"/>
      <c r="AN44" s="20"/>
      <c r="AO44" s="17"/>
    </row>
    <row r="45" spans="1:16353" x14ac:dyDescent="0.3">
      <c r="A45" s="17" t="str">
        <f t="shared" si="33"/>
        <v>SIN DESPACHAR</v>
      </c>
      <c r="B45" s="20">
        <v>44951</v>
      </c>
      <c r="C45" s="20">
        <f t="shared" si="34"/>
        <v>44951</v>
      </c>
      <c r="D45" s="17" t="s">
        <v>38</v>
      </c>
      <c r="E45" s="17" t="s">
        <v>273</v>
      </c>
      <c r="F45" s="17" t="s">
        <v>274</v>
      </c>
      <c r="G45" s="24">
        <v>20240494</v>
      </c>
      <c r="H45" s="17" t="s">
        <v>71</v>
      </c>
      <c r="I45" s="27" t="s">
        <v>39</v>
      </c>
      <c r="J45" s="17" t="s">
        <v>40</v>
      </c>
      <c r="K45" s="135">
        <v>1804610970</v>
      </c>
      <c r="L45" s="17"/>
      <c r="M45" s="55" t="s">
        <v>308</v>
      </c>
      <c r="N45" s="17">
        <v>237</v>
      </c>
      <c r="O45" s="26">
        <v>2.58</v>
      </c>
      <c r="P45" s="26">
        <v>2.58</v>
      </c>
      <c r="Q45" s="17"/>
      <c r="R45" s="24">
        <v>237</v>
      </c>
      <c r="S45" s="24">
        <f t="shared" si="43"/>
        <v>0</v>
      </c>
      <c r="T45" s="25">
        <f t="shared" si="36"/>
        <v>0</v>
      </c>
      <c r="U45" s="25">
        <f t="shared" si="37"/>
        <v>611.46</v>
      </c>
      <c r="V45" s="43"/>
      <c r="W45" s="43"/>
      <c r="X45" s="33"/>
      <c r="Y45" s="45"/>
      <c r="Z45" s="45"/>
      <c r="AA45" s="20"/>
      <c r="AB45" s="20"/>
      <c r="AC45" s="20"/>
      <c r="AD45" s="17"/>
      <c r="AE45" s="17"/>
      <c r="AF45" s="20">
        <v>45383</v>
      </c>
      <c r="AG45" s="20"/>
      <c r="AH45" s="20"/>
      <c r="AI45" s="20">
        <f t="shared" si="38"/>
        <v>45413</v>
      </c>
      <c r="AJ45" s="20"/>
      <c r="AK45" s="17"/>
      <c r="AL45" s="17"/>
      <c r="AM45" s="20"/>
      <c r="AN45" s="20"/>
      <c r="AO45" s="17"/>
    </row>
    <row r="46" spans="1:16353" x14ac:dyDescent="0.3">
      <c r="A46" s="17" t="str">
        <f t="shared" si="33"/>
        <v>SIN DESPACHAR</v>
      </c>
      <c r="B46" s="20">
        <v>44951</v>
      </c>
      <c r="C46" s="20">
        <f t="shared" si="34"/>
        <v>44951</v>
      </c>
      <c r="D46" s="17" t="s">
        <v>38</v>
      </c>
      <c r="E46" s="17" t="s">
        <v>273</v>
      </c>
      <c r="F46" s="17" t="s">
        <v>274</v>
      </c>
      <c r="G46" s="24">
        <v>20240494</v>
      </c>
      <c r="H46" s="17" t="s">
        <v>71</v>
      </c>
      <c r="I46" s="27" t="s">
        <v>39</v>
      </c>
      <c r="J46" s="17" t="s">
        <v>40</v>
      </c>
      <c r="K46" s="135">
        <v>1750097621</v>
      </c>
      <c r="L46" s="17"/>
      <c r="M46" s="55" t="s">
        <v>333</v>
      </c>
      <c r="N46" s="17">
        <v>52</v>
      </c>
      <c r="O46" s="26">
        <v>4.28</v>
      </c>
      <c r="P46" s="26">
        <v>4.28</v>
      </c>
      <c r="Q46" s="17"/>
      <c r="R46" s="24">
        <v>52</v>
      </c>
      <c r="S46" s="24">
        <f t="shared" si="43"/>
        <v>0</v>
      </c>
      <c r="T46" s="25">
        <f t="shared" si="36"/>
        <v>0</v>
      </c>
      <c r="U46" s="25">
        <f t="shared" si="37"/>
        <v>222.56</v>
      </c>
      <c r="V46" s="43"/>
      <c r="W46" s="43"/>
      <c r="X46" s="33"/>
      <c r="Y46" s="45"/>
      <c r="Z46" s="45"/>
      <c r="AA46" s="20"/>
      <c r="AB46" s="20"/>
      <c r="AC46" s="20"/>
      <c r="AD46" s="17"/>
      <c r="AE46" s="17"/>
      <c r="AF46" s="20">
        <v>45383</v>
      </c>
      <c r="AG46" s="20"/>
      <c r="AH46" s="20"/>
      <c r="AI46" s="20">
        <f t="shared" si="38"/>
        <v>45413</v>
      </c>
      <c r="AJ46" s="20"/>
      <c r="AK46" s="17"/>
      <c r="AL46" s="17"/>
      <c r="AM46" s="20"/>
      <c r="AN46" s="20"/>
      <c r="AO46" s="17"/>
    </row>
    <row r="47" spans="1:16353" x14ac:dyDescent="0.3">
      <c r="A47" s="17" t="str">
        <f t="shared" si="33"/>
        <v>SIN DESPACHAR</v>
      </c>
      <c r="B47" s="20">
        <v>44951</v>
      </c>
      <c r="C47" s="20">
        <f t="shared" si="34"/>
        <v>44951</v>
      </c>
      <c r="D47" s="17" t="s">
        <v>38</v>
      </c>
      <c r="E47" s="17" t="s">
        <v>273</v>
      </c>
      <c r="F47" s="17" t="s">
        <v>274</v>
      </c>
      <c r="G47" s="24">
        <v>20240494</v>
      </c>
      <c r="H47" s="17" t="s">
        <v>71</v>
      </c>
      <c r="I47" s="27" t="s">
        <v>39</v>
      </c>
      <c r="J47" s="17" t="s">
        <v>40</v>
      </c>
      <c r="K47" s="135">
        <v>1750065393</v>
      </c>
      <c r="L47" s="17"/>
      <c r="M47" s="55" t="s">
        <v>334</v>
      </c>
      <c r="N47" s="17">
        <v>32</v>
      </c>
      <c r="O47" s="26">
        <v>9.25</v>
      </c>
      <c r="P47" s="26">
        <v>9.25</v>
      </c>
      <c r="Q47" s="17"/>
      <c r="R47" s="24">
        <v>32</v>
      </c>
      <c r="S47" s="24">
        <f t="shared" si="43"/>
        <v>0</v>
      </c>
      <c r="T47" s="25">
        <f t="shared" si="36"/>
        <v>0</v>
      </c>
      <c r="U47" s="25">
        <f t="shared" si="37"/>
        <v>296</v>
      </c>
      <c r="V47" s="43"/>
      <c r="W47" s="43"/>
      <c r="X47" s="33"/>
      <c r="Y47" s="45"/>
      <c r="Z47" s="45"/>
      <c r="AA47" s="20"/>
      <c r="AB47" s="20"/>
      <c r="AC47" s="20"/>
      <c r="AD47" s="17"/>
      <c r="AE47" s="17"/>
      <c r="AF47" s="20">
        <v>45383</v>
      </c>
      <c r="AG47" s="20"/>
      <c r="AH47" s="20"/>
      <c r="AI47" s="20">
        <f t="shared" si="38"/>
        <v>45413</v>
      </c>
      <c r="AJ47" s="20"/>
      <c r="AK47" s="17"/>
      <c r="AL47" s="17"/>
      <c r="AM47" s="20"/>
      <c r="AN47" s="20"/>
      <c r="AO47" s="17"/>
    </row>
    <row r="48" spans="1:16353" x14ac:dyDescent="0.3">
      <c r="A48" s="17" t="str">
        <f t="shared" si="33"/>
        <v>SIN DESPACHAR</v>
      </c>
      <c r="B48" s="20">
        <v>44951</v>
      </c>
      <c r="C48" s="20">
        <f t="shared" si="34"/>
        <v>44951</v>
      </c>
      <c r="D48" s="17" t="s">
        <v>38</v>
      </c>
      <c r="E48" s="17" t="s">
        <v>273</v>
      </c>
      <c r="F48" s="17" t="s">
        <v>274</v>
      </c>
      <c r="G48" s="24">
        <v>20240494</v>
      </c>
      <c r="H48" s="17" t="s">
        <v>71</v>
      </c>
      <c r="I48" s="27" t="s">
        <v>39</v>
      </c>
      <c r="J48" s="17" t="s">
        <v>40</v>
      </c>
      <c r="K48" s="135">
        <v>1750189360</v>
      </c>
      <c r="L48" s="17"/>
      <c r="M48" s="55" t="s">
        <v>55</v>
      </c>
      <c r="N48" s="17">
        <v>23</v>
      </c>
      <c r="O48" s="26">
        <v>80</v>
      </c>
      <c r="P48" s="26">
        <v>80</v>
      </c>
      <c r="Q48" s="17"/>
      <c r="R48" s="24">
        <v>23</v>
      </c>
      <c r="S48" s="24">
        <f t="shared" si="43"/>
        <v>0</v>
      </c>
      <c r="T48" s="25">
        <f t="shared" si="36"/>
        <v>0</v>
      </c>
      <c r="U48" s="25">
        <f t="shared" si="37"/>
        <v>1840</v>
      </c>
      <c r="V48" s="43"/>
      <c r="W48" s="43"/>
      <c r="X48" s="33"/>
      <c r="Y48" s="45"/>
      <c r="Z48" s="45"/>
      <c r="AA48" s="20"/>
      <c r="AB48" s="20"/>
      <c r="AC48" s="20"/>
      <c r="AD48" s="17"/>
      <c r="AE48" s="17"/>
      <c r="AF48" s="20">
        <v>45383</v>
      </c>
      <c r="AG48" s="20"/>
      <c r="AH48" s="20"/>
      <c r="AI48" s="20">
        <f t="shared" si="38"/>
        <v>45413</v>
      </c>
      <c r="AJ48" s="20"/>
      <c r="AK48" s="17"/>
      <c r="AL48" s="17"/>
      <c r="AM48" s="20"/>
      <c r="AN48" s="20"/>
      <c r="AO48" s="17"/>
    </row>
    <row r="49" spans="1:41" x14ac:dyDescent="0.3">
      <c r="A49" s="17" t="str">
        <f>IF(AND(AG49="",AH49="",AJ49="",AJ49=""),"SIN DESPACHAR",IF(AND(AG49&gt;0,AH49="",AJ49="",AJ49=""),"CONSOLIDACION",IF(AND(AF49&gt;0,AG49&gt;0,AJ49=""),"ADUANAS",IF(AND(AG49&gt;0,AH49&gt;0,AI49&gt;0),"ENTREGADO",IF(AJ49&gt;0,"ENTREGADO")))))</f>
        <v>SIN DESPACHAR</v>
      </c>
      <c r="B49" s="20">
        <v>44951</v>
      </c>
      <c r="C49" s="20">
        <f>+B49</f>
        <v>44951</v>
      </c>
      <c r="D49" s="17" t="s">
        <v>38</v>
      </c>
      <c r="E49" s="17" t="s">
        <v>273</v>
      </c>
      <c r="F49" s="17" t="s">
        <v>274</v>
      </c>
      <c r="G49" s="24">
        <v>20240494</v>
      </c>
      <c r="H49" s="17" t="s">
        <v>71</v>
      </c>
      <c r="I49" s="27" t="s">
        <v>39</v>
      </c>
      <c r="J49" s="17" t="s">
        <v>40</v>
      </c>
      <c r="K49" s="135">
        <v>1750066931</v>
      </c>
      <c r="L49" s="17"/>
      <c r="M49" s="55" t="s">
        <v>335</v>
      </c>
      <c r="N49" s="17">
        <v>14</v>
      </c>
      <c r="O49" s="26">
        <v>125</v>
      </c>
      <c r="P49" s="26">
        <v>125</v>
      </c>
      <c r="Q49" s="17"/>
      <c r="R49" s="24">
        <v>14</v>
      </c>
      <c r="S49" s="24">
        <f t="shared" ref="S49" si="44">+N49-R49</f>
        <v>0</v>
      </c>
      <c r="T49" s="25">
        <f t="shared" ref="T49:T60" si="45">+O49-P49</f>
        <v>0</v>
      </c>
      <c r="U49" s="25">
        <f t="shared" si="37"/>
        <v>1750</v>
      </c>
      <c r="V49" s="43"/>
      <c r="W49" s="43"/>
      <c r="X49" s="33"/>
      <c r="Y49" s="45"/>
      <c r="Z49" s="45"/>
      <c r="AA49" s="20"/>
      <c r="AB49" s="20"/>
      <c r="AC49" s="20"/>
      <c r="AD49" s="17"/>
      <c r="AE49" s="17"/>
      <c r="AF49" s="20">
        <v>45383</v>
      </c>
      <c r="AG49" s="20"/>
      <c r="AH49" s="20"/>
      <c r="AI49" s="20">
        <f>IF(AH49&gt;=1,AH49+15,IF(AG49&gt;=1,AG49+30,AF49+30))</f>
        <v>45413</v>
      </c>
      <c r="AJ49" s="20"/>
      <c r="AK49" s="17"/>
      <c r="AL49" s="17"/>
      <c r="AM49" s="20"/>
      <c r="AN49" s="20"/>
      <c r="AO49" s="17"/>
    </row>
    <row r="50" spans="1:41" x14ac:dyDescent="0.3">
      <c r="A50" s="17" t="str">
        <f t="shared" ref="A50:A60" si="46">IF(AND(AG50="",AH50="",AJ50="",AJ50=""),"SIN DESPACHAR",IF(AND(AG50&gt;0,AH50="",AJ50="",AJ50=""),"CONSOLIDACION",IF(AND(AF50&gt;0,AG50&gt;0,AJ50=""),"ADUANAS",IF(AND(AG50&gt;0,AH50&gt;0,AI50&gt;0),"ENTREGADO",IF(AJ50&gt;0,"ENTREGADO")))))</f>
        <v>SIN DESPACHAR</v>
      </c>
      <c r="B50" s="20">
        <v>44951</v>
      </c>
      <c r="C50" s="20">
        <f>+B50</f>
        <v>44951</v>
      </c>
      <c r="D50" s="17" t="s">
        <v>38</v>
      </c>
      <c r="E50" s="17" t="s">
        <v>273</v>
      </c>
      <c r="F50" s="17" t="s">
        <v>274</v>
      </c>
      <c r="G50" s="24">
        <v>20240494</v>
      </c>
      <c r="H50" s="17" t="s">
        <v>71</v>
      </c>
      <c r="I50" s="27" t="s">
        <v>39</v>
      </c>
      <c r="J50" s="17" t="s">
        <v>40</v>
      </c>
      <c r="K50" s="135">
        <v>1750154145</v>
      </c>
      <c r="L50" s="17"/>
      <c r="M50" s="55" t="s">
        <v>310</v>
      </c>
      <c r="N50" s="17">
        <v>12</v>
      </c>
      <c r="O50" s="26">
        <v>59.85</v>
      </c>
      <c r="P50" s="26">
        <v>59.85</v>
      </c>
      <c r="Q50" s="17"/>
      <c r="R50" s="24">
        <v>12</v>
      </c>
      <c r="S50" s="24">
        <f t="shared" ref="S50:S52" si="47">+N50-R50</f>
        <v>0</v>
      </c>
      <c r="T50" s="25">
        <f t="shared" si="45"/>
        <v>0</v>
      </c>
      <c r="U50" s="25">
        <f t="shared" ref="U50:U60" si="48">P50*R50</f>
        <v>718.2</v>
      </c>
      <c r="V50" s="43"/>
      <c r="W50" s="43"/>
      <c r="X50" s="33"/>
      <c r="Y50" s="45"/>
      <c r="Z50" s="45"/>
      <c r="AA50" s="20"/>
      <c r="AB50" s="20"/>
      <c r="AC50" s="20"/>
      <c r="AD50" s="17"/>
      <c r="AE50" s="17"/>
      <c r="AF50" s="20">
        <v>45383</v>
      </c>
      <c r="AG50" s="20"/>
      <c r="AH50" s="20"/>
      <c r="AI50" s="20">
        <f t="shared" ref="AI50:AI60" si="49">IF(AH50&gt;=1,AH50+15,IF(AG50&gt;=1,AG50+30,AF50+30))</f>
        <v>45413</v>
      </c>
      <c r="AJ50" s="20"/>
      <c r="AK50" s="17"/>
      <c r="AL50" s="17"/>
      <c r="AM50" s="20"/>
      <c r="AN50" s="20"/>
      <c r="AO50" s="17"/>
    </row>
    <row r="51" spans="1:41" x14ac:dyDescent="0.3">
      <c r="A51" s="17" t="str">
        <f t="shared" si="46"/>
        <v>SIN DESPACHAR</v>
      </c>
      <c r="B51" s="20">
        <v>44951</v>
      </c>
      <c r="C51" s="20">
        <f>+B51</f>
        <v>44951</v>
      </c>
      <c r="D51" s="17" t="s">
        <v>38</v>
      </c>
      <c r="E51" s="17" t="s">
        <v>273</v>
      </c>
      <c r="F51" s="17" t="s">
        <v>274</v>
      </c>
      <c r="G51" s="24">
        <v>20240494</v>
      </c>
      <c r="H51" s="17" t="s">
        <v>71</v>
      </c>
      <c r="I51" s="27" t="s">
        <v>39</v>
      </c>
      <c r="J51" s="17" t="s">
        <v>40</v>
      </c>
      <c r="K51" s="135">
        <v>1750204435</v>
      </c>
      <c r="L51" s="17"/>
      <c r="M51" s="55" t="s">
        <v>336</v>
      </c>
      <c r="N51" s="17">
        <v>12</v>
      </c>
      <c r="O51" s="26">
        <v>595</v>
      </c>
      <c r="P51" s="26">
        <v>595</v>
      </c>
      <c r="Q51" s="17"/>
      <c r="R51" s="24">
        <v>12</v>
      </c>
      <c r="S51" s="24">
        <f t="shared" si="47"/>
        <v>0</v>
      </c>
      <c r="T51" s="25">
        <f t="shared" si="45"/>
        <v>0</v>
      </c>
      <c r="U51" s="25">
        <f t="shared" si="48"/>
        <v>7140</v>
      </c>
      <c r="V51" s="43"/>
      <c r="W51" s="43"/>
      <c r="X51" s="33"/>
      <c r="Y51" s="45"/>
      <c r="Z51" s="45"/>
      <c r="AA51" s="20"/>
      <c r="AB51" s="20"/>
      <c r="AC51" s="20"/>
      <c r="AD51" s="17"/>
      <c r="AE51" s="17"/>
      <c r="AF51" s="20">
        <v>45383</v>
      </c>
      <c r="AG51" s="20"/>
      <c r="AH51" s="20"/>
      <c r="AI51" s="20">
        <f t="shared" si="49"/>
        <v>45413</v>
      </c>
      <c r="AJ51" s="20"/>
      <c r="AK51" s="17"/>
      <c r="AL51" s="17"/>
      <c r="AM51" s="20"/>
      <c r="AN51" s="20"/>
      <c r="AO51" s="17"/>
    </row>
    <row r="52" spans="1:41" x14ac:dyDescent="0.3">
      <c r="A52" s="17" t="str">
        <f t="shared" si="46"/>
        <v>SIN DESPACHAR</v>
      </c>
      <c r="B52" s="20">
        <v>44951</v>
      </c>
      <c r="C52" s="20">
        <f>+B52</f>
        <v>44951</v>
      </c>
      <c r="D52" s="17" t="s">
        <v>38</v>
      </c>
      <c r="E52" s="17" t="s">
        <v>273</v>
      </c>
      <c r="F52" s="17" t="s">
        <v>274</v>
      </c>
      <c r="G52" s="24">
        <v>20240494</v>
      </c>
      <c r="H52" s="17" t="s">
        <v>71</v>
      </c>
      <c r="I52" s="27" t="s">
        <v>39</v>
      </c>
      <c r="J52" s="17" t="s">
        <v>40</v>
      </c>
      <c r="K52" s="17">
        <v>1750247430</v>
      </c>
      <c r="L52" s="17"/>
      <c r="M52" s="55" t="s">
        <v>337</v>
      </c>
      <c r="N52" s="17">
        <v>2</v>
      </c>
      <c r="O52" s="26">
        <v>375</v>
      </c>
      <c r="P52" s="26">
        <v>375</v>
      </c>
      <c r="Q52" s="17"/>
      <c r="R52" s="24">
        <v>2</v>
      </c>
      <c r="S52" s="24">
        <f t="shared" si="47"/>
        <v>0</v>
      </c>
      <c r="T52" s="25">
        <f t="shared" si="45"/>
        <v>0</v>
      </c>
      <c r="U52" s="25">
        <f t="shared" si="48"/>
        <v>750</v>
      </c>
      <c r="V52" s="43"/>
      <c r="W52" s="43"/>
      <c r="X52" s="33"/>
      <c r="Y52" s="45"/>
      <c r="Z52" s="45"/>
      <c r="AA52" s="20"/>
      <c r="AB52" s="20"/>
      <c r="AC52" s="20"/>
      <c r="AD52" s="17"/>
      <c r="AE52" s="17"/>
      <c r="AF52" s="20">
        <v>45383</v>
      </c>
      <c r="AG52" s="20"/>
      <c r="AH52" s="20"/>
      <c r="AI52" s="20">
        <f t="shared" si="49"/>
        <v>45413</v>
      </c>
      <c r="AJ52" s="20"/>
      <c r="AK52" s="17"/>
      <c r="AL52" s="17"/>
      <c r="AM52" s="20"/>
      <c r="AN52" s="20"/>
      <c r="AO52" s="17"/>
    </row>
    <row r="53" spans="1:41" x14ac:dyDescent="0.3">
      <c r="A53" s="17" t="str">
        <f t="shared" si="46"/>
        <v>SIN DESPACHAR</v>
      </c>
      <c r="B53" s="20">
        <v>44970</v>
      </c>
      <c r="C53" s="20">
        <v>44970</v>
      </c>
      <c r="D53" s="17" t="s">
        <v>38</v>
      </c>
      <c r="E53" s="2" t="s">
        <v>265</v>
      </c>
      <c r="F53" s="2" t="s">
        <v>266</v>
      </c>
      <c r="G53" s="2">
        <v>20240493</v>
      </c>
      <c r="H53" s="2" t="s">
        <v>71</v>
      </c>
      <c r="I53" s="27" t="s">
        <v>39</v>
      </c>
      <c r="J53" s="17" t="s">
        <v>40</v>
      </c>
      <c r="K53" s="135">
        <v>1750042090</v>
      </c>
      <c r="L53" s="17"/>
      <c r="M53" s="55" t="s">
        <v>338</v>
      </c>
      <c r="N53" s="17">
        <v>137</v>
      </c>
      <c r="O53" s="26">
        <v>1.37</v>
      </c>
      <c r="P53" s="26">
        <v>1.37</v>
      </c>
      <c r="Q53" s="54"/>
      <c r="R53" s="24">
        <v>137</v>
      </c>
      <c r="S53" s="17">
        <f t="shared" ref="S53:S65" si="50">+N53-R53</f>
        <v>0</v>
      </c>
      <c r="T53" s="25">
        <f t="shared" si="45"/>
        <v>0</v>
      </c>
      <c r="U53" s="25">
        <f t="shared" si="48"/>
        <v>187.69000000000003</v>
      </c>
      <c r="V53" s="43"/>
      <c r="W53" s="43"/>
      <c r="X53" s="14"/>
      <c r="Y53" s="68"/>
      <c r="Z53" s="68"/>
      <c r="AA53" s="14"/>
      <c r="AB53" s="14"/>
      <c r="AC53" s="14"/>
      <c r="AD53" s="39"/>
      <c r="AE53" s="39"/>
      <c r="AF53" s="20">
        <v>45383</v>
      </c>
      <c r="AG53" s="20"/>
      <c r="AH53" s="20"/>
      <c r="AI53" s="20">
        <f t="shared" si="49"/>
        <v>45413</v>
      </c>
      <c r="AJ53" s="40"/>
      <c r="AK53" s="39"/>
      <c r="AL53" s="39"/>
      <c r="AM53" s="40"/>
      <c r="AN53" s="40"/>
      <c r="AO53" s="39"/>
    </row>
    <row r="54" spans="1:41" x14ac:dyDescent="0.3">
      <c r="A54" s="17" t="str">
        <f t="shared" si="46"/>
        <v>SIN DESPACHAR</v>
      </c>
      <c r="B54" s="20">
        <v>44970</v>
      </c>
      <c r="C54" s="20">
        <v>44970</v>
      </c>
      <c r="D54" s="17" t="s">
        <v>38</v>
      </c>
      <c r="E54" s="2" t="s">
        <v>265</v>
      </c>
      <c r="F54" s="2" t="s">
        <v>266</v>
      </c>
      <c r="G54" s="2">
        <v>20240493</v>
      </c>
      <c r="H54" s="2" t="s">
        <v>71</v>
      </c>
      <c r="I54" s="27" t="s">
        <v>39</v>
      </c>
      <c r="J54" s="17" t="s">
        <v>40</v>
      </c>
      <c r="K54" s="135">
        <v>1750042089</v>
      </c>
      <c r="L54" s="17"/>
      <c r="M54" s="55" t="s">
        <v>339</v>
      </c>
      <c r="N54" s="17">
        <v>66</v>
      </c>
      <c r="O54" s="26">
        <v>1.37</v>
      </c>
      <c r="P54" s="26">
        <v>1.37</v>
      </c>
      <c r="Q54" s="54"/>
      <c r="R54" s="24">
        <v>66</v>
      </c>
      <c r="S54" s="17">
        <f t="shared" si="50"/>
        <v>0</v>
      </c>
      <c r="T54" s="25">
        <f t="shared" si="45"/>
        <v>0</v>
      </c>
      <c r="U54" s="25">
        <f t="shared" si="48"/>
        <v>90.42</v>
      </c>
      <c r="V54" s="43"/>
      <c r="W54" s="43"/>
      <c r="X54" s="14"/>
      <c r="Y54" s="68"/>
      <c r="Z54" s="68"/>
      <c r="AA54" s="14"/>
      <c r="AB54" s="14"/>
      <c r="AC54" s="14"/>
      <c r="AD54" s="39"/>
      <c r="AE54" s="39"/>
      <c r="AF54" s="20">
        <v>45383</v>
      </c>
      <c r="AG54" s="20"/>
      <c r="AH54" s="20"/>
      <c r="AI54" s="20">
        <f t="shared" si="49"/>
        <v>45413</v>
      </c>
      <c r="AJ54" s="40"/>
      <c r="AK54" s="39"/>
      <c r="AL54" s="39"/>
      <c r="AM54" s="40"/>
      <c r="AN54" s="40"/>
      <c r="AO54" s="39"/>
    </row>
    <row r="55" spans="1:41" x14ac:dyDescent="0.3">
      <c r="A55" s="17" t="str">
        <f t="shared" si="46"/>
        <v>SIN DESPACHAR</v>
      </c>
      <c r="B55" s="20">
        <v>44970</v>
      </c>
      <c r="C55" s="20">
        <v>44970</v>
      </c>
      <c r="D55" s="17" t="s">
        <v>38</v>
      </c>
      <c r="E55" s="2" t="s">
        <v>265</v>
      </c>
      <c r="F55" s="2" t="s">
        <v>266</v>
      </c>
      <c r="G55" s="2">
        <v>20240493</v>
      </c>
      <c r="H55" s="2" t="s">
        <v>71</v>
      </c>
      <c r="I55" s="27" t="s">
        <v>39</v>
      </c>
      <c r="J55" s="17" t="s">
        <v>40</v>
      </c>
      <c r="K55" s="135">
        <v>1750056193</v>
      </c>
      <c r="L55" s="17"/>
      <c r="M55" s="55" t="s">
        <v>316</v>
      </c>
      <c r="N55" s="17">
        <v>61</v>
      </c>
      <c r="O55" s="26">
        <v>11.35</v>
      </c>
      <c r="P55" s="26">
        <v>11.35</v>
      </c>
      <c r="Q55" s="54"/>
      <c r="R55" s="24">
        <v>61</v>
      </c>
      <c r="S55" s="17">
        <f t="shared" si="50"/>
        <v>0</v>
      </c>
      <c r="T55" s="25">
        <f t="shared" si="45"/>
        <v>0</v>
      </c>
      <c r="U55" s="25">
        <f t="shared" si="48"/>
        <v>692.35</v>
      </c>
      <c r="V55" s="43"/>
      <c r="W55" s="43"/>
      <c r="X55" s="14"/>
      <c r="Y55" s="68"/>
      <c r="Z55" s="68"/>
      <c r="AA55" s="14"/>
      <c r="AB55" s="14"/>
      <c r="AC55" s="14"/>
      <c r="AD55" s="39"/>
      <c r="AE55" s="39"/>
      <c r="AF55" s="20">
        <v>45383</v>
      </c>
      <c r="AG55" s="20"/>
      <c r="AH55" s="20"/>
      <c r="AI55" s="20">
        <f t="shared" si="49"/>
        <v>45413</v>
      </c>
      <c r="AJ55" s="40"/>
      <c r="AK55" s="39"/>
      <c r="AL55" s="39"/>
      <c r="AM55" s="40"/>
      <c r="AN55" s="40"/>
      <c r="AO55" s="39"/>
    </row>
    <row r="56" spans="1:41" x14ac:dyDescent="0.3">
      <c r="A56" s="17" t="str">
        <f t="shared" si="46"/>
        <v>SIN DESPACHAR</v>
      </c>
      <c r="B56" s="20">
        <v>44970</v>
      </c>
      <c r="C56" s="20">
        <v>44970</v>
      </c>
      <c r="D56" s="17" t="s">
        <v>38</v>
      </c>
      <c r="E56" s="2" t="s">
        <v>265</v>
      </c>
      <c r="F56" s="2" t="s">
        <v>266</v>
      </c>
      <c r="G56" s="2">
        <v>20240493</v>
      </c>
      <c r="H56" s="2" t="s">
        <v>71</v>
      </c>
      <c r="I56" s="27" t="s">
        <v>39</v>
      </c>
      <c r="J56" s="17" t="s">
        <v>40</v>
      </c>
      <c r="K56" s="136">
        <v>1770045541</v>
      </c>
      <c r="L56" s="17"/>
      <c r="M56" s="55" t="s">
        <v>340</v>
      </c>
      <c r="N56" s="17">
        <v>22</v>
      </c>
      <c r="O56" s="26">
        <v>7.85</v>
      </c>
      <c r="P56" s="26">
        <v>7.85</v>
      </c>
      <c r="Q56" s="54" t="s">
        <v>313</v>
      </c>
      <c r="R56" s="24">
        <v>22</v>
      </c>
      <c r="S56" s="17">
        <f t="shared" si="50"/>
        <v>0</v>
      </c>
      <c r="T56" s="25">
        <f t="shared" si="45"/>
        <v>0</v>
      </c>
      <c r="U56" s="25">
        <f t="shared" si="48"/>
        <v>172.7</v>
      </c>
      <c r="V56" s="43"/>
      <c r="W56" s="43"/>
      <c r="X56" s="33" t="s">
        <v>43</v>
      </c>
      <c r="Y56" s="68"/>
      <c r="Z56" s="68"/>
      <c r="AA56" s="14"/>
      <c r="AB56" s="14"/>
      <c r="AC56" s="14"/>
      <c r="AD56" s="17" t="s">
        <v>314</v>
      </c>
      <c r="AE56" s="39"/>
      <c r="AF56" s="20">
        <v>45392</v>
      </c>
      <c r="AG56" s="20"/>
      <c r="AH56" s="20"/>
      <c r="AI56" s="20">
        <f t="shared" si="49"/>
        <v>45422</v>
      </c>
      <c r="AJ56" s="40"/>
      <c r="AK56" s="39"/>
      <c r="AL56" s="39"/>
      <c r="AM56" s="40"/>
      <c r="AN56" s="40"/>
      <c r="AO56" s="39"/>
    </row>
    <row r="57" spans="1:41" x14ac:dyDescent="0.3">
      <c r="A57" s="17" t="str">
        <f t="shared" si="46"/>
        <v>SIN DESPACHAR</v>
      </c>
      <c r="B57" s="20">
        <v>44970</v>
      </c>
      <c r="C57" s="20">
        <v>44970</v>
      </c>
      <c r="D57" s="17" t="s">
        <v>38</v>
      </c>
      <c r="E57" s="2" t="s">
        <v>265</v>
      </c>
      <c r="F57" s="2" t="s">
        <v>266</v>
      </c>
      <c r="G57" s="2">
        <v>20240493</v>
      </c>
      <c r="H57" s="2" t="s">
        <v>71</v>
      </c>
      <c r="I57" s="27" t="s">
        <v>39</v>
      </c>
      <c r="J57" s="17" t="s">
        <v>40</v>
      </c>
      <c r="K57" s="135">
        <v>1750044953</v>
      </c>
      <c r="L57" s="17"/>
      <c r="M57" s="55" t="s">
        <v>312</v>
      </c>
      <c r="N57" s="17">
        <v>12</v>
      </c>
      <c r="O57" s="26">
        <v>8.5</v>
      </c>
      <c r="P57" s="26">
        <v>8.5</v>
      </c>
      <c r="Q57" s="54"/>
      <c r="R57" s="24">
        <v>12</v>
      </c>
      <c r="S57" s="17">
        <f t="shared" si="50"/>
        <v>0</v>
      </c>
      <c r="T57" s="25">
        <f t="shared" si="45"/>
        <v>0</v>
      </c>
      <c r="U57" s="25">
        <f t="shared" si="48"/>
        <v>102</v>
      </c>
      <c r="V57" s="43"/>
      <c r="W57" s="43"/>
      <c r="X57" s="14"/>
      <c r="Y57" s="68"/>
      <c r="Z57" s="68"/>
      <c r="AA57" s="14"/>
      <c r="AB57" s="14"/>
      <c r="AC57" s="14"/>
      <c r="AD57" s="39"/>
      <c r="AE57" s="39"/>
      <c r="AF57" s="20">
        <v>45383</v>
      </c>
      <c r="AG57" s="20"/>
      <c r="AH57" s="20"/>
      <c r="AI57" s="20">
        <f t="shared" si="49"/>
        <v>45413</v>
      </c>
      <c r="AJ57" s="40"/>
      <c r="AK57" s="39"/>
      <c r="AL57" s="39"/>
      <c r="AM57" s="40"/>
      <c r="AN57" s="40"/>
      <c r="AO57" s="39"/>
    </row>
    <row r="58" spans="1:41" x14ac:dyDescent="0.3">
      <c r="A58" s="17" t="str">
        <f t="shared" ref="A58" si="51">IF(AND(AG58="",AH58="",AJ58="",AJ58=""),"SIN DESPACHAR",IF(AND(AG58&gt;0,AH58="",AJ58="",AJ58=""),"CONSOLIDACION",IF(AND(AF58&gt;0,AG58&gt;0,AJ58=""),"ADUANAS",IF(AND(AG58&gt;0,AH58&gt;0,AI58&gt;0),"ENTREGADO",IF(AJ58&gt;0,"ENTREGADO")))))</f>
        <v>SIN DESPACHAR</v>
      </c>
      <c r="B58" s="20">
        <v>44974</v>
      </c>
      <c r="C58" s="20">
        <v>44977</v>
      </c>
      <c r="D58" s="17" t="s">
        <v>38</v>
      </c>
      <c r="E58" s="2" t="s">
        <v>211</v>
      </c>
      <c r="F58" s="17" t="s">
        <v>341</v>
      </c>
      <c r="G58" s="2">
        <v>20240492</v>
      </c>
      <c r="H58" s="2" t="s">
        <v>71</v>
      </c>
      <c r="I58" s="27" t="s">
        <v>39</v>
      </c>
      <c r="J58" s="17" t="s">
        <v>40</v>
      </c>
      <c r="K58" s="85">
        <v>1750048095</v>
      </c>
      <c r="L58" s="17"/>
      <c r="M58" s="55" t="s">
        <v>342</v>
      </c>
      <c r="N58" s="17">
        <v>40</v>
      </c>
      <c r="O58" s="26">
        <v>8.75</v>
      </c>
      <c r="P58" s="26">
        <v>8.75</v>
      </c>
      <c r="Q58" s="54" t="s">
        <v>313</v>
      </c>
      <c r="R58" s="24">
        <v>40</v>
      </c>
      <c r="S58" s="17">
        <f t="shared" ref="S58" si="52">+N58-R58</f>
        <v>0</v>
      </c>
      <c r="T58" s="25">
        <f t="shared" ref="T58" si="53">+O58-P58</f>
        <v>0</v>
      </c>
      <c r="U58" s="25">
        <f t="shared" ref="U58" si="54">P58*R58</f>
        <v>350</v>
      </c>
      <c r="V58" s="43"/>
      <c r="W58" s="43"/>
      <c r="X58" s="33" t="s">
        <v>43</v>
      </c>
      <c r="Y58" s="68"/>
      <c r="Z58" s="68"/>
      <c r="AA58" s="14"/>
      <c r="AB58" s="14"/>
      <c r="AC58" s="14"/>
      <c r="AD58" s="17" t="s">
        <v>314</v>
      </c>
      <c r="AE58" s="39"/>
      <c r="AF58" s="20">
        <v>45392</v>
      </c>
      <c r="AG58" s="20"/>
      <c r="AH58" s="20"/>
      <c r="AI58" s="20">
        <f t="shared" si="49"/>
        <v>45422</v>
      </c>
      <c r="AJ58" s="40"/>
      <c r="AK58" s="39"/>
      <c r="AL58" s="39"/>
      <c r="AM58" s="40"/>
      <c r="AN58" s="40"/>
      <c r="AO58" s="39"/>
    </row>
    <row r="59" spans="1:41" x14ac:dyDescent="0.3">
      <c r="A59" s="17" t="str">
        <f t="shared" si="46"/>
        <v>SIN DESPACHAR</v>
      </c>
      <c r="B59" s="20">
        <v>44974</v>
      </c>
      <c r="C59" s="20">
        <v>44977</v>
      </c>
      <c r="D59" s="17" t="s">
        <v>38</v>
      </c>
      <c r="E59" s="2" t="s">
        <v>211</v>
      </c>
      <c r="F59" s="17" t="s">
        <v>341</v>
      </c>
      <c r="G59" s="2">
        <v>20240492</v>
      </c>
      <c r="H59" s="2" t="s">
        <v>71</v>
      </c>
      <c r="I59" s="27" t="s">
        <v>39</v>
      </c>
      <c r="J59" s="17" t="s">
        <v>40</v>
      </c>
      <c r="K59" s="17">
        <v>1750048095</v>
      </c>
      <c r="L59" s="17"/>
      <c r="M59" s="55" t="s">
        <v>342</v>
      </c>
      <c r="N59" s="17">
        <v>73</v>
      </c>
      <c r="O59" s="26">
        <v>8.75</v>
      </c>
      <c r="P59" s="26">
        <v>8.75</v>
      </c>
      <c r="Q59" s="54"/>
      <c r="R59" s="24">
        <v>113</v>
      </c>
      <c r="S59" s="17">
        <f t="shared" si="50"/>
        <v>-40</v>
      </c>
      <c r="T59" s="25">
        <f t="shared" si="45"/>
        <v>0</v>
      </c>
      <c r="U59" s="25">
        <f t="shared" si="48"/>
        <v>988.75</v>
      </c>
      <c r="V59" s="43"/>
      <c r="W59" s="43"/>
      <c r="X59" s="14"/>
      <c r="Y59" s="68"/>
      <c r="Z59" s="68"/>
      <c r="AA59" s="14"/>
      <c r="AB59" s="14"/>
      <c r="AC59" s="14"/>
      <c r="AD59" s="2"/>
      <c r="AE59" s="14"/>
      <c r="AF59" s="20">
        <v>45383</v>
      </c>
      <c r="AG59" s="20"/>
      <c r="AH59" s="20"/>
      <c r="AI59" s="20">
        <f t="shared" si="49"/>
        <v>45413</v>
      </c>
      <c r="AJ59" s="14"/>
      <c r="AK59" s="14"/>
      <c r="AL59" s="2"/>
      <c r="AM59" s="37"/>
      <c r="AN59" s="37"/>
      <c r="AO59" s="14"/>
    </row>
    <row r="60" spans="1:41" ht="12.9" customHeight="1" x14ac:dyDescent="0.3">
      <c r="A60" s="17" t="str">
        <f t="shared" si="46"/>
        <v>SIN DESPACHAR</v>
      </c>
      <c r="B60" s="20">
        <v>45002</v>
      </c>
      <c r="C60" s="20">
        <f>+B60</f>
        <v>45002</v>
      </c>
      <c r="D60" s="17" t="s">
        <v>38</v>
      </c>
      <c r="E60" s="17" t="s">
        <v>343</v>
      </c>
      <c r="F60" s="17" t="s">
        <v>344</v>
      </c>
      <c r="G60" s="24">
        <v>20240501</v>
      </c>
      <c r="H60" s="17" t="s">
        <v>71</v>
      </c>
      <c r="I60" s="27" t="s">
        <v>39</v>
      </c>
      <c r="J60" s="17" t="s">
        <v>40</v>
      </c>
      <c r="K60" s="17" t="s">
        <v>245</v>
      </c>
      <c r="L60" s="17"/>
      <c r="M60" s="69" t="s">
        <v>345</v>
      </c>
      <c r="N60" s="17">
        <v>73</v>
      </c>
      <c r="O60" s="26">
        <v>37.200000000000003</v>
      </c>
      <c r="P60" s="26">
        <v>37.200000000000003</v>
      </c>
      <c r="Q60" s="54"/>
      <c r="R60" s="24">
        <v>73</v>
      </c>
      <c r="S60" s="17">
        <f t="shared" si="50"/>
        <v>0</v>
      </c>
      <c r="T60" s="25">
        <f t="shared" si="45"/>
        <v>0</v>
      </c>
      <c r="U60" s="25">
        <f t="shared" si="48"/>
        <v>2715.6000000000004</v>
      </c>
      <c r="V60" s="17"/>
      <c r="W60" s="17"/>
      <c r="X60" s="33"/>
      <c r="Y60" s="45"/>
      <c r="Z60" s="45"/>
      <c r="AA60" s="20"/>
      <c r="AB60" s="20"/>
      <c r="AC60" s="20"/>
      <c r="AD60" s="17"/>
      <c r="AE60" s="17"/>
      <c r="AF60" s="20">
        <v>45383</v>
      </c>
      <c r="AG60" s="20"/>
      <c r="AH60" s="20"/>
      <c r="AI60" s="20">
        <f t="shared" si="49"/>
        <v>45413</v>
      </c>
      <c r="AJ60" s="20"/>
      <c r="AK60" s="17"/>
      <c r="AL60" s="17"/>
      <c r="AM60" s="20"/>
      <c r="AN60" s="20"/>
      <c r="AO60" s="17"/>
    </row>
    <row r="61" spans="1:41" x14ac:dyDescent="0.3">
      <c r="A61" s="17" t="str">
        <f>IF(AND(AG61="",AH61="",AJ61="",AJ61=""),"SIN DESPACHAR",IF(AND(AG61&gt;0,AH61="",AJ61="",AJ61=""),"CONSOLIDACION",IF(AND(AF61&gt;0,AG61&gt;0,AJ61=""),"ADUANAS",IF(AND(AG61&gt;0,AH61&gt;0,AI61&gt;0),"ENTREGADO",IF(AJ61&gt;0,"ENTREGADO")))))</f>
        <v>SIN DESPACHAR</v>
      </c>
      <c r="B61" s="20">
        <v>45006</v>
      </c>
      <c r="C61" s="20">
        <f>+B61</f>
        <v>45006</v>
      </c>
      <c r="D61" s="17" t="s">
        <v>38</v>
      </c>
      <c r="E61" s="2" t="s">
        <v>350</v>
      </c>
      <c r="F61" s="2" t="s">
        <v>351</v>
      </c>
      <c r="G61" s="2">
        <v>20230510</v>
      </c>
      <c r="H61" s="2" t="s">
        <v>71</v>
      </c>
      <c r="I61" s="27" t="s">
        <v>39</v>
      </c>
      <c r="J61" s="17" t="s">
        <v>40</v>
      </c>
      <c r="K61" s="17" t="s">
        <v>41</v>
      </c>
      <c r="L61" s="14"/>
      <c r="M61" s="14" t="s">
        <v>352</v>
      </c>
      <c r="N61" s="17">
        <v>20</v>
      </c>
      <c r="O61" s="26">
        <v>455</v>
      </c>
      <c r="P61" s="26"/>
      <c r="Q61" s="54"/>
      <c r="R61" s="24"/>
      <c r="S61" s="17">
        <f t="shared" si="50"/>
        <v>20</v>
      </c>
      <c r="T61" s="25">
        <f>O61-P61</f>
        <v>455</v>
      </c>
      <c r="U61" s="25">
        <f>P61*R61</f>
        <v>0</v>
      </c>
      <c r="V61" s="14"/>
      <c r="W61" s="17"/>
      <c r="X61" s="14"/>
      <c r="Y61" s="68"/>
      <c r="Z61" s="68"/>
      <c r="AA61" s="14"/>
      <c r="AB61" s="14"/>
      <c r="AC61" s="14"/>
      <c r="AD61" s="2"/>
      <c r="AE61" s="14"/>
      <c r="AF61" s="20">
        <v>45383</v>
      </c>
      <c r="AG61" s="20"/>
      <c r="AH61" s="20"/>
      <c r="AI61" s="20">
        <f t="shared" ref="AI61:AI69" si="55">IF(AH61&gt;=1,AH61+15,IF(AG61&gt;=1,AG61+30,AF61+30))</f>
        <v>45413</v>
      </c>
      <c r="AJ61" s="14"/>
      <c r="AK61" s="14"/>
      <c r="AL61" s="2"/>
      <c r="AM61" s="37"/>
      <c r="AN61" s="37"/>
      <c r="AO61" s="14"/>
    </row>
    <row r="62" spans="1:41" ht="14.4" x14ac:dyDescent="0.3">
      <c r="A62" s="17" t="str">
        <f>IF(AND(AG62="",AH62="",AJ62="",AJ62=""),"SIN DESPACHAR",IF(AND(AG62&gt;0,AH62="",AJ62="",AJ62=""),"CONSOLIDACION",IF(AND(AF62&gt;0,AG62&gt;0,AJ62=""),"ADUANAS",IF(AND(AG62&gt;0,AH62&gt;0,AI62&gt;0),"ENTREGADO",IF(AJ62&gt;0,"ENTREGADO")))))</f>
        <v>SIN DESPACHAR</v>
      </c>
      <c r="B62" s="20">
        <v>45012</v>
      </c>
      <c r="C62" s="20">
        <v>45013</v>
      </c>
      <c r="D62" s="17" t="s">
        <v>38</v>
      </c>
      <c r="E62" s="2" t="s">
        <v>207</v>
      </c>
      <c r="F62" s="2" t="s">
        <v>208</v>
      </c>
      <c r="G62" s="54">
        <v>721000025849</v>
      </c>
      <c r="H62" s="2" t="s">
        <v>79</v>
      </c>
      <c r="I62" s="27" t="s">
        <v>39</v>
      </c>
      <c r="J62" s="17" t="s">
        <v>40</v>
      </c>
      <c r="K62" s="4" t="s">
        <v>301</v>
      </c>
      <c r="L62" s="2"/>
      <c r="M62" s="116" t="s">
        <v>353</v>
      </c>
      <c r="N62" s="17">
        <v>8</v>
      </c>
      <c r="O62" s="26">
        <v>129.6</v>
      </c>
      <c r="P62" s="60"/>
      <c r="Q62" s="54"/>
      <c r="R62" s="92"/>
      <c r="S62" s="17">
        <f t="shared" si="50"/>
        <v>8</v>
      </c>
      <c r="T62" s="25">
        <f t="shared" ref="T62:T65" si="56">+O62-P62</f>
        <v>129.6</v>
      </c>
      <c r="U62" s="25">
        <f t="shared" ref="U62:U65" si="57">+P62*R62</f>
        <v>0</v>
      </c>
      <c r="V62" s="2"/>
      <c r="W62" s="2"/>
      <c r="X62" s="2"/>
      <c r="Y62" s="47"/>
      <c r="Z62" s="47"/>
      <c r="AA62" s="2"/>
      <c r="AB62" s="2"/>
      <c r="AC62" s="2"/>
      <c r="AD62" s="2"/>
      <c r="AE62" s="2"/>
      <c r="AF62" s="20">
        <v>45028</v>
      </c>
      <c r="AG62" s="20"/>
      <c r="AH62" s="20"/>
      <c r="AI62" s="20">
        <f t="shared" si="55"/>
        <v>45058</v>
      </c>
      <c r="AJ62" s="2"/>
      <c r="AK62" s="2"/>
      <c r="AL62" s="107" t="s">
        <v>354</v>
      </c>
      <c r="AM62" s="37"/>
      <c r="AN62" s="37"/>
      <c r="AO62" s="2"/>
    </row>
    <row r="63" spans="1:41" x14ac:dyDescent="0.3">
      <c r="A63" s="17" t="str">
        <f>IF(AND(AG63="",AH63="",AJ63="",AJ63=""),"SIN DESPACHAR",IF(AND(AG63&gt;0,AH63="",AJ63="",AJ63=""),"CONSOLIDACION",IF(AND(AF63&gt;0,AG63&gt;0,AJ63=""),"ADUANAS",IF(AND(AG63&gt;0,AH63&gt;0,AI63&gt;0),"ENTREGADO",IF(AJ63&gt;0,"ENTREGADO")))))</f>
        <v>SIN DESPACHAR</v>
      </c>
      <c r="B63" s="20">
        <v>45013</v>
      </c>
      <c r="C63" s="20">
        <v>45013</v>
      </c>
      <c r="D63" s="17" t="s">
        <v>38</v>
      </c>
      <c r="E63" s="2" t="s">
        <v>261</v>
      </c>
      <c r="F63" s="2" t="s">
        <v>355</v>
      </c>
      <c r="G63" s="54">
        <v>20230539</v>
      </c>
      <c r="H63" s="2" t="s">
        <v>71</v>
      </c>
      <c r="I63" s="27" t="s">
        <v>39</v>
      </c>
      <c r="J63" s="17" t="s">
        <v>40</v>
      </c>
      <c r="K63" s="4" t="s">
        <v>169</v>
      </c>
      <c r="L63" s="2"/>
      <c r="M63" s="116" t="s">
        <v>170</v>
      </c>
      <c r="N63" s="17">
        <v>1</v>
      </c>
      <c r="O63" s="26">
        <v>95</v>
      </c>
      <c r="P63" s="26"/>
      <c r="Q63" s="24"/>
      <c r="R63" s="24"/>
      <c r="S63" s="27">
        <f t="shared" si="50"/>
        <v>1</v>
      </c>
      <c r="T63" s="25">
        <f t="shared" si="56"/>
        <v>95</v>
      </c>
      <c r="U63" s="25">
        <f t="shared" si="57"/>
        <v>0</v>
      </c>
      <c r="V63" s="2"/>
      <c r="W63" s="2"/>
      <c r="X63" s="2"/>
      <c r="Y63" s="47"/>
      <c r="Z63" s="47"/>
      <c r="AA63" s="2"/>
      <c r="AB63" s="2"/>
      <c r="AC63" s="2"/>
      <c r="AD63" s="41"/>
      <c r="AE63" s="2"/>
      <c r="AF63" s="20">
        <v>45383</v>
      </c>
      <c r="AG63" s="20"/>
      <c r="AH63" s="20"/>
      <c r="AI63" s="20">
        <f t="shared" si="55"/>
        <v>45413</v>
      </c>
      <c r="AJ63" s="2"/>
      <c r="AK63" s="2"/>
      <c r="AL63" s="2"/>
      <c r="AM63" s="37"/>
      <c r="AN63" s="37"/>
      <c r="AO63" s="2"/>
    </row>
    <row r="64" spans="1:41" x14ac:dyDescent="0.3">
      <c r="A64" s="17" t="str">
        <f t="shared" ref="A64:A65" si="58">IF(AND(AG64="",AH64="",AJ64="",AJ64=""),"SIN DESPACHAR",IF(AND(AG64&gt;0,AH64="",AJ64="",AJ64=""),"CONSOLIDACION",IF(AND(AF64&gt;0,AG64&gt;0,AJ64=""),"ADUANAS",IF(AND(AG64&gt;0,AH64&gt;0,AI64&gt;0),"ENTREGADO",IF(AJ64&gt;0,"ENTREGADO")))))</f>
        <v>SIN DESPACHAR</v>
      </c>
      <c r="B64" s="20">
        <v>45019</v>
      </c>
      <c r="C64" s="20">
        <v>45020</v>
      </c>
      <c r="D64" s="17" t="s">
        <v>38</v>
      </c>
      <c r="E64" s="17" t="s">
        <v>347</v>
      </c>
      <c r="F64" s="17" t="s">
        <v>348</v>
      </c>
      <c r="G64" s="24" t="s">
        <v>349</v>
      </c>
      <c r="H64" s="17" t="s">
        <v>235</v>
      </c>
      <c r="I64" s="27" t="s">
        <v>39</v>
      </c>
      <c r="J64" s="17" t="s">
        <v>40</v>
      </c>
      <c r="K64" s="17" t="s">
        <v>356</v>
      </c>
      <c r="L64" s="17"/>
      <c r="M64" s="55" t="s">
        <v>357</v>
      </c>
      <c r="N64" s="17">
        <v>1</v>
      </c>
      <c r="O64" s="26">
        <v>689.5</v>
      </c>
      <c r="P64" s="26"/>
      <c r="Q64" s="24"/>
      <c r="R64" s="24"/>
      <c r="S64" s="27">
        <f t="shared" si="50"/>
        <v>1</v>
      </c>
      <c r="T64" s="25">
        <f t="shared" si="56"/>
        <v>689.5</v>
      </c>
      <c r="U64" s="25">
        <f t="shared" si="57"/>
        <v>0</v>
      </c>
      <c r="V64" s="17"/>
      <c r="W64" s="17"/>
      <c r="X64" s="33"/>
      <c r="Y64" s="45"/>
      <c r="Z64" s="45"/>
      <c r="AA64" s="20"/>
      <c r="AB64" s="20"/>
      <c r="AC64" s="20"/>
      <c r="AD64" s="17"/>
      <c r="AE64" s="17"/>
      <c r="AF64" s="20">
        <v>45058</v>
      </c>
      <c r="AG64" s="20"/>
      <c r="AH64" s="20"/>
      <c r="AI64" s="20">
        <f t="shared" si="55"/>
        <v>45088</v>
      </c>
      <c r="AJ64" s="20"/>
      <c r="AK64" s="17"/>
      <c r="AL64" s="21"/>
      <c r="AM64" s="20"/>
      <c r="AN64" s="20"/>
      <c r="AO64" s="17"/>
    </row>
    <row r="65" spans="1:16353" x14ac:dyDescent="0.3">
      <c r="A65" s="17" t="str">
        <f t="shared" si="58"/>
        <v>SIN DESPACHAR</v>
      </c>
      <c r="B65" s="20">
        <v>45019</v>
      </c>
      <c r="C65" s="20">
        <v>45020</v>
      </c>
      <c r="D65" s="17" t="s">
        <v>38</v>
      </c>
      <c r="E65" s="17" t="s">
        <v>347</v>
      </c>
      <c r="F65" s="17" t="s">
        <v>348</v>
      </c>
      <c r="G65" s="24" t="s">
        <v>349</v>
      </c>
      <c r="H65" s="17" t="s">
        <v>235</v>
      </c>
      <c r="I65" s="27" t="s">
        <v>39</v>
      </c>
      <c r="J65" s="17" t="s">
        <v>40</v>
      </c>
      <c r="K65" s="17" t="s">
        <v>358</v>
      </c>
      <c r="L65" s="17"/>
      <c r="M65" s="55" t="s">
        <v>359</v>
      </c>
      <c r="N65" s="17">
        <v>1</v>
      </c>
      <c r="O65" s="26">
        <v>50.54</v>
      </c>
      <c r="P65" s="26"/>
      <c r="Q65" s="24"/>
      <c r="R65" s="24"/>
      <c r="S65" s="17">
        <f t="shared" si="50"/>
        <v>1</v>
      </c>
      <c r="T65" s="25">
        <f t="shared" si="56"/>
        <v>50.54</v>
      </c>
      <c r="U65" s="25">
        <f t="shared" si="57"/>
        <v>0</v>
      </c>
      <c r="V65" s="17"/>
      <c r="W65" s="17"/>
      <c r="X65" s="33"/>
      <c r="Y65" s="45"/>
      <c r="Z65" s="45"/>
      <c r="AA65" s="20"/>
      <c r="AB65" s="20"/>
      <c r="AC65" s="20"/>
      <c r="AD65" s="17"/>
      <c r="AE65" s="17"/>
      <c r="AF65" s="20">
        <v>45058</v>
      </c>
      <c r="AG65" s="20"/>
      <c r="AH65" s="20"/>
      <c r="AI65" s="20">
        <f t="shared" si="55"/>
        <v>45088</v>
      </c>
      <c r="AJ65" s="20"/>
      <c r="AK65" s="17"/>
      <c r="AL65" s="21"/>
      <c r="AM65" s="20"/>
      <c r="AN65" s="20"/>
      <c r="AO65" s="17"/>
    </row>
    <row r="66" spans="1:16353" x14ac:dyDescent="0.3">
      <c r="A66" s="17" t="str">
        <f t="shared" ref="A66:A68" si="59">IF(AND(AG66="",AH66="",AJ66="",AJ66=""),"SIN DESPACHAR",IF(AND(AG66&gt;0,AH66="",AJ66="",AJ66=""),"CONSOLIDACION",IF(AND(AF66&gt;0,AG66&gt;0,AJ66=""),"ADUANAS",IF(AND(AG66&gt;0,AH66&gt;0,AI66&gt;0),"ENTREGADO",IF(AJ66&gt;0,"ENTREGADO")))))</f>
        <v>SIN DESPACHAR</v>
      </c>
      <c r="B66" s="20">
        <v>45020</v>
      </c>
      <c r="C66" s="20">
        <v>45020</v>
      </c>
      <c r="D66" s="17" t="s">
        <v>38</v>
      </c>
      <c r="E66" s="17" t="s">
        <v>278</v>
      </c>
      <c r="F66" s="17" t="s">
        <v>279</v>
      </c>
      <c r="G66" s="32">
        <v>20240502</v>
      </c>
      <c r="H66" s="17" t="s">
        <v>71</v>
      </c>
      <c r="I66" s="17" t="s">
        <v>39</v>
      </c>
      <c r="J66" s="17" t="s">
        <v>40</v>
      </c>
      <c r="K66" s="17" t="s">
        <v>372</v>
      </c>
      <c r="L66" s="17"/>
      <c r="M66" s="55" t="s">
        <v>177</v>
      </c>
      <c r="N66" s="17">
        <v>350</v>
      </c>
      <c r="O66" s="56">
        <v>33.75</v>
      </c>
      <c r="P66" s="56">
        <v>33.75</v>
      </c>
      <c r="Q66" s="21"/>
      <c r="R66" s="24">
        <v>350</v>
      </c>
      <c r="S66" s="17">
        <f t="shared" ref="S66:S73" si="60">+N66-R66</f>
        <v>0</v>
      </c>
      <c r="T66" s="57">
        <f t="shared" ref="T66:T69" si="61">+O66-P66</f>
        <v>0</v>
      </c>
      <c r="U66" s="57">
        <f t="shared" ref="U66:U69" si="62">+P66*R66</f>
        <v>11812.5</v>
      </c>
      <c r="V66" s="21"/>
      <c r="W66" s="21"/>
      <c r="X66" s="21"/>
      <c r="Y66" s="21"/>
      <c r="Z66" s="21"/>
      <c r="AA66" s="20"/>
      <c r="AB66" s="30"/>
      <c r="AC66" s="20"/>
      <c r="AD66" s="21"/>
      <c r="AE66" s="21"/>
      <c r="AF66" s="20">
        <v>45383</v>
      </c>
      <c r="AG66" s="20"/>
      <c r="AH66" s="20"/>
      <c r="AI66" s="20">
        <f t="shared" si="55"/>
        <v>45413</v>
      </c>
      <c r="AJ66" s="20"/>
      <c r="AK66" s="17"/>
      <c r="AL66" s="21"/>
      <c r="AM66" s="20"/>
      <c r="AN66" s="20"/>
      <c r="AO66" s="17"/>
    </row>
    <row r="67" spans="1:16353" x14ac:dyDescent="0.3">
      <c r="A67" s="17" t="str">
        <f t="shared" si="59"/>
        <v>SIN DESPACHAR</v>
      </c>
      <c r="B67" s="20">
        <v>45020</v>
      </c>
      <c r="C67" s="20">
        <v>45020</v>
      </c>
      <c r="D67" s="17" t="s">
        <v>38</v>
      </c>
      <c r="E67" s="17" t="s">
        <v>278</v>
      </c>
      <c r="F67" s="17" t="s">
        <v>279</v>
      </c>
      <c r="G67" s="32">
        <v>20240502</v>
      </c>
      <c r="H67" s="17" t="s">
        <v>71</v>
      </c>
      <c r="I67" s="17" t="s">
        <v>39</v>
      </c>
      <c r="J67" s="17" t="s">
        <v>40</v>
      </c>
      <c r="K67" s="17" t="s">
        <v>76</v>
      </c>
      <c r="L67" s="17"/>
      <c r="M67" s="55" t="s">
        <v>373</v>
      </c>
      <c r="N67" s="17">
        <v>150</v>
      </c>
      <c r="O67" s="56">
        <v>10.5</v>
      </c>
      <c r="P67" s="56">
        <v>10.5</v>
      </c>
      <c r="Q67" s="21"/>
      <c r="R67" s="24">
        <v>150</v>
      </c>
      <c r="S67" s="17">
        <f t="shared" si="60"/>
        <v>0</v>
      </c>
      <c r="T67" s="57">
        <f t="shared" si="61"/>
        <v>0</v>
      </c>
      <c r="U67" s="57">
        <f t="shared" si="62"/>
        <v>1575</v>
      </c>
      <c r="V67" s="21"/>
      <c r="W67" s="21"/>
      <c r="X67" s="21"/>
      <c r="Y67" s="21"/>
      <c r="Z67" s="21"/>
      <c r="AA67" s="20"/>
      <c r="AB67" s="30"/>
      <c r="AC67" s="20"/>
      <c r="AD67" s="21"/>
      <c r="AE67" s="21"/>
      <c r="AF67" s="20">
        <v>45383</v>
      </c>
      <c r="AG67" s="20"/>
      <c r="AH67" s="20"/>
      <c r="AI67" s="20">
        <f t="shared" si="55"/>
        <v>45413</v>
      </c>
      <c r="AJ67" s="20"/>
      <c r="AK67" s="17"/>
      <c r="AL67" s="21"/>
      <c r="AM67" s="20"/>
      <c r="AN67" s="20"/>
      <c r="AO67" s="17"/>
    </row>
    <row r="68" spans="1:16353" x14ac:dyDescent="0.3">
      <c r="A68" s="17" t="str">
        <f t="shared" si="59"/>
        <v>SIN DESPACHAR</v>
      </c>
      <c r="B68" s="20">
        <v>45020</v>
      </c>
      <c r="C68" s="20">
        <v>45020</v>
      </c>
      <c r="D68" s="17" t="s">
        <v>38</v>
      </c>
      <c r="E68" s="17" t="s">
        <v>278</v>
      </c>
      <c r="F68" s="17" t="s">
        <v>279</v>
      </c>
      <c r="G68" s="32">
        <v>20240502</v>
      </c>
      <c r="H68" s="17" t="s">
        <v>71</v>
      </c>
      <c r="I68" s="17" t="s">
        <v>39</v>
      </c>
      <c r="J68" s="17" t="s">
        <v>40</v>
      </c>
      <c r="K68" s="17" t="s">
        <v>374</v>
      </c>
      <c r="L68" s="17"/>
      <c r="M68" s="55" t="s">
        <v>75</v>
      </c>
      <c r="N68" s="17">
        <v>120</v>
      </c>
      <c r="O68" s="56">
        <v>10.5</v>
      </c>
      <c r="P68" s="56">
        <v>10.5</v>
      </c>
      <c r="Q68" s="21"/>
      <c r="R68" s="24">
        <v>120</v>
      </c>
      <c r="S68" s="17">
        <f t="shared" si="60"/>
        <v>0</v>
      </c>
      <c r="T68" s="57">
        <f t="shared" si="61"/>
        <v>0</v>
      </c>
      <c r="U68" s="57">
        <f t="shared" si="62"/>
        <v>1260</v>
      </c>
      <c r="V68" s="21"/>
      <c r="W68" s="21"/>
      <c r="X68" s="21"/>
      <c r="Y68" s="21"/>
      <c r="Z68" s="21"/>
      <c r="AA68" s="20"/>
      <c r="AB68" s="30"/>
      <c r="AC68" s="20"/>
      <c r="AD68" s="21"/>
      <c r="AE68" s="21"/>
      <c r="AF68" s="20">
        <v>45383</v>
      </c>
      <c r="AG68" s="20"/>
      <c r="AH68" s="20"/>
      <c r="AI68" s="20">
        <f t="shared" si="55"/>
        <v>45413</v>
      </c>
      <c r="AJ68" s="20"/>
      <c r="AK68" s="17"/>
      <c r="AL68" s="21"/>
      <c r="AM68" s="20"/>
      <c r="AN68" s="20"/>
      <c r="AO68" s="17"/>
    </row>
    <row r="69" spans="1:16353" x14ac:dyDescent="0.3">
      <c r="A69" s="17" t="str">
        <f>IF(AND(AG69="",AH69="",AJ69="",AJ69=""),"SIN DESPACHAR",IF(AND(AG69&gt;0,AH69="",AJ69="",AJ69=""),"CONSOLIDACION",IF(AND(AF69&gt;0,AG69&gt;0,AJ69=""),"ADUANAS",IF(AND(AG69&gt;0,AH69&gt;0,AI69&gt;0),"ENTREGADO",IF(AJ69&gt;0,"ENTREGADO")))))</f>
        <v>SIN DESPACHAR</v>
      </c>
      <c r="B69" s="20">
        <v>45019</v>
      </c>
      <c r="C69" s="20">
        <v>45020</v>
      </c>
      <c r="D69" s="17" t="s">
        <v>38</v>
      </c>
      <c r="E69" s="17" t="s">
        <v>347</v>
      </c>
      <c r="F69" s="17" t="s">
        <v>348</v>
      </c>
      <c r="G69" s="32" t="s">
        <v>349</v>
      </c>
      <c r="H69" s="17" t="s">
        <v>235</v>
      </c>
      <c r="I69" s="17" t="s">
        <v>39</v>
      </c>
      <c r="J69" s="17" t="s">
        <v>40</v>
      </c>
      <c r="K69" s="17" t="s">
        <v>376</v>
      </c>
      <c r="L69" s="17"/>
      <c r="M69" s="55" t="s">
        <v>377</v>
      </c>
      <c r="N69" s="17">
        <v>82</v>
      </c>
      <c r="O69" s="26">
        <v>30.13</v>
      </c>
      <c r="P69" s="26"/>
      <c r="Q69" s="24"/>
      <c r="R69" s="24"/>
      <c r="S69" s="17">
        <f t="shared" si="60"/>
        <v>82</v>
      </c>
      <c r="T69" s="25">
        <f t="shared" si="61"/>
        <v>30.13</v>
      </c>
      <c r="U69" s="25">
        <f t="shared" si="62"/>
        <v>0</v>
      </c>
      <c r="V69" s="17"/>
      <c r="W69" s="17"/>
      <c r="X69" s="33"/>
      <c r="Y69" s="45"/>
      <c r="Z69" s="45"/>
      <c r="AA69" s="20"/>
      <c r="AB69" s="20"/>
      <c r="AC69" s="20"/>
      <c r="AD69" s="17"/>
      <c r="AE69" s="17"/>
      <c r="AF69" s="20">
        <v>45061</v>
      </c>
      <c r="AG69" s="20"/>
      <c r="AH69" s="20"/>
      <c r="AI69" s="20">
        <f t="shared" si="55"/>
        <v>45091</v>
      </c>
      <c r="AJ69" s="20"/>
      <c r="AK69" s="17"/>
      <c r="AL69" s="21"/>
      <c r="AM69" s="20"/>
      <c r="AN69" s="20"/>
      <c r="AO69" s="17"/>
    </row>
    <row r="70" spans="1:16353" x14ac:dyDescent="0.3">
      <c r="A70" s="17" t="str">
        <f t="shared" ref="A70:A73" si="63">IF(AND(AG70="",AH70="",AJ70="",AJ70=""),"SIN DESPACHAR",IF(AND(AG70&gt;0,AH70="",AJ70="",AJ70=""),"CONSOLIDACION",IF(AND(AF70&gt;0,AG70&gt;0,AJ70=""),"ADUANAS",IF(AND(AG70&gt;0,AH70&gt;0,AI70&gt;0),"ENTREGADO",IF(AJ70&gt;0,"ENTREGADO")))))</f>
        <v>SIN DESPACHAR</v>
      </c>
      <c r="B70" s="28">
        <v>44865</v>
      </c>
      <c r="C70" s="28">
        <v>44869</v>
      </c>
      <c r="D70" s="17" t="s">
        <v>38</v>
      </c>
      <c r="E70" s="27" t="s">
        <v>305</v>
      </c>
      <c r="F70" s="27" t="s">
        <v>306</v>
      </c>
      <c r="G70" s="32">
        <v>20240503</v>
      </c>
      <c r="H70" s="27" t="s">
        <v>71</v>
      </c>
      <c r="I70" s="17" t="s">
        <v>39</v>
      </c>
      <c r="J70" s="17" t="s">
        <v>40</v>
      </c>
      <c r="K70" s="85" t="s">
        <v>99</v>
      </c>
      <c r="L70" s="17"/>
      <c r="M70" s="55" t="s">
        <v>100</v>
      </c>
      <c r="N70" s="17">
        <v>154</v>
      </c>
      <c r="O70" s="26">
        <v>3.25</v>
      </c>
      <c r="P70" s="26">
        <v>3.25</v>
      </c>
      <c r="Q70" s="32" t="s">
        <v>313</v>
      </c>
      <c r="R70" s="24">
        <v>154</v>
      </c>
      <c r="S70" s="17">
        <f t="shared" si="60"/>
        <v>0</v>
      </c>
      <c r="T70" s="25">
        <f>O70-P70</f>
        <v>0</v>
      </c>
      <c r="U70" s="25">
        <f>P70*R70</f>
        <v>500.5</v>
      </c>
      <c r="V70" s="43"/>
      <c r="W70" s="43"/>
      <c r="X70" s="33" t="s">
        <v>43</v>
      </c>
      <c r="Y70" s="45"/>
      <c r="Z70" s="45"/>
      <c r="AA70" s="20"/>
      <c r="AB70" s="20"/>
      <c r="AC70" s="20"/>
      <c r="AD70" s="17" t="s">
        <v>314</v>
      </c>
      <c r="AE70" s="17"/>
      <c r="AF70" s="20">
        <v>45392</v>
      </c>
      <c r="AG70" s="20"/>
      <c r="AH70" s="20"/>
      <c r="AI70" s="20">
        <f t="shared" ref="AI70" si="64">IF(AH70&gt;=1,AH70+15,IF(AG70&gt;=1,AG70+30,AF70+30))</f>
        <v>45422</v>
      </c>
      <c r="AJ70" s="20"/>
      <c r="AK70" s="17"/>
      <c r="AL70" s="17"/>
      <c r="AM70" s="20"/>
      <c r="AN70" s="20"/>
      <c r="AO70" s="17"/>
    </row>
    <row r="71" spans="1:16353" x14ac:dyDescent="0.3">
      <c r="A71" s="17" t="str">
        <f t="shared" si="63"/>
        <v>SIN DESPACHAR</v>
      </c>
      <c r="B71" s="20">
        <v>44865</v>
      </c>
      <c r="C71" s="20">
        <v>44869</v>
      </c>
      <c r="D71" s="17" t="s">
        <v>38</v>
      </c>
      <c r="E71" s="17" t="s">
        <v>305</v>
      </c>
      <c r="F71" s="17" t="s">
        <v>306</v>
      </c>
      <c r="G71" s="24">
        <v>20240503</v>
      </c>
      <c r="H71" s="17" t="s">
        <v>71</v>
      </c>
      <c r="I71" s="17" t="s">
        <v>39</v>
      </c>
      <c r="J71" s="17" t="s">
        <v>40</v>
      </c>
      <c r="K71" s="17" t="s">
        <v>65</v>
      </c>
      <c r="L71" s="17"/>
      <c r="M71" s="55" t="s">
        <v>66</v>
      </c>
      <c r="N71" s="17">
        <v>6</v>
      </c>
      <c r="O71" s="26">
        <v>695</v>
      </c>
      <c r="P71" s="26">
        <v>695</v>
      </c>
      <c r="Q71" s="24"/>
      <c r="R71" s="24">
        <v>6</v>
      </c>
      <c r="S71" s="27">
        <f t="shared" si="60"/>
        <v>0</v>
      </c>
      <c r="T71" s="25">
        <f>O71-P71</f>
        <v>0</v>
      </c>
      <c r="U71" s="25">
        <f>P71*R71</f>
        <v>4170</v>
      </c>
      <c r="V71" s="43"/>
      <c r="W71" s="43"/>
      <c r="X71" s="33"/>
      <c r="Y71" s="45"/>
      <c r="Z71" s="45"/>
      <c r="AA71" s="20"/>
      <c r="AB71" s="20"/>
      <c r="AC71" s="20"/>
      <c r="AD71" s="17"/>
      <c r="AE71" s="17"/>
      <c r="AF71" s="20">
        <v>45383</v>
      </c>
      <c r="AG71" s="20"/>
      <c r="AH71" s="20"/>
      <c r="AI71" s="20">
        <f>IF(AH71&gt;=1,AH71+15,IF(AG71&gt;=1,AG71+30,AF71+30))</f>
        <v>45413</v>
      </c>
      <c r="AJ71" s="20"/>
      <c r="AK71" s="17"/>
      <c r="AL71" s="17"/>
      <c r="AM71" s="20"/>
      <c r="AN71" s="20"/>
      <c r="AO71" s="17"/>
    </row>
    <row r="72" spans="1:16353" x14ac:dyDescent="0.3">
      <c r="A72" s="17" t="str">
        <f t="shared" si="63"/>
        <v>SIN DESPACHAR</v>
      </c>
      <c r="B72" s="20">
        <v>44865</v>
      </c>
      <c r="C72" s="20">
        <v>44869</v>
      </c>
      <c r="D72" s="17" t="s">
        <v>38</v>
      </c>
      <c r="E72" s="17" t="s">
        <v>305</v>
      </c>
      <c r="F72" s="17" t="s">
        <v>306</v>
      </c>
      <c r="G72" s="24">
        <v>20240503</v>
      </c>
      <c r="H72" s="17" t="s">
        <v>71</v>
      </c>
      <c r="I72" s="17" t="s">
        <v>39</v>
      </c>
      <c r="J72" s="17" t="s">
        <v>40</v>
      </c>
      <c r="K72" s="17">
        <v>1750169942</v>
      </c>
      <c r="L72" s="17"/>
      <c r="M72" s="55" t="s">
        <v>366</v>
      </c>
      <c r="N72" s="17">
        <v>4</v>
      </c>
      <c r="O72" s="26">
        <v>260</v>
      </c>
      <c r="P72" s="26">
        <v>260</v>
      </c>
      <c r="Q72" s="24"/>
      <c r="R72" s="24">
        <v>4</v>
      </c>
      <c r="S72" s="27">
        <f t="shared" si="60"/>
        <v>0</v>
      </c>
      <c r="T72" s="25">
        <f>O72-P72</f>
        <v>0</v>
      </c>
      <c r="U72" s="25">
        <f>P72*R72</f>
        <v>1040</v>
      </c>
      <c r="V72" s="43"/>
      <c r="W72" s="43"/>
      <c r="X72" s="33"/>
      <c r="Y72" s="45"/>
      <c r="Z72" s="45"/>
      <c r="AA72" s="20"/>
      <c r="AB72" s="20"/>
      <c r="AC72" s="20"/>
      <c r="AD72" s="17"/>
      <c r="AE72" s="17"/>
      <c r="AF72" s="20">
        <v>45383</v>
      </c>
      <c r="AG72" s="20"/>
      <c r="AH72" s="20"/>
      <c r="AI72" s="20">
        <f>IF(AH72&gt;=1,AH72+15,IF(AG72&gt;=1,AG72+30,AF72+30))</f>
        <v>45413</v>
      </c>
      <c r="AJ72" s="20"/>
      <c r="AK72" s="17"/>
      <c r="AL72" s="17"/>
      <c r="AM72" s="20"/>
      <c r="AN72" s="20"/>
      <c r="AO72" s="17"/>
    </row>
    <row r="73" spans="1:16353" x14ac:dyDescent="0.3">
      <c r="A73" s="17" t="str">
        <f t="shared" si="63"/>
        <v>SIN DESPACHAR</v>
      </c>
      <c r="B73" s="20">
        <v>44865</v>
      </c>
      <c r="C73" s="20">
        <v>44869</v>
      </c>
      <c r="D73" s="17" t="s">
        <v>38</v>
      </c>
      <c r="E73" s="17" t="s">
        <v>305</v>
      </c>
      <c r="F73" s="17" t="s">
        <v>306</v>
      </c>
      <c r="G73" s="24">
        <v>20240503</v>
      </c>
      <c r="H73" s="17" t="s">
        <v>71</v>
      </c>
      <c r="I73" s="17" t="s">
        <v>39</v>
      </c>
      <c r="J73" s="17" t="s">
        <v>378</v>
      </c>
      <c r="K73" s="17">
        <v>1750216797</v>
      </c>
      <c r="L73" s="17"/>
      <c r="M73" s="55" t="s">
        <v>311</v>
      </c>
      <c r="N73" s="17">
        <v>1</v>
      </c>
      <c r="O73" s="26">
        <v>630</v>
      </c>
      <c r="P73" s="26">
        <v>630</v>
      </c>
      <c r="Q73" s="24"/>
      <c r="R73" s="24">
        <v>1</v>
      </c>
      <c r="S73" s="17">
        <f t="shared" si="60"/>
        <v>0</v>
      </c>
      <c r="T73" s="25">
        <f>+O73-P73</f>
        <v>0</v>
      </c>
      <c r="U73" s="25">
        <f>+P73*R73</f>
        <v>630</v>
      </c>
      <c r="V73" s="43"/>
      <c r="W73" s="43"/>
      <c r="X73" s="33"/>
      <c r="Y73" s="45"/>
      <c r="Z73" s="45"/>
      <c r="AA73" s="20"/>
      <c r="AB73" s="20"/>
      <c r="AC73" s="20"/>
      <c r="AD73" s="17"/>
      <c r="AE73" s="17"/>
      <c r="AF73" s="20">
        <v>45383</v>
      </c>
      <c r="AG73" s="20"/>
      <c r="AH73" s="20"/>
      <c r="AI73" s="20">
        <f>IF(AH73&gt;=1,AH73+15,IF(AG73&gt;=1,AG73+30,AF73+30))</f>
        <v>45413</v>
      </c>
      <c r="AJ73" s="20"/>
      <c r="AK73" s="17"/>
      <c r="AL73" s="17"/>
      <c r="AM73" s="20"/>
      <c r="AN73" s="20"/>
      <c r="AO73" s="17"/>
    </row>
    <row r="74" spans="1:16353" x14ac:dyDescent="0.3">
      <c r="A74" s="17" t="str">
        <f t="shared" ref="A74:A100" si="65">IF(AND(AG74="",AH74="",AJ74="",AJ74=""),"SIN DESPACHAR",IF(AND(AG74&gt;0,AH74="",AJ74="",AJ74=""),"CONSOLIDACION",IF(AND(AF74&gt;0,AG74&gt;0,AJ74=""),"ADUANAS",IF(AND(AG74&gt;0,AH74&gt;0,AI74&gt;0),"ENTREGADO",IF(AJ74&gt;0,"ENTREGADO")))))</f>
        <v>SIN DESPACHAR</v>
      </c>
      <c r="B74" s="20">
        <v>44865</v>
      </c>
      <c r="C74" s="20">
        <v>44869</v>
      </c>
      <c r="D74" s="17" t="s">
        <v>38</v>
      </c>
      <c r="E74" s="17" t="s">
        <v>305</v>
      </c>
      <c r="F74" s="17" t="s">
        <v>306</v>
      </c>
      <c r="G74" s="24">
        <v>20240503</v>
      </c>
      <c r="H74" s="17" t="s">
        <v>71</v>
      </c>
      <c r="I74" s="17" t="s">
        <v>39</v>
      </c>
      <c r="J74" s="17" t="s">
        <v>40</v>
      </c>
      <c r="K74" s="17" t="s">
        <v>63</v>
      </c>
      <c r="L74" s="17"/>
      <c r="M74" s="55" t="s">
        <v>64</v>
      </c>
      <c r="N74" s="17">
        <v>3</v>
      </c>
      <c r="O74" s="26">
        <v>1155</v>
      </c>
      <c r="P74" s="26">
        <v>1155</v>
      </c>
      <c r="Q74" s="24"/>
      <c r="R74" s="24">
        <v>3</v>
      </c>
      <c r="S74" s="27">
        <f t="shared" ref="S74:S100" si="66">+N74-R74</f>
        <v>0</v>
      </c>
      <c r="T74" s="25">
        <f>O74-P74</f>
        <v>0</v>
      </c>
      <c r="U74" s="25">
        <f>P74*R74</f>
        <v>3465</v>
      </c>
      <c r="V74" s="43"/>
      <c r="W74" s="43"/>
      <c r="X74" s="33"/>
      <c r="Y74" s="45"/>
      <c r="Z74" s="45"/>
      <c r="AA74" s="20"/>
      <c r="AB74" s="20"/>
      <c r="AC74" s="20"/>
      <c r="AD74" s="17"/>
      <c r="AE74" s="17"/>
      <c r="AF74" s="20">
        <v>45383</v>
      </c>
      <c r="AG74" s="20"/>
      <c r="AH74" s="20"/>
      <c r="AI74" s="20">
        <f t="shared" ref="AI74:AI100" si="67">IF(AH74&gt;=1,AH74+15,IF(AG74&gt;=1,AG74+30,AF74+30))</f>
        <v>45413</v>
      </c>
      <c r="AJ74" s="20"/>
      <c r="AK74" s="17"/>
      <c r="AL74" s="17"/>
      <c r="AM74" s="20"/>
      <c r="AN74" s="20"/>
      <c r="AO74" s="17"/>
    </row>
    <row r="75" spans="1:16353" x14ac:dyDescent="0.3">
      <c r="A75" s="17" t="str">
        <f t="shared" si="65"/>
        <v>SIN DESPACHAR</v>
      </c>
      <c r="B75" s="20">
        <v>44865</v>
      </c>
      <c r="C75" s="20">
        <v>44869</v>
      </c>
      <c r="D75" s="17" t="s">
        <v>38</v>
      </c>
      <c r="E75" s="17" t="s">
        <v>305</v>
      </c>
      <c r="F75" s="17" t="s">
        <v>306</v>
      </c>
      <c r="G75" s="24">
        <v>20240503</v>
      </c>
      <c r="H75" s="17" t="s">
        <v>71</v>
      </c>
      <c r="I75" s="17" t="s">
        <v>39</v>
      </c>
      <c r="J75" s="17" t="s">
        <v>380</v>
      </c>
      <c r="K75" s="17" t="s">
        <v>104</v>
      </c>
      <c r="L75" s="17"/>
      <c r="M75" s="55" t="s">
        <v>105</v>
      </c>
      <c r="N75" s="17">
        <v>1</v>
      </c>
      <c r="O75" s="26">
        <v>1945</v>
      </c>
      <c r="P75" s="26">
        <v>1945</v>
      </c>
      <c r="Q75" s="24"/>
      <c r="R75" s="24">
        <v>1</v>
      </c>
      <c r="S75" s="17">
        <f t="shared" si="66"/>
        <v>0</v>
      </c>
      <c r="T75" s="25">
        <f>+O75-P75</f>
        <v>0</v>
      </c>
      <c r="U75" s="25">
        <f>+P75*R75</f>
        <v>1945</v>
      </c>
      <c r="V75" s="43"/>
      <c r="W75" s="17"/>
      <c r="X75" s="33"/>
      <c r="Y75" s="45"/>
      <c r="Z75" s="45"/>
      <c r="AA75" s="20"/>
      <c r="AB75" s="20"/>
      <c r="AC75" s="20"/>
      <c r="AD75" s="17"/>
      <c r="AE75" s="17"/>
      <c r="AF75" s="20">
        <v>45383</v>
      </c>
      <c r="AG75" s="20"/>
      <c r="AH75" s="20"/>
      <c r="AI75" s="20">
        <f t="shared" si="67"/>
        <v>45413</v>
      </c>
      <c r="AJ75" s="20"/>
      <c r="AK75" s="17"/>
      <c r="AL75" s="17"/>
      <c r="AM75" s="20"/>
      <c r="AN75" s="20"/>
      <c r="AO75" s="17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6"/>
      <c r="CE75" s="66"/>
      <c r="CF75" s="66"/>
      <c r="CG75" s="66"/>
      <c r="CH75" s="66"/>
      <c r="CI75" s="66"/>
      <c r="CJ75" s="66"/>
      <c r="CK75" s="66"/>
      <c r="CL75" s="66"/>
      <c r="CM75" s="66"/>
      <c r="CN75" s="66"/>
      <c r="CO75" s="66"/>
      <c r="CP75" s="66"/>
      <c r="CQ75" s="66"/>
      <c r="CR75" s="66"/>
      <c r="CS75" s="66"/>
      <c r="CT75" s="66"/>
      <c r="CU75" s="66"/>
      <c r="CV75" s="66"/>
      <c r="CW75" s="66"/>
      <c r="CX75" s="66"/>
      <c r="CY75" s="66"/>
      <c r="CZ75" s="66"/>
      <c r="DA75" s="66"/>
      <c r="DB75" s="66"/>
      <c r="DC75" s="66"/>
      <c r="DD75" s="66"/>
      <c r="DE75" s="66"/>
      <c r="DF75" s="66"/>
      <c r="DG75" s="66"/>
      <c r="DH75" s="66"/>
      <c r="DI75" s="66"/>
      <c r="DJ75" s="66"/>
      <c r="DK75" s="66"/>
      <c r="DL75" s="66"/>
      <c r="DM75" s="66"/>
      <c r="DN75" s="66"/>
      <c r="DO75" s="66"/>
      <c r="DP75" s="66"/>
      <c r="DQ75" s="66"/>
      <c r="DR75" s="66"/>
      <c r="DS75" s="66"/>
      <c r="DT75" s="66"/>
      <c r="DU75" s="66"/>
      <c r="DV75" s="66"/>
      <c r="DW75" s="66"/>
      <c r="DX75" s="66"/>
      <c r="DY75" s="66"/>
      <c r="DZ75" s="66"/>
      <c r="EA75" s="66"/>
      <c r="EB75" s="66"/>
      <c r="EC75" s="66"/>
      <c r="ED75" s="66"/>
      <c r="EE75" s="66"/>
      <c r="EF75" s="66"/>
      <c r="EG75" s="66"/>
      <c r="EH75" s="66"/>
      <c r="EI75" s="66"/>
      <c r="EJ75" s="66"/>
      <c r="EK75" s="66"/>
      <c r="EL75" s="66"/>
      <c r="EM75" s="66"/>
      <c r="EN75" s="66"/>
      <c r="EO75" s="66"/>
      <c r="EP75" s="66"/>
      <c r="EQ75" s="66"/>
      <c r="ER75" s="66"/>
      <c r="ES75" s="66"/>
      <c r="ET75" s="66"/>
      <c r="EU75" s="66"/>
      <c r="EV75" s="66"/>
      <c r="EW75" s="66"/>
      <c r="EX75" s="66"/>
      <c r="EY75" s="66"/>
      <c r="EZ75" s="66"/>
      <c r="FA75" s="66"/>
      <c r="FB75" s="66"/>
      <c r="FC75" s="66"/>
      <c r="FD75" s="66"/>
      <c r="FE75" s="66"/>
      <c r="FF75" s="66"/>
      <c r="FG75" s="66"/>
      <c r="FH75" s="66"/>
      <c r="FI75" s="66"/>
      <c r="FJ75" s="66"/>
      <c r="FK75" s="66"/>
      <c r="FL75" s="66"/>
      <c r="FM75" s="66"/>
      <c r="FN75" s="66"/>
      <c r="FO75" s="66"/>
      <c r="FP75" s="66"/>
      <c r="FQ75" s="66"/>
      <c r="FR75" s="66"/>
      <c r="FS75" s="66"/>
      <c r="FT75" s="66"/>
      <c r="FU75" s="66"/>
      <c r="FV75" s="66"/>
      <c r="FW75" s="66"/>
      <c r="FX75" s="66"/>
      <c r="FY75" s="66"/>
      <c r="FZ75" s="66"/>
      <c r="GA75" s="66"/>
      <c r="GB75" s="66"/>
      <c r="GC75" s="66"/>
      <c r="GD75" s="66"/>
      <c r="GE75" s="66"/>
      <c r="GF75" s="66"/>
      <c r="GG75" s="66"/>
      <c r="GH75" s="66"/>
      <c r="GI75" s="66"/>
      <c r="GJ75" s="66"/>
      <c r="GK75" s="66"/>
      <c r="GL75" s="66"/>
      <c r="GM75" s="66"/>
      <c r="GN75" s="66"/>
      <c r="GO75" s="66"/>
      <c r="GP75" s="66"/>
      <c r="GQ75" s="66"/>
      <c r="GR75" s="66"/>
      <c r="GS75" s="66"/>
      <c r="GT75" s="66"/>
      <c r="GU75" s="66"/>
      <c r="GV75" s="66"/>
      <c r="GW75" s="66"/>
      <c r="GX75" s="66"/>
      <c r="GY75" s="66"/>
      <c r="GZ75" s="66"/>
      <c r="HA75" s="66"/>
      <c r="HB75" s="66"/>
      <c r="HC75" s="66"/>
      <c r="HD75" s="66"/>
      <c r="HE75" s="66"/>
      <c r="HF75" s="66"/>
      <c r="HG75" s="66"/>
      <c r="HH75" s="66"/>
      <c r="HI75" s="66"/>
      <c r="HJ75" s="66"/>
      <c r="HK75" s="66"/>
      <c r="HL75" s="66"/>
      <c r="HM75" s="66"/>
      <c r="HN75" s="66"/>
      <c r="HO75" s="66"/>
      <c r="HP75" s="66"/>
      <c r="HQ75" s="66"/>
      <c r="HR75" s="66"/>
      <c r="HS75" s="66"/>
      <c r="HT75" s="66"/>
      <c r="HU75" s="66"/>
      <c r="HV75" s="66"/>
      <c r="HW75" s="66"/>
      <c r="HX75" s="66"/>
      <c r="HY75" s="66"/>
      <c r="HZ75" s="66"/>
      <c r="IA75" s="66"/>
      <c r="IB75" s="66"/>
      <c r="IC75" s="66"/>
      <c r="ID75" s="66"/>
      <c r="IE75" s="66"/>
      <c r="IF75" s="66"/>
      <c r="IG75" s="66"/>
      <c r="IH75" s="66"/>
      <c r="II75" s="66"/>
      <c r="IJ75" s="66"/>
      <c r="IK75" s="66"/>
      <c r="IL75" s="66"/>
      <c r="IM75" s="66"/>
      <c r="IN75" s="66"/>
      <c r="IO75" s="66"/>
      <c r="IP75" s="66"/>
      <c r="IQ75" s="66"/>
      <c r="IR75" s="66"/>
      <c r="IS75" s="66"/>
      <c r="IT75" s="66"/>
      <c r="IU75" s="66"/>
      <c r="IV75" s="66"/>
      <c r="IW75" s="66"/>
      <c r="IX75" s="66"/>
      <c r="IY75" s="66"/>
      <c r="IZ75" s="66"/>
      <c r="JA75" s="66"/>
      <c r="JB75" s="66"/>
      <c r="JC75" s="66"/>
      <c r="JD75" s="66"/>
      <c r="JE75" s="66"/>
      <c r="JF75" s="66"/>
      <c r="JG75" s="66"/>
      <c r="JH75" s="66"/>
      <c r="JI75" s="66"/>
      <c r="JJ75" s="66"/>
      <c r="JK75" s="66"/>
      <c r="JL75" s="66"/>
      <c r="JM75" s="66"/>
      <c r="JN75" s="66"/>
      <c r="JO75" s="66"/>
      <c r="JP75" s="66"/>
      <c r="JQ75" s="66"/>
      <c r="JR75" s="66"/>
      <c r="JS75" s="66"/>
      <c r="JT75" s="66"/>
      <c r="JU75" s="66"/>
      <c r="JV75" s="66"/>
      <c r="JW75" s="66"/>
      <c r="JX75" s="66"/>
      <c r="JY75" s="66"/>
      <c r="JZ75" s="66"/>
      <c r="KA75" s="66"/>
      <c r="KB75" s="66"/>
      <c r="KC75" s="66"/>
      <c r="KD75" s="66"/>
      <c r="KE75" s="66"/>
      <c r="KF75" s="66"/>
      <c r="KG75" s="66"/>
      <c r="KH75" s="66"/>
      <c r="KI75" s="66"/>
      <c r="KJ75" s="66"/>
      <c r="KK75" s="66"/>
      <c r="KL75" s="66"/>
      <c r="KM75" s="66"/>
      <c r="KN75" s="66"/>
      <c r="KO75" s="66"/>
      <c r="KP75" s="66"/>
      <c r="KQ75" s="66"/>
      <c r="KR75" s="66"/>
      <c r="KS75" s="66"/>
      <c r="KT75" s="66"/>
      <c r="KU75" s="66"/>
      <c r="KV75" s="66"/>
      <c r="KW75" s="66"/>
      <c r="KX75" s="66"/>
      <c r="KY75" s="66"/>
      <c r="KZ75" s="66"/>
      <c r="LA75" s="66"/>
      <c r="LB75" s="66"/>
      <c r="LC75" s="66"/>
      <c r="LD75" s="66"/>
      <c r="LE75" s="66"/>
      <c r="LF75" s="66"/>
      <c r="LG75" s="66"/>
      <c r="LH75" s="66"/>
      <c r="LI75" s="66"/>
      <c r="LJ75" s="66"/>
      <c r="LK75" s="66"/>
      <c r="LL75" s="66"/>
      <c r="LM75" s="66"/>
      <c r="LN75" s="66"/>
      <c r="LO75" s="66"/>
      <c r="LP75" s="66"/>
      <c r="LQ75" s="66"/>
      <c r="LR75" s="66"/>
      <c r="LS75" s="66"/>
      <c r="LT75" s="66"/>
      <c r="LU75" s="66"/>
      <c r="LV75" s="66"/>
      <c r="LW75" s="66"/>
      <c r="LX75" s="66"/>
      <c r="LY75" s="66"/>
      <c r="LZ75" s="66"/>
      <c r="MA75" s="66"/>
      <c r="MB75" s="66"/>
      <c r="MC75" s="66"/>
      <c r="MD75" s="66"/>
      <c r="ME75" s="66"/>
      <c r="MF75" s="66"/>
      <c r="MG75" s="66"/>
      <c r="MH75" s="66"/>
      <c r="MI75" s="66"/>
      <c r="MJ75" s="66"/>
      <c r="MK75" s="66"/>
      <c r="ML75" s="66"/>
      <c r="MM75" s="66"/>
      <c r="MN75" s="66"/>
      <c r="MO75" s="66"/>
      <c r="MP75" s="66"/>
      <c r="MQ75" s="66"/>
      <c r="MR75" s="66"/>
      <c r="MS75" s="66"/>
      <c r="MT75" s="66"/>
      <c r="MU75" s="66"/>
      <c r="MV75" s="66"/>
      <c r="MW75" s="66"/>
      <c r="MX75" s="66"/>
      <c r="MY75" s="66"/>
      <c r="MZ75" s="66"/>
      <c r="NA75" s="66"/>
      <c r="NB75" s="66"/>
      <c r="NC75" s="66"/>
      <c r="ND75" s="66"/>
      <c r="NE75" s="66"/>
      <c r="NF75" s="66"/>
      <c r="NG75" s="66"/>
      <c r="NH75" s="66"/>
      <c r="NI75" s="66"/>
      <c r="NJ75" s="66"/>
      <c r="NK75" s="66"/>
      <c r="NL75" s="66"/>
      <c r="NM75" s="66"/>
      <c r="NN75" s="66"/>
      <c r="NO75" s="66"/>
      <c r="NP75" s="66"/>
      <c r="NQ75" s="66"/>
      <c r="NR75" s="66"/>
      <c r="NS75" s="66"/>
      <c r="NT75" s="66"/>
      <c r="NU75" s="66"/>
      <c r="NV75" s="66"/>
      <c r="NW75" s="66"/>
      <c r="NX75" s="66"/>
      <c r="NY75" s="66"/>
      <c r="NZ75" s="66"/>
      <c r="OA75" s="66"/>
      <c r="OB75" s="66"/>
      <c r="OC75" s="66"/>
      <c r="OD75" s="66"/>
      <c r="OE75" s="66"/>
      <c r="OF75" s="66"/>
      <c r="OG75" s="66"/>
      <c r="OH75" s="66"/>
      <c r="OI75" s="66"/>
      <c r="OJ75" s="66"/>
      <c r="OK75" s="66"/>
      <c r="OL75" s="66"/>
      <c r="OM75" s="66"/>
      <c r="ON75" s="66"/>
      <c r="OO75" s="66"/>
      <c r="OP75" s="66"/>
      <c r="OQ75" s="66"/>
      <c r="OR75" s="66"/>
      <c r="OS75" s="66"/>
      <c r="OT75" s="66"/>
      <c r="OU75" s="66"/>
      <c r="OV75" s="66"/>
      <c r="OW75" s="66"/>
      <c r="OX75" s="66"/>
      <c r="OY75" s="66"/>
      <c r="OZ75" s="66"/>
      <c r="PA75" s="66"/>
      <c r="PB75" s="66"/>
      <c r="PC75" s="66"/>
      <c r="PD75" s="66"/>
      <c r="PE75" s="66"/>
      <c r="PF75" s="66"/>
      <c r="PG75" s="66"/>
      <c r="PH75" s="66"/>
      <c r="PI75" s="66"/>
      <c r="PJ75" s="66"/>
      <c r="PK75" s="66"/>
      <c r="PL75" s="66"/>
      <c r="PM75" s="66"/>
      <c r="PN75" s="66"/>
      <c r="PO75" s="66"/>
      <c r="PP75" s="66"/>
      <c r="PQ75" s="66"/>
      <c r="PR75" s="66"/>
      <c r="PS75" s="66"/>
      <c r="PT75" s="66"/>
      <c r="PU75" s="66"/>
      <c r="PV75" s="66"/>
      <c r="PW75" s="66"/>
      <c r="PX75" s="66"/>
      <c r="PY75" s="66"/>
      <c r="PZ75" s="66"/>
      <c r="QA75" s="66"/>
      <c r="QB75" s="66"/>
      <c r="QC75" s="66"/>
      <c r="QD75" s="66"/>
      <c r="QE75" s="66"/>
      <c r="QF75" s="66"/>
      <c r="QG75" s="66"/>
      <c r="QH75" s="66"/>
      <c r="QI75" s="66"/>
      <c r="QJ75" s="66"/>
      <c r="QK75" s="66"/>
      <c r="QL75" s="66"/>
      <c r="QM75" s="66"/>
      <c r="QN75" s="66"/>
      <c r="QO75" s="66"/>
      <c r="QP75" s="66"/>
      <c r="QQ75" s="66"/>
      <c r="QR75" s="66"/>
      <c r="QS75" s="66"/>
      <c r="QT75" s="66"/>
      <c r="QU75" s="66"/>
      <c r="QV75" s="66"/>
      <c r="QW75" s="66"/>
      <c r="QX75" s="66"/>
      <c r="QY75" s="66"/>
      <c r="QZ75" s="66"/>
      <c r="RA75" s="66"/>
      <c r="RB75" s="66"/>
      <c r="RC75" s="66"/>
      <c r="RD75" s="66"/>
      <c r="RE75" s="66"/>
      <c r="RF75" s="66"/>
      <c r="RG75" s="66"/>
      <c r="RH75" s="66"/>
      <c r="RI75" s="66"/>
      <c r="RJ75" s="66"/>
      <c r="RK75" s="66"/>
      <c r="RL75" s="66"/>
      <c r="RM75" s="66"/>
      <c r="RN75" s="66"/>
      <c r="RO75" s="66"/>
      <c r="RP75" s="66"/>
      <c r="RQ75" s="66"/>
      <c r="RR75" s="66"/>
      <c r="RS75" s="66"/>
      <c r="RT75" s="66"/>
      <c r="RU75" s="66"/>
      <c r="RV75" s="66"/>
      <c r="RW75" s="66"/>
      <c r="RX75" s="66"/>
      <c r="RY75" s="66"/>
      <c r="RZ75" s="66"/>
      <c r="SA75" s="66"/>
      <c r="SB75" s="66"/>
      <c r="SC75" s="66"/>
      <c r="SD75" s="66"/>
      <c r="SE75" s="66"/>
      <c r="SF75" s="66"/>
      <c r="SG75" s="66"/>
      <c r="SH75" s="66"/>
      <c r="SI75" s="66"/>
      <c r="SJ75" s="66"/>
      <c r="SK75" s="66"/>
      <c r="SL75" s="66"/>
      <c r="SM75" s="66"/>
      <c r="SN75" s="66"/>
      <c r="SO75" s="66"/>
      <c r="SP75" s="66"/>
      <c r="SQ75" s="66"/>
      <c r="SR75" s="66"/>
      <c r="SS75" s="66"/>
      <c r="ST75" s="66"/>
      <c r="SU75" s="66"/>
      <c r="SV75" s="66"/>
      <c r="SW75" s="66"/>
      <c r="SX75" s="66"/>
      <c r="SY75" s="66"/>
      <c r="SZ75" s="66"/>
      <c r="TA75" s="66"/>
      <c r="TB75" s="66"/>
      <c r="TC75" s="66"/>
      <c r="TD75" s="66"/>
      <c r="TE75" s="66"/>
      <c r="TF75" s="66"/>
      <c r="TG75" s="66"/>
      <c r="TH75" s="66"/>
      <c r="TI75" s="66"/>
      <c r="TJ75" s="66"/>
      <c r="TK75" s="66"/>
      <c r="TL75" s="66"/>
      <c r="TM75" s="66"/>
      <c r="TN75" s="66"/>
      <c r="TO75" s="66"/>
      <c r="TP75" s="66"/>
      <c r="TQ75" s="66"/>
      <c r="TR75" s="66"/>
      <c r="TS75" s="66"/>
      <c r="TT75" s="66"/>
      <c r="TU75" s="66"/>
      <c r="TV75" s="66"/>
      <c r="TW75" s="66"/>
      <c r="TX75" s="66"/>
      <c r="TY75" s="66"/>
      <c r="TZ75" s="66"/>
      <c r="UA75" s="66"/>
      <c r="UB75" s="66"/>
      <c r="UC75" s="66"/>
      <c r="UD75" s="66"/>
      <c r="UE75" s="66"/>
      <c r="UF75" s="66"/>
      <c r="UG75" s="66"/>
      <c r="UH75" s="66"/>
      <c r="UI75" s="66"/>
      <c r="UJ75" s="66"/>
      <c r="UK75" s="66"/>
      <c r="UL75" s="66"/>
      <c r="UM75" s="66"/>
      <c r="UN75" s="66"/>
      <c r="UO75" s="66"/>
      <c r="UP75" s="66"/>
      <c r="UQ75" s="66"/>
      <c r="UR75" s="66"/>
      <c r="US75" s="66"/>
      <c r="UT75" s="66"/>
      <c r="UU75" s="66"/>
      <c r="UV75" s="66"/>
      <c r="UW75" s="66"/>
      <c r="UX75" s="66"/>
      <c r="UY75" s="66"/>
      <c r="UZ75" s="66"/>
      <c r="VA75" s="66"/>
      <c r="VB75" s="66"/>
      <c r="VC75" s="66"/>
      <c r="VD75" s="66"/>
      <c r="VE75" s="66"/>
      <c r="VF75" s="66"/>
      <c r="VG75" s="66"/>
      <c r="VH75" s="66"/>
      <c r="VI75" s="66"/>
      <c r="VJ75" s="66"/>
      <c r="VK75" s="66"/>
      <c r="VL75" s="66"/>
      <c r="VM75" s="66"/>
      <c r="VN75" s="66"/>
      <c r="VO75" s="66"/>
      <c r="VP75" s="66"/>
      <c r="VQ75" s="66"/>
      <c r="VR75" s="66"/>
      <c r="VS75" s="66"/>
      <c r="VT75" s="66"/>
      <c r="VU75" s="66"/>
      <c r="VV75" s="66"/>
      <c r="VW75" s="66"/>
      <c r="VX75" s="66"/>
      <c r="VY75" s="66"/>
      <c r="VZ75" s="66"/>
      <c r="WA75" s="66"/>
      <c r="WB75" s="66"/>
      <c r="WC75" s="66"/>
      <c r="WD75" s="66"/>
      <c r="WE75" s="66"/>
      <c r="WF75" s="66"/>
      <c r="WG75" s="66"/>
      <c r="WH75" s="66"/>
      <c r="WI75" s="66"/>
      <c r="WJ75" s="66"/>
      <c r="WK75" s="66"/>
      <c r="WL75" s="66"/>
      <c r="WM75" s="66"/>
      <c r="WN75" s="66"/>
      <c r="WO75" s="66"/>
      <c r="WP75" s="66"/>
      <c r="WQ75" s="66"/>
      <c r="WR75" s="66"/>
      <c r="WS75" s="66"/>
      <c r="WT75" s="66"/>
      <c r="WU75" s="66"/>
      <c r="WV75" s="66"/>
      <c r="WW75" s="66"/>
      <c r="WX75" s="66"/>
      <c r="WY75" s="66"/>
      <c r="WZ75" s="66"/>
      <c r="XA75" s="66"/>
      <c r="XB75" s="66"/>
      <c r="XC75" s="66"/>
      <c r="XD75" s="66"/>
      <c r="XE75" s="66"/>
      <c r="XF75" s="66"/>
      <c r="XG75" s="66"/>
      <c r="XH75" s="66"/>
      <c r="XI75" s="66"/>
      <c r="XJ75" s="66"/>
      <c r="XK75" s="66"/>
      <c r="XL75" s="66"/>
      <c r="XM75" s="66"/>
      <c r="XN75" s="66"/>
      <c r="XO75" s="66"/>
      <c r="XP75" s="66"/>
      <c r="XQ75" s="66"/>
      <c r="XR75" s="66"/>
      <c r="XS75" s="66"/>
      <c r="XT75" s="66"/>
      <c r="XU75" s="66"/>
      <c r="XV75" s="66"/>
      <c r="XW75" s="66"/>
      <c r="XX75" s="66"/>
      <c r="XY75" s="66"/>
      <c r="XZ75" s="66"/>
      <c r="YA75" s="66"/>
      <c r="YB75" s="66"/>
      <c r="YC75" s="66"/>
      <c r="YD75" s="66"/>
      <c r="YE75" s="66"/>
      <c r="YF75" s="66"/>
      <c r="YG75" s="66"/>
      <c r="YH75" s="66"/>
      <c r="YI75" s="66"/>
      <c r="YJ75" s="66"/>
      <c r="YK75" s="66"/>
      <c r="YL75" s="66"/>
      <c r="YM75" s="66"/>
      <c r="YN75" s="66"/>
      <c r="YO75" s="66"/>
      <c r="YP75" s="66"/>
      <c r="YQ75" s="66"/>
      <c r="YR75" s="66"/>
      <c r="YS75" s="66"/>
      <c r="YT75" s="66"/>
      <c r="YU75" s="66"/>
      <c r="YV75" s="66"/>
      <c r="YW75" s="66"/>
      <c r="YX75" s="66"/>
      <c r="YY75" s="66"/>
      <c r="YZ75" s="66"/>
      <c r="ZA75" s="66"/>
      <c r="ZB75" s="66"/>
      <c r="ZC75" s="66"/>
      <c r="ZD75" s="66"/>
      <c r="ZE75" s="66"/>
      <c r="ZF75" s="66"/>
      <c r="ZG75" s="66"/>
      <c r="ZH75" s="66"/>
      <c r="ZI75" s="66"/>
      <c r="ZJ75" s="66"/>
      <c r="ZK75" s="66"/>
      <c r="ZL75" s="66"/>
      <c r="ZM75" s="66"/>
      <c r="ZN75" s="66"/>
      <c r="ZO75" s="66"/>
      <c r="ZP75" s="66"/>
      <c r="ZQ75" s="66"/>
      <c r="ZR75" s="66"/>
      <c r="ZS75" s="66"/>
      <c r="ZT75" s="66"/>
      <c r="ZU75" s="66"/>
      <c r="ZV75" s="66"/>
      <c r="ZW75" s="66"/>
      <c r="ZX75" s="66"/>
      <c r="ZY75" s="66"/>
      <c r="ZZ75" s="66"/>
      <c r="AAA75" s="66"/>
      <c r="AAB75" s="66"/>
      <c r="AAC75" s="66"/>
      <c r="AAD75" s="66"/>
      <c r="AAE75" s="66"/>
      <c r="AAF75" s="66"/>
      <c r="AAG75" s="66"/>
      <c r="AAH75" s="66"/>
      <c r="AAI75" s="66"/>
      <c r="AAJ75" s="66"/>
      <c r="AAK75" s="66"/>
      <c r="AAL75" s="66"/>
      <c r="AAM75" s="66"/>
      <c r="AAN75" s="66"/>
      <c r="AAO75" s="66"/>
      <c r="AAP75" s="66"/>
      <c r="AAQ75" s="66"/>
      <c r="AAR75" s="66"/>
      <c r="AAS75" s="66"/>
      <c r="AAT75" s="66"/>
      <c r="AAU75" s="66"/>
      <c r="AAV75" s="66"/>
      <c r="AAW75" s="66"/>
      <c r="AAX75" s="66"/>
      <c r="AAY75" s="66"/>
      <c r="AAZ75" s="66"/>
      <c r="ABA75" s="66"/>
      <c r="ABB75" s="66"/>
      <c r="ABC75" s="66"/>
      <c r="ABD75" s="66"/>
      <c r="ABE75" s="66"/>
      <c r="ABF75" s="66"/>
      <c r="ABG75" s="66"/>
      <c r="ABH75" s="66"/>
      <c r="ABI75" s="66"/>
      <c r="ABJ75" s="66"/>
      <c r="ABK75" s="66"/>
      <c r="ABL75" s="66"/>
      <c r="ABM75" s="66"/>
      <c r="ABN75" s="66"/>
      <c r="ABO75" s="66"/>
      <c r="ABP75" s="66"/>
      <c r="ABQ75" s="66"/>
      <c r="ABR75" s="66"/>
      <c r="ABS75" s="66"/>
      <c r="ABT75" s="66"/>
      <c r="ABU75" s="66"/>
      <c r="ABV75" s="66"/>
      <c r="ABW75" s="66"/>
      <c r="ABX75" s="66"/>
      <c r="ABY75" s="66"/>
      <c r="ABZ75" s="66"/>
      <c r="ACA75" s="66"/>
      <c r="ACB75" s="66"/>
      <c r="ACC75" s="66"/>
      <c r="ACD75" s="66"/>
      <c r="ACE75" s="66"/>
      <c r="ACF75" s="66"/>
      <c r="ACG75" s="66"/>
      <c r="ACH75" s="66"/>
      <c r="ACI75" s="66"/>
      <c r="ACJ75" s="66"/>
      <c r="ACK75" s="66"/>
      <c r="ACL75" s="66"/>
      <c r="ACM75" s="66"/>
      <c r="ACN75" s="66"/>
      <c r="ACO75" s="66"/>
      <c r="ACP75" s="66"/>
      <c r="ACQ75" s="66"/>
      <c r="ACR75" s="66"/>
      <c r="ACS75" s="66"/>
      <c r="ACT75" s="66"/>
      <c r="ACU75" s="66"/>
      <c r="ACV75" s="66"/>
      <c r="ACW75" s="66"/>
      <c r="ACX75" s="66"/>
      <c r="ACY75" s="66"/>
      <c r="ACZ75" s="66"/>
      <c r="ADA75" s="66"/>
      <c r="ADB75" s="66"/>
      <c r="ADC75" s="66"/>
      <c r="ADD75" s="66"/>
      <c r="ADE75" s="66"/>
      <c r="ADF75" s="66"/>
      <c r="ADG75" s="66"/>
      <c r="ADH75" s="66"/>
      <c r="ADI75" s="66"/>
      <c r="ADJ75" s="66"/>
      <c r="ADK75" s="66"/>
      <c r="ADL75" s="66"/>
      <c r="ADM75" s="66"/>
      <c r="ADN75" s="66"/>
      <c r="ADO75" s="66"/>
      <c r="ADP75" s="66"/>
      <c r="ADQ75" s="66"/>
      <c r="ADR75" s="66"/>
      <c r="ADS75" s="66"/>
      <c r="ADT75" s="66"/>
      <c r="ADU75" s="66"/>
      <c r="ADV75" s="66"/>
      <c r="ADW75" s="66"/>
      <c r="ADX75" s="66"/>
      <c r="ADY75" s="66"/>
      <c r="ADZ75" s="66"/>
      <c r="AEA75" s="66"/>
      <c r="AEB75" s="66"/>
      <c r="AEC75" s="66"/>
      <c r="AED75" s="66"/>
      <c r="AEE75" s="66"/>
      <c r="AEF75" s="66"/>
      <c r="AEG75" s="66"/>
      <c r="AEH75" s="66"/>
      <c r="AEI75" s="66"/>
      <c r="AEJ75" s="66"/>
      <c r="AEK75" s="66"/>
      <c r="AEL75" s="66"/>
      <c r="AEM75" s="66"/>
      <c r="AEN75" s="66"/>
      <c r="AEO75" s="66"/>
      <c r="AEP75" s="66"/>
      <c r="AEQ75" s="66"/>
      <c r="AER75" s="66"/>
      <c r="AES75" s="66"/>
      <c r="AET75" s="66"/>
      <c r="AEU75" s="66"/>
      <c r="AEV75" s="66"/>
      <c r="AEW75" s="66"/>
      <c r="AEX75" s="66"/>
      <c r="AEY75" s="66"/>
      <c r="AEZ75" s="66"/>
      <c r="AFA75" s="66"/>
      <c r="AFB75" s="66"/>
      <c r="AFC75" s="66"/>
      <c r="AFD75" s="66"/>
      <c r="AFE75" s="66"/>
      <c r="AFF75" s="66"/>
      <c r="AFG75" s="66"/>
      <c r="AFH75" s="66"/>
      <c r="AFI75" s="66"/>
      <c r="AFJ75" s="66"/>
      <c r="AFK75" s="66"/>
      <c r="AFL75" s="66"/>
      <c r="AFM75" s="66"/>
      <c r="AFN75" s="66"/>
      <c r="AFO75" s="66"/>
      <c r="AFP75" s="66"/>
      <c r="AFQ75" s="66"/>
      <c r="AFR75" s="66"/>
      <c r="AFS75" s="66"/>
      <c r="AFT75" s="66"/>
      <c r="AFU75" s="66"/>
      <c r="AFV75" s="66"/>
      <c r="AFW75" s="66"/>
      <c r="AFX75" s="66"/>
      <c r="AFY75" s="66"/>
      <c r="AFZ75" s="66"/>
      <c r="AGA75" s="66"/>
      <c r="AGB75" s="66"/>
      <c r="AGC75" s="66"/>
      <c r="AGD75" s="66"/>
      <c r="AGE75" s="66"/>
      <c r="AGF75" s="66"/>
      <c r="AGG75" s="66"/>
      <c r="AGH75" s="66"/>
      <c r="AGI75" s="66"/>
      <c r="AGJ75" s="66"/>
      <c r="AGK75" s="66"/>
      <c r="AGL75" s="66"/>
      <c r="AGM75" s="66"/>
      <c r="AGN75" s="66"/>
      <c r="AGO75" s="66"/>
      <c r="AGP75" s="66"/>
      <c r="AGQ75" s="66"/>
      <c r="AGR75" s="66"/>
      <c r="AGS75" s="66"/>
      <c r="AGT75" s="66"/>
      <c r="AGU75" s="66"/>
      <c r="AGV75" s="66"/>
      <c r="AGW75" s="66"/>
      <c r="AGX75" s="66"/>
      <c r="AGY75" s="66"/>
      <c r="AGZ75" s="66"/>
      <c r="AHA75" s="66"/>
      <c r="AHB75" s="66"/>
      <c r="AHC75" s="66"/>
      <c r="AHD75" s="66"/>
      <c r="AHE75" s="66"/>
      <c r="AHF75" s="66"/>
      <c r="AHG75" s="66"/>
      <c r="AHH75" s="66"/>
      <c r="AHI75" s="66"/>
      <c r="AHJ75" s="66"/>
      <c r="AHK75" s="66"/>
      <c r="AHL75" s="66"/>
      <c r="AHM75" s="66"/>
      <c r="AHN75" s="66"/>
      <c r="AHO75" s="66"/>
      <c r="AHP75" s="66"/>
      <c r="AHQ75" s="66"/>
      <c r="AHR75" s="66"/>
      <c r="AHS75" s="66"/>
      <c r="AHT75" s="66"/>
      <c r="AHU75" s="66"/>
      <c r="AHV75" s="66"/>
      <c r="AHW75" s="66"/>
      <c r="AHX75" s="66"/>
      <c r="AHY75" s="66"/>
      <c r="AHZ75" s="66"/>
      <c r="AIA75" s="66"/>
      <c r="AIB75" s="66"/>
      <c r="AIC75" s="66"/>
      <c r="AID75" s="66"/>
      <c r="AIE75" s="66"/>
      <c r="AIF75" s="66"/>
      <c r="AIG75" s="66"/>
      <c r="AIH75" s="66"/>
      <c r="AII75" s="66"/>
      <c r="AIJ75" s="66"/>
      <c r="AIK75" s="66"/>
      <c r="AIL75" s="66"/>
      <c r="AIM75" s="66"/>
      <c r="AIN75" s="66"/>
      <c r="AIO75" s="66"/>
      <c r="AIP75" s="66"/>
      <c r="AIQ75" s="66"/>
      <c r="AIR75" s="66"/>
      <c r="AIS75" s="66"/>
      <c r="AIT75" s="66"/>
      <c r="AIU75" s="66"/>
      <c r="AIV75" s="66"/>
      <c r="AIW75" s="66"/>
      <c r="AIX75" s="66"/>
      <c r="AIY75" s="66"/>
      <c r="AIZ75" s="66"/>
      <c r="AJA75" s="66"/>
      <c r="AJB75" s="66"/>
      <c r="AJC75" s="66"/>
      <c r="AJD75" s="66"/>
      <c r="AJE75" s="66"/>
      <c r="AJF75" s="66"/>
      <c r="AJG75" s="66"/>
      <c r="AJH75" s="66"/>
      <c r="AJI75" s="66"/>
      <c r="AJJ75" s="66"/>
      <c r="AJK75" s="66"/>
      <c r="AJL75" s="66"/>
      <c r="AJM75" s="66"/>
      <c r="AJN75" s="66"/>
      <c r="AJO75" s="66"/>
      <c r="AJP75" s="66"/>
      <c r="AJQ75" s="66"/>
      <c r="AJR75" s="66"/>
      <c r="AJS75" s="66"/>
      <c r="AJT75" s="66"/>
      <c r="AJU75" s="66"/>
      <c r="AJV75" s="66"/>
      <c r="AJW75" s="66"/>
      <c r="AJX75" s="66"/>
      <c r="AJY75" s="66"/>
      <c r="AJZ75" s="66"/>
      <c r="AKA75" s="66"/>
      <c r="AKB75" s="66"/>
      <c r="AKC75" s="66"/>
      <c r="AKD75" s="66"/>
      <c r="AKE75" s="66"/>
      <c r="AKF75" s="66"/>
      <c r="AKG75" s="66"/>
      <c r="AKH75" s="66"/>
      <c r="AKI75" s="66"/>
      <c r="AKJ75" s="66"/>
      <c r="AKK75" s="66"/>
      <c r="AKL75" s="66"/>
      <c r="AKM75" s="66"/>
      <c r="AKN75" s="66"/>
      <c r="AKO75" s="66"/>
      <c r="AKP75" s="66"/>
      <c r="AKQ75" s="66"/>
      <c r="AKR75" s="66"/>
      <c r="AKS75" s="66"/>
      <c r="AKT75" s="66"/>
      <c r="AKU75" s="66"/>
      <c r="AKV75" s="66"/>
      <c r="AKW75" s="66"/>
      <c r="AKX75" s="66"/>
      <c r="AKY75" s="66"/>
      <c r="AKZ75" s="66"/>
      <c r="ALA75" s="66"/>
      <c r="ALB75" s="66"/>
      <c r="ALC75" s="66"/>
      <c r="ALD75" s="66"/>
      <c r="ALE75" s="66"/>
      <c r="ALF75" s="66"/>
      <c r="ALG75" s="66"/>
      <c r="ALH75" s="66"/>
      <c r="ALI75" s="66"/>
      <c r="ALJ75" s="66"/>
      <c r="ALK75" s="66"/>
      <c r="ALL75" s="66"/>
      <c r="ALM75" s="66"/>
      <c r="ALN75" s="66"/>
      <c r="ALO75" s="66"/>
      <c r="ALP75" s="66"/>
      <c r="ALQ75" s="66"/>
      <c r="ALR75" s="66"/>
      <c r="ALS75" s="66"/>
      <c r="ALT75" s="66"/>
      <c r="ALU75" s="66"/>
      <c r="ALV75" s="66"/>
      <c r="ALW75" s="66"/>
      <c r="ALX75" s="66"/>
      <c r="ALY75" s="66"/>
      <c r="ALZ75" s="66"/>
      <c r="AMA75" s="66"/>
      <c r="AMB75" s="66"/>
      <c r="AMC75" s="66"/>
      <c r="AMD75" s="66"/>
      <c r="AME75" s="66"/>
      <c r="AMF75" s="66"/>
      <c r="AMG75" s="66"/>
      <c r="AMH75" s="66"/>
      <c r="AMI75" s="66"/>
      <c r="AMJ75" s="66"/>
      <c r="AMK75" s="66"/>
      <c r="AML75" s="66"/>
      <c r="AMM75" s="66"/>
      <c r="AMN75" s="66"/>
      <c r="AMO75" s="66"/>
      <c r="AMP75" s="66"/>
      <c r="AMQ75" s="66"/>
      <c r="AMR75" s="66"/>
      <c r="AMS75" s="66"/>
      <c r="AMT75" s="66"/>
      <c r="AMU75" s="66"/>
      <c r="AMV75" s="66"/>
      <c r="AMW75" s="66"/>
      <c r="AMX75" s="66"/>
      <c r="AMY75" s="66"/>
      <c r="AMZ75" s="66"/>
      <c r="ANA75" s="66"/>
      <c r="ANB75" s="66"/>
      <c r="ANC75" s="66"/>
      <c r="AND75" s="66"/>
      <c r="ANE75" s="66"/>
      <c r="ANF75" s="66"/>
      <c r="ANG75" s="66"/>
      <c r="ANH75" s="66"/>
      <c r="ANI75" s="66"/>
      <c r="ANJ75" s="66"/>
      <c r="ANK75" s="66"/>
      <c r="ANL75" s="66"/>
      <c r="ANM75" s="66"/>
      <c r="ANN75" s="66"/>
      <c r="ANO75" s="66"/>
      <c r="ANP75" s="66"/>
      <c r="ANQ75" s="66"/>
      <c r="ANR75" s="66"/>
      <c r="ANS75" s="66"/>
      <c r="ANT75" s="66"/>
      <c r="ANU75" s="66"/>
      <c r="ANV75" s="66"/>
      <c r="ANW75" s="66"/>
      <c r="ANX75" s="66"/>
      <c r="ANY75" s="66"/>
      <c r="ANZ75" s="66"/>
      <c r="AOA75" s="66"/>
      <c r="AOB75" s="66"/>
      <c r="AOC75" s="66"/>
      <c r="AOD75" s="66"/>
      <c r="AOE75" s="66"/>
      <c r="AOF75" s="66"/>
      <c r="AOG75" s="66"/>
      <c r="AOH75" s="66"/>
      <c r="AOI75" s="66"/>
      <c r="AOJ75" s="66"/>
      <c r="AOK75" s="66"/>
      <c r="AOL75" s="66"/>
      <c r="AOM75" s="66"/>
      <c r="AON75" s="66"/>
      <c r="AOO75" s="66"/>
      <c r="AOP75" s="66"/>
      <c r="AOQ75" s="66"/>
      <c r="AOR75" s="66"/>
      <c r="AOS75" s="66"/>
      <c r="AOT75" s="66"/>
      <c r="AOU75" s="66"/>
      <c r="AOV75" s="66"/>
      <c r="AOW75" s="66"/>
      <c r="AOX75" s="66"/>
      <c r="AOY75" s="66"/>
      <c r="AOZ75" s="66"/>
      <c r="APA75" s="66"/>
      <c r="APB75" s="66"/>
      <c r="APC75" s="66"/>
      <c r="APD75" s="66"/>
      <c r="APE75" s="66"/>
      <c r="APF75" s="66"/>
      <c r="APG75" s="66"/>
      <c r="APH75" s="66"/>
      <c r="API75" s="66"/>
      <c r="APJ75" s="66"/>
      <c r="APK75" s="66"/>
      <c r="APL75" s="66"/>
      <c r="APM75" s="66"/>
      <c r="APN75" s="66"/>
      <c r="APO75" s="66"/>
      <c r="APP75" s="66"/>
      <c r="APQ75" s="66"/>
      <c r="APR75" s="66"/>
      <c r="APS75" s="66"/>
      <c r="APT75" s="66"/>
      <c r="APU75" s="66"/>
      <c r="APV75" s="66"/>
      <c r="APW75" s="66"/>
      <c r="APX75" s="66"/>
      <c r="APY75" s="66"/>
      <c r="APZ75" s="66"/>
      <c r="AQA75" s="66"/>
      <c r="AQB75" s="66"/>
      <c r="AQC75" s="66"/>
      <c r="AQD75" s="66"/>
      <c r="AQE75" s="66"/>
      <c r="AQF75" s="66"/>
      <c r="AQG75" s="66"/>
      <c r="AQH75" s="66"/>
      <c r="AQI75" s="66"/>
      <c r="AQJ75" s="66"/>
      <c r="AQK75" s="66"/>
      <c r="AQL75" s="66"/>
      <c r="AQM75" s="66"/>
      <c r="AQN75" s="66"/>
      <c r="AQO75" s="66"/>
      <c r="AQP75" s="66"/>
      <c r="AQQ75" s="66"/>
      <c r="AQR75" s="66"/>
      <c r="AQS75" s="66"/>
      <c r="AQT75" s="66"/>
      <c r="AQU75" s="66"/>
      <c r="AQV75" s="66"/>
      <c r="AQW75" s="66"/>
      <c r="AQX75" s="66"/>
      <c r="AQY75" s="66"/>
      <c r="AQZ75" s="66"/>
      <c r="ARA75" s="66"/>
      <c r="ARB75" s="66"/>
      <c r="ARC75" s="66"/>
      <c r="ARD75" s="66"/>
      <c r="ARE75" s="66"/>
      <c r="ARF75" s="66"/>
      <c r="ARG75" s="66"/>
      <c r="ARH75" s="66"/>
      <c r="ARI75" s="66"/>
      <c r="ARJ75" s="66"/>
      <c r="ARK75" s="66"/>
      <c r="ARL75" s="66"/>
      <c r="ARM75" s="66"/>
      <c r="ARN75" s="66"/>
      <c r="ARO75" s="66"/>
      <c r="ARP75" s="66"/>
      <c r="ARQ75" s="66"/>
      <c r="ARR75" s="66"/>
      <c r="ARS75" s="66"/>
      <c r="ART75" s="66"/>
      <c r="ARU75" s="66"/>
      <c r="ARV75" s="66"/>
      <c r="ARW75" s="66"/>
      <c r="ARX75" s="66"/>
      <c r="ARY75" s="66"/>
      <c r="ARZ75" s="66"/>
      <c r="ASA75" s="66"/>
      <c r="ASB75" s="66"/>
      <c r="ASC75" s="66"/>
      <c r="ASD75" s="66"/>
      <c r="ASE75" s="66"/>
      <c r="ASF75" s="66"/>
      <c r="ASG75" s="66"/>
      <c r="ASH75" s="66"/>
      <c r="ASI75" s="66"/>
      <c r="ASJ75" s="66"/>
      <c r="ASK75" s="66"/>
      <c r="ASL75" s="66"/>
      <c r="ASM75" s="66"/>
      <c r="ASN75" s="66"/>
      <c r="ASO75" s="66"/>
      <c r="ASP75" s="66"/>
      <c r="ASQ75" s="66"/>
      <c r="ASR75" s="66"/>
      <c r="ASS75" s="66"/>
      <c r="AST75" s="66"/>
      <c r="ASU75" s="66"/>
      <c r="ASV75" s="66"/>
      <c r="ASW75" s="66"/>
      <c r="ASX75" s="66"/>
      <c r="ASY75" s="66"/>
      <c r="ASZ75" s="66"/>
      <c r="ATA75" s="66"/>
      <c r="ATB75" s="66"/>
      <c r="ATC75" s="66"/>
      <c r="ATD75" s="66"/>
      <c r="ATE75" s="66"/>
      <c r="ATF75" s="66"/>
      <c r="ATG75" s="66"/>
      <c r="ATH75" s="66"/>
      <c r="ATI75" s="66"/>
      <c r="ATJ75" s="66"/>
      <c r="ATK75" s="66"/>
      <c r="ATL75" s="66"/>
      <c r="ATM75" s="66"/>
      <c r="ATN75" s="66"/>
      <c r="ATO75" s="66"/>
      <c r="ATP75" s="66"/>
      <c r="ATQ75" s="66"/>
      <c r="ATR75" s="66"/>
      <c r="ATS75" s="66"/>
      <c r="ATT75" s="66"/>
      <c r="ATU75" s="66"/>
      <c r="ATV75" s="66"/>
      <c r="ATW75" s="66"/>
      <c r="ATX75" s="66"/>
      <c r="ATY75" s="66"/>
      <c r="ATZ75" s="66"/>
      <c r="AUA75" s="66"/>
      <c r="AUB75" s="66"/>
      <c r="AUC75" s="66"/>
      <c r="AUD75" s="66"/>
      <c r="AUE75" s="66"/>
      <c r="AUF75" s="66"/>
      <c r="AUG75" s="66"/>
      <c r="AUH75" s="66"/>
      <c r="AUI75" s="66"/>
      <c r="AUJ75" s="66"/>
      <c r="AUK75" s="66"/>
      <c r="AUL75" s="66"/>
      <c r="AUM75" s="66"/>
      <c r="AUN75" s="66"/>
      <c r="AUO75" s="66"/>
      <c r="AUP75" s="66"/>
      <c r="AUQ75" s="66"/>
      <c r="AUR75" s="66"/>
      <c r="AUS75" s="66"/>
      <c r="AUT75" s="66"/>
      <c r="AUU75" s="66"/>
      <c r="AUV75" s="66"/>
      <c r="AUW75" s="66"/>
      <c r="AUX75" s="66"/>
      <c r="AUY75" s="66"/>
      <c r="AUZ75" s="66"/>
      <c r="AVA75" s="66"/>
      <c r="AVB75" s="66"/>
      <c r="AVC75" s="66"/>
      <c r="AVD75" s="66"/>
      <c r="AVE75" s="66"/>
      <c r="AVF75" s="66"/>
      <c r="AVG75" s="66"/>
      <c r="AVH75" s="66"/>
      <c r="AVI75" s="66"/>
      <c r="AVJ75" s="66"/>
      <c r="AVK75" s="66"/>
      <c r="AVL75" s="66"/>
      <c r="AVM75" s="66"/>
      <c r="AVN75" s="66"/>
      <c r="AVO75" s="66"/>
      <c r="AVP75" s="66"/>
      <c r="AVQ75" s="66"/>
      <c r="AVR75" s="66"/>
      <c r="AVS75" s="66"/>
      <c r="AVT75" s="66"/>
      <c r="AVU75" s="66"/>
      <c r="AVV75" s="66"/>
      <c r="AVW75" s="66"/>
      <c r="AVX75" s="66"/>
      <c r="AVY75" s="66"/>
      <c r="AVZ75" s="66"/>
      <c r="AWA75" s="66"/>
      <c r="AWB75" s="66"/>
      <c r="AWC75" s="66"/>
      <c r="AWD75" s="66"/>
      <c r="AWE75" s="66"/>
      <c r="AWF75" s="66"/>
      <c r="AWG75" s="66"/>
      <c r="AWH75" s="66"/>
      <c r="AWI75" s="66"/>
      <c r="AWJ75" s="66"/>
      <c r="AWK75" s="66"/>
      <c r="AWL75" s="66"/>
      <c r="AWM75" s="66"/>
      <c r="AWN75" s="66"/>
      <c r="AWO75" s="66"/>
      <c r="AWP75" s="66"/>
      <c r="AWQ75" s="66"/>
      <c r="AWR75" s="66"/>
      <c r="AWS75" s="66"/>
      <c r="AWT75" s="66"/>
      <c r="AWU75" s="66"/>
      <c r="AWV75" s="66"/>
      <c r="AWW75" s="66"/>
      <c r="AWX75" s="66"/>
      <c r="AWY75" s="66"/>
      <c r="AWZ75" s="66"/>
      <c r="AXA75" s="66"/>
      <c r="AXB75" s="66"/>
      <c r="AXC75" s="66"/>
      <c r="AXD75" s="66"/>
      <c r="AXE75" s="66"/>
      <c r="AXF75" s="66"/>
      <c r="AXG75" s="66"/>
      <c r="AXH75" s="66"/>
      <c r="AXI75" s="66"/>
      <c r="AXJ75" s="66"/>
      <c r="AXK75" s="66"/>
      <c r="AXL75" s="66"/>
      <c r="AXM75" s="66"/>
      <c r="AXN75" s="66"/>
      <c r="AXO75" s="66"/>
      <c r="AXP75" s="66"/>
      <c r="AXQ75" s="66"/>
      <c r="AXR75" s="66"/>
      <c r="AXS75" s="66"/>
      <c r="AXT75" s="66"/>
      <c r="AXU75" s="66"/>
      <c r="AXV75" s="66"/>
      <c r="AXW75" s="66"/>
      <c r="AXX75" s="66"/>
      <c r="AXY75" s="66"/>
      <c r="AXZ75" s="66"/>
      <c r="AYA75" s="66"/>
      <c r="AYB75" s="66"/>
      <c r="AYC75" s="66"/>
      <c r="AYD75" s="66"/>
      <c r="AYE75" s="66"/>
      <c r="AYF75" s="66"/>
      <c r="AYG75" s="66"/>
      <c r="AYH75" s="66"/>
      <c r="AYI75" s="66"/>
      <c r="AYJ75" s="66"/>
      <c r="AYK75" s="66"/>
      <c r="AYL75" s="66"/>
      <c r="AYM75" s="66"/>
      <c r="AYN75" s="66"/>
      <c r="AYO75" s="66"/>
      <c r="AYP75" s="66"/>
      <c r="AYQ75" s="66"/>
      <c r="AYR75" s="66"/>
      <c r="AYS75" s="66"/>
      <c r="AYT75" s="66"/>
      <c r="AYU75" s="66"/>
      <c r="AYV75" s="66"/>
      <c r="AYW75" s="66"/>
      <c r="AYX75" s="66"/>
      <c r="AYY75" s="66"/>
      <c r="AYZ75" s="66"/>
      <c r="AZA75" s="66"/>
      <c r="AZB75" s="66"/>
      <c r="AZC75" s="66"/>
      <c r="AZD75" s="66"/>
      <c r="AZE75" s="66"/>
      <c r="AZF75" s="66"/>
      <c r="AZG75" s="66"/>
      <c r="AZH75" s="66"/>
      <c r="AZI75" s="66"/>
      <c r="AZJ75" s="66"/>
      <c r="AZK75" s="66"/>
      <c r="AZL75" s="66"/>
      <c r="AZM75" s="66"/>
      <c r="AZN75" s="66"/>
      <c r="AZO75" s="66"/>
      <c r="AZP75" s="66"/>
      <c r="AZQ75" s="66"/>
      <c r="AZR75" s="66"/>
      <c r="AZS75" s="66"/>
      <c r="AZT75" s="66"/>
      <c r="AZU75" s="66"/>
      <c r="AZV75" s="66"/>
      <c r="AZW75" s="66"/>
      <c r="AZX75" s="66"/>
      <c r="AZY75" s="66"/>
      <c r="AZZ75" s="66"/>
      <c r="BAA75" s="66"/>
      <c r="BAB75" s="66"/>
      <c r="BAC75" s="66"/>
      <c r="BAD75" s="66"/>
      <c r="BAE75" s="66"/>
      <c r="BAF75" s="66"/>
      <c r="BAG75" s="66"/>
      <c r="BAH75" s="66"/>
      <c r="BAI75" s="66"/>
      <c r="BAJ75" s="66"/>
      <c r="BAK75" s="66"/>
      <c r="BAL75" s="66"/>
      <c r="BAM75" s="66"/>
      <c r="BAN75" s="66"/>
      <c r="BAO75" s="66"/>
      <c r="BAP75" s="66"/>
      <c r="BAQ75" s="66"/>
      <c r="BAR75" s="66"/>
      <c r="BAS75" s="66"/>
      <c r="BAT75" s="66"/>
      <c r="BAU75" s="66"/>
      <c r="BAV75" s="66"/>
      <c r="BAW75" s="66"/>
      <c r="BAX75" s="66"/>
      <c r="BAY75" s="66"/>
      <c r="BAZ75" s="66"/>
      <c r="BBA75" s="66"/>
      <c r="BBB75" s="66"/>
      <c r="BBC75" s="66"/>
      <c r="BBD75" s="66"/>
      <c r="BBE75" s="66"/>
      <c r="BBF75" s="66"/>
      <c r="BBG75" s="66"/>
      <c r="BBH75" s="66"/>
      <c r="BBI75" s="66"/>
      <c r="BBJ75" s="66"/>
      <c r="BBK75" s="66"/>
      <c r="BBL75" s="66"/>
      <c r="BBM75" s="66"/>
      <c r="BBN75" s="66"/>
      <c r="BBO75" s="66"/>
      <c r="BBP75" s="66"/>
      <c r="BBQ75" s="66"/>
      <c r="BBR75" s="66"/>
      <c r="BBS75" s="66"/>
      <c r="BBT75" s="66"/>
      <c r="BBU75" s="66"/>
      <c r="BBV75" s="66"/>
      <c r="BBW75" s="66"/>
      <c r="BBX75" s="66"/>
      <c r="BBY75" s="66"/>
      <c r="BBZ75" s="66"/>
      <c r="BCA75" s="66"/>
      <c r="BCB75" s="66"/>
      <c r="BCC75" s="66"/>
      <c r="BCD75" s="66"/>
      <c r="BCE75" s="66"/>
      <c r="BCF75" s="66"/>
      <c r="BCG75" s="66"/>
      <c r="BCH75" s="66"/>
      <c r="BCI75" s="66"/>
      <c r="BCJ75" s="66"/>
      <c r="BCK75" s="66"/>
      <c r="BCL75" s="66"/>
      <c r="BCM75" s="66"/>
      <c r="BCN75" s="66"/>
      <c r="BCO75" s="66"/>
      <c r="BCP75" s="66"/>
      <c r="BCQ75" s="66"/>
      <c r="BCR75" s="66"/>
      <c r="BCS75" s="66"/>
      <c r="BCT75" s="66"/>
      <c r="BCU75" s="66"/>
      <c r="BCV75" s="66"/>
      <c r="BCW75" s="66"/>
      <c r="BCX75" s="66"/>
      <c r="BCY75" s="66"/>
      <c r="BCZ75" s="66"/>
      <c r="BDA75" s="66"/>
      <c r="BDB75" s="66"/>
      <c r="BDC75" s="66"/>
      <c r="BDD75" s="66"/>
      <c r="BDE75" s="66"/>
      <c r="BDF75" s="66"/>
      <c r="BDG75" s="66"/>
      <c r="BDH75" s="66"/>
      <c r="BDI75" s="66"/>
      <c r="BDJ75" s="66"/>
      <c r="BDK75" s="66"/>
      <c r="BDL75" s="66"/>
      <c r="BDM75" s="66"/>
      <c r="BDN75" s="66"/>
      <c r="BDO75" s="66"/>
      <c r="BDP75" s="66"/>
      <c r="BDQ75" s="66"/>
      <c r="BDR75" s="66"/>
      <c r="BDS75" s="66"/>
      <c r="BDT75" s="66"/>
      <c r="BDU75" s="66"/>
      <c r="BDV75" s="66"/>
      <c r="BDW75" s="66"/>
      <c r="BDX75" s="66"/>
      <c r="BDY75" s="66"/>
      <c r="BDZ75" s="66"/>
      <c r="BEA75" s="66"/>
      <c r="BEB75" s="66"/>
      <c r="BEC75" s="66"/>
      <c r="BED75" s="66"/>
      <c r="BEE75" s="66"/>
      <c r="BEF75" s="66"/>
      <c r="BEG75" s="66"/>
      <c r="BEH75" s="66"/>
      <c r="BEI75" s="66"/>
      <c r="BEJ75" s="66"/>
      <c r="BEK75" s="66"/>
      <c r="BEL75" s="66"/>
      <c r="BEM75" s="66"/>
      <c r="BEN75" s="66"/>
      <c r="BEO75" s="66"/>
      <c r="BEP75" s="66"/>
      <c r="BEQ75" s="66"/>
      <c r="BER75" s="66"/>
      <c r="BES75" s="66"/>
      <c r="BET75" s="66"/>
      <c r="BEU75" s="66"/>
      <c r="BEV75" s="66"/>
      <c r="BEW75" s="66"/>
      <c r="BEX75" s="66"/>
      <c r="BEY75" s="66"/>
      <c r="BEZ75" s="66"/>
      <c r="BFA75" s="66"/>
      <c r="BFB75" s="66"/>
      <c r="BFC75" s="66"/>
      <c r="BFD75" s="66"/>
      <c r="BFE75" s="66"/>
      <c r="BFF75" s="66"/>
      <c r="BFG75" s="66"/>
      <c r="BFH75" s="66"/>
      <c r="BFI75" s="66"/>
      <c r="BFJ75" s="66"/>
      <c r="BFK75" s="66"/>
      <c r="BFL75" s="66"/>
      <c r="BFM75" s="66"/>
      <c r="BFN75" s="66"/>
      <c r="BFO75" s="66"/>
      <c r="BFP75" s="66"/>
      <c r="BFQ75" s="66"/>
      <c r="BFR75" s="66"/>
      <c r="BFS75" s="66"/>
      <c r="BFT75" s="66"/>
      <c r="BFU75" s="66"/>
      <c r="BFV75" s="66"/>
      <c r="BFW75" s="66"/>
      <c r="BFX75" s="66"/>
      <c r="BFY75" s="66"/>
      <c r="BFZ75" s="66"/>
      <c r="BGA75" s="66"/>
      <c r="BGB75" s="66"/>
      <c r="BGC75" s="66"/>
      <c r="BGD75" s="66"/>
      <c r="BGE75" s="66"/>
      <c r="BGF75" s="66"/>
      <c r="BGG75" s="66"/>
      <c r="BGH75" s="66"/>
      <c r="BGI75" s="66"/>
      <c r="BGJ75" s="66"/>
      <c r="BGK75" s="66"/>
      <c r="BGL75" s="66"/>
      <c r="BGM75" s="66"/>
      <c r="BGN75" s="66"/>
      <c r="BGO75" s="66"/>
      <c r="BGP75" s="66"/>
      <c r="BGQ75" s="66"/>
      <c r="BGR75" s="66"/>
      <c r="BGS75" s="66"/>
      <c r="BGT75" s="66"/>
      <c r="BGU75" s="66"/>
      <c r="BGV75" s="66"/>
      <c r="BGW75" s="66"/>
      <c r="BGX75" s="66"/>
      <c r="BGY75" s="66"/>
      <c r="BGZ75" s="66"/>
      <c r="BHA75" s="66"/>
      <c r="BHB75" s="66"/>
      <c r="BHC75" s="66"/>
      <c r="BHD75" s="66"/>
      <c r="BHE75" s="66"/>
      <c r="BHF75" s="66"/>
      <c r="BHG75" s="66"/>
      <c r="BHH75" s="66"/>
      <c r="BHI75" s="66"/>
      <c r="BHJ75" s="66"/>
      <c r="BHK75" s="66"/>
      <c r="BHL75" s="66"/>
      <c r="BHM75" s="66"/>
      <c r="BHN75" s="66"/>
      <c r="BHO75" s="66"/>
      <c r="BHP75" s="66"/>
      <c r="BHQ75" s="66"/>
      <c r="BHR75" s="66"/>
      <c r="BHS75" s="66"/>
      <c r="BHT75" s="66"/>
      <c r="BHU75" s="66"/>
      <c r="BHV75" s="66"/>
      <c r="BHW75" s="66"/>
      <c r="BHX75" s="66"/>
      <c r="BHY75" s="66"/>
      <c r="BHZ75" s="66"/>
      <c r="BIA75" s="66"/>
      <c r="BIB75" s="66"/>
      <c r="BIC75" s="66"/>
      <c r="BID75" s="66"/>
      <c r="BIE75" s="66"/>
      <c r="BIF75" s="66"/>
      <c r="BIG75" s="66"/>
      <c r="BIH75" s="66"/>
      <c r="BII75" s="66"/>
      <c r="BIJ75" s="66"/>
      <c r="BIK75" s="66"/>
      <c r="BIL75" s="66"/>
      <c r="BIM75" s="66"/>
      <c r="BIN75" s="66"/>
      <c r="BIO75" s="66"/>
      <c r="BIP75" s="66"/>
      <c r="BIQ75" s="66"/>
      <c r="BIR75" s="66"/>
      <c r="BIS75" s="66"/>
      <c r="BIT75" s="66"/>
      <c r="BIU75" s="66"/>
      <c r="BIV75" s="66"/>
      <c r="BIW75" s="66"/>
      <c r="BIX75" s="66"/>
      <c r="BIY75" s="66"/>
      <c r="BIZ75" s="66"/>
      <c r="BJA75" s="66"/>
      <c r="BJB75" s="66"/>
      <c r="BJC75" s="66"/>
      <c r="BJD75" s="66"/>
      <c r="BJE75" s="66"/>
      <c r="BJF75" s="66"/>
      <c r="BJG75" s="66"/>
      <c r="BJH75" s="66"/>
      <c r="BJI75" s="66"/>
      <c r="BJJ75" s="66"/>
      <c r="BJK75" s="66"/>
      <c r="BJL75" s="66"/>
      <c r="BJM75" s="66"/>
      <c r="BJN75" s="66"/>
      <c r="BJO75" s="66"/>
      <c r="BJP75" s="66"/>
      <c r="BJQ75" s="66"/>
      <c r="BJR75" s="66"/>
      <c r="BJS75" s="66"/>
      <c r="BJT75" s="66"/>
      <c r="BJU75" s="66"/>
      <c r="BJV75" s="66"/>
      <c r="BJW75" s="66"/>
      <c r="BJX75" s="66"/>
      <c r="BJY75" s="66"/>
      <c r="BJZ75" s="66"/>
      <c r="BKA75" s="66"/>
      <c r="BKB75" s="66"/>
      <c r="BKC75" s="66"/>
      <c r="BKD75" s="66"/>
      <c r="BKE75" s="66"/>
      <c r="BKF75" s="66"/>
      <c r="BKG75" s="66"/>
      <c r="BKH75" s="66"/>
      <c r="BKI75" s="66"/>
      <c r="BKJ75" s="66"/>
      <c r="BKK75" s="66"/>
      <c r="BKL75" s="66"/>
      <c r="BKM75" s="66"/>
      <c r="BKN75" s="66"/>
      <c r="BKO75" s="66"/>
      <c r="BKP75" s="66"/>
      <c r="BKQ75" s="66"/>
      <c r="BKR75" s="66"/>
      <c r="BKS75" s="66"/>
      <c r="BKT75" s="66"/>
      <c r="BKU75" s="66"/>
      <c r="BKV75" s="66"/>
      <c r="BKW75" s="66"/>
      <c r="BKX75" s="66"/>
      <c r="BKY75" s="66"/>
      <c r="BKZ75" s="66"/>
      <c r="BLA75" s="66"/>
      <c r="BLB75" s="66"/>
      <c r="BLC75" s="66"/>
      <c r="BLD75" s="66"/>
      <c r="BLE75" s="66"/>
      <c r="BLF75" s="66"/>
      <c r="BLG75" s="66"/>
      <c r="BLH75" s="66"/>
      <c r="BLI75" s="66"/>
      <c r="BLJ75" s="66"/>
      <c r="BLK75" s="66"/>
      <c r="BLL75" s="66"/>
      <c r="BLM75" s="66"/>
      <c r="BLN75" s="66"/>
      <c r="BLO75" s="66"/>
      <c r="BLP75" s="66"/>
      <c r="BLQ75" s="66"/>
      <c r="BLR75" s="66"/>
      <c r="BLS75" s="66"/>
      <c r="BLT75" s="66"/>
      <c r="BLU75" s="66"/>
      <c r="BLV75" s="66"/>
      <c r="BLW75" s="66"/>
      <c r="BLX75" s="66"/>
      <c r="BLY75" s="66"/>
      <c r="BLZ75" s="66"/>
      <c r="BMA75" s="66"/>
      <c r="BMB75" s="66"/>
      <c r="BMC75" s="66"/>
      <c r="BMD75" s="66"/>
      <c r="BME75" s="66"/>
      <c r="BMF75" s="66"/>
      <c r="BMG75" s="66"/>
      <c r="BMH75" s="66"/>
      <c r="BMI75" s="66"/>
      <c r="BMJ75" s="66"/>
      <c r="BMK75" s="66"/>
      <c r="BML75" s="66"/>
      <c r="BMM75" s="66"/>
      <c r="BMN75" s="66"/>
      <c r="BMO75" s="66"/>
      <c r="BMP75" s="66"/>
      <c r="BMQ75" s="66"/>
      <c r="BMR75" s="66"/>
      <c r="BMS75" s="66"/>
      <c r="BMT75" s="66"/>
      <c r="BMU75" s="66"/>
      <c r="BMV75" s="66"/>
      <c r="BMW75" s="66"/>
      <c r="BMX75" s="66"/>
      <c r="BMY75" s="66"/>
      <c r="BMZ75" s="66"/>
      <c r="BNA75" s="66"/>
      <c r="BNB75" s="66"/>
      <c r="BNC75" s="66"/>
      <c r="BND75" s="66"/>
      <c r="BNE75" s="66"/>
      <c r="BNF75" s="66"/>
      <c r="BNG75" s="66"/>
      <c r="BNH75" s="66"/>
      <c r="BNI75" s="66"/>
      <c r="BNJ75" s="66"/>
      <c r="BNK75" s="66"/>
      <c r="BNL75" s="66"/>
      <c r="BNM75" s="66"/>
      <c r="BNN75" s="66"/>
      <c r="BNO75" s="66"/>
      <c r="BNP75" s="66"/>
      <c r="BNQ75" s="66"/>
      <c r="BNR75" s="66"/>
      <c r="BNS75" s="66"/>
      <c r="BNT75" s="66"/>
      <c r="BNU75" s="66"/>
      <c r="BNV75" s="66"/>
      <c r="BNW75" s="66"/>
      <c r="BNX75" s="66"/>
      <c r="BNY75" s="66"/>
      <c r="BNZ75" s="66"/>
      <c r="BOA75" s="66"/>
      <c r="BOB75" s="66"/>
      <c r="BOC75" s="66"/>
      <c r="BOD75" s="66"/>
      <c r="BOE75" s="66"/>
      <c r="BOF75" s="66"/>
      <c r="BOG75" s="66"/>
      <c r="BOH75" s="66"/>
      <c r="BOI75" s="66"/>
      <c r="BOJ75" s="66"/>
      <c r="BOK75" s="66"/>
      <c r="BOL75" s="66"/>
      <c r="BOM75" s="66"/>
      <c r="BON75" s="66"/>
      <c r="BOO75" s="66"/>
      <c r="BOP75" s="66"/>
      <c r="BOQ75" s="66"/>
      <c r="BOR75" s="66"/>
      <c r="BOS75" s="66"/>
      <c r="BOT75" s="66"/>
      <c r="BOU75" s="66"/>
      <c r="BOV75" s="66"/>
      <c r="BOW75" s="66"/>
      <c r="BOX75" s="66"/>
      <c r="BOY75" s="66"/>
      <c r="BOZ75" s="66"/>
      <c r="BPA75" s="66"/>
      <c r="BPB75" s="66"/>
      <c r="BPC75" s="66"/>
      <c r="BPD75" s="66"/>
      <c r="BPE75" s="66"/>
      <c r="BPF75" s="66"/>
      <c r="BPG75" s="66"/>
      <c r="BPH75" s="66"/>
      <c r="BPI75" s="66"/>
      <c r="BPJ75" s="66"/>
      <c r="BPK75" s="66"/>
      <c r="BPL75" s="66"/>
      <c r="BPM75" s="66"/>
      <c r="BPN75" s="66"/>
      <c r="BPO75" s="66"/>
      <c r="BPP75" s="66"/>
      <c r="BPQ75" s="66"/>
      <c r="BPR75" s="66"/>
      <c r="BPS75" s="66"/>
      <c r="BPT75" s="66"/>
      <c r="BPU75" s="66"/>
      <c r="BPV75" s="66"/>
      <c r="BPW75" s="66"/>
      <c r="BPX75" s="66"/>
      <c r="BPY75" s="66"/>
      <c r="BPZ75" s="66"/>
      <c r="BQA75" s="66"/>
      <c r="BQB75" s="66"/>
      <c r="BQC75" s="66"/>
      <c r="BQD75" s="66"/>
      <c r="BQE75" s="66"/>
      <c r="BQF75" s="66"/>
      <c r="BQG75" s="66"/>
      <c r="BQH75" s="66"/>
      <c r="BQI75" s="66"/>
      <c r="BQJ75" s="66"/>
      <c r="BQK75" s="66"/>
      <c r="BQL75" s="66"/>
      <c r="BQM75" s="66"/>
      <c r="BQN75" s="66"/>
      <c r="BQO75" s="66"/>
      <c r="BQP75" s="66"/>
      <c r="BQQ75" s="66"/>
      <c r="BQR75" s="66"/>
      <c r="BQS75" s="66"/>
      <c r="BQT75" s="66"/>
      <c r="BQU75" s="66"/>
      <c r="BQV75" s="66"/>
      <c r="BQW75" s="66"/>
      <c r="BQX75" s="66"/>
      <c r="BQY75" s="66"/>
      <c r="BQZ75" s="66"/>
      <c r="BRA75" s="66"/>
      <c r="BRB75" s="66"/>
      <c r="BRC75" s="66"/>
      <c r="BRD75" s="66"/>
      <c r="BRE75" s="66"/>
      <c r="BRF75" s="66"/>
      <c r="BRG75" s="66"/>
      <c r="BRH75" s="66"/>
      <c r="BRI75" s="66"/>
      <c r="BRJ75" s="66"/>
      <c r="BRK75" s="66"/>
      <c r="BRL75" s="66"/>
      <c r="BRM75" s="66"/>
      <c r="BRN75" s="66"/>
      <c r="BRO75" s="66"/>
      <c r="BRP75" s="66"/>
      <c r="BRQ75" s="66"/>
      <c r="BRR75" s="66"/>
      <c r="BRS75" s="66"/>
      <c r="BRT75" s="66"/>
      <c r="BRU75" s="66"/>
      <c r="BRV75" s="66"/>
      <c r="BRW75" s="66"/>
      <c r="BRX75" s="66"/>
      <c r="BRY75" s="66"/>
      <c r="BRZ75" s="66"/>
      <c r="BSA75" s="66"/>
      <c r="BSB75" s="66"/>
      <c r="BSC75" s="66"/>
      <c r="BSD75" s="66"/>
      <c r="BSE75" s="66"/>
      <c r="BSF75" s="66"/>
      <c r="BSG75" s="66"/>
      <c r="BSH75" s="66"/>
      <c r="BSI75" s="66"/>
      <c r="BSJ75" s="66"/>
      <c r="BSK75" s="66"/>
      <c r="BSL75" s="66"/>
      <c r="BSM75" s="66"/>
      <c r="BSN75" s="66"/>
      <c r="BSO75" s="66"/>
      <c r="BSP75" s="66"/>
      <c r="BSQ75" s="66"/>
      <c r="BSR75" s="66"/>
      <c r="BSS75" s="66"/>
      <c r="BST75" s="66"/>
      <c r="BSU75" s="66"/>
      <c r="BSV75" s="66"/>
      <c r="BSW75" s="66"/>
      <c r="BSX75" s="66"/>
      <c r="BSY75" s="66"/>
      <c r="BSZ75" s="66"/>
      <c r="BTA75" s="66"/>
      <c r="BTB75" s="66"/>
      <c r="BTC75" s="66"/>
      <c r="BTD75" s="66"/>
      <c r="BTE75" s="66"/>
      <c r="BTF75" s="66"/>
      <c r="BTG75" s="66"/>
      <c r="BTH75" s="66"/>
      <c r="BTI75" s="66"/>
      <c r="BTJ75" s="66"/>
      <c r="BTK75" s="66"/>
      <c r="BTL75" s="66"/>
      <c r="BTM75" s="66"/>
      <c r="BTN75" s="66"/>
      <c r="BTO75" s="66"/>
      <c r="BTP75" s="66"/>
      <c r="BTQ75" s="66"/>
      <c r="BTR75" s="66"/>
      <c r="BTS75" s="66"/>
      <c r="BTT75" s="66"/>
      <c r="BTU75" s="66"/>
      <c r="BTV75" s="66"/>
      <c r="BTW75" s="66"/>
      <c r="BTX75" s="66"/>
      <c r="BTY75" s="66"/>
      <c r="BTZ75" s="66"/>
      <c r="BUA75" s="66"/>
      <c r="BUB75" s="66"/>
      <c r="BUC75" s="66"/>
      <c r="BUD75" s="66"/>
      <c r="BUE75" s="66"/>
      <c r="BUF75" s="66"/>
      <c r="BUG75" s="66"/>
      <c r="BUH75" s="66"/>
      <c r="BUI75" s="66"/>
      <c r="BUJ75" s="66"/>
      <c r="BUK75" s="66"/>
      <c r="BUL75" s="66"/>
      <c r="BUM75" s="66"/>
      <c r="BUN75" s="66"/>
      <c r="BUO75" s="66"/>
      <c r="BUP75" s="66"/>
      <c r="BUQ75" s="66"/>
      <c r="BUR75" s="66"/>
      <c r="BUS75" s="66"/>
      <c r="BUT75" s="66"/>
      <c r="BUU75" s="66"/>
      <c r="BUV75" s="66"/>
      <c r="BUW75" s="66"/>
      <c r="BUX75" s="66"/>
      <c r="BUY75" s="66"/>
      <c r="BUZ75" s="66"/>
      <c r="BVA75" s="66"/>
      <c r="BVB75" s="66"/>
      <c r="BVC75" s="66"/>
      <c r="BVD75" s="66"/>
      <c r="BVE75" s="66"/>
      <c r="BVF75" s="66"/>
      <c r="BVG75" s="66"/>
      <c r="BVH75" s="66"/>
      <c r="BVI75" s="66"/>
      <c r="BVJ75" s="66"/>
      <c r="BVK75" s="66"/>
      <c r="BVL75" s="66"/>
      <c r="BVM75" s="66"/>
      <c r="BVN75" s="66"/>
      <c r="BVO75" s="66"/>
      <c r="BVP75" s="66"/>
      <c r="BVQ75" s="66"/>
      <c r="BVR75" s="66"/>
      <c r="BVS75" s="66"/>
      <c r="BVT75" s="66"/>
      <c r="BVU75" s="66"/>
      <c r="BVV75" s="66"/>
      <c r="BVW75" s="66"/>
      <c r="BVX75" s="66"/>
      <c r="BVY75" s="66"/>
      <c r="BVZ75" s="66"/>
      <c r="BWA75" s="66"/>
      <c r="BWB75" s="66"/>
      <c r="BWC75" s="66"/>
      <c r="BWD75" s="66"/>
      <c r="BWE75" s="66"/>
      <c r="BWF75" s="66"/>
      <c r="BWG75" s="66"/>
      <c r="BWH75" s="66"/>
      <c r="BWI75" s="66"/>
      <c r="BWJ75" s="66"/>
      <c r="BWK75" s="66"/>
      <c r="BWL75" s="66"/>
      <c r="BWM75" s="66"/>
      <c r="BWN75" s="66"/>
      <c r="BWO75" s="66"/>
      <c r="BWP75" s="66"/>
      <c r="BWQ75" s="66"/>
      <c r="BWR75" s="66"/>
      <c r="BWS75" s="66"/>
      <c r="BWT75" s="66"/>
      <c r="BWU75" s="66"/>
      <c r="BWV75" s="66"/>
      <c r="BWW75" s="66"/>
      <c r="BWX75" s="66"/>
      <c r="BWY75" s="66"/>
      <c r="BWZ75" s="66"/>
      <c r="BXA75" s="66"/>
      <c r="BXB75" s="66"/>
      <c r="BXC75" s="66"/>
      <c r="BXD75" s="66"/>
      <c r="BXE75" s="66"/>
      <c r="BXF75" s="66"/>
      <c r="BXG75" s="66"/>
      <c r="BXH75" s="66"/>
      <c r="BXI75" s="66"/>
      <c r="BXJ75" s="66"/>
      <c r="BXK75" s="66"/>
      <c r="BXL75" s="66"/>
      <c r="BXM75" s="66"/>
      <c r="BXN75" s="66"/>
      <c r="BXO75" s="66"/>
      <c r="BXP75" s="66"/>
      <c r="BXQ75" s="66"/>
      <c r="BXR75" s="66"/>
      <c r="BXS75" s="66"/>
      <c r="BXT75" s="66"/>
      <c r="BXU75" s="66"/>
      <c r="BXV75" s="66"/>
      <c r="BXW75" s="66"/>
      <c r="BXX75" s="66"/>
      <c r="BXY75" s="66"/>
      <c r="BXZ75" s="66"/>
      <c r="BYA75" s="66"/>
      <c r="BYB75" s="66"/>
      <c r="BYC75" s="66"/>
      <c r="BYD75" s="66"/>
      <c r="BYE75" s="66"/>
      <c r="BYF75" s="66"/>
      <c r="BYG75" s="66"/>
      <c r="BYH75" s="66"/>
      <c r="BYI75" s="66"/>
      <c r="BYJ75" s="66"/>
      <c r="BYK75" s="66"/>
      <c r="BYL75" s="66"/>
      <c r="BYM75" s="66"/>
      <c r="BYN75" s="66"/>
      <c r="BYO75" s="66"/>
      <c r="BYP75" s="66"/>
      <c r="BYQ75" s="66"/>
      <c r="BYR75" s="66"/>
      <c r="BYS75" s="66"/>
      <c r="BYT75" s="66"/>
      <c r="BYU75" s="66"/>
      <c r="BYV75" s="66"/>
      <c r="BYW75" s="66"/>
      <c r="BYX75" s="66"/>
      <c r="BYY75" s="66"/>
      <c r="BYZ75" s="66"/>
      <c r="BZA75" s="66"/>
      <c r="BZB75" s="66"/>
      <c r="BZC75" s="66"/>
      <c r="BZD75" s="66"/>
      <c r="BZE75" s="66"/>
      <c r="BZF75" s="66"/>
      <c r="BZG75" s="66"/>
      <c r="BZH75" s="66"/>
      <c r="BZI75" s="66"/>
      <c r="BZJ75" s="66"/>
      <c r="BZK75" s="66"/>
      <c r="BZL75" s="66"/>
      <c r="BZM75" s="66"/>
      <c r="BZN75" s="66"/>
      <c r="BZO75" s="66"/>
      <c r="BZP75" s="66"/>
      <c r="BZQ75" s="66"/>
      <c r="BZR75" s="66"/>
      <c r="BZS75" s="66"/>
      <c r="BZT75" s="66"/>
      <c r="BZU75" s="66"/>
      <c r="BZV75" s="66"/>
      <c r="BZW75" s="66"/>
      <c r="BZX75" s="66"/>
      <c r="BZY75" s="66"/>
      <c r="BZZ75" s="66"/>
      <c r="CAA75" s="66"/>
      <c r="CAB75" s="66"/>
      <c r="CAC75" s="66"/>
      <c r="CAD75" s="66"/>
      <c r="CAE75" s="66"/>
      <c r="CAF75" s="66"/>
      <c r="CAG75" s="66"/>
      <c r="CAH75" s="66"/>
      <c r="CAI75" s="66"/>
      <c r="CAJ75" s="66"/>
      <c r="CAK75" s="66"/>
      <c r="CAL75" s="66"/>
      <c r="CAM75" s="66"/>
      <c r="CAN75" s="66"/>
      <c r="CAO75" s="66"/>
      <c r="CAP75" s="66"/>
      <c r="CAQ75" s="66"/>
      <c r="CAR75" s="66"/>
      <c r="CAS75" s="66"/>
      <c r="CAT75" s="66"/>
      <c r="CAU75" s="66"/>
      <c r="CAV75" s="66"/>
      <c r="CAW75" s="66"/>
      <c r="CAX75" s="66"/>
      <c r="CAY75" s="66"/>
      <c r="CAZ75" s="66"/>
      <c r="CBA75" s="66"/>
      <c r="CBB75" s="66"/>
      <c r="CBC75" s="66"/>
      <c r="CBD75" s="66"/>
      <c r="CBE75" s="66"/>
      <c r="CBF75" s="66"/>
      <c r="CBG75" s="66"/>
      <c r="CBH75" s="66"/>
      <c r="CBI75" s="66"/>
      <c r="CBJ75" s="66"/>
      <c r="CBK75" s="66"/>
      <c r="CBL75" s="66"/>
      <c r="CBM75" s="66"/>
      <c r="CBN75" s="66"/>
      <c r="CBO75" s="66"/>
      <c r="CBP75" s="66"/>
      <c r="CBQ75" s="66"/>
      <c r="CBR75" s="66"/>
      <c r="CBS75" s="66"/>
      <c r="CBT75" s="66"/>
      <c r="CBU75" s="66"/>
      <c r="CBV75" s="66"/>
      <c r="CBW75" s="66"/>
      <c r="CBX75" s="66"/>
      <c r="CBY75" s="66"/>
      <c r="CBZ75" s="66"/>
      <c r="CCA75" s="66"/>
      <c r="CCB75" s="66"/>
      <c r="CCC75" s="66"/>
      <c r="CCD75" s="66"/>
      <c r="CCE75" s="66"/>
      <c r="CCF75" s="66"/>
      <c r="CCG75" s="66"/>
      <c r="CCH75" s="66"/>
      <c r="CCI75" s="66"/>
      <c r="CCJ75" s="66"/>
      <c r="CCK75" s="66"/>
      <c r="CCL75" s="66"/>
      <c r="CCM75" s="66"/>
      <c r="CCN75" s="66"/>
      <c r="CCO75" s="66"/>
      <c r="CCP75" s="66"/>
      <c r="CCQ75" s="66"/>
      <c r="CCR75" s="66"/>
      <c r="CCS75" s="66"/>
      <c r="CCT75" s="66"/>
      <c r="CCU75" s="66"/>
      <c r="CCV75" s="66"/>
      <c r="CCW75" s="66"/>
      <c r="CCX75" s="66"/>
      <c r="CCY75" s="66"/>
      <c r="CCZ75" s="66"/>
      <c r="CDA75" s="66"/>
      <c r="CDB75" s="66"/>
      <c r="CDC75" s="66"/>
      <c r="CDD75" s="66"/>
      <c r="CDE75" s="66"/>
      <c r="CDF75" s="66"/>
      <c r="CDG75" s="66"/>
      <c r="CDH75" s="66"/>
      <c r="CDI75" s="66"/>
      <c r="CDJ75" s="66"/>
      <c r="CDK75" s="66"/>
      <c r="CDL75" s="66"/>
      <c r="CDM75" s="66"/>
      <c r="CDN75" s="66"/>
      <c r="CDO75" s="66"/>
      <c r="CDP75" s="66"/>
      <c r="CDQ75" s="66"/>
      <c r="CDR75" s="66"/>
      <c r="CDS75" s="66"/>
      <c r="CDT75" s="66"/>
      <c r="CDU75" s="66"/>
      <c r="CDV75" s="66"/>
      <c r="CDW75" s="66"/>
      <c r="CDX75" s="66"/>
      <c r="CDY75" s="66"/>
      <c r="CDZ75" s="66"/>
      <c r="CEA75" s="66"/>
      <c r="CEB75" s="66"/>
      <c r="CEC75" s="66"/>
      <c r="CED75" s="66"/>
      <c r="CEE75" s="66"/>
      <c r="CEF75" s="66"/>
      <c r="CEG75" s="66"/>
      <c r="CEH75" s="66"/>
      <c r="CEI75" s="66"/>
      <c r="CEJ75" s="66"/>
      <c r="CEK75" s="66"/>
      <c r="CEL75" s="66"/>
      <c r="CEM75" s="66"/>
      <c r="CEN75" s="66"/>
      <c r="CEO75" s="66"/>
      <c r="CEP75" s="66"/>
      <c r="CEQ75" s="66"/>
      <c r="CER75" s="66"/>
      <c r="CES75" s="66"/>
      <c r="CET75" s="66"/>
      <c r="CEU75" s="66"/>
      <c r="CEV75" s="66"/>
      <c r="CEW75" s="66"/>
      <c r="CEX75" s="66"/>
      <c r="CEY75" s="66"/>
      <c r="CEZ75" s="66"/>
      <c r="CFA75" s="66"/>
      <c r="CFB75" s="66"/>
      <c r="CFC75" s="66"/>
      <c r="CFD75" s="66"/>
      <c r="CFE75" s="66"/>
      <c r="CFF75" s="66"/>
      <c r="CFG75" s="66"/>
      <c r="CFH75" s="66"/>
      <c r="CFI75" s="66"/>
      <c r="CFJ75" s="66"/>
      <c r="CFK75" s="66"/>
      <c r="CFL75" s="66"/>
      <c r="CFM75" s="66"/>
      <c r="CFN75" s="66"/>
      <c r="CFO75" s="66"/>
      <c r="CFP75" s="66"/>
      <c r="CFQ75" s="66"/>
      <c r="CFR75" s="66"/>
      <c r="CFS75" s="66"/>
      <c r="CFT75" s="66"/>
      <c r="CFU75" s="66"/>
      <c r="CFV75" s="66"/>
      <c r="CFW75" s="66"/>
      <c r="CFX75" s="66"/>
      <c r="CFY75" s="66"/>
      <c r="CFZ75" s="66"/>
      <c r="CGA75" s="66"/>
      <c r="CGB75" s="66"/>
      <c r="CGC75" s="66"/>
      <c r="CGD75" s="66"/>
      <c r="CGE75" s="66"/>
      <c r="CGF75" s="66"/>
      <c r="CGG75" s="66"/>
      <c r="CGH75" s="66"/>
      <c r="CGI75" s="66"/>
      <c r="CGJ75" s="66"/>
      <c r="CGK75" s="66"/>
      <c r="CGL75" s="66"/>
      <c r="CGM75" s="66"/>
      <c r="CGN75" s="66"/>
      <c r="CGO75" s="66"/>
      <c r="CGP75" s="66"/>
      <c r="CGQ75" s="66"/>
      <c r="CGR75" s="66"/>
      <c r="CGS75" s="66"/>
      <c r="CGT75" s="66"/>
      <c r="CGU75" s="66"/>
      <c r="CGV75" s="66"/>
      <c r="CGW75" s="66"/>
      <c r="CGX75" s="66"/>
      <c r="CGY75" s="66"/>
      <c r="CGZ75" s="66"/>
      <c r="CHA75" s="66"/>
      <c r="CHB75" s="66"/>
      <c r="CHC75" s="66"/>
      <c r="CHD75" s="66"/>
      <c r="CHE75" s="66"/>
      <c r="CHF75" s="66"/>
      <c r="CHG75" s="66"/>
      <c r="CHH75" s="66"/>
      <c r="CHI75" s="66"/>
      <c r="CHJ75" s="66"/>
      <c r="CHK75" s="66"/>
      <c r="CHL75" s="66"/>
      <c r="CHM75" s="66"/>
      <c r="CHN75" s="66"/>
      <c r="CHO75" s="66"/>
      <c r="CHP75" s="66"/>
      <c r="CHQ75" s="66"/>
      <c r="CHR75" s="66"/>
      <c r="CHS75" s="66"/>
      <c r="CHT75" s="66"/>
      <c r="CHU75" s="66"/>
      <c r="CHV75" s="66"/>
      <c r="CHW75" s="66"/>
      <c r="CHX75" s="66"/>
      <c r="CHY75" s="66"/>
      <c r="CHZ75" s="66"/>
      <c r="CIA75" s="66"/>
      <c r="CIB75" s="66"/>
      <c r="CIC75" s="66"/>
      <c r="CID75" s="66"/>
      <c r="CIE75" s="66"/>
      <c r="CIF75" s="66"/>
      <c r="CIG75" s="66"/>
      <c r="CIH75" s="66"/>
      <c r="CII75" s="66"/>
      <c r="CIJ75" s="66"/>
      <c r="CIK75" s="66"/>
      <c r="CIL75" s="66"/>
      <c r="CIM75" s="66"/>
      <c r="CIN75" s="66"/>
      <c r="CIO75" s="66"/>
      <c r="CIP75" s="66"/>
      <c r="CIQ75" s="66"/>
      <c r="CIR75" s="66"/>
      <c r="CIS75" s="66"/>
      <c r="CIT75" s="66"/>
      <c r="CIU75" s="66"/>
      <c r="CIV75" s="66"/>
      <c r="CIW75" s="66"/>
      <c r="CIX75" s="66"/>
      <c r="CIY75" s="66"/>
      <c r="CIZ75" s="66"/>
      <c r="CJA75" s="66"/>
      <c r="CJB75" s="66"/>
      <c r="CJC75" s="66"/>
      <c r="CJD75" s="66"/>
      <c r="CJE75" s="66"/>
      <c r="CJF75" s="66"/>
      <c r="CJG75" s="66"/>
      <c r="CJH75" s="66"/>
      <c r="CJI75" s="66"/>
      <c r="CJJ75" s="66"/>
      <c r="CJK75" s="66"/>
      <c r="CJL75" s="66"/>
      <c r="CJM75" s="66"/>
      <c r="CJN75" s="66"/>
      <c r="CJO75" s="66"/>
      <c r="CJP75" s="66"/>
      <c r="CJQ75" s="66"/>
      <c r="CJR75" s="66"/>
      <c r="CJS75" s="66"/>
      <c r="CJT75" s="66"/>
      <c r="CJU75" s="66"/>
      <c r="CJV75" s="66"/>
      <c r="CJW75" s="66"/>
      <c r="CJX75" s="66"/>
      <c r="CJY75" s="66"/>
      <c r="CJZ75" s="66"/>
      <c r="CKA75" s="66"/>
      <c r="CKB75" s="66"/>
      <c r="CKC75" s="66"/>
      <c r="CKD75" s="66"/>
      <c r="CKE75" s="66"/>
      <c r="CKF75" s="66"/>
      <c r="CKG75" s="66"/>
      <c r="CKH75" s="66"/>
      <c r="CKI75" s="66"/>
      <c r="CKJ75" s="66"/>
      <c r="CKK75" s="66"/>
      <c r="CKL75" s="66"/>
      <c r="CKM75" s="66"/>
      <c r="CKN75" s="66"/>
      <c r="CKO75" s="66"/>
      <c r="CKP75" s="66"/>
      <c r="CKQ75" s="66"/>
      <c r="CKR75" s="66"/>
      <c r="CKS75" s="66"/>
      <c r="CKT75" s="66"/>
      <c r="CKU75" s="66"/>
      <c r="CKV75" s="66"/>
      <c r="CKW75" s="66"/>
      <c r="CKX75" s="66"/>
      <c r="CKY75" s="66"/>
      <c r="CKZ75" s="66"/>
      <c r="CLA75" s="66"/>
      <c r="CLB75" s="66"/>
      <c r="CLC75" s="66"/>
      <c r="CLD75" s="66"/>
      <c r="CLE75" s="66"/>
      <c r="CLF75" s="66"/>
      <c r="CLG75" s="66"/>
      <c r="CLH75" s="66"/>
      <c r="CLI75" s="66"/>
      <c r="CLJ75" s="66"/>
      <c r="CLK75" s="66"/>
      <c r="CLL75" s="66"/>
      <c r="CLM75" s="66"/>
      <c r="CLN75" s="66"/>
      <c r="CLO75" s="66"/>
      <c r="CLP75" s="66"/>
      <c r="CLQ75" s="66"/>
      <c r="CLR75" s="66"/>
      <c r="CLS75" s="66"/>
      <c r="CLT75" s="66"/>
      <c r="CLU75" s="66"/>
      <c r="CLV75" s="66"/>
      <c r="CLW75" s="66"/>
      <c r="CLX75" s="66"/>
      <c r="CLY75" s="66"/>
      <c r="CLZ75" s="66"/>
      <c r="CMA75" s="66"/>
      <c r="CMB75" s="66"/>
      <c r="CMC75" s="66"/>
      <c r="CMD75" s="66"/>
      <c r="CME75" s="66"/>
      <c r="CMF75" s="66"/>
      <c r="CMG75" s="66"/>
      <c r="CMH75" s="66"/>
      <c r="CMI75" s="66"/>
      <c r="CMJ75" s="66"/>
      <c r="CMK75" s="66"/>
      <c r="CML75" s="66"/>
      <c r="CMM75" s="66"/>
      <c r="CMN75" s="66"/>
      <c r="CMO75" s="66"/>
      <c r="CMP75" s="66"/>
      <c r="CMQ75" s="66"/>
      <c r="CMR75" s="66"/>
      <c r="CMS75" s="66"/>
      <c r="CMT75" s="66"/>
      <c r="CMU75" s="66"/>
      <c r="CMV75" s="66"/>
      <c r="CMW75" s="66"/>
      <c r="CMX75" s="66"/>
      <c r="CMY75" s="66"/>
      <c r="CMZ75" s="66"/>
      <c r="CNA75" s="66"/>
      <c r="CNB75" s="66"/>
      <c r="CNC75" s="66"/>
      <c r="CND75" s="66"/>
      <c r="CNE75" s="66"/>
      <c r="CNF75" s="66"/>
      <c r="CNG75" s="66"/>
      <c r="CNH75" s="66"/>
      <c r="CNI75" s="66"/>
      <c r="CNJ75" s="66"/>
      <c r="CNK75" s="66"/>
      <c r="CNL75" s="66"/>
      <c r="CNM75" s="66"/>
      <c r="CNN75" s="66"/>
      <c r="CNO75" s="66"/>
      <c r="CNP75" s="66"/>
      <c r="CNQ75" s="66"/>
      <c r="CNR75" s="66"/>
      <c r="CNS75" s="66"/>
      <c r="CNT75" s="66"/>
      <c r="CNU75" s="66"/>
      <c r="CNV75" s="66"/>
      <c r="CNW75" s="66"/>
      <c r="CNX75" s="66"/>
      <c r="CNY75" s="66"/>
      <c r="CNZ75" s="66"/>
      <c r="COA75" s="66"/>
      <c r="COB75" s="66"/>
      <c r="COC75" s="66"/>
      <c r="COD75" s="66"/>
      <c r="COE75" s="66"/>
      <c r="COF75" s="66"/>
      <c r="COG75" s="66"/>
      <c r="COH75" s="66"/>
      <c r="COI75" s="66"/>
      <c r="COJ75" s="66"/>
      <c r="COK75" s="66"/>
      <c r="COL75" s="66"/>
      <c r="COM75" s="66"/>
      <c r="CON75" s="66"/>
      <c r="COO75" s="66"/>
      <c r="COP75" s="66"/>
      <c r="COQ75" s="66"/>
      <c r="COR75" s="66"/>
      <c r="COS75" s="66"/>
      <c r="COT75" s="66"/>
      <c r="COU75" s="66"/>
      <c r="COV75" s="66"/>
      <c r="COW75" s="66"/>
      <c r="COX75" s="66"/>
      <c r="COY75" s="66"/>
      <c r="COZ75" s="66"/>
      <c r="CPA75" s="66"/>
      <c r="CPB75" s="66"/>
      <c r="CPC75" s="66"/>
      <c r="CPD75" s="66"/>
      <c r="CPE75" s="66"/>
      <c r="CPF75" s="66"/>
      <c r="CPG75" s="66"/>
      <c r="CPH75" s="66"/>
      <c r="CPI75" s="66"/>
      <c r="CPJ75" s="66"/>
      <c r="CPK75" s="66"/>
      <c r="CPL75" s="66"/>
      <c r="CPM75" s="66"/>
      <c r="CPN75" s="66"/>
      <c r="CPO75" s="66"/>
      <c r="CPP75" s="66"/>
      <c r="CPQ75" s="66"/>
      <c r="CPR75" s="66"/>
      <c r="CPS75" s="66"/>
      <c r="CPT75" s="66"/>
      <c r="CPU75" s="66"/>
      <c r="CPV75" s="66"/>
      <c r="CPW75" s="66"/>
      <c r="CPX75" s="66"/>
      <c r="CPY75" s="66"/>
      <c r="CPZ75" s="66"/>
      <c r="CQA75" s="66"/>
      <c r="CQB75" s="66"/>
      <c r="CQC75" s="66"/>
      <c r="CQD75" s="66"/>
      <c r="CQE75" s="66"/>
      <c r="CQF75" s="66"/>
      <c r="CQG75" s="66"/>
      <c r="CQH75" s="66"/>
      <c r="CQI75" s="66"/>
      <c r="CQJ75" s="66"/>
      <c r="CQK75" s="66"/>
      <c r="CQL75" s="66"/>
      <c r="CQM75" s="66"/>
      <c r="CQN75" s="66"/>
      <c r="CQO75" s="66"/>
      <c r="CQP75" s="66"/>
      <c r="CQQ75" s="66"/>
      <c r="CQR75" s="66"/>
      <c r="CQS75" s="66"/>
      <c r="CQT75" s="66"/>
      <c r="CQU75" s="66"/>
      <c r="CQV75" s="66"/>
      <c r="CQW75" s="66"/>
      <c r="CQX75" s="66"/>
      <c r="CQY75" s="66"/>
      <c r="CQZ75" s="66"/>
      <c r="CRA75" s="66"/>
      <c r="CRB75" s="66"/>
      <c r="CRC75" s="66"/>
      <c r="CRD75" s="66"/>
      <c r="CRE75" s="66"/>
      <c r="CRF75" s="66"/>
      <c r="CRG75" s="66"/>
      <c r="CRH75" s="66"/>
      <c r="CRI75" s="66"/>
      <c r="CRJ75" s="66"/>
      <c r="CRK75" s="66"/>
      <c r="CRL75" s="66"/>
      <c r="CRM75" s="66"/>
      <c r="CRN75" s="66"/>
      <c r="CRO75" s="66"/>
      <c r="CRP75" s="66"/>
      <c r="CRQ75" s="66"/>
      <c r="CRR75" s="66"/>
      <c r="CRS75" s="66"/>
      <c r="CRT75" s="66"/>
      <c r="CRU75" s="66"/>
      <c r="CRV75" s="66"/>
      <c r="CRW75" s="66"/>
      <c r="CRX75" s="66"/>
      <c r="CRY75" s="66"/>
      <c r="CRZ75" s="66"/>
      <c r="CSA75" s="66"/>
      <c r="CSB75" s="66"/>
      <c r="CSC75" s="66"/>
      <c r="CSD75" s="66"/>
      <c r="CSE75" s="66"/>
      <c r="CSF75" s="66"/>
      <c r="CSG75" s="66"/>
      <c r="CSH75" s="66"/>
      <c r="CSI75" s="66"/>
      <c r="CSJ75" s="66"/>
      <c r="CSK75" s="66"/>
      <c r="CSL75" s="66"/>
      <c r="CSM75" s="66"/>
      <c r="CSN75" s="66"/>
      <c r="CSO75" s="66"/>
      <c r="CSP75" s="66"/>
      <c r="CSQ75" s="66"/>
      <c r="CSR75" s="66"/>
      <c r="CSS75" s="66"/>
      <c r="CST75" s="66"/>
      <c r="CSU75" s="66"/>
      <c r="CSV75" s="66"/>
      <c r="CSW75" s="66"/>
      <c r="CSX75" s="66"/>
      <c r="CSY75" s="66"/>
      <c r="CSZ75" s="66"/>
      <c r="CTA75" s="66"/>
      <c r="CTB75" s="66"/>
      <c r="CTC75" s="66"/>
      <c r="CTD75" s="66"/>
      <c r="CTE75" s="66"/>
      <c r="CTF75" s="66"/>
      <c r="CTG75" s="66"/>
      <c r="CTH75" s="66"/>
      <c r="CTI75" s="66"/>
      <c r="CTJ75" s="66"/>
      <c r="CTK75" s="66"/>
      <c r="CTL75" s="66"/>
      <c r="CTM75" s="66"/>
      <c r="CTN75" s="66"/>
      <c r="CTO75" s="66"/>
      <c r="CTP75" s="66"/>
      <c r="CTQ75" s="66"/>
      <c r="CTR75" s="66"/>
      <c r="CTS75" s="66"/>
      <c r="CTT75" s="66"/>
      <c r="CTU75" s="66"/>
      <c r="CTV75" s="66"/>
      <c r="CTW75" s="66"/>
      <c r="CTX75" s="66"/>
      <c r="CTY75" s="66"/>
      <c r="CTZ75" s="66"/>
      <c r="CUA75" s="66"/>
      <c r="CUB75" s="66"/>
      <c r="CUC75" s="66"/>
      <c r="CUD75" s="66"/>
      <c r="CUE75" s="66"/>
      <c r="CUF75" s="66"/>
      <c r="CUG75" s="66"/>
      <c r="CUH75" s="66"/>
      <c r="CUI75" s="66"/>
      <c r="CUJ75" s="66"/>
      <c r="CUK75" s="66"/>
      <c r="CUL75" s="66"/>
      <c r="CUM75" s="66"/>
      <c r="CUN75" s="66"/>
      <c r="CUO75" s="66"/>
      <c r="CUP75" s="66"/>
      <c r="CUQ75" s="66"/>
      <c r="CUR75" s="66"/>
      <c r="CUS75" s="66"/>
      <c r="CUT75" s="66"/>
      <c r="CUU75" s="66"/>
      <c r="CUV75" s="66"/>
      <c r="CUW75" s="66"/>
      <c r="CUX75" s="66"/>
      <c r="CUY75" s="66"/>
      <c r="CUZ75" s="66"/>
      <c r="CVA75" s="66"/>
      <c r="CVB75" s="66"/>
      <c r="CVC75" s="66"/>
      <c r="CVD75" s="66"/>
      <c r="CVE75" s="66"/>
      <c r="CVF75" s="66"/>
      <c r="CVG75" s="66"/>
      <c r="CVH75" s="66"/>
      <c r="CVI75" s="66"/>
      <c r="CVJ75" s="66"/>
      <c r="CVK75" s="66"/>
      <c r="CVL75" s="66"/>
      <c r="CVM75" s="66"/>
      <c r="CVN75" s="66"/>
      <c r="CVO75" s="66"/>
      <c r="CVP75" s="66"/>
      <c r="CVQ75" s="66"/>
      <c r="CVR75" s="66"/>
      <c r="CVS75" s="66"/>
      <c r="CVT75" s="66"/>
      <c r="CVU75" s="66"/>
      <c r="CVV75" s="66"/>
      <c r="CVW75" s="66"/>
      <c r="CVX75" s="66"/>
      <c r="CVY75" s="66"/>
      <c r="CVZ75" s="66"/>
      <c r="CWA75" s="66"/>
      <c r="CWB75" s="66"/>
      <c r="CWC75" s="66"/>
      <c r="CWD75" s="66"/>
      <c r="CWE75" s="66"/>
      <c r="CWF75" s="66"/>
      <c r="CWG75" s="66"/>
      <c r="CWH75" s="66"/>
      <c r="CWI75" s="66"/>
      <c r="CWJ75" s="66"/>
      <c r="CWK75" s="66"/>
      <c r="CWL75" s="66"/>
      <c r="CWM75" s="66"/>
      <c r="CWN75" s="66"/>
      <c r="CWO75" s="66"/>
      <c r="CWP75" s="66"/>
      <c r="CWQ75" s="66"/>
      <c r="CWR75" s="66"/>
      <c r="CWS75" s="66"/>
      <c r="CWT75" s="66"/>
      <c r="CWU75" s="66"/>
      <c r="CWV75" s="66"/>
      <c r="CWW75" s="66"/>
      <c r="CWX75" s="66"/>
      <c r="CWY75" s="66"/>
      <c r="CWZ75" s="66"/>
      <c r="CXA75" s="66"/>
      <c r="CXB75" s="66"/>
      <c r="CXC75" s="66"/>
      <c r="CXD75" s="66"/>
      <c r="CXE75" s="66"/>
      <c r="CXF75" s="66"/>
      <c r="CXG75" s="66"/>
      <c r="CXH75" s="66"/>
      <c r="CXI75" s="66"/>
      <c r="CXJ75" s="66"/>
      <c r="CXK75" s="66"/>
      <c r="CXL75" s="66"/>
      <c r="CXM75" s="66"/>
      <c r="CXN75" s="66"/>
      <c r="CXO75" s="66"/>
      <c r="CXP75" s="66"/>
      <c r="CXQ75" s="66"/>
      <c r="CXR75" s="66"/>
      <c r="CXS75" s="66"/>
      <c r="CXT75" s="66"/>
      <c r="CXU75" s="66"/>
      <c r="CXV75" s="66"/>
      <c r="CXW75" s="66"/>
      <c r="CXX75" s="66"/>
      <c r="CXY75" s="66"/>
      <c r="CXZ75" s="66"/>
      <c r="CYA75" s="66"/>
      <c r="CYB75" s="66"/>
      <c r="CYC75" s="66"/>
      <c r="CYD75" s="66"/>
      <c r="CYE75" s="66"/>
      <c r="CYF75" s="66"/>
      <c r="CYG75" s="66"/>
      <c r="CYH75" s="66"/>
      <c r="CYI75" s="66"/>
      <c r="CYJ75" s="66"/>
      <c r="CYK75" s="66"/>
      <c r="CYL75" s="66"/>
      <c r="CYM75" s="66"/>
      <c r="CYN75" s="66"/>
      <c r="CYO75" s="66"/>
      <c r="CYP75" s="66"/>
      <c r="CYQ75" s="66"/>
      <c r="CYR75" s="66"/>
      <c r="CYS75" s="66"/>
      <c r="CYT75" s="66"/>
      <c r="CYU75" s="66"/>
      <c r="CYV75" s="66"/>
      <c r="CYW75" s="66"/>
      <c r="CYX75" s="66"/>
      <c r="CYY75" s="66"/>
      <c r="CYZ75" s="66"/>
      <c r="CZA75" s="66"/>
      <c r="CZB75" s="66"/>
      <c r="CZC75" s="66"/>
      <c r="CZD75" s="66"/>
      <c r="CZE75" s="66"/>
      <c r="CZF75" s="66"/>
      <c r="CZG75" s="66"/>
      <c r="CZH75" s="66"/>
      <c r="CZI75" s="66"/>
      <c r="CZJ75" s="66"/>
      <c r="CZK75" s="66"/>
      <c r="CZL75" s="66"/>
      <c r="CZM75" s="66"/>
      <c r="CZN75" s="66"/>
      <c r="CZO75" s="66"/>
      <c r="CZP75" s="66"/>
      <c r="CZQ75" s="66"/>
      <c r="CZR75" s="66"/>
      <c r="CZS75" s="66"/>
      <c r="CZT75" s="66"/>
      <c r="CZU75" s="66"/>
      <c r="CZV75" s="66"/>
      <c r="CZW75" s="66"/>
      <c r="CZX75" s="66"/>
      <c r="CZY75" s="66"/>
      <c r="CZZ75" s="66"/>
      <c r="DAA75" s="66"/>
      <c r="DAB75" s="66"/>
      <c r="DAC75" s="66"/>
      <c r="DAD75" s="66"/>
      <c r="DAE75" s="66"/>
      <c r="DAF75" s="66"/>
      <c r="DAG75" s="66"/>
      <c r="DAH75" s="66"/>
      <c r="DAI75" s="66"/>
      <c r="DAJ75" s="66"/>
      <c r="DAK75" s="66"/>
      <c r="DAL75" s="66"/>
      <c r="DAM75" s="66"/>
      <c r="DAN75" s="66"/>
      <c r="DAO75" s="66"/>
      <c r="DAP75" s="66"/>
      <c r="DAQ75" s="66"/>
      <c r="DAR75" s="66"/>
      <c r="DAS75" s="66"/>
      <c r="DAT75" s="66"/>
      <c r="DAU75" s="66"/>
      <c r="DAV75" s="66"/>
      <c r="DAW75" s="66"/>
      <c r="DAX75" s="66"/>
      <c r="DAY75" s="66"/>
      <c r="DAZ75" s="66"/>
      <c r="DBA75" s="66"/>
      <c r="DBB75" s="66"/>
      <c r="DBC75" s="66"/>
      <c r="DBD75" s="66"/>
      <c r="DBE75" s="66"/>
      <c r="DBF75" s="66"/>
      <c r="DBG75" s="66"/>
      <c r="DBH75" s="66"/>
      <c r="DBI75" s="66"/>
      <c r="DBJ75" s="66"/>
      <c r="DBK75" s="66"/>
      <c r="DBL75" s="66"/>
      <c r="DBM75" s="66"/>
      <c r="DBN75" s="66"/>
      <c r="DBO75" s="66"/>
      <c r="DBP75" s="66"/>
      <c r="DBQ75" s="66"/>
      <c r="DBR75" s="66"/>
      <c r="DBS75" s="66"/>
      <c r="DBT75" s="66"/>
      <c r="DBU75" s="66"/>
      <c r="DBV75" s="66"/>
      <c r="DBW75" s="66"/>
      <c r="DBX75" s="66"/>
      <c r="DBY75" s="66"/>
      <c r="DBZ75" s="66"/>
      <c r="DCA75" s="66"/>
      <c r="DCB75" s="66"/>
      <c r="DCC75" s="66"/>
      <c r="DCD75" s="66"/>
      <c r="DCE75" s="66"/>
      <c r="DCF75" s="66"/>
      <c r="DCG75" s="66"/>
      <c r="DCH75" s="66"/>
      <c r="DCI75" s="66"/>
      <c r="DCJ75" s="66"/>
      <c r="DCK75" s="66"/>
      <c r="DCL75" s="66"/>
      <c r="DCM75" s="66"/>
      <c r="DCN75" s="66"/>
      <c r="DCO75" s="66"/>
      <c r="DCP75" s="66"/>
      <c r="DCQ75" s="66"/>
      <c r="DCR75" s="66"/>
      <c r="DCS75" s="66"/>
      <c r="DCT75" s="66"/>
      <c r="DCU75" s="66"/>
      <c r="DCV75" s="66"/>
      <c r="DCW75" s="66"/>
      <c r="DCX75" s="66"/>
      <c r="DCY75" s="66"/>
      <c r="DCZ75" s="66"/>
      <c r="DDA75" s="66"/>
      <c r="DDB75" s="66"/>
      <c r="DDC75" s="66"/>
      <c r="DDD75" s="66"/>
      <c r="DDE75" s="66"/>
      <c r="DDF75" s="66"/>
      <c r="DDG75" s="66"/>
      <c r="DDH75" s="66"/>
      <c r="DDI75" s="66"/>
      <c r="DDJ75" s="66"/>
      <c r="DDK75" s="66"/>
      <c r="DDL75" s="66"/>
      <c r="DDM75" s="66"/>
      <c r="DDN75" s="66"/>
      <c r="DDO75" s="66"/>
      <c r="DDP75" s="66"/>
      <c r="DDQ75" s="66"/>
      <c r="DDR75" s="66"/>
      <c r="DDS75" s="66"/>
      <c r="DDT75" s="66"/>
      <c r="DDU75" s="66"/>
      <c r="DDV75" s="66"/>
      <c r="DDW75" s="66"/>
      <c r="DDX75" s="66"/>
      <c r="DDY75" s="66"/>
      <c r="DDZ75" s="66"/>
      <c r="DEA75" s="66"/>
      <c r="DEB75" s="66"/>
      <c r="DEC75" s="66"/>
      <c r="DED75" s="66"/>
      <c r="DEE75" s="66"/>
      <c r="DEF75" s="66"/>
      <c r="DEG75" s="66"/>
      <c r="DEH75" s="66"/>
      <c r="DEI75" s="66"/>
      <c r="DEJ75" s="66"/>
      <c r="DEK75" s="66"/>
      <c r="DEL75" s="66"/>
      <c r="DEM75" s="66"/>
      <c r="DEN75" s="66"/>
      <c r="DEO75" s="66"/>
      <c r="DEP75" s="66"/>
      <c r="DEQ75" s="66"/>
      <c r="DER75" s="66"/>
      <c r="DES75" s="66"/>
      <c r="DET75" s="66"/>
      <c r="DEU75" s="66"/>
      <c r="DEV75" s="66"/>
      <c r="DEW75" s="66"/>
      <c r="DEX75" s="66"/>
      <c r="DEY75" s="66"/>
      <c r="DEZ75" s="66"/>
      <c r="DFA75" s="66"/>
      <c r="DFB75" s="66"/>
      <c r="DFC75" s="66"/>
      <c r="DFD75" s="66"/>
      <c r="DFE75" s="66"/>
      <c r="DFF75" s="66"/>
      <c r="DFG75" s="66"/>
      <c r="DFH75" s="66"/>
      <c r="DFI75" s="66"/>
      <c r="DFJ75" s="66"/>
      <c r="DFK75" s="66"/>
      <c r="DFL75" s="66"/>
      <c r="DFM75" s="66"/>
      <c r="DFN75" s="66"/>
      <c r="DFO75" s="66"/>
      <c r="DFP75" s="66"/>
      <c r="DFQ75" s="66"/>
      <c r="DFR75" s="66"/>
      <c r="DFS75" s="66"/>
      <c r="DFT75" s="66"/>
      <c r="DFU75" s="66"/>
      <c r="DFV75" s="66"/>
      <c r="DFW75" s="66"/>
      <c r="DFX75" s="66"/>
      <c r="DFY75" s="66"/>
      <c r="DFZ75" s="66"/>
      <c r="DGA75" s="66"/>
      <c r="DGB75" s="66"/>
      <c r="DGC75" s="66"/>
      <c r="DGD75" s="66"/>
      <c r="DGE75" s="66"/>
      <c r="DGF75" s="66"/>
      <c r="DGG75" s="66"/>
      <c r="DGH75" s="66"/>
      <c r="DGI75" s="66"/>
      <c r="DGJ75" s="66"/>
      <c r="DGK75" s="66"/>
      <c r="DGL75" s="66"/>
      <c r="DGM75" s="66"/>
      <c r="DGN75" s="66"/>
      <c r="DGO75" s="66"/>
      <c r="DGP75" s="66"/>
      <c r="DGQ75" s="66"/>
      <c r="DGR75" s="66"/>
      <c r="DGS75" s="66"/>
      <c r="DGT75" s="66"/>
      <c r="DGU75" s="66"/>
      <c r="DGV75" s="66"/>
      <c r="DGW75" s="66"/>
      <c r="DGX75" s="66"/>
      <c r="DGY75" s="66"/>
      <c r="DGZ75" s="66"/>
      <c r="DHA75" s="66"/>
      <c r="DHB75" s="66"/>
      <c r="DHC75" s="66"/>
      <c r="DHD75" s="66"/>
      <c r="DHE75" s="66"/>
      <c r="DHF75" s="66"/>
      <c r="DHG75" s="66"/>
      <c r="DHH75" s="66"/>
      <c r="DHI75" s="66"/>
      <c r="DHJ75" s="66"/>
      <c r="DHK75" s="66"/>
      <c r="DHL75" s="66"/>
      <c r="DHM75" s="66"/>
      <c r="DHN75" s="66"/>
      <c r="DHO75" s="66"/>
      <c r="DHP75" s="66"/>
      <c r="DHQ75" s="66"/>
      <c r="DHR75" s="66"/>
      <c r="DHS75" s="66"/>
      <c r="DHT75" s="66"/>
      <c r="DHU75" s="66"/>
      <c r="DHV75" s="66"/>
      <c r="DHW75" s="66"/>
      <c r="DHX75" s="66"/>
      <c r="DHY75" s="66"/>
      <c r="DHZ75" s="66"/>
      <c r="DIA75" s="66"/>
      <c r="DIB75" s="66"/>
      <c r="DIC75" s="66"/>
      <c r="DID75" s="66"/>
      <c r="DIE75" s="66"/>
      <c r="DIF75" s="66"/>
      <c r="DIG75" s="66"/>
      <c r="DIH75" s="66"/>
      <c r="DII75" s="66"/>
      <c r="DIJ75" s="66"/>
      <c r="DIK75" s="66"/>
      <c r="DIL75" s="66"/>
      <c r="DIM75" s="66"/>
      <c r="DIN75" s="66"/>
      <c r="DIO75" s="66"/>
      <c r="DIP75" s="66"/>
      <c r="DIQ75" s="66"/>
      <c r="DIR75" s="66"/>
      <c r="DIS75" s="66"/>
      <c r="DIT75" s="66"/>
      <c r="DIU75" s="66"/>
      <c r="DIV75" s="66"/>
      <c r="DIW75" s="66"/>
      <c r="DIX75" s="66"/>
      <c r="DIY75" s="66"/>
      <c r="DIZ75" s="66"/>
      <c r="DJA75" s="66"/>
      <c r="DJB75" s="66"/>
      <c r="DJC75" s="66"/>
      <c r="DJD75" s="66"/>
      <c r="DJE75" s="66"/>
      <c r="DJF75" s="66"/>
      <c r="DJG75" s="66"/>
      <c r="DJH75" s="66"/>
      <c r="DJI75" s="66"/>
      <c r="DJJ75" s="66"/>
      <c r="DJK75" s="66"/>
      <c r="DJL75" s="66"/>
      <c r="DJM75" s="66"/>
      <c r="DJN75" s="66"/>
      <c r="DJO75" s="66"/>
      <c r="DJP75" s="66"/>
      <c r="DJQ75" s="66"/>
      <c r="DJR75" s="66"/>
      <c r="DJS75" s="66"/>
      <c r="DJT75" s="66"/>
      <c r="DJU75" s="66"/>
      <c r="DJV75" s="66"/>
      <c r="DJW75" s="66"/>
      <c r="DJX75" s="66"/>
      <c r="DJY75" s="66"/>
      <c r="DJZ75" s="66"/>
      <c r="DKA75" s="66"/>
      <c r="DKB75" s="66"/>
      <c r="DKC75" s="66"/>
      <c r="DKD75" s="66"/>
      <c r="DKE75" s="66"/>
      <c r="DKF75" s="66"/>
      <c r="DKG75" s="66"/>
      <c r="DKH75" s="66"/>
      <c r="DKI75" s="66"/>
      <c r="DKJ75" s="66"/>
      <c r="DKK75" s="66"/>
      <c r="DKL75" s="66"/>
      <c r="DKM75" s="66"/>
      <c r="DKN75" s="66"/>
      <c r="DKO75" s="66"/>
      <c r="DKP75" s="66"/>
      <c r="DKQ75" s="66"/>
      <c r="DKR75" s="66"/>
      <c r="DKS75" s="66"/>
      <c r="DKT75" s="66"/>
      <c r="DKU75" s="66"/>
      <c r="DKV75" s="66"/>
      <c r="DKW75" s="66"/>
      <c r="DKX75" s="66"/>
      <c r="DKY75" s="66"/>
      <c r="DKZ75" s="66"/>
      <c r="DLA75" s="66"/>
      <c r="DLB75" s="66"/>
      <c r="DLC75" s="66"/>
      <c r="DLD75" s="66"/>
      <c r="DLE75" s="66"/>
      <c r="DLF75" s="66"/>
      <c r="DLG75" s="66"/>
      <c r="DLH75" s="66"/>
      <c r="DLI75" s="66"/>
      <c r="DLJ75" s="66"/>
      <c r="DLK75" s="66"/>
      <c r="DLL75" s="66"/>
      <c r="DLM75" s="66"/>
      <c r="DLN75" s="66"/>
      <c r="DLO75" s="66"/>
      <c r="DLP75" s="66"/>
      <c r="DLQ75" s="66"/>
      <c r="DLR75" s="66"/>
      <c r="DLS75" s="66"/>
      <c r="DLT75" s="66"/>
      <c r="DLU75" s="66"/>
      <c r="DLV75" s="66"/>
      <c r="DLW75" s="66"/>
      <c r="DLX75" s="66"/>
      <c r="DLY75" s="66"/>
      <c r="DLZ75" s="66"/>
      <c r="DMA75" s="66"/>
      <c r="DMB75" s="66"/>
      <c r="DMC75" s="66"/>
      <c r="DMD75" s="66"/>
      <c r="DME75" s="66"/>
      <c r="DMF75" s="66"/>
      <c r="DMG75" s="66"/>
      <c r="DMH75" s="66"/>
      <c r="DMI75" s="66"/>
      <c r="DMJ75" s="66"/>
      <c r="DMK75" s="66"/>
      <c r="DML75" s="66"/>
      <c r="DMM75" s="66"/>
      <c r="DMN75" s="66"/>
      <c r="DMO75" s="66"/>
      <c r="DMP75" s="66"/>
      <c r="DMQ75" s="66"/>
      <c r="DMR75" s="66"/>
      <c r="DMS75" s="66"/>
      <c r="DMT75" s="66"/>
      <c r="DMU75" s="66"/>
      <c r="DMV75" s="66"/>
      <c r="DMW75" s="66"/>
      <c r="DMX75" s="66"/>
      <c r="DMY75" s="66"/>
      <c r="DMZ75" s="66"/>
      <c r="DNA75" s="66"/>
      <c r="DNB75" s="66"/>
      <c r="DNC75" s="66"/>
      <c r="DND75" s="66"/>
      <c r="DNE75" s="66"/>
      <c r="DNF75" s="66"/>
      <c r="DNG75" s="66"/>
      <c r="DNH75" s="66"/>
      <c r="DNI75" s="66"/>
      <c r="DNJ75" s="66"/>
      <c r="DNK75" s="66"/>
      <c r="DNL75" s="66"/>
      <c r="DNM75" s="66"/>
      <c r="DNN75" s="66"/>
      <c r="DNO75" s="66"/>
      <c r="DNP75" s="66"/>
      <c r="DNQ75" s="66"/>
      <c r="DNR75" s="66"/>
      <c r="DNS75" s="66"/>
      <c r="DNT75" s="66"/>
      <c r="DNU75" s="66"/>
      <c r="DNV75" s="66"/>
      <c r="DNW75" s="66"/>
      <c r="DNX75" s="66"/>
      <c r="DNY75" s="66"/>
      <c r="DNZ75" s="66"/>
      <c r="DOA75" s="66"/>
      <c r="DOB75" s="66"/>
      <c r="DOC75" s="66"/>
      <c r="DOD75" s="66"/>
      <c r="DOE75" s="66"/>
      <c r="DOF75" s="66"/>
      <c r="DOG75" s="66"/>
      <c r="DOH75" s="66"/>
      <c r="DOI75" s="66"/>
      <c r="DOJ75" s="66"/>
      <c r="DOK75" s="66"/>
      <c r="DOL75" s="66"/>
      <c r="DOM75" s="66"/>
      <c r="DON75" s="66"/>
      <c r="DOO75" s="66"/>
      <c r="DOP75" s="66"/>
      <c r="DOQ75" s="66"/>
      <c r="DOR75" s="66"/>
      <c r="DOS75" s="66"/>
      <c r="DOT75" s="66"/>
      <c r="DOU75" s="66"/>
      <c r="DOV75" s="66"/>
      <c r="DOW75" s="66"/>
      <c r="DOX75" s="66"/>
      <c r="DOY75" s="66"/>
      <c r="DOZ75" s="66"/>
      <c r="DPA75" s="66"/>
      <c r="DPB75" s="66"/>
      <c r="DPC75" s="66"/>
      <c r="DPD75" s="66"/>
      <c r="DPE75" s="66"/>
      <c r="DPF75" s="66"/>
      <c r="DPG75" s="66"/>
      <c r="DPH75" s="66"/>
      <c r="DPI75" s="66"/>
      <c r="DPJ75" s="66"/>
      <c r="DPK75" s="66"/>
      <c r="DPL75" s="66"/>
      <c r="DPM75" s="66"/>
      <c r="DPN75" s="66"/>
      <c r="DPO75" s="66"/>
      <c r="DPP75" s="66"/>
      <c r="DPQ75" s="66"/>
      <c r="DPR75" s="66"/>
      <c r="DPS75" s="66"/>
      <c r="DPT75" s="66"/>
      <c r="DPU75" s="66"/>
      <c r="DPV75" s="66"/>
      <c r="DPW75" s="66"/>
      <c r="DPX75" s="66"/>
      <c r="DPY75" s="66"/>
      <c r="DPZ75" s="66"/>
      <c r="DQA75" s="66"/>
      <c r="DQB75" s="66"/>
      <c r="DQC75" s="66"/>
      <c r="DQD75" s="66"/>
      <c r="DQE75" s="66"/>
      <c r="DQF75" s="66"/>
      <c r="DQG75" s="66"/>
      <c r="DQH75" s="66"/>
      <c r="DQI75" s="66"/>
      <c r="DQJ75" s="66"/>
      <c r="DQK75" s="66"/>
      <c r="DQL75" s="66"/>
      <c r="DQM75" s="66"/>
      <c r="DQN75" s="66"/>
      <c r="DQO75" s="66"/>
      <c r="DQP75" s="66"/>
      <c r="DQQ75" s="66"/>
      <c r="DQR75" s="66"/>
      <c r="DQS75" s="66"/>
      <c r="DQT75" s="66"/>
      <c r="DQU75" s="66"/>
      <c r="DQV75" s="66"/>
      <c r="DQW75" s="66"/>
      <c r="DQX75" s="66"/>
      <c r="DQY75" s="66"/>
      <c r="DQZ75" s="66"/>
      <c r="DRA75" s="66"/>
      <c r="DRB75" s="66"/>
      <c r="DRC75" s="66"/>
      <c r="DRD75" s="66"/>
      <c r="DRE75" s="66"/>
      <c r="DRF75" s="66"/>
      <c r="DRG75" s="66"/>
      <c r="DRH75" s="66"/>
      <c r="DRI75" s="66"/>
      <c r="DRJ75" s="66"/>
      <c r="DRK75" s="66"/>
      <c r="DRL75" s="66"/>
      <c r="DRM75" s="66"/>
      <c r="DRN75" s="66"/>
      <c r="DRO75" s="66"/>
      <c r="DRP75" s="66"/>
      <c r="DRQ75" s="66"/>
      <c r="DRR75" s="66"/>
      <c r="DRS75" s="66"/>
      <c r="DRT75" s="66"/>
      <c r="DRU75" s="66"/>
      <c r="DRV75" s="66"/>
      <c r="DRW75" s="66"/>
      <c r="DRX75" s="66"/>
      <c r="DRY75" s="66"/>
      <c r="DRZ75" s="66"/>
      <c r="DSA75" s="66"/>
      <c r="DSB75" s="66"/>
      <c r="DSC75" s="66"/>
      <c r="DSD75" s="66"/>
      <c r="DSE75" s="66"/>
      <c r="DSF75" s="66"/>
      <c r="DSG75" s="66"/>
      <c r="DSH75" s="66"/>
      <c r="DSI75" s="66"/>
      <c r="DSJ75" s="66"/>
      <c r="DSK75" s="66"/>
      <c r="DSL75" s="66"/>
      <c r="DSM75" s="66"/>
      <c r="DSN75" s="66"/>
      <c r="DSO75" s="66"/>
      <c r="DSP75" s="66"/>
      <c r="DSQ75" s="66"/>
      <c r="DSR75" s="66"/>
      <c r="DSS75" s="66"/>
      <c r="DST75" s="66"/>
      <c r="DSU75" s="66"/>
      <c r="DSV75" s="66"/>
      <c r="DSW75" s="66"/>
      <c r="DSX75" s="66"/>
      <c r="DSY75" s="66"/>
      <c r="DSZ75" s="66"/>
      <c r="DTA75" s="66"/>
      <c r="DTB75" s="66"/>
      <c r="DTC75" s="66"/>
      <c r="DTD75" s="66"/>
      <c r="DTE75" s="66"/>
      <c r="DTF75" s="66"/>
      <c r="DTG75" s="66"/>
      <c r="DTH75" s="66"/>
      <c r="DTI75" s="66"/>
      <c r="DTJ75" s="66"/>
      <c r="DTK75" s="66"/>
      <c r="DTL75" s="66"/>
      <c r="DTM75" s="66"/>
      <c r="DTN75" s="66"/>
      <c r="DTO75" s="66"/>
      <c r="DTP75" s="66"/>
      <c r="DTQ75" s="66"/>
      <c r="DTR75" s="66"/>
      <c r="DTS75" s="66"/>
      <c r="DTT75" s="66"/>
      <c r="DTU75" s="66"/>
      <c r="DTV75" s="66"/>
      <c r="DTW75" s="66"/>
      <c r="DTX75" s="66"/>
      <c r="DTY75" s="66"/>
      <c r="DTZ75" s="66"/>
      <c r="DUA75" s="66"/>
      <c r="DUB75" s="66"/>
      <c r="DUC75" s="66"/>
      <c r="DUD75" s="66"/>
      <c r="DUE75" s="66"/>
      <c r="DUF75" s="66"/>
      <c r="DUG75" s="66"/>
      <c r="DUH75" s="66"/>
      <c r="DUI75" s="66"/>
      <c r="DUJ75" s="66"/>
      <c r="DUK75" s="66"/>
      <c r="DUL75" s="66"/>
      <c r="DUM75" s="66"/>
      <c r="DUN75" s="66"/>
      <c r="DUO75" s="66"/>
      <c r="DUP75" s="66"/>
      <c r="DUQ75" s="66"/>
      <c r="DUR75" s="66"/>
      <c r="DUS75" s="66"/>
      <c r="DUT75" s="66"/>
      <c r="DUU75" s="66"/>
      <c r="DUV75" s="66"/>
      <c r="DUW75" s="66"/>
      <c r="DUX75" s="66"/>
      <c r="DUY75" s="66"/>
      <c r="DUZ75" s="66"/>
      <c r="DVA75" s="66"/>
      <c r="DVB75" s="66"/>
      <c r="DVC75" s="66"/>
      <c r="DVD75" s="66"/>
      <c r="DVE75" s="66"/>
      <c r="DVF75" s="66"/>
      <c r="DVG75" s="66"/>
      <c r="DVH75" s="66"/>
      <c r="DVI75" s="66"/>
      <c r="DVJ75" s="66"/>
      <c r="DVK75" s="66"/>
      <c r="DVL75" s="66"/>
      <c r="DVM75" s="66"/>
      <c r="DVN75" s="66"/>
      <c r="DVO75" s="66"/>
      <c r="DVP75" s="66"/>
      <c r="DVQ75" s="66"/>
      <c r="DVR75" s="66"/>
      <c r="DVS75" s="66"/>
      <c r="DVT75" s="66"/>
      <c r="DVU75" s="66"/>
      <c r="DVV75" s="66"/>
      <c r="DVW75" s="66"/>
      <c r="DVX75" s="66"/>
      <c r="DVY75" s="66"/>
      <c r="DVZ75" s="66"/>
      <c r="DWA75" s="66"/>
      <c r="DWB75" s="66"/>
      <c r="DWC75" s="66"/>
      <c r="DWD75" s="66"/>
      <c r="DWE75" s="66"/>
      <c r="DWF75" s="66"/>
      <c r="DWG75" s="66"/>
      <c r="DWH75" s="66"/>
      <c r="DWI75" s="66"/>
      <c r="DWJ75" s="66"/>
      <c r="DWK75" s="66"/>
      <c r="DWL75" s="66"/>
      <c r="DWM75" s="66"/>
      <c r="DWN75" s="66"/>
      <c r="DWO75" s="66"/>
      <c r="DWP75" s="66"/>
      <c r="DWQ75" s="66"/>
      <c r="DWR75" s="66"/>
      <c r="DWS75" s="66"/>
      <c r="DWT75" s="66"/>
      <c r="DWU75" s="66"/>
      <c r="DWV75" s="66"/>
      <c r="DWW75" s="66"/>
      <c r="DWX75" s="66"/>
      <c r="DWY75" s="66"/>
      <c r="DWZ75" s="66"/>
      <c r="DXA75" s="66"/>
      <c r="DXB75" s="66"/>
      <c r="DXC75" s="66"/>
      <c r="DXD75" s="66"/>
      <c r="DXE75" s="66"/>
      <c r="DXF75" s="66"/>
      <c r="DXG75" s="66"/>
      <c r="DXH75" s="66"/>
      <c r="DXI75" s="66"/>
      <c r="DXJ75" s="66"/>
      <c r="DXK75" s="66"/>
      <c r="DXL75" s="66"/>
      <c r="DXM75" s="66"/>
      <c r="DXN75" s="66"/>
      <c r="DXO75" s="66"/>
      <c r="DXP75" s="66"/>
      <c r="DXQ75" s="66"/>
      <c r="DXR75" s="66"/>
      <c r="DXS75" s="66"/>
      <c r="DXT75" s="66"/>
      <c r="DXU75" s="66"/>
      <c r="DXV75" s="66"/>
      <c r="DXW75" s="66"/>
      <c r="DXX75" s="66"/>
      <c r="DXY75" s="66"/>
      <c r="DXZ75" s="66"/>
      <c r="DYA75" s="66"/>
      <c r="DYB75" s="66"/>
      <c r="DYC75" s="66"/>
      <c r="DYD75" s="66"/>
      <c r="DYE75" s="66"/>
      <c r="DYF75" s="66"/>
      <c r="DYG75" s="66"/>
      <c r="DYH75" s="66"/>
      <c r="DYI75" s="66"/>
      <c r="DYJ75" s="66"/>
      <c r="DYK75" s="66"/>
      <c r="DYL75" s="66"/>
      <c r="DYM75" s="66"/>
      <c r="DYN75" s="66"/>
      <c r="DYO75" s="66"/>
      <c r="DYP75" s="66"/>
      <c r="DYQ75" s="66"/>
      <c r="DYR75" s="66"/>
      <c r="DYS75" s="66"/>
      <c r="DYT75" s="66"/>
      <c r="DYU75" s="66"/>
      <c r="DYV75" s="66"/>
      <c r="DYW75" s="66"/>
      <c r="DYX75" s="66"/>
      <c r="DYY75" s="66"/>
      <c r="DYZ75" s="66"/>
      <c r="DZA75" s="66"/>
      <c r="DZB75" s="66"/>
      <c r="DZC75" s="66"/>
      <c r="DZD75" s="66"/>
      <c r="DZE75" s="66"/>
      <c r="DZF75" s="66"/>
      <c r="DZG75" s="66"/>
      <c r="DZH75" s="66"/>
      <c r="DZI75" s="66"/>
      <c r="DZJ75" s="66"/>
      <c r="DZK75" s="66"/>
      <c r="DZL75" s="66"/>
      <c r="DZM75" s="66"/>
      <c r="DZN75" s="66"/>
      <c r="DZO75" s="66"/>
      <c r="DZP75" s="66"/>
      <c r="DZQ75" s="66"/>
      <c r="DZR75" s="66"/>
      <c r="DZS75" s="66"/>
      <c r="DZT75" s="66"/>
      <c r="DZU75" s="66"/>
      <c r="DZV75" s="66"/>
      <c r="DZW75" s="66"/>
      <c r="DZX75" s="66"/>
      <c r="DZY75" s="66"/>
      <c r="DZZ75" s="66"/>
      <c r="EAA75" s="66"/>
      <c r="EAB75" s="66"/>
      <c r="EAC75" s="66"/>
      <c r="EAD75" s="66"/>
      <c r="EAE75" s="66"/>
      <c r="EAF75" s="66"/>
      <c r="EAG75" s="66"/>
      <c r="EAH75" s="66"/>
      <c r="EAI75" s="66"/>
      <c r="EAJ75" s="66"/>
      <c r="EAK75" s="66"/>
      <c r="EAL75" s="66"/>
      <c r="EAM75" s="66"/>
      <c r="EAN75" s="66"/>
      <c r="EAO75" s="66"/>
      <c r="EAP75" s="66"/>
      <c r="EAQ75" s="66"/>
      <c r="EAR75" s="66"/>
      <c r="EAS75" s="66"/>
      <c r="EAT75" s="66"/>
      <c r="EAU75" s="66"/>
      <c r="EAV75" s="66"/>
      <c r="EAW75" s="66"/>
      <c r="EAX75" s="66"/>
      <c r="EAY75" s="66"/>
      <c r="EAZ75" s="66"/>
      <c r="EBA75" s="66"/>
      <c r="EBB75" s="66"/>
      <c r="EBC75" s="66"/>
      <c r="EBD75" s="66"/>
      <c r="EBE75" s="66"/>
      <c r="EBF75" s="66"/>
      <c r="EBG75" s="66"/>
      <c r="EBH75" s="66"/>
      <c r="EBI75" s="66"/>
      <c r="EBJ75" s="66"/>
      <c r="EBK75" s="66"/>
      <c r="EBL75" s="66"/>
      <c r="EBM75" s="66"/>
      <c r="EBN75" s="66"/>
      <c r="EBO75" s="66"/>
      <c r="EBP75" s="66"/>
      <c r="EBQ75" s="66"/>
      <c r="EBR75" s="66"/>
      <c r="EBS75" s="66"/>
      <c r="EBT75" s="66"/>
      <c r="EBU75" s="66"/>
      <c r="EBV75" s="66"/>
      <c r="EBW75" s="66"/>
      <c r="EBX75" s="66"/>
      <c r="EBY75" s="66"/>
      <c r="EBZ75" s="66"/>
      <c r="ECA75" s="66"/>
      <c r="ECB75" s="66"/>
      <c r="ECC75" s="66"/>
      <c r="ECD75" s="66"/>
      <c r="ECE75" s="66"/>
      <c r="ECF75" s="66"/>
      <c r="ECG75" s="66"/>
      <c r="ECH75" s="66"/>
      <c r="ECI75" s="66"/>
      <c r="ECJ75" s="66"/>
      <c r="ECK75" s="66"/>
      <c r="ECL75" s="66"/>
      <c r="ECM75" s="66"/>
      <c r="ECN75" s="66"/>
      <c r="ECO75" s="66"/>
      <c r="ECP75" s="66"/>
      <c r="ECQ75" s="66"/>
      <c r="ECR75" s="66"/>
      <c r="ECS75" s="66"/>
      <c r="ECT75" s="66"/>
      <c r="ECU75" s="66"/>
      <c r="ECV75" s="66"/>
      <c r="ECW75" s="66"/>
      <c r="ECX75" s="66"/>
      <c r="ECY75" s="66"/>
      <c r="ECZ75" s="66"/>
      <c r="EDA75" s="66"/>
      <c r="EDB75" s="66"/>
      <c r="EDC75" s="66"/>
      <c r="EDD75" s="66"/>
      <c r="EDE75" s="66"/>
      <c r="EDF75" s="66"/>
      <c r="EDG75" s="66"/>
      <c r="EDH75" s="66"/>
      <c r="EDI75" s="66"/>
      <c r="EDJ75" s="66"/>
      <c r="EDK75" s="66"/>
      <c r="EDL75" s="66"/>
      <c r="EDM75" s="66"/>
      <c r="EDN75" s="66"/>
      <c r="EDO75" s="66"/>
      <c r="EDP75" s="66"/>
      <c r="EDQ75" s="66"/>
      <c r="EDR75" s="66"/>
      <c r="EDS75" s="66"/>
      <c r="EDT75" s="66"/>
      <c r="EDU75" s="66"/>
      <c r="EDV75" s="66"/>
      <c r="EDW75" s="66"/>
      <c r="EDX75" s="66"/>
      <c r="EDY75" s="66"/>
      <c r="EDZ75" s="66"/>
      <c r="EEA75" s="66"/>
      <c r="EEB75" s="66"/>
      <c r="EEC75" s="66"/>
      <c r="EED75" s="66"/>
      <c r="EEE75" s="66"/>
      <c r="EEF75" s="66"/>
      <c r="EEG75" s="66"/>
      <c r="EEH75" s="66"/>
      <c r="EEI75" s="66"/>
      <c r="EEJ75" s="66"/>
      <c r="EEK75" s="66"/>
      <c r="EEL75" s="66"/>
      <c r="EEM75" s="66"/>
      <c r="EEN75" s="66"/>
      <c r="EEO75" s="66"/>
      <c r="EEP75" s="66"/>
      <c r="EEQ75" s="66"/>
      <c r="EER75" s="66"/>
      <c r="EES75" s="66"/>
      <c r="EET75" s="66"/>
      <c r="EEU75" s="66"/>
      <c r="EEV75" s="66"/>
      <c r="EEW75" s="66"/>
      <c r="EEX75" s="66"/>
      <c r="EEY75" s="66"/>
      <c r="EEZ75" s="66"/>
      <c r="EFA75" s="66"/>
      <c r="EFB75" s="66"/>
      <c r="EFC75" s="66"/>
      <c r="EFD75" s="66"/>
      <c r="EFE75" s="66"/>
      <c r="EFF75" s="66"/>
      <c r="EFG75" s="66"/>
      <c r="EFH75" s="66"/>
      <c r="EFI75" s="66"/>
      <c r="EFJ75" s="66"/>
      <c r="EFK75" s="66"/>
      <c r="EFL75" s="66"/>
      <c r="EFM75" s="66"/>
      <c r="EFN75" s="66"/>
      <c r="EFO75" s="66"/>
      <c r="EFP75" s="66"/>
      <c r="EFQ75" s="66"/>
      <c r="EFR75" s="66"/>
      <c r="EFS75" s="66"/>
      <c r="EFT75" s="66"/>
      <c r="EFU75" s="66"/>
      <c r="EFV75" s="66"/>
      <c r="EFW75" s="66"/>
      <c r="EFX75" s="66"/>
      <c r="EFY75" s="66"/>
      <c r="EFZ75" s="66"/>
      <c r="EGA75" s="66"/>
      <c r="EGB75" s="66"/>
      <c r="EGC75" s="66"/>
      <c r="EGD75" s="66"/>
      <c r="EGE75" s="66"/>
      <c r="EGF75" s="66"/>
      <c r="EGG75" s="66"/>
      <c r="EGH75" s="66"/>
      <c r="EGI75" s="66"/>
      <c r="EGJ75" s="66"/>
      <c r="EGK75" s="66"/>
      <c r="EGL75" s="66"/>
      <c r="EGM75" s="66"/>
      <c r="EGN75" s="66"/>
      <c r="EGO75" s="66"/>
      <c r="EGP75" s="66"/>
      <c r="EGQ75" s="66"/>
      <c r="EGR75" s="66"/>
      <c r="EGS75" s="66"/>
      <c r="EGT75" s="66"/>
      <c r="EGU75" s="66"/>
      <c r="EGV75" s="66"/>
      <c r="EGW75" s="66"/>
      <c r="EGX75" s="66"/>
      <c r="EGY75" s="66"/>
      <c r="EGZ75" s="66"/>
      <c r="EHA75" s="66"/>
      <c r="EHB75" s="66"/>
      <c r="EHC75" s="66"/>
      <c r="EHD75" s="66"/>
      <c r="EHE75" s="66"/>
      <c r="EHF75" s="66"/>
      <c r="EHG75" s="66"/>
      <c r="EHH75" s="66"/>
      <c r="EHI75" s="66"/>
      <c r="EHJ75" s="66"/>
      <c r="EHK75" s="66"/>
      <c r="EHL75" s="66"/>
      <c r="EHM75" s="66"/>
      <c r="EHN75" s="66"/>
      <c r="EHO75" s="66"/>
      <c r="EHP75" s="66"/>
      <c r="EHQ75" s="66"/>
      <c r="EHR75" s="66"/>
      <c r="EHS75" s="66"/>
      <c r="EHT75" s="66"/>
      <c r="EHU75" s="66"/>
      <c r="EHV75" s="66"/>
      <c r="EHW75" s="66"/>
      <c r="EHX75" s="66"/>
      <c r="EHY75" s="66"/>
      <c r="EHZ75" s="66"/>
      <c r="EIA75" s="66"/>
      <c r="EIB75" s="66"/>
      <c r="EIC75" s="66"/>
      <c r="EID75" s="66"/>
      <c r="EIE75" s="66"/>
      <c r="EIF75" s="66"/>
      <c r="EIG75" s="66"/>
      <c r="EIH75" s="66"/>
      <c r="EII75" s="66"/>
      <c r="EIJ75" s="66"/>
      <c r="EIK75" s="66"/>
      <c r="EIL75" s="66"/>
      <c r="EIM75" s="66"/>
      <c r="EIN75" s="66"/>
      <c r="EIO75" s="66"/>
      <c r="EIP75" s="66"/>
      <c r="EIQ75" s="66"/>
      <c r="EIR75" s="66"/>
      <c r="EIS75" s="66"/>
      <c r="EIT75" s="66"/>
      <c r="EIU75" s="66"/>
      <c r="EIV75" s="66"/>
      <c r="EIW75" s="66"/>
      <c r="EIX75" s="66"/>
      <c r="EIY75" s="66"/>
      <c r="EIZ75" s="66"/>
      <c r="EJA75" s="66"/>
      <c r="EJB75" s="66"/>
      <c r="EJC75" s="66"/>
      <c r="EJD75" s="66"/>
      <c r="EJE75" s="66"/>
      <c r="EJF75" s="66"/>
      <c r="EJG75" s="66"/>
      <c r="EJH75" s="66"/>
      <c r="EJI75" s="66"/>
      <c r="EJJ75" s="66"/>
      <c r="EJK75" s="66"/>
      <c r="EJL75" s="66"/>
      <c r="EJM75" s="66"/>
      <c r="EJN75" s="66"/>
      <c r="EJO75" s="66"/>
      <c r="EJP75" s="66"/>
      <c r="EJQ75" s="66"/>
      <c r="EJR75" s="66"/>
      <c r="EJS75" s="66"/>
      <c r="EJT75" s="66"/>
      <c r="EJU75" s="66"/>
      <c r="EJV75" s="66"/>
      <c r="EJW75" s="66"/>
      <c r="EJX75" s="66"/>
      <c r="EJY75" s="66"/>
      <c r="EJZ75" s="66"/>
      <c r="EKA75" s="66"/>
      <c r="EKB75" s="66"/>
      <c r="EKC75" s="66"/>
      <c r="EKD75" s="66"/>
      <c r="EKE75" s="66"/>
      <c r="EKF75" s="66"/>
      <c r="EKG75" s="66"/>
      <c r="EKH75" s="66"/>
      <c r="EKI75" s="66"/>
      <c r="EKJ75" s="66"/>
      <c r="EKK75" s="66"/>
      <c r="EKL75" s="66"/>
      <c r="EKM75" s="66"/>
      <c r="EKN75" s="66"/>
      <c r="EKO75" s="66"/>
      <c r="EKP75" s="66"/>
      <c r="EKQ75" s="66"/>
      <c r="EKR75" s="66"/>
      <c r="EKS75" s="66"/>
      <c r="EKT75" s="66"/>
      <c r="EKU75" s="66"/>
      <c r="EKV75" s="66"/>
      <c r="EKW75" s="66"/>
      <c r="EKX75" s="66"/>
      <c r="EKY75" s="66"/>
      <c r="EKZ75" s="66"/>
      <c r="ELA75" s="66"/>
      <c r="ELB75" s="66"/>
      <c r="ELC75" s="66"/>
      <c r="ELD75" s="66"/>
      <c r="ELE75" s="66"/>
      <c r="ELF75" s="66"/>
      <c r="ELG75" s="66"/>
      <c r="ELH75" s="66"/>
      <c r="ELI75" s="66"/>
      <c r="ELJ75" s="66"/>
      <c r="ELK75" s="66"/>
      <c r="ELL75" s="66"/>
      <c r="ELM75" s="66"/>
      <c r="ELN75" s="66"/>
      <c r="ELO75" s="66"/>
      <c r="ELP75" s="66"/>
      <c r="ELQ75" s="66"/>
      <c r="ELR75" s="66"/>
      <c r="ELS75" s="66"/>
      <c r="ELT75" s="66"/>
      <c r="ELU75" s="66"/>
      <c r="ELV75" s="66"/>
      <c r="ELW75" s="66"/>
      <c r="ELX75" s="66"/>
      <c r="ELY75" s="66"/>
      <c r="ELZ75" s="66"/>
      <c r="EMA75" s="66"/>
      <c r="EMB75" s="66"/>
      <c r="EMC75" s="66"/>
      <c r="EMD75" s="66"/>
      <c r="EME75" s="66"/>
      <c r="EMF75" s="66"/>
      <c r="EMG75" s="66"/>
      <c r="EMH75" s="66"/>
      <c r="EMI75" s="66"/>
      <c r="EMJ75" s="66"/>
      <c r="EMK75" s="66"/>
      <c r="EML75" s="66"/>
      <c r="EMM75" s="66"/>
      <c r="EMN75" s="66"/>
      <c r="EMO75" s="66"/>
      <c r="EMP75" s="66"/>
      <c r="EMQ75" s="66"/>
      <c r="EMR75" s="66"/>
      <c r="EMS75" s="66"/>
      <c r="EMT75" s="66"/>
      <c r="EMU75" s="66"/>
      <c r="EMV75" s="66"/>
      <c r="EMW75" s="66"/>
      <c r="EMX75" s="66"/>
      <c r="EMY75" s="66"/>
      <c r="EMZ75" s="66"/>
      <c r="ENA75" s="66"/>
      <c r="ENB75" s="66"/>
      <c r="ENC75" s="66"/>
      <c r="END75" s="66"/>
      <c r="ENE75" s="66"/>
      <c r="ENF75" s="66"/>
      <c r="ENG75" s="66"/>
      <c r="ENH75" s="66"/>
      <c r="ENI75" s="66"/>
      <c r="ENJ75" s="66"/>
      <c r="ENK75" s="66"/>
      <c r="ENL75" s="66"/>
      <c r="ENM75" s="66"/>
      <c r="ENN75" s="66"/>
      <c r="ENO75" s="66"/>
      <c r="ENP75" s="66"/>
      <c r="ENQ75" s="66"/>
      <c r="ENR75" s="66"/>
      <c r="ENS75" s="66"/>
      <c r="ENT75" s="66"/>
      <c r="ENU75" s="66"/>
      <c r="ENV75" s="66"/>
      <c r="ENW75" s="66"/>
      <c r="ENX75" s="66"/>
      <c r="ENY75" s="66"/>
      <c r="ENZ75" s="66"/>
      <c r="EOA75" s="66"/>
      <c r="EOB75" s="66"/>
      <c r="EOC75" s="66"/>
      <c r="EOD75" s="66"/>
      <c r="EOE75" s="66"/>
      <c r="EOF75" s="66"/>
      <c r="EOG75" s="66"/>
      <c r="EOH75" s="66"/>
      <c r="EOI75" s="66"/>
      <c r="EOJ75" s="66"/>
      <c r="EOK75" s="66"/>
      <c r="EOL75" s="66"/>
      <c r="EOM75" s="66"/>
      <c r="EON75" s="66"/>
      <c r="EOO75" s="66"/>
      <c r="EOP75" s="66"/>
      <c r="EOQ75" s="66"/>
      <c r="EOR75" s="66"/>
      <c r="EOS75" s="66"/>
      <c r="EOT75" s="66"/>
      <c r="EOU75" s="66"/>
      <c r="EOV75" s="66"/>
      <c r="EOW75" s="66"/>
      <c r="EOX75" s="66"/>
      <c r="EOY75" s="66"/>
      <c r="EOZ75" s="66"/>
      <c r="EPA75" s="66"/>
      <c r="EPB75" s="66"/>
      <c r="EPC75" s="66"/>
      <c r="EPD75" s="66"/>
      <c r="EPE75" s="66"/>
      <c r="EPF75" s="66"/>
      <c r="EPG75" s="66"/>
      <c r="EPH75" s="66"/>
      <c r="EPI75" s="66"/>
      <c r="EPJ75" s="66"/>
      <c r="EPK75" s="66"/>
      <c r="EPL75" s="66"/>
      <c r="EPM75" s="66"/>
      <c r="EPN75" s="66"/>
      <c r="EPO75" s="66"/>
      <c r="EPP75" s="66"/>
      <c r="EPQ75" s="66"/>
      <c r="EPR75" s="66"/>
      <c r="EPS75" s="66"/>
      <c r="EPT75" s="66"/>
      <c r="EPU75" s="66"/>
      <c r="EPV75" s="66"/>
      <c r="EPW75" s="66"/>
      <c r="EPX75" s="66"/>
      <c r="EPY75" s="66"/>
      <c r="EPZ75" s="66"/>
      <c r="EQA75" s="66"/>
      <c r="EQB75" s="66"/>
      <c r="EQC75" s="66"/>
      <c r="EQD75" s="66"/>
      <c r="EQE75" s="66"/>
      <c r="EQF75" s="66"/>
      <c r="EQG75" s="66"/>
      <c r="EQH75" s="66"/>
      <c r="EQI75" s="66"/>
      <c r="EQJ75" s="66"/>
      <c r="EQK75" s="66"/>
      <c r="EQL75" s="66"/>
      <c r="EQM75" s="66"/>
      <c r="EQN75" s="66"/>
      <c r="EQO75" s="66"/>
      <c r="EQP75" s="66"/>
      <c r="EQQ75" s="66"/>
      <c r="EQR75" s="66"/>
      <c r="EQS75" s="66"/>
      <c r="EQT75" s="66"/>
      <c r="EQU75" s="66"/>
      <c r="EQV75" s="66"/>
      <c r="EQW75" s="66"/>
      <c r="EQX75" s="66"/>
      <c r="EQY75" s="66"/>
      <c r="EQZ75" s="66"/>
      <c r="ERA75" s="66"/>
      <c r="ERB75" s="66"/>
      <c r="ERC75" s="66"/>
      <c r="ERD75" s="66"/>
      <c r="ERE75" s="66"/>
      <c r="ERF75" s="66"/>
      <c r="ERG75" s="66"/>
      <c r="ERH75" s="66"/>
      <c r="ERI75" s="66"/>
      <c r="ERJ75" s="66"/>
      <c r="ERK75" s="66"/>
      <c r="ERL75" s="66"/>
      <c r="ERM75" s="66"/>
      <c r="ERN75" s="66"/>
      <c r="ERO75" s="66"/>
      <c r="ERP75" s="66"/>
      <c r="ERQ75" s="66"/>
      <c r="ERR75" s="66"/>
      <c r="ERS75" s="66"/>
      <c r="ERT75" s="66"/>
      <c r="ERU75" s="66"/>
      <c r="ERV75" s="66"/>
      <c r="ERW75" s="66"/>
      <c r="ERX75" s="66"/>
      <c r="ERY75" s="66"/>
      <c r="ERZ75" s="66"/>
      <c r="ESA75" s="66"/>
      <c r="ESB75" s="66"/>
      <c r="ESC75" s="66"/>
      <c r="ESD75" s="66"/>
      <c r="ESE75" s="66"/>
      <c r="ESF75" s="66"/>
      <c r="ESG75" s="66"/>
      <c r="ESH75" s="66"/>
      <c r="ESI75" s="66"/>
      <c r="ESJ75" s="66"/>
      <c r="ESK75" s="66"/>
      <c r="ESL75" s="66"/>
      <c r="ESM75" s="66"/>
      <c r="ESN75" s="66"/>
      <c r="ESO75" s="66"/>
      <c r="ESP75" s="66"/>
      <c r="ESQ75" s="66"/>
      <c r="ESR75" s="66"/>
      <c r="ESS75" s="66"/>
      <c r="EST75" s="66"/>
      <c r="ESU75" s="66"/>
      <c r="ESV75" s="66"/>
      <c r="ESW75" s="66"/>
      <c r="ESX75" s="66"/>
      <c r="ESY75" s="66"/>
      <c r="ESZ75" s="66"/>
      <c r="ETA75" s="66"/>
      <c r="ETB75" s="66"/>
      <c r="ETC75" s="66"/>
      <c r="ETD75" s="66"/>
      <c r="ETE75" s="66"/>
      <c r="ETF75" s="66"/>
      <c r="ETG75" s="66"/>
      <c r="ETH75" s="66"/>
      <c r="ETI75" s="66"/>
      <c r="ETJ75" s="66"/>
      <c r="ETK75" s="66"/>
      <c r="ETL75" s="66"/>
      <c r="ETM75" s="66"/>
      <c r="ETN75" s="66"/>
      <c r="ETO75" s="66"/>
      <c r="ETP75" s="66"/>
      <c r="ETQ75" s="66"/>
      <c r="ETR75" s="66"/>
      <c r="ETS75" s="66"/>
      <c r="ETT75" s="66"/>
      <c r="ETU75" s="66"/>
      <c r="ETV75" s="66"/>
      <c r="ETW75" s="66"/>
      <c r="ETX75" s="66"/>
      <c r="ETY75" s="66"/>
      <c r="ETZ75" s="66"/>
      <c r="EUA75" s="66"/>
      <c r="EUB75" s="66"/>
      <c r="EUC75" s="66"/>
      <c r="EUD75" s="66"/>
      <c r="EUE75" s="66"/>
      <c r="EUF75" s="66"/>
      <c r="EUG75" s="66"/>
      <c r="EUH75" s="66"/>
      <c r="EUI75" s="66"/>
      <c r="EUJ75" s="66"/>
      <c r="EUK75" s="66"/>
      <c r="EUL75" s="66"/>
      <c r="EUM75" s="66"/>
      <c r="EUN75" s="66"/>
      <c r="EUO75" s="66"/>
      <c r="EUP75" s="66"/>
      <c r="EUQ75" s="66"/>
      <c r="EUR75" s="66"/>
      <c r="EUS75" s="66"/>
      <c r="EUT75" s="66"/>
      <c r="EUU75" s="66"/>
      <c r="EUV75" s="66"/>
      <c r="EUW75" s="66"/>
      <c r="EUX75" s="66"/>
      <c r="EUY75" s="66"/>
      <c r="EUZ75" s="66"/>
      <c r="EVA75" s="66"/>
      <c r="EVB75" s="66"/>
      <c r="EVC75" s="66"/>
      <c r="EVD75" s="66"/>
      <c r="EVE75" s="66"/>
      <c r="EVF75" s="66"/>
      <c r="EVG75" s="66"/>
      <c r="EVH75" s="66"/>
      <c r="EVI75" s="66"/>
      <c r="EVJ75" s="66"/>
      <c r="EVK75" s="66"/>
      <c r="EVL75" s="66"/>
      <c r="EVM75" s="66"/>
      <c r="EVN75" s="66"/>
      <c r="EVO75" s="66"/>
      <c r="EVP75" s="66"/>
      <c r="EVQ75" s="66"/>
      <c r="EVR75" s="66"/>
      <c r="EVS75" s="66"/>
      <c r="EVT75" s="66"/>
      <c r="EVU75" s="66"/>
      <c r="EVV75" s="66"/>
      <c r="EVW75" s="66"/>
      <c r="EVX75" s="66"/>
      <c r="EVY75" s="66"/>
      <c r="EVZ75" s="66"/>
      <c r="EWA75" s="66"/>
      <c r="EWB75" s="66"/>
      <c r="EWC75" s="66"/>
      <c r="EWD75" s="66"/>
      <c r="EWE75" s="66"/>
      <c r="EWF75" s="66"/>
      <c r="EWG75" s="66"/>
      <c r="EWH75" s="66"/>
      <c r="EWI75" s="66"/>
      <c r="EWJ75" s="66"/>
      <c r="EWK75" s="66"/>
      <c r="EWL75" s="66"/>
      <c r="EWM75" s="66"/>
      <c r="EWN75" s="66"/>
      <c r="EWO75" s="66"/>
      <c r="EWP75" s="66"/>
      <c r="EWQ75" s="66"/>
      <c r="EWR75" s="66"/>
      <c r="EWS75" s="66"/>
      <c r="EWT75" s="66"/>
      <c r="EWU75" s="66"/>
      <c r="EWV75" s="66"/>
      <c r="EWW75" s="66"/>
      <c r="EWX75" s="66"/>
      <c r="EWY75" s="66"/>
      <c r="EWZ75" s="66"/>
      <c r="EXA75" s="66"/>
      <c r="EXB75" s="66"/>
      <c r="EXC75" s="66"/>
      <c r="EXD75" s="66"/>
      <c r="EXE75" s="66"/>
      <c r="EXF75" s="66"/>
      <c r="EXG75" s="66"/>
      <c r="EXH75" s="66"/>
      <c r="EXI75" s="66"/>
      <c r="EXJ75" s="66"/>
      <c r="EXK75" s="66"/>
      <c r="EXL75" s="66"/>
      <c r="EXM75" s="66"/>
      <c r="EXN75" s="66"/>
      <c r="EXO75" s="66"/>
      <c r="EXP75" s="66"/>
      <c r="EXQ75" s="66"/>
      <c r="EXR75" s="66"/>
      <c r="EXS75" s="66"/>
      <c r="EXT75" s="66"/>
      <c r="EXU75" s="66"/>
      <c r="EXV75" s="66"/>
      <c r="EXW75" s="66"/>
      <c r="EXX75" s="66"/>
      <c r="EXY75" s="66"/>
      <c r="EXZ75" s="66"/>
      <c r="EYA75" s="66"/>
      <c r="EYB75" s="66"/>
      <c r="EYC75" s="66"/>
      <c r="EYD75" s="66"/>
      <c r="EYE75" s="66"/>
      <c r="EYF75" s="66"/>
      <c r="EYG75" s="66"/>
      <c r="EYH75" s="66"/>
      <c r="EYI75" s="66"/>
      <c r="EYJ75" s="66"/>
      <c r="EYK75" s="66"/>
      <c r="EYL75" s="66"/>
      <c r="EYM75" s="66"/>
      <c r="EYN75" s="66"/>
      <c r="EYO75" s="66"/>
      <c r="EYP75" s="66"/>
      <c r="EYQ75" s="66"/>
      <c r="EYR75" s="66"/>
      <c r="EYS75" s="66"/>
      <c r="EYT75" s="66"/>
      <c r="EYU75" s="66"/>
      <c r="EYV75" s="66"/>
      <c r="EYW75" s="66"/>
      <c r="EYX75" s="66"/>
      <c r="EYY75" s="66"/>
      <c r="EYZ75" s="66"/>
      <c r="EZA75" s="66"/>
      <c r="EZB75" s="66"/>
      <c r="EZC75" s="66"/>
      <c r="EZD75" s="66"/>
      <c r="EZE75" s="66"/>
      <c r="EZF75" s="66"/>
      <c r="EZG75" s="66"/>
      <c r="EZH75" s="66"/>
      <c r="EZI75" s="66"/>
      <c r="EZJ75" s="66"/>
      <c r="EZK75" s="66"/>
      <c r="EZL75" s="66"/>
      <c r="EZM75" s="66"/>
      <c r="EZN75" s="66"/>
      <c r="EZO75" s="66"/>
      <c r="EZP75" s="66"/>
      <c r="EZQ75" s="66"/>
      <c r="EZR75" s="66"/>
      <c r="EZS75" s="66"/>
      <c r="EZT75" s="66"/>
      <c r="EZU75" s="66"/>
      <c r="EZV75" s="66"/>
      <c r="EZW75" s="66"/>
      <c r="EZX75" s="66"/>
      <c r="EZY75" s="66"/>
      <c r="EZZ75" s="66"/>
      <c r="FAA75" s="66"/>
      <c r="FAB75" s="66"/>
      <c r="FAC75" s="66"/>
      <c r="FAD75" s="66"/>
      <c r="FAE75" s="66"/>
      <c r="FAF75" s="66"/>
      <c r="FAG75" s="66"/>
      <c r="FAH75" s="66"/>
      <c r="FAI75" s="66"/>
      <c r="FAJ75" s="66"/>
      <c r="FAK75" s="66"/>
      <c r="FAL75" s="66"/>
      <c r="FAM75" s="66"/>
      <c r="FAN75" s="66"/>
      <c r="FAO75" s="66"/>
      <c r="FAP75" s="66"/>
      <c r="FAQ75" s="66"/>
      <c r="FAR75" s="66"/>
      <c r="FAS75" s="66"/>
      <c r="FAT75" s="66"/>
      <c r="FAU75" s="66"/>
      <c r="FAV75" s="66"/>
      <c r="FAW75" s="66"/>
      <c r="FAX75" s="66"/>
      <c r="FAY75" s="66"/>
      <c r="FAZ75" s="66"/>
      <c r="FBA75" s="66"/>
      <c r="FBB75" s="66"/>
      <c r="FBC75" s="66"/>
      <c r="FBD75" s="66"/>
      <c r="FBE75" s="66"/>
      <c r="FBF75" s="66"/>
      <c r="FBG75" s="66"/>
      <c r="FBH75" s="66"/>
      <c r="FBI75" s="66"/>
      <c r="FBJ75" s="66"/>
      <c r="FBK75" s="66"/>
      <c r="FBL75" s="66"/>
      <c r="FBM75" s="66"/>
      <c r="FBN75" s="66"/>
      <c r="FBO75" s="66"/>
      <c r="FBP75" s="66"/>
      <c r="FBQ75" s="66"/>
      <c r="FBR75" s="66"/>
      <c r="FBS75" s="66"/>
      <c r="FBT75" s="66"/>
      <c r="FBU75" s="66"/>
      <c r="FBV75" s="66"/>
      <c r="FBW75" s="66"/>
      <c r="FBX75" s="66"/>
      <c r="FBY75" s="66"/>
      <c r="FBZ75" s="66"/>
      <c r="FCA75" s="66"/>
      <c r="FCB75" s="66"/>
      <c r="FCC75" s="66"/>
      <c r="FCD75" s="66"/>
      <c r="FCE75" s="66"/>
      <c r="FCF75" s="66"/>
      <c r="FCG75" s="66"/>
      <c r="FCH75" s="66"/>
      <c r="FCI75" s="66"/>
      <c r="FCJ75" s="66"/>
      <c r="FCK75" s="66"/>
      <c r="FCL75" s="66"/>
      <c r="FCM75" s="66"/>
      <c r="FCN75" s="66"/>
      <c r="FCO75" s="66"/>
      <c r="FCP75" s="66"/>
      <c r="FCQ75" s="66"/>
      <c r="FCR75" s="66"/>
      <c r="FCS75" s="66"/>
      <c r="FCT75" s="66"/>
      <c r="FCU75" s="66"/>
      <c r="FCV75" s="66"/>
      <c r="FCW75" s="66"/>
      <c r="FCX75" s="66"/>
      <c r="FCY75" s="66"/>
      <c r="FCZ75" s="66"/>
      <c r="FDA75" s="66"/>
      <c r="FDB75" s="66"/>
      <c r="FDC75" s="66"/>
      <c r="FDD75" s="66"/>
      <c r="FDE75" s="66"/>
      <c r="FDF75" s="66"/>
      <c r="FDG75" s="66"/>
      <c r="FDH75" s="66"/>
      <c r="FDI75" s="66"/>
      <c r="FDJ75" s="66"/>
      <c r="FDK75" s="66"/>
      <c r="FDL75" s="66"/>
      <c r="FDM75" s="66"/>
      <c r="FDN75" s="66"/>
      <c r="FDO75" s="66"/>
      <c r="FDP75" s="66"/>
      <c r="FDQ75" s="66"/>
      <c r="FDR75" s="66"/>
      <c r="FDS75" s="66"/>
      <c r="FDT75" s="66"/>
      <c r="FDU75" s="66"/>
      <c r="FDV75" s="66"/>
      <c r="FDW75" s="66"/>
      <c r="FDX75" s="66"/>
      <c r="FDY75" s="66"/>
      <c r="FDZ75" s="66"/>
      <c r="FEA75" s="66"/>
      <c r="FEB75" s="66"/>
      <c r="FEC75" s="66"/>
      <c r="FED75" s="66"/>
      <c r="FEE75" s="66"/>
      <c r="FEF75" s="66"/>
      <c r="FEG75" s="66"/>
      <c r="FEH75" s="66"/>
      <c r="FEI75" s="66"/>
      <c r="FEJ75" s="66"/>
      <c r="FEK75" s="66"/>
      <c r="FEL75" s="66"/>
      <c r="FEM75" s="66"/>
      <c r="FEN75" s="66"/>
      <c r="FEO75" s="66"/>
      <c r="FEP75" s="66"/>
      <c r="FEQ75" s="66"/>
      <c r="FER75" s="66"/>
      <c r="FES75" s="66"/>
      <c r="FET75" s="66"/>
      <c r="FEU75" s="66"/>
      <c r="FEV75" s="66"/>
      <c r="FEW75" s="66"/>
      <c r="FEX75" s="66"/>
      <c r="FEY75" s="66"/>
      <c r="FEZ75" s="66"/>
      <c r="FFA75" s="66"/>
      <c r="FFB75" s="66"/>
      <c r="FFC75" s="66"/>
      <c r="FFD75" s="66"/>
      <c r="FFE75" s="66"/>
      <c r="FFF75" s="66"/>
      <c r="FFG75" s="66"/>
      <c r="FFH75" s="66"/>
      <c r="FFI75" s="66"/>
      <c r="FFJ75" s="66"/>
      <c r="FFK75" s="66"/>
      <c r="FFL75" s="66"/>
      <c r="FFM75" s="66"/>
      <c r="FFN75" s="66"/>
      <c r="FFO75" s="66"/>
      <c r="FFP75" s="66"/>
      <c r="FFQ75" s="66"/>
      <c r="FFR75" s="66"/>
      <c r="FFS75" s="66"/>
      <c r="FFT75" s="66"/>
      <c r="FFU75" s="66"/>
      <c r="FFV75" s="66"/>
      <c r="FFW75" s="66"/>
      <c r="FFX75" s="66"/>
      <c r="FFY75" s="66"/>
      <c r="FFZ75" s="66"/>
      <c r="FGA75" s="66"/>
      <c r="FGB75" s="66"/>
      <c r="FGC75" s="66"/>
      <c r="FGD75" s="66"/>
      <c r="FGE75" s="66"/>
      <c r="FGF75" s="66"/>
      <c r="FGG75" s="66"/>
      <c r="FGH75" s="66"/>
      <c r="FGI75" s="66"/>
      <c r="FGJ75" s="66"/>
      <c r="FGK75" s="66"/>
      <c r="FGL75" s="66"/>
      <c r="FGM75" s="66"/>
      <c r="FGN75" s="66"/>
      <c r="FGO75" s="66"/>
      <c r="FGP75" s="66"/>
      <c r="FGQ75" s="66"/>
      <c r="FGR75" s="66"/>
      <c r="FGS75" s="66"/>
      <c r="FGT75" s="66"/>
      <c r="FGU75" s="66"/>
      <c r="FGV75" s="66"/>
      <c r="FGW75" s="66"/>
      <c r="FGX75" s="66"/>
      <c r="FGY75" s="66"/>
      <c r="FGZ75" s="66"/>
      <c r="FHA75" s="66"/>
      <c r="FHB75" s="66"/>
      <c r="FHC75" s="66"/>
      <c r="FHD75" s="66"/>
      <c r="FHE75" s="66"/>
      <c r="FHF75" s="66"/>
      <c r="FHG75" s="66"/>
      <c r="FHH75" s="66"/>
      <c r="FHI75" s="66"/>
      <c r="FHJ75" s="66"/>
      <c r="FHK75" s="66"/>
      <c r="FHL75" s="66"/>
      <c r="FHM75" s="66"/>
      <c r="FHN75" s="66"/>
      <c r="FHO75" s="66"/>
      <c r="FHP75" s="66"/>
      <c r="FHQ75" s="66"/>
      <c r="FHR75" s="66"/>
      <c r="FHS75" s="66"/>
      <c r="FHT75" s="66"/>
      <c r="FHU75" s="66"/>
      <c r="FHV75" s="66"/>
      <c r="FHW75" s="66"/>
      <c r="FHX75" s="66"/>
      <c r="FHY75" s="66"/>
      <c r="FHZ75" s="66"/>
      <c r="FIA75" s="66"/>
      <c r="FIB75" s="66"/>
      <c r="FIC75" s="66"/>
      <c r="FID75" s="66"/>
      <c r="FIE75" s="66"/>
      <c r="FIF75" s="66"/>
      <c r="FIG75" s="66"/>
      <c r="FIH75" s="66"/>
      <c r="FII75" s="66"/>
      <c r="FIJ75" s="66"/>
      <c r="FIK75" s="66"/>
      <c r="FIL75" s="66"/>
      <c r="FIM75" s="66"/>
      <c r="FIN75" s="66"/>
      <c r="FIO75" s="66"/>
      <c r="FIP75" s="66"/>
      <c r="FIQ75" s="66"/>
      <c r="FIR75" s="66"/>
      <c r="FIS75" s="66"/>
      <c r="FIT75" s="66"/>
      <c r="FIU75" s="66"/>
      <c r="FIV75" s="66"/>
      <c r="FIW75" s="66"/>
      <c r="FIX75" s="66"/>
      <c r="FIY75" s="66"/>
      <c r="FIZ75" s="66"/>
      <c r="FJA75" s="66"/>
      <c r="FJB75" s="66"/>
      <c r="FJC75" s="66"/>
      <c r="FJD75" s="66"/>
      <c r="FJE75" s="66"/>
      <c r="FJF75" s="66"/>
      <c r="FJG75" s="66"/>
      <c r="FJH75" s="66"/>
      <c r="FJI75" s="66"/>
      <c r="FJJ75" s="66"/>
      <c r="FJK75" s="66"/>
      <c r="FJL75" s="66"/>
      <c r="FJM75" s="66"/>
      <c r="FJN75" s="66"/>
      <c r="FJO75" s="66"/>
      <c r="FJP75" s="66"/>
      <c r="FJQ75" s="66"/>
      <c r="FJR75" s="66"/>
      <c r="FJS75" s="66"/>
      <c r="FJT75" s="66"/>
      <c r="FJU75" s="66"/>
      <c r="FJV75" s="66"/>
      <c r="FJW75" s="66"/>
      <c r="FJX75" s="66"/>
      <c r="FJY75" s="66"/>
      <c r="FJZ75" s="66"/>
      <c r="FKA75" s="66"/>
      <c r="FKB75" s="66"/>
      <c r="FKC75" s="66"/>
      <c r="FKD75" s="66"/>
      <c r="FKE75" s="66"/>
      <c r="FKF75" s="66"/>
      <c r="FKG75" s="66"/>
      <c r="FKH75" s="66"/>
      <c r="FKI75" s="66"/>
      <c r="FKJ75" s="66"/>
      <c r="FKK75" s="66"/>
      <c r="FKL75" s="66"/>
      <c r="FKM75" s="66"/>
      <c r="FKN75" s="66"/>
      <c r="FKO75" s="66"/>
      <c r="FKP75" s="66"/>
      <c r="FKQ75" s="66"/>
      <c r="FKR75" s="66"/>
      <c r="FKS75" s="66"/>
      <c r="FKT75" s="66"/>
      <c r="FKU75" s="66"/>
      <c r="FKV75" s="66"/>
      <c r="FKW75" s="66"/>
      <c r="FKX75" s="66"/>
      <c r="FKY75" s="66"/>
      <c r="FKZ75" s="66"/>
      <c r="FLA75" s="66"/>
      <c r="FLB75" s="66"/>
      <c r="FLC75" s="66"/>
      <c r="FLD75" s="66"/>
      <c r="FLE75" s="66"/>
      <c r="FLF75" s="66"/>
      <c r="FLG75" s="66"/>
      <c r="FLH75" s="66"/>
      <c r="FLI75" s="66"/>
      <c r="FLJ75" s="66"/>
      <c r="FLK75" s="66"/>
      <c r="FLL75" s="66"/>
      <c r="FLM75" s="66"/>
      <c r="FLN75" s="66"/>
      <c r="FLO75" s="66"/>
      <c r="FLP75" s="66"/>
      <c r="FLQ75" s="66"/>
      <c r="FLR75" s="66"/>
      <c r="FLS75" s="66"/>
      <c r="FLT75" s="66"/>
      <c r="FLU75" s="66"/>
      <c r="FLV75" s="66"/>
      <c r="FLW75" s="66"/>
      <c r="FLX75" s="66"/>
      <c r="FLY75" s="66"/>
      <c r="FLZ75" s="66"/>
      <c r="FMA75" s="66"/>
      <c r="FMB75" s="66"/>
      <c r="FMC75" s="66"/>
      <c r="FMD75" s="66"/>
      <c r="FME75" s="66"/>
      <c r="FMF75" s="66"/>
      <c r="FMG75" s="66"/>
      <c r="FMH75" s="66"/>
      <c r="FMI75" s="66"/>
      <c r="FMJ75" s="66"/>
      <c r="FMK75" s="66"/>
      <c r="FML75" s="66"/>
      <c r="FMM75" s="66"/>
      <c r="FMN75" s="66"/>
      <c r="FMO75" s="66"/>
      <c r="FMP75" s="66"/>
      <c r="FMQ75" s="66"/>
      <c r="FMR75" s="66"/>
      <c r="FMS75" s="66"/>
      <c r="FMT75" s="66"/>
      <c r="FMU75" s="66"/>
      <c r="FMV75" s="66"/>
      <c r="FMW75" s="66"/>
      <c r="FMX75" s="66"/>
      <c r="FMY75" s="66"/>
      <c r="FMZ75" s="66"/>
      <c r="FNA75" s="66"/>
      <c r="FNB75" s="66"/>
      <c r="FNC75" s="66"/>
      <c r="FND75" s="66"/>
      <c r="FNE75" s="66"/>
      <c r="FNF75" s="66"/>
      <c r="FNG75" s="66"/>
      <c r="FNH75" s="66"/>
      <c r="FNI75" s="66"/>
      <c r="FNJ75" s="66"/>
      <c r="FNK75" s="66"/>
      <c r="FNL75" s="66"/>
      <c r="FNM75" s="66"/>
      <c r="FNN75" s="66"/>
      <c r="FNO75" s="66"/>
      <c r="FNP75" s="66"/>
      <c r="FNQ75" s="66"/>
      <c r="FNR75" s="66"/>
      <c r="FNS75" s="66"/>
      <c r="FNT75" s="66"/>
      <c r="FNU75" s="66"/>
      <c r="FNV75" s="66"/>
      <c r="FNW75" s="66"/>
      <c r="FNX75" s="66"/>
      <c r="FNY75" s="66"/>
      <c r="FNZ75" s="66"/>
      <c r="FOA75" s="66"/>
      <c r="FOB75" s="66"/>
      <c r="FOC75" s="66"/>
      <c r="FOD75" s="66"/>
      <c r="FOE75" s="66"/>
      <c r="FOF75" s="66"/>
      <c r="FOG75" s="66"/>
      <c r="FOH75" s="66"/>
      <c r="FOI75" s="66"/>
      <c r="FOJ75" s="66"/>
      <c r="FOK75" s="66"/>
      <c r="FOL75" s="66"/>
      <c r="FOM75" s="66"/>
      <c r="FON75" s="66"/>
      <c r="FOO75" s="66"/>
      <c r="FOP75" s="66"/>
      <c r="FOQ75" s="66"/>
      <c r="FOR75" s="66"/>
      <c r="FOS75" s="66"/>
      <c r="FOT75" s="66"/>
      <c r="FOU75" s="66"/>
      <c r="FOV75" s="66"/>
      <c r="FOW75" s="66"/>
      <c r="FOX75" s="66"/>
      <c r="FOY75" s="66"/>
      <c r="FOZ75" s="66"/>
      <c r="FPA75" s="66"/>
      <c r="FPB75" s="66"/>
      <c r="FPC75" s="66"/>
      <c r="FPD75" s="66"/>
      <c r="FPE75" s="66"/>
      <c r="FPF75" s="66"/>
      <c r="FPG75" s="66"/>
      <c r="FPH75" s="66"/>
      <c r="FPI75" s="66"/>
      <c r="FPJ75" s="66"/>
      <c r="FPK75" s="66"/>
      <c r="FPL75" s="66"/>
      <c r="FPM75" s="66"/>
      <c r="FPN75" s="66"/>
      <c r="FPO75" s="66"/>
      <c r="FPP75" s="66"/>
      <c r="FPQ75" s="66"/>
      <c r="FPR75" s="66"/>
      <c r="FPS75" s="66"/>
      <c r="FPT75" s="66"/>
      <c r="FPU75" s="66"/>
      <c r="FPV75" s="66"/>
      <c r="FPW75" s="66"/>
      <c r="FPX75" s="66"/>
      <c r="FPY75" s="66"/>
      <c r="FPZ75" s="66"/>
      <c r="FQA75" s="66"/>
      <c r="FQB75" s="66"/>
      <c r="FQC75" s="66"/>
      <c r="FQD75" s="66"/>
      <c r="FQE75" s="66"/>
      <c r="FQF75" s="66"/>
      <c r="FQG75" s="66"/>
      <c r="FQH75" s="66"/>
      <c r="FQI75" s="66"/>
      <c r="FQJ75" s="66"/>
      <c r="FQK75" s="66"/>
      <c r="FQL75" s="66"/>
      <c r="FQM75" s="66"/>
      <c r="FQN75" s="66"/>
      <c r="FQO75" s="66"/>
      <c r="FQP75" s="66"/>
      <c r="FQQ75" s="66"/>
      <c r="FQR75" s="66"/>
      <c r="FQS75" s="66"/>
      <c r="FQT75" s="66"/>
      <c r="FQU75" s="66"/>
      <c r="FQV75" s="66"/>
      <c r="FQW75" s="66"/>
      <c r="FQX75" s="66"/>
      <c r="FQY75" s="66"/>
      <c r="FQZ75" s="66"/>
      <c r="FRA75" s="66"/>
      <c r="FRB75" s="66"/>
      <c r="FRC75" s="66"/>
      <c r="FRD75" s="66"/>
      <c r="FRE75" s="66"/>
      <c r="FRF75" s="66"/>
      <c r="FRG75" s="66"/>
      <c r="FRH75" s="66"/>
      <c r="FRI75" s="66"/>
      <c r="FRJ75" s="66"/>
      <c r="FRK75" s="66"/>
      <c r="FRL75" s="66"/>
      <c r="FRM75" s="66"/>
      <c r="FRN75" s="66"/>
      <c r="FRO75" s="66"/>
      <c r="FRP75" s="66"/>
      <c r="FRQ75" s="66"/>
      <c r="FRR75" s="66"/>
      <c r="FRS75" s="66"/>
      <c r="FRT75" s="66"/>
      <c r="FRU75" s="66"/>
      <c r="FRV75" s="66"/>
      <c r="FRW75" s="66"/>
      <c r="FRX75" s="66"/>
      <c r="FRY75" s="66"/>
      <c r="FRZ75" s="66"/>
      <c r="FSA75" s="66"/>
      <c r="FSB75" s="66"/>
      <c r="FSC75" s="66"/>
      <c r="FSD75" s="66"/>
      <c r="FSE75" s="66"/>
      <c r="FSF75" s="66"/>
      <c r="FSG75" s="66"/>
      <c r="FSH75" s="66"/>
      <c r="FSI75" s="66"/>
      <c r="FSJ75" s="66"/>
      <c r="FSK75" s="66"/>
      <c r="FSL75" s="66"/>
      <c r="FSM75" s="66"/>
      <c r="FSN75" s="66"/>
      <c r="FSO75" s="66"/>
      <c r="FSP75" s="66"/>
      <c r="FSQ75" s="66"/>
      <c r="FSR75" s="66"/>
      <c r="FSS75" s="66"/>
      <c r="FST75" s="66"/>
      <c r="FSU75" s="66"/>
      <c r="FSV75" s="66"/>
      <c r="FSW75" s="66"/>
      <c r="FSX75" s="66"/>
      <c r="FSY75" s="66"/>
      <c r="FSZ75" s="66"/>
      <c r="FTA75" s="66"/>
      <c r="FTB75" s="66"/>
      <c r="FTC75" s="66"/>
      <c r="FTD75" s="66"/>
      <c r="FTE75" s="66"/>
      <c r="FTF75" s="66"/>
      <c r="FTG75" s="66"/>
      <c r="FTH75" s="66"/>
      <c r="FTI75" s="66"/>
      <c r="FTJ75" s="66"/>
      <c r="FTK75" s="66"/>
      <c r="FTL75" s="66"/>
      <c r="FTM75" s="66"/>
      <c r="FTN75" s="66"/>
      <c r="FTO75" s="66"/>
      <c r="FTP75" s="66"/>
      <c r="FTQ75" s="66"/>
      <c r="FTR75" s="66"/>
      <c r="FTS75" s="66"/>
      <c r="FTT75" s="66"/>
      <c r="FTU75" s="66"/>
      <c r="FTV75" s="66"/>
      <c r="FTW75" s="66"/>
      <c r="FTX75" s="66"/>
      <c r="FTY75" s="66"/>
      <c r="FTZ75" s="66"/>
      <c r="FUA75" s="66"/>
      <c r="FUB75" s="66"/>
      <c r="FUC75" s="66"/>
      <c r="FUD75" s="66"/>
      <c r="FUE75" s="66"/>
      <c r="FUF75" s="66"/>
      <c r="FUG75" s="66"/>
      <c r="FUH75" s="66"/>
      <c r="FUI75" s="66"/>
      <c r="FUJ75" s="66"/>
      <c r="FUK75" s="66"/>
      <c r="FUL75" s="66"/>
      <c r="FUM75" s="66"/>
      <c r="FUN75" s="66"/>
      <c r="FUO75" s="66"/>
      <c r="FUP75" s="66"/>
      <c r="FUQ75" s="66"/>
      <c r="FUR75" s="66"/>
      <c r="FUS75" s="66"/>
      <c r="FUT75" s="66"/>
      <c r="FUU75" s="66"/>
      <c r="FUV75" s="66"/>
      <c r="FUW75" s="66"/>
      <c r="FUX75" s="66"/>
      <c r="FUY75" s="66"/>
      <c r="FUZ75" s="66"/>
      <c r="FVA75" s="66"/>
      <c r="FVB75" s="66"/>
      <c r="FVC75" s="66"/>
      <c r="FVD75" s="66"/>
      <c r="FVE75" s="66"/>
      <c r="FVF75" s="66"/>
      <c r="FVG75" s="66"/>
      <c r="FVH75" s="66"/>
      <c r="FVI75" s="66"/>
      <c r="FVJ75" s="66"/>
      <c r="FVK75" s="66"/>
      <c r="FVL75" s="66"/>
      <c r="FVM75" s="66"/>
      <c r="FVN75" s="66"/>
      <c r="FVO75" s="66"/>
      <c r="FVP75" s="66"/>
      <c r="FVQ75" s="66"/>
      <c r="FVR75" s="66"/>
      <c r="FVS75" s="66"/>
      <c r="FVT75" s="66"/>
      <c r="FVU75" s="66"/>
      <c r="FVV75" s="66"/>
      <c r="FVW75" s="66"/>
      <c r="FVX75" s="66"/>
      <c r="FVY75" s="66"/>
      <c r="FVZ75" s="66"/>
      <c r="FWA75" s="66"/>
      <c r="FWB75" s="66"/>
      <c r="FWC75" s="66"/>
      <c r="FWD75" s="66"/>
      <c r="FWE75" s="66"/>
      <c r="FWF75" s="66"/>
      <c r="FWG75" s="66"/>
      <c r="FWH75" s="66"/>
      <c r="FWI75" s="66"/>
      <c r="FWJ75" s="66"/>
      <c r="FWK75" s="66"/>
      <c r="FWL75" s="66"/>
      <c r="FWM75" s="66"/>
      <c r="FWN75" s="66"/>
      <c r="FWO75" s="66"/>
      <c r="FWP75" s="66"/>
      <c r="FWQ75" s="66"/>
      <c r="FWR75" s="66"/>
      <c r="FWS75" s="66"/>
      <c r="FWT75" s="66"/>
      <c r="FWU75" s="66"/>
      <c r="FWV75" s="66"/>
      <c r="FWW75" s="66"/>
      <c r="FWX75" s="66"/>
      <c r="FWY75" s="66"/>
      <c r="FWZ75" s="66"/>
      <c r="FXA75" s="66"/>
      <c r="FXB75" s="66"/>
      <c r="FXC75" s="66"/>
      <c r="FXD75" s="66"/>
      <c r="FXE75" s="66"/>
      <c r="FXF75" s="66"/>
      <c r="FXG75" s="66"/>
      <c r="FXH75" s="66"/>
      <c r="FXI75" s="66"/>
      <c r="FXJ75" s="66"/>
      <c r="FXK75" s="66"/>
      <c r="FXL75" s="66"/>
      <c r="FXM75" s="66"/>
      <c r="FXN75" s="66"/>
      <c r="FXO75" s="66"/>
      <c r="FXP75" s="66"/>
      <c r="FXQ75" s="66"/>
      <c r="FXR75" s="66"/>
      <c r="FXS75" s="66"/>
      <c r="FXT75" s="66"/>
      <c r="FXU75" s="66"/>
      <c r="FXV75" s="66"/>
      <c r="FXW75" s="66"/>
      <c r="FXX75" s="66"/>
      <c r="FXY75" s="66"/>
      <c r="FXZ75" s="66"/>
      <c r="FYA75" s="66"/>
      <c r="FYB75" s="66"/>
      <c r="FYC75" s="66"/>
      <c r="FYD75" s="66"/>
      <c r="FYE75" s="66"/>
      <c r="FYF75" s="66"/>
      <c r="FYG75" s="66"/>
      <c r="FYH75" s="66"/>
      <c r="FYI75" s="66"/>
      <c r="FYJ75" s="66"/>
      <c r="FYK75" s="66"/>
      <c r="FYL75" s="66"/>
      <c r="FYM75" s="66"/>
      <c r="FYN75" s="66"/>
      <c r="FYO75" s="66"/>
      <c r="FYP75" s="66"/>
      <c r="FYQ75" s="66"/>
      <c r="FYR75" s="66"/>
      <c r="FYS75" s="66"/>
      <c r="FYT75" s="66"/>
      <c r="FYU75" s="66"/>
      <c r="FYV75" s="66"/>
      <c r="FYW75" s="66"/>
      <c r="FYX75" s="66"/>
      <c r="FYY75" s="66"/>
      <c r="FYZ75" s="66"/>
      <c r="FZA75" s="66"/>
      <c r="FZB75" s="66"/>
      <c r="FZC75" s="66"/>
      <c r="FZD75" s="66"/>
      <c r="FZE75" s="66"/>
      <c r="FZF75" s="66"/>
      <c r="FZG75" s="66"/>
      <c r="FZH75" s="66"/>
      <c r="FZI75" s="66"/>
      <c r="FZJ75" s="66"/>
      <c r="FZK75" s="66"/>
      <c r="FZL75" s="66"/>
      <c r="FZM75" s="66"/>
      <c r="FZN75" s="66"/>
      <c r="FZO75" s="66"/>
      <c r="FZP75" s="66"/>
      <c r="FZQ75" s="66"/>
      <c r="FZR75" s="66"/>
      <c r="FZS75" s="66"/>
      <c r="FZT75" s="66"/>
      <c r="FZU75" s="66"/>
      <c r="FZV75" s="66"/>
      <c r="FZW75" s="66"/>
      <c r="FZX75" s="66"/>
      <c r="FZY75" s="66"/>
      <c r="FZZ75" s="66"/>
      <c r="GAA75" s="66"/>
      <c r="GAB75" s="66"/>
      <c r="GAC75" s="66"/>
      <c r="GAD75" s="66"/>
      <c r="GAE75" s="66"/>
      <c r="GAF75" s="66"/>
      <c r="GAG75" s="66"/>
      <c r="GAH75" s="66"/>
      <c r="GAI75" s="66"/>
      <c r="GAJ75" s="66"/>
      <c r="GAK75" s="66"/>
      <c r="GAL75" s="66"/>
      <c r="GAM75" s="66"/>
      <c r="GAN75" s="66"/>
      <c r="GAO75" s="66"/>
      <c r="GAP75" s="66"/>
      <c r="GAQ75" s="66"/>
      <c r="GAR75" s="66"/>
      <c r="GAS75" s="66"/>
      <c r="GAT75" s="66"/>
      <c r="GAU75" s="66"/>
      <c r="GAV75" s="66"/>
      <c r="GAW75" s="66"/>
      <c r="GAX75" s="66"/>
      <c r="GAY75" s="66"/>
      <c r="GAZ75" s="66"/>
      <c r="GBA75" s="66"/>
      <c r="GBB75" s="66"/>
      <c r="GBC75" s="66"/>
      <c r="GBD75" s="66"/>
      <c r="GBE75" s="66"/>
      <c r="GBF75" s="66"/>
      <c r="GBG75" s="66"/>
      <c r="GBH75" s="66"/>
      <c r="GBI75" s="66"/>
      <c r="GBJ75" s="66"/>
      <c r="GBK75" s="66"/>
      <c r="GBL75" s="66"/>
      <c r="GBM75" s="66"/>
      <c r="GBN75" s="66"/>
      <c r="GBO75" s="66"/>
      <c r="GBP75" s="66"/>
      <c r="GBQ75" s="66"/>
      <c r="GBR75" s="66"/>
      <c r="GBS75" s="66"/>
      <c r="GBT75" s="66"/>
      <c r="GBU75" s="66"/>
      <c r="GBV75" s="66"/>
      <c r="GBW75" s="66"/>
      <c r="GBX75" s="66"/>
      <c r="GBY75" s="66"/>
      <c r="GBZ75" s="66"/>
      <c r="GCA75" s="66"/>
      <c r="GCB75" s="66"/>
      <c r="GCC75" s="66"/>
      <c r="GCD75" s="66"/>
      <c r="GCE75" s="66"/>
      <c r="GCF75" s="66"/>
      <c r="GCG75" s="66"/>
      <c r="GCH75" s="66"/>
      <c r="GCI75" s="66"/>
      <c r="GCJ75" s="66"/>
      <c r="GCK75" s="66"/>
      <c r="GCL75" s="66"/>
      <c r="GCM75" s="66"/>
      <c r="GCN75" s="66"/>
      <c r="GCO75" s="66"/>
      <c r="GCP75" s="66"/>
      <c r="GCQ75" s="66"/>
      <c r="GCR75" s="66"/>
      <c r="GCS75" s="66"/>
      <c r="GCT75" s="66"/>
      <c r="GCU75" s="66"/>
      <c r="GCV75" s="66"/>
      <c r="GCW75" s="66"/>
      <c r="GCX75" s="66"/>
      <c r="GCY75" s="66"/>
      <c r="GCZ75" s="66"/>
      <c r="GDA75" s="66"/>
      <c r="GDB75" s="66"/>
      <c r="GDC75" s="66"/>
      <c r="GDD75" s="66"/>
      <c r="GDE75" s="66"/>
      <c r="GDF75" s="66"/>
      <c r="GDG75" s="66"/>
      <c r="GDH75" s="66"/>
      <c r="GDI75" s="66"/>
      <c r="GDJ75" s="66"/>
      <c r="GDK75" s="66"/>
      <c r="GDL75" s="66"/>
      <c r="GDM75" s="66"/>
      <c r="GDN75" s="66"/>
      <c r="GDO75" s="66"/>
      <c r="GDP75" s="66"/>
      <c r="GDQ75" s="66"/>
      <c r="GDR75" s="66"/>
      <c r="GDS75" s="66"/>
      <c r="GDT75" s="66"/>
      <c r="GDU75" s="66"/>
      <c r="GDV75" s="66"/>
      <c r="GDW75" s="66"/>
      <c r="GDX75" s="66"/>
      <c r="GDY75" s="66"/>
      <c r="GDZ75" s="66"/>
      <c r="GEA75" s="66"/>
      <c r="GEB75" s="66"/>
      <c r="GEC75" s="66"/>
      <c r="GED75" s="66"/>
      <c r="GEE75" s="66"/>
      <c r="GEF75" s="66"/>
      <c r="GEG75" s="66"/>
      <c r="GEH75" s="66"/>
      <c r="GEI75" s="66"/>
      <c r="GEJ75" s="66"/>
      <c r="GEK75" s="66"/>
      <c r="GEL75" s="66"/>
      <c r="GEM75" s="66"/>
      <c r="GEN75" s="66"/>
      <c r="GEO75" s="66"/>
      <c r="GEP75" s="66"/>
      <c r="GEQ75" s="66"/>
      <c r="GER75" s="66"/>
      <c r="GES75" s="66"/>
      <c r="GET75" s="66"/>
      <c r="GEU75" s="66"/>
      <c r="GEV75" s="66"/>
      <c r="GEW75" s="66"/>
      <c r="GEX75" s="66"/>
      <c r="GEY75" s="66"/>
      <c r="GEZ75" s="66"/>
      <c r="GFA75" s="66"/>
      <c r="GFB75" s="66"/>
      <c r="GFC75" s="66"/>
      <c r="GFD75" s="66"/>
      <c r="GFE75" s="66"/>
      <c r="GFF75" s="66"/>
      <c r="GFG75" s="66"/>
      <c r="GFH75" s="66"/>
      <c r="GFI75" s="66"/>
      <c r="GFJ75" s="66"/>
      <c r="GFK75" s="66"/>
      <c r="GFL75" s="66"/>
      <c r="GFM75" s="66"/>
      <c r="GFN75" s="66"/>
      <c r="GFO75" s="66"/>
      <c r="GFP75" s="66"/>
      <c r="GFQ75" s="66"/>
      <c r="GFR75" s="66"/>
      <c r="GFS75" s="66"/>
      <c r="GFT75" s="66"/>
      <c r="GFU75" s="66"/>
      <c r="GFV75" s="66"/>
      <c r="GFW75" s="66"/>
      <c r="GFX75" s="66"/>
      <c r="GFY75" s="66"/>
      <c r="GFZ75" s="66"/>
      <c r="GGA75" s="66"/>
      <c r="GGB75" s="66"/>
      <c r="GGC75" s="66"/>
      <c r="GGD75" s="66"/>
      <c r="GGE75" s="66"/>
      <c r="GGF75" s="66"/>
      <c r="GGG75" s="66"/>
      <c r="GGH75" s="66"/>
      <c r="GGI75" s="66"/>
      <c r="GGJ75" s="66"/>
      <c r="GGK75" s="66"/>
      <c r="GGL75" s="66"/>
      <c r="GGM75" s="66"/>
      <c r="GGN75" s="66"/>
      <c r="GGO75" s="66"/>
      <c r="GGP75" s="66"/>
      <c r="GGQ75" s="66"/>
      <c r="GGR75" s="66"/>
      <c r="GGS75" s="66"/>
      <c r="GGT75" s="66"/>
      <c r="GGU75" s="66"/>
      <c r="GGV75" s="66"/>
      <c r="GGW75" s="66"/>
      <c r="GGX75" s="66"/>
      <c r="GGY75" s="66"/>
      <c r="GGZ75" s="66"/>
      <c r="GHA75" s="66"/>
      <c r="GHB75" s="66"/>
      <c r="GHC75" s="66"/>
      <c r="GHD75" s="66"/>
      <c r="GHE75" s="66"/>
      <c r="GHF75" s="66"/>
      <c r="GHG75" s="66"/>
      <c r="GHH75" s="66"/>
      <c r="GHI75" s="66"/>
      <c r="GHJ75" s="66"/>
      <c r="GHK75" s="66"/>
      <c r="GHL75" s="66"/>
      <c r="GHM75" s="66"/>
      <c r="GHN75" s="66"/>
      <c r="GHO75" s="66"/>
      <c r="GHP75" s="66"/>
      <c r="GHQ75" s="66"/>
      <c r="GHR75" s="66"/>
      <c r="GHS75" s="66"/>
      <c r="GHT75" s="66"/>
      <c r="GHU75" s="66"/>
      <c r="GHV75" s="66"/>
      <c r="GHW75" s="66"/>
      <c r="GHX75" s="66"/>
      <c r="GHY75" s="66"/>
      <c r="GHZ75" s="66"/>
      <c r="GIA75" s="66"/>
      <c r="GIB75" s="66"/>
      <c r="GIC75" s="66"/>
      <c r="GID75" s="66"/>
      <c r="GIE75" s="66"/>
      <c r="GIF75" s="66"/>
      <c r="GIG75" s="66"/>
      <c r="GIH75" s="66"/>
      <c r="GII75" s="66"/>
      <c r="GIJ75" s="66"/>
      <c r="GIK75" s="66"/>
      <c r="GIL75" s="66"/>
      <c r="GIM75" s="66"/>
      <c r="GIN75" s="66"/>
      <c r="GIO75" s="66"/>
      <c r="GIP75" s="66"/>
      <c r="GIQ75" s="66"/>
      <c r="GIR75" s="66"/>
      <c r="GIS75" s="66"/>
      <c r="GIT75" s="66"/>
      <c r="GIU75" s="66"/>
      <c r="GIV75" s="66"/>
      <c r="GIW75" s="66"/>
      <c r="GIX75" s="66"/>
      <c r="GIY75" s="66"/>
      <c r="GIZ75" s="66"/>
      <c r="GJA75" s="66"/>
      <c r="GJB75" s="66"/>
      <c r="GJC75" s="66"/>
      <c r="GJD75" s="66"/>
      <c r="GJE75" s="66"/>
      <c r="GJF75" s="66"/>
      <c r="GJG75" s="66"/>
      <c r="GJH75" s="66"/>
      <c r="GJI75" s="66"/>
      <c r="GJJ75" s="66"/>
      <c r="GJK75" s="66"/>
      <c r="GJL75" s="66"/>
      <c r="GJM75" s="66"/>
      <c r="GJN75" s="66"/>
      <c r="GJO75" s="66"/>
      <c r="GJP75" s="66"/>
      <c r="GJQ75" s="66"/>
      <c r="GJR75" s="66"/>
      <c r="GJS75" s="66"/>
      <c r="GJT75" s="66"/>
      <c r="GJU75" s="66"/>
      <c r="GJV75" s="66"/>
      <c r="GJW75" s="66"/>
      <c r="GJX75" s="66"/>
      <c r="GJY75" s="66"/>
      <c r="GJZ75" s="66"/>
      <c r="GKA75" s="66"/>
      <c r="GKB75" s="66"/>
      <c r="GKC75" s="66"/>
      <c r="GKD75" s="66"/>
      <c r="GKE75" s="66"/>
      <c r="GKF75" s="66"/>
      <c r="GKG75" s="66"/>
      <c r="GKH75" s="66"/>
      <c r="GKI75" s="66"/>
      <c r="GKJ75" s="66"/>
      <c r="GKK75" s="66"/>
      <c r="GKL75" s="66"/>
      <c r="GKM75" s="66"/>
      <c r="GKN75" s="66"/>
      <c r="GKO75" s="66"/>
      <c r="GKP75" s="66"/>
      <c r="GKQ75" s="66"/>
      <c r="GKR75" s="66"/>
      <c r="GKS75" s="66"/>
      <c r="GKT75" s="66"/>
      <c r="GKU75" s="66"/>
      <c r="GKV75" s="66"/>
      <c r="GKW75" s="66"/>
      <c r="GKX75" s="66"/>
      <c r="GKY75" s="66"/>
      <c r="GKZ75" s="66"/>
      <c r="GLA75" s="66"/>
      <c r="GLB75" s="66"/>
      <c r="GLC75" s="66"/>
      <c r="GLD75" s="66"/>
      <c r="GLE75" s="66"/>
      <c r="GLF75" s="66"/>
      <c r="GLG75" s="66"/>
      <c r="GLH75" s="66"/>
      <c r="GLI75" s="66"/>
      <c r="GLJ75" s="66"/>
      <c r="GLK75" s="66"/>
      <c r="GLL75" s="66"/>
      <c r="GLM75" s="66"/>
      <c r="GLN75" s="66"/>
      <c r="GLO75" s="66"/>
      <c r="GLP75" s="66"/>
      <c r="GLQ75" s="66"/>
      <c r="GLR75" s="66"/>
      <c r="GLS75" s="66"/>
      <c r="GLT75" s="66"/>
      <c r="GLU75" s="66"/>
      <c r="GLV75" s="66"/>
      <c r="GLW75" s="66"/>
      <c r="GLX75" s="66"/>
      <c r="GLY75" s="66"/>
      <c r="GLZ75" s="66"/>
      <c r="GMA75" s="66"/>
      <c r="GMB75" s="66"/>
      <c r="GMC75" s="66"/>
      <c r="GMD75" s="66"/>
      <c r="GME75" s="66"/>
      <c r="GMF75" s="66"/>
      <c r="GMG75" s="66"/>
      <c r="GMH75" s="66"/>
      <c r="GMI75" s="66"/>
      <c r="GMJ75" s="66"/>
      <c r="GMK75" s="66"/>
      <c r="GML75" s="66"/>
      <c r="GMM75" s="66"/>
      <c r="GMN75" s="66"/>
      <c r="GMO75" s="66"/>
      <c r="GMP75" s="66"/>
      <c r="GMQ75" s="66"/>
      <c r="GMR75" s="66"/>
      <c r="GMS75" s="66"/>
      <c r="GMT75" s="66"/>
      <c r="GMU75" s="66"/>
      <c r="GMV75" s="66"/>
      <c r="GMW75" s="66"/>
      <c r="GMX75" s="66"/>
      <c r="GMY75" s="66"/>
      <c r="GMZ75" s="66"/>
      <c r="GNA75" s="66"/>
      <c r="GNB75" s="66"/>
      <c r="GNC75" s="66"/>
      <c r="GND75" s="66"/>
      <c r="GNE75" s="66"/>
      <c r="GNF75" s="66"/>
      <c r="GNG75" s="66"/>
      <c r="GNH75" s="66"/>
      <c r="GNI75" s="66"/>
      <c r="GNJ75" s="66"/>
      <c r="GNK75" s="66"/>
      <c r="GNL75" s="66"/>
      <c r="GNM75" s="66"/>
      <c r="GNN75" s="66"/>
      <c r="GNO75" s="66"/>
      <c r="GNP75" s="66"/>
      <c r="GNQ75" s="66"/>
      <c r="GNR75" s="66"/>
      <c r="GNS75" s="66"/>
      <c r="GNT75" s="66"/>
      <c r="GNU75" s="66"/>
      <c r="GNV75" s="66"/>
      <c r="GNW75" s="66"/>
      <c r="GNX75" s="66"/>
      <c r="GNY75" s="66"/>
      <c r="GNZ75" s="66"/>
      <c r="GOA75" s="66"/>
      <c r="GOB75" s="66"/>
      <c r="GOC75" s="66"/>
      <c r="GOD75" s="66"/>
      <c r="GOE75" s="66"/>
      <c r="GOF75" s="66"/>
      <c r="GOG75" s="66"/>
      <c r="GOH75" s="66"/>
      <c r="GOI75" s="66"/>
      <c r="GOJ75" s="66"/>
      <c r="GOK75" s="66"/>
      <c r="GOL75" s="66"/>
      <c r="GOM75" s="66"/>
      <c r="GON75" s="66"/>
      <c r="GOO75" s="66"/>
      <c r="GOP75" s="66"/>
      <c r="GOQ75" s="66"/>
      <c r="GOR75" s="66"/>
      <c r="GOS75" s="66"/>
      <c r="GOT75" s="66"/>
      <c r="GOU75" s="66"/>
      <c r="GOV75" s="66"/>
      <c r="GOW75" s="66"/>
      <c r="GOX75" s="66"/>
      <c r="GOY75" s="66"/>
      <c r="GOZ75" s="66"/>
      <c r="GPA75" s="66"/>
      <c r="GPB75" s="66"/>
      <c r="GPC75" s="66"/>
      <c r="GPD75" s="66"/>
      <c r="GPE75" s="66"/>
      <c r="GPF75" s="66"/>
      <c r="GPG75" s="66"/>
      <c r="GPH75" s="66"/>
      <c r="GPI75" s="66"/>
      <c r="GPJ75" s="66"/>
      <c r="GPK75" s="66"/>
      <c r="GPL75" s="66"/>
      <c r="GPM75" s="66"/>
      <c r="GPN75" s="66"/>
      <c r="GPO75" s="66"/>
      <c r="GPP75" s="66"/>
      <c r="GPQ75" s="66"/>
      <c r="GPR75" s="66"/>
      <c r="GPS75" s="66"/>
      <c r="GPT75" s="66"/>
      <c r="GPU75" s="66"/>
      <c r="GPV75" s="66"/>
      <c r="GPW75" s="66"/>
      <c r="GPX75" s="66"/>
      <c r="GPY75" s="66"/>
      <c r="GPZ75" s="66"/>
      <c r="GQA75" s="66"/>
      <c r="GQB75" s="66"/>
      <c r="GQC75" s="66"/>
      <c r="GQD75" s="66"/>
      <c r="GQE75" s="66"/>
      <c r="GQF75" s="66"/>
      <c r="GQG75" s="66"/>
      <c r="GQH75" s="66"/>
      <c r="GQI75" s="66"/>
      <c r="GQJ75" s="66"/>
      <c r="GQK75" s="66"/>
      <c r="GQL75" s="66"/>
      <c r="GQM75" s="66"/>
      <c r="GQN75" s="66"/>
      <c r="GQO75" s="66"/>
      <c r="GQP75" s="66"/>
      <c r="GQQ75" s="66"/>
      <c r="GQR75" s="66"/>
      <c r="GQS75" s="66"/>
      <c r="GQT75" s="66"/>
      <c r="GQU75" s="66"/>
      <c r="GQV75" s="66"/>
      <c r="GQW75" s="66"/>
      <c r="GQX75" s="66"/>
      <c r="GQY75" s="66"/>
      <c r="GQZ75" s="66"/>
      <c r="GRA75" s="66"/>
      <c r="GRB75" s="66"/>
      <c r="GRC75" s="66"/>
      <c r="GRD75" s="66"/>
      <c r="GRE75" s="66"/>
      <c r="GRF75" s="66"/>
      <c r="GRG75" s="66"/>
      <c r="GRH75" s="66"/>
      <c r="GRI75" s="66"/>
      <c r="GRJ75" s="66"/>
      <c r="GRK75" s="66"/>
      <c r="GRL75" s="66"/>
      <c r="GRM75" s="66"/>
      <c r="GRN75" s="66"/>
      <c r="GRO75" s="66"/>
      <c r="GRP75" s="66"/>
      <c r="GRQ75" s="66"/>
      <c r="GRR75" s="66"/>
      <c r="GRS75" s="66"/>
      <c r="GRT75" s="66"/>
      <c r="GRU75" s="66"/>
      <c r="GRV75" s="66"/>
      <c r="GRW75" s="66"/>
      <c r="GRX75" s="66"/>
      <c r="GRY75" s="66"/>
      <c r="GRZ75" s="66"/>
      <c r="GSA75" s="66"/>
      <c r="GSB75" s="66"/>
      <c r="GSC75" s="66"/>
      <c r="GSD75" s="66"/>
      <c r="GSE75" s="66"/>
      <c r="GSF75" s="66"/>
      <c r="GSG75" s="66"/>
      <c r="GSH75" s="66"/>
      <c r="GSI75" s="66"/>
      <c r="GSJ75" s="66"/>
      <c r="GSK75" s="66"/>
      <c r="GSL75" s="66"/>
      <c r="GSM75" s="66"/>
      <c r="GSN75" s="66"/>
      <c r="GSO75" s="66"/>
      <c r="GSP75" s="66"/>
      <c r="GSQ75" s="66"/>
      <c r="GSR75" s="66"/>
      <c r="GSS75" s="66"/>
      <c r="GST75" s="66"/>
      <c r="GSU75" s="66"/>
      <c r="GSV75" s="66"/>
      <c r="GSW75" s="66"/>
      <c r="GSX75" s="66"/>
      <c r="GSY75" s="66"/>
      <c r="GSZ75" s="66"/>
      <c r="GTA75" s="66"/>
      <c r="GTB75" s="66"/>
      <c r="GTC75" s="66"/>
      <c r="GTD75" s="66"/>
      <c r="GTE75" s="66"/>
      <c r="GTF75" s="66"/>
      <c r="GTG75" s="66"/>
      <c r="GTH75" s="66"/>
      <c r="GTI75" s="66"/>
      <c r="GTJ75" s="66"/>
      <c r="GTK75" s="66"/>
      <c r="GTL75" s="66"/>
      <c r="GTM75" s="66"/>
      <c r="GTN75" s="66"/>
      <c r="GTO75" s="66"/>
      <c r="GTP75" s="66"/>
      <c r="GTQ75" s="66"/>
      <c r="GTR75" s="66"/>
      <c r="GTS75" s="66"/>
      <c r="GTT75" s="66"/>
      <c r="GTU75" s="66"/>
      <c r="GTV75" s="66"/>
      <c r="GTW75" s="66"/>
      <c r="GTX75" s="66"/>
      <c r="GTY75" s="66"/>
      <c r="GTZ75" s="66"/>
      <c r="GUA75" s="66"/>
      <c r="GUB75" s="66"/>
      <c r="GUC75" s="66"/>
      <c r="GUD75" s="66"/>
      <c r="GUE75" s="66"/>
      <c r="GUF75" s="66"/>
      <c r="GUG75" s="66"/>
      <c r="GUH75" s="66"/>
      <c r="GUI75" s="66"/>
      <c r="GUJ75" s="66"/>
      <c r="GUK75" s="66"/>
      <c r="GUL75" s="66"/>
      <c r="GUM75" s="66"/>
      <c r="GUN75" s="66"/>
      <c r="GUO75" s="66"/>
      <c r="GUP75" s="66"/>
      <c r="GUQ75" s="66"/>
      <c r="GUR75" s="66"/>
      <c r="GUS75" s="66"/>
      <c r="GUT75" s="66"/>
      <c r="GUU75" s="66"/>
      <c r="GUV75" s="66"/>
      <c r="GUW75" s="66"/>
      <c r="GUX75" s="66"/>
      <c r="GUY75" s="66"/>
      <c r="GUZ75" s="66"/>
      <c r="GVA75" s="66"/>
      <c r="GVB75" s="66"/>
      <c r="GVC75" s="66"/>
      <c r="GVD75" s="66"/>
      <c r="GVE75" s="66"/>
      <c r="GVF75" s="66"/>
      <c r="GVG75" s="66"/>
      <c r="GVH75" s="66"/>
      <c r="GVI75" s="66"/>
      <c r="GVJ75" s="66"/>
      <c r="GVK75" s="66"/>
      <c r="GVL75" s="66"/>
      <c r="GVM75" s="66"/>
      <c r="GVN75" s="66"/>
      <c r="GVO75" s="66"/>
      <c r="GVP75" s="66"/>
      <c r="GVQ75" s="66"/>
      <c r="GVR75" s="66"/>
      <c r="GVS75" s="66"/>
      <c r="GVT75" s="66"/>
      <c r="GVU75" s="66"/>
      <c r="GVV75" s="66"/>
      <c r="GVW75" s="66"/>
      <c r="GVX75" s="66"/>
      <c r="GVY75" s="66"/>
      <c r="GVZ75" s="66"/>
      <c r="GWA75" s="66"/>
      <c r="GWB75" s="66"/>
      <c r="GWC75" s="66"/>
      <c r="GWD75" s="66"/>
      <c r="GWE75" s="66"/>
      <c r="GWF75" s="66"/>
      <c r="GWG75" s="66"/>
      <c r="GWH75" s="66"/>
      <c r="GWI75" s="66"/>
      <c r="GWJ75" s="66"/>
      <c r="GWK75" s="66"/>
      <c r="GWL75" s="66"/>
      <c r="GWM75" s="66"/>
      <c r="GWN75" s="66"/>
      <c r="GWO75" s="66"/>
      <c r="GWP75" s="66"/>
      <c r="GWQ75" s="66"/>
      <c r="GWR75" s="66"/>
      <c r="GWS75" s="66"/>
      <c r="GWT75" s="66"/>
      <c r="GWU75" s="66"/>
      <c r="GWV75" s="66"/>
      <c r="GWW75" s="66"/>
      <c r="GWX75" s="66"/>
      <c r="GWY75" s="66"/>
      <c r="GWZ75" s="66"/>
      <c r="GXA75" s="66"/>
      <c r="GXB75" s="66"/>
      <c r="GXC75" s="66"/>
      <c r="GXD75" s="66"/>
      <c r="GXE75" s="66"/>
      <c r="GXF75" s="66"/>
      <c r="GXG75" s="66"/>
      <c r="GXH75" s="66"/>
      <c r="GXI75" s="66"/>
      <c r="GXJ75" s="66"/>
      <c r="GXK75" s="66"/>
      <c r="GXL75" s="66"/>
      <c r="GXM75" s="66"/>
      <c r="GXN75" s="66"/>
      <c r="GXO75" s="66"/>
      <c r="GXP75" s="66"/>
      <c r="GXQ75" s="66"/>
      <c r="GXR75" s="66"/>
      <c r="GXS75" s="66"/>
      <c r="GXT75" s="66"/>
      <c r="GXU75" s="66"/>
      <c r="GXV75" s="66"/>
      <c r="GXW75" s="66"/>
      <c r="GXX75" s="66"/>
      <c r="GXY75" s="66"/>
      <c r="GXZ75" s="66"/>
      <c r="GYA75" s="66"/>
      <c r="GYB75" s="66"/>
      <c r="GYC75" s="66"/>
      <c r="GYD75" s="66"/>
      <c r="GYE75" s="66"/>
      <c r="GYF75" s="66"/>
      <c r="GYG75" s="66"/>
      <c r="GYH75" s="66"/>
      <c r="GYI75" s="66"/>
      <c r="GYJ75" s="66"/>
      <c r="GYK75" s="66"/>
      <c r="GYL75" s="66"/>
      <c r="GYM75" s="66"/>
      <c r="GYN75" s="66"/>
      <c r="GYO75" s="66"/>
      <c r="GYP75" s="66"/>
      <c r="GYQ75" s="66"/>
      <c r="GYR75" s="66"/>
      <c r="GYS75" s="66"/>
      <c r="GYT75" s="66"/>
      <c r="GYU75" s="66"/>
      <c r="GYV75" s="66"/>
      <c r="GYW75" s="66"/>
      <c r="GYX75" s="66"/>
      <c r="GYY75" s="66"/>
      <c r="GYZ75" s="66"/>
      <c r="GZA75" s="66"/>
      <c r="GZB75" s="66"/>
      <c r="GZC75" s="66"/>
      <c r="GZD75" s="66"/>
      <c r="GZE75" s="66"/>
      <c r="GZF75" s="66"/>
      <c r="GZG75" s="66"/>
      <c r="GZH75" s="66"/>
      <c r="GZI75" s="66"/>
      <c r="GZJ75" s="66"/>
      <c r="GZK75" s="66"/>
      <c r="GZL75" s="66"/>
      <c r="GZM75" s="66"/>
      <c r="GZN75" s="66"/>
      <c r="GZO75" s="66"/>
      <c r="GZP75" s="66"/>
      <c r="GZQ75" s="66"/>
      <c r="GZR75" s="66"/>
      <c r="GZS75" s="66"/>
      <c r="GZT75" s="66"/>
      <c r="GZU75" s="66"/>
      <c r="GZV75" s="66"/>
      <c r="GZW75" s="66"/>
      <c r="GZX75" s="66"/>
      <c r="GZY75" s="66"/>
      <c r="GZZ75" s="66"/>
      <c r="HAA75" s="66"/>
      <c r="HAB75" s="66"/>
      <c r="HAC75" s="66"/>
      <c r="HAD75" s="66"/>
      <c r="HAE75" s="66"/>
      <c r="HAF75" s="66"/>
      <c r="HAG75" s="66"/>
      <c r="HAH75" s="66"/>
      <c r="HAI75" s="66"/>
      <c r="HAJ75" s="66"/>
      <c r="HAK75" s="66"/>
      <c r="HAL75" s="66"/>
      <c r="HAM75" s="66"/>
      <c r="HAN75" s="66"/>
      <c r="HAO75" s="66"/>
      <c r="HAP75" s="66"/>
      <c r="HAQ75" s="66"/>
      <c r="HAR75" s="66"/>
      <c r="HAS75" s="66"/>
      <c r="HAT75" s="66"/>
      <c r="HAU75" s="66"/>
      <c r="HAV75" s="66"/>
      <c r="HAW75" s="66"/>
      <c r="HAX75" s="66"/>
      <c r="HAY75" s="66"/>
      <c r="HAZ75" s="66"/>
      <c r="HBA75" s="66"/>
      <c r="HBB75" s="66"/>
      <c r="HBC75" s="66"/>
      <c r="HBD75" s="66"/>
      <c r="HBE75" s="66"/>
      <c r="HBF75" s="66"/>
      <c r="HBG75" s="66"/>
      <c r="HBH75" s="66"/>
      <c r="HBI75" s="66"/>
      <c r="HBJ75" s="66"/>
      <c r="HBK75" s="66"/>
      <c r="HBL75" s="66"/>
      <c r="HBM75" s="66"/>
      <c r="HBN75" s="66"/>
      <c r="HBO75" s="66"/>
      <c r="HBP75" s="66"/>
      <c r="HBQ75" s="66"/>
      <c r="HBR75" s="66"/>
      <c r="HBS75" s="66"/>
      <c r="HBT75" s="66"/>
      <c r="HBU75" s="66"/>
      <c r="HBV75" s="66"/>
      <c r="HBW75" s="66"/>
      <c r="HBX75" s="66"/>
      <c r="HBY75" s="66"/>
      <c r="HBZ75" s="66"/>
      <c r="HCA75" s="66"/>
      <c r="HCB75" s="66"/>
      <c r="HCC75" s="66"/>
      <c r="HCD75" s="66"/>
      <c r="HCE75" s="66"/>
      <c r="HCF75" s="66"/>
      <c r="HCG75" s="66"/>
      <c r="HCH75" s="66"/>
      <c r="HCI75" s="66"/>
      <c r="HCJ75" s="66"/>
      <c r="HCK75" s="66"/>
      <c r="HCL75" s="66"/>
      <c r="HCM75" s="66"/>
      <c r="HCN75" s="66"/>
      <c r="HCO75" s="66"/>
      <c r="HCP75" s="66"/>
      <c r="HCQ75" s="66"/>
      <c r="HCR75" s="66"/>
      <c r="HCS75" s="66"/>
      <c r="HCT75" s="66"/>
      <c r="HCU75" s="66"/>
      <c r="HCV75" s="66"/>
      <c r="HCW75" s="66"/>
      <c r="HCX75" s="66"/>
      <c r="HCY75" s="66"/>
      <c r="HCZ75" s="66"/>
      <c r="HDA75" s="66"/>
      <c r="HDB75" s="66"/>
      <c r="HDC75" s="66"/>
      <c r="HDD75" s="66"/>
      <c r="HDE75" s="66"/>
      <c r="HDF75" s="66"/>
      <c r="HDG75" s="66"/>
      <c r="HDH75" s="66"/>
      <c r="HDI75" s="66"/>
      <c r="HDJ75" s="66"/>
      <c r="HDK75" s="66"/>
      <c r="HDL75" s="66"/>
      <c r="HDM75" s="66"/>
      <c r="HDN75" s="66"/>
      <c r="HDO75" s="66"/>
      <c r="HDP75" s="66"/>
      <c r="HDQ75" s="66"/>
      <c r="HDR75" s="66"/>
      <c r="HDS75" s="66"/>
      <c r="HDT75" s="66"/>
      <c r="HDU75" s="66"/>
      <c r="HDV75" s="66"/>
      <c r="HDW75" s="66"/>
      <c r="HDX75" s="66"/>
      <c r="HDY75" s="66"/>
      <c r="HDZ75" s="66"/>
      <c r="HEA75" s="66"/>
      <c r="HEB75" s="66"/>
      <c r="HEC75" s="66"/>
      <c r="HED75" s="66"/>
      <c r="HEE75" s="66"/>
      <c r="HEF75" s="66"/>
      <c r="HEG75" s="66"/>
      <c r="HEH75" s="66"/>
      <c r="HEI75" s="66"/>
      <c r="HEJ75" s="66"/>
      <c r="HEK75" s="66"/>
      <c r="HEL75" s="66"/>
      <c r="HEM75" s="66"/>
      <c r="HEN75" s="66"/>
      <c r="HEO75" s="66"/>
      <c r="HEP75" s="66"/>
      <c r="HEQ75" s="66"/>
      <c r="HER75" s="66"/>
      <c r="HES75" s="66"/>
      <c r="HET75" s="66"/>
      <c r="HEU75" s="66"/>
      <c r="HEV75" s="66"/>
      <c r="HEW75" s="66"/>
      <c r="HEX75" s="66"/>
      <c r="HEY75" s="66"/>
      <c r="HEZ75" s="66"/>
      <c r="HFA75" s="66"/>
      <c r="HFB75" s="66"/>
      <c r="HFC75" s="66"/>
      <c r="HFD75" s="66"/>
      <c r="HFE75" s="66"/>
      <c r="HFF75" s="66"/>
      <c r="HFG75" s="66"/>
      <c r="HFH75" s="66"/>
      <c r="HFI75" s="66"/>
      <c r="HFJ75" s="66"/>
      <c r="HFK75" s="66"/>
      <c r="HFL75" s="66"/>
      <c r="HFM75" s="66"/>
      <c r="HFN75" s="66"/>
      <c r="HFO75" s="66"/>
      <c r="HFP75" s="66"/>
      <c r="HFQ75" s="66"/>
      <c r="HFR75" s="66"/>
      <c r="HFS75" s="66"/>
      <c r="HFT75" s="66"/>
      <c r="HFU75" s="66"/>
      <c r="HFV75" s="66"/>
      <c r="HFW75" s="66"/>
      <c r="HFX75" s="66"/>
      <c r="HFY75" s="66"/>
      <c r="HFZ75" s="66"/>
      <c r="HGA75" s="66"/>
      <c r="HGB75" s="66"/>
      <c r="HGC75" s="66"/>
      <c r="HGD75" s="66"/>
      <c r="HGE75" s="66"/>
      <c r="HGF75" s="66"/>
      <c r="HGG75" s="66"/>
      <c r="HGH75" s="66"/>
      <c r="HGI75" s="66"/>
      <c r="HGJ75" s="66"/>
      <c r="HGK75" s="66"/>
      <c r="HGL75" s="66"/>
      <c r="HGM75" s="66"/>
      <c r="HGN75" s="66"/>
      <c r="HGO75" s="66"/>
      <c r="HGP75" s="66"/>
      <c r="HGQ75" s="66"/>
      <c r="HGR75" s="66"/>
      <c r="HGS75" s="66"/>
      <c r="HGT75" s="66"/>
      <c r="HGU75" s="66"/>
      <c r="HGV75" s="66"/>
      <c r="HGW75" s="66"/>
      <c r="HGX75" s="66"/>
      <c r="HGY75" s="66"/>
      <c r="HGZ75" s="66"/>
      <c r="HHA75" s="66"/>
      <c r="HHB75" s="66"/>
      <c r="HHC75" s="66"/>
      <c r="HHD75" s="66"/>
      <c r="HHE75" s="66"/>
      <c r="HHF75" s="66"/>
      <c r="HHG75" s="66"/>
      <c r="HHH75" s="66"/>
      <c r="HHI75" s="66"/>
      <c r="HHJ75" s="66"/>
      <c r="HHK75" s="66"/>
      <c r="HHL75" s="66"/>
      <c r="HHM75" s="66"/>
      <c r="HHN75" s="66"/>
      <c r="HHO75" s="66"/>
      <c r="HHP75" s="66"/>
      <c r="HHQ75" s="66"/>
      <c r="HHR75" s="66"/>
      <c r="HHS75" s="66"/>
      <c r="HHT75" s="66"/>
      <c r="HHU75" s="66"/>
      <c r="HHV75" s="66"/>
      <c r="HHW75" s="66"/>
      <c r="HHX75" s="66"/>
      <c r="HHY75" s="66"/>
      <c r="HHZ75" s="66"/>
      <c r="HIA75" s="66"/>
      <c r="HIB75" s="66"/>
      <c r="HIC75" s="66"/>
      <c r="HID75" s="66"/>
      <c r="HIE75" s="66"/>
      <c r="HIF75" s="66"/>
      <c r="HIG75" s="66"/>
      <c r="HIH75" s="66"/>
      <c r="HII75" s="66"/>
      <c r="HIJ75" s="66"/>
      <c r="HIK75" s="66"/>
      <c r="HIL75" s="66"/>
      <c r="HIM75" s="66"/>
      <c r="HIN75" s="66"/>
      <c r="HIO75" s="66"/>
      <c r="HIP75" s="66"/>
      <c r="HIQ75" s="66"/>
      <c r="HIR75" s="66"/>
      <c r="HIS75" s="66"/>
      <c r="HIT75" s="66"/>
      <c r="HIU75" s="66"/>
      <c r="HIV75" s="66"/>
      <c r="HIW75" s="66"/>
      <c r="HIX75" s="66"/>
      <c r="HIY75" s="66"/>
      <c r="HIZ75" s="66"/>
      <c r="HJA75" s="66"/>
      <c r="HJB75" s="66"/>
      <c r="HJC75" s="66"/>
      <c r="HJD75" s="66"/>
      <c r="HJE75" s="66"/>
      <c r="HJF75" s="66"/>
      <c r="HJG75" s="66"/>
      <c r="HJH75" s="66"/>
      <c r="HJI75" s="66"/>
      <c r="HJJ75" s="66"/>
      <c r="HJK75" s="66"/>
      <c r="HJL75" s="66"/>
      <c r="HJM75" s="66"/>
      <c r="HJN75" s="66"/>
      <c r="HJO75" s="66"/>
      <c r="HJP75" s="66"/>
      <c r="HJQ75" s="66"/>
      <c r="HJR75" s="66"/>
      <c r="HJS75" s="66"/>
      <c r="HJT75" s="66"/>
      <c r="HJU75" s="66"/>
      <c r="HJV75" s="66"/>
      <c r="HJW75" s="66"/>
      <c r="HJX75" s="66"/>
      <c r="HJY75" s="66"/>
      <c r="HJZ75" s="66"/>
      <c r="HKA75" s="66"/>
      <c r="HKB75" s="66"/>
      <c r="HKC75" s="66"/>
      <c r="HKD75" s="66"/>
      <c r="HKE75" s="66"/>
      <c r="HKF75" s="66"/>
      <c r="HKG75" s="66"/>
      <c r="HKH75" s="66"/>
      <c r="HKI75" s="66"/>
      <c r="HKJ75" s="66"/>
      <c r="HKK75" s="66"/>
      <c r="HKL75" s="66"/>
      <c r="HKM75" s="66"/>
      <c r="HKN75" s="66"/>
      <c r="HKO75" s="66"/>
      <c r="HKP75" s="66"/>
      <c r="HKQ75" s="66"/>
      <c r="HKR75" s="66"/>
      <c r="HKS75" s="66"/>
      <c r="HKT75" s="66"/>
      <c r="HKU75" s="66"/>
      <c r="HKV75" s="66"/>
      <c r="HKW75" s="66"/>
      <c r="HKX75" s="66"/>
      <c r="HKY75" s="66"/>
      <c r="HKZ75" s="66"/>
      <c r="HLA75" s="66"/>
      <c r="HLB75" s="66"/>
      <c r="HLC75" s="66"/>
      <c r="HLD75" s="66"/>
      <c r="HLE75" s="66"/>
      <c r="HLF75" s="66"/>
      <c r="HLG75" s="66"/>
      <c r="HLH75" s="66"/>
      <c r="HLI75" s="66"/>
      <c r="HLJ75" s="66"/>
      <c r="HLK75" s="66"/>
      <c r="HLL75" s="66"/>
      <c r="HLM75" s="66"/>
      <c r="HLN75" s="66"/>
      <c r="HLO75" s="66"/>
      <c r="HLP75" s="66"/>
      <c r="HLQ75" s="66"/>
      <c r="HLR75" s="66"/>
      <c r="HLS75" s="66"/>
      <c r="HLT75" s="66"/>
      <c r="HLU75" s="66"/>
      <c r="HLV75" s="66"/>
      <c r="HLW75" s="66"/>
      <c r="HLX75" s="66"/>
      <c r="HLY75" s="66"/>
      <c r="HLZ75" s="66"/>
      <c r="HMA75" s="66"/>
      <c r="HMB75" s="66"/>
      <c r="HMC75" s="66"/>
      <c r="HMD75" s="66"/>
      <c r="HME75" s="66"/>
      <c r="HMF75" s="66"/>
      <c r="HMG75" s="66"/>
      <c r="HMH75" s="66"/>
      <c r="HMI75" s="66"/>
      <c r="HMJ75" s="66"/>
      <c r="HMK75" s="66"/>
      <c r="HML75" s="66"/>
      <c r="HMM75" s="66"/>
      <c r="HMN75" s="66"/>
      <c r="HMO75" s="66"/>
      <c r="HMP75" s="66"/>
      <c r="HMQ75" s="66"/>
      <c r="HMR75" s="66"/>
      <c r="HMS75" s="66"/>
      <c r="HMT75" s="66"/>
      <c r="HMU75" s="66"/>
      <c r="HMV75" s="66"/>
      <c r="HMW75" s="66"/>
      <c r="HMX75" s="66"/>
      <c r="HMY75" s="66"/>
      <c r="HMZ75" s="66"/>
      <c r="HNA75" s="66"/>
      <c r="HNB75" s="66"/>
      <c r="HNC75" s="66"/>
      <c r="HND75" s="66"/>
      <c r="HNE75" s="66"/>
      <c r="HNF75" s="66"/>
      <c r="HNG75" s="66"/>
      <c r="HNH75" s="66"/>
      <c r="HNI75" s="66"/>
      <c r="HNJ75" s="66"/>
      <c r="HNK75" s="66"/>
      <c r="HNL75" s="66"/>
      <c r="HNM75" s="66"/>
      <c r="HNN75" s="66"/>
      <c r="HNO75" s="66"/>
      <c r="HNP75" s="66"/>
      <c r="HNQ75" s="66"/>
      <c r="HNR75" s="66"/>
      <c r="HNS75" s="66"/>
      <c r="HNT75" s="66"/>
      <c r="HNU75" s="66"/>
      <c r="HNV75" s="66"/>
      <c r="HNW75" s="66"/>
      <c r="HNX75" s="66"/>
      <c r="HNY75" s="66"/>
      <c r="HNZ75" s="66"/>
      <c r="HOA75" s="66"/>
      <c r="HOB75" s="66"/>
      <c r="HOC75" s="66"/>
      <c r="HOD75" s="66"/>
      <c r="HOE75" s="66"/>
      <c r="HOF75" s="66"/>
      <c r="HOG75" s="66"/>
      <c r="HOH75" s="66"/>
      <c r="HOI75" s="66"/>
      <c r="HOJ75" s="66"/>
      <c r="HOK75" s="66"/>
      <c r="HOL75" s="66"/>
      <c r="HOM75" s="66"/>
      <c r="HON75" s="66"/>
      <c r="HOO75" s="66"/>
      <c r="HOP75" s="66"/>
      <c r="HOQ75" s="66"/>
      <c r="HOR75" s="66"/>
      <c r="HOS75" s="66"/>
      <c r="HOT75" s="66"/>
      <c r="HOU75" s="66"/>
      <c r="HOV75" s="66"/>
      <c r="HOW75" s="66"/>
      <c r="HOX75" s="66"/>
      <c r="HOY75" s="66"/>
      <c r="HOZ75" s="66"/>
      <c r="HPA75" s="66"/>
      <c r="HPB75" s="66"/>
      <c r="HPC75" s="66"/>
      <c r="HPD75" s="66"/>
      <c r="HPE75" s="66"/>
      <c r="HPF75" s="66"/>
      <c r="HPG75" s="66"/>
      <c r="HPH75" s="66"/>
      <c r="HPI75" s="66"/>
      <c r="HPJ75" s="66"/>
      <c r="HPK75" s="66"/>
      <c r="HPL75" s="66"/>
      <c r="HPM75" s="66"/>
      <c r="HPN75" s="66"/>
      <c r="HPO75" s="66"/>
      <c r="HPP75" s="66"/>
      <c r="HPQ75" s="66"/>
      <c r="HPR75" s="66"/>
      <c r="HPS75" s="66"/>
      <c r="HPT75" s="66"/>
      <c r="HPU75" s="66"/>
      <c r="HPV75" s="66"/>
      <c r="HPW75" s="66"/>
      <c r="HPX75" s="66"/>
      <c r="HPY75" s="66"/>
      <c r="HPZ75" s="66"/>
      <c r="HQA75" s="66"/>
      <c r="HQB75" s="66"/>
      <c r="HQC75" s="66"/>
      <c r="HQD75" s="66"/>
      <c r="HQE75" s="66"/>
      <c r="HQF75" s="66"/>
      <c r="HQG75" s="66"/>
      <c r="HQH75" s="66"/>
      <c r="HQI75" s="66"/>
      <c r="HQJ75" s="66"/>
      <c r="HQK75" s="66"/>
      <c r="HQL75" s="66"/>
      <c r="HQM75" s="66"/>
      <c r="HQN75" s="66"/>
      <c r="HQO75" s="66"/>
      <c r="HQP75" s="66"/>
      <c r="HQQ75" s="66"/>
      <c r="HQR75" s="66"/>
      <c r="HQS75" s="66"/>
      <c r="HQT75" s="66"/>
      <c r="HQU75" s="66"/>
      <c r="HQV75" s="66"/>
      <c r="HQW75" s="66"/>
      <c r="HQX75" s="66"/>
      <c r="HQY75" s="66"/>
      <c r="HQZ75" s="66"/>
      <c r="HRA75" s="66"/>
      <c r="HRB75" s="66"/>
      <c r="HRC75" s="66"/>
      <c r="HRD75" s="66"/>
      <c r="HRE75" s="66"/>
      <c r="HRF75" s="66"/>
      <c r="HRG75" s="66"/>
      <c r="HRH75" s="66"/>
      <c r="HRI75" s="66"/>
      <c r="HRJ75" s="66"/>
      <c r="HRK75" s="66"/>
      <c r="HRL75" s="66"/>
      <c r="HRM75" s="66"/>
      <c r="HRN75" s="66"/>
      <c r="HRO75" s="66"/>
      <c r="HRP75" s="66"/>
      <c r="HRQ75" s="66"/>
      <c r="HRR75" s="66"/>
      <c r="HRS75" s="66"/>
      <c r="HRT75" s="66"/>
      <c r="HRU75" s="66"/>
      <c r="HRV75" s="66"/>
      <c r="HRW75" s="66"/>
      <c r="HRX75" s="66"/>
      <c r="HRY75" s="66"/>
      <c r="HRZ75" s="66"/>
      <c r="HSA75" s="66"/>
      <c r="HSB75" s="66"/>
      <c r="HSC75" s="66"/>
      <c r="HSD75" s="66"/>
      <c r="HSE75" s="66"/>
      <c r="HSF75" s="66"/>
      <c r="HSG75" s="66"/>
      <c r="HSH75" s="66"/>
      <c r="HSI75" s="66"/>
      <c r="HSJ75" s="66"/>
      <c r="HSK75" s="66"/>
      <c r="HSL75" s="66"/>
      <c r="HSM75" s="66"/>
      <c r="HSN75" s="66"/>
      <c r="HSO75" s="66"/>
      <c r="HSP75" s="66"/>
      <c r="HSQ75" s="66"/>
      <c r="HSR75" s="66"/>
      <c r="HSS75" s="66"/>
      <c r="HST75" s="66"/>
      <c r="HSU75" s="66"/>
      <c r="HSV75" s="66"/>
      <c r="HSW75" s="66"/>
      <c r="HSX75" s="66"/>
      <c r="HSY75" s="66"/>
      <c r="HSZ75" s="66"/>
      <c r="HTA75" s="66"/>
      <c r="HTB75" s="66"/>
      <c r="HTC75" s="66"/>
      <c r="HTD75" s="66"/>
      <c r="HTE75" s="66"/>
      <c r="HTF75" s="66"/>
      <c r="HTG75" s="66"/>
      <c r="HTH75" s="66"/>
      <c r="HTI75" s="66"/>
      <c r="HTJ75" s="66"/>
      <c r="HTK75" s="66"/>
      <c r="HTL75" s="66"/>
      <c r="HTM75" s="66"/>
      <c r="HTN75" s="66"/>
      <c r="HTO75" s="66"/>
      <c r="HTP75" s="66"/>
      <c r="HTQ75" s="66"/>
      <c r="HTR75" s="66"/>
      <c r="HTS75" s="66"/>
      <c r="HTT75" s="66"/>
      <c r="HTU75" s="66"/>
      <c r="HTV75" s="66"/>
      <c r="HTW75" s="66"/>
      <c r="HTX75" s="66"/>
      <c r="HTY75" s="66"/>
      <c r="HTZ75" s="66"/>
      <c r="HUA75" s="66"/>
      <c r="HUB75" s="66"/>
      <c r="HUC75" s="66"/>
      <c r="HUD75" s="66"/>
      <c r="HUE75" s="66"/>
      <c r="HUF75" s="66"/>
      <c r="HUG75" s="66"/>
      <c r="HUH75" s="66"/>
      <c r="HUI75" s="66"/>
      <c r="HUJ75" s="66"/>
      <c r="HUK75" s="66"/>
      <c r="HUL75" s="66"/>
      <c r="HUM75" s="66"/>
      <c r="HUN75" s="66"/>
      <c r="HUO75" s="66"/>
      <c r="HUP75" s="66"/>
      <c r="HUQ75" s="66"/>
      <c r="HUR75" s="66"/>
      <c r="HUS75" s="66"/>
      <c r="HUT75" s="66"/>
      <c r="HUU75" s="66"/>
      <c r="HUV75" s="66"/>
      <c r="HUW75" s="66"/>
      <c r="HUX75" s="66"/>
      <c r="HUY75" s="66"/>
      <c r="HUZ75" s="66"/>
      <c r="HVA75" s="66"/>
      <c r="HVB75" s="66"/>
      <c r="HVC75" s="66"/>
      <c r="HVD75" s="66"/>
      <c r="HVE75" s="66"/>
      <c r="HVF75" s="66"/>
      <c r="HVG75" s="66"/>
      <c r="HVH75" s="66"/>
      <c r="HVI75" s="66"/>
      <c r="HVJ75" s="66"/>
      <c r="HVK75" s="66"/>
      <c r="HVL75" s="66"/>
      <c r="HVM75" s="66"/>
      <c r="HVN75" s="66"/>
      <c r="HVO75" s="66"/>
      <c r="HVP75" s="66"/>
      <c r="HVQ75" s="66"/>
      <c r="HVR75" s="66"/>
      <c r="HVS75" s="66"/>
      <c r="HVT75" s="66"/>
      <c r="HVU75" s="66"/>
      <c r="HVV75" s="66"/>
      <c r="HVW75" s="66"/>
      <c r="HVX75" s="66"/>
      <c r="HVY75" s="66"/>
      <c r="HVZ75" s="66"/>
      <c r="HWA75" s="66"/>
      <c r="HWB75" s="66"/>
      <c r="HWC75" s="66"/>
      <c r="HWD75" s="66"/>
      <c r="HWE75" s="66"/>
      <c r="HWF75" s="66"/>
      <c r="HWG75" s="66"/>
      <c r="HWH75" s="66"/>
      <c r="HWI75" s="66"/>
      <c r="HWJ75" s="66"/>
      <c r="HWK75" s="66"/>
      <c r="HWL75" s="66"/>
      <c r="HWM75" s="66"/>
      <c r="HWN75" s="66"/>
      <c r="HWO75" s="66"/>
      <c r="HWP75" s="66"/>
      <c r="HWQ75" s="66"/>
      <c r="HWR75" s="66"/>
      <c r="HWS75" s="66"/>
      <c r="HWT75" s="66"/>
      <c r="HWU75" s="66"/>
      <c r="HWV75" s="66"/>
      <c r="HWW75" s="66"/>
      <c r="HWX75" s="66"/>
      <c r="HWY75" s="66"/>
      <c r="HWZ75" s="66"/>
      <c r="HXA75" s="66"/>
      <c r="HXB75" s="66"/>
      <c r="HXC75" s="66"/>
      <c r="HXD75" s="66"/>
      <c r="HXE75" s="66"/>
      <c r="HXF75" s="66"/>
      <c r="HXG75" s="66"/>
      <c r="HXH75" s="66"/>
      <c r="HXI75" s="66"/>
      <c r="HXJ75" s="66"/>
      <c r="HXK75" s="66"/>
      <c r="HXL75" s="66"/>
      <c r="HXM75" s="66"/>
      <c r="HXN75" s="66"/>
      <c r="HXO75" s="66"/>
      <c r="HXP75" s="66"/>
      <c r="HXQ75" s="66"/>
      <c r="HXR75" s="66"/>
      <c r="HXS75" s="66"/>
      <c r="HXT75" s="66"/>
      <c r="HXU75" s="66"/>
      <c r="HXV75" s="66"/>
      <c r="HXW75" s="66"/>
      <c r="HXX75" s="66"/>
      <c r="HXY75" s="66"/>
      <c r="HXZ75" s="66"/>
      <c r="HYA75" s="66"/>
      <c r="HYB75" s="66"/>
      <c r="HYC75" s="66"/>
      <c r="HYD75" s="66"/>
      <c r="HYE75" s="66"/>
      <c r="HYF75" s="66"/>
      <c r="HYG75" s="66"/>
      <c r="HYH75" s="66"/>
      <c r="HYI75" s="66"/>
      <c r="HYJ75" s="66"/>
      <c r="HYK75" s="66"/>
      <c r="HYL75" s="66"/>
      <c r="HYM75" s="66"/>
      <c r="HYN75" s="66"/>
      <c r="HYO75" s="66"/>
      <c r="HYP75" s="66"/>
      <c r="HYQ75" s="66"/>
      <c r="HYR75" s="66"/>
      <c r="HYS75" s="66"/>
      <c r="HYT75" s="66"/>
      <c r="HYU75" s="66"/>
      <c r="HYV75" s="66"/>
      <c r="HYW75" s="66"/>
      <c r="HYX75" s="66"/>
      <c r="HYY75" s="66"/>
      <c r="HYZ75" s="66"/>
      <c r="HZA75" s="66"/>
      <c r="HZB75" s="66"/>
      <c r="HZC75" s="66"/>
      <c r="HZD75" s="66"/>
      <c r="HZE75" s="66"/>
      <c r="HZF75" s="66"/>
      <c r="HZG75" s="66"/>
      <c r="HZH75" s="66"/>
      <c r="HZI75" s="66"/>
      <c r="HZJ75" s="66"/>
      <c r="HZK75" s="66"/>
      <c r="HZL75" s="66"/>
      <c r="HZM75" s="66"/>
      <c r="HZN75" s="66"/>
      <c r="HZO75" s="66"/>
      <c r="HZP75" s="66"/>
      <c r="HZQ75" s="66"/>
      <c r="HZR75" s="66"/>
      <c r="HZS75" s="66"/>
      <c r="HZT75" s="66"/>
      <c r="HZU75" s="66"/>
      <c r="HZV75" s="66"/>
      <c r="HZW75" s="66"/>
      <c r="HZX75" s="66"/>
      <c r="HZY75" s="66"/>
      <c r="HZZ75" s="66"/>
      <c r="IAA75" s="66"/>
      <c r="IAB75" s="66"/>
      <c r="IAC75" s="66"/>
      <c r="IAD75" s="66"/>
      <c r="IAE75" s="66"/>
      <c r="IAF75" s="66"/>
      <c r="IAG75" s="66"/>
      <c r="IAH75" s="66"/>
      <c r="IAI75" s="66"/>
      <c r="IAJ75" s="66"/>
      <c r="IAK75" s="66"/>
      <c r="IAL75" s="66"/>
      <c r="IAM75" s="66"/>
      <c r="IAN75" s="66"/>
      <c r="IAO75" s="66"/>
      <c r="IAP75" s="66"/>
      <c r="IAQ75" s="66"/>
      <c r="IAR75" s="66"/>
      <c r="IAS75" s="66"/>
      <c r="IAT75" s="66"/>
      <c r="IAU75" s="66"/>
      <c r="IAV75" s="66"/>
      <c r="IAW75" s="66"/>
      <c r="IAX75" s="66"/>
      <c r="IAY75" s="66"/>
      <c r="IAZ75" s="66"/>
      <c r="IBA75" s="66"/>
      <c r="IBB75" s="66"/>
      <c r="IBC75" s="66"/>
      <c r="IBD75" s="66"/>
      <c r="IBE75" s="66"/>
      <c r="IBF75" s="66"/>
      <c r="IBG75" s="66"/>
      <c r="IBH75" s="66"/>
      <c r="IBI75" s="66"/>
      <c r="IBJ75" s="66"/>
      <c r="IBK75" s="66"/>
      <c r="IBL75" s="66"/>
      <c r="IBM75" s="66"/>
      <c r="IBN75" s="66"/>
      <c r="IBO75" s="66"/>
      <c r="IBP75" s="66"/>
      <c r="IBQ75" s="66"/>
      <c r="IBR75" s="66"/>
      <c r="IBS75" s="66"/>
      <c r="IBT75" s="66"/>
      <c r="IBU75" s="66"/>
      <c r="IBV75" s="66"/>
      <c r="IBW75" s="66"/>
      <c r="IBX75" s="66"/>
      <c r="IBY75" s="66"/>
      <c r="IBZ75" s="66"/>
      <c r="ICA75" s="66"/>
      <c r="ICB75" s="66"/>
      <c r="ICC75" s="66"/>
      <c r="ICD75" s="66"/>
      <c r="ICE75" s="66"/>
      <c r="ICF75" s="66"/>
      <c r="ICG75" s="66"/>
      <c r="ICH75" s="66"/>
      <c r="ICI75" s="66"/>
      <c r="ICJ75" s="66"/>
      <c r="ICK75" s="66"/>
      <c r="ICL75" s="66"/>
      <c r="ICM75" s="66"/>
      <c r="ICN75" s="66"/>
      <c r="ICO75" s="66"/>
      <c r="ICP75" s="66"/>
      <c r="ICQ75" s="66"/>
      <c r="ICR75" s="66"/>
      <c r="ICS75" s="66"/>
      <c r="ICT75" s="66"/>
      <c r="ICU75" s="66"/>
      <c r="ICV75" s="66"/>
      <c r="ICW75" s="66"/>
      <c r="ICX75" s="66"/>
      <c r="ICY75" s="66"/>
      <c r="ICZ75" s="66"/>
      <c r="IDA75" s="66"/>
      <c r="IDB75" s="66"/>
      <c r="IDC75" s="66"/>
      <c r="IDD75" s="66"/>
      <c r="IDE75" s="66"/>
      <c r="IDF75" s="66"/>
      <c r="IDG75" s="66"/>
      <c r="IDH75" s="66"/>
      <c r="IDI75" s="66"/>
      <c r="IDJ75" s="66"/>
      <c r="IDK75" s="66"/>
      <c r="IDL75" s="66"/>
      <c r="IDM75" s="66"/>
      <c r="IDN75" s="66"/>
      <c r="IDO75" s="66"/>
      <c r="IDP75" s="66"/>
      <c r="IDQ75" s="66"/>
      <c r="IDR75" s="66"/>
      <c r="IDS75" s="66"/>
      <c r="IDT75" s="66"/>
      <c r="IDU75" s="66"/>
      <c r="IDV75" s="66"/>
      <c r="IDW75" s="66"/>
      <c r="IDX75" s="66"/>
      <c r="IDY75" s="66"/>
      <c r="IDZ75" s="66"/>
      <c r="IEA75" s="66"/>
      <c r="IEB75" s="66"/>
      <c r="IEC75" s="66"/>
      <c r="IED75" s="66"/>
      <c r="IEE75" s="66"/>
      <c r="IEF75" s="66"/>
      <c r="IEG75" s="66"/>
      <c r="IEH75" s="66"/>
      <c r="IEI75" s="66"/>
      <c r="IEJ75" s="66"/>
      <c r="IEK75" s="66"/>
      <c r="IEL75" s="66"/>
      <c r="IEM75" s="66"/>
      <c r="IEN75" s="66"/>
      <c r="IEO75" s="66"/>
      <c r="IEP75" s="66"/>
      <c r="IEQ75" s="66"/>
      <c r="IER75" s="66"/>
      <c r="IES75" s="66"/>
      <c r="IET75" s="66"/>
      <c r="IEU75" s="66"/>
      <c r="IEV75" s="66"/>
      <c r="IEW75" s="66"/>
      <c r="IEX75" s="66"/>
      <c r="IEY75" s="66"/>
      <c r="IEZ75" s="66"/>
      <c r="IFA75" s="66"/>
      <c r="IFB75" s="66"/>
      <c r="IFC75" s="66"/>
      <c r="IFD75" s="66"/>
      <c r="IFE75" s="66"/>
      <c r="IFF75" s="66"/>
      <c r="IFG75" s="66"/>
      <c r="IFH75" s="66"/>
      <c r="IFI75" s="66"/>
      <c r="IFJ75" s="66"/>
      <c r="IFK75" s="66"/>
      <c r="IFL75" s="66"/>
      <c r="IFM75" s="66"/>
      <c r="IFN75" s="66"/>
      <c r="IFO75" s="66"/>
      <c r="IFP75" s="66"/>
      <c r="IFQ75" s="66"/>
      <c r="IFR75" s="66"/>
      <c r="IFS75" s="66"/>
      <c r="IFT75" s="66"/>
      <c r="IFU75" s="66"/>
      <c r="IFV75" s="66"/>
      <c r="IFW75" s="66"/>
      <c r="IFX75" s="66"/>
      <c r="IFY75" s="66"/>
      <c r="IFZ75" s="66"/>
      <c r="IGA75" s="66"/>
      <c r="IGB75" s="66"/>
      <c r="IGC75" s="66"/>
      <c r="IGD75" s="66"/>
      <c r="IGE75" s="66"/>
      <c r="IGF75" s="66"/>
      <c r="IGG75" s="66"/>
      <c r="IGH75" s="66"/>
      <c r="IGI75" s="66"/>
      <c r="IGJ75" s="66"/>
      <c r="IGK75" s="66"/>
      <c r="IGL75" s="66"/>
      <c r="IGM75" s="66"/>
      <c r="IGN75" s="66"/>
      <c r="IGO75" s="66"/>
      <c r="IGP75" s="66"/>
      <c r="IGQ75" s="66"/>
      <c r="IGR75" s="66"/>
      <c r="IGS75" s="66"/>
      <c r="IGT75" s="66"/>
      <c r="IGU75" s="66"/>
      <c r="IGV75" s="66"/>
      <c r="IGW75" s="66"/>
      <c r="IGX75" s="66"/>
      <c r="IGY75" s="66"/>
      <c r="IGZ75" s="66"/>
      <c r="IHA75" s="66"/>
      <c r="IHB75" s="66"/>
      <c r="IHC75" s="66"/>
      <c r="IHD75" s="66"/>
      <c r="IHE75" s="66"/>
      <c r="IHF75" s="66"/>
      <c r="IHG75" s="66"/>
      <c r="IHH75" s="66"/>
      <c r="IHI75" s="66"/>
      <c r="IHJ75" s="66"/>
      <c r="IHK75" s="66"/>
      <c r="IHL75" s="66"/>
      <c r="IHM75" s="66"/>
      <c r="IHN75" s="66"/>
      <c r="IHO75" s="66"/>
      <c r="IHP75" s="66"/>
      <c r="IHQ75" s="66"/>
      <c r="IHR75" s="66"/>
      <c r="IHS75" s="66"/>
      <c r="IHT75" s="66"/>
      <c r="IHU75" s="66"/>
      <c r="IHV75" s="66"/>
      <c r="IHW75" s="66"/>
      <c r="IHX75" s="66"/>
      <c r="IHY75" s="66"/>
      <c r="IHZ75" s="66"/>
      <c r="IIA75" s="66"/>
      <c r="IIB75" s="66"/>
      <c r="IIC75" s="66"/>
      <c r="IID75" s="66"/>
      <c r="IIE75" s="66"/>
      <c r="IIF75" s="66"/>
      <c r="IIG75" s="66"/>
      <c r="IIH75" s="66"/>
      <c r="III75" s="66"/>
      <c r="IIJ75" s="66"/>
      <c r="IIK75" s="66"/>
      <c r="IIL75" s="66"/>
      <c r="IIM75" s="66"/>
      <c r="IIN75" s="66"/>
      <c r="IIO75" s="66"/>
      <c r="IIP75" s="66"/>
      <c r="IIQ75" s="66"/>
      <c r="IIR75" s="66"/>
      <c r="IIS75" s="66"/>
      <c r="IIT75" s="66"/>
      <c r="IIU75" s="66"/>
      <c r="IIV75" s="66"/>
      <c r="IIW75" s="66"/>
      <c r="IIX75" s="66"/>
      <c r="IIY75" s="66"/>
      <c r="IIZ75" s="66"/>
      <c r="IJA75" s="66"/>
      <c r="IJB75" s="66"/>
      <c r="IJC75" s="66"/>
      <c r="IJD75" s="66"/>
      <c r="IJE75" s="66"/>
      <c r="IJF75" s="66"/>
      <c r="IJG75" s="66"/>
      <c r="IJH75" s="66"/>
      <c r="IJI75" s="66"/>
      <c r="IJJ75" s="66"/>
      <c r="IJK75" s="66"/>
      <c r="IJL75" s="66"/>
      <c r="IJM75" s="66"/>
      <c r="IJN75" s="66"/>
      <c r="IJO75" s="66"/>
      <c r="IJP75" s="66"/>
      <c r="IJQ75" s="66"/>
      <c r="IJR75" s="66"/>
      <c r="IJS75" s="66"/>
      <c r="IJT75" s="66"/>
      <c r="IJU75" s="66"/>
      <c r="IJV75" s="66"/>
      <c r="IJW75" s="66"/>
      <c r="IJX75" s="66"/>
      <c r="IJY75" s="66"/>
      <c r="IJZ75" s="66"/>
      <c r="IKA75" s="66"/>
      <c r="IKB75" s="66"/>
      <c r="IKC75" s="66"/>
      <c r="IKD75" s="66"/>
      <c r="IKE75" s="66"/>
      <c r="IKF75" s="66"/>
      <c r="IKG75" s="66"/>
      <c r="IKH75" s="66"/>
      <c r="IKI75" s="66"/>
      <c r="IKJ75" s="66"/>
      <c r="IKK75" s="66"/>
      <c r="IKL75" s="66"/>
      <c r="IKM75" s="66"/>
      <c r="IKN75" s="66"/>
      <c r="IKO75" s="66"/>
      <c r="IKP75" s="66"/>
      <c r="IKQ75" s="66"/>
      <c r="IKR75" s="66"/>
      <c r="IKS75" s="66"/>
      <c r="IKT75" s="66"/>
      <c r="IKU75" s="66"/>
      <c r="IKV75" s="66"/>
      <c r="IKW75" s="66"/>
      <c r="IKX75" s="66"/>
      <c r="IKY75" s="66"/>
      <c r="IKZ75" s="66"/>
      <c r="ILA75" s="66"/>
      <c r="ILB75" s="66"/>
      <c r="ILC75" s="66"/>
      <c r="ILD75" s="66"/>
      <c r="ILE75" s="66"/>
      <c r="ILF75" s="66"/>
      <c r="ILG75" s="66"/>
      <c r="ILH75" s="66"/>
      <c r="ILI75" s="66"/>
      <c r="ILJ75" s="66"/>
      <c r="ILK75" s="66"/>
      <c r="ILL75" s="66"/>
      <c r="ILM75" s="66"/>
      <c r="ILN75" s="66"/>
      <c r="ILO75" s="66"/>
      <c r="ILP75" s="66"/>
      <c r="ILQ75" s="66"/>
      <c r="ILR75" s="66"/>
      <c r="ILS75" s="66"/>
      <c r="ILT75" s="66"/>
      <c r="ILU75" s="66"/>
      <c r="ILV75" s="66"/>
      <c r="ILW75" s="66"/>
      <c r="ILX75" s="66"/>
      <c r="ILY75" s="66"/>
      <c r="ILZ75" s="66"/>
      <c r="IMA75" s="66"/>
      <c r="IMB75" s="66"/>
      <c r="IMC75" s="66"/>
      <c r="IMD75" s="66"/>
      <c r="IME75" s="66"/>
      <c r="IMF75" s="66"/>
      <c r="IMG75" s="66"/>
      <c r="IMH75" s="66"/>
      <c r="IMI75" s="66"/>
      <c r="IMJ75" s="66"/>
      <c r="IMK75" s="66"/>
      <c r="IML75" s="66"/>
      <c r="IMM75" s="66"/>
      <c r="IMN75" s="66"/>
      <c r="IMO75" s="66"/>
      <c r="IMP75" s="66"/>
      <c r="IMQ75" s="66"/>
      <c r="IMR75" s="66"/>
      <c r="IMS75" s="66"/>
      <c r="IMT75" s="66"/>
      <c r="IMU75" s="66"/>
      <c r="IMV75" s="66"/>
      <c r="IMW75" s="66"/>
      <c r="IMX75" s="66"/>
      <c r="IMY75" s="66"/>
      <c r="IMZ75" s="66"/>
      <c r="INA75" s="66"/>
      <c r="INB75" s="66"/>
      <c r="INC75" s="66"/>
      <c r="IND75" s="66"/>
      <c r="INE75" s="66"/>
      <c r="INF75" s="66"/>
      <c r="ING75" s="66"/>
      <c r="INH75" s="66"/>
      <c r="INI75" s="66"/>
      <c r="INJ75" s="66"/>
      <c r="INK75" s="66"/>
      <c r="INL75" s="66"/>
      <c r="INM75" s="66"/>
      <c r="INN75" s="66"/>
      <c r="INO75" s="66"/>
      <c r="INP75" s="66"/>
      <c r="INQ75" s="66"/>
      <c r="INR75" s="66"/>
      <c r="INS75" s="66"/>
      <c r="INT75" s="66"/>
      <c r="INU75" s="66"/>
      <c r="INV75" s="66"/>
      <c r="INW75" s="66"/>
      <c r="INX75" s="66"/>
      <c r="INY75" s="66"/>
      <c r="INZ75" s="66"/>
      <c r="IOA75" s="66"/>
      <c r="IOB75" s="66"/>
      <c r="IOC75" s="66"/>
      <c r="IOD75" s="66"/>
      <c r="IOE75" s="66"/>
      <c r="IOF75" s="66"/>
      <c r="IOG75" s="66"/>
      <c r="IOH75" s="66"/>
      <c r="IOI75" s="66"/>
      <c r="IOJ75" s="66"/>
      <c r="IOK75" s="66"/>
      <c r="IOL75" s="66"/>
      <c r="IOM75" s="66"/>
      <c r="ION75" s="66"/>
      <c r="IOO75" s="66"/>
      <c r="IOP75" s="66"/>
      <c r="IOQ75" s="66"/>
      <c r="IOR75" s="66"/>
      <c r="IOS75" s="66"/>
      <c r="IOT75" s="66"/>
      <c r="IOU75" s="66"/>
      <c r="IOV75" s="66"/>
      <c r="IOW75" s="66"/>
      <c r="IOX75" s="66"/>
      <c r="IOY75" s="66"/>
      <c r="IOZ75" s="66"/>
      <c r="IPA75" s="66"/>
      <c r="IPB75" s="66"/>
      <c r="IPC75" s="66"/>
      <c r="IPD75" s="66"/>
      <c r="IPE75" s="66"/>
      <c r="IPF75" s="66"/>
      <c r="IPG75" s="66"/>
      <c r="IPH75" s="66"/>
      <c r="IPI75" s="66"/>
      <c r="IPJ75" s="66"/>
      <c r="IPK75" s="66"/>
      <c r="IPL75" s="66"/>
      <c r="IPM75" s="66"/>
      <c r="IPN75" s="66"/>
      <c r="IPO75" s="66"/>
      <c r="IPP75" s="66"/>
      <c r="IPQ75" s="66"/>
      <c r="IPR75" s="66"/>
      <c r="IPS75" s="66"/>
      <c r="IPT75" s="66"/>
      <c r="IPU75" s="66"/>
      <c r="IPV75" s="66"/>
      <c r="IPW75" s="66"/>
      <c r="IPX75" s="66"/>
      <c r="IPY75" s="66"/>
      <c r="IPZ75" s="66"/>
      <c r="IQA75" s="66"/>
      <c r="IQB75" s="66"/>
      <c r="IQC75" s="66"/>
      <c r="IQD75" s="66"/>
      <c r="IQE75" s="66"/>
      <c r="IQF75" s="66"/>
      <c r="IQG75" s="66"/>
      <c r="IQH75" s="66"/>
      <c r="IQI75" s="66"/>
      <c r="IQJ75" s="66"/>
      <c r="IQK75" s="66"/>
      <c r="IQL75" s="66"/>
      <c r="IQM75" s="66"/>
      <c r="IQN75" s="66"/>
      <c r="IQO75" s="66"/>
      <c r="IQP75" s="66"/>
      <c r="IQQ75" s="66"/>
      <c r="IQR75" s="66"/>
      <c r="IQS75" s="66"/>
      <c r="IQT75" s="66"/>
      <c r="IQU75" s="66"/>
      <c r="IQV75" s="66"/>
      <c r="IQW75" s="66"/>
      <c r="IQX75" s="66"/>
      <c r="IQY75" s="66"/>
      <c r="IQZ75" s="66"/>
      <c r="IRA75" s="66"/>
      <c r="IRB75" s="66"/>
      <c r="IRC75" s="66"/>
      <c r="IRD75" s="66"/>
      <c r="IRE75" s="66"/>
      <c r="IRF75" s="66"/>
      <c r="IRG75" s="66"/>
      <c r="IRH75" s="66"/>
      <c r="IRI75" s="66"/>
      <c r="IRJ75" s="66"/>
      <c r="IRK75" s="66"/>
      <c r="IRL75" s="66"/>
      <c r="IRM75" s="66"/>
      <c r="IRN75" s="66"/>
      <c r="IRO75" s="66"/>
      <c r="IRP75" s="66"/>
      <c r="IRQ75" s="66"/>
      <c r="IRR75" s="66"/>
      <c r="IRS75" s="66"/>
      <c r="IRT75" s="66"/>
      <c r="IRU75" s="66"/>
      <c r="IRV75" s="66"/>
      <c r="IRW75" s="66"/>
      <c r="IRX75" s="66"/>
      <c r="IRY75" s="66"/>
      <c r="IRZ75" s="66"/>
      <c r="ISA75" s="66"/>
      <c r="ISB75" s="66"/>
      <c r="ISC75" s="66"/>
      <c r="ISD75" s="66"/>
      <c r="ISE75" s="66"/>
      <c r="ISF75" s="66"/>
      <c r="ISG75" s="66"/>
      <c r="ISH75" s="66"/>
      <c r="ISI75" s="66"/>
      <c r="ISJ75" s="66"/>
      <c r="ISK75" s="66"/>
      <c r="ISL75" s="66"/>
      <c r="ISM75" s="66"/>
      <c r="ISN75" s="66"/>
      <c r="ISO75" s="66"/>
      <c r="ISP75" s="66"/>
      <c r="ISQ75" s="66"/>
      <c r="ISR75" s="66"/>
      <c r="ISS75" s="66"/>
      <c r="IST75" s="66"/>
      <c r="ISU75" s="66"/>
      <c r="ISV75" s="66"/>
      <c r="ISW75" s="66"/>
      <c r="ISX75" s="66"/>
      <c r="ISY75" s="66"/>
      <c r="ISZ75" s="66"/>
      <c r="ITA75" s="66"/>
      <c r="ITB75" s="66"/>
      <c r="ITC75" s="66"/>
      <c r="ITD75" s="66"/>
      <c r="ITE75" s="66"/>
      <c r="ITF75" s="66"/>
      <c r="ITG75" s="66"/>
      <c r="ITH75" s="66"/>
      <c r="ITI75" s="66"/>
      <c r="ITJ75" s="66"/>
      <c r="ITK75" s="66"/>
      <c r="ITL75" s="66"/>
      <c r="ITM75" s="66"/>
      <c r="ITN75" s="66"/>
      <c r="ITO75" s="66"/>
      <c r="ITP75" s="66"/>
      <c r="ITQ75" s="66"/>
      <c r="ITR75" s="66"/>
      <c r="ITS75" s="66"/>
      <c r="ITT75" s="66"/>
      <c r="ITU75" s="66"/>
      <c r="ITV75" s="66"/>
      <c r="ITW75" s="66"/>
      <c r="ITX75" s="66"/>
      <c r="ITY75" s="66"/>
      <c r="ITZ75" s="66"/>
      <c r="IUA75" s="66"/>
      <c r="IUB75" s="66"/>
      <c r="IUC75" s="66"/>
      <c r="IUD75" s="66"/>
      <c r="IUE75" s="66"/>
      <c r="IUF75" s="66"/>
      <c r="IUG75" s="66"/>
      <c r="IUH75" s="66"/>
      <c r="IUI75" s="66"/>
      <c r="IUJ75" s="66"/>
      <c r="IUK75" s="66"/>
      <c r="IUL75" s="66"/>
      <c r="IUM75" s="66"/>
      <c r="IUN75" s="66"/>
      <c r="IUO75" s="66"/>
      <c r="IUP75" s="66"/>
      <c r="IUQ75" s="66"/>
      <c r="IUR75" s="66"/>
      <c r="IUS75" s="66"/>
      <c r="IUT75" s="66"/>
      <c r="IUU75" s="66"/>
      <c r="IUV75" s="66"/>
      <c r="IUW75" s="66"/>
      <c r="IUX75" s="66"/>
      <c r="IUY75" s="66"/>
      <c r="IUZ75" s="66"/>
      <c r="IVA75" s="66"/>
      <c r="IVB75" s="66"/>
      <c r="IVC75" s="66"/>
      <c r="IVD75" s="66"/>
      <c r="IVE75" s="66"/>
      <c r="IVF75" s="66"/>
      <c r="IVG75" s="66"/>
      <c r="IVH75" s="66"/>
      <c r="IVI75" s="66"/>
      <c r="IVJ75" s="66"/>
      <c r="IVK75" s="66"/>
      <c r="IVL75" s="66"/>
      <c r="IVM75" s="66"/>
      <c r="IVN75" s="66"/>
      <c r="IVO75" s="66"/>
      <c r="IVP75" s="66"/>
      <c r="IVQ75" s="66"/>
      <c r="IVR75" s="66"/>
      <c r="IVS75" s="66"/>
      <c r="IVT75" s="66"/>
      <c r="IVU75" s="66"/>
      <c r="IVV75" s="66"/>
      <c r="IVW75" s="66"/>
      <c r="IVX75" s="66"/>
      <c r="IVY75" s="66"/>
      <c r="IVZ75" s="66"/>
      <c r="IWA75" s="66"/>
      <c r="IWB75" s="66"/>
      <c r="IWC75" s="66"/>
      <c r="IWD75" s="66"/>
      <c r="IWE75" s="66"/>
      <c r="IWF75" s="66"/>
      <c r="IWG75" s="66"/>
      <c r="IWH75" s="66"/>
      <c r="IWI75" s="66"/>
      <c r="IWJ75" s="66"/>
      <c r="IWK75" s="66"/>
      <c r="IWL75" s="66"/>
      <c r="IWM75" s="66"/>
      <c r="IWN75" s="66"/>
      <c r="IWO75" s="66"/>
      <c r="IWP75" s="66"/>
      <c r="IWQ75" s="66"/>
      <c r="IWR75" s="66"/>
      <c r="IWS75" s="66"/>
      <c r="IWT75" s="66"/>
      <c r="IWU75" s="66"/>
      <c r="IWV75" s="66"/>
      <c r="IWW75" s="66"/>
      <c r="IWX75" s="66"/>
      <c r="IWY75" s="66"/>
      <c r="IWZ75" s="66"/>
      <c r="IXA75" s="66"/>
      <c r="IXB75" s="66"/>
      <c r="IXC75" s="66"/>
      <c r="IXD75" s="66"/>
      <c r="IXE75" s="66"/>
      <c r="IXF75" s="66"/>
      <c r="IXG75" s="66"/>
      <c r="IXH75" s="66"/>
      <c r="IXI75" s="66"/>
      <c r="IXJ75" s="66"/>
      <c r="IXK75" s="66"/>
      <c r="IXL75" s="66"/>
      <c r="IXM75" s="66"/>
      <c r="IXN75" s="66"/>
      <c r="IXO75" s="66"/>
      <c r="IXP75" s="66"/>
      <c r="IXQ75" s="66"/>
      <c r="IXR75" s="66"/>
      <c r="IXS75" s="66"/>
      <c r="IXT75" s="66"/>
      <c r="IXU75" s="66"/>
      <c r="IXV75" s="66"/>
      <c r="IXW75" s="66"/>
      <c r="IXX75" s="66"/>
      <c r="IXY75" s="66"/>
      <c r="IXZ75" s="66"/>
      <c r="IYA75" s="66"/>
      <c r="IYB75" s="66"/>
      <c r="IYC75" s="66"/>
      <c r="IYD75" s="66"/>
      <c r="IYE75" s="66"/>
      <c r="IYF75" s="66"/>
      <c r="IYG75" s="66"/>
      <c r="IYH75" s="66"/>
      <c r="IYI75" s="66"/>
      <c r="IYJ75" s="66"/>
      <c r="IYK75" s="66"/>
      <c r="IYL75" s="66"/>
      <c r="IYM75" s="66"/>
      <c r="IYN75" s="66"/>
      <c r="IYO75" s="66"/>
      <c r="IYP75" s="66"/>
      <c r="IYQ75" s="66"/>
      <c r="IYR75" s="66"/>
      <c r="IYS75" s="66"/>
      <c r="IYT75" s="66"/>
      <c r="IYU75" s="66"/>
      <c r="IYV75" s="66"/>
      <c r="IYW75" s="66"/>
      <c r="IYX75" s="66"/>
      <c r="IYY75" s="66"/>
      <c r="IYZ75" s="66"/>
      <c r="IZA75" s="66"/>
      <c r="IZB75" s="66"/>
      <c r="IZC75" s="66"/>
      <c r="IZD75" s="66"/>
      <c r="IZE75" s="66"/>
      <c r="IZF75" s="66"/>
      <c r="IZG75" s="66"/>
      <c r="IZH75" s="66"/>
      <c r="IZI75" s="66"/>
      <c r="IZJ75" s="66"/>
      <c r="IZK75" s="66"/>
      <c r="IZL75" s="66"/>
      <c r="IZM75" s="66"/>
      <c r="IZN75" s="66"/>
      <c r="IZO75" s="66"/>
      <c r="IZP75" s="66"/>
      <c r="IZQ75" s="66"/>
      <c r="IZR75" s="66"/>
      <c r="IZS75" s="66"/>
      <c r="IZT75" s="66"/>
      <c r="IZU75" s="66"/>
      <c r="IZV75" s="66"/>
      <c r="IZW75" s="66"/>
      <c r="IZX75" s="66"/>
      <c r="IZY75" s="66"/>
      <c r="IZZ75" s="66"/>
      <c r="JAA75" s="66"/>
      <c r="JAB75" s="66"/>
      <c r="JAC75" s="66"/>
      <c r="JAD75" s="66"/>
      <c r="JAE75" s="66"/>
      <c r="JAF75" s="66"/>
      <c r="JAG75" s="66"/>
      <c r="JAH75" s="66"/>
      <c r="JAI75" s="66"/>
      <c r="JAJ75" s="66"/>
      <c r="JAK75" s="66"/>
      <c r="JAL75" s="66"/>
      <c r="JAM75" s="66"/>
      <c r="JAN75" s="66"/>
      <c r="JAO75" s="66"/>
      <c r="JAP75" s="66"/>
      <c r="JAQ75" s="66"/>
      <c r="JAR75" s="66"/>
      <c r="JAS75" s="66"/>
      <c r="JAT75" s="66"/>
      <c r="JAU75" s="66"/>
      <c r="JAV75" s="66"/>
      <c r="JAW75" s="66"/>
      <c r="JAX75" s="66"/>
      <c r="JAY75" s="66"/>
      <c r="JAZ75" s="66"/>
      <c r="JBA75" s="66"/>
      <c r="JBB75" s="66"/>
      <c r="JBC75" s="66"/>
      <c r="JBD75" s="66"/>
      <c r="JBE75" s="66"/>
      <c r="JBF75" s="66"/>
      <c r="JBG75" s="66"/>
      <c r="JBH75" s="66"/>
      <c r="JBI75" s="66"/>
      <c r="JBJ75" s="66"/>
      <c r="JBK75" s="66"/>
      <c r="JBL75" s="66"/>
      <c r="JBM75" s="66"/>
      <c r="JBN75" s="66"/>
      <c r="JBO75" s="66"/>
      <c r="JBP75" s="66"/>
      <c r="JBQ75" s="66"/>
      <c r="JBR75" s="66"/>
      <c r="JBS75" s="66"/>
      <c r="JBT75" s="66"/>
      <c r="JBU75" s="66"/>
      <c r="JBV75" s="66"/>
      <c r="JBW75" s="66"/>
      <c r="JBX75" s="66"/>
      <c r="JBY75" s="66"/>
      <c r="JBZ75" s="66"/>
      <c r="JCA75" s="66"/>
      <c r="JCB75" s="66"/>
      <c r="JCC75" s="66"/>
      <c r="JCD75" s="66"/>
      <c r="JCE75" s="66"/>
      <c r="JCF75" s="66"/>
      <c r="JCG75" s="66"/>
      <c r="JCH75" s="66"/>
      <c r="JCI75" s="66"/>
      <c r="JCJ75" s="66"/>
      <c r="JCK75" s="66"/>
      <c r="JCL75" s="66"/>
      <c r="JCM75" s="66"/>
      <c r="JCN75" s="66"/>
      <c r="JCO75" s="66"/>
      <c r="JCP75" s="66"/>
      <c r="JCQ75" s="66"/>
      <c r="JCR75" s="66"/>
      <c r="JCS75" s="66"/>
      <c r="JCT75" s="66"/>
      <c r="JCU75" s="66"/>
      <c r="JCV75" s="66"/>
      <c r="JCW75" s="66"/>
      <c r="JCX75" s="66"/>
      <c r="JCY75" s="66"/>
      <c r="JCZ75" s="66"/>
      <c r="JDA75" s="66"/>
      <c r="JDB75" s="66"/>
      <c r="JDC75" s="66"/>
      <c r="JDD75" s="66"/>
      <c r="JDE75" s="66"/>
      <c r="JDF75" s="66"/>
      <c r="JDG75" s="66"/>
      <c r="JDH75" s="66"/>
      <c r="JDI75" s="66"/>
      <c r="JDJ75" s="66"/>
      <c r="JDK75" s="66"/>
      <c r="JDL75" s="66"/>
      <c r="JDM75" s="66"/>
      <c r="JDN75" s="66"/>
      <c r="JDO75" s="66"/>
      <c r="JDP75" s="66"/>
      <c r="JDQ75" s="66"/>
      <c r="JDR75" s="66"/>
      <c r="JDS75" s="66"/>
      <c r="JDT75" s="66"/>
      <c r="JDU75" s="66"/>
      <c r="JDV75" s="66"/>
      <c r="JDW75" s="66"/>
      <c r="JDX75" s="66"/>
      <c r="JDY75" s="66"/>
      <c r="JDZ75" s="66"/>
      <c r="JEA75" s="66"/>
      <c r="JEB75" s="66"/>
      <c r="JEC75" s="66"/>
      <c r="JED75" s="66"/>
      <c r="JEE75" s="66"/>
      <c r="JEF75" s="66"/>
      <c r="JEG75" s="66"/>
      <c r="JEH75" s="66"/>
      <c r="JEI75" s="66"/>
      <c r="JEJ75" s="66"/>
      <c r="JEK75" s="66"/>
      <c r="JEL75" s="66"/>
      <c r="JEM75" s="66"/>
      <c r="JEN75" s="66"/>
      <c r="JEO75" s="66"/>
      <c r="JEP75" s="66"/>
      <c r="JEQ75" s="66"/>
      <c r="JER75" s="66"/>
      <c r="JES75" s="66"/>
      <c r="JET75" s="66"/>
      <c r="JEU75" s="66"/>
      <c r="JEV75" s="66"/>
      <c r="JEW75" s="66"/>
      <c r="JEX75" s="66"/>
      <c r="JEY75" s="66"/>
      <c r="JEZ75" s="66"/>
      <c r="JFA75" s="66"/>
      <c r="JFB75" s="66"/>
      <c r="JFC75" s="66"/>
      <c r="JFD75" s="66"/>
      <c r="JFE75" s="66"/>
      <c r="JFF75" s="66"/>
      <c r="JFG75" s="66"/>
      <c r="JFH75" s="66"/>
      <c r="JFI75" s="66"/>
      <c r="JFJ75" s="66"/>
      <c r="JFK75" s="66"/>
      <c r="JFL75" s="66"/>
      <c r="JFM75" s="66"/>
      <c r="JFN75" s="66"/>
      <c r="JFO75" s="66"/>
      <c r="JFP75" s="66"/>
      <c r="JFQ75" s="66"/>
      <c r="JFR75" s="66"/>
      <c r="JFS75" s="66"/>
      <c r="JFT75" s="66"/>
      <c r="JFU75" s="66"/>
      <c r="JFV75" s="66"/>
      <c r="JFW75" s="66"/>
      <c r="JFX75" s="66"/>
      <c r="JFY75" s="66"/>
      <c r="JFZ75" s="66"/>
      <c r="JGA75" s="66"/>
      <c r="JGB75" s="66"/>
      <c r="JGC75" s="66"/>
      <c r="JGD75" s="66"/>
      <c r="JGE75" s="66"/>
      <c r="JGF75" s="66"/>
      <c r="JGG75" s="66"/>
      <c r="JGH75" s="66"/>
      <c r="JGI75" s="66"/>
      <c r="JGJ75" s="66"/>
      <c r="JGK75" s="66"/>
      <c r="JGL75" s="66"/>
      <c r="JGM75" s="66"/>
      <c r="JGN75" s="66"/>
      <c r="JGO75" s="66"/>
      <c r="JGP75" s="66"/>
      <c r="JGQ75" s="66"/>
      <c r="JGR75" s="66"/>
      <c r="JGS75" s="66"/>
      <c r="JGT75" s="66"/>
      <c r="JGU75" s="66"/>
      <c r="JGV75" s="66"/>
      <c r="JGW75" s="66"/>
      <c r="JGX75" s="66"/>
      <c r="JGY75" s="66"/>
      <c r="JGZ75" s="66"/>
      <c r="JHA75" s="66"/>
      <c r="JHB75" s="66"/>
      <c r="JHC75" s="66"/>
      <c r="JHD75" s="66"/>
      <c r="JHE75" s="66"/>
      <c r="JHF75" s="66"/>
      <c r="JHG75" s="66"/>
      <c r="JHH75" s="66"/>
      <c r="JHI75" s="66"/>
      <c r="JHJ75" s="66"/>
      <c r="JHK75" s="66"/>
      <c r="JHL75" s="66"/>
      <c r="JHM75" s="66"/>
      <c r="JHN75" s="66"/>
      <c r="JHO75" s="66"/>
      <c r="JHP75" s="66"/>
      <c r="JHQ75" s="66"/>
      <c r="JHR75" s="66"/>
      <c r="JHS75" s="66"/>
      <c r="JHT75" s="66"/>
      <c r="JHU75" s="66"/>
      <c r="JHV75" s="66"/>
      <c r="JHW75" s="66"/>
      <c r="JHX75" s="66"/>
      <c r="JHY75" s="66"/>
      <c r="JHZ75" s="66"/>
      <c r="JIA75" s="66"/>
      <c r="JIB75" s="66"/>
      <c r="JIC75" s="66"/>
      <c r="JID75" s="66"/>
      <c r="JIE75" s="66"/>
      <c r="JIF75" s="66"/>
      <c r="JIG75" s="66"/>
      <c r="JIH75" s="66"/>
      <c r="JII75" s="66"/>
      <c r="JIJ75" s="66"/>
      <c r="JIK75" s="66"/>
      <c r="JIL75" s="66"/>
      <c r="JIM75" s="66"/>
      <c r="JIN75" s="66"/>
      <c r="JIO75" s="66"/>
      <c r="JIP75" s="66"/>
      <c r="JIQ75" s="66"/>
      <c r="JIR75" s="66"/>
      <c r="JIS75" s="66"/>
      <c r="JIT75" s="66"/>
      <c r="JIU75" s="66"/>
      <c r="JIV75" s="66"/>
      <c r="JIW75" s="66"/>
      <c r="JIX75" s="66"/>
      <c r="JIY75" s="66"/>
      <c r="JIZ75" s="66"/>
      <c r="JJA75" s="66"/>
      <c r="JJB75" s="66"/>
      <c r="JJC75" s="66"/>
      <c r="JJD75" s="66"/>
      <c r="JJE75" s="66"/>
      <c r="JJF75" s="66"/>
      <c r="JJG75" s="66"/>
      <c r="JJH75" s="66"/>
      <c r="JJI75" s="66"/>
      <c r="JJJ75" s="66"/>
      <c r="JJK75" s="66"/>
      <c r="JJL75" s="66"/>
      <c r="JJM75" s="66"/>
      <c r="JJN75" s="66"/>
      <c r="JJO75" s="66"/>
      <c r="JJP75" s="66"/>
      <c r="JJQ75" s="66"/>
      <c r="JJR75" s="66"/>
      <c r="JJS75" s="66"/>
      <c r="JJT75" s="66"/>
      <c r="JJU75" s="66"/>
      <c r="JJV75" s="66"/>
      <c r="JJW75" s="66"/>
      <c r="JJX75" s="66"/>
      <c r="JJY75" s="66"/>
      <c r="JJZ75" s="66"/>
      <c r="JKA75" s="66"/>
      <c r="JKB75" s="66"/>
      <c r="JKC75" s="66"/>
      <c r="JKD75" s="66"/>
      <c r="JKE75" s="66"/>
      <c r="JKF75" s="66"/>
      <c r="JKG75" s="66"/>
      <c r="JKH75" s="66"/>
      <c r="JKI75" s="66"/>
      <c r="JKJ75" s="66"/>
      <c r="JKK75" s="66"/>
      <c r="JKL75" s="66"/>
      <c r="JKM75" s="66"/>
      <c r="JKN75" s="66"/>
      <c r="JKO75" s="66"/>
      <c r="JKP75" s="66"/>
      <c r="JKQ75" s="66"/>
      <c r="JKR75" s="66"/>
      <c r="JKS75" s="66"/>
      <c r="JKT75" s="66"/>
      <c r="JKU75" s="66"/>
      <c r="JKV75" s="66"/>
      <c r="JKW75" s="66"/>
      <c r="JKX75" s="66"/>
      <c r="JKY75" s="66"/>
      <c r="JKZ75" s="66"/>
      <c r="JLA75" s="66"/>
      <c r="JLB75" s="66"/>
      <c r="JLC75" s="66"/>
      <c r="JLD75" s="66"/>
      <c r="JLE75" s="66"/>
      <c r="JLF75" s="66"/>
      <c r="JLG75" s="66"/>
      <c r="JLH75" s="66"/>
      <c r="JLI75" s="66"/>
      <c r="JLJ75" s="66"/>
      <c r="JLK75" s="66"/>
      <c r="JLL75" s="66"/>
      <c r="JLM75" s="66"/>
      <c r="JLN75" s="66"/>
      <c r="JLO75" s="66"/>
      <c r="JLP75" s="66"/>
      <c r="JLQ75" s="66"/>
      <c r="JLR75" s="66"/>
      <c r="JLS75" s="66"/>
      <c r="JLT75" s="66"/>
      <c r="JLU75" s="66"/>
      <c r="JLV75" s="66"/>
      <c r="JLW75" s="66"/>
      <c r="JLX75" s="66"/>
      <c r="JLY75" s="66"/>
      <c r="JLZ75" s="66"/>
      <c r="JMA75" s="66"/>
      <c r="JMB75" s="66"/>
      <c r="JMC75" s="66"/>
      <c r="JMD75" s="66"/>
      <c r="JME75" s="66"/>
      <c r="JMF75" s="66"/>
      <c r="JMG75" s="66"/>
      <c r="JMH75" s="66"/>
      <c r="JMI75" s="66"/>
      <c r="JMJ75" s="66"/>
      <c r="JMK75" s="66"/>
      <c r="JML75" s="66"/>
      <c r="JMM75" s="66"/>
      <c r="JMN75" s="66"/>
      <c r="JMO75" s="66"/>
      <c r="JMP75" s="66"/>
      <c r="JMQ75" s="66"/>
      <c r="JMR75" s="66"/>
      <c r="JMS75" s="66"/>
      <c r="JMT75" s="66"/>
      <c r="JMU75" s="66"/>
      <c r="JMV75" s="66"/>
      <c r="JMW75" s="66"/>
      <c r="JMX75" s="66"/>
      <c r="JMY75" s="66"/>
      <c r="JMZ75" s="66"/>
      <c r="JNA75" s="66"/>
      <c r="JNB75" s="66"/>
      <c r="JNC75" s="66"/>
      <c r="JND75" s="66"/>
      <c r="JNE75" s="66"/>
      <c r="JNF75" s="66"/>
      <c r="JNG75" s="66"/>
      <c r="JNH75" s="66"/>
      <c r="JNI75" s="66"/>
      <c r="JNJ75" s="66"/>
      <c r="JNK75" s="66"/>
      <c r="JNL75" s="66"/>
      <c r="JNM75" s="66"/>
      <c r="JNN75" s="66"/>
      <c r="JNO75" s="66"/>
      <c r="JNP75" s="66"/>
      <c r="JNQ75" s="66"/>
      <c r="JNR75" s="66"/>
      <c r="JNS75" s="66"/>
      <c r="JNT75" s="66"/>
      <c r="JNU75" s="66"/>
      <c r="JNV75" s="66"/>
      <c r="JNW75" s="66"/>
      <c r="JNX75" s="66"/>
      <c r="JNY75" s="66"/>
      <c r="JNZ75" s="66"/>
      <c r="JOA75" s="66"/>
      <c r="JOB75" s="66"/>
      <c r="JOC75" s="66"/>
      <c r="JOD75" s="66"/>
      <c r="JOE75" s="66"/>
      <c r="JOF75" s="66"/>
      <c r="JOG75" s="66"/>
      <c r="JOH75" s="66"/>
      <c r="JOI75" s="66"/>
      <c r="JOJ75" s="66"/>
      <c r="JOK75" s="66"/>
      <c r="JOL75" s="66"/>
      <c r="JOM75" s="66"/>
      <c r="JON75" s="66"/>
      <c r="JOO75" s="66"/>
      <c r="JOP75" s="66"/>
      <c r="JOQ75" s="66"/>
      <c r="JOR75" s="66"/>
      <c r="JOS75" s="66"/>
      <c r="JOT75" s="66"/>
      <c r="JOU75" s="66"/>
      <c r="JOV75" s="66"/>
      <c r="JOW75" s="66"/>
      <c r="JOX75" s="66"/>
      <c r="JOY75" s="66"/>
      <c r="JOZ75" s="66"/>
      <c r="JPA75" s="66"/>
      <c r="JPB75" s="66"/>
      <c r="JPC75" s="66"/>
      <c r="JPD75" s="66"/>
      <c r="JPE75" s="66"/>
      <c r="JPF75" s="66"/>
      <c r="JPG75" s="66"/>
      <c r="JPH75" s="66"/>
      <c r="JPI75" s="66"/>
      <c r="JPJ75" s="66"/>
      <c r="JPK75" s="66"/>
      <c r="JPL75" s="66"/>
      <c r="JPM75" s="66"/>
      <c r="JPN75" s="66"/>
      <c r="JPO75" s="66"/>
      <c r="JPP75" s="66"/>
      <c r="JPQ75" s="66"/>
      <c r="JPR75" s="66"/>
      <c r="JPS75" s="66"/>
      <c r="JPT75" s="66"/>
      <c r="JPU75" s="66"/>
      <c r="JPV75" s="66"/>
      <c r="JPW75" s="66"/>
      <c r="JPX75" s="66"/>
      <c r="JPY75" s="66"/>
      <c r="JPZ75" s="66"/>
      <c r="JQA75" s="66"/>
      <c r="JQB75" s="66"/>
      <c r="JQC75" s="66"/>
      <c r="JQD75" s="66"/>
      <c r="JQE75" s="66"/>
      <c r="JQF75" s="66"/>
      <c r="JQG75" s="66"/>
      <c r="JQH75" s="66"/>
      <c r="JQI75" s="66"/>
      <c r="JQJ75" s="66"/>
      <c r="JQK75" s="66"/>
      <c r="JQL75" s="66"/>
      <c r="JQM75" s="66"/>
      <c r="JQN75" s="66"/>
      <c r="JQO75" s="66"/>
      <c r="JQP75" s="66"/>
      <c r="JQQ75" s="66"/>
      <c r="JQR75" s="66"/>
      <c r="JQS75" s="66"/>
      <c r="JQT75" s="66"/>
      <c r="JQU75" s="66"/>
      <c r="JQV75" s="66"/>
      <c r="JQW75" s="66"/>
      <c r="JQX75" s="66"/>
      <c r="JQY75" s="66"/>
      <c r="JQZ75" s="66"/>
      <c r="JRA75" s="66"/>
      <c r="JRB75" s="66"/>
      <c r="JRC75" s="66"/>
      <c r="JRD75" s="66"/>
      <c r="JRE75" s="66"/>
      <c r="JRF75" s="66"/>
      <c r="JRG75" s="66"/>
      <c r="JRH75" s="66"/>
      <c r="JRI75" s="66"/>
      <c r="JRJ75" s="66"/>
      <c r="JRK75" s="66"/>
      <c r="JRL75" s="66"/>
      <c r="JRM75" s="66"/>
      <c r="JRN75" s="66"/>
      <c r="JRO75" s="66"/>
      <c r="JRP75" s="66"/>
      <c r="JRQ75" s="66"/>
      <c r="JRR75" s="66"/>
      <c r="JRS75" s="66"/>
      <c r="JRT75" s="66"/>
      <c r="JRU75" s="66"/>
      <c r="JRV75" s="66"/>
      <c r="JRW75" s="66"/>
      <c r="JRX75" s="66"/>
      <c r="JRY75" s="66"/>
      <c r="JRZ75" s="66"/>
      <c r="JSA75" s="66"/>
      <c r="JSB75" s="66"/>
      <c r="JSC75" s="66"/>
      <c r="JSD75" s="66"/>
      <c r="JSE75" s="66"/>
      <c r="JSF75" s="66"/>
      <c r="JSG75" s="66"/>
      <c r="JSH75" s="66"/>
      <c r="JSI75" s="66"/>
      <c r="JSJ75" s="66"/>
      <c r="JSK75" s="66"/>
      <c r="JSL75" s="66"/>
      <c r="JSM75" s="66"/>
      <c r="JSN75" s="66"/>
      <c r="JSO75" s="66"/>
      <c r="JSP75" s="66"/>
      <c r="JSQ75" s="66"/>
      <c r="JSR75" s="66"/>
      <c r="JSS75" s="66"/>
      <c r="JST75" s="66"/>
      <c r="JSU75" s="66"/>
      <c r="JSV75" s="66"/>
      <c r="JSW75" s="66"/>
      <c r="JSX75" s="66"/>
      <c r="JSY75" s="66"/>
      <c r="JSZ75" s="66"/>
      <c r="JTA75" s="66"/>
      <c r="JTB75" s="66"/>
      <c r="JTC75" s="66"/>
      <c r="JTD75" s="66"/>
      <c r="JTE75" s="66"/>
      <c r="JTF75" s="66"/>
      <c r="JTG75" s="66"/>
      <c r="JTH75" s="66"/>
      <c r="JTI75" s="66"/>
      <c r="JTJ75" s="66"/>
      <c r="JTK75" s="66"/>
      <c r="JTL75" s="66"/>
      <c r="JTM75" s="66"/>
      <c r="JTN75" s="66"/>
      <c r="JTO75" s="66"/>
      <c r="JTP75" s="66"/>
      <c r="JTQ75" s="66"/>
      <c r="JTR75" s="66"/>
      <c r="JTS75" s="66"/>
      <c r="JTT75" s="66"/>
      <c r="JTU75" s="66"/>
      <c r="JTV75" s="66"/>
      <c r="JTW75" s="66"/>
      <c r="JTX75" s="66"/>
      <c r="JTY75" s="66"/>
      <c r="JTZ75" s="66"/>
      <c r="JUA75" s="66"/>
      <c r="JUB75" s="66"/>
      <c r="JUC75" s="66"/>
      <c r="JUD75" s="66"/>
      <c r="JUE75" s="66"/>
      <c r="JUF75" s="66"/>
      <c r="JUG75" s="66"/>
      <c r="JUH75" s="66"/>
      <c r="JUI75" s="66"/>
      <c r="JUJ75" s="66"/>
      <c r="JUK75" s="66"/>
      <c r="JUL75" s="66"/>
      <c r="JUM75" s="66"/>
      <c r="JUN75" s="66"/>
      <c r="JUO75" s="66"/>
      <c r="JUP75" s="66"/>
      <c r="JUQ75" s="66"/>
      <c r="JUR75" s="66"/>
      <c r="JUS75" s="66"/>
      <c r="JUT75" s="66"/>
      <c r="JUU75" s="66"/>
      <c r="JUV75" s="66"/>
      <c r="JUW75" s="66"/>
      <c r="JUX75" s="66"/>
      <c r="JUY75" s="66"/>
      <c r="JUZ75" s="66"/>
      <c r="JVA75" s="66"/>
      <c r="JVB75" s="66"/>
      <c r="JVC75" s="66"/>
      <c r="JVD75" s="66"/>
      <c r="JVE75" s="66"/>
      <c r="JVF75" s="66"/>
      <c r="JVG75" s="66"/>
      <c r="JVH75" s="66"/>
      <c r="JVI75" s="66"/>
      <c r="JVJ75" s="66"/>
      <c r="JVK75" s="66"/>
      <c r="JVL75" s="66"/>
      <c r="JVM75" s="66"/>
      <c r="JVN75" s="66"/>
      <c r="JVO75" s="66"/>
      <c r="JVP75" s="66"/>
      <c r="JVQ75" s="66"/>
      <c r="JVR75" s="66"/>
      <c r="JVS75" s="66"/>
      <c r="JVT75" s="66"/>
      <c r="JVU75" s="66"/>
      <c r="JVV75" s="66"/>
      <c r="JVW75" s="66"/>
      <c r="JVX75" s="66"/>
      <c r="JVY75" s="66"/>
      <c r="JVZ75" s="66"/>
      <c r="JWA75" s="66"/>
      <c r="JWB75" s="66"/>
      <c r="JWC75" s="66"/>
      <c r="JWD75" s="66"/>
      <c r="JWE75" s="66"/>
      <c r="JWF75" s="66"/>
      <c r="JWG75" s="66"/>
      <c r="JWH75" s="66"/>
      <c r="JWI75" s="66"/>
      <c r="JWJ75" s="66"/>
      <c r="JWK75" s="66"/>
      <c r="JWL75" s="66"/>
      <c r="JWM75" s="66"/>
      <c r="JWN75" s="66"/>
      <c r="JWO75" s="66"/>
      <c r="JWP75" s="66"/>
      <c r="JWQ75" s="66"/>
      <c r="JWR75" s="66"/>
      <c r="JWS75" s="66"/>
      <c r="JWT75" s="66"/>
      <c r="JWU75" s="66"/>
      <c r="JWV75" s="66"/>
      <c r="JWW75" s="66"/>
      <c r="JWX75" s="66"/>
      <c r="JWY75" s="66"/>
      <c r="JWZ75" s="66"/>
      <c r="JXA75" s="66"/>
      <c r="JXB75" s="66"/>
      <c r="JXC75" s="66"/>
      <c r="JXD75" s="66"/>
      <c r="JXE75" s="66"/>
      <c r="JXF75" s="66"/>
      <c r="JXG75" s="66"/>
      <c r="JXH75" s="66"/>
      <c r="JXI75" s="66"/>
      <c r="JXJ75" s="66"/>
      <c r="JXK75" s="66"/>
      <c r="JXL75" s="66"/>
      <c r="JXM75" s="66"/>
      <c r="JXN75" s="66"/>
      <c r="JXO75" s="66"/>
      <c r="JXP75" s="66"/>
      <c r="JXQ75" s="66"/>
      <c r="JXR75" s="66"/>
      <c r="JXS75" s="66"/>
      <c r="JXT75" s="66"/>
      <c r="JXU75" s="66"/>
      <c r="JXV75" s="66"/>
      <c r="JXW75" s="66"/>
      <c r="JXX75" s="66"/>
      <c r="JXY75" s="66"/>
      <c r="JXZ75" s="66"/>
      <c r="JYA75" s="66"/>
      <c r="JYB75" s="66"/>
      <c r="JYC75" s="66"/>
      <c r="JYD75" s="66"/>
      <c r="JYE75" s="66"/>
      <c r="JYF75" s="66"/>
      <c r="JYG75" s="66"/>
      <c r="JYH75" s="66"/>
      <c r="JYI75" s="66"/>
      <c r="JYJ75" s="66"/>
      <c r="JYK75" s="66"/>
      <c r="JYL75" s="66"/>
      <c r="JYM75" s="66"/>
      <c r="JYN75" s="66"/>
      <c r="JYO75" s="66"/>
      <c r="JYP75" s="66"/>
      <c r="JYQ75" s="66"/>
      <c r="JYR75" s="66"/>
      <c r="JYS75" s="66"/>
      <c r="JYT75" s="66"/>
      <c r="JYU75" s="66"/>
      <c r="JYV75" s="66"/>
      <c r="JYW75" s="66"/>
      <c r="JYX75" s="66"/>
      <c r="JYY75" s="66"/>
      <c r="JYZ75" s="66"/>
      <c r="JZA75" s="66"/>
      <c r="JZB75" s="66"/>
      <c r="JZC75" s="66"/>
      <c r="JZD75" s="66"/>
      <c r="JZE75" s="66"/>
      <c r="JZF75" s="66"/>
      <c r="JZG75" s="66"/>
      <c r="JZH75" s="66"/>
      <c r="JZI75" s="66"/>
      <c r="JZJ75" s="66"/>
      <c r="JZK75" s="66"/>
      <c r="JZL75" s="66"/>
      <c r="JZM75" s="66"/>
      <c r="JZN75" s="66"/>
      <c r="JZO75" s="66"/>
      <c r="JZP75" s="66"/>
      <c r="JZQ75" s="66"/>
      <c r="JZR75" s="66"/>
      <c r="JZS75" s="66"/>
      <c r="JZT75" s="66"/>
      <c r="JZU75" s="66"/>
      <c r="JZV75" s="66"/>
      <c r="JZW75" s="66"/>
      <c r="JZX75" s="66"/>
      <c r="JZY75" s="66"/>
      <c r="JZZ75" s="66"/>
      <c r="KAA75" s="66"/>
      <c r="KAB75" s="66"/>
      <c r="KAC75" s="66"/>
      <c r="KAD75" s="66"/>
      <c r="KAE75" s="66"/>
      <c r="KAF75" s="66"/>
      <c r="KAG75" s="66"/>
      <c r="KAH75" s="66"/>
      <c r="KAI75" s="66"/>
      <c r="KAJ75" s="66"/>
      <c r="KAK75" s="66"/>
      <c r="KAL75" s="66"/>
      <c r="KAM75" s="66"/>
      <c r="KAN75" s="66"/>
      <c r="KAO75" s="66"/>
      <c r="KAP75" s="66"/>
      <c r="KAQ75" s="66"/>
      <c r="KAR75" s="66"/>
      <c r="KAS75" s="66"/>
      <c r="KAT75" s="66"/>
      <c r="KAU75" s="66"/>
      <c r="KAV75" s="66"/>
      <c r="KAW75" s="66"/>
      <c r="KAX75" s="66"/>
      <c r="KAY75" s="66"/>
      <c r="KAZ75" s="66"/>
      <c r="KBA75" s="66"/>
      <c r="KBB75" s="66"/>
      <c r="KBC75" s="66"/>
      <c r="KBD75" s="66"/>
      <c r="KBE75" s="66"/>
      <c r="KBF75" s="66"/>
      <c r="KBG75" s="66"/>
      <c r="KBH75" s="66"/>
      <c r="KBI75" s="66"/>
      <c r="KBJ75" s="66"/>
      <c r="KBK75" s="66"/>
      <c r="KBL75" s="66"/>
      <c r="KBM75" s="66"/>
      <c r="KBN75" s="66"/>
      <c r="KBO75" s="66"/>
      <c r="KBP75" s="66"/>
      <c r="KBQ75" s="66"/>
      <c r="KBR75" s="66"/>
      <c r="KBS75" s="66"/>
      <c r="KBT75" s="66"/>
      <c r="KBU75" s="66"/>
      <c r="KBV75" s="66"/>
      <c r="KBW75" s="66"/>
      <c r="KBX75" s="66"/>
      <c r="KBY75" s="66"/>
      <c r="KBZ75" s="66"/>
      <c r="KCA75" s="66"/>
      <c r="KCB75" s="66"/>
      <c r="KCC75" s="66"/>
      <c r="KCD75" s="66"/>
      <c r="KCE75" s="66"/>
      <c r="KCF75" s="66"/>
      <c r="KCG75" s="66"/>
      <c r="KCH75" s="66"/>
      <c r="KCI75" s="66"/>
      <c r="KCJ75" s="66"/>
      <c r="KCK75" s="66"/>
      <c r="KCL75" s="66"/>
      <c r="KCM75" s="66"/>
      <c r="KCN75" s="66"/>
      <c r="KCO75" s="66"/>
      <c r="KCP75" s="66"/>
      <c r="KCQ75" s="66"/>
      <c r="KCR75" s="66"/>
      <c r="KCS75" s="66"/>
      <c r="KCT75" s="66"/>
      <c r="KCU75" s="66"/>
      <c r="KCV75" s="66"/>
      <c r="KCW75" s="66"/>
      <c r="KCX75" s="66"/>
      <c r="KCY75" s="66"/>
      <c r="KCZ75" s="66"/>
      <c r="KDA75" s="66"/>
      <c r="KDB75" s="66"/>
      <c r="KDC75" s="66"/>
      <c r="KDD75" s="66"/>
      <c r="KDE75" s="66"/>
      <c r="KDF75" s="66"/>
      <c r="KDG75" s="66"/>
      <c r="KDH75" s="66"/>
      <c r="KDI75" s="66"/>
      <c r="KDJ75" s="66"/>
      <c r="KDK75" s="66"/>
      <c r="KDL75" s="66"/>
      <c r="KDM75" s="66"/>
      <c r="KDN75" s="66"/>
      <c r="KDO75" s="66"/>
      <c r="KDP75" s="66"/>
      <c r="KDQ75" s="66"/>
      <c r="KDR75" s="66"/>
      <c r="KDS75" s="66"/>
      <c r="KDT75" s="66"/>
      <c r="KDU75" s="66"/>
      <c r="KDV75" s="66"/>
      <c r="KDW75" s="66"/>
      <c r="KDX75" s="66"/>
      <c r="KDY75" s="66"/>
      <c r="KDZ75" s="66"/>
      <c r="KEA75" s="66"/>
      <c r="KEB75" s="66"/>
      <c r="KEC75" s="66"/>
      <c r="KED75" s="66"/>
      <c r="KEE75" s="66"/>
      <c r="KEF75" s="66"/>
      <c r="KEG75" s="66"/>
      <c r="KEH75" s="66"/>
      <c r="KEI75" s="66"/>
      <c r="KEJ75" s="66"/>
      <c r="KEK75" s="66"/>
      <c r="KEL75" s="66"/>
      <c r="KEM75" s="66"/>
      <c r="KEN75" s="66"/>
      <c r="KEO75" s="66"/>
      <c r="KEP75" s="66"/>
      <c r="KEQ75" s="66"/>
      <c r="KER75" s="66"/>
      <c r="KES75" s="66"/>
      <c r="KET75" s="66"/>
      <c r="KEU75" s="66"/>
      <c r="KEV75" s="66"/>
      <c r="KEW75" s="66"/>
      <c r="KEX75" s="66"/>
      <c r="KEY75" s="66"/>
      <c r="KEZ75" s="66"/>
      <c r="KFA75" s="66"/>
      <c r="KFB75" s="66"/>
      <c r="KFC75" s="66"/>
      <c r="KFD75" s="66"/>
      <c r="KFE75" s="66"/>
      <c r="KFF75" s="66"/>
      <c r="KFG75" s="66"/>
      <c r="KFH75" s="66"/>
      <c r="KFI75" s="66"/>
      <c r="KFJ75" s="66"/>
      <c r="KFK75" s="66"/>
      <c r="KFL75" s="66"/>
      <c r="KFM75" s="66"/>
      <c r="KFN75" s="66"/>
      <c r="KFO75" s="66"/>
      <c r="KFP75" s="66"/>
      <c r="KFQ75" s="66"/>
      <c r="KFR75" s="66"/>
      <c r="KFS75" s="66"/>
      <c r="KFT75" s="66"/>
      <c r="KFU75" s="66"/>
      <c r="KFV75" s="66"/>
      <c r="KFW75" s="66"/>
      <c r="KFX75" s="66"/>
      <c r="KFY75" s="66"/>
      <c r="KFZ75" s="66"/>
      <c r="KGA75" s="66"/>
      <c r="KGB75" s="66"/>
      <c r="KGC75" s="66"/>
      <c r="KGD75" s="66"/>
      <c r="KGE75" s="66"/>
      <c r="KGF75" s="66"/>
      <c r="KGG75" s="66"/>
      <c r="KGH75" s="66"/>
      <c r="KGI75" s="66"/>
      <c r="KGJ75" s="66"/>
      <c r="KGK75" s="66"/>
      <c r="KGL75" s="66"/>
      <c r="KGM75" s="66"/>
      <c r="KGN75" s="66"/>
      <c r="KGO75" s="66"/>
      <c r="KGP75" s="66"/>
      <c r="KGQ75" s="66"/>
      <c r="KGR75" s="66"/>
      <c r="KGS75" s="66"/>
      <c r="KGT75" s="66"/>
      <c r="KGU75" s="66"/>
      <c r="KGV75" s="66"/>
      <c r="KGW75" s="66"/>
      <c r="KGX75" s="66"/>
      <c r="KGY75" s="66"/>
      <c r="KGZ75" s="66"/>
      <c r="KHA75" s="66"/>
      <c r="KHB75" s="66"/>
      <c r="KHC75" s="66"/>
      <c r="KHD75" s="66"/>
      <c r="KHE75" s="66"/>
      <c r="KHF75" s="66"/>
      <c r="KHG75" s="66"/>
      <c r="KHH75" s="66"/>
      <c r="KHI75" s="66"/>
      <c r="KHJ75" s="66"/>
      <c r="KHK75" s="66"/>
      <c r="KHL75" s="66"/>
      <c r="KHM75" s="66"/>
      <c r="KHN75" s="66"/>
      <c r="KHO75" s="66"/>
      <c r="KHP75" s="66"/>
      <c r="KHQ75" s="66"/>
      <c r="KHR75" s="66"/>
      <c r="KHS75" s="66"/>
      <c r="KHT75" s="66"/>
      <c r="KHU75" s="66"/>
      <c r="KHV75" s="66"/>
      <c r="KHW75" s="66"/>
      <c r="KHX75" s="66"/>
      <c r="KHY75" s="66"/>
      <c r="KHZ75" s="66"/>
      <c r="KIA75" s="66"/>
      <c r="KIB75" s="66"/>
      <c r="KIC75" s="66"/>
      <c r="KID75" s="66"/>
      <c r="KIE75" s="66"/>
      <c r="KIF75" s="66"/>
      <c r="KIG75" s="66"/>
      <c r="KIH75" s="66"/>
      <c r="KII75" s="66"/>
      <c r="KIJ75" s="66"/>
      <c r="KIK75" s="66"/>
      <c r="KIL75" s="66"/>
      <c r="KIM75" s="66"/>
      <c r="KIN75" s="66"/>
      <c r="KIO75" s="66"/>
      <c r="KIP75" s="66"/>
      <c r="KIQ75" s="66"/>
      <c r="KIR75" s="66"/>
      <c r="KIS75" s="66"/>
      <c r="KIT75" s="66"/>
      <c r="KIU75" s="66"/>
      <c r="KIV75" s="66"/>
      <c r="KIW75" s="66"/>
      <c r="KIX75" s="66"/>
      <c r="KIY75" s="66"/>
      <c r="KIZ75" s="66"/>
      <c r="KJA75" s="66"/>
      <c r="KJB75" s="66"/>
      <c r="KJC75" s="66"/>
      <c r="KJD75" s="66"/>
      <c r="KJE75" s="66"/>
      <c r="KJF75" s="66"/>
      <c r="KJG75" s="66"/>
      <c r="KJH75" s="66"/>
      <c r="KJI75" s="66"/>
      <c r="KJJ75" s="66"/>
      <c r="KJK75" s="66"/>
      <c r="KJL75" s="66"/>
      <c r="KJM75" s="66"/>
      <c r="KJN75" s="66"/>
      <c r="KJO75" s="66"/>
      <c r="KJP75" s="66"/>
      <c r="KJQ75" s="66"/>
      <c r="KJR75" s="66"/>
      <c r="KJS75" s="66"/>
      <c r="KJT75" s="66"/>
      <c r="KJU75" s="66"/>
      <c r="KJV75" s="66"/>
      <c r="KJW75" s="66"/>
      <c r="KJX75" s="66"/>
      <c r="KJY75" s="66"/>
      <c r="KJZ75" s="66"/>
      <c r="KKA75" s="66"/>
      <c r="KKB75" s="66"/>
      <c r="KKC75" s="66"/>
      <c r="KKD75" s="66"/>
      <c r="KKE75" s="66"/>
      <c r="KKF75" s="66"/>
      <c r="KKG75" s="66"/>
      <c r="KKH75" s="66"/>
      <c r="KKI75" s="66"/>
      <c r="KKJ75" s="66"/>
      <c r="KKK75" s="66"/>
      <c r="KKL75" s="66"/>
      <c r="KKM75" s="66"/>
      <c r="KKN75" s="66"/>
      <c r="KKO75" s="66"/>
      <c r="KKP75" s="66"/>
      <c r="KKQ75" s="66"/>
      <c r="KKR75" s="66"/>
      <c r="KKS75" s="66"/>
      <c r="KKT75" s="66"/>
      <c r="KKU75" s="66"/>
      <c r="KKV75" s="66"/>
      <c r="KKW75" s="66"/>
      <c r="KKX75" s="66"/>
      <c r="KKY75" s="66"/>
      <c r="KKZ75" s="66"/>
      <c r="KLA75" s="66"/>
      <c r="KLB75" s="66"/>
      <c r="KLC75" s="66"/>
      <c r="KLD75" s="66"/>
      <c r="KLE75" s="66"/>
      <c r="KLF75" s="66"/>
      <c r="KLG75" s="66"/>
      <c r="KLH75" s="66"/>
      <c r="KLI75" s="66"/>
      <c r="KLJ75" s="66"/>
      <c r="KLK75" s="66"/>
      <c r="KLL75" s="66"/>
      <c r="KLM75" s="66"/>
      <c r="KLN75" s="66"/>
      <c r="KLO75" s="66"/>
      <c r="KLP75" s="66"/>
      <c r="KLQ75" s="66"/>
      <c r="KLR75" s="66"/>
      <c r="KLS75" s="66"/>
      <c r="KLT75" s="66"/>
      <c r="KLU75" s="66"/>
      <c r="KLV75" s="66"/>
      <c r="KLW75" s="66"/>
      <c r="KLX75" s="66"/>
      <c r="KLY75" s="66"/>
      <c r="KLZ75" s="66"/>
      <c r="KMA75" s="66"/>
      <c r="KMB75" s="66"/>
      <c r="KMC75" s="66"/>
      <c r="KMD75" s="66"/>
      <c r="KME75" s="66"/>
      <c r="KMF75" s="66"/>
      <c r="KMG75" s="66"/>
      <c r="KMH75" s="66"/>
      <c r="KMI75" s="66"/>
      <c r="KMJ75" s="66"/>
      <c r="KMK75" s="66"/>
      <c r="KML75" s="66"/>
      <c r="KMM75" s="66"/>
      <c r="KMN75" s="66"/>
      <c r="KMO75" s="66"/>
      <c r="KMP75" s="66"/>
      <c r="KMQ75" s="66"/>
      <c r="KMR75" s="66"/>
      <c r="KMS75" s="66"/>
      <c r="KMT75" s="66"/>
      <c r="KMU75" s="66"/>
      <c r="KMV75" s="66"/>
      <c r="KMW75" s="66"/>
      <c r="KMX75" s="66"/>
      <c r="KMY75" s="66"/>
      <c r="KMZ75" s="66"/>
      <c r="KNA75" s="66"/>
      <c r="KNB75" s="66"/>
      <c r="KNC75" s="66"/>
      <c r="KND75" s="66"/>
      <c r="KNE75" s="66"/>
      <c r="KNF75" s="66"/>
      <c r="KNG75" s="66"/>
      <c r="KNH75" s="66"/>
      <c r="KNI75" s="66"/>
      <c r="KNJ75" s="66"/>
      <c r="KNK75" s="66"/>
      <c r="KNL75" s="66"/>
      <c r="KNM75" s="66"/>
      <c r="KNN75" s="66"/>
      <c r="KNO75" s="66"/>
      <c r="KNP75" s="66"/>
      <c r="KNQ75" s="66"/>
      <c r="KNR75" s="66"/>
      <c r="KNS75" s="66"/>
      <c r="KNT75" s="66"/>
      <c r="KNU75" s="66"/>
      <c r="KNV75" s="66"/>
      <c r="KNW75" s="66"/>
      <c r="KNX75" s="66"/>
      <c r="KNY75" s="66"/>
      <c r="KNZ75" s="66"/>
      <c r="KOA75" s="66"/>
      <c r="KOB75" s="66"/>
      <c r="KOC75" s="66"/>
      <c r="KOD75" s="66"/>
      <c r="KOE75" s="66"/>
      <c r="KOF75" s="66"/>
      <c r="KOG75" s="66"/>
      <c r="KOH75" s="66"/>
      <c r="KOI75" s="66"/>
      <c r="KOJ75" s="66"/>
      <c r="KOK75" s="66"/>
      <c r="KOL75" s="66"/>
      <c r="KOM75" s="66"/>
      <c r="KON75" s="66"/>
      <c r="KOO75" s="66"/>
      <c r="KOP75" s="66"/>
      <c r="KOQ75" s="66"/>
      <c r="KOR75" s="66"/>
      <c r="KOS75" s="66"/>
      <c r="KOT75" s="66"/>
      <c r="KOU75" s="66"/>
      <c r="KOV75" s="66"/>
      <c r="KOW75" s="66"/>
      <c r="KOX75" s="66"/>
      <c r="KOY75" s="66"/>
      <c r="KOZ75" s="66"/>
      <c r="KPA75" s="66"/>
      <c r="KPB75" s="66"/>
      <c r="KPC75" s="66"/>
      <c r="KPD75" s="66"/>
      <c r="KPE75" s="66"/>
      <c r="KPF75" s="66"/>
      <c r="KPG75" s="66"/>
      <c r="KPH75" s="66"/>
      <c r="KPI75" s="66"/>
      <c r="KPJ75" s="66"/>
      <c r="KPK75" s="66"/>
      <c r="KPL75" s="66"/>
      <c r="KPM75" s="66"/>
      <c r="KPN75" s="66"/>
      <c r="KPO75" s="66"/>
      <c r="KPP75" s="66"/>
      <c r="KPQ75" s="66"/>
      <c r="KPR75" s="66"/>
      <c r="KPS75" s="66"/>
      <c r="KPT75" s="66"/>
      <c r="KPU75" s="66"/>
      <c r="KPV75" s="66"/>
      <c r="KPW75" s="66"/>
      <c r="KPX75" s="66"/>
      <c r="KPY75" s="66"/>
      <c r="KPZ75" s="66"/>
      <c r="KQA75" s="66"/>
      <c r="KQB75" s="66"/>
      <c r="KQC75" s="66"/>
      <c r="KQD75" s="66"/>
      <c r="KQE75" s="66"/>
      <c r="KQF75" s="66"/>
      <c r="KQG75" s="66"/>
      <c r="KQH75" s="66"/>
      <c r="KQI75" s="66"/>
      <c r="KQJ75" s="66"/>
      <c r="KQK75" s="66"/>
      <c r="KQL75" s="66"/>
      <c r="KQM75" s="66"/>
      <c r="KQN75" s="66"/>
      <c r="KQO75" s="66"/>
      <c r="KQP75" s="66"/>
      <c r="KQQ75" s="66"/>
      <c r="KQR75" s="66"/>
      <c r="KQS75" s="66"/>
      <c r="KQT75" s="66"/>
      <c r="KQU75" s="66"/>
      <c r="KQV75" s="66"/>
      <c r="KQW75" s="66"/>
      <c r="KQX75" s="66"/>
      <c r="KQY75" s="66"/>
      <c r="KQZ75" s="66"/>
      <c r="KRA75" s="66"/>
      <c r="KRB75" s="66"/>
      <c r="KRC75" s="66"/>
      <c r="KRD75" s="66"/>
      <c r="KRE75" s="66"/>
      <c r="KRF75" s="66"/>
      <c r="KRG75" s="66"/>
      <c r="KRH75" s="66"/>
      <c r="KRI75" s="66"/>
      <c r="KRJ75" s="66"/>
      <c r="KRK75" s="66"/>
      <c r="KRL75" s="66"/>
      <c r="KRM75" s="66"/>
      <c r="KRN75" s="66"/>
      <c r="KRO75" s="66"/>
      <c r="KRP75" s="66"/>
      <c r="KRQ75" s="66"/>
      <c r="KRR75" s="66"/>
      <c r="KRS75" s="66"/>
      <c r="KRT75" s="66"/>
      <c r="KRU75" s="66"/>
      <c r="KRV75" s="66"/>
      <c r="KRW75" s="66"/>
      <c r="KRX75" s="66"/>
      <c r="KRY75" s="66"/>
      <c r="KRZ75" s="66"/>
      <c r="KSA75" s="66"/>
      <c r="KSB75" s="66"/>
      <c r="KSC75" s="66"/>
      <c r="KSD75" s="66"/>
      <c r="KSE75" s="66"/>
      <c r="KSF75" s="66"/>
      <c r="KSG75" s="66"/>
      <c r="KSH75" s="66"/>
      <c r="KSI75" s="66"/>
      <c r="KSJ75" s="66"/>
      <c r="KSK75" s="66"/>
      <c r="KSL75" s="66"/>
      <c r="KSM75" s="66"/>
      <c r="KSN75" s="66"/>
      <c r="KSO75" s="66"/>
      <c r="KSP75" s="66"/>
      <c r="KSQ75" s="66"/>
      <c r="KSR75" s="66"/>
      <c r="KSS75" s="66"/>
      <c r="KST75" s="66"/>
      <c r="KSU75" s="66"/>
      <c r="KSV75" s="66"/>
      <c r="KSW75" s="66"/>
      <c r="KSX75" s="66"/>
      <c r="KSY75" s="66"/>
      <c r="KSZ75" s="66"/>
      <c r="KTA75" s="66"/>
      <c r="KTB75" s="66"/>
      <c r="KTC75" s="66"/>
      <c r="KTD75" s="66"/>
      <c r="KTE75" s="66"/>
      <c r="KTF75" s="66"/>
      <c r="KTG75" s="66"/>
      <c r="KTH75" s="66"/>
      <c r="KTI75" s="66"/>
      <c r="KTJ75" s="66"/>
      <c r="KTK75" s="66"/>
      <c r="KTL75" s="66"/>
      <c r="KTM75" s="66"/>
      <c r="KTN75" s="66"/>
      <c r="KTO75" s="66"/>
      <c r="KTP75" s="66"/>
      <c r="KTQ75" s="66"/>
      <c r="KTR75" s="66"/>
      <c r="KTS75" s="66"/>
      <c r="KTT75" s="66"/>
      <c r="KTU75" s="66"/>
      <c r="KTV75" s="66"/>
      <c r="KTW75" s="66"/>
      <c r="KTX75" s="66"/>
      <c r="KTY75" s="66"/>
      <c r="KTZ75" s="66"/>
      <c r="KUA75" s="66"/>
      <c r="KUB75" s="66"/>
      <c r="KUC75" s="66"/>
      <c r="KUD75" s="66"/>
      <c r="KUE75" s="66"/>
      <c r="KUF75" s="66"/>
      <c r="KUG75" s="66"/>
      <c r="KUH75" s="66"/>
      <c r="KUI75" s="66"/>
      <c r="KUJ75" s="66"/>
      <c r="KUK75" s="66"/>
      <c r="KUL75" s="66"/>
      <c r="KUM75" s="66"/>
      <c r="KUN75" s="66"/>
      <c r="KUO75" s="66"/>
      <c r="KUP75" s="66"/>
      <c r="KUQ75" s="66"/>
      <c r="KUR75" s="66"/>
      <c r="KUS75" s="66"/>
      <c r="KUT75" s="66"/>
      <c r="KUU75" s="66"/>
      <c r="KUV75" s="66"/>
      <c r="KUW75" s="66"/>
      <c r="KUX75" s="66"/>
      <c r="KUY75" s="66"/>
      <c r="KUZ75" s="66"/>
      <c r="KVA75" s="66"/>
      <c r="KVB75" s="66"/>
      <c r="KVC75" s="66"/>
      <c r="KVD75" s="66"/>
      <c r="KVE75" s="66"/>
      <c r="KVF75" s="66"/>
      <c r="KVG75" s="66"/>
      <c r="KVH75" s="66"/>
      <c r="KVI75" s="66"/>
      <c r="KVJ75" s="66"/>
      <c r="KVK75" s="66"/>
      <c r="KVL75" s="66"/>
      <c r="KVM75" s="66"/>
      <c r="KVN75" s="66"/>
      <c r="KVO75" s="66"/>
      <c r="KVP75" s="66"/>
      <c r="KVQ75" s="66"/>
      <c r="KVR75" s="66"/>
      <c r="KVS75" s="66"/>
      <c r="KVT75" s="66"/>
      <c r="KVU75" s="66"/>
      <c r="KVV75" s="66"/>
      <c r="KVW75" s="66"/>
      <c r="KVX75" s="66"/>
      <c r="KVY75" s="66"/>
      <c r="KVZ75" s="66"/>
      <c r="KWA75" s="66"/>
      <c r="KWB75" s="66"/>
      <c r="KWC75" s="66"/>
      <c r="KWD75" s="66"/>
      <c r="KWE75" s="66"/>
      <c r="KWF75" s="66"/>
      <c r="KWG75" s="66"/>
      <c r="KWH75" s="66"/>
      <c r="KWI75" s="66"/>
      <c r="KWJ75" s="66"/>
      <c r="KWK75" s="66"/>
      <c r="KWL75" s="66"/>
      <c r="KWM75" s="66"/>
      <c r="KWN75" s="66"/>
      <c r="KWO75" s="66"/>
      <c r="KWP75" s="66"/>
      <c r="KWQ75" s="66"/>
      <c r="KWR75" s="66"/>
      <c r="KWS75" s="66"/>
      <c r="KWT75" s="66"/>
      <c r="KWU75" s="66"/>
      <c r="KWV75" s="66"/>
      <c r="KWW75" s="66"/>
      <c r="KWX75" s="66"/>
      <c r="KWY75" s="66"/>
      <c r="KWZ75" s="66"/>
      <c r="KXA75" s="66"/>
      <c r="KXB75" s="66"/>
      <c r="KXC75" s="66"/>
      <c r="KXD75" s="66"/>
      <c r="KXE75" s="66"/>
      <c r="KXF75" s="66"/>
      <c r="KXG75" s="66"/>
      <c r="KXH75" s="66"/>
      <c r="KXI75" s="66"/>
      <c r="KXJ75" s="66"/>
      <c r="KXK75" s="66"/>
      <c r="KXL75" s="66"/>
      <c r="KXM75" s="66"/>
      <c r="KXN75" s="66"/>
      <c r="KXO75" s="66"/>
      <c r="KXP75" s="66"/>
      <c r="KXQ75" s="66"/>
      <c r="KXR75" s="66"/>
      <c r="KXS75" s="66"/>
      <c r="KXT75" s="66"/>
      <c r="KXU75" s="66"/>
      <c r="KXV75" s="66"/>
      <c r="KXW75" s="66"/>
      <c r="KXX75" s="66"/>
      <c r="KXY75" s="66"/>
      <c r="KXZ75" s="66"/>
      <c r="KYA75" s="66"/>
      <c r="KYB75" s="66"/>
      <c r="KYC75" s="66"/>
      <c r="KYD75" s="66"/>
      <c r="KYE75" s="66"/>
      <c r="KYF75" s="66"/>
      <c r="KYG75" s="66"/>
      <c r="KYH75" s="66"/>
      <c r="KYI75" s="66"/>
      <c r="KYJ75" s="66"/>
      <c r="KYK75" s="66"/>
      <c r="KYL75" s="66"/>
      <c r="KYM75" s="66"/>
      <c r="KYN75" s="66"/>
      <c r="KYO75" s="66"/>
      <c r="KYP75" s="66"/>
      <c r="KYQ75" s="66"/>
      <c r="KYR75" s="66"/>
      <c r="KYS75" s="66"/>
      <c r="KYT75" s="66"/>
      <c r="KYU75" s="66"/>
      <c r="KYV75" s="66"/>
      <c r="KYW75" s="66"/>
      <c r="KYX75" s="66"/>
      <c r="KYY75" s="66"/>
      <c r="KYZ75" s="66"/>
      <c r="KZA75" s="66"/>
      <c r="KZB75" s="66"/>
      <c r="KZC75" s="66"/>
      <c r="KZD75" s="66"/>
      <c r="KZE75" s="66"/>
      <c r="KZF75" s="66"/>
      <c r="KZG75" s="66"/>
      <c r="KZH75" s="66"/>
      <c r="KZI75" s="66"/>
      <c r="KZJ75" s="66"/>
      <c r="KZK75" s="66"/>
      <c r="KZL75" s="66"/>
      <c r="KZM75" s="66"/>
      <c r="KZN75" s="66"/>
      <c r="KZO75" s="66"/>
      <c r="KZP75" s="66"/>
      <c r="KZQ75" s="66"/>
      <c r="KZR75" s="66"/>
      <c r="KZS75" s="66"/>
      <c r="KZT75" s="66"/>
      <c r="KZU75" s="66"/>
      <c r="KZV75" s="66"/>
      <c r="KZW75" s="66"/>
      <c r="KZX75" s="66"/>
      <c r="KZY75" s="66"/>
      <c r="KZZ75" s="66"/>
      <c r="LAA75" s="66"/>
      <c r="LAB75" s="66"/>
      <c r="LAC75" s="66"/>
      <c r="LAD75" s="66"/>
      <c r="LAE75" s="66"/>
      <c r="LAF75" s="66"/>
      <c r="LAG75" s="66"/>
      <c r="LAH75" s="66"/>
      <c r="LAI75" s="66"/>
      <c r="LAJ75" s="66"/>
      <c r="LAK75" s="66"/>
      <c r="LAL75" s="66"/>
      <c r="LAM75" s="66"/>
      <c r="LAN75" s="66"/>
      <c r="LAO75" s="66"/>
      <c r="LAP75" s="66"/>
      <c r="LAQ75" s="66"/>
      <c r="LAR75" s="66"/>
      <c r="LAS75" s="66"/>
      <c r="LAT75" s="66"/>
      <c r="LAU75" s="66"/>
      <c r="LAV75" s="66"/>
      <c r="LAW75" s="66"/>
      <c r="LAX75" s="66"/>
      <c r="LAY75" s="66"/>
      <c r="LAZ75" s="66"/>
      <c r="LBA75" s="66"/>
      <c r="LBB75" s="66"/>
      <c r="LBC75" s="66"/>
      <c r="LBD75" s="66"/>
      <c r="LBE75" s="66"/>
      <c r="LBF75" s="66"/>
      <c r="LBG75" s="66"/>
      <c r="LBH75" s="66"/>
      <c r="LBI75" s="66"/>
      <c r="LBJ75" s="66"/>
      <c r="LBK75" s="66"/>
      <c r="LBL75" s="66"/>
      <c r="LBM75" s="66"/>
      <c r="LBN75" s="66"/>
      <c r="LBO75" s="66"/>
      <c r="LBP75" s="66"/>
      <c r="LBQ75" s="66"/>
      <c r="LBR75" s="66"/>
      <c r="LBS75" s="66"/>
      <c r="LBT75" s="66"/>
      <c r="LBU75" s="66"/>
      <c r="LBV75" s="66"/>
      <c r="LBW75" s="66"/>
      <c r="LBX75" s="66"/>
      <c r="LBY75" s="66"/>
      <c r="LBZ75" s="66"/>
      <c r="LCA75" s="66"/>
      <c r="LCB75" s="66"/>
      <c r="LCC75" s="66"/>
      <c r="LCD75" s="66"/>
      <c r="LCE75" s="66"/>
      <c r="LCF75" s="66"/>
      <c r="LCG75" s="66"/>
      <c r="LCH75" s="66"/>
      <c r="LCI75" s="66"/>
      <c r="LCJ75" s="66"/>
      <c r="LCK75" s="66"/>
      <c r="LCL75" s="66"/>
      <c r="LCM75" s="66"/>
      <c r="LCN75" s="66"/>
      <c r="LCO75" s="66"/>
      <c r="LCP75" s="66"/>
      <c r="LCQ75" s="66"/>
      <c r="LCR75" s="66"/>
      <c r="LCS75" s="66"/>
      <c r="LCT75" s="66"/>
      <c r="LCU75" s="66"/>
      <c r="LCV75" s="66"/>
      <c r="LCW75" s="66"/>
      <c r="LCX75" s="66"/>
      <c r="LCY75" s="66"/>
      <c r="LCZ75" s="66"/>
      <c r="LDA75" s="66"/>
      <c r="LDB75" s="66"/>
      <c r="LDC75" s="66"/>
      <c r="LDD75" s="66"/>
      <c r="LDE75" s="66"/>
      <c r="LDF75" s="66"/>
      <c r="LDG75" s="66"/>
      <c r="LDH75" s="66"/>
      <c r="LDI75" s="66"/>
      <c r="LDJ75" s="66"/>
      <c r="LDK75" s="66"/>
      <c r="LDL75" s="66"/>
      <c r="LDM75" s="66"/>
      <c r="LDN75" s="66"/>
      <c r="LDO75" s="66"/>
      <c r="LDP75" s="66"/>
      <c r="LDQ75" s="66"/>
      <c r="LDR75" s="66"/>
      <c r="LDS75" s="66"/>
      <c r="LDT75" s="66"/>
      <c r="LDU75" s="66"/>
      <c r="LDV75" s="66"/>
      <c r="LDW75" s="66"/>
      <c r="LDX75" s="66"/>
      <c r="LDY75" s="66"/>
      <c r="LDZ75" s="66"/>
      <c r="LEA75" s="66"/>
      <c r="LEB75" s="66"/>
      <c r="LEC75" s="66"/>
      <c r="LED75" s="66"/>
      <c r="LEE75" s="66"/>
      <c r="LEF75" s="66"/>
      <c r="LEG75" s="66"/>
      <c r="LEH75" s="66"/>
      <c r="LEI75" s="66"/>
      <c r="LEJ75" s="66"/>
      <c r="LEK75" s="66"/>
      <c r="LEL75" s="66"/>
      <c r="LEM75" s="66"/>
      <c r="LEN75" s="66"/>
      <c r="LEO75" s="66"/>
      <c r="LEP75" s="66"/>
      <c r="LEQ75" s="66"/>
      <c r="LER75" s="66"/>
      <c r="LES75" s="66"/>
      <c r="LET75" s="66"/>
      <c r="LEU75" s="66"/>
      <c r="LEV75" s="66"/>
      <c r="LEW75" s="66"/>
      <c r="LEX75" s="66"/>
      <c r="LEY75" s="66"/>
      <c r="LEZ75" s="66"/>
      <c r="LFA75" s="66"/>
      <c r="LFB75" s="66"/>
      <c r="LFC75" s="66"/>
      <c r="LFD75" s="66"/>
      <c r="LFE75" s="66"/>
      <c r="LFF75" s="66"/>
      <c r="LFG75" s="66"/>
      <c r="LFH75" s="66"/>
      <c r="LFI75" s="66"/>
      <c r="LFJ75" s="66"/>
      <c r="LFK75" s="66"/>
      <c r="LFL75" s="66"/>
      <c r="LFM75" s="66"/>
      <c r="LFN75" s="66"/>
      <c r="LFO75" s="66"/>
      <c r="LFP75" s="66"/>
      <c r="LFQ75" s="66"/>
      <c r="LFR75" s="66"/>
      <c r="LFS75" s="66"/>
      <c r="LFT75" s="66"/>
      <c r="LFU75" s="66"/>
      <c r="LFV75" s="66"/>
      <c r="LFW75" s="66"/>
      <c r="LFX75" s="66"/>
      <c r="LFY75" s="66"/>
      <c r="LFZ75" s="66"/>
      <c r="LGA75" s="66"/>
      <c r="LGB75" s="66"/>
      <c r="LGC75" s="66"/>
      <c r="LGD75" s="66"/>
      <c r="LGE75" s="66"/>
      <c r="LGF75" s="66"/>
      <c r="LGG75" s="66"/>
      <c r="LGH75" s="66"/>
      <c r="LGI75" s="66"/>
      <c r="LGJ75" s="66"/>
      <c r="LGK75" s="66"/>
      <c r="LGL75" s="66"/>
      <c r="LGM75" s="66"/>
      <c r="LGN75" s="66"/>
      <c r="LGO75" s="66"/>
      <c r="LGP75" s="66"/>
      <c r="LGQ75" s="66"/>
      <c r="LGR75" s="66"/>
      <c r="LGS75" s="66"/>
      <c r="LGT75" s="66"/>
      <c r="LGU75" s="66"/>
      <c r="LGV75" s="66"/>
      <c r="LGW75" s="66"/>
      <c r="LGX75" s="66"/>
      <c r="LGY75" s="66"/>
      <c r="LGZ75" s="66"/>
      <c r="LHA75" s="66"/>
      <c r="LHB75" s="66"/>
      <c r="LHC75" s="66"/>
      <c r="LHD75" s="66"/>
      <c r="LHE75" s="66"/>
      <c r="LHF75" s="66"/>
      <c r="LHG75" s="66"/>
      <c r="LHH75" s="66"/>
      <c r="LHI75" s="66"/>
      <c r="LHJ75" s="66"/>
      <c r="LHK75" s="66"/>
      <c r="LHL75" s="66"/>
      <c r="LHM75" s="66"/>
      <c r="LHN75" s="66"/>
      <c r="LHO75" s="66"/>
      <c r="LHP75" s="66"/>
      <c r="LHQ75" s="66"/>
      <c r="LHR75" s="66"/>
      <c r="LHS75" s="66"/>
      <c r="LHT75" s="66"/>
      <c r="LHU75" s="66"/>
      <c r="LHV75" s="66"/>
      <c r="LHW75" s="66"/>
      <c r="LHX75" s="66"/>
      <c r="LHY75" s="66"/>
      <c r="LHZ75" s="66"/>
      <c r="LIA75" s="66"/>
      <c r="LIB75" s="66"/>
      <c r="LIC75" s="66"/>
      <c r="LID75" s="66"/>
      <c r="LIE75" s="66"/>
      <c r="LIF75" s="66"/>
      <c r="LIG75" s="66"/>
      <c r="LIH75" s="66"/>
      <c r="LII75" s="66"/>
      <c r="LIJ75" s="66"/>
      <c r="LIK75" s="66"/>
      <c r="LIL75" s="66"/>
      <c r="LIM75" s="66"/>
      <c r="LIN75" s="66"/>
      <c r="LIO75" s="66"/>
      <c r="LIP75" s="66"/>
      <c r="LIQ75" s="66"/>
      <c r="LIR75" s="66"/>
      <c r="LIS75" s="66"/>
      <c r="LIT75" s="66"/>
      <c r="LIU75" s="66"/>
      <c r="LIV75" s="66"/>
      <c r="LIW75" s="66"/>
      <c r="LIX75" s="66"/>
      <c r="LIY75" s="66"/>
      <c r="LIZ75" s="66"/>
      <c r="LJA75" s="66"/>
      <c r="LJB75" s="66"/>
      <c r="LJC75" s="66"/>
      <c r="LJD75" s="66"/>
      <c r="LJE75" s="66"/>
      <c r="LJF75" s="66"/>
      <c r="LJG75" s="66"/>
      <c r="LJH75" s="66"/>
      <c r="LJI75" s="66"/>
      <c r="LJJ75" s="66"/>
      <c r="LJK75" s="66"/>
      <c r="LJL75" s="66"/>
      <c r="LJM75" s="66"/>
      <c r="LJN75" s="66"/>
      <c r="LJO75" s="66"/>
      <c r="LJP75" s="66"/>
      <c r="LJQ75" s="66"/>
      <c r="LJR75" s="66"/>
      <c r="LJS75" s="66"/>
      <c r="LJT75" s="66"/>
      <c r="LJU75" s="66"/>
      <c r="LJV75" s="66"/>
      <c r="LJW75" s="66"/>
      <c r="LJX75" s="66"/>
      <c r="LJY75" s="66"/>
      <c r="LJZ75" s="66"/>
      <c r="LKA75" s="66"/>
      <c r="LKB75" s="66"/>
      <c r="LKC75" s="66"/>
      <c r="LKD75" s="66"/>
      <c r="LKE75" s="66"/>
      <c r="LKF75" s="66"/>
      <c r="LKG75" s="66"/>
      <c r="LKH75" s="66"/>
      <c r="LKI75" s="66"/>
      <c r="LKJ75" s="66"/>
      <c r="LKK75" s="66"/>
      <c r="LKL75" s="66"/>
      <c r="LKM75" s="66"/>
      <c r="LKN75" s="66"/>
      <c r="LKO75" s="66"/>
      <c r="LKP75" s="66"/>
      <c r="LKQ75" s="66"/>
      <c r="LKR75" s="66"/>
      <c r="LKS75" s="66"/>
      <c r="LKT75" s="66"/>
      <c r="LKU75" s="66"/>
      <c r="LKV75" s="66"/>
      <c r="LKW75" s="66"/>
      <c r="LKX75" s="66"/>
      <c r="LKY75" s="66"/>
      <c r="LKZ75" s="66"/>
      <c r="LLA75" s="66"/>
      <c r="LLB75" s="66"/>
      <c r="LLC75" s="66"/>
      <c r="LLD75" s="66"/>
      <c r="LLE75" s="66"/>
      <c r="LLF75" s="66"/>
      <c r="LLG75" s="66"/>
      <c r="LLH75" s="66"/>
      <c r="LLI75" s="66"/>
      <c r="LLJ75" s="66"/>
      <c r="LLK75" s="66"/>
      <c r="LLL75" s="66"/>
      <c r="LLM75" s="66"/>
      <c r="LLN75" s="66"/>
      <c r="LLO75" s="66"/>
      <c r="LLP75" s="66"/>
      <c r="LLQ75" s="66"/>
      <c r="LLR75" s="66"/>
      <c r="LLS75" s="66"/>
      <c r="LLT75" s="66"/>
      <c r="LLU75" s="66"/>
      <c r="LLV75" s="66"/>
      <c r="LLW75" s="66"/>
      <c r="LLX75" s="66"/>
      <c r="LLY75" s="66"/>
      <c r="LLZ75" s="66"/>
      <c r="LMA75" s="66"/>
      <c r="LMB75" s="66"/>
      <c r="LMC75" s="66"/>
      <c r="LMD75" s="66"/>
      <c r="LME75" s="66"/>
      <c r="LMF75" s="66"/>
      <c r="LMG75" s="66"/>
      <c r="LMH75" s="66"/>
      <c r="LMI75" s="66"/>
      <c r="LMJ75" s="66"/>
      <c r="LMK75" s="66"/>
      <c r="LML75" s="66"/>
      <c r="LMM75" s="66"/>
      <c r="LMN75" s="66"/>
      <c r="LMO75" s="66"/>
      <c r="LMP75" s="66"/>
      <c r="LMQ75" s="66"/>
      <c r="LMR75" s="66"/>
      <c r="LMS75" s="66"/>
      <c r="LMT75" s="66"/>
      <c r="LMU75" s="66"/>
      <c r="LMV75" s="66"/>
      <c r="LMW75" s="66"/>
      <c r="LMX75" s="66"/>
      <c r="LMY75" s="66"/>
      <c r="LMZ75" s="66"/>
      <c r="LNA75" s="66"/>
      <c r="LNB75" s="66"/>
      <c r="LNC75" s="66"/>
      <c r="LND75" s="66"/>
      <c r="LNE75" s="66"/>
      <c r="LNF75" s="66"/>
      <c r="LNG75" s="66"/>
      <c r="LNH75" s="66"/>
      <c r="LNI75" s="66"/>
      <c r="LNJ75" s="66"/>
      <c r="LNK75" s="66"/>
      <c r="LNL75" s="66"/>
      <c r="LNM75" s="66"/>
      <c r="LNN75" s="66"/>
      <c r="LNO75" s="66"/>
      <c r="LNP75" s="66"/>
      <c r="LNQ75" s="66"/>
      <c r="LNR75" s="66"/>
      <c r="LNS75" s="66"/>
      <c r="LNT75" s="66"/>
      <c r="LNU75" s="66"/>
      <c r="LNV75" s="66"/>
      <c r="LNW75" s="66"/>
      <c r="LNX75" s="66"/>
      <c r="LNY75" s="66"/>
      <c r="LNZ75" s="66"/>
      <c r="LOA75" s="66"/>
      <c r="LOB75" s="66"/>
      <c r="LOC75" s="66"/>
      <c r="LOD75" s="66"/>
      <c r="LOE75" s="66"/>
      <c r="LOF75" s="66"/>
      <c r="LOG75" s="66"/>
      <c r="LOH75" s="66"/>
      <c r="LOI75" s="66"/>
      <c r="LOJ75" s="66"/>
      <c r="LOK75" s="66"/>
      <c r="LOL75" s="66"/>
      <c r="LOM75" s="66"/>
      <c r="LON75" s="66"/>
      <c r="LOO75" s="66"/>
      <c r="LOP75" s="66"/>
      <c r="LOQ75" s="66"/>
      <c r="LOR75" s="66"/>
      <c r="LOS75" s="66"/>
      <c r="LOT75" s="66"/>
      <c r="LOU75" s="66"/>
      <c r="LOV75" s="66"/>
      <c r="LOW75" s="66"/>
      <c r="LOX75" s="66"/>
      <c r="LOY75" s="66"/>
      <c r="LOZ75" s="66"/>
      <c r="LPA75" s="66"/>
      <c r="LPB75" s="66"/>
      <c r="LPC75" s="66"/>
      <c r="LPD75" s="66"/>
      <c r="LPE75" s="66"/>
      <c r="LPF75" s="66"/>
      <c r="LPG75" s="66"/>
      <c r="LPH75" s="66"/>
      <c r="LPI75" s="66"/>
      <c r="LPJ75" s="66"/>
      <c r="LPK75" s="66"/>
      <c r="LPL75" s="66"/>
      <c r="LPM75" s="66"/>
      <c r="LPN75" s="66"/>
      <c r="LPO75" s="66"/>
      <c r="LPP75" s="66"/>
      <c r="LPQ75" s="66"/>
      <c r="LPR75" s="66"/>
      <c r="LPS75" s="66"/>
      <c r="LPT75" s="66"/>
      <c r="LPU75" s="66"/>
      <c r="LPV75" s="66"/>
      <c r="LPW75" s="66"/>
      <c r="LPX75" s="66"/>
      <c r="LPY75" s="66"/>
      <c r="LPZ75" s="66"/>
      <c r="LQA75" s="66"/>
      <c r="LQB75" s="66"/>
      <c r="LQC75" s="66"/>
      <c r="LQD75" s="66"/>
      <c r="LQE75" s="66"/>
      <c r="LQF75" s="66"/>
      <c r="LQG75" s="66"/>
      <c r="LQH75" s="66"/>
      <c r="LQI75" s="66"/>
      <c r="LQJ75" s="66"/>
      <c r="LQK75" s="66"/>
      <c r="LQL75" s="66"/>
      <c r="LQM75" s="66"/>
      <c r="LQN75" s="66"/>
      <c r="LQO75" s="66"/>
      <c r="LQP75" s="66"/>
      <c r="LQQ75" s="66"/>
      <c r="LQR75" s="66"/>
      <c r="LQS75" s="66"/>
      <c r="LQT75" s="66"/>
      <c r="LQU75" s="66"/>
      <c r="LQV75" s="66"/>
      <c r="LQW75" s="66"/>
      <c r="LQX75" s="66"/>
      <c r="LQY75" s="66"/>
      <c r="LQZ75" s="66"/>
      <c r="LRA75" s="66"/>
      <c r="LRB75" s="66"/>
      <c r="LRC75" s="66"/>
      <c r="LRD75" s="66"/>
      <c r="LRE75" s="66"/>
      <c r="LRF75" s="66"/>
      <c r="LRG75" s="66"/>
      <c r="LRH75" s="66"/>
      <c r="LRI75" s="66"/>
      <c r="LRJ75" s="66"/>
      <c r="LRK75" s="66"/>
      <c r="LRL75" s="66"/>
      <c r="LRM75" s="66"/>
      <c r="LRN75" s="66"/>
      <c r="LRO75" s="66"/>
      <c r="LRP75" s="66"/>
      <c r="LRQ75" s="66"/>
      <c r="LRR75" s="66"/>
      <c r="LRS75" s="66"/>
      <c r="LRT75" s="66"/>
      <c r="LRU75" s="66"/>
      <c r="LRV75" s="66"/>
      <c r="LRW75" s="66"/>
      <c r="LRX75" s="66"/>
      <c r="LRY75" s="66"/>
      <c r="LRZ75" s="66"/>
      <c r="LSA75" s="66"/>
      <c r="LSB75" s="66"/>
      <c r="LSC75" s="66"/>
      <c r="LSD75" s="66"/>
      <c r="LSE75" s="66"/>
      <c r="LSF75" s="66"/>
      <c r="LSG75" s="66"/>
      <c r="LSH75" s="66"/>
      <c r="LSI75" s="66"/>
      <c r="LSJ75" s="66"/>
      <c r="LSK75" s="66"/>
      <c r="LSL75" s="66"/>
      <c r="LSM75" s="66"/>
      <c r="LSN75" s="66"/>
      <c r="LSO75" s="66"/>
      <c r="LSP75" s="66"/>
      <c r="LSQ75" s="66"/>
      <c r="LSR75" s="66"/>
      <c r="LSS75" s="66"/>
      <c r="LST75" s="66"/>
      <c r="LSU75" s="66"/>
      <c r="LSV75" s="66"/>
      <c r="LSW75" s="66"/>
      <c r="LSX75" s="66"/>
      <c r="LSY75" s="66"/>
      <c r="LSZ75" s="66"/>
      <c r="LTA75" s="66"/>
      <c r="LTB75" s="66"/>
      <c r="LTC75" s="66"/>
      <c r="LTD75" s="66"/>
      <c r="LTE75" s="66"/>
      <c r="LTF75" s="66"/>
      <c r="LTG75" s="66"/>
      <c r="LTH75" s="66"/>
      <c r="LTI75" s="66"/>
      <c r="LTJ75" s="66"/>
      <c r="LTK75" s="66"/>
      <c r="LTL75" s="66"/>
      <c r="LTM75" s="66"/>
      <c r="LTN75" s="66"/>
      <c r="LTO75" s="66"/>
      <c r="LTP75" s="66"/>
      <c r="LTQ75" s="66"/>
      <c r="LTR75" s="66"/>
      <c r="LTS75" s="66"/>
      <c r="LTT75" s="66"/>
      <c r="LTU75" s="66"/>
      <c r="LTV75" s="66"/>
      <c r="LTW75" s="66"/>
      <c r="LTX75" s="66"/>
      <c r="LTY75" s="66"/>
      <c r="LTZ75" s="66"/>
      <c r="LUA75" s="66"/>
      <c r="LUB75" s="66"/>
      <c r="LUC75" s="66"/>
      <c r="LUD75" s="66"/>
      <c r="LUE75" s="66"/>
      <c r="LUF75" s="66"/>
      <c r="LUG75" s="66"/>
      <c r="LUH75" s="66"/>
      <c r="LUI75" s="66"/>
      <c r="LUJ75" s="66"/>
      <c r="LUK75" s="66"/>
      <c r="LUL75" s="66"/>
      <c r="LUM75" s="66"/>
      <c r="LUN75" s="66"/>
      <c r="LUO75" s="66"/>
      <c r="LUP75" s="66"/>
      <c r="LUQ75" s="66"/>
      <c r="LUR75" s="66"/>
      <c r="LUS75" s="66"/>
      <c r="LUT75" s="66"/>
      <c r="LUU75" s="66"/>
      <c r="LUV75" s="66"/>
      <c r="LUW75" s="66"/>
      <c r="LUX75" s="66"/>
      <c r="LUY75" s="66"/>
      <c r="LUZ75" s="66"/>
      <c r="LVA75" s="66"/>
      <c r="LVB75" s="66"/>
      <c r="LVC75" s="66"/>
      <c r="LVD75" s="66"/>
      <c r="LVE75" s="66"/>
      <c r="LVF75" s="66"/>
      <c r="LVG75" s="66"/>
      <c r="LVH75" s="66"/>
      <c r="LVI75" s="66"/>
      <c r="LVJ75" s="66"/>
      <c r="LVK75" s="66"/>
      <c r="LVL75" s="66"/>
      <c r="LVM75" s="66"/>
      <c r="LVN75" s="66"/>
      <c r="LVO75" s="66"/>
      <c r="LVP75" s="66"/>
      <c r="LVQ75" s="66"/>
      <c r="LVR75" s="66"/>
      <c r="LVS75" s="66"/>
      <c r="LVT75" s="66"/>
      <c r="LVU75" s="66"/>
      <c r="LVV75" s="66"/>
      <c r="LVW75" s="66"/>
      <c r="LVX75" s="66"/>
      <c r="LVY75" s="66"/>
      <c r="LVZ75" s="66"/>
      <c r="LWA75" s="66"/>
      <c r="LWB75" s="66"/>
      <c r="LWC75" s="66"/>
      <c r="LWD75" s="66"/>
      <c r="LWE75" s="66"/>
      <c r="LWF75" s="66"/>
      <c r="LWG75" s="66"/>
      <c r="LWH75" s="66"/>
      <c r="LWI75" s="66"/>
      <c r="LWJ75" s="66"/>
      <c r="LWK75" s="66"/>
      <c r="LWL75" s="66"/>
      <c r="LWM75" s="66"/>
      <c r="LWN75" s="66"/>
      <c r="LWO75" s="66"/>
      <c r="LWP75" s="66"/>
      <c r="LWQ75" s="66"/>
      <c r="LWR75" s="66"/>
      <c r="LWS75" s="66"/>
      <c r="LWT75" s="66"/>
      <c r="LWU75" s="66"/>
      <c r="LWV75" s="66"/>
      <c r="LWW75" s="66"/>
      <c r="LWX75" s="66"/>
      <c r="LWY75" s="66"/>
      <c r="LWZ75" s="66"/>
      <c r="LXA75" s="66"/>
      <c r="LXB75" s="66"/>
      <c r="LXC75" s="66"/>
      <c r="LXD75" s="66"/>
      <c r="LXE75" s="66"/>
      <c r="LXF75" s="66"/>
      <c r="LXG75" s="66"/>
      <c r="LXH75" s="66"/>
      <c r="LXI75" s="66"/>
      <c r="LXJ75" s="66"/>
      <c r="LXK75" s="66"/>
      <c r="LXL75" s="66"/>
      <c r="LXM75" s="66"/>
      <c r="LXN75" s="66"/>
      <c r="LXO75" s="66"/>
      <c r="LXP75" s="66"/>
      <c r="LXQ75" s="66"/>
      <c r="LXR75" s="66"/>
      <c r="LXS75" s="66"/>
      <c r="LXT75" s="66"/>
      <c r="LXU75" s="66"/>
      <c r="LXV75" s="66"/>
      <c r="LXW75" s="66"/>
      <c r="LXX75" s="66"/>
      <c r="LXY75" s="66"/>
      <c r="LXZ75" s="66"/>
      <c r="LYA75" s="66"/>
      <c r="LYB75" s="66"/>
      <c r="LYC75" s="66"/>
      <c r="LYD75" s="66"/>
      <c r="LYE75" s="66"/>
      <c r="LYF75" s="66"/>
      <c r="LYG75" s="66"/>
      <c r="LYH75" s="66"/>
      <c r="LYI75" s="66"/>
      <c r="LYJ75" s="66"/>
      <c r="LYK75" s="66"/>
      <c r="LYL75" s="66"/>
      <c r="LYM75" s="66"/>
      <c r="LYN75" s="66"/>
      <c r="LYO75" s="66"/>
      <c r="LYP75" s="66"/>
      <c r="LYQ75" s="66"/>
      <c r="LYR75" s="66"/>
      <c r="LYS75" s="66"/>
      <c r="LYT75" s="66"/>
      <c r="LYU75" s="66"/>
      <c r="LYV75" s="66"/>
      <c r="LYW75" s="66"/>
      <c r="LYX75" s="66"/>
      <c r="LYY75" s="66"/>
      <c r="LYZ75" s="66"/>
      <c r="LZA75" s="66"/>
      <c r="LZB75" s="66"/>
      <c r="LZC75" s="66"/>
      <c r="LZD75" s="66"/>
      <c r="LZE75" s="66"/>
      <c r="LZF75" s="66"/>
      <c r="LZG75" s="66"/>
      <c r="LZH75" s="66"/>
      <c r="LZI75" s="66"/>
      <c r="LZJ75" s="66"/>
      <c r="LZK75" s="66"/>
      <c r="LZL75" s="66"/>
      <c r="LZM75" s="66"/>
      <c r="LZN75" s="66"/>
      <c r="LZO75" s="66"/>
      <c r="LZP75" s="66"/>
      <c r="LZQ75" s="66"/>
      <c r="LZR75" s="66"/>
      <c r="LZS75" s="66"/>
      <c r="LZT75" s="66"/>
      <c r="LZU75" s="66"/>
      <c r="LZV75" s="66"/>
      <c r="LZW75" s="66"/>
      <c r="LZX75" s="66"/>
      <c r="LZY75" s="66"/>
      <c r="LZZ75" s="66"/>
      <c r="MAA75" s="66"/>
      <c r="MAB75" s="66"/>
      <c r="MAC75" s="66"/>
      <c r="MAD75" s="66"/>
      <c r="MAE75" s="66"/>
      <c r="MAF75" s="66"/>
      <c r="MAG75" s="66"/>
      <c r="MAH75" s="66"/>
      <c r="MAI75" s="66"/>
      <c r="MAJ75" s="66"/>
      <c r="MAK75" s="66"/>
      <c r="MAL75" s="66"/>
      <c r="MAM75" s="66"/>
      <c r="MAN75" s="66"/>
      <c r="MAO75" s="66"/>
      <c r="MAP75" s="66"/>
      <c r="MAQ75" s="66"/>
      <c r="MAR75" s="66"/>
      <c r="MAS75" s="66"/>
      <c r="MAT75" s="66"/>
      <c r="MAU75" s="66"/>
      <c r="MAV75" s="66"/>
      <c r="MAW75" s="66"/>
      <c r="MAX75" s="66"/>
      <c r="MAY75" s="66"/>
      <c r="MAZ75" s="66"/>
      <c r="MBA75" s="66"/>
      <c r="MBB75" s="66"/>
      <c r="MBC75" s="66"/>
      <c r="MBD75" s="66"/>
      <c r="MBE75" s="66"/>
      <c r="MBF75" s="66"/>
      <c r="MBG75" s="66"/>
      <c r="MBH75" s="66"/>
      <c r="MBI75" s="66"/>
      <c r="MBJ75" s="66"/>
      <c r="MBK75" s="66"/>
      <c r="MBL75" s="66"/>
      <c r="MBM75" s="66"/>
      <c r="MBN75" s="66"/>
      <c r="MBO75" s="66"/>
      <c r="MBP75" s="66"/>
      <c r="MBQ75" s="66"/>
      <c r="MBR75" s="66"/>
      <c r="MBS75" s="66"/>
      <c r="MBT75" s="66"/>
      <c r="MBU75" s="66"/>
      <c r="MBV75" s="66"/>
      <c r="MBW75" s="66"/>
      <c r="MBX75" s="66"/>
      <c r="MBY75" s="66"/>
      <c r="MBZ75" s="66"/>
      <c r="MCA75" s="66"/>
      <c r="MCB75" s="66"/>
      <c r="MCC75" s="66"/>
      <c r="MCD75" s="66"/>
      <c r="MCE75" s="66"/>
      <c r="MCF75" s="66"/>
      <c r="MCG75" s="66"/>
      <c r="MCH75" s="66"/>
      <c r="MCI75" s="66"/>
      <c r="MCJ75" s="66"/>
      <c r="MCK75" s="66"/>
      <c r="MCL75" s="66"/>
      <c r="MCM75" s="66"/>
      <c r="MCN75" s="66"/>
      <c r="MCO75" s="66"/>
      <c r="MCP75" s="66"/>
      <c r="MCQ75" s="66"/>
      <c r="MCR75" s="66"/>
      <c r="MCS75" s="66"/>
      <c r="MCT75" s="66"/>
      <c r="MCU75" s="66"/>
      <c r="MCV75" s="66"/>
      <c r="MCW75" s="66"/>
      <c r="MCX75" s="66"/>
      <c r="MCY75" s="66"/>
      <c r="MCZ75" s="66"/>
      <c r="MDA75" s="66"/>
      <c r="MDB75" s="66"/>
      <c r="MDC75" s="66"/>
      <c r="MDD75" s="66"/>
      <c r="MDE75" s="66"/>
      <c r="MDF75" s="66"/>
      <c r="MDG75" s="66"/>
      <c r="MDH75" s="66"/>
      <c r="MDI75" s="66"/>
      <c r="MDJ75" s="66"/>
      <c r="MDK75" s="66"/>
      <c r="MDL75" s="66"/>
      <c r="MDM75" s="66"/>
      <c r="MDN75" s="66"/>
      <c r="MDO75" s="66"/>
      <c r="MDP75" s="66"/>
      <c r="MDQ75" s="66"/>
      <c r="MDR75" s="66"/>
      <c r="MDS75" s="66"/>
      <c r="MDT75" s="66"/>
      <c r="MDU75" s="66"/>
      <c r="MDV75" s="66"/>
      <c r="MDW75" s="66"/>
      <c r="MDX75" s="66"/>
      <c r="MDY75" s="66"/>
      <c r="MDZ75" s="66"/>
      <c r="MEA75" s="66"/>
      <c r="MEB75" s="66"/>
      <c r="MEC75" s="66"/>
      <c r="MED75" s="66"/>
      <c r="MEE75" s="66"/>
      <c r="MEF75" s="66"/>
      <c r="MEG75" s="66"/>
      <c r="MEH75" s="66"/>
      <c r="MEI75" s="66"/>
      <c r="MEJ75" s="66"/>
      <c r="MEK75" s="66"/>
      <c r="MEL75" s="66"/>
      <c r="MEM75" s="66"/>
      <c r="MEN75" s="66"/>
      <c r="MEO75" s="66"/>
      <c r="MEP75" s="66"/>
      <c r="MEQ75" s="66"/>
      <c r="MER75" s="66"/>
      <c r="MES75" s="66"/>
      <c r="MET75" s="66"/>
      <c r="MEU75" s="66"/>
      <c r="MEV75" s="66"/>
      <c r="MEW75" s="66"/>
      <c r="MEX75" s="66"/>
      <c r="MEY75" s="66"/>
      <c r="MEZ75" s="66"/>
      <c r="MFA75" s="66"/>
      <c r="MFB75" s="66"/>
      <c r="MFC75" s="66"/>
      <c r="MFD75" s="66"/>
      <c r="MFE75" s="66"/>
      <c r="MFF75" s="66"/>
      <c r="MFG75" s="66"/>
      <c r="MFH75" s="66"/>
      <c r="MFI75" s="66"/>
      <c r="MFJ75" s="66"/>
      <c r="MFK75" s="66"/>
      <c r="MFL75" s="66"/>
      <c r="MFM75" s="66"/>
      <c r="MFN75" s="66"/>
      <c r="MFO75" s="66"/>
      <c r="MFP75" s="66"/>
      <c r="MFQ75" s="66"/>
      <c r="MFR75" s="66"/>
      <c r="MFS75" s="66"/>
      <c r="MFT75" s="66"/>
      <c r="MFU75" s="66"/>
      <c r="MFV75" s="66"/>
      <c r="MFW75" s="66"/>
      <c r="MFX75" s="66"/>
      <c r="MFY75" s="66"/>
      <c r="MFZ75" s="66"/>
      <c r="MGA75" s="66"/>
      <c r="MGB75" s="66"/>
      <c r="MGC75" s="66"/>
      <c r="MGD75" s="66"/>
      <c r="MGE75" s="66"/>
      <c r="MGF75" s="66"/>
      <c r="MGG75" s="66"/>
      <c r="MGH75" s="66"/>
      <c r="MGI75" s="66"/>
      <c r="MGJ75" s="66"/>
      <c r="MGK75" s="66"/>
      <c r="MGL75" s="66"/>
      <c r="MGM75" s="66"/>
      <c r="MGN75" s="66"/>
      <c r="MGO75" s="66"/>
      <c r="MGP75" s="66"/>
      <c r="MGQ75" s="66"/>
      <c r="MGR75" s="66"/>
      <c r="MGS75" s="66"/>
      <c r="MGT75" s="66"/>
      <c r="MGU75" s="66"/>
      <c r="MGV75" s="66"/>
      <c r="MGW75" s="66"/>
      <c r="MGX75" s="66"/>
      <c r="MGY75" s="66"/>
      <c r="MGZ75" s="66"/>
      <c r="MHA75" s="66"/>
      <c r="MHB75" s="66"/>
      <c r="MHC75" s="66"/>
      <c r="MHD75" s="66"/>
      <c r="MHE75" s="66"/>
      <c r="MHF75" s="66"/>
      <c r="MHG75" s="66"/>
      <c r="MHH75" s="66"/>
      <c r="MHI75" s="66"/>
      <c r="MHJ75" s="66"/>
      <c r="MHK75" s="66"/>
      <c r="MHL75" s="66"/>
      <c r="MHM75" s="66"/>
      <c r="MHN75" s="66"/>
      <c r="MHO75" s="66"/>
      <c r="MHP75" s="66"/>
      <c r="MHQ75" s="66"/>
      <c r="MHR75" s="66"/>
      <c r="MHS75" s="66"/>
      <c r="MHT75" s="66"/>
      <c r="MHU75" s="66"/>
      <c r="MHV75" s="66"/>
      <c r="MHW75" s="66"/>
      <c r="MHX75" s="66"/>
      <c r="MHY75" s="66"/>
      <c r="MHZ75" s="66"/>
      <c r="MIA75" s="66"/>
      <c r="MIB75" s="66"/>
      <c r="MIC75" s="66"/>
      <c r="MID75" s="66"/>
      <c r="MIE75" s="66"/>
      <c r="MIF75" s="66"/>
      <c r="MIG75" s="66"/>
      <c r="MIH75" s="66"/>
      <c r="MII75" s="66"/>
      <c r="MIJ75" s="66"/>
      <c r="MIK75" s="66"/>
      <c r="MIL75" s="66"/>
      <c r="MIM75" s="66"/>
      <c r="MIN75" s="66"/>
      <c r="MIO75" s="66"/>
      <c r="MIP75" s="66"/>
      <c r="MIQ75" s="66"/>
      <c r="MIR75" s="66"/>
      <c r="MIS75" s="66"/>
      <c r="MIT75" s="66"/>
      <c r="MIU75" s="66"/>
      <c r="MIV75" s="66"/>
      <c r="MIW75" s="66"/>
      <c r="MIX75" s="66"/>
      <c r="MIY75" s="66"/>
      <c r="MIZ75" s="66"/>
      <c r="MJA75" s="66"/>
      <c r="MJB75" s="66"/>
      <c r="MJC75" s="66"/>
      <c r="MJD75" s="66"/>
      <c r="MJE75" s="66"/>
      <c r="MJF75" s="66"/>
      <c r="MJG75" s="66"/>
      <c r="MJH75" s="66"/>
      <c r="MJI75" s="66"/>
      <c r="MJJ75" s="66"/>
      <c r="MJK75" s="66"/>
      <c r="MJL75" s="66"/>
      <c r="MJM75" s="66"/>
      <c r="MJN75" s="66"/>
      <c r="MJO75" s="66"/>
      <c r="MJP75" s="66"/>
      <c r="MJQ75" s="66"/>
      <c r="MJR75" s="66"/>
      <c r="MJS75" s="66"/>
      <c r="MJT75" s="66"/>
      <c r="MJU75" s="66"/>
      <c r="MJV75" s="66"/>
      <c r="MJW75" s="66"/>
      <c r="MJX75" s="66"/>
      <c r="MJY75" s="66"/>
      <c r="MJZ75" s="66"/>
      <c r="MKA75" s="66"/>
      <c r="MKB75" s="66"/>
      <c r="MKC75" s="66"/>
      <c r="MKD75" s="66"/>
      <c r="MKE75" s="66"/>
      <c r="MKF75" s="66"/>
      <c r="MKG75" s="66"/>
      <c r="MKH75" s="66"/>
      <c r="MKI75" s="66"/>
      <c r="MKJ75" s="66"/>
      <c r="MKK75" s="66"/>
      <c r="MKL75" s="66"/>
      <c r="MKM75" s="66"/>
      <c r="MKN75" s="66"/>
      <c r="MKO75" s="66"/>
      <c r="MKP75" s="66"/>
      <c r="MKQ75" s="66"/>
      <c r="MKR75" s="66"/>
      <c r="MKS75" s="66"/>
      <c r="MKT75" s="66"/>
      <c r="MKU75" s="66"/>
      <c r="MKV75" s="66"/>
      <c r="MKW75" s="66"/>
      <c r="MKX75" s="66"/>
      <c r="MKY75" s="66"/>
      <c r="MKZ75" s="66"/>
      <c r="MLA75" s="66"/>
      <c r="MLB75" s="66"/>
      <c r="MLC75" s="66"/>
      <c r="MLD75" s="66"/>
      <c r="MLE75" s="66"/>
      <c r="MLF75" s="66"/>
      <c r="MLG75" s="66"/>
      <c r="MLH75" s="66"/>
      <c r="MLI75" s="66"/>
      <c r="MLJ75" s="66"/>
      <c r="MLK75" s="66"/>
      <c r="MLL75" s="66"/>
      <c r="MLM75" s="66"/>
      <c r="MLN75" s="66"/>
      <c r="MLO75" s="66"/>
      <c r="MLP75" s="66"/>
      <c r="MLQ75" s="66"/>
      <c r="MLR75" s="66"/>
      <c r="MLS75" s="66"/>
      <c r="MLT75" s="66"/>
      <c r="MLU75" s="66"/>
      <c r="MLV75" s="66"/>
      <c r="MLW75" s="66"/>
      <c r="MLX75" s="66"/>
      <c r="MLY75" s="66"/>
      <c r="MLZ75" s="66"/>
      <c r="MMA75" s="66"/>
      <c r="MMB75" s="66"/>
      <c r="MMC75" s="66"/>
      <c r="MMD75" s="66"/>
      <c r="MME75" s="66"/>
      <c r="MMF75" s="66"/>
      <c r="MMG75" s="66"/>
      <c r="MMH75" s="66"/>
      <c r="MMI75" s="66"/>
      <c r="MMJ75" s="66"/>
      <c r="MMK75" s="66"/>
      <c r="MML75" s="66"/>
      <c r="MMM75" s="66"/>
      <c r="MMN75" s="66"/>
      <c r="MMO75" s="66"/>
      <c r="MMP75" s="66"/>
      <c r="MMQ75" s="66"/>
      <c r="MMR75" s="66"/>
      <c r="MMS75" s="66"/>
      <c r="MMT75" s="66"/>
      <c r="MMU75" s="66"/>
      <c r="MMV75" s="66"/>
      <c r="MMW75" s="66"/>
      <c r="MMX75" s="66"/>
      <c r="MMY75" s="66"/>
      <c r="MMZ75" s="66"/>
      <c r="MNA75" s="66"/>
      <c r="MNB75" s="66"/>
      <c r="MNC75" s="66"/>
      <c r="MND75" s="66"/>
      <c r="MNE75" s="66"/>
      <c r="MNF75" s="66"/>
      <c r="MNG75" s="66"/>
      <c r="MNH75" s="66"/>
      <c r="MNI75" s="66"/>
      <c r="MNJ75" s="66"/>
      <c r="MNK75" s="66"/>
      <c r="MNL75" s="66"/>
      <c r="MNM75" s="66"/>
      <c r="MNN75" s="66"/>
      <c r="MNO75" s="66"/>
      <c r="MNP75" s="66"/>
      <c r="MNQ75" s="66"/>
      <c r="MNR75" s="66"/>
      <c r="MNS75" s="66"/>
      <c r="MNT75" s="66"/>
      <c r="MNU75" s="66"/>
      <c r="MNV75" s="66"/>
      <c r="MNW75" s="66"/>
      <c r="MNX75" s="66"/>
      <c r="MNY75" s="66"/>
      <c r="MNZ75" s="66"/>
      <c r="MOA75" s="66"/>
      <c r="MOB75" s="66"/>
      <c r="MOC75" s="66"/>
      <c r="MOD75" s="66"/>
      <c r="MOE75" s="66"/>
      <c r="MOF75" s="66"/>
      <c r="MOG75" s="66"/>
      <c r="MOH75" s="66"/>
      <c r="MOI75" s="66"/>
      <c r="MOJ75" s="66"/>
      <c r="MOK75" s="66"/>
      <c r="MOL75" s="66"/>
      <c r="MOM75" s="66"/>
      <c r="MON75" s="66"/>
      <c r="MOO75" s="66"/>
      <c r="MOP75" s="66"/>
      <c r="MOQ75" s="66"/>
      <c r="MOR75" s="66"/>
      <c r="MOS75" s="66"/>
      <c r="MOT75" s="66"/>
      <c r="MOU75" s="66"/>
      <c r="MOV75" s="66"/>
      <c r="MOW75" s="66"/>
      <c r="MOX75" s="66"/>
      <c r="MOY75" s="66"/>
      <c r="MOZ75" s="66"/>
      <c r="MPA75" s="66"/>
      <c r="MPB75" s="66"/>
      <c r="MPC75" s="66"/>
      <c r="MPD75" s="66"/>
      <c r="MPE75" s="66"/>
      <c r="MPF75" s="66"/>
      <c r="MPG75" s="66"/>
      <c r="MPH75" s="66"/>
      <c r="MPI75" s="66"/>
      <c r="MPJ75" s="66"/>
      <c r="MPK75" s="66"/>
      <c r="MPL75" s="66"/>
      <c r="MPM75" s="66"/>
      <c r="MPN75" s="66"/>
      <c r="MPO75" s="66"/>
      <c r="MPP75" s="66"/>
      <c r="MPQ75" s="66"/>
      <c r="MPR75" s="66"/>
      <c r="MPS75" s="66"/>
      <c r="MPT75" s="66"/>
      <c r="MPU75" s="66"/>
      <c r="MPV75" s="66"/>
      <c r="MPW75" s="66"/>
      <c r="MPX75" s="66"/>
      <c r="MPY75" s="66"/>
      <c r="MPZ75" s="66"/>
      <c r="MQA75" s="66"/>
      <c r="MQB75" s="66"/>
      <c r="MQC75" s="66"/>
      <c r="MQD75" s="66"/>
      <c r="MQE75" s="66"/>
      <c r="MQF75" s="66"/>
      <c r="MQG75" s="66"/>
      <c r="MQH75" s="66"/>
      <c r="MQI75" s="66"/>
      <c r="MQJ75" s="66"/>
      <c r="MQK75" s="66"/>
      <c r="MQL75" s="66"/>
      <c r="MQM75" s="66"/>
      <c r="MQN75" s="66"/>
      <c r="MQO75" s="66"/>
      <c r="MQP75" s="66"/>
      <c r="MQQ75" s="66"/>
      <c r="MQR75" s="66"/>
      <c r="MQS75" s="66"/>
      <c r="MQT75" s="66"/>
      <c r="MQU75" s="66"/>
      <c r="MQV75" s="66"/>
      <c r="MQW75" s="66"/>
      <c r="MQX75" s="66"/>
      <c r="MQY75" s="66"/>
      <c r="MQZ75" s="66"/>
      <c r="MRA75" s="66"/>
      <c r="MRB75" s="66"/>
      <c r="MRC75" s="66"/>
      <c r="MRD75" s="66"/>
      <c r="MRE75" s="66"/>
      <c r="MRF75" s="66"/>
      <c r="MRG75" s="66"/>
      <c r="MRH75" s="66"/>
      <c r="MRI75" s="66"/>
      <c r="MRJ75" s="66"/>
      <c r="MRK75" s="66"/>
      <c r="MRL75" s="66"/>
      <c r="MRM75" s="66"/>
      <c r="MRN75" s="66"/>
      <c r="MRO75" s="66"/>
      <c r="MRP75" s="66"/>
      <c r="MRQ75" s="66"/>
      <c r="MRR75" s="66"/>
      <c r="MRS75" s="66"/>
      <c r="MRT75" s="66"/>
      <c r="MRU75" s="66"/>
      <c r="MRV75" s="66"/>
      <c r="MRW75" s="66"/>
      <c r="MRX75" s="66"/>
      <c r="MRY75" s="66"/>
      <c r="MRZ75" s="66"/>
      <c r="MSA75" s="66"/>
      <c r="MSB75" s="66"/>
      <c r="MSC75" s="66"/>
      <c r="MSD75" s="66"/>
      <c r="MSE75" s="66"/>
      <c r="MSF75" s="66"/>
      <c r="MSG75" s="66"/>
      <c r="MSH75" s="66"/>
      <c r="MSI75" s="66"/>
      <c r="MSJ75" s="66"/>
      <c r="MSK75" s="66"/>
      <c r="MSL75" s="66"/>
      <c r="MSM75" s="66"/>
      <c r="MSN75" s="66"/>
      <c r="MSO75" s="66"/>
      <c r="MSP75" s="66"/>
      <c r="MSQ75" s="66"/>
      <c r="MSR75" s="66"/>
      <c r="MSS75" s="66"/>
      <c r="MST75" s="66"/>
      <c r="MSU75" s="66"/>
      <c r="MSV75" s="66"/>
      <c r="MSW75" s="66"/>
      <c r="MSX75" s="66"/>
      <c r="MSY75" s="66"/>
      <c r="MSZ75" s="66"/>
      <c r="MTA75" s="66"/>
      <c r="MTB75" s="66"/>
      <c r="MTC75" s="66"/>
      <c r="MTD75" s="66"/>
      <c r="MTE75" s="66"/>
      <c r="MTF75" s="66"/>
      <c r="MTG75" s="66"/>
      <c r="MTH75" s="66"/>
      <c r="MTI75" s="66"/>
      <c r="MTJ75" s="66"/>
      <c r="MTK75" s="66"/>
      <c r="MTL75" s="66"/>
      <c r="MTM75" s="66"/>
      <c r="MTN75" s="66"/>
      <c r="MTO75" s="66"/>
      <c r="MTP75" s="66"/>
      <c r="MTQ75" s="66"/>
      <c r="MTR75" s="66"/>
      <c r="MTS75" s="66"/>
      <c r="MTT75" s="66"/>
      <c r="MTU75" s="66"/>
      <c r="MTV75" s="66"/>
      <c r="MTW75" s="66"/>
      <c r="MTX75" s="66"/>
      <c r="MTY75" s="66"/>
      <c r="MTZ75" s="66"/>
      <c r="MUA75" s="66"/>
      <c r="MUB75" s="66"/>
      <c r="MUC75" s="66"/>
      <c r="MUD75" s="66"/>
      <c r="MUE75" s="66"/>
      <c r="MUF75" s="66"/>
      <c r="MUG75" s="66"/>
      <c r="MUH75" s="66"/>
      <c r="MUI75" s="66"/>
      <c r="MUJ75" s="66"/>
      <c r="MUK75" s="66"/>
      <c r="MUL75" s="66"/>
      <c r="MUM75" s="66"/>
      <c r="MUN75" s="66"/>
      <c r="MUO75" s="66"/>
      <c r="MUP75" s="66"/>
      <c r="MUQ75" s="66"/>
      <c r="MUR75" s="66"/>
      <c r="MUS75" s="66"/>
      <c r="MUT75" s="66"/>
      <c r="MUU75" s="66"/>
      <c r="MUV75" s="66"/>
      <c r="MUW75" s="66"/>
      <c r="MUX75" s="66"/>
      <c r="MUY75" s="66"/>
      <c r="MUZ75" s="66"/>
      <c r="MVA75" s="66"/>
      <c r="MVB75" s="66"/>
      <c r="MVC75" s="66"/>
      <c r="MVD75" s="66"/>
      <c r="MVE75" s="66"/>
      <c r="MVF75" s="66"/>
      <c r="MVG75" s="66"/>
      <c r="MVH75" s="66"/>
      <c r="MVI75" s="66"/>
      <c r="MVJ75" s="66"/>
      <c r="MVK75" s="66"/>
      <c r="MVL75" s="66"/>
      <c r="MVM75" s="66"/>
      <c r="MVN75" s="66"/>
      <c r="MVO75" s="66"/>
      <c r="MVP75" s="66"/>
      <c r="MVQ75" s="66"/>
      <c r="MVR75" s="66"/>
      <c r="MVS75" s="66"/>
      <c r="MVT75" s="66"/>
      <c r="MVU75" s="66"/>
      <c r="MVV75" s="66"/>
      <c r="MVW75" s="66"/>
      <c r="MVX75" s="66"/>
      <c r="MVY75" s="66"/>
      <c r="MVZ75" s="66"/>
      <c r="MWA75" s="66"/>
      <c r="MWB75" s="66"/>
      <c r="MWC75" s="66"/>
      <c r="MWD75" s="66"/>
      <c r="MWE75" s="66"/>
      <c r="MWF75" s="66"/>
      <c r="MWG75" s="66"/>
      <c r="MWH75" s="66"/>
      <c r="MWI75" s="66"/>
      <c r="MWJ75" s="66"/>
      <c r="MWK75" s="66"/>
      <c r="MWL75" s="66"/>
      <c r="MWM75" s="66"/>
      <c r="MWN75" s="66"/>
      <c r="MWO75" s="66"/>
      <c r="MWP75" s="66"/>
      <c r="MWQ75" s="66"/>
      <c r="MWR75" s="66"/>
      <c r="MWS75" s="66"/>
      <c r="MWT75" s="66"/>
      <c r="MWU75" s="66"/>
      <c r="MWV75" s="66"/>
      <c r="MWW75" s="66"/>
      <c r="MWX75" s="66"/>
      <c r="MWY75" s="66"/>
      <c r="MWZ75" s="66"/>
      <c r="MXA75" s="66"/>
      <c r="MXB75" s="66"/>
      <c r="MXC75" s="66"/>
      <c r="MXD75" s="66"/>
      <c r="MXE75" s="66"/>
      <c r="MXF75" s="66"/>
      <c r="MXG75" s="66"/>
      <c r="MXH75" s="66"/>
      <c r="MXI75" s="66"/>
      <c r="MXJ75" s="66"/>
      <c r="MXK75" s="66"/>
      <c r="MXL75" s="66"/>
      <c r="MXM75" s="66"/>
      <c r="MXN75" s="66"/>
      <c r="MXO75" s="66"/>
      <c r="MXP75" s="66"/>
      <c r="MXQ75" s="66"/>
      <c r="MXR75" s="66"/>
      <c r="MXS75" s="66"/>
      <c r="MXT75" s="66"/>
      <c r="MXU75" s="66"/>
      <c r="MXV75" s="66"/>
      <c r="MXW75" s="66"/>
      <c r="MXX75" s="66"/>
      <c r="MXY75" s="66"/>
      <c r="MXZ75" s="66"/>
      <c r="MYA75" s="66"/>
      <c r="MYB75" s="66"/>
      <c r="MYC75" s="66"/>
      <c r="MYD75" s="66"/>
      <c r="MYE75" s="66"/>
      <c r="MYF75" s="66"/>
      <c r="MYG75" s="66"/>
      <c r="MYH75" s="66"/>
      <c r="MYI75" s="66"/>
      <c r="MYJ75" s="66"/>
      <c r="MYK75" s="66"/>
      <c r="MYL75" s="66"/>
      <c r="MYM75" s="66"/>
      <c r="MYN75" s="66"/>
      <c r="MYO75" s="66"/>
      <c r="MYP75" s="66"/>
      <c r="MYQ75" s="66"/>
      <c r="MYR75" s="66"/>
      <c r="MYS75" s="66"/>
      <c r="MYT75" s="66"/>
      <c r="MYU75" s="66"/>
      <c r="MYV75" s="66"/>
      <c r="MYW75" s="66"/>
      <c r="MYX75" s="66"/>
      <c r="MYY75" s="66"/>
      <c r="MYZ75" s="66"/>
      <c r="MZA75" s="66"/>
      <c r="MZB75" s="66"/>
      <c r="MZC75" s="66"/>
      <c r="MZD75" s="66"/>
      <c r="MZE75" s="66"/>
      <c r="MZF75" s="66"/>
      <c r="MZG75" s="66"/>
      <c r="MZH75" s="66"/>
      <c r="MZI75" s="66"/>
      <c r="MZJ75" s="66"/>
      <c r="MZK75" s="66"/>
      <c r="MZL75" s="66"/>
      <c r="MZM75" s="66"/>
      <c r="MZN75" s="66"/>
      <c r="MZO75" s="66"/>
      <c r="MZP75" s="66"/>
      <c r="MZQ75" s="66"/>
      <c r="MZR75" s="66"/>
      <c r="MZS75" s="66"/>
      <c r="MZT75" s="66"/>
      <c r="MZU75" s="66"/>
      <c r="MZV75" s="66"/>
      <c r="MZW75" s="66"/>
      <c r="MZX75" s="66"/>
      <c r="MZY75" s="66"/>
      <c r="MZZ75" s="66"/>
      <c r="NAA75" s="66"/>
      <c r="NAB75" s="66"/>
      <c r="NAC75" s="66"/>
      <c r="NAD75" s="66"/>
      <c r="NAE75" s="66"/>
      <c r="NAF75" s="66"/>
      <c r="NAG75" s="66"/>
      <c r="NAH75" s="66"/>
      <c r="NAI75" s="66"/>
      <c r="NAJ75" s="66"/>
      <c r="NAK75" s="66"/>
      <c r="NAL75" s="66"/>
      <c r="NAM75" s="66"/>
      <c r="NAN75" s="66"/>
      <c r="NAO75" s="66"/>
      <c r="NAP75" s="66"/>
      <c r="NAQ75" s="66"/>
      <c r="NAR75" s="66"/>
      <c r="NAS75" s="66"/>
      <c r="NAT75" s="66"/>
      <c r="NAU75" s="66"/>
      <c r="NAV75" s="66"/>
      <c r="NAW75" s="66"/>
      <c r="NAX75" s="66"/>
      <c r="NAY75" s="66"/>
      <c r="NAZ75" s="66"/>
      <c r="NBA75" s="66"/>
      <c r="NBB75" s="66"/>
      <c r="NBC75" s="66"/>
      <c r="NBD75" s="66"/>
      <c r="NBE75" s="66"/>
      <c r="NBF75" s="66"/>
      <c r="NBG75" s="66"/>
      <c r="NBH75" s="66"/>
      <c r="NBI75" s="66"/>
      <c r="NBJ75" s="66"/>
      <c r="NBK75" s="66"/>
      <c r="NBL75" s="66"/>
      <c r="NBM75" s="66"/>
      <c r="NBN75" s="66"/>
      <c r="NBO75" s="66"/>
      <c r="NBP75" s="66"/>
      <c r="NBQ75" s="66"/>
      <c r="NBR75" s="66"/>
      <c r="NBS75" s="66"/>
      <c r="NBT75" s="66"/>
      <c r="NBU75" s="66"/>
      <c r="NBV75" s="66"/>
      <c r="NBW75" s="66"/>
      <c r="NBX75" s="66"/>
      <c r="NBY75" s="66"/>
      <c r="NBZ75" s="66"/>
      <c r="NCA75" s="66"/>
      <c r="NCB75" s="66"/>
      <c r="NCC75" s="66"/>
      <c r="NCD75" s="66"/>
      <c r="NCE75" s="66"/>
      <c r="NCF75" s="66"/>
      <c r="NCG75" s="66"/>
      <c r="NCH75" s="66"/>
      <c r="NCI75" s="66"/>
      <c r="NCJ75" s="66"/>
      <c r="NCK75" s="66"/>
      <c r="NCL75" s="66"/>
      <c r="NCM75" s="66"/>
      <c r="NCN75" s="66"/>
      <c r="NCO75" s="66"/>
      <c r="NCP75" s="66"/>
      <c r="NCQ75" s="66"/>
      <c r="NCR75" s="66"/>
      <c r="NCS75" s="66"/>
      <c r="NCT75" s="66"/>
      <c r="NCU75" s="66"/>
      <c r="NCV75" s="66"/>
      <c r="NCW75" s="66"/>
      <c r="NCX75" s="66"/>
      <c r="NCY75" s="66"/>
      <c r="NCZ75" s="66"/>
      <c r="NDA75" s="66"/>
      <c r="NDB75" s="66"/>
      <c r="NDC75" s="66"/>
      <c r="NDD75" s="66"/>
      <c r="NDE75" s="66"/>
      <c r="NDF75" s="66"/>
      <c r="NDG75" s="66"/>
      <c r="NDH75" s="66"/>
      <c r="NDI75" s="66"/>
      <c r="NDJ75" s="66"/>
      <c r="NDK75" s="66"/>
      <c r="NDL75" s="66"/>
      <c r="NDM75" s="66"/>
      <c r="NDN75" s="66"/>
      <c r="NDO75" s="66"/>
      <c r="NDP75" s="66"/>
      <c r="NDQ75" s="66"/>
      <c r="NDR75" s="66"/>
      <c r="NDS75" s="66"/>
      <c r="NDT75" s="66"/>
      <c r="NDU75" s="66"/>
      <c r="NDV75" s="66"/>
      <c r="NDW75" s="66"/>
      <c r="NDX75" s="66"/>
      <c r="NDY75" s="66"/>
      <c r="NDZ75" s="66"/>
      <c r="NEA75" s="66"/>
      <c r="NEB75" s="66"/>
      <c r="NEC75" s="66"/>
      <c r="NED75" s="66"/>
      <c r="NEE75" s="66"/>
      <c r="NEF75" s="66"/>
      <c r="NEG75" s="66"/>
      <c r="NEH75" s="66"/>
      <c r="NEI75" s="66"/>
      <c r="NEJ75" s="66"/>
      <c r="NEK75" s="66"/>
      <c r="NEL75" s="66"/>
      <c r="NEM75" s="66"/>
      <c r="NEN75" s="66"/>
      <c r="NEO75" s="66"/>
      <c r="NEP75" s="66"/>
      <c r="NEQ75" s="66"/>
      <c r="NER75" s="66"/>
      <c r="NES75" s="66"/>
      <c r="NET75" s="66"/>
      <c r="NEU75" s="66"/>
      <c r="NEV75" s="66"/>
      <c r="NEW75" s="66"/>
      <c r="NEX75" s="66"/>
      <c r="NEY75" s="66"/>
      <c r="NEZ75" s="66"/>
      <c r="NFA75" s="66"/>
      <c r="NFB75" s="66"/>
      <c r="NFC75" s="66"/>
      <c r="NFD75" s="66"/>
      <c r="NFE75" s="66"/>
      <c r="NFF75" s="66"/>
      <c r="NFG75" s="66"/>
      <c r="NFH75" s="66"/>
      <c r="NFI75" s="66"/>
      <c r="NFJ75" s="66"/>
      <c r="NFK75" s="66"/>
      <c r="NFL75" s="66"/>
      <c r="NFM75" s="66"/>
      <c r="NFN75" s="66"/>
      <c r="NFO75" s="66"/>
      <c r="NFP75" s="66"/>
      <c r="NFQ75" s="66"/>
      <c r="NFR75" s="66"/>
      <c r="NFS75" s="66"/>
      <c r="NFT75" s="66"/>
      <c r="NFU75" s="66"/>
      <c r="NFV75" s="66"/>
      <c r="NFW75" s="66"/>
      <c r="NFX75" s="66"/>
      <c r="NFY75" s="66"/>
      <c r="NFZ75" s="66"/>
      <c r="NGA75" s="66"/>
      <c r="NGB75" s="66"/>
      <c r="NGC75" s="66"/>
      <c r="NGD75" s="66"/>
      <c r="NGE75" s="66"/>
      <c r="NGF75" s="66"/>
      <c r="NGG75" s="66"/>
      <c r="NGH75" s="66"/>
      <c r="NGI75" s="66"/>
      <c r="NGJ75" s="66"/>
      <c r="NGK75" s="66"/>
      <c r="NGL75" s="66"/>
      <c r="NGM75" s="66"/>
      <c r="NGN75" s="66"/>
      <c r="NGO75" s="66"/>
      <c r="NGP75" s="66"/>
      <c r="NGQ75" s="66"/>
      <c r="NGR75" s="66"/>
      <c r="NGS75" s="66"/>
      <c r="NGT75" s="66"/>
      <c r="NGU75" s="66"/>
      <c r="NGV75" s="66"/>
      <c r="NGW75" s="66"/>
      <c r="NGX75" s="66"/>
      <c r="NGY75" s="66"/>
      <c r="NGZ75" s="66"/>
      <c r="NHA75" s="66"/>
      <c r="NHB75" s="66"/>
      <c r="NHC75" s="66"/>
      <c r="NHD75" s="66"/>
      <c r="NHE75" s="66"/>
      <c r="NHF75" s="66"/>
      <c r="NHG75" s="66"/>
      <c r="NHH75" s="66"/>
      <c r="NHI75" s="66"/>
      <c r="NHJ75" s="66"/>
      <c r="NHK75" s="66"/>
      <c r="NHL75" s="66"/>
      <c r="NHM75" s="66"/>
      <c r="NHN75" s="66"/>
      <c r="NHO75" s="66"/>
      <c r="NHP75" s="66"/>
      <c r="NHQ75" s="66"/>
      <c r="NHR75" s="66"/>
      <c r="NHS75" s="66"/>
      <c r="NHT75" s="66"/>
      <c r="NHU75" s="66"/>
      <c r="NHV75" s="66"/>
      <c r="NHW75" s="66"/>
      <c r="NHX75" s="66"/>
      <c r="NHY75" s="66"/>
      <c r="NHZ75" s="66"/>
      <c r="NIA75" s="66"/>
      <c r="NIB75" s="66"/>
      <c r="NIC75" s="66"/>
      <c r="NID75" s="66"/>
      <c r="NIE75" s="66"/>
      <c r="NIF75" s="66"/>
      <c r="NIG75" s="66"/>
      <c r="NIH75" s="66"/>
      <c r="NII75" s="66"/>
      <c r="NIJ75" s="66"/>
      <c r="NIK75" s="66"/>
      <c r="NIL75" s="66"/>
      <c r="NIM75" s="66"/>
      <c r="NIN75" s="66"/>
      <c r="NIO75" s="66"/>
      <c r="NIP75" s="66"/>
      <c r="NIQ75" s="66"/>
      <c r="NIR75" s="66"/>
      <c r="NIS75" s="66"/>
      <c r="NIT75" s="66"/>
      <c r="NIU75" s="66"/>
      <c r="NIV75" s="66"/>
      <c r="NIW75" s="66"/>
      <c r="NIX75" s="66"/>
      <c r="NIY75" s="66"/>
      <c r="NIZ75" s="66"/>
      <c r="NJA75" s="66"/>
      <c r="NJB75" s="66"/>
      <c r="NJC75" s="66"/>
      <c r="NJD75" s="66"/>
      <c r="NJE75" s="66"/>
      <c r="NJF75" s="66"/>
      <c r="NJG75" s="66"/>
      <c r="NJH75" s="66"/>
      <c r="NJI75" s="66"/>
      <c r="NJJ75" s="66"/>
      <c r="NJK75" s="66"/>
      <c r="NJL75" s="66"/>
      <c r="NJM75" s="66"/>
      <c r="NJN75" s="66"/>
      <c r="NJO75" s="66"/>
      <c r="NJP75" s="66"/>
      <c r="NJQ75" s="66"/>
      <c r="NJR75" s="66"/>
      <c r="NJS75" s="66"/>
      <c r="NJT75" s="66"/>
      <c r="NJU75" s="66"/>
      <c r="NJV75" s="66"/>
      <c r="NJW75" s="66"/>
      <c r="NJX75" s="66"/>
      <c r="NJY75" s="66"/>
      <c r="NJZ75" s="66"/>
      <c r="NKA75" s="66"/>
      <c r="NKB75" s="66"/>
      <c r="NKC75" s="66"/>
      <c r="NKD75" s="66"/>
      <c r="NKE75" s="66"/>
      <c r="NKF75" s="66"/>
      <c r="NKG75" s="66"/>
      <c r="NKH75" s="66"/>
      <c r="NKI75" s="66"/>
      <c r="NKJ75" s="66"/>
      <c r="NKK75" s="66"/>
      <c r="NKL75" s="66"/>
      <c r="NKM75" s="66"/>
      <c r="NKN75" s="66"/>
      <c r="NKO75" s="66"/>
      <c r="NKP75" s="66"/>
      <c r="NKQ75" s="66"/>
      <c r="NKR75" s="66"/>
      <c r="NKS75" s="66"/>
      <c r="NKT75" s="66"/>
      <c r="NKU75" s="66"/>
      <c r="NKV75" s="66"/>
      <c r="NKW75" s="66"/>
      <c r="NKX75" s="66"/>
      <c r="NKY75" s="66"/>
      <c r="NKZ75" s="66"/>
      <c r="NLA75" s="66"/>
      <c r="NLB75" s="66"/>
      <c r="NLC75" s="66"/>
      <c r="NLD75" s="66"/>
      <c r="NLE75" s="66"/>
      <c r="NLF75" s="66"/>
      <c r="NLG75" s="66"/>
      <c r="NLH75" s="66"/>
      <c r="NLI75" s="66"/>
      <c r="NLJ75" s="66"/>
      <c r="NLK75" s="66"/>
      <c r="NLL75" s="66"/>
      <c r="NLM75" s="66"/>
      <c r="NLN75" s="66"/>
      <c r="NLO75" s="66"/>
      <c r="NLP75" s="66"/>
      <c r="NLQ75" s="66"/>
      <c r="NLR75" s="66"/>
      <c r="NLS75" s="66"/>
      <c r="NLT75" s="66"/>
      <c r="NLU75" s="66"/>
      <c r="NLV75" s="66"/>
      <c r="NLW75" s="66"/>
      <c r="NLX75" s="66"/>
      <c r="NLY75" s="66"/>
      <c r="NLZ75" s="66"/>
      <c r="NMA75" s="66"/>
      <c r="NMB75" s="66"/>
      <c r="NMC75" s="66"/>
      <c r="NMD75" s="66"/>
      <c r="NME75" s="66"/>
      <c r="NMF75" s="66"/>
      <c r="NMG75" s="66"/>
      <c r="NMH75" s="66"/>
      <c r="NMI75" s="66"/>
      <c r="NMJ75" s="66"/>
      <c r="NMK75" s="66"/>
      <c r="NML75" s="66"/>
      <c r="NMM75" s="66"/>
      <c r="NMN75" s="66"/>
      <c r="NMO75" s="66"/>
      <c r="NMP75" s="66"/>
      <c r="NMQ75" s="66"/>
      <c r="NMR75" s="66"/>
      <c r="NMS75" s="66"/>
      <c r="NMT75" s="66"/>
      <c r="NMU75" s="66"/>
      <c r="NMV75" s="66"/>
      <c r="NMW75" s="66"/>
      <c r="NMX75" s="66"/>
      <c r="NMY75" s="66"/>
      <c r="NMZ75" s="66"/>
      <c r="NNA75" s="66"/>
      <c r="NNB75" s="66"/>
      <c r="NNC75" s="66"/>
      <c r="NND75" s="66"/>
      <c r="NNE75" s="66"/>
      <c r="NNF75" s="66"/>
      <c r="NNG75" s="66"/>
      <c r="NNH75" s="66"/>
      <c r="NNI75" s="66"/>
      <c r="NNJ75" s="66"/>
      <c r="NNK75" s="66"/>
      <c r="NNL75" s="66"/>
      <c r="NNM75" s="66"/>
      <c r="NNN75" s="66"/>
      <c r="NNO75" s="66"/>
      <c r="NNP75" s="66"/>
      <c r="NNQ75" s="66"/>
      <c r="NNR75" s="66"/>
      <c r="NNS75" s="66"/>
      <c r="NNT75" s="66"/>
      <c r="NNU75" s="66"/>
      <c r="NNV75" s="66"/>
      <c r="NNW75" s="66"/>
      <c r="NNX75" s="66"/>
      <c r="NNY75" s="66"/>
      <c r="NNZ75" s="66"/>
      <c r="NOA75" s="66"/>
      <c r="NOB75" s="66"/>
      <c r="NOC75" s="66"/>
      <c r="NOD75" s="66"/>
      <c r="NOE75" s="66"/>
      <c r="NOF75" s="66"/>
      <c r="NOG75" s="66"/>
      <c r="NOH75" s="66"/>
      <c r="NOI75" s="66"/>
      <c r="NOJ75" s="66"/>
      <c r="NOK75" s="66"/>
      <c r="NOL75" s="66"/>
      <c r="NOM75" s="66"/>
      <c r="NON75" s="66"/>
      <c r="NOO75" s="66"/>
      <c r="NOP75" s="66"/>
      <c r="NOQ75" s="66"/>
      <c r="NOR75" s="66"/>
      <c r="NOS75" s="66"/>
      <c r="NOT75" s="66"/>
      <c r="NOU75" s="66"/>
      <c r="NOV75" s="66"/>
      <c r="NOW75" s="66"/>
      <c r="NOX75" s="66"/>
      <c r="NOY75" s="66"/>
      <c r="NOZ75" s="66"/>
      <c r="NPA75" s="66"/>
      <c r="NPB75" s="66"/>
      <c r="NPC75" s="66"/>
      <c r="NPD75" s="66"/>
      <c r="NPE75" s="66"/>
      <c r="NPF75" s="66"/>
      <c r="NPG75" s="66"/>
      <c r="NPH75" s="66"/>
      <c r="NPI75" s="66"/>
      <c r="NPJ75" s="66"/>
      <c r="NPK75" s="66"/>
      <c r="NPL75" s="66"/>
      <c r="NPM75" s="66"/>
      <c r="NPN75" s="66"/>
      <c r="NPO75" s="66"/>
      <c r="NPP75" s="66"/>
      <c r="NPQ75" s="66"/>
      <c r="NPR75" s="66"/>
      <c r="NPS75" s="66"/>
      <c r="NPT75" s="66"/>
      <c r="NPU75" s="66"/>
      <c r="NPV75" s="66"/>
      <c r="NPW75" s="66"/>
      <c r="NPX75" s="66"/>
      <c r="NPY75" s="66"/>
      <c r="NPZ75" s="66"/>
      <c r="NQA75" s="66"/>
      <c r="NQB75" s="66"/>
      <c r="NQC75" s="66"/>
      <c r="NQD75" s="66"/>
      <c r="NQE75" s="66"/>
      <c r="NQF75" s="66"/>
      <c r="NQG75" s="66"/>
      <c r="NQH75" s="66"/>
      <c r="NQI75" s="66"/>
      <c r="NQJ75" s="66"/>
      <c r="NQK75" s="66"/>
      <c r="NQL75" s="66"/>
      <c r="NQM75" s="66"/>
      <c r="NQN75" s="66"/>
      <c r="NQO75" s="66"/>
      <c r="NQP75" s="66"/>
      <c r="NQQ75" s="66"/>
      <c r="NQR75" s="66"/>
      <c r="NQS75" s="66"/>
      <c r="NQT75" s="66"/>
      <c r="NQU75" s="66"/>
      <c r="NQV75" s="66"/>
      <c r="NQW75" s="66"/>
      <c r="NQX75" s="66"/>
      <c r="NQY75" s="66"/>
      <c r="NQZ75" s="66"/>
      <c r="NRA75" s="66"/>
      <c r="NRB75" s="66"/>
      <c r="NRC75" s="66"/>
      <c r="NRD75" s="66"/>
      <c r="NRE75" s="66"/>
      <c r="NRF75" s="66"/>
      <c r="NRG75" s="66"/>
      <c r="NRH75" s="66"/>
      <c r="NRI75" s="66"/>
      <c r="NRJ75" s="66"/>
      <c r="NRK75" s="66"/>
      <c r="NRL75" s="66"/>
      <c r="NRM75" s="66"/>
      <c r="NRN75" s="66"/>
      <c r="NRO75" s="66"/>
      <c r="NRP75" s="66"/>
      <c r="NRQ75" s="66"/>
      <c r="NRR75" s="66"/>
      <c r="NRS75" s="66"/>
      <c r="NRT75" s="66"/>
      <c r="NRU75" s="66"/>
      <c r="NRV75" s="66"/>
      <c r="NRW75" s="66"/>
      <c r="NRX75" s="66"/>
      <c r="NRY75" s="66"/>
      <c r="NRZ75" s="66"/>
      <c r="NSA75" s="66"/>
      <c r="NSB75" s="66"/>
      <c r="NSC75" s="66"/>
      <c r="NSD75" s="66"/>
      <c r="NSE75" s="66"/>
      <c r="NSF75" s="66"/>
      <c r="NSG75" s="66"/>
      <c r="NSH75" s="66"/>
      <c r="NSI75" s="66"/>
      <c r="NSJ75" s="66"/>
      <c r="NSK75" s="66"/>
      <c r="NSL75" s="66"/>
      <c r="NSM75" s="66"/>
      <c r="NSN75" s="66"/>
      <c r="NSO75" s="66"/>
      <c r="NSP75" s="66"/>
      <c r="NSQ75" s="66"/>
      <c r="NSR75" s="66"/>
      <c r="NSS75" s="66"/>
      <c r="NST75" s="66"/>
      <c r="NSU75" s="66"/>
      <c r="NSV75" s="66"/>
      <c r="NSW75" s="66"/>
      <c r="NSX75" s="66"/>
      <c r="NSY75" s="66"/>
      <c r="NSZ75" s="66"/>
      <c r="NTA75" s="66"/>
      <c r="NTB75" s="66"/>
      <c r="NTC75" s="66"/>
      <c r="NTD75" s="66"/>
      <c r="NTE75" s="66"/>
      <c r="NTF75" s="66"/>
      <c r="NTG75" s="66"/>
      <c r="NTH75" s="66"/>
      <c r="NTI75" s="66"/>
      <c r="NTJ75" s="66"/>
      <c r="NTK75" s="66"/>
      <c r="NTL75" s="66"/>
      <c r="NTM75" s="66"/>
      <c r="NTN75" s="66"/>
      <c r="NTO75" s="66"/>
      <c r="NTP75" s="66"/>
      <c r="NTQ75" s="66"/>
      <c r="NTR75" s="66"/>
      <c r="NTS75" s="66"/>
      <c r="NTT75" s="66"/>
      <c r="NTU75" s="66"/>
      <c r="NTV75" s="66"/>
      <c r="NTW75" s="66"/>
      <c r="NTX75" s="66"/>
      <c r="NTY75" s="66"/>
      <c r="NTZ75" s="66"/>
      <c r="NUA75" s="66"/>
      <c r="NUB75" s="66"/>
      <c r="NUC75" s="66"/>
      <c r="NUD75" s="66"/>
      <c r="NUE75" s="66"/>
      <c r="NUF75" s="66"/>
      <c r="NUG75" s="66"/>
      <c r="NUH75" s="66"/>
      <c r="NUI75" s="66"/>
      <c r="NUJ75" s="66"/>
      <c r="NUK75" s="66"/>
      <c r="NUL75" s="66"/>
      <c r="NUM75" s="66"/>
      <c r="NUN75" s="66"/>
      <c r="NUO75" s="66"/>
      <c r="NUP75" s="66"/>
      <c r="NUQ75" s="66"/>
      <c r="NUR75" s="66"/>
      <c r="NUS75" s="66"/>
      <c r="NUT75" s="66"/>
      <c r="NUU75" s="66"/>
      <c r="NUV75" s="66"/>
      <c r="NUW75" s="66"/>
      <c r="NUX75" s="66"/>
      <c r="NUY75" s="66"/>
      <c r="NUZ75" s="66"/>
      <c r="NVA75" s="66"/>
      <c r="NVB75" s="66"/>
      <c r="NVC75" s="66"/>
      <c r="NVD75" s="66"/>
      <c r="NVE75" s="66"/>
      <c r="NVF75" s="66"/>
      <c r="NVG75" s="66"/>
      <c r="NVH75" s="66"/>
      <c r="NVI75" s="66"/>
      <c r="NVJ75" s="66"/>
      <c r="NVK75" s="66"/>
      <c r="NVL75" s="66"/>
      <c r="NVM75" s="66"/>
      <c r="NVN75" s="66"/>
      <c r="NVO75" s="66"/>
      <c r="NVP75" s="66"/>
      <c r="NVQ75" s="66"/>
      <c r="NVR75" s="66"/>
      <c r="NVS75" s="66"/>
      <c r="NVT75" s="66"/>
      <c r="NVU75" s="66"/>
      <c r="NVV75" s="66"/>
      <c r="NVW75" s="66"/>
      <c r="NVX75" s="66"/>
      <c r="NVY75" s="66"/>
      <c r="NVZ75" s="66"/>
      <c r="NWA75" s="66"/>
      <c r="NWB75" s="66"/>
      <c r="NWC75" s="66"/>
      <c r="NWD75" s="66"/>
      <c r="NWE75" s="66"/>
      <c r="NWF75" s="66"/>
      <c r="NWG75" s="66"/>
      <c r="NWH75" s="66"/>
      <c r="NWI75" s="66"/>
      <c r="NWJ75" s="66"/>
      <c r="NWK75" s="66"/>
      <c r="NWL75" s="66"/>
      <c r="NWM75" s="66"/>
      <c r="NWN75" s="66"/>
      <c r="NWO75" s="66"/>
      <c r="NWP75" s="66"/>
      <c r="NWQ75" s="66"/>
      <c r="NWR75" s="66"/>
      <c r="NWS75" s="66"/>
      <c r="NWT75" s="66"/>
      <c r="NWU75" s="66"/>
      <c r="NWV75" s="66"/>
      <c r="NWW75" s="66"/>
      <c r="NWX75" s="66"/>
      <c r="NWY75" s="66"/>
      <c r="NWZ75" s="66"/>
      <c r="NXA75" s="66"/>
      <c r="NXB75" s="66"/>
      <c r="NXC75" s="66"/>
      <c r="NXD75" s="66"/>
      <c r="NXE75" s="66"/>
      <c r="NXF75" s="66"/>
      <c r="NXG75" s="66"/>
      <c r="NXH75" s="66"/>
      <c r="NXI75" s="66"/>
      <c r="NXJ75" s="66"/>
      <c r="NXK75" s="66"/>
      <c r="NXL75" s="66"/>
      <c r="NXM75" s="66"/>
      <c r="NXN75" s="66"/>
      <c r="NXO75" s="66"/>
      <c r="NXP75" s="66"/>
      <c r="NXQ75" s="66"/>
      <c r="NXR75" s="66"/>
      <c r="NXS75" s="66"/>
      <c r="NXT75" s="66"/>
      <c r="NXU75" s="66"/>
      <c r="NXV75" s="66"/>
      <c r="NXW75" s="66"/>
      <c r="NXX75" s="66"/>
      <c r="NXY75" s="66"/>
      <c r="NXZ75" s="66"/>
      <c r="NYA75" s="66"/>
      <c r="NYB75" s="66"/>
      <c r="NYC75" s="66"/>
      <c r="NYD75" s="66"/>
      <c r="NYE75" s="66"/>
      <c r="NYF75" s="66"/>
      <c r="NYG75" s="66"/>
      <c r="NYH75" s="66"/>
      <c r="NYI75" s="66"/>
      <c r="NYJ75" s="66"/>
      <c r="NYK75" s="66"/>
      <c r="NYL75" s="66"/>
      <c r="NYM75" s="66"/>
      <c r="NYN75" s="66"/>
      <c r="NYO75" s="66"/>
      <c r="NYP75" s="66"/>
      <c r="NYQ75" s="66"/>
      <c r="NYR75" s="66"/>
      <c r="NYS75" s="66"/>
      <c r="NYT75" s="66"/>
      <c r="NYU75" s="66"/>
      <c r="NYV75" s="66"/>
      <c r="NYW75" s="66"/>
      <c r="NYX75" s="66"/>
      <c r="NYY75" s="66"/>
      <c r="NYZ75" s="66"/>
      <c r="NZA75" s="66"/>
      <c r="NZB75" s="66"/>
      <c r="NZC75" s="66"/>
      <c r="NZD75" s="66"/>
      <c r="NZE75" s="66"/>
      <c r="NZF75" s="66"/>
      <c r="NZG75" s="66"/>
      <c r="NZH75" s="66"/>
      <c r="NZI75" s="66"/>
      <c r="NZJ75" s="66"/>
      <c r="NZK75" s="66"/>
      <c r="NZL75" s="66"/>
      <c r="NZM75" s="66"/>
      <c r="NZN75" s="66"/>
      <c r="NZO75" s="66"/>
      <c r="NZP75" s="66"/>
      <c r="NZQ75" s="66"/>
      <c r="NZR75" s="66"/>
      <c r="NZS75" s="66"/>
      <c r="NZT75" s="66"/>
      <c r="NZU75" s="66"/>
      <c r="NZV75" s="66"/>
      <c r="NZW75" s="66"/>
      <c r="NZX75" s="66"/>
      <c r="NZY75" s="66"/>
      <c r="NZZ75" s="66"/>
      <c r="OAA75" s="66"/>
      <c r="OAB75" s="66"/>
      <c r="OAC75" s="66"/>
      <c r="OAD75" s="66"/>
      <c r="OAE75" s="66"/>
      <c r="OAF75" s="66"/>
      <c r="OAG75" s="66"/>
      <c r="OAH75" s="66"/>
      <c r="OAI75" s="66"/>
      <c r="OAJ75" s="66"/>
      <c r="OAK75" s="66"/>
      <c r="OAL75" s="66"/>
      <c r="OAM75" s="66"/>
      <c r="OAN75" s="66"/>
      <c r="OAO75" s="66"/>
      <c r="OAP75" s="66"/>
      <c r="OAQ75" s="66"/>
      <c r="OAR75" s="66"/>
      <c r="OAS75" s="66"/>
      <c r="OAT75" s="66"/>
      <c r="OAU75" s="66"/>
      <c r="OAV75" s="66"/>
      <c r="OAW75" s="66"/>
      <c r="OAX75" s="66"/>
      <c r="OAY75" s="66"/>
      <c r="OAZ75" s="66"/>
      <c r="OBA75" s="66"/>
      <c r="OBB75" s="66"/>
      <c r="OBC75" s="66"/>
      <c r="OBD75" s="66"/>
      <c r="OBE75" s="66"/>
      <c r="OBF75" s="66"/>
      <c r="OBG75" s="66"/>
      <c r="OBH75" s="66"/>
      <c r="OBI75" s="66"/>
      <c r="OBJ75" s="66"/>
      <c r="OBK75" s="66"/>
      <c r="OBL75" s="66"/>
      <c r="OBM75" s="66"/>
      <c r="OBN75" s="66"/>
      <c r="OBO75" s="66"/>
      <c r="OBP75" s="66"/>
      <c r="OBQ75" s="66"/>
      <c r="OBR75" s="66"/>
      <c r="OBS75" s="66"/>
      <c r="OBT75" s="66"/>
      <c r="OBU75" s="66"/>
      <c r="OBV75" s="66"/>
      <c r="OBW75" s="66"/>
      <c r="OBX75" s="66"/>
      <c r="OBY75" s="66"/>
      <c r="OBZ75" s="66"/>
      <c r="OCA75" s="66"/>
      <c r="OCB75" s="66"/>
      <c r="OCC75" s="66"/>
      <c r="OCD75" s="66"/>
      <c r="OCE75" s="66"/>
      <c r="OCF75" s="66"/>
      <c r="OCG75" s="66"/>
      <c r="OCH75" s="66"/>
      <c r="OCI75" s="66"/>
      <c r="OCJ75" s="66"/>
      <c r="OCK75" s="66"/>
      <c r="OCL75" s="66"/>
      <c r="OCM75" s="66"/>
      <c r="OCN75" s="66"/>
      <c r="OCO75" s="66"/>
      <c r="OCP75" s="66"/>
      <c r="OCQ75" s="66"/>
      <c r="OCR75" s="66"/>
      <c r="OCS75" s="66"/>
      <c r="OCT75" s="66"/>
      <c r="OCU75" s="66"/>
      <c r="OCV75" s="66"/>
      <c r="OCW75" s="66"/>
      <c r="OCX75" s="66"/>
      <c r="OCY75" s="66"/>
      <c r="OCZ75" s="66"/>
      <c r="ODA75" s="66"/>
      <c r="ODB75" s="66"/>
      <c r="ODC75" s="66"/>
      <c r="ODD75" s="66"/>
      <c r="ODE75" s="66"/>
      <c r="ODF75" s="66"/>
      <c r="ODG75" s="66"/>
      <c r="ODH75" s="66"/>
      <c r="ODI75" s="66"/>
      <c r="ODJ75" s="66"/>
      <c r="ODK75" s="66"/>
      <c r="ODL75" s="66"/>
      <c r="ODM75" s="66"/>
      <c r="ODN75" s="66"/>
      <c r="ODO75" s="66"/>
      <c r="ODP75" s="66"/>
      <c r="ODQ75" s="66"/>
      <c r="ODR75" s="66"/>
      <c r="ODS75" s="66"/>
      <c r="ODT75" s="66"/>
      <c r="ODU75" s="66"/>
      <c r="ODV75" s="66"/>
      <c r="ODW75" s="66"/>
      <c r="ODX75" s="66"/>
      <c r="ODY75" s="66"/>
      <c r="ODZ75" s="66"/>
      <c r="OEA75" s="66"/>
      <c r="OEB75" s="66"/>
      <c r="OEC75" s="66"/>
      <c r="OED75" s="66"/>
      <c r="OEE75" s="66"/>
      <c r="OEF75" s="66"/>
      <c r="OEG75" s="66"/>
      <c r="OEH75" s="66"/>
      <c r="OEI75" s="66"/>
      <c r="OEJ75" s="66"/>
      <c r="OEK75" s="66"/>
      <c r="OEL75" s="66"/>
      <c r="OEM75" s="66"/>
      <c r="OEN75" s="66"/>
      <c r="OEO75" s="66"/>
      <c r="OEP75" s="66"/>
      <c r="OEQ75" s="66"/>
      <c r="OER75" s="66"/>
      <c r="OES75" s="66"/>
      <c r="OET75" s="66"/>
      <c r="OEU75" s="66"/>
      <c r="OEV75" s="66"/>
      <c r="OEW75" s="66"/>
      <c r="OEX75" s="66"/>
      <c r="OEY75" s="66"/>
      <c r="OEZ75" s="66"/>
      <c r="OFA75" s="66"/>
      <c r="OFB75" s="66"/>
      <c r="OFC75" s="66"/>
      <c r="OFD75" s="66"/>
      <c r="OFE75" s="66"/>
      <c r="OFF75" s="66"/>
      <c r="OFG75" s="66"/>
      <c r="OFH75" s="66"/>
      <c r="OFI75" s="66"/>
      <c r="OFJ75" s="66"/>
      <c r="OFK75" s="66"/>
      <c r="OFL75" s="66"/>
      <c r="OFM75" s="66"/>
      <c r="OFN75" s="66"/>
      <c r="OFO75" s="66"/>
      <c r="OFP75" s="66"/>
      <c r="OFQ75" s="66"/>
      <c r="OFR75" s="66"/>
      <c r="OFS75" s="66"/>
      <c r="OFT75" s="66"/>
      <c r="OFU75" s="66"/>
      <c r="OFV75" s="66"/>
      <c r="OFW75" s="66"/>
      <c r="OFX75" s="66"/>
      <c r="OFY75" s="66"/>
      <c r="OFZ75" s="66"/>
      <c r="OGA75" s="66"/>
      <c r="OGB75" s="66"/>
      <c r="OGC75" s="66"/>
      <c r="OGD75" s="66"/>
      <c r="OGE75" s="66"/>
      <c r="OGF75" s="66"/>
      <c r="OGG75" s="66"/>
      <c r="OGH75" s="66"/>
      <c r="OGI75" s="66"/>
      <c r="OGJ75" s="66"/>
      <c r="OGK75" s="66"/>
      <c r="OGL75" s="66"/>
      <c r="OGM75" s="66"/>
      <c r="OGN75" s="66"/>
      <c r="OGO75" s="66"/>
      <c r="OGP75" s="66"/>
      <c r="OGQ75" s="66"/>
      <c r="OGR75" s="66"/>
      <c r="OGS75" s="66"/>
      <c r="OGT75" s="66"/>
      <c r="OGU75" s="66"/>
      <c r="OGV75" s="66"/>
      <c r="OGW75" s="66"/>
      <c r="OGX75" s="66"/>
      <c r="OGY75" s="66"/>
      <c r="OGZ75" s="66"/>
      <c r="OHA75" s="66"/>
      <c r="OHB75" s="66"/>
      <c r="OHC75" s="66"/>
      <c r="OHD75" s="66"/>
      <c r="OHE75" s="66"/>
      <c r="OHF75" s="66"/>
      <c r="OHG75" s="66"/>
      <c r="OHH75" s="66"/>
      <c r="OHI75" s="66"/>
      <c r="OHJ75" s="66"/>
      <c r="OHK75" s="66"/>
      <c r="OHL75" s="66"/>
      <c r="OHM75" s="66"/>
      <c r="OHN75" s="66"/>
      <c r="OHO75" s="66"/>
      <c r="OHP75" s="66"/>
      <c r="OHQ75" s="66"/>
      <c r="OHR75" s="66"/>
      <c r="OHS75" s="66"/>
      <c r="OHT75" s="66"/>
      <c r="OHU75" s="66"/>
      <c r="OHV75" s="66"/>
      <c r="OHW75" s="66"/>
      <c r="OHX75" s="66"/>
      <c r="OHY75" s="66"/>
      <c r="OHZ75" s="66"/>
      <c r="OIA75" s="66"/>
      <c r="OIB75" s="66"/>
      <c r="OIC75" s="66"/>
      <c r="OID75" s="66"/>
      <c r="OIE75" s="66"/>
      <c r="OIF75" s="66"/>
      <c r="OIG75" s="66"/>
      <c r="OIH75" s="66"/>
      <c r="OII75" s="66"/>
      <c r="OIJ75" s="66"/>
      <c r="OIK75" s="66"/>
      <c r="OIL75" s="66"/>
      <c r="OIM75" s="66"/>
      <c r="OIN75" s="66"/>
      <c r="OIO75" s="66"/>
      <c r="OIP75" s="66"/>
      <c r="OIQ75" s="66"/>
      <c r="OIR75" s="66"/>
      <c r="OIS75" s="66"/>
      <c r="OIT75" s="66"/>
      <c r="OIU75" s="66"/>
      <c r="OIV75" s="66"/>
      <c r="OIW75" s="66"/>
      <c r="OIX75" s="66"/>
      <c r="OIY75" s="66"/>
      <c r="OIZ75" s="66"/>
      <c r="OJA75" s="66"/>
      <c r="OJB75" s="66"/>
      <c r="OJC75" s="66"/>
      <c r="OJD75" s="66"/>
      <c r="OJE75" s="66"/>
      <c r="OJF75" s="66"/>
      <c r="OJG75" s="66"/>
      <c r="OJH75" s="66"/>
      <c r="OJI75" s="66"/>
      <c r="OJJ75" s="66"/>
      <c r="OJK75" s="66"/>
      <c r="OJL75" s="66"/>
      <c r="OJM75" s="66"/>
      <c r="OJN75" s="66"/>
      <c r="OJO75" s="66"/>
      <c r="OJP75" s="66"/>
      <c r="OJQ75" s="66"/>
      <c r="OJR75" s="66"/>
      <c r="OJS75" s="66"/>
      <c r="OJT75" s="66"/>
      <c r="OJU75" s="66"/>
      <c r="OJV75" s="66"/>
      <c r="OJW75" s="66"/>
      <c r="OJX75" s="66"/>
      <c r="OJY75" s="66"/>
      <c r="OJZ75" s="66"/>
      <c r="OKA75" s="66"/>
      <c r="OKB75" s="66"/>
      <c r="OKC75" s="66"/>
      <c r="OKD75" s="66"/>
      <c r="OKE75" s="66"/>
      <c r="OKF75" s="66"/>
      <c r="OKG75" s="66"/>
      <c r="OKH75" s="66"/>
      <c r="OKI75" s="66"/>
      <c r="OKJ75" s="66"/>
      <c r="OKK75" s="66"/>
      <c r="OKL75" s="66"/>
      <c r="OKM75" s="66"/>
      <c r="OKN75" s="66"/>
      <c r="OKO75" s="66"/>
      <c r="OKP75" s="66"/>
      <c r="OKQ75" s="66"/>
      <c r="OKR75" s="66"/>
      <c r="OKS75" s="66"/>
      <c r="OKT75" s="66"/>
      <c r="OKU75" s="66"/>
      <c r="OKV75" s="66"/>
      <c r="OKW75" s="66"/>
      <c r="OKX75" s="66"/>
      <c r="OKY75" s="66"/>
      <c r="OKZ75" s="66"/>
      <c r="OLA75" s="66"/>
      <c r="OLB75" s="66"/>
      <c r="OLC75" s="66"/>
      <c r="OLD75" s="66"/>
      <c r="OLE75" s="66"/>
      <c r="OLF75" s="66"/>
      <c r="OLG75" s="66"/>
      <c r="OLH75" s="66"/>
      <c r="OLI75" s="66"/>
      <c r="OLJ75" s="66"/>
      <c r="OLK75" s="66"/>
      <c r="OLL75" s="66"/>
      <c r="OLM75" s="66"/>
      <c r="OLN75" s="66"/>
      <c r="OLO75" s="66"/>
      <c r="OLP75" s="66"/>
      <c r="OLQ75" s="66"/>
      <c r="OLR75" s="66"/>
      <c r="OLS75" s="66"/>
      <c r="OLT75" s="66"/>
      <c r="OLU75" s="66"/>
      <c r="OLV75" s="66"/>
      <c r="OLW75" s="66"/>
      <c r="OLX75" s="66"/>
      <c r="OLY75" s="66"/>
      <c r="OLZ75" s="66"/>
      <c r="OMA75" s="66"/>
      <c r="OMB75" s="66"/>
      <c r="OMC75" s="66"/>
      <c r="OMD75" s="66"/>
      <c r="OME75" s="66"/>
      <c r="OMF75" s="66"/>
      <c r="OMG75" s="66"/>
      <c r="OMH75" s="66"/>
      <c r="OMI75" s="66"/>
      <c r="OMJ75" s="66"/>
      <c r="OMK75" s="66"/>
      <c r="OML75" s="66"/>
      <c r="OMM75" s="66"/>
      <c r="OMN75" s="66"/>
      <c r="OMO75" s="66"/>
      <c r="OMP75" s="66"/>
      <c r="OMQ75" s="66"/>
      <c r="OMR75" s="66"/>
      <c r="OMS75" s="66"/>
      <c r="OMT75" s="66"/>
      <c r="OMU75" s="66"/>
      <c r="OMV75" s="66"/>
      <c r="OMW75" s="66"/>
      <c r="OMX75" s="66"/>
      <c r="OMY75" s="66"/>
      <c r="OMZ75" s="66"/>
      <c r="ONA75" s="66"/>
      <c r="ONB75" s="66"/>
      <c r="ONC75" s="66"/>
      <c r="OND75" s="66"/>
      <c r="ONE75" s="66"/>
      <c r="ONF75" s="66"/>
      <c r="ONG75" s="66"/>
      <c r="ONH75" s="66"/>
      <c r="ONI75" s="66"/>
      <c r="ONJ75" s="66"/>
      <c r="ONK75" s="66"/>
      <c r="ONL75" s="66"/>
      <c r="ONM75" s="66"/>
      <c r="ONN75" s="66"/>
      <c r="ONO75" s="66"/>
      <c r="ONP75" s="66"/>
      <c r="ONQ75" s="66"/>
      <c r="ONR75" s="66"/>
      <c r="ONS75" s="66"/>
      <c r="ONT75" s="66"/>
      <c r="ONU75" s="66"/>
      <c r="ONV75" s="66"/>
      <c r="ONW75" s="66"/>
      <c r="ONX75" s="66"/>
      <c r="ONY75" s="66"/>
      <c r="ONZ75" s="66"/>
      <c r="OOA75" s="66"/>
      <c r="OOB75" s="66"/>
      <c r="OOC75" s="66"/>
      <c r="OOD75" s="66"/>
      <c r="OOE75" s="66"/>
      <c r="OOF75" s="66"/>
      <c r="OOG75" s="66"/>
      <c r="OOH75" s="66"/>
      <c r="OOI75" s="66"/>
      <c r="OOJ75" s="66"/>
      <c r="OOK75" s="66"/>
      <c r="OOL75" s="66"/>
      <c r="OOM75" s="66"/>
      <c r="OON75" s="66"/>
      <c r="OOO75" s="66"/>
      <c r="OOP75" s="66"/>
      <c r="OOQ75" s="66"/>
      <c r="OOR75" s="66"/>
      <c r="OOS75" s="66"/>
      <c r="OOT75" s="66"/>
      <c r="OOU75" s="66"/>
      <c r="OOV75" s="66"/>
      <c r="OOW75" s="66"/>
      <c r="OOX75" s="66"/>
      <c r="OOY75" s="66"/>
      <c r="OOZ75" s="66"/>
      <c r="OPA75" s="66"/>
      <c r="OPB75" s="66"/>
      <c r="OPC75" s="66"/>
      <c r="OPD75" s="66"/>
      <c r="OPE75" s="66"/>
      <c r="OPF75" s="66"/>
      <c r="OPG75" s="66"/>
      <c r="OPH75" s="66"/>
      <c r="OPI75" s="66"/>
      <c r="OPJ75" s="66"/>
      <c r="OPK75" s="66"/>
      <c r="OPL75" s="66"/>
      <c r="OPM75" s="66"/>
      <c r="OPN75" s="66"/>
      <c r="OPO75" s="66"/>
      <c r="OPP75" s="66"/>
      <c r="OPQ75" s="66"/>
      <c r="OPR75" s="66"/>
      <c r="OPS75" s="66"/>
      <c r="OPT75" s="66"/>
      <c r="OPU75" s="66"/>
      <c r="OPV75" s="66"/>
      <c r="OPW75" s="66"/>
      <c r="OPX75" s="66"/>
      <c r="OPY75" s="66"/>
      <c r="OPZ75" s="66"/>
      <c r="OQA75" s="66"/>
      <c r="OQB75" s="66"/>
      <c r="OQC75" s="66"/>
      <c r="OQD75" s="66"/>
      <c r="OQE75" s="66"/>
      <c r="OQF75" s="66"/>
      <c r="OQG75" s="66"/>
      <c r="OQH75" s="66"/>
      <c r="OQI75" s="66"/>
      <c r="OQJ75" s="66"/>
      <c r="OQK75" s="66"/>
      <c r="OQL75" s="66"/>
      <c r="OQM75" s="66"/>
      <c r="OQN75" s="66"/>
      <c r="OQO75" s="66"/>
      <c r="OQP75" s="66"/>
      <c r="OQQ75" s="66"/>
      <c r="OQR75" s="66"/>
      <c r="OQS75" s="66"/>
      <c r="OQT75" s="66"/>
      <c r="OQU75" s="66"/>
      <c r="OQV75" s="66"/>
      <c r="OQW75" s="66"/>
      <c r="OQX75" s="66"/>
      <c r="OQY75" s="66"/>
      <c r="OQZ75" s="66"/>
      <c r="ORA75" s="66"/>
      <c r="ORB75" s="66"/>
      <c r="ORC75" s="66"/>
      <c r="ORD75" s="66"/>
      <c r="ORE75" s="66"/>
      <c r="ORF75" s="66"/>
      <c r="ORG75" s="66"/>
      <c r="ORH75" s="66"/>
      <c r="ORI75" s="66"/>
      <c r="ORJ75" s="66"/>
      <c r="ORK75" s="66"/>
      <c r="ORL75" s="66"/>
      <c r="ORM75" s="66"/>
      <c r="ORN75" s="66"/>
      <c r="ORO75" s="66"/>
      <c r="ORP75" s="66"/>
      <c r="ORQ75" s="66"/>
      <c r="ORR75" s="66"/>
      <c r="ORS75" s="66"/>
      <c r="ORT75" s="66"/>
      <c r="ORU75" s="66"/>
      <c r="ORV75" s="66"/>
      <c r="ORW75" s="66"/>
      <c r="ORX75" s="66"/>
      <c r="ORY75" s="66"/>
      <c r="ORZ75" s="66"/>
      <c r="OSA75" s="66"/>
      <c r="OSB75" s="66"/>
      <c r="OSC75" s="66"/>
      <c r="OSD75" s="66"/>
      <c r="OSE75" s="66"/>
      <c r="OSF75" s="66"/>
      <c r="OSG75" s="66"/>
      <c r="OSH75" s="66"/>
      <c r="OSI75" s="66"/>
      <c r="OSJ75" s="66"/>
      <c r="OSK75" s="66"/>
      <c r="OSL75" s="66"/>
      <c r="OSM75" s="66"/>
      <c r="OSN75" s="66"/>
      <c r="OSO75" s="66"/>
      <c r="OSP75" s="66"/>
      <c r="OSQ75" s="66"/>
      <c r="OSR75" s="66"/>
      <c r="OSS75" s="66"/>
      <c r="OST75" s="66"/>
      <c r="OSU75" s="66"/>
      <c r="OSV75" s="66"/>
      <c r="OSW75" s="66"/>
      <c r="OSX75" s="66"/>
      <c r="OSY75" s="66"/>
      <c r="OSZ75" s="66"/>
      <c r="OTA75" s="66"/>
      <c r="OTB75" s="66"/>
      <c r="OTC75" s="66"/>
      <c r="OTD75" s="66"/>
      <c r="OTE75" s="66"/>
      <c r="OTF75" s="66"/>
      <c r="OTG75" s="66"/>
      <c r="OTH75" s="66"/>
      <c r="OTI75" s="66"/>
      <c r="OTJ75" s="66"/>
      <c r="OTK75" s="66"/>
      <c r="OTL75" s="66"/>
      <c r="OTM75" s="66"/>
      <c r="OTN75" s="66"/>
      <c r="OTO75" s="66"/>
      <c r="OTP75" s="66"/>
      <c r="OTQ75" s="66"/>
      <c r="OTR75" s="66"/>
      <c r="OTS75" s="66"/>
      <c r="OTT75" s="66"/>
      <c r="OTU75" s="66"/>
      <c r="OTV75" s="66"/>
      <c r="OTW75" s="66"/>
      <c r="OTX75" s="66"/>
      <c r="OTY75" s="66"/>
      <c r="OTZ75" s="66"/>
      <c r="OUA75" s="66"/>
      <c r="OUB75" s="66"/>
      <c r="OUC75" s="66"/>
      <c r="OUD75" s="66"/>
      <c r="OUE75" s="66"/>
      <c r="OUF75" s="66"/>
      <c r="OUG75" s="66"/>
      <c r="OUH75" s="66"/>
      <c r="OUI75" s="66"/>
      <c r="OUJ75" s="66"/>
      <c r="OUK75" s="66"/>
      <c r="OUL75" s="66"/>
      <c r="OUM75" s="66"/>
      <c r="OUN75" s="66"/>
      <c r="OUO75" s="66"/>
      <c r="OUP75" s="66"/>
      <c r="OUQ75" s="66"/>
      <c r="OUR75" s="66"/>
      <c r="OUS75" s="66"/>
      <c r="OUT75" s="66"/>
      <c r="OUU75" s="66"/>
      <c r="OUV75" s="66"/>
      <c r="OUW75" s="66"/>
      <c r="OUX75" s="66"/>
      <c r="OUY75" s="66"/>
      <c r="OUZ75" s="66"/>
      <c r="OVA75" s="66"/>
      <c r="OVB75" s="66"/>
      <c r="OVC75" s="66"/>
      <c r="OVD75" s="66"/>
      <c r="OVE75" s="66"/>
      <c r="OVF75" s="66"/>
      <c r="OVG75" s="66"/>
      <c r="OVH75" s="66"/>
      <c r="OVI75" s="66"/>
      <c r="OVJ75" s="66"/>
      <c r="OVK75" s="66"/>
      <c r="OVL75" s="66"/>
      <c r="OVM75" s="66"/>
      <c r="OVN75" s="66"/>
      <c r="OVO75" s="66"/>
      <c r="OVP75" s="66"/>
      <c r="OVQ75" s="66"/>
      <c r="OVR75" s="66"/>
      <c r="OVS75" s="66"/>
      <c r="OVT75" s="66"/>
      <c r="OVU75" s="66"/>
      <c r="OVV75" s="66"/>
      <c r="OVW75" s="66"/>
      <c r="OVX75" s="66"/>
      <c r="OVY75" s="66"/>
      <c r="OVZ75" s="66"/>
      <c r="OWA75" s="66"/>
      <c r="OWB75" s="66"/>
      <c r="OWC75" s="66"/>
      <c r="OWD75" s="66"/>
      <c r="OWE75" s="66"/>
      <c r="OWF75" s="66"/>
      <c r="OWG75" s="66"/>
      <c r="OWH75" s="66"/>
      <c r="OWI75" s="66"/>
      <c r="OWJ75" s="66"/>
      <c r="OWK75" s="66"/>
      <c r="OWL75" s="66"/>
      <c r="OWM75" s="66"/>
      <c r="OWN75" s="66"/>
      <c r="OWO75" s="66"/>
      <c r="OWP75" s="66"/>
      <c r="OWQ75" s="66"/>
      <c r="OWR75" s="66"/>
      <c r="OWS75" s="66"/>
      <c r="OWT75" s="66"/>
      <c r="OWU75" s="66"/>
      <c r="OWV75" s="66"/>
      <c r="OWW75" s="66"/>
      <c r="OWX75" s="66"/>
      <c r="OWY75" s="66"/>
      <c r="OWZ75" s="66"/>
      <c r="OXA75" s="66"/>
      <c r="OXB75" s="66"/>
      <c r="OXC75" s="66"/>
      <c r="OXD75" s="66"/>
      <c r="OXE75" s="66"/>
      <c r="OXF75" s="66"/>
      <c r="OXG75" s="66"/>
      <c r="OXH75" s="66"/>
      <c r="OXI75" s="66"/>
      <c r="OXJ75" s="66"/>
      <c r="OXK75" s="66"/>
      <c r="OXL75" s="66"/>
      <c r="OXM75" s="66"/>
      <c r="OXN75" s="66"/>
      <c r="OXO75" s="66"/>
      <c r="OXP75" s="66"/>
      <c r="OXQ75" s="66"/>
      <c r="OXR75" s="66"/>
      <c r="OXS75" s="66"/>
      <c r="OXT75" s="66"/>
      <c r="OXU75" s="66"/>
      <c r="OXV75" s="66"/>
      <c r="OXW75" s="66"/>
      <c r="OXX75" s="66"/>
      <c r="OXY75" s="66"/>
      <c r="OXZ75" s="66"/>
      <c r="OYA75" s="66"/>
      <c r="OYB75" s="66"/>
      <c r="OYC75" s="66"/>
      <c r="OYD75" s="66"/>
      <c r="OYE75" s="66"/>
      <c r="OYF75" s="66"/>
      <c r="OYG75" s="66"/>
      <c r="OYH75" s="66"/>
      <c r="OYI75" s="66"/>
      <c r="OYJ75" s="66"/>
      <c r="OYK75" s="66"/>
      <c r="OYL75" s="66"/>
      <c r="OYM75" s="66"/>
      <c r="OYN75" s="66"/>
      <c r="OYO75" s="66"/>
      <c r="OYP75" s="66"/>
      <c r="OYQ75" s="66"/>
      <c r="OYR75" s="66"/>
      <c r="OYS75" s="66"/>
      <c r="OYT75" s="66"/>
      <c r="OYU75" s="66"/>
      <c r="OYV75" s="66"/>
      <c r="OYW75" s="66"/>
      <c r="OYX75" s="66"/>
      <c r="OYY75" s="66"/>
      <c r="OYZ75" s="66"/>
      <c r="OZA75" s="66"/>
      <c r="OZB75" s="66"/>
      <c r="OZC75" s="66"/>
      <c r="OZD75" s="66"/>
      <c r="OZE75" s="66"/>
      <c r="OZF75" s="66"/>
      <c r="OZG75" s="66"/>
      <c r="OZH75" s="66"/>
      <c r="OZI75" s="66"/>
      <c r="OZJ75" s="66"/>
      <c r="OZK75" s="66"/>
      <c r="OZL75" s="66"/>
      <c r="OZM75" s="66"/>
      <c r="OZN75" s="66"/>
      <c r="OZO75" s="66"/>
      <c r="OZP75" s="66"/>
      <c r="OZQ75" s="66"/>
      <c r="OZR75" s="66"/>
      <c r="OZS75" s="66"/>
      <c r="OZT75" s="66"/>
      <c r="OZU75" s="66"/>
      <c r="OZV75" s="66"/>
      <c r="OZW75" s="66"/>
      <c r="OZX75" s="66"/>
      <c r="OZY75" s="66"/>
      <c r="OZZ75" s="66"/>
      <c r="PAA75" s="66"/>
      <c r="PAB75" s="66"/>
      <c r="PAC75" s="66"/>
      <c r="PAD75" s="66"/>
      <c r="PAE75" s="66"/>
      <c r="PAF75" s="66"/>
      <c r="PAG75" s="66"/>
      <c r="PAH75" s="66"/>
      <c r="PAI75" s="66"/>
      <c r="PAJ75" s="66"/>
      <c r="PAK75" s="66"/>
      <c r="PAL75" s="66"/>
      <c r="PAM75" s="66"/>
      <c r="PAN75" s="66"/>
      <c r="PAO75" s="66"/>
      <c r="PAP75" s="66"/>
      <c r="PAQ75" s="66"/>
      <c r="PAR75" s="66"/>
      <c r="PAS75" s="66"/>
      <c r="PAT75" s="66"/>
      <c r="PAU75" s="66"/>
      <c r="PAV75" s="66"/>
      <c r="PAW75" s="66"/>
      <c r="PAX75" s="66"/>
      <c r="PAY75" s="66"/>
      <c r="PAZ75" s="66"/>
      <c r="PBA75" s="66"/>
      <c r="PBB75" s="66"/>
      <c r="PBC75" s="66"/>
      <c r="PBD75" s="66"/>
      <c r="PBE75" s="66"/>
      <c r="PBF75" s="66"/>
      <c r="PBG75" s="66"/>
      <c r="PBH75" s="66"/>
      <c r="PBI75" s="66"/>
      <c r="PBJ75" s="66"/>
      <c r="PBK75" s="66"/>
      <c r="PBL75" s="66"/>
      <c r="PBM75" s="66"/>
      <c r="PBN75" s="66"/>
      <c r="PBO75" s="66"/>
      <c r="PBP75" s="66"/>
      <c r="PBQ75" s="66"/>
      <c r="PBR75" s="66"/>
      <c r="PBS75" s="66"/>
      <c r="PBT75" s="66"/>
      <c r="PBU75" s="66"/>
      <c r="PBV75" s="66"/>
      <c r="PBW75" s="66"/>
      <c r="PBX75" s="66"/>
      <c r="PBY75" s="66"/>
      <c r="PBZ75" s="66"/>
      <c r="PCA75" s="66"/>
      <c r="PCB75" s="66"/>
      <c r="PCC75" s="66"/>
      <c r="PCD75" s="66"/>
      <c r="PCE75" s="66"/>
      <c r="PCF75" s="66"/>
      <c r="PCG75" s="66"/>
      <c r="PCH75" s="66"/>
      <c r="PCI75" s="66"/>
      <c r="PCJ75" s="66"/>
      <c r="PCK75" s="66"/>
      <c r="PCL75" s="66"/>
      <c r="PCM75" s="66"/>
      <c r="PCN75" s="66"/>
      <c r="PCO75" s="66"/>
      <c r="PCP75" s="66"/>
      <c r="PCQ75" s="66"/>
      <c r="PCR75" s="66"/>
      <c r="PCS75" s="66"/>
      <c r="PCT75" s="66"/>
      <c r="PCU75" s="66"/>
      <c r="PCV75" s="66"/>
      <c r="PCW75" s="66"/>
      <c r="PCX75" s="66"/>
      <c r="PCY75" s="66"/>
      <c r="PCZ75" s="66"/>
      <c r="PDA75" s="66"/>
      <c r="PDB75" s="66"/>
      <c r="PDC75" s="66"/>
      <c r="PDD75" s="66"/>
      <c r="PDE75" s="66"/>
      <c r="PDF75" s="66"/>
      <c r="PDG75" s="66"/>
      <c r="PDH75" s="66"/>
      <c r="PDI75" s="66"/>
      <c r="PDJ75" s="66"/>
      <c r="PDK75" s="66"/>
      <c r="PDL75" s="66"/>
      <c r="PDM75" s="66"/>
      <c r="PDN75" s="66"/>
      <c r="PDO75" s="66"/>
      <c r="PDP75" s="66"/>
      <c r="PDQ75" s="66"/>
      <c r="PDR75" s="66"/>
      <c r="PDS75" s="66"/>
      <c r="PDT75" s="66"/>
      <c r="PDU75" s="66"/>
      <c r="PDV75" s="66"/>
      <c r="PDW75" s="66"/>
      <c r="PDX75" s="66"/>
      <c r="PDY75" s="66"/>
      <c r="PDZ75" s="66"/>
      <c r="PEA75" s="66"/>
      <c r="PEB75" s="66"/>
      <c r="PEC75" s="66"/>
      <c r="PED75" s="66"/>
      <c r="PEE75" s="66"/>
      <c r="PEF75" s="66"/>
      <c r="PEG75" s="66"/>
      <c r="PEH75" s="66"/>
      <c r="PEI75" s="66"/>
      <c r="PEJ75" s="66"/>
      <c r="PEK75" s="66"/>
      <c r="PEL75" s="66"/>
      <c r="PEM75" s="66"/>
      <c r="PEN75" s="66"/>
      <c r="PEO75" s="66"/>
      <c r="PEP75" s="66"/>
      <c r="PEQ75" s="66"/>
      <c r="PER75" s="66"/>
      <c r="PES75" s="66"/>
      <c r="PET75" s="66"/>
      <c r="PEU75" s="66"/>
      <c r="PEV75" s="66"/>
      <c r="PEW75" s="66"/>
      <c r="PEX75" s="66"/>
      <c r="PEY75" s="66"/>
      <c r="PEZ75" s="66"/>
      <c r="PFA75" s="66"/>
      <c r="PFB75" s="66"/>
      <c r="PFC75" s="66"/>
      <c r="PFD75" s="66"/>
      <c r="PFE75" s="66"/>
      <c r="PFF75" s="66"/>
      <c r="PFG75" s="66"/>
      <c r="PFH75" s="66"/>
      <c r="PFI75" s="66"/>
      <c r="PFJ75" s="66"/>
      <c r="PFK75" s="66"/>
      <c r="PFL75" s="66"/>
      <c r="PFM75" s="66"/>
      <c r="PFN75" s="66"/>
      <c r="PFO75" s="66"/>
      <c r="PFP75" s="66"/>
      <c r="PFQ75" s="66"/>
      <c r="PFR75" s="66"/>
      <c r="PFS75" s="66"/>
      <c r="PFT75" s="66"/>
      <c r="PFU75" s="66"/>
      <c r="PFV75" s="66"/>
      <c r="PFW75" s="66"/>
      <c r="PFX75" s="66"/>
      <c r="PFY75" s="66"/>
      <c r="PFZ75" s="66"/>
      <c r="PGA75" s="66"/>
      <c r="PGB75" s="66"/>
      <c r="PGC75" s="66"/>
      <c r="PGD75" s="66"/>
      <c r="PGE75" s="66"/>
      <c r="PGF75" s="66"/>
      <c r="PGG75" s="66"/>
      <c r="PGH75" s="66"/>
      <c r="PGI75" s="66"/>
      <c r="PGJ75" s="66"/>
      <c r="PGK75" s="66"/>
      <c r="PGL75" s="66"/>
      <c r="PGM75" s="66"/>
      <c r="PGN75" s="66"/>
      <c r="PGO75" s="66"/>
      <c r="PGP75" s="66"/>
      <c r="PGQ75" s="66"/>
      <c r="PGR75" s="66"/>
      <c r="PGS75" s="66"/>
      <c r="PGT75" s="66"/>
      <c r="PGU75" s="66"/>
      <c r="PGV75" s="66"/>
      <c r="PGW75" s="66"/>
      <c r="PGX75" s="66"/>
      <c r="PGY75" s="66"/>
      <c r="PGZ75" s="66"/>
      <c r="PHA75" s="66"/>
      <c r="PHB75" s="66"/>
      <c r="PHC75" s="66"/>
      <c r="PHD75" s="66"/>
      <c r="PHE75" s="66"/>
      <c r="PHF75" s="66"/>
      <c r="PHG75" s="66"/>
      <c r="PHH75" s="66"/>
      <c r="PHI75" s="66"/>
      <c r="PHJ75" s="66"/>
      <c r="PHK75" s="66"/>
      <c r="PHL75" s="66"/>
      <c r="PHM75" s="66"/>
      <c r="PHN75" s="66"/>
      <c r="PHO75" s="66"/>
      <c r="PHP75" s="66"/>
      <c r="PHQ75" s="66"/>
      <c r="PHR75" s="66"/>
      <c r="PHS75" s="66"/>
      <c r="PHT75" s="66"/>
      <c r="PHU75" s="66"/>
      <c r="PHV75" s="66"/>
      <c r="PHW75" s="66"/>
      <c r="PHX75" s="66"/>
      <c r="PHY75" s="66"/>
      <c r="PHZ75" s="66"/>
      <c r="PIA75" s="66"/>
      <c r="PIB75" s="66"/>
      <c r="PIC75" s="66"/>
      <c r="PID75" s="66"/>
      <c r="PIE75" s="66"/>
      <c r="PIF75" s="66"/>
      <c r="PIG75" s="66"/>
      <c r="PIH75" s="66"/>
      <c r="PII75" s="66"/>
      <c r="PIJ75" s="66"/>
      <c r="PIK75" s="66"/>
      <c r="PIL75" s="66"/>
      <c r="PIM75" s="66"/>
      <c r="PIN75" s="66"/>
      <c r="PIO75" s="66"/>
      <c r="PIP75" s="66"/>
      <c r="PIQ75" s="66"/>
      <c r="PIR75" s="66"/>
      <c r="PIS75" s="66"/>
      <c r="PIT75" s="66"/>
      <c r="PIU75" s="66"/>
      <c r="PIV75" s="66"/>
      <c r="PIW75" s="66"/>
      <c r="PIX75" s="66"/>
      <c r="PIY75" s="66"/>
      <c r="PIZ75" s="66"/>
      <c r="PJA75" s="66"/>
      <c r="PJB75" s="66"/>
      <c r="PJC75" s="66"/>
      <c r="PJD75" s="66"/>
      <c r="PJE75" s="66"/>
      <c r="PJF75" s="66"/>
      <c r="PJG75" s="66"/>
      <c r="PJH75" s="66"/>
      <c r="PJI75" s="66"/>
      <c r="PJJ75" s="66"/>
      <c r="PJK75" s="66"/>
      <c r="PJL75" s="66"/>
      <c r="PJM75" s="66"/>
      <c r="PJN75" s="66"/>
      <c r="PJO75" s="66"/>
      <c r="PJP75" s="66"/>
      <c r="PJQ75" s="66"/>
      <c r="PJR75" s="66"/>
      <c r="PJS75" s="66"/>
      <c r="PJT75" s="66"/>
      <c r="PJU75" s="66"/>
      <c r="PJV75" s="66"/>
      <c r="PJW75" s="66"/>
      <c r="PJX75" s="66"/>
      <c r="PJY75" s="66"/>
      <c r="PJZ75" s="66"/>
      <c r="PKA75" s="66"/>
      <c r="PKB75" s="66"/>
      <c r="PKC75" s="66"/>
      <c r="PKD75" s="66"/>
      <c r="PKE75" s="66"/>
      <c r="PKF75" s="66"/>
      <c r="PKG75" s="66"/>
      <c r="PKH75" s="66"/>
      <c r="PKI75" s="66"/>
      <c r="PKJ75" s="66"/>
      <c r="PKK75" s="66"/>
      <c r="PKL75" s="66"/>
      <c r="PKM75" s="66"/>
      <c r="PKN75" s="66"/>
      <c r="PKO75" s="66"/>
      <c r="PKP75" s="66"/>
      <c r="PKQ75" s="66"/>
      <c r="PKR75" s="66"/>
      <c r="PKS75" s="66"/>
      <c r="PKT75" s="66"/>
      <c r="PKU75" s="66"/>
      <c r="PKV75" s="66"/>
      <c r="PKW75" s="66"/>
      <c r="PKX75" s="66"/>
      <c r="PKY75" s="66"/>
      <c r="PKZ75" s="66"/>
      <c r="PLA75" s="66"/>
      <c r="PLB75" s="66"/>
      <c r="PLC75" s="66"/>
      <c r="PLD75" s="66"/>
      <c r="PLE75" s="66"/>
      <c r="PLF75" s="66"/>
      <c r="PLG75" s="66"/>
      <c r="PLH75" s="66"/>
      <c r="PLI75" s="66"/>
      <c r="PLJ75" s="66"/>
      <c r="PLK75" s="66"/>
      <c r="PLL75" s="66"/>
      <c r="PLM75" s="66"/>
      <c r="PLN75" s="66"/>
      <c r="PLO75" s="66"/>
      <c r="PLP75" s="66"/>
      <c r="PLQ75" s="66"/>
      <c r="PLR75" s="66"/>
      <c r="PLS75" s="66"/>
      <c r="PLT75" s="66"/>
      <c r="PLU75" s="66"/>
      <c r="PLV75" s="66"/>
      <c r="PLW75" s="66"/>
      <c r="PLX75" s="66"/>
      <c r="PLY75" s="66"/>
      <c r="PLZ75" s="66"/>
      <c r="PMA75" s="66"/>
      <c r="PMB75" s="66"/>
      <c r="PMC75" s="66"/>
      <c r="PMD75" s="66"/>
      <c r="PME75" s="66"/>
      <c r="PMF75" s="66"/>
      <c r="PMG75" s="66"/>
      <c r="PMH75" s="66"/>
      <c r="PMI75" s="66"/>
      <c r="PMJ75" s="66"/>
      <c r="PMK75" s="66"/>
      <c r="PML75" s="66"/>
      <c r="PMM75" s="66"/>
      <c r="PMN75" s="66"/>
      <c r="PMO75" s="66"/>
      <c r="PMP75" s="66"/>
      <c r="PMQ75" s="66"/>
      <c r="PMR75" s="66"/>
      <c r="PMS75" s="66"/>
      <c r="PMT75" s="66"/>
      <c r="PMU75" s="66"/>
      <c r="PMV75" s="66"/>
      <c r="PMW75" s="66"/>
      <c r="PMX75" s="66"/>
      <c r="PMY75" s="66"/>
      <c r="PMZ75" s="66"/>
      <c r="PNA75" s="66"/>
      <c r="PNB75" s="66"/>
      <c r="PNC75" s="66"/>
      <c r="PND75" s="66"/>
      <c r="PNE75" s="66"/>
      <c r="PNF75" s="66"/>
      <c r="PNG75" s="66"/>
      <c r="PNH75" s="66"/>
      <c r="PNI75" s="66"/>
      <c r="PNJ75" s="66"/>
      <c r="PNK75" s="66"/>
      <c r="PNL75" s="66"/>
      <c r="PNM75" s="66"/>
      <c r="PNN75" s="66"/>
      <c r="PNO75" s="66"/>
      <c r="PNP75" s="66"/>
      <c r="PNQ75" s="66"/>
      <c r="PNR75" s="66"/>
      <c r="PNS75" s="66"/>
      <c r="PNT75" s="66"/>
      <c r="PNU75" s="66"/>
      <c r="PNV75" s="66"/>
      <c r="PNW75" s="66"/>
      <c r="PNX75" s="66"/>
      <c r="PNY75" s="66"/>
      <c r="PNZ75" s="66"/>
      <c r="POA75" s="66"/>
      <c r="POB75" s="66"/>
      <c r="POC75" s="66"/>
      <c r="POD75" s="66"/>
      <c r="POE75" s="66"/>
      <c r="POF75" s="66"/>
      <c r="POG75" s="66"/>
      <c r="POH75" s="66"/>
      <c r="POI75" s="66"/>
      <c r="POJ75" s="66"/>
      <c r="POK75" s="66"/>
      <c r="POL75" s="66"/>
      <c r="POM75" s="66"/>
      <c r="PON75" s="66"/>
      <c r="POO75" s="66"/>
      <c r="POP75" s="66"/>
      <c r="POQ75" s="66"/>
      <c r="POR75" s="66"/>
      <c r="POS75" s="66"/>
      <c r="POT75" s="66"/>
      <c r="POU75" s="66"/>
      <c r="POV75" s="66"/>
      <c r="POW75" s="66"/>
      <c r="POX75" s="66"/>
      <c r="POY75" s="66"/>
      <c r="POZ75" s="66"/>
      <c r="PPA75" s="66"/>
      <c r="PPB75" s="66"/>
      <c r="PPC75" s="66"/>
      <c r="PPD75" s="66"/>
      <c r="PPE75" s="66"/>
      <c r="PPF75" s="66"/>
      <c r="PPG75" s="66"/>
      <c r="PPH75" s="66"/>
      <c r="PPI75" s="66"/>
      <c r="PPJ75" s="66"/>
      <c r="PPK75" s="66"/>
      <c r="PPL75" s="66"/>
      <c r="PPM75" s="66"/>
      <c r="PPN75" s="66"/>
      <c r="PPO75" s="66"/>
      <c r="PPP75" s="66"/>
      <c r="PPQ75" s="66"/>
      <c r="PPR75" s="66"/>
      <c r="PPS75" s="66"/>
      <c r="PPT75" s="66"/>
      <c r="PPU75" s="66"/>
      <c r="PPV75" s="66"/>
      <c r="PPW75" s="66"/>
      <c r="PPX75" s="66"/>
      <c r="PPY75" s="66"/>
      <c r="PPZ75" s="66"/>
      <c r="PQA75" s="66"/>
      <c r="PQB75" s="66"/>
      <c r="PQC75" s="66"/>
      <c r="PQD75" s="66"/>
      <c r="PQE75" s="66"/>
      <c r="PQF75" s="66"/>
      <c r="PQG75" s="66"/>
      <c r="PQH75" s="66"/>
      <c r="PQI75" s="66"/>
      <c r="PQJ75" s="66"/>
      <c r="PQK75" s="66"/>
      <c r="PQL75" s="66"/>
      <c r="PQM75" s="66"/>
      <c r="PQN75" s="66"/>
      <c r="PQO75" s="66"/>
      <c r="PQP75" s="66"/>
      <c r="PQQ75" s="66"/>
      <c r="PQR75" s="66"/>
      <c r="PQS75" s="66"/>
      <c r="PQT75" s="66"/>
      <c r="PQU75" s="66"/>
      <c r="PQV75" s="66"/>
      <c r="PQW75" s="66"/>
      <c r="PQX75" s="66"/>
      <c r="PQY75" s="66"/>
      <c r="PQZ75" s="66"/>
      <c r="PRA75" s="66"/>
      <c r="PRB75" s="66"/>
      <c r="PRC75" s="66"/>
      <c r="PRD75" s="66"/>
      <c r="PRE75" s="66"/>
      <c r="PRF75" s="66"/>
      <c r="PRG75" s="66"/>
      <c r="PRH75" s="66"/>
      <c r="PRI75" s="66"/>
      <c r="PRJ75" s="66"/>
      <c r="PRK75" s="66"/>
      <c r="PRL75" s="66"/>
      <c r="PRM75" s="66"/>
      <c r="PRN75" s="66"/>
      <c r="PRO75" s="66"/>
      <c r="PRP75" s="66"/>
      <c r="PRQ75" s="66"/>
      <c r="PRR75" s="66"/>
      <c r="PRS75" s="66"/>
      <c r="PRT75" s="66"/>
      <c r="PRU75" s="66"/>
      <c r="PRV75" s="66"/>
      <c r="PRW75" s="66"/>
      <c r="PRX75" s="66"/>
      <c r="PRY75" s="66"/>
      <c r="PRZ75" s="66"/>
      <c r="PSA75" s="66"/>
      <c r="PSB75" s="66"/>
      <c r="PSC75" s="66"/>
      <c r="PSD75" s="66"/>
      <c r="PSE75" s="66"/>
      <c r="PSF75" s="66"/>
      <c r="PSG75" s="66"/>
      <c r="PSH75" s="66"/>
      <c r="PSI75" s="66"/>
      <c r="PSJ75" s="66"/>
      <c r="PSK75" s="66"/>
      <c r="PSL75" s="66"/>
      <c r="PSM75" s="66"/>
      <c r="PSN75" s="66"/>
      <c r="PSO75" s="66"/>
      <c r="PSP75" s="66"/>
      <c r="PSQ75" s="66"/>
      <c r="PSR75" s="66"/>
      <c r="PSS75" s="66"/>
      <c r="PST75" s="66"/>
      <c r="PSU75" s="66"/>
      <c r="PSV75" s="66"/>
      <c r="PSW75" s="66"/>
      <c r="PSX75" s="66"/>
      <c r="PSY75" s="66"/>
      <c r="PSZ75" s="66"/>
      <c r="PTA75" s="66"/>
      <c r="PTB75" s="66"/>
      <c r="PTC75" s="66"/>
      <c r="PTD75" s="66"/>
      <c r="PTE75" s="66"/>
      <c r="PTF75" s="66"/>
      <c r="PTG75" s="66"/>
      <c r="PTH75" s="66"/>
      <c r="PTI75" s="66"/>
      <c r="PTJ75" s="66"/>
      <c r="PTK75" s="66"/>
      <c r="PTL75" s="66"/>
      <c r="PTM75" s="66"/>
      <c r="PTN75" s="66"/>
      <c r="PTO75" s="66"/>
      <c r="PTP75" s="66"/>
      <c r="PTQ75" s="66"/>
      <c r="PTR75" s="66"/>
      <c r="PTS75" s="66"/>
      <c r="PTT75" s="66"/>
      <c r="PTU75" s="66"/>
      <c r="PTV75" s="66"/>
      <c r="PTW75" s="66"/>
      <c r="PTX75" s="66"/>
      <c r="PTY75" s="66"/>
      <c r="PTZ75" s="66"/>
      <c r="PUA75" s="66"/>
      <c r="PUB75" s="66"/>
      <c r="PUC75" s="66"/>
      <c r="PUD75" s="66"/>
      <c r="PUE75" s="66"/>
      <c r="PUF75" s="66"/>
      <c r="PUG75" s="66"/>
      <c r="PUH75" s="66"/>
      <c r="PUI75" s="66"/>
      <c r="PUJ75" s="66"/>
      <c r="PUK75" s="66"/>
      <c r="PUL75" s="66"/>
      <c r="PUM75" s="66"/>
      <c r="PUN75" s="66"/>
      <c r="PUO75" s="66"/>
      <c r="PUP75" s="66"/>
      <c r="PUQ75" s="66"/>
      <c r="PUR75" s="66"/>
      <c r="PUS75" s="66"/>
      <c r="PUT75" s="66"/>
      <c r="PUU75" s="66"/>
      <c r="PUV75" s="66"/>
      <c r="PUW75" s="66"/>
      <c r="PUX75" s="66"/>
      <c r="PUY75" s="66"/>
      <c r="PUZ75" s="66"/>
      <c r="PVA75" s="66"/>
      <c r="PVB75" s="66"/>
      <c r="PVC75" s="66"/>
      <c r="PVD75" s="66"/>
      <c r="PVE75" s="66"/>
      <c r="PVF75" s="66"/>
      <c r="PVG75" s="66"/>
      <c r="PVH75" s="66"/>
      <c r="PVI75" s="66"/>
      <c r="PVJ75" s="66"/>
      <c r="PVK75" s="66"/>
      <c r="PVL75" s="66"/>
      <c r="PVM75" s="66"/>
      <c r="PVN75" s="66"/>
      <c r="PVO75" s="66"/>
      <c r="PVP75" s="66"/>
      <c r="PVQ75" s="66"/>
      <c r="PVR75" s="66"/>
      <c r="PVS75" s="66"/>
      <c r="PVT75" s="66"/>
      <c r="PVU75" s="66"/>
      <c r="PVV75" s="66"/>
      <c r="PVW75" s="66"/>
      <c r="PVX75" s="66"/>
      <c r="PVY75" s="66"/>
      <c r="PVZ75" s="66"/>
      <c r="PWA75" s="66"/>
      <c r="PWB75" s="66"/>
      <c r="PWC75" s="66"/>
      <c r="PWD75" s="66"/>
      <c r="PWE75" s="66"/>
      <c r="PWF75" s="66"/>
      <c r="PWG75" s="66"/>
      <c r="PWH75" s="66"/>
      <c r="PWI75" s="66"/>
      <c r="PWJ75" s="66"/>
      <c r="PWK75" s="66"/>
      <c r="PWL75" s="66"/>
      <c r="PWM75" s="66"/>
      <c r="PWN75" s="66"/>
      <c r="PWO75" s="66"/>
      <c r="PWP75" s="66"/>
      <c r="PWQ75" s="66"/>
      <c r="PWR75" s="66"/>
      <c r="PWS75" s="66"/>
      <c r="PWT75" s="66"/>
      <c r="PWU75" s="66"/>
      <c r="PWV75" s="66"/>
      <c r="PWW75" s="66"/>
      <c r="PWX75" s="66"/>
      <c r="PWY75" s="66"/>
      <c r="PWZ75" s="66"/>
      <c r="PXA75" s="66"/>
      <c r="PXB75" s="66"/>
      <c r="PXC75" s="66"/>
      <c r="PXD75" s="66"/>
      <c r="PXE75" s="66"/>
      <c r="PXF75" s="66"/>
      <c r="PXG75" s="66"/>
      <c r="PXH75" s="66"/>
      <c r="PXI75" s="66"/>
      <c r="PXJ75" s="66"/>
      <c r="PXK75" s="66"/>
      <c r="PXL75" s="66"/>
      <c r="PXM75" s="66"/>
      <c r="PXN75" s="66"/>
      <c r="PXO75" s="66"/>
      <c r="PXP75" s="66"/>
      <c r="PXQ75" s="66"/>
      <c r="PXR75" s="66"/>
      <c r="PXS75" s="66"/>
      <c r="PXT75" s="66"/>
      <c r="PXU75" s="66"/>
      <c r="PXV75" s="66"/>
      <c r="PXW75" s="66"/>
      <c r="PXX75" s="66"/>
      <c r="PXY75" s="66"/>
      <c r="PXZ75" s="66"/>
      <c r="PYA75" s="66"/>
      <c r="PYB75" s="66"/>
      <c r="PYC75" s="66"/>
      <c r="PYD75" s="66"/>
      <c r="PYE75" s="66"/>
      <c r="PYF75" s="66"/>
      <c r="PYG75" s="66"/>
      <c r="PYH75" s="66"/>
      <c r="PYI75" s="66"/>
      <c r="PYJ75" s="66"/>
      <c r="PYK75" s="66"/>
      <c r="PYL75" s="66"/>
      <c r="PYM75" s="66"/>
      <c r="PYN75" s="66"/>
      <c r="PYO75" s="66"/>
      <c r="PYP75" s="66"/>
      <c r="PYQ75" s="66"/>
      <c r="PYR75" s="66"/>
      <c r="PYS75" s="66"/>
      <c r="PYT75" s="66"/>
      <c r="PYU75" s="66"/>
      <c r="PYV75" s="66"/>
      <c r="PYW75" s="66"/>
      <c r="PYX75" s="66"/>
      <c r="PYY75" s="66"/>
      <c r="PYZ75" s="66"/>
      <c r="PZA75" s="66"/>
      <c r="PZB75" s="66"/>
      <c r="PZC75" s="66"/>
      <c r="PZD75" s="66"/>
      <c r="PZE75" s="66"/>
      <c r="PZF75" s="66"/>
      <c r="PZG75" s="66"/>
      <c r="PZH75" s="66"/>
      <c r="PZI75" s="66"/>
      <c r="PZJ75" s="66"/>
      <c r="PZK75" s="66"/>
      <c r="PZL75" s="66"/>
      <c r="PZM75" s="66"/>
      <c r="PZN75" s="66"/>
      <c r="PZO75" s="66"/>
      <c r="PZP75" s="66"/>
      <c r="PZQ75" s="66"/>
      <c r="PZR75" s="66"/>
      <c r="PZS75" s="66"/>
      <c r="PZT75" s="66"/>
      <c r="PZU75" s="66"/>
      <c r="PZV75" s="66"/>
      <c r="PZW75" s="66"/>
      <c r="PZX75" s="66"/>
      <c r="PZY75" s="66"/>
      <c r="PZZ75" s="66"/>
      <c r="QAA75" s="66"/>
      <c r="QAB75" s="66"/>
      <c r="QAC75" s="66"/>
      <c r="QAD75" s="66"/>
      <c r="QAE75" s="66"/>
      <c r="QAF75" s="66"/>
      <c r="QAG75" s="66"/>
      <c r="QAH75" s="66"/>
      <c r="QAI75" s="66"/>
      <c r="QAJ75" s="66"/>
      <c r="QAK75" s="66"/>
      <c r="QAL75" s="66"/>
      <c r="QAM75" s="66"/>
      <c r="QAN75" s="66"/>
      <c r="QAO75" s="66"/>
      <c r="QAP75" s="66"/>
      <c r="QAQ75" s="66"/>
      <c r="QAR75" s="66"/>
      <c r="QAS75" s="66"/>
      <c r="QAT75" s="66"/>
      <c r="QAU75" s="66"/>
      <c r="QAV75" s="66"/>
      <c r="QAW75" s="66"/>
      <c r="QAX75" s="66"/>
      <c r="QAY75" s="66"/>
      <c r="QAZ75" s="66"/>
      <c r="QBA75" s="66"/>
      <c r="QBB75" s="66"/>
      <c r="QBC75" s="66"/>
      <c r="QBD75" s="66"/>
      <c r="QBE75" s="66"/>
      <c r="QBF75" s="66"/>
      <c r="QBG75" s="66"/>
      <c r="QBH75" s="66"/>
      <c r="QBI75" s="66"/>
      <c r="QBJ75" s="66"/>
      <c r="QBK75" s="66"/>
      <c r="QBL75" s="66"/>
      <c r="QBM75" s="66"/>
      <c r="QBN75" s="66"/>
      <c r="QBO75" s="66"/>
      <c r="QBP75" s="66"/>
      <c r="QBQ75" s="66"/>
      <c r="QBR75" s="66"/>
      <c r="QBS75" s="66"/>
      <c r="QBT75" s="66"/>
      <c r="QBU75" s="66"/>
      <c r="QBV75" s="66"/>
      <c r="QBW75" s="66"/>
      <c r="QBX75" s="66"/>
      <c r="QBY75" s="66"/>
      <c r="QBZ75" s="66"/>
      <c r="QCA75" s="66"/>
      <c r="QCB75" s="66"/>
      <c r="QCC75" s="66"/>
      <c r="QCD75" s="66"/>
      <c r="QCE75" s="66"/>
      <c r="QCF75" s="66"/>
      <c r="QCG75" s="66"/>
      <c r="QCH75" s="66"/>
      <c r="QCI75" s="66"/>
      <c r="QCJ75" s="66"/>
      <c r="QCK75" s="66"/>
      <c r="QCL75" s="66"/>
      <c r="QCM75" s="66"/>
      <c r="QCN75" s="66"/>
      <c r="QCO75" s="66"/>
      <c r="QCP75" s="66"/>
      <c r="QCQ75" s="66"/>
      <c r="QCR75" s="66"/>
      <c r="QCS75" s="66"/>
      <c r="QCT75" s="66"/>
      <c r="QCU75" s="66"/>
      <c r="QCV75" s="66"/>
      <c r="QCW75" s="66"/>
      <c r="QCX75" s="66"/>
      <c r="QCY75" s="66"/>
      <c r="QCZ75" s="66"/>
      <c r="QDA75" s="66"/>
      <c r="QDB75" s="66"/>
      <c r="QDC75" s="66"/>
      <c r="QDD75" s="66"/>
      <c r="QDE75" s="66"/>
      <c r="QDF75" s="66"/>
      <c r="QDG75" s="66"/>
      <c r="QDH75" s="66"/>
      <c r="QDI75" s="66"/>
      <c r="QDJ75" s="66"/>
      <c r="QDK75" s="66"/>
      <c r="QDL75" s="66"/>
      <c r="QDM75" s="66"/>
      <c r="QDN75" s="66"/>
      <c r="QDO75" s="66"/>
      <c r="QDP75" s="66"/>
      <c r="QDQ75" s="66"/>
      <c r="QDR75" s="66"/>
      <c r="QDS75" s="66"/>
      <c r="QDT75" s="66"/>
      <c r="QDU75" s="66"/>
      <c r="QDV75" s="66"/>
      <c r="QDW75" s="66"/>
      <c r="QDX75" s="66"/>
      <c r="QDY75" s="66"/>
      <c r="QDZ75" s="66"/>
      <c r="QEA75" s="66"/>
      <c r="QEB75" s="66"/>
      <c r="QEC75" s="66"/>
      <c r="QED75" s="66"/>
      <c r="QEE75" s="66"/>
      <c r="QEF75" s="66"/>
      <c r="QEG75" s="66"/>
      <c r="QEH75" s="66"/>
      <c r="QEI75" s="66"/>
      <c r="QEJ75" s="66"/>
      <c r="QEK75" s="66"/>
      <c r="QEL75" s="66"/>
      <c r="QEM75" s="66"/>
      <c r="QEN75" s="66"/>
      <c r="QEO75" s="66"/>
      <c r="QEP75" s="66"/>
      <c r="QEQ75" s="66"/>
      <c r="QER75" s="66"/>
      <c r="QES75" s="66"/>
      <c r="QET75" s="66"/>
      <c r="QEU75" s="66"/>
      <c r="QEV75" s="66"/>
      <c r="QEW75" s="66"/>
      <c r="QEX75" s="66"/>
      <c r="QEY75" s="66"/>
      <c r="QEZ75" s="66"/>
      <c r="QFA75" s="66"/>
      <c r="QFB75" s="66"/>
      <c r="QFC75" s="66"/>
      <c r="QFD75" s="66"/>
      <c r="QFE75" s="66"/>
      <c r="QFF75" s="66"/>
      <c r="QFG75" s="66"/>
      <c r="QFH75" s="66"/>
      <c r="QFI75" s="66"/>
      <c r="QFJ75" s="66"/>
      <c r="QFK75" s="66"/>
      <c r="QFL75" s="66"/>
      <c r="QFM75" s="66"/>
      <c r="QFN75" s="66"/>
      <c r="QFO75" s="66"/>
      <c r="QFP75" s="66"/>
      <c r="QFQ75" s="66"/>
      <c r="QFR75" s="66"/>
      <c r="QFS75" s="66"/>
      <c r="QFT75" s="66"/>
      <c r="QFU75" s="66"/>
      <c r="QFV75" s="66"/>
      <c r="QFW75" s="66"/>
      <c r="QFX75" s="66"/>
      <c r="QFY75" s="66"/>
      <c r="QFZ75" s="66"/>
      <c r="QGA75" s="66"/>
      <c r="QGB75" s="66"/>
      <c r="QGC75" s="66"/>
      <c r="QGD75" s="66"/>
      <c r="QGE75" s="66"/>
      <c r="QGF75" s="66"/>
      <c r="QGG75" s="66"/>
      <c r="QGH75" s="66"/>
      <c r="QGI75" s="66"/>
      <c r="QGJ75" s="66"/>
      <c r="QGK75" s="66"/>
      <c r="QGL75" s="66"/>
      <c r="QGM75" s="66"/>
      <c r="QGN75" s="66"/>
      <c r="QGO75" s="66"/>
      <c r="QGP75" s="66"/>
      <c r="QGQ75" s="66"/>
      <c r="QGR75" s="66"/>
      <c r="QGS75" s="66"/>
      <c r="QGT75" s="66"/>
      <c r="QGU75" s="66"/>
      <c r="QGV75" s="66"/>
      <c r="QGW75" s="66"/>
      <c r="QGX75" s="66"/>
      <c r="QGY75" s="66"/>
      <c r="QGZ75" s="66"/>
      <c r="QHA75" s="66"/>
      <c r="QHB75" s="66"/>
      <c r="QHC75" s="66"/>
      <c r="QHD75" s="66"/>
      <c r="QHE75" s="66"/>
      <c r="QHF75" s="66"/>
      <c r="QHG75" s="66"/>
      <c r="QHH75" s="66"/>
      <c r="QHI75" s="66"/>
      <c r="QHJ75" s="66"/>
      <c r="QHK75" s="66"/>
      <c r="QHL75" s="66"/>
      <c r="QHM75" s="66"/>
      <c r="QHN75" s="66"/>
      <c r="QHO75" s="66"/>
      <c r="QHP75" s="66"/>
      <c r="QHQ75" s="66"/>
      <c r="QHR75" s="66"/>
      <c r="QHS75" s="66"/>
      <c r="QHT75" s="66"/>
      <c r="QHU75" s="66"/>
      <c r="QHV75" s="66"/>
      <c r="QHW75" s="66"/>
      <c r="QHX75" s="66"/>
      <c r="QHY75" s="66"/>
      <c r="QHZ75" s="66"/>
      <c r="QIA75" s="66"/>
      <c r="QIB75" s="66"/>
      <c r="QIC75" s="66"/>
      <c r="QID75" s="66"/>
      <c r="QIE75" s="66"/>
      <c r="QIF75" s="66"/>
      <c r="QIG75" s="66"/>
      <c r="QIH75" s="66"/>
      <c r="QII75" s="66"/>
      <c r="QIJ75" s="66"/>
      <c r="QIK75" s="66"/>
      <c r="QIL75" s="66"/>
      <c r="QIM75" s="66"/>
      <c r="QIN75" s="66"/>
      <c r="QIO75" s="66"/>
      <c r="QIP75" s="66"/>
      <c r="QIQ75" s="66"/>
      <c r="QIR75" s="66"/>
      <c r="QIS75" s="66"/>
      <c r="QIT75" s="66"/>
      <c r="QIU75" s="66"/>
      <c r="QIV75" s="66"/>
      <c r="QIW75" s="66"/>
      <c r="QIX75" s="66"/>
      <c r="QIY75" s="66"/>
      <c r="QIZ75" s="66"/>
      <c r="QJA75" s="66"/>
      <c r="QJB75" s="66"/>
      <c r="QJC75" s="66"/>
      <c r="QJD75" s="66"/>
      <c r="QJE75" s="66"/>
      <c r="QJF75" s="66"/>
      <c r="QJG75" s="66"/>
      <c r="QJH75" s="66"/>
      <c r="QJI75" s="66"/>
      <c r="QJJ75" s="66"/>
      <c r="QJK75" s="66"/>
      <c r="QJL75" s="66"/>
      <c r="QJM75" s="66"/>
      <c r="QJN75" s="66"/>
      <c r="QJO75" s="66"/>
      <c r="QJP75" s="66"/>
      <c r="QJQ75" s="66"/>
      <c r="QJR75" s="66"/>
      <c r="QJS75" s="66"/>
      <c r="QJT75" s="66"/>
      <c r="QJU75" s="66"/>
      <c r="QJV75" s="66"/>
      <c r="QJW75" s="66"/>
      <c r="QJX75" s="66"/>
      <c r="QJY75" s="66"/>
      <c r="QJZ75" s="66"/>
      <c r="QKA75" s="66"/>
      <c r="QKB75" s="66"/>
      <c r="QKC75" s="66"/>
      <c r="QKD75" s="66"/>
      <c r="QKE75" s="66"/>
      <c r="QKF75" s="66"/>
      <c r="QKG75" s="66"/>
      <c r="QKH75" s="66"/>
      <c r="QKI75" s="66"/>
      <c r="QKJ75" s="66"/>
      <c r="QKK75" s="66"/>
      <c r="QKL75" s="66"/>
      <c r="QKM75" s="66"/>
      <c r="QKN75" s="66"/>
      <c r="QKO75" s="66"/>
      <c r="QKP75" s="66"/>
      <c r="QKQ75" s="66"/>
      <c r="QKR75" s="66"/>
      <c r="QKS75" s="66"/>
      <c r="QKT75" s="66"/>
      <c r="QKU75" s="66"/>
      <c r="QKV75" s="66"/>
      <c r="QKW75" s="66"/>
      <c r="QKX75" s="66"/>
      <c r="QKY75" s="66"/>
      <c r="QKZ75" s="66"/>
      <c r="QLA75" s="66"/>
      <c r="QLB75" s="66"/>
      <c r="QLC75" s="66"/>
      <c r="QLD75" s="66"/>
      <c r="QLE75" s="66"/>
      <c r="QLF75" s="66"/>
      <c r="QLG75" s="66"/>
      <c r="QLH75" s="66"/>
      <c r="QLI75" s="66"/>
      <c r="QLJ75" s="66"/>
      <c r="QLK75" s="66"/>
      <c r="QLL75" s="66"/>
      <c r="QLM75" s="66"/>
      <c r="QLN75" s="66"/>
      <c r="QLO75" s="66"/>
      <c r="QLP75" s="66"/>
      <c r="QLQ75" s="66"/>
      <c r="QLR75" s="66"/>
      <c r="QLS75" s="66"/>
      <c r="QLT75" s="66"/>
      <c r="QLU75" s="66"/>
      <c r="QLV75" s="66"/>
      <c r="QLW75" s="66"/>
      <c r="QLX75" s="66"/>
      <c r="QLY75" s="66"/>
      <c r="QLZ75" s="66"/>
      <c r="QMA75" s="66"/>
      <c r="QMB75" s="66"/>
      <c r="QMC75" s="66"/>
      <c r="QMD75" s="66"/>
      <c r="QME75" s="66"/>
      <c r="QMF75" s="66"/>
      <c r="QMG75" s="66"/>
      <c r="QMH75" s="66"/>
      <c r="QMI75" s="66"/>
      <c r="QMJ75" s="66"/>
      <c r="QMK75" s="66"/>
      <c r="QML75" s="66"/>
      <c r="QMM75" s="66"/>
      <c r="QMN75" s="66"/>
      <c r="QMO75" s="66"/>
      <c r="QMP75" s="66"/>
      <c r="QMQ75" s="66"/>
      <c r="QMR75" s="66"/>
      <c r="QMS75" s="66"/>
      <c r="QMT75" s="66"/>
      <c r="QMU75" s="66"/>
      <c r="QMV75" s="66"/>
      <c r="QMW75" s="66"/>
      <c r="QMX75" s="66"/>
      <c r="QMY75" s="66"/>
      <c r="QMZ75" s="66"/>
      <c r="QNA75" s="66"/>
      <c r="QNB75" s="66"/>
      <c r="QNC75" s="66"/>
      <c r="QND75" s="66"/>
      <c r="QNE75" s="66"/>
      <c r="QNF75" s="66"/>
      <c r="QNG75" s="66"/>
      <c r="QNH75" s="66"/>
      <c r="QNI75" s="66"/>
      <c r="QNJ75" s="66"/>
      <c r="QNK75" s="66"/>
      <c r="QNL75" s="66"/>
      <c r="QNM75" s="66"/>
      <c r="QNN75" s="66"/>
      <c r="QNO75" s="66"/>
      <c r="QNP75" s="66"/>
      <c r="QNQ75" s="66"/>
      <c r="QNR75" s="66"/>
      <c r="QNS75" s="66"/>
      <c r="QNT75" s="66"/>
      <c r="QNU75" s="66"/>
      <c r="QNV75" s="66"/>
      <c r="QNW75" s="66"/>
      <c r="QNX75" s="66"/>
      <c r="QNY75" s="66"/>
      <c r="QNZ75" s="66"/>
      <c r="QOA75" s="66"/>
      <c r="QOB75" s="66"/>
      <c r="QOC75" s="66"/>
      <c r="QOD75" s="66"/>
      <c r="QOE75" s="66"/>
      <c r="QOF75" s="66"/>
      <c r="QOG75" s="66"/>
      <c r="QOH75" s="66"/>
      <c r="QOI75" s="66"/>
      <c r="QOJ75" s="66"/>
      <c r="QOK75" s="66"/>
      <c r="QOL75" s="66"/>
      <c r="QOM75" s="66"/>
      <c r="QON75" s="66"/>
      <c r="QOO75" s="66"/>
      <c r="QOP75" s="66"/>
      <c r="QOQ75" s="66"/>
      <c r="QOR75" s="66"/>
      <c r="QOS75" s="66"/>
      <c r="QOT75" s="66"/>
      <c r="QOU75" s="66"/>
      <c r="QOV75" s="66"/>
      <c r="QOW75" s="66"/>
      <c r="QOX75" s="66"/>
      <c r="QOY75" s="66"/>
      <c r="QOZ75" s="66"/>
      <c r="QPA75" s="66"/>
      <c r="QPB75" s="66"/>
      <c r="QPC75" s="66"/>
      <c r="QPD75" s="66"/>
      <c r="QPE75" s="66"/>
      <c r="QPF75" s="66"/>
      <c r="QPG75" s="66"/>
      <c r="QPH75" s="66"/>
      <c r="QPI75" s="66"/>
      <c r="QPJ75" s="66"/>
      <c r="QPK75" s="66"/>
      <c r="QPL75" s="66"/>
      <c r="QPM75" s="66"/>
      <c r="QPN75" s="66"/>
      <c r="QPO75" s="66"/>
      <c r="QPP75" s="66"/>
      <c r="QPQ75" s="66"/>
      <c r="QPR75" s="66"/>
      <c r="QPS75" s="66"/>
      <c r="QPT75" s="66"/>
      <c r="QPU75" s="66"/>
      <c r="QPV75" s="66"/>
      <c r="QPW75" s="66"/>
      <c r="QPX75" s="66"/>
      <c r="QPY75" s="66"/>
      <c r="QPZ75" s="66"/>
      <c r="QQA75" s="66"/>
      <c r="QQB75" s="66"/>
      <c r="QQC75" s="66"/>
      <c r="QQD75" s="66"/>
      <c r="QQE75" s="66"/>
      <c r="QQF75" s="66"/>
      <c r="QQG75" s="66"/>
      <c r="QQH75" s="66"/>
      <c r="QQI75" s="66"/>
      <c r="QQJ75" s="66"/>
      <c r="QQK75" s="66"/>
      <c r="QQL75" s="66"/>
      <c r="QQM75" s="66"/>
      <c r="QQN75" s="66"/>
      <c r="QQO75" s="66"/>
      <c r="QQP75" s="66"/>
      <c r="QQQ75" s="66"/>
      <c r="QQR75" s="66"/>
      <c r="QQS75" s="66"/>
      <c r="QQT75" s="66"/>
      <c r="QQU75" s="66"/>
      <c r="QQV75" s="66"/>
      <c r="QQW75" s="66"/>
      <c r="QQX75" s="66"/>
      <c r="QQY75" s="66"/>
      <c r="QQZ75" s="66"/>
      <c r="QRA75" s="66"/>
      <c r="QRB75" s="66"/>
      <c r="QRC75" s="66"/>
      <c r="QRD75" s="66"/>
      <c r="QRE75" s="66"/>
      <c r="QRF75" s="66"/>
      <c r="QRG75" s="66"/>
      <c r="QRH75" s="66"/>
      <c r="QRI75" s="66"/>
      <c r="QRJ75" s="66"/>
      <c r="QRK75" s="66"/>
      <c r="QRL75" s="66"/>
      <c r="QRM75" s="66"/>
      <c r="QRN75" s="66"/>
      <c r="QRO75" s="66"/>
      <c r="QRP75" s="66"/>
      <c r="QRQ75" s="66"/>
      <c r="QRR75" s="66"/>
      <c r="QRS75" s="66"/>
      <c r="QRT75" s="66"/>
      <c r="QRU75" s="66"/>
      <c r="QRV75" s="66"/>
      <c r="QRW75" s="66"/>
      <c r="QRX75" s="66"/>
      <c r="QRY75" s="66"/>
      <c r="QRZ75" s="66"/>
      <c r="QSA75" s="66"/>
      <c r="QSB75" s="66"/>
      <c r="QSC75" s="66"/>
      <c r="QSD75" s="66"/>
      <c r="QSE75" s="66"/>
      <c r="QSF75" s="66"/>
      <c r="QSG75" s="66"/>
      <c r="QSH75" s="66"/>
      <c r="QSI75" s="66"/>
      <c r="QSJ75" s="66"/>
      <c r="QSK75" s="66"/>
      <c r="QSL75" s="66"/>
      <c r="QSM75" s="66"/>
      <c r="QSN75" s="66"/>
      <c r="QSO75" s="66"/>
      <c r="QSP75" s="66"/>
      <c r="QSQ75" s="66"/>
      <c r="QSR75" s="66"/>
      <c r="QSS75" s="66"/>
      <c r="QST75" s="66"/>
      <c r="QSU75" s="66"/>
      <c r="QSV75" s="66"/>
      <c r="QSW75" s="66"/>
      <c r="QSX75" s="66"/>
      <c r="QSY75" s="66"/>
      <c r="QSZ75" s="66"/>
      <c r="QTA75" s="66"/>
      <c r="QTB75" s="66"/>
      <c r="QTC75" s="66"/>
      <c r="QTD75" s="66"/>
      <c r="QTE75" s="66"/>
      <c r="QTF75" s="66"/>
      <c r="QTG75" s="66"/>
      <c r="QTH75" s="66"/>
      <c r="QTI75" s="66"/>
      <c r="QTJ75" s="66"/>
      <c r="QTK75" s="66"/>
      <c r="QTL75" s="66"/>
      <c r="QTM75" s="66"/>
      <c r="QTN75" s="66"/>
      <c r="QTO75" s="66"/>
      <c r="QTP75" s="66"/>
      <c r="QTQ75" s="66"/>
      <c r="QTR75" s="66"/>
      <c r="QTS75" s="66"/>
      <c r="QTT75" s="66"/>
      <c r="QTU75" s="66"/>
      <c r="QTV75" s="66"/>
      <c r="QTW75" s="66"/>
      <c r="QTX75" s="66"/>
      <c r="QTY75" s="66"/>
      <c r="QTZ75" s="66"/>
      <c r="QUA75" s="66"/>
      <c r="QUB75" s="66"/>
      <c r="QUC75" s="66"/>
      <c r="QUD75" s="66"/>
      <c r="QUE75" s="66"/>
      <c r="QUF75" s="66"/>
      <c r="QUG75" s="66"/>
      <c r="QUH75" s="66"/>
      <c r="QUI75" s="66"/>
      <c r="QUJ75" s="66"/>
      <c r="QUK75" s="66"/>
      <c r="QUL75" s="66"/>
      <c r="QUM75" s="66"/>
      <c r="QUN75" s="66"/>
      <c r="QUO75" s="66"/>
      <c r="QUP75" s="66"/>
      <c r="QUQ75" s="66"/>
      <c r="QUR75" s="66"/>
      <c r="QUS75" s="66"/>
      <c r="QUT75" s="66"/>
      <c r="QUU75" s="66"/>
      <c r="QUV75" s="66"/>
      <c r="QUW75" s="66"/>
      <c r="QUX75" s="66"/>
      <c r="QUY75" s="66"/>
      <c r="QUZ75" s="66"/>
      <c r="QVA75" s="66"/>
      <c r="QVB75" s="66"/>
      <c r="QVC75" s="66"/>
      <c r="QVD75" s="66"/>
      <c r="QVE75" s="66"/>
      <c r="QVF75" s="66"/>
      <c r="QVG75" s="66"/>
      <c r="QVH75" s="66"/>
      <c r="QVI75" s="66"/>
      <c r="QVJ75" s="66"/>
      <c r="QVK75" s="66"/>
      <c r="QVL75" s="66"/>
      <c r="QVM75" s="66"/>
      <c r="QVN75" s="66"/>
      <c r="QVO75" s="66"/>
      <c r="QVP75" s="66"/>
      <c r="QVQ75" s="66"/>
      <c r="QVR75" s="66"/>
      <c r="QVS75" s="66"/>
      <c r="QVT75" s="66"/>
      <c r="QVU75" s="66"/>
      <c r="QVV75" s="66"/>
      <c r="QVW75" s="66"/>
      <c r="QVX75" s="66"/>
      <c r="QVY75" s="66"/>
      <c r="QVZ75" s="66"/>
      <c r="QWA75" s="66"/>
      <c r="QWB75" s="66"/>
      <c r="QWC75" s="66"/>
      <c r="QWD75" s="66"/>
      <c r="QWE75" s="66"/>
      <c r="QWF75" s="66"/>
      <c r="QWG75" s="66"/>
      <c r="QWH75" s="66"/>
      <c r="QWI75" s="66"/>
      <c r="QWJ75" s="66"/>
      <c r="QWK75" s="66"/>
      <c r="QWL75" s="66"/>
      <c r="QWM75" s="66"/>
      <c r="QWN75" s="66"/>
      <c r="QWO75" s="66"/>
      <c r="QWP75" s="66"/>
      <c r="QWQ75" s="66"/>
      <c r="QWR75" s="66"/>
      <c r="QWS75" s="66"/>
      <c r="QWT75" s="66"/>
      <c r="QWU75" s="66"/>
      <c r="QWV75" s="66"/>
      <c r="QWW75" s="66"/>
      <c r="QWX75" s="66"/>
      <c r="QWY75" s="66"/>
      <c r="QWZ75" s="66"/>
      <c r="QXA75" s="66"/>
      <c r="QXB75" s="66"/>
      <c r="QXC75" s="66"/>
      <c r="QXD75" s="66"/>
      <c r="QXE75" s="66"/>
      <c r="QXF75" s="66"/>
      <c r="QXG75" s="66"/>
      <c r="QXH75" s="66"/>
      <c r="QXI75" s="66"/>
      <c r="QXJ75" s="66"/>
      <c r="QXK75" s="66"/>
      <c r="QXL75" s="66"/>
      <c r="QXM75" s="66"/>
      <c r="QXN75" s="66"/>
      <c r="QXO75" s="66"/>
      <c r="QXP75" s="66"/>
      <c r="QXQ75" s="66"/>
      <c r="QXR75" s="66"/>
      <c r="QXS75" s="66"/>
      <c r="QXT75" s="66"/>
      <c r="QXU75" s="66"/>
      <c r="QXV75" s="66"/>
      <c r="QXW75" s="66"/>
      <c r="QXX75" s="66"/>
      <c r="QXY75" s="66"/>
      <c r="QXZ75" s="66"/>
      <c r="QYA75" s="66"/>
      <c r="QYB75" s="66"/>
      <c r="QYC75" s="66"/>
      <c r="QYD75" s="66"/>
      <c r="QYE75" s="66"/>
      <c r="QYF75" s="66"/>
      <c r="QYG75" s="66"/>
      <c r="QYH75" s="66"/>
      <c r="QYI75" s="66"/>
      <c r="QYJ75" s="66"/>
      <c r="QYK75" s="66"/>
      <c r="QYL75" s="66"/>
      <c r="QYM75" s="66"/>
      <c r="QYN75" s="66"/>
      <c r="QYO75" s="66"/>
      <c r="QYP75" s="66"/>
      <c r="QYQ75" s="66"/>
      <c r="QYR75" s="66"/>
      <c r="QYS75" s="66"/>
      <c r="QYT75" s="66"/>
      <c r="QYU75" s="66"/>
      <c r="QYV75" s="66"/>
      <c r="QYW75" s="66"/>
      <c r="QYX75" s="66"/>
      <c r="QYY75" s="66"/>
      <c r="QYZ75" s="66"/>
      <c r="QZA75" s="66"/>
      <c r="QZB75" s="66"/>
      <c r="QZC75" s="66"/>
      <c r="QZD75" s="66"/>
      <c r="QZE75" s="66"/>
      <c r="QZF75" s="66"/>
      <c r="QZG75" s="66"/>
      <c r="QZH75" s="66"/>
      <c r="QZI75" s="66"/>
      <c r="QZJ75" s="66"/>
      <c r="QZK75" s="66"/>
      <c r="QZL75" s="66"/>
      <c r="QZM75" s="66"/>
      <c r="QZN75" s="66"/>
      <c r="QZO75" s="66"/>
      <c r="QZP75" s="66"/>
      <c r="QZQ75" s="66"/>
      <c r="QZR75" s="66"/>
      <c r="QZS75" s="66"/>
      <c r="QZT75" s="66"/>
      <c r="QZU75" s="66"/>
      <c r="QZV75" s="66"/>
      <c r="QZW75" s="66"/>
      <c r="QZX75" s="66"/>
      <c r="QZY75" s="66"/>
      <c r="QZZ75" s="66"/>
      <c r="RAA75" s="66"/>
      <c r="RAB75" s="66"/>
      <c r="RAC75" s="66"/>
      <c r="RAD75" s="66"/>
      <c r="RAE75" s="66"/>
      <c r="RAF75" s="66"/>
      <c r="RAG75" s="66"/>
      <c r="RAH75" s="66"/>
      <c r="RAI75" s="66"/>
      <c r="RAJ75" s="66"/>
      <c r="RAK75" s="66"/>
      <c r="RAL75" s="66"/>
      <c r="RAM75" s="66"/>
      <c r="RAN75" s="66"/>
      <c r="RAO75" s="66"/>
      <c r="RAP75" s="66"/>
      <c r="RAQ75" s="66"/>
      <c r="RAR75" s="66"/>
      <c r="RAS75" s="66"/>
      <c r="RAT75" s="66"/>
      <c r="RAU75" s="66"/>
      <c r="RAV75" s="66"/>
      <c r="RAW75" s="66"/>
      <c r="RAX75" s="66"/>
      <c r="RAY75" s="66"/>
      <c r="RAZ75" s="66"/>
      <c r="RBA75" s="66"/>
      <c r="RBB75" s="66"/>
      <c r="RBC75" s="66"/>
      <c r="RBD75" s="66"/>
      <c r="RBE75" s="66"/>
      <c r="RBF75" s="66"/>
      <c r="RBG75" s="66"/>
      <c r="RBH75" s="66"/>
      <c r="RBI75" s="66"/>
      <c r="RBJ75" s="66"/>
      <c r="RBK75" s="66"/>
      <c r="RBL75" s="66"/>
      <c r="RBM75" s="66"/>
      <c r="RBN75" s="66"/>
      <c r="RBO75" s="66"/>
      <c r="RBP75" s="66"/>
      <c r="RBQ75" s="66"/>
      <c r="RBR75" s="66"/>
      <c r="RBS75" s="66"/>
      <c r="RBT75" s="66"/>
      <c r="RBU75" s="66"/>
      <c r="RBV75" s="66"/>
      <c r="RBW75" s="66"/>
      <c r="RBX75" s="66"/>
      <c r="RBY75" s="66"/>
      <c r="RBZ75" s="66"/>
      <c r="RCA75" s="66"/>
      <c r="RCB75" s="66"/>
      <c r="RCC75" s="66"/>
      <c r="RCD75" s="66"/>
      <c r="RCE75" s="66"/>
      <c r="RCF75" s="66"/>
      <c r="RCG75" s="66"/>
      <c r="RCH75" s="66"/>
      <c r="RCI75" s="66"/>
      <c r="RCJ75" s="66"/>
      <c r="RCK75" s="66"/>
      <c r="RCL75" s="66"/>
      <c r="RCM75" s="66"/>
      <c r="RCN75" s="66"/>
      <c r="RCO75" s="66"/>
      <c r="RCP75" s="66"/>
      <c r="RCQ75" s="66"/>
      <c r="RCR75" s="66"/>
      <c r="RCS75" s="66"/>
      <c r="RCT75" s="66"/>
      <c r="RCU75" s="66"/>
      <c r="RCV75" s="66"/>
      <c r="RCW75" s="66"/>
      <c r="RCX75" s="66"/>
      <c r="RCY75" s="66"/>
      <c r="RCZ75" s="66"/>
      <c r="RDA75" s="66"/>
      <c r="RDB75" s="66"/>
      <c r="RDC75" s="66"/>
      <c r="RDD75" s="66"/>
      <c r="RDE75" s="66"/>
      <c r="RDF75" s="66"/>
      <c r="RDG75" s="66"/>
      <c r="RDH75" s="66"/>
      <c r="RDI75" s="66"/>
      <c r="RDJ75" s="66"/>
      <c r="RDK75" s="66"/>
      <c r="RDL75" s="66"/>
      <c r="RDM75" s="66"/>
      <c r="RDN75" s="66"/>
      <c r="RDO75" s="66"/>
      <c r="RDP75" s="66"/>
      <c r="RDQ75" s="66"/>
      <c r="RDR75" s="66"/>
      <c r="RDS75" s="66"/>
      <c r="RDT75" s="66"/>
      <c r="RDU75" s="66"/>
      <c r="RDV75" s="66"/>
      <c r="RDW75" s="66"/>
      <c r="RDX75" s="66"/>
      <c r="RDY75" s="66"/>
      <c r="RDZ75" s="66"/>
      <c r="REA75" s="66"/>
      <c r="REB75" s="66"/>
      <c r="REC75" s="66"/>
      <c r="RED75" s="66"/>
      <c r="REE75" s="66"/>
      <c r="REF75" s="66"/>
      <c r="REG75" s="66"/>
      <c r="REH75" s="66"/>
      <c r="REI75" s="66"/>
      <c r="REJ75" s="66"/>
      <c r="REK75" s="66"/>
      <c r="REL75" s="66"/>
      <c r="REM75" s="66"/>
      <c r="REN75" s="66"/>
      <c r="REO75" s="66"/>
      <c r="REP75" s="66"/>
      <c r="REQ75" s="66"/>
      <c r="RER75" s="66"/>
      <c r="RES75" s="66"/>
      <c r="RET75" s="66"/>
      <c r="REU75" s="66"/>
      <c r="REV75" s="66"/>
      <c r="REW75" s="66"/>
      <c r="REX75" s="66"/>
      <c r="REY75" s="66"/>
      <c r="REZ75" s="66"/>
      <c r="RFA75" s="66"/>
      <c r="RFB75" s="66"/>
      <c r="RFC75" s="66"/>
      <c r="RFD75" s="66"/>
      <c r="RFE75" s="66"/>
      <c r="RFF75" s="66"/>
      <c r="RFG75" s="66"/>
      <c r="RFH75" s="66"/>
      <c r="RFI75" s="66"/>
      <c r="RFJ75" s="66"/>
      <c r="RFK75" s="66"/>
      <c r="RFL75" s="66"/>
      <c r="RFM75" s="66"/>
      <c r="RFN75" s="66"/>
      <c r="RFO75" s="66"/>
      <c r="RFP75" s="66"/>
      <c r="RFQ75" s="66"/>
      <c r="RFR75" s="66"/>
      <c r="RFS75" s="66"/>
      <c r="RFT75" s="66"/>
      <c r="RFU75" s="66"/>
      <c r="RFV75" s="66"/>
      <c r="RFW75" s="66"/>
      <c r="RFX75" s="66"/>
      <c r="RFY75" s="66"/>
      <c r="RFZ75" s="66"/>
      <c r="RGA75" s="66"/>
      <c r="RGB75" s="66"/>
      <c r="RGC75" s="66"/>
      <c r="RGD75" s="66"/>
      <c r="RGE75" s="66"/>
      <c r="RGF75" s="66"/>
      <c r="RGG75" s="66"/>
      <c r="RGH75" s="66"/>
      <c r="RGI75" s="66"/>
      <c r="RGJ75" s="66"/>
      <c r="RGK75" s="66"/>
      <c r="RGL75" s="66"/>
      <c r="RGM75" s="66"/>
      <c r="RGN75" s="66"/>
      <c r="RGO75" s="66"/>
      <c r="RGP75" s="66"/>
      <c r="RGQ75" s="66"/>
      <c r="RGR75" s="66"/>
      <c r="RGS75" s="66"/>
      <c r="RGT75" s="66"/>
      <c r="RGU75" s="66"/>
      <c r="RGV75" s="66"/>
      <c r="RGW75" s="66"/>
      <c r="RGX75" s="66"/>
      <c r="RGY75" s="66"/>
      <c r="RGZ75" s="66"/>
      <c r="RHA75" s="66"/>
      <c r="RHB75" s="66"/>
      <c r="RHC75" s="66"/>
      <c r="RHD75" s="66"/>
      <c r="RHE75" s="66"/>
      <c r="RHF75" s="66"/>
      <c r="RHG75" s="66"/>
      <c r="RHH75" s="66"/>
      <c r="RHI75" s="66"/>
      <c r="RHJ75" s="66"/>
      <c r="RHK75" s="66"/>
      <c r="RHL75" s="66"/>
      <c r="RHM75" s="66"/>
      <c r="RHN75" s="66"/>
      <c r="RHO75" s="66"/>
      <c r="RHP75" s="66"/>
      <c r="RHQ75" s="66"/>
      <c r="RHR75" s="66"/>
      <c r="RHS75" s="66"/>
      <c r="RHT75" s="66"/>
      <c r="RHU75" s="66"/>
      <c r="RHV75" s="66"/>
      <c r="RHW75" s="66"/>
      <c r="RHX75" s="66"/>
      <c r="RHY75" s="66"/>
      <c r="RHZ75" s="66"/>
      <c r="RIA75" s="66"/>
      <c r="RIB75" s="66"/>
      <c r="RIC75" s="66"/>
      <c r="RID75" s="66"/>
      <c r="RIE75" s="66"/>
      <c r="RIF75" s="66"/>
      <c r="RIG75" s="66"/>
      <c r="RIH75" s="66"/>
      <c r="RII75" s="66"/>
      <c r="RIJ75" s="66"/>
      <c r="RIK75" s="66"/>
      <c r="RIL75" s="66"/>
      <c r="RIM75" s="66"/>
      <c r="RIN75" s="66"/>
      <c r="RIO75" s="66"/>
      <c r="RIP75" s="66"/>
      <c r="RIQ75" s="66"/>
      <c r="RIR75" s="66"/>
      <c r="RIS75" s="66"/>
      <c r="RIT75" s="66"/>
      <c r="RIU75" s="66"/>
      <c r="RIV75" s="66"/>
      <c r="RIW75" s="66"/>
      <c r="RIX75" s="66"/>
      <c r="RIY75" s="66"/>
      <c r="RIZ75" s="66"/>
      <c r="RJA75" s="66"/>
      <c r="RJB75" s="66"/>
      <c r="RJC75" s="66"/>
      <c r="RJD75" s="66"/>
      <c r="RJE75" s="66"/>
      <c r="RJF75" s="66"/>
      <c r="RJG75" s="66"/>
      <c r="RJH75" s="66"/>
      <c r="RJI75" s="66"/>
      <c r="RJJ75" s="66"/>
      <c r="RJK75" s="66"/>
      <c r="RJL75" s="66"/>
      <c r="RJM75" s="66"/>
      <c r="RJN75" s="66"/>
      <c r="RJO75" s="66"/>
      <c r="RJP75" s="66"/>
      <c r="RJQ75" s="66"/>
      <c r="RJR75" s="66"/>
      <c r="RJS75" s="66"/>
      <c r="RJT75" s="66"/>
      <c r="RJU75" s="66"/>
      <c r="RJV75" s="66"/>
      <c r="RJW75" s="66"/>
      <c r="RJX75" s="66"/>
      <c r="RJY75" s="66"/>
      <c r="RJZ75" s="66"/>
      <c r="RKA75" s="66"/>
      <c r="RKB75" s="66"/>
      <c r="RKC75" s="66"/>
      <c r="RKD75" s="66"/>
      <c r="RKE75" s="66"/>
      <c r="RKF75" s="66"/>
      <c r="RKG75" s="66"/>
      <c r="RKH75" s="66"/>
      <c r="RKI75" s="66"/>
      <c r="RKJ75" s="66"/>
      <c r="RKK75" s="66"/>
      <c r="RKL75" s="66"/>
      <c r="RKM75" s="66"/>
      <c r="RKN75" s="66"/>
      <c r="RKO75" s="66"/>
      <c r="RKP75" s="66"/>
      <c r="RKQ75" s="66"/>
      <c r="RKR75" s="66"/>
      <c r="RKS75" s="66"/>
      <c r="RKT75" s="66"/>
      <c r="RKU75" s="66"/>
      <c r="RKV75" s="66"/>
      <c r="RKW75" s="66"/>
      <c r="RKX75" s="66"/>
      <c r="RKY75" s="66"/>
      <c r="RKZ75" s="66"/>
      <c r="RLA75" s="66"/>
      <c r="RLB75" s="66"/>
      <c r="RLC75" s="66"/>
      <c r="RLD75" s="66"/>
      <c r="RLE75" s="66"/>
      <c r="RLF75" s="66"/>
      <c r="RLG75" s="66"/>
      <c r="RLH75" s="66"/>
      <c r="RLI75" s="66"/>
      <c r="RLJ75" s="66"/>
      <c r="RLK75" s="66"/>
      <c r="RLL75" s="66"/>
      <c r="RLM75" s="66"/>
      <c r="RLN75" s="66"/>
      <c r="RLO75" s="66"/>
      <c r="RLP75" s="66"/>
      <c r="RLQ75" s="66"/>
      <c r="RLR75" s="66"/>
      <c r="RLS75" s="66"/>
      <c r="RLT75" s="66"/>
      <c r="RLU75" s="66"/>
      <c r="RLV75" s="66"/>
      <c r="RLW75" s="66"/>
      <c r="RLX75" s="66"/>
      <c r="RLY75" s="66"/>
      <c r="RLZ75" s="66"/>
      <c r="RMA75" s="66"/>
      <c r="RMB75" s="66"/>
      <c r="RMC75" s="66"/>
      <c r="RMD75" s="66"/>
      <c r="RME75" s="66"/>
      <c r="RMF75" s="66"/>
      <c r="RMG75" s="66"/>
      <c r="RMH75" s="66"/>
      <c r="RMI75" s="66"/>
      <c r="RMJ75" s="66"/>
      <c r="RMK75" s="66"/>
      <c r="RML75" s="66"/>
      <c r="RMM75" s="66"/>
      <c r="RMN75" s="66"/>
      <c r="RMO75" s="66"/>
      <c r="RMP75" s="66"/>
      <c r="RMQ75" s="66"/>
      <c r="RMR75" s="66"/>
      <c r="RMS75" s="66"/>
      <c r="RMT75" s="66"/>
      <c r="RMU75" s="66"/>
      <c r="RMV75" s="66"/>
      <c r="RMW75" s="66"/>
      <c r="RMX75" s="66"/>
      <c r="RMY75" s="66"/>
      <c r="RMZ75" s="66"/>
      <c r="RNA75" s="66"/>
      <c r="RNB75" s="66"/>
      <c r="RNC75" s="66"/>
      <c r="RND75" s="66"/>
      <c r="RNE75" s="66"/>
      <c r="RNF75" s="66"/>
      <c r="RNG75" s="66"/>
      <c r="RNH75" s="66"/>
      <c r="RNI75" s="66"/>
      <c r="RNJ75" s="66"/>
      <c r="RNK75" s="66"/>
      <c r="RNL75" s="66"/>
      <c r="RNM75" s="66"/>
      <c r="RNN75" s="66"/>
      <c r="RNO75" s="66"/>
      <c r="RNP75" s="66"/>
      <c r="RNQ75" s="66"/>
      <c r="RNR75" s="66"/>
      <c r="RNS75" s="66"/>
      <c r="RNT75" s="66"/>
      <c r="RNU75" s="66"/>
      <c r="RNV75" s="66"/>
      <c r="RNW75" s="66"/>
      <c r="RNX75" s="66"/>
      <c r="RNY75" s="66"/>
      <c r="RNZ75" s="66"/>
      <c r="ROA75" s="66"/>
      <c r="ROB75" s="66"/>
      <c r="ROC75" s="66"/>
      <c r="ROD75" s="66"/>
      <c r="ROE75" s="66"/>
      <c r="ROF75" s="66"/>
      <c r="ROG75" s="66"/>
      <c r="ROH75" s="66"/>
      <c r="ROI75" s="66"/>
      <c r="ROJ75" s="66"/>
      <c r="ROK75" s="66"/>
      <c r="ROL75" s="66"/>
      <c r="ROM75" s="66"/>
      <c r="RON75" s="66"/>
      <c r="ROO75" s="66"/>
      <c r="ROP75" s="66"/>
      <c r="ROQ75" s="66"/>
      <c r="ROR75" s="66"/>
      <c r="ROS75" s="66"/>
      <c r="ROT75" s="66"/>
      <c r="ROU75" s="66"/>
      <c r="ROV75" s="66"/>
      <c r="ROW75" s="66"/>
      <c r="ROX75" s="66"/>
      <c r="ROY75" s="66"/>
      <c r="ROZ75" s="66"/>
      <c r="RPA75" s="66"/>
      <c r="RPB75" s="66"/>
      <c r="RPC75" s="66"/>
      <c r="RPD75" s="66"/>
      <c r="RPE75" s="66"/>
      <c r="RPF75" s="66"/>
      <c r="RPG75" s="66"/>
      <c r="RPH75" s="66"/>
      <c r="RPI75" s="66"/>
      <c r="RPJ75" s="66"/>
      <c r="RPK75" s="66"/>
      <c r="RPL75" s="66"/>
      <c r="RPM75" s="66"/>
      <c r="RPN75" s="66"/>
      <c r="RPO75" s="66"/>
      <c r="RPP75" s="66"/>
      <c r="RPQ75" s="66"/>
      <c r="RPR75" s="66"/>
      <c r="RPS75" s="66"/>
      <c r="RPT75" s="66"/>
      <c r="RPU75" s="66"/>
      <c r="RPV75" s="66"/>
      <c r="RPW75" s="66"/>
      <c r="RPX75" s="66"/>
      <c r="RPY75" s="66"/>
      <c r="RPZ75" s="66"/>
      <c r="RQA75" s="66"/>
      <c r="RQB75" s="66"/>
      <c r="RQC75" s="66"/>
      <c r="RQD75" s="66"/>
      <c r="RQE75" s="66"/>
      <c r="RQF75" s="66"/>
      <c r="RQG75" s="66"/>
      <c r="RQH75" s="66"/>
      <c r="RQI75" s="66"/>
      <c r="RQJ75" s="66"/>
      <c r="RQK75" s="66"/>
      <c r="RQL75" s="66"/>
      <c r="RQM75" s="66"/>
      <c r="RQN75" s="66"/>
      <c r="RQO75" s="66"/>
      <c r="RQP75" s="66"/>
      <c r="RQQ75" s="66"/>
      <c r="RQR75" s="66"/>
      <c r="RQS75" s="66"/>
      <c r="RQT75" s="66"/>
      <c r="RQU75" s="66"/>
      <c r="RQV75" s="66"/>
      <c r="RQW75" s="66"/>
      <c r="RQX75" s="66"/>
      <c r="RQY75" s="66"/>
      <c r="RQZ75" s="66"/>
      <c r="RRA75" s="66"/>
      <c r="RRB75" s="66"/>
      <c r="RRC75" s="66"/>
      <c r="RRD75" s="66"/>
      <c r="RRE75" s="66"/>
      <c r="RRF75" s="66"/>
      <c r="RRG75" s="66"/>
      <c r="RRH75" s="66"/>
      <c r="RRI75" s="66"/>
      <c r="RRJ75" s="66"/>
      <c r="RRK75" s="66"/>
      <c r="RRL75" s="66"/>
      <c r="RRM75" s="66"/>
      <c r="RRN75" s="66"/>
      <c r="RRO75" s="66"/>
      <c r="RRP75" s="66"/>
      <c r="RRQ75" s="66"/>
      <c r="RRR75" s="66"/>
      <c r="RRS75" s="66"/>
      <c r="RRT75" s="66"/>
      <c r="RRU75" s="66"/>
      <c r="RRV75" s="66"/>
      <c r="RRW75" s="66"/>
      <c r="RRX75" s="66"/>
      <c r="RRY75" s="66"/>
      <c r="RRZ75" s="66"/>
      <c r="RSA75" s="66"/>
      <c r="RSB75" s="66"/>
      <c r="RSC75" s="66"/>
      <c r="RSD75" s="66"/>
      <c r="RSE75" s="66"/>
      <c r="RSF75" s="66"/>
      <c r="RSG75" s="66"/>
      <c r="RSH75" s="66"/>
      <c r="RSI75" s="66"/>
      <c r="RSJ75" s="66"/>
      <c r="RSK75" s="66"/>
      <c r="RSL75" s="66"/>
      <c r="RSM75" s="66"/>
      <c r="RSN75" s="66"/>
      <c r="RSO75" s="66"/>
      <c r="RSP75" s="66"/>
      <c r="RSQ75" s="66"/>
      <c r="RSR75" s="66"/>
      <c r="RSS75" s="66"/>
      <c r="RST75" s="66"/>
      <c r="RSU75" s="66"/>
      <c r="RSV75" s="66"/>
      <c r="RSW75" s="66"/>
      <c r="RSX75" s="66"/>
      <c r="RSY75" s="66"/>
      <c r="RSZ75" s="66"/>
      <c r="RTA75" s="66"/>
      <c r="RTB75" s="66"/>
      <c r="RTC75" s="66"/>
      <c r="RTD75" s="66"/>
      <c r="RTE75" s="66"/>
      <c r="RTF75" s="66"/>
      <c r="RTG75" s="66"/>
      <c r="RTH75" s="66"/>
      <c r="RTI75" s="66"/>
      <c r="RTJ75" s="66"/>
      <c r="RTK75" s="66"/>
      <c r="RTL75" s="66"/>
      <c r="RTM75" s="66"/>
      <c r="RTN75" s="66"/>
      <c r="RTO75" s="66"/>
      <c r="RTP75" s="66"/>
      <c r="RTQ75" s="66"/>
      <c r="RTR75" s="66"/>
      <c r="RTS75" s="66"/>
      <c r="RTT75" s="66"/>
      <c r="RTU75" s="66"/>
      <c r="RTV75" s="66"/>
      <c r="RTW75" s="66"/>
      <c r="RTX75" s="66"/>
      <c r="RTY75" s="66"/>
      <c r="RTZ75" s="66"/>
      <c r="RUA75" s="66"/>
      <c r="RUB75" s="66"/>
      <c r="RUC75" s="66"/>
      <c r="RUD75" s="66"/>
      <c r="RUE75" s="66"/>
      <c r="RUF75" s="66"/>
      <c r="RUG75" s="66"/>
      <c r="RUH75" s="66"/>
      <c r="RUI75" s="66"/>
      <c r="RUJ75" s="66"/>
      <c r="RUK75" s="66"/>
      <c r="RUL75" s="66"/>
      <c r="RUM75" s="66"/>
      <c r="RUN75" s="66"/>
      <c r="RUO75" s="66"/>
      <c r="RUP75" s="66"/>
      <c r="RUQ75" s="66"/>
      <c r="RUR75" s="66"/>
      <c r="RUS75" s="66"/>
      <c r="RUT75" s="66"/>
      <c r="RUU75" s="66"/>
      <c r="RUV75" s="66"/>
      <c r="RUW75" s="66"/>
      <c r="RUX75" s="66"/>
      <c r="RUY75" s="66"/>
      <c r="RUZ75" s="66"/>
      <c r="RVA75" s="66"/>
      <c r="RVB75" s="66"/>
      <c r="RVC75" s="66"/>
      <c r="RVD75" s="66"/>
      <c r="RVE75" s="66"/>
      <c r="RVF75" s="66"/>
      <c r="RVG75" s="66"/>
      <c r="RVH75" s="66"/>
      <c r="RVI75" s="66"/>
      <c r="RVJ75" s="66"/>
      <c r="RVK75" s="66"/>
      <c r="RVL75" s="66"/>
      <c r="RVM75" s="66"/>
      <c r="RVN75" s="66"/>
      <c r="RVO75" s="66"/>
      <c r="RVP75" s="66"/>
      <c r="RVQ75" s="66"/>
      <c r="RVR75" s="66"/>
      <c r="RVS75" s="66"/>
      <c r="RVT75" s="66"/>
      <c r="RVU75" s="66"/>
      <c r="RVV75" s="66"/>
      <c r="RVW75" s="66"/>
      <c r="RVX75" s="66"/>
      <c r="RVY75" s="66"/>
      <c r="RVZ75" s="66"/>
      <c r="RWA75" s="66"/>
      <c r="RWB75" s="66"/>
      <c r="RWC75" s="66"/>
      <c r="RWD75" s="66"/>
      <c r="RWE75" s="66"/>
      <c r="RWF75" s="66"/>
      <c r="RWG75" s="66"/>
      <c r="RWH75" s="66"/>
      <c r="RWI75" s="66"/>
      <c r="RWJ75" s="66"/>
      <c r="RWK75" s="66"/>
      <c r="RWL75" s="66"/>
      <c r="RWM75" s="66"/>
      <c r="RWN75" s="66"/>
      <c r="RWO75" s="66"/>
      <c r="RWP75" s="66"/>
      <c r="RWQ75" s="66"/>
      <c r="RWR75" s="66"/>
      <c r="RWS75" s="66"/>
      <c r="RWT75" s="66"/>
      <c r="RWU75" s="66"/>
      <c r="RWV75" s="66"/>
      <c r="RWW75" s="66"/>
      <c r="RWX75" s="66"/>
      <c r="RWY75" s="66"/>
      <c r="RWZ75" s="66"/>
      <c r="RXA75" s="66"/>
      <c r="RXB75" s="66"/>
      <c r="RXC75" s="66"/>
      <c r="RXD75" s="66"/>
      <c r="RXE75" s="66"/>
      <c r="RXF75" s="66"/>
      <c r="RXG75" s="66"/>
      <c r="RXH75" s="66"/>
      <c r="RXI75" s="66"/>
      <c r="RXJ75" s="66"/>
      <c r="RXK75" s="66"/>
      <c r="RXL75" s="66"/>
      <c r="RXM75" s="66"/>
      <c r="RXN75" s="66"/>
      <c r="RXO75" s="66"/>
      <c r="RXP75" s="66"/>
      <c r="RXQ75" s="66"/>
      <c r="RXR75" s="66"/>
      <c r="RXS75" s="66"/>
      <c r="RXT75" s="66"/>
      <c r="RXU75" s="66"/>
      <c r="RXV75" s="66"/>
      <c r="RXW75" s="66"/>
      <c r="RXX75" s="66"/>
      <c r="RXY75" s="66"/>
      <c r="RXZ75" s="66"/>
      <c r="RYA75" s="66"/>
      <c r="RYB75" s="66"/>
      <c r="RYC75" s="66"/>
      <c r="RYD75" s="66"/>
      <c r="RYE75" s="66"/>
      <c r="RYF75" s="66"/>
      <c r="RYG75" s="66"/>
      <c r="RYH75" s="66"/>
      <c r="RYI75" s="66"/>
      <c r="RYJ75" s="66"/>
      <c r="RYK75" s="66"/>
      <c r="RYL75" s="66"/>
      <c r="RYM75" s="66"/>
      <c r="RYN75" s="66"/>
      <c r="RYO75" s="66"/>
      <c r="RYP75" s="66"/>
      <c r="RYQ75" s="66"/>
      <c r="RYR75" s="66"/>
      <c r="RYS75" s="66"/>
      <c r="RYT75" s="66"/>
      <c r="RYU75" s="66"/>
      <c r="RYV75" s="66"/>
      <c r="RYW75" s="66"/>
      <c r="RYX75" s="66"/>
      <c r="RYY75" s="66"/>
      <c r="RYZ75" s="66"/>
      <c r="RZA75" s="66"/>
      <c r="RZB75" s="66"/>
      <c r="RZC75" s="66"/>
      <c r="RZD75" s="66"/>
      <c r="RZE75" s="66"/>
      <c r="RZF75" s="66"/>
      <c r="RZG75" s="66"/>
      <c r="RZH75" s="66"/>
      <c r="RZI75" s="66"/>
      <c r="RZJ75" s="66"/>
      <c r="RZK75" s="66"/>
      <c r="RZL75" s="66"/>
      <c r="RZM75" s="66"/>
      <c r="RZN75" s="66"/>
      <c r="RZO75" s="66"/>
      <c r="RZP75" s="66"/>
      <c r="RZQ75" s="66"/>
      <c r="RZR75" s="66"/>
      <c r="RZS75" s="66"/>
      <c r="RZT75" s="66"/>
      <c r="RZU75" s="66"/>
      <c r="RZV75" s="66"/>
      <c r="RZW75" s="66"/>
      <c r="RZX75" s="66"/>
      <c r="RZY75" s="66"/>
      <c r="RZZ75" s="66"/>
      <c r="SAA75" s="66"/>
      <c r="SAB75" s="66"/>
      <c r="SAC75" s="66"/>
      <c r="SAD75" s="66"/>
      <c r="SAE75" s="66"/>
      <c r="SAF75" s="66"/>
      <c r="SAG75" s="66"/>
      <c r="SAH75" s="66"/>
      <c r="SAI75" s="66"/>
      <c r="SAJ75" s="66"/>
      <c r="SAK75" s="66"/>
      <c r="SAL75" s="66"/>
      <c r="SAM75" s="66"/>
      <c r="SAN75" s="66"/>
      <c r="SAO75" s="66"/>
      <c r="SAP75" s="66"/>
      <c r="SAQ75" s="66"/>
      <c r="SAR75" s="66"/>
      <c r="SAS75" s="66"/>
      <c r="SAT75" s="66"/>
      <c r="SAU75" s="66"/>
      <c r="SAV75" s="66"/>
      <c r="SAW75" s="66"/>
      <c r="SAX75" s="66"/>
      <c r="SAY75" s="66"/>
      <c r="SAZ75" s="66"/>
      <c r="SBA75" s="66"/>
      <c r="SBB75" s="66"/>
      <c r="SBC75" s="66"/>
      <c r="SBD75" s="66"/>
      <c r="SBE75" s="66"/>
      <c r="SBF75" s="66"/>
      <c r="SBG75" s="66"/>
      <c r="SBH75" s="66"/>
      <c r="SBI75" s="66"/>
      <c r="SBJ75" s="66"/>
      <c r="SBK75" s="66"/>
      <c r="SBL75" s="66"/>
      <c r="SBM75" s="66"/>
      <c r="SBN75" s="66"/>
      <c r="SBO75" s="66"/>
      <c r="SBP75" s="66"/>
      <c r="SBQ75" s="66"/>
      <c r="SBR75" s="66"/>
      <c r="SBS75" s="66"/>
      <c r="SBT75" s="66"/>
      <c r="SBU75" s="66"/>
      <c r="SBV75" s="66"/>
      <c r="SBW75" s="66"/>
      <c r="SBX75" s="66"/>
      <c r="SBY75" s="66"/>
      <c r="SBZ75" s="66"/>
      <c r="SCA75" s="66"/>
      <c r="SCB75" s="66"/>
      <c r="SCC75" s="66"/>
      <c r="SCD75" s="66"/>
      <c r="SCE75" s="66"/>
      <c r="SCF75" s="66"/>
      <c r="SCG75" s="66"/>
      <c r="SCH75" s="66"/>
      <c r="SCI75" s="66"/>
      <c r="SCJ75" s="66"/>
      <c r="SCK75" s="66"/>
      <c r="SCL75" s="66"/>
      <c r="SCM75" s="66"/>
      <c r="SCN75" s="66"/>
      <c r="SCO75" s="66"/>
      <c r="SCP75" s="66"/>
      <c r="SCQ75" s="66"/>
      <c r="SCR75" s="66"/>
      <c r="SCS75" s="66"/>
      <c r="SCT75" s="66"/>
      <c r="SCU75" s="66"/>
      <c r="SCV75" s="66"/>
      <c r="SCW75" s="66"/>
      <c r="SCX75" s="66"/>
      <c r="SCY75" s="66"/>
      <c r="SCZ75" s="66"/>
      <c r="SDA75" s="66"/>
      <c r="SDB75" s="66"/>
      <c r="SDC75" s="66"/>
      <c r="SDD75" s="66"/>
      <c r="SDE75" s="66"/>
      <c r="SDF75" s="66"/>
      <c r="SDG75" s="66"/>
      <c r="SDH75" s="66"/>
      <c r="SDI75" s="66"/>
      <c r="SDJ75" s="66"/>
      <c r="SDK75" s="66"/>
      <c r="SDL75" s="66"/>
      <c r="SDM75" s="66"/>
      <c r="SDN75" s="66"/>
      <c r="SDO75" s="66"/>
      <c r="SDP75" s="66"/>
      <c r="SDQ75" s="66"/>
      <c r="SDR75" s="66"/>
      <c r="SDS75" s="66"/>
      <c r="SDT75" s="66"/>
      <c r="SDU75" s="66"/>
      <c r="SDV75" s="66"/>
      <c r="SDW75" s="66"/>
      <c r="SDX75" s="66"/>
      <c r="SDY75" s="66"/>
      <c r="SDZ75" s="66"/>
      <c r="SEA75" s="66"/>
      <c r="SEB75" s="66"/>
      <c r="SEC75" s="66"/>
      <c r="SED75" s="66"/>
      <c r="SEE75" s="66"/>
      <c r="SEF75" s="66"/>
      <c r="SEG75" s="66"/>
      <c r="SEH75" s="66"/>
      <c r="SEI75" s="66"/>
      <c r="SEJ75" s="66"/>
      <c r="SEK75" s="66"/>
      <c r="SEL75" s="66"/>
      <c r="SEM75" s="66"/>
      <c r="SEN75" s="66"/>
      <c r="SEO75" s="66"/>
      <c r="SEP75" s="66"/>
      <c r="SEQ75" s="66"/>
      <c r="SER75" s="66"/>
      <c r="SES75" s="66"/>
      <c r="SET75" s="66"/>
      <c r="SEU75" s="66"/>
      <c r="SEV75" s="66"/>
      <c r="SEW75" s="66"/>
      <c r="SEX75" s="66"/>
      <c r="SEY75" s="66"/>
      <c r="SEZ75" s="66"/>
      <c r="SFA75" s="66"/>
      <c r="SFB75" s="66"/>
      <c r="SFC75" s="66"/>
      <c r="SFD75" s="66"/>
      <c r="SFE75" s="66"/>
      <c r="SFF75" s="66"/>
      <c r="SFG75" s="66"/>
      <c r="SFH75" s="66"/>
      <c r="SFI75" s="66"/>
      <c r="SFJ75" s="66"/>
      <c r="SFK75" s="66"/>
      <c r="SFL75" s="66"/>
      <c r="SFM75" s="66"/>
      <c r="SFN75" s="66"/>
      <c r="SFO75" s="66"/>
      <c r="SFP75" s="66"/>
      <c r="SFQ75" s="66"/>
      <c r="SFR75" s="66"/>
      <c r="SFS75" s="66"/>
      <c r="SFT75" s="66"/>
      <c r="SFU75" s="66"/>
      <c r="SFV75" s="66"/>
      <c r="SFW75" s="66"/>
      <c r="SFX75" s="66"/>
      <c r="SFY75" s="66"/>
      <c r="SFZ75" s="66"/>
      <c r="SGA75" s="66"/>
      <c r="SGB75" s="66"/>
      <c r="SGC75" s="66"/>
      <c r="SGD75" s="66"/>
      <c r="SGE75" s="66"/>
      <c r="SGF75" s="66"/>
      <c r="SGG75" s="66"/>
      <c r="SGH75" s="66"/>
      <c r="SGI75" s="66"/>
      <c r="SGJ75" s="66"/>
      <c r="SGK75" s="66"/>
      <c r="SGL75" s="66"/>
      <c r="SGM75" s="66"/>
      <c r="SGN75" s="66"/>
      <c r="SGO75" s="66"/>
      <c r="SGP75" s="66"/>
      <c r="SGQ75" s="66"/>
      <c r="SGR75" s="66"/>
      <c r="SGS75" s="66"/>
      <c r="SGT75" s="66"/>
      <c r="SGU75" s="66"/>
      <c r="SGV75" s="66"/>
      <c r="SGW75" s="66"/>
      <c r="SGX75" s="66"/>
      <c r="SGY75" s="66"/>
      <c r="SGZ75" s="66"/>
      <c r="SHA75" s="66"/>
      <c r="SHB75" s="66"/>
      <c r="SHC75" s="66"/>
      <c r="SHD75" s="66"/>
      <c r="SHE75" s="66"/>
      <c r="SHF75" s="66"/>
      <c r="SHG75" s="66"/>
      <c r="SHH75" s="66"/>
      <c r="SHI75" s="66"/>
      <c r="SHJ75" s="66"/>
      <c r="SHK75" s="66"/>
      <c r="SHL75" s="66"/>
      <c r="SHM75" s="66"/>
      <c r="SHN75" s="66"/>
      <c r="SHO75" s="66"/>
      <c r="SHP75" s="66"/>
      <c r="SHQ75" s="66"/>
      <c r="SHR75" s="66"/>
      <c r="SHS75" s="66"/>
      <c r="SHT75" s="66"/>
      <c r="SHU75" s="66"/>
      <c r="SHV75" s="66"/>
      <c r="SHW75" s="66"/>
      <c r="SHX75" s="66"/>
      <c r="SHY75" s="66"/>
      <c r="SHZ75" s="66"/>
      <c r="SIA75" s="66"/>
      <c r="SIB75" s="66"/>
      <c r="SIC75" s="66"/>
      <c r="SID75" s="66"/>
      <c r="SIE75" s="66"/>
      <c r="SIF75" s="66"/>
      <c r="SIG75" s="66"/>
      <c r="SIH75" s="66"/>
      <c r="SII75" s="66"/>
      <c r="SIJ75" s="66"/>
      <c r="SIK75" s="66"/>
      <c r="SIL75" s="66"/>
      <c r="SIM75" s="66"/>
      <c r="SIN75" s="66"/>
      <c r="SIO75" s="66"/>
      <c r="SIP75" s="66"/>
      <c r="SIQ75" s="66"/>
      <c r="SIR75" s="66"/>
      <c r="SIS75" s="66"/>
      <c r="SIT75" s="66"/>
      <c r="SIU75" s="66"/>
      <c r="SIV75" s="66"/>
      <c r="SIW75" s="66"/>
      <c r="SIX75" s="66"/>
      <c r="SIY75" s="66"/>
      <c r="SIZ75" s="66"/>
      <c r="SJA75" s="66"/>
      <c r="SJB75" s="66"/>
      <c r="SJC75" s="66"/>
      <c r="SJD75" s="66"/>
      <c r="SJE75" s="66"/>
      <c r="SJF75" s="66"/>
      <c r="SJG75" s="66"/>
      <c r="SJH75" s="66"/>
      <c r="SJI75" s="66"/>
      <c r="SJJ75" s="66"/>
      <c r="SJK75" s="66"/>
      <c r="SJL75" s="66"/>
      <c r="SJM75" s="66"/>
      <c r="SJN75" s="66"/>
      <c r="SJO75" s="66"/>
      <c r="SJP75" s="66"/>
      <c r="SJQ75" s="66"/>
      <c r="SJR75" s="66"/>
      <c r="SJS75" s="66"/>
      <c r="SJT75" s="66"/>
      <c r="SJU75" s="66"/>
      <c r="SJV75" s="66"/>
      <c r="SJW75" s="66"/>
      <c r="SJX75" s="66"/>
      <c r="SJY75" s="66"/>
      <c r="SJZ75" s="66"/>
      <c r="SKA75" s="66"/>
      <c r="SKB75" s="66"/>
      <c r="SKC75" s="66"/>
      <c r="SKD75" s="66"/>
      <c r="SKE75" s="66"/>
      <c r="SKF75" s="66"/>
      <c r="SKG75" s="66"/>
      <c r="SKH75" s="66"/>
      <c r="SKI75" s="66"/>
      <c r="SKJ75" s="66"/>
      <c r="SKK75" s="66"/>
      <c r="SKL75" s="66"/>
      <c r="SKM75" s="66"/>
      <c r="SKN75" s="66"/>
      <c r="SKO75" s="66"/>
      <c r="SKP75" s="66"/>
      <c r="SKQ75" s="66"/>
      <c r="SKR75" s="66"/>
      <c r="SKS75" s="66"/>
      <c r="SKT75" s="66"/>
      <c r="SKU75" s="66"/>
      <c r="SKV75" s="66"/>
      <c r="SKW75" s="66"/>
      <c r="SKX75" s="66"/>
      <c r="SKY75" s="66"/>
      <c r="SKZ75" s="66"/>
      <c r="SLA75" s="66"/>
      <c r="SLB75" s="66"/>
      <c r="SLC75" s="66"/>
      <c r="SLD75" s="66"/>
      <c r="SLE75" s="66"/>
      <c r="SLF75" s="66"/>
      <c r="SLG75" s="66"/>
      <c r="SLH75" s="66"/>
      <c r="SLI75" s="66"/>
      <c r="SLJ75" s="66"/>
      <c r="SLK75" s="66"/>
      <c r="SLL75" s="66"/>
      <c r="SLM75" s="66"/>
      <c r="SLN75" s="66"/>
      <c r="SLO75" s="66"/>
      <c r="SLP75" s="66"/>
      <c r="SLQ75" s="66"/>
      <c r="SLR75" s="66"/>
      <c r="SLS75" s="66"/>
      <c r="SLT75" s="66"/>
      <c r="SLU75" s="66"/>
      <c r="SLV75" s="66"/>
      <c r="SLW75" s="66"/>
      <c r="SLX75" s="66"/>
      <c r="SLY75" s="66"/>
      <c r="SLZ75" s="66"/>
      <c r="SMA75" s="66"/>
      <c r="SMB75" s="66"/>
      <c r="SMC75" s="66"/>
      <c r="SMD75" s="66"/>
      <c r="SME75" s="66"/>
      <c r="SMF75" s="66"/>
      <c r="SMG75" s="66"/>
      <c r="SMH75" s="66"/>
      <c r="SMI75" s="66"/>
      <c r="SMJ75" s="66"/>
      <c r="SMK75" s="66"/>
      <c r="SML75" s="66"/>
      <c r="SMM75" s="66"/>
      <c r="SMN75" s="66"/>
      <c r="SMO75" s="66"/>
      <c r="SMP75" s="66"/>
      <c r="SMQ75" s="66"/>
      <c r="SMR75" s="66"/>
      <c r="SMS75" s="66"/>
      <c r="SMT75" s="66"/>
      <c r="SMU75" s="66"/>
      <c r="SMV75" s="66"/>
      <c r="SMW75" s="66"/>
      <c r="SMX75" s="66"/>
      <c r="SMY75" s="66"/>
      <c r="SMZ75" s="66"/>
      <c r="SNA75" s="66"/>
      <c r="SNB75" s="66"/>
      <c r="SNC75" s="66"/>
      <c r="SND75" s="66"/>
      <c r="SNE75" s="66"/>
      <c r="SNF75" s="66"/>
      <c r="SNG75" s="66"/>
      <c r="SNH75" s="66"/>
      <c r="SNI75" s="66"/>
      <c r="SNJ75" s="66"/>
      <c r="SNK75" s="66"/>
      <c r="SNL75" s="66"/>
      <c r="SNM75" s="66"/>
      <c r="SNN75" s="66"/>
      <c r="SNO75" s="66"/>
      <c r="SNP75" s="66"/>
      <c r="SNQ75" s="66"/>
      <c r="SNR75" s="66"/>
      <c r="SNS75" s="66"/>
      <c r="SNT75" s="66"/>
      <c r="SNU75" s="66"/>
      <c r="SNV75" s="66"/>
      <c r="SNW75" s="66"/>
      <c r="SNX75" s="66"/>
      <c r="SNY75" s="66"/>
      <c r="SNZ75" s="66"/>
      <c r="SOA75" s="66"/>
      <c r="SOB75" s="66"/>
      <c r="SOC75" s="66"/>
      <c r="SOD75" s="66"/>
      <c r="SOE75" s="66"/>
      <c r="SOF75" s="66"/>
      <c r="SOG75" s="66"/>
      <c r="SOH75" s="66"/>
      <c r="SOI75" s="66"/>
      <c r="SOJ75" s="66"/>
      <c r="SOK75" s="66"/>
      <c r="SOL75" s="66"/>
      <c r="SOM75" s="66"/>
      <c r="SON75" s="66"/>
      <c r="SOO75" s="66"/>
      <c r="SOP75" s="66"/>
      <c r="SOQ75" s="66"/>
      <c r="SOR75" s="66"/>
      <c r="SOS75" s="66"/>
      <c r="SOT75" s="66"/>
      <c r="SOU75" s="66"/>
      <c r="SOV75" s="66"/>
      <c r="SOW75" s="66"/>
      <c r="SOX75" s="66"/>
      <c r="SOY75" s="66"/>
      <c r="SOZ75" s="66"/>
      <c r="SPA75" s="66"/>
      <c r="SPB75" s="66"/>
      <c r="SPC75" s="66"/>
      <c r="SPD75" s="66"/>
      <c r="SPE75" s="66"/>
      <c r="SPF75" s="66"/>
      <c r="SPG75" s="66"/>
      <c r="SPH75" s="66"/>
      <c r="SPI75" s="66"/>
      <c r="SPJ75" s="66"/>
      <c r="SPK75" s="66"/>
      <c r="SPL75" s="66"/>
      <c r="SPM75" s="66"/>
      <c r="SPN75" s="66"/>
      <c r="SPO75" s="66"/>
      <c r="SPP75" s="66"/>
      <c r="SPQ75" s="66"/>
      <c r="SPR75" s="66"/>
      <c r="SPS75" s="66"/>
      <c r="SPT75" s="66"/>
      <c r="SPU75" s="66"/>
      <c r="SPV75" s="66"/>
      <c r="SPW75" s="66"/>
      <c r="SPX75" s="66"/>
      <c r="SPY75" s="66"/>
      <c r="SPZ75" s="66"/>
      <c r="SQA75" s="66"/>
      <c r="SQB75" s="66"/>
      <c r="SQC75" s="66"/>
      <c r="SQD75" s="66"/>
      <c r="SQE75" s="66"/>
      <c r="SQF75" s="66"/>
      <c r="SQG75" s="66"/>
      <c r="SQH75" s="66"/>
      <c r="SQI75" s="66"/>
      <c r="SQJ75" s="66"/>
      <c r="SQK75" s="66"/>
      <c r="SQL75" s="66"/>
      <c r="SQM75" s="66"/>
      <c r="SQN75" s="66"/>
      <c r="SQO75" s="66"/>
      <c r="SQP75" s="66"/>
      <c r="SQQ75" s="66"/>
      <c r="SQR75" s="66"/>
      <c r="SQS75" s="66"/>
      <c r="SQT75" s="66"/>
      <c r="SQU75" s="66"/>
      <c r="SQV75" s="66"/>
      <c r="SQW75" s="66"/>
      <c r="SQX75" s="66"/>
      <c r="SQY75" s="66"/>
      <c r="SQZ75" s="66"/>
      <c r="SRA75" s="66"/>
      <c r="SRB75" s="66"/>
      <c r="SRC75" s="66"/>
      <c r="SRD75" s="66"/>
      <c r="SRE75" s="66"/>
      <c r="SRF75" s="66"/>
      <c r="SRG75" s="66"/>
      <c r="SRH75" s="66"/>
      <c r="SRI75" s="66"/>
      <c r="SRJ75" s="66"/>
      <c r="SRK75" s="66"/>
      <c r="SRL75" s="66"/>
      <c r="SRM75" s="66"/>
      <c r="SRN75" s="66"/>
      <c r="SRO75" s="66"/>
      <c r="SRP75" s="66"/>
      <c r="SRQ75" s="66"/>
      <c r="SRR75" s="66"/>
      <c r="SRS75" s="66"/>
      <c r="SRT75" s="66"/>
      <c r="SRU75" s="66"/>
      <c r="SRV75" s="66"/>
      <c r="SRW75" s="66"/>
      <c r="SRX75" s="66"/>
      <c r="SRY75" s="66"/>
      <c r="SRZ75" s="66"/>
      <c r="SSA75" s="66"/>
      <c r="SSB75" s="66"/>
      <c r="SSC75" s="66"/>
      <c r="SSD75" s="66"/>
      <c r="SSE75" s="66"/>
      <c r="SSF75" s="66"/>
      <c r="SSG75" s="66"/>
      <c r="SSH75" s="66"/>
      <c r="SSI75" s="66"/>
      <c r="SSJ75" s="66"/>
      <c r="SSK75" s="66"/>
      <c r="SSL75" s="66"/>
      <c r="SSM75" s="66"/>
      <c r="SSN75" s="66"/>
      <c r="SSO75" s="66"/>
      <c r="SSP75" s="66"/>
      <c r="SSQ75" s="66"/>
      <c r="SSR75" s="66"/>
      <c r="SSS75" s="66"/>
      <c r="SST75" s="66"/>
      <c r="SSU75" s="66"/>
      <c r="SSV75" s="66"/>
      <c r="SSW75" s="66"/>
      <c r="SSX75" s="66"/>
      <c r="SSY75" s="66"/>
      <c r="SSZ75" s="66"/>
      <c r="STA75" s="66"/>
      <c r="STB75" s="66"/>
      <c r="STC75" s="66"/>
      <c r="STD75" s="66"/>
      <c r="STE75" s="66"/>
      <c r="STF75" s="66"/>
      <c r="STG75" s="66"/>
      <c r="STH75" s="66"/>
      <c r="STI75" s="66"/>
      <c r="STJ75" s="66"/>
      <c r="STK75" s="66"/>
      <c r="STL75" s="66"/>
      <c r="STM75" s="66"/>
      <c r="STN75" s="66"/>
      <c r="STO75" s="66"/>
      <c r="STP75" s="66"/>
      <c r="STQ75" s="66"/>
      <c r="STR75" s="66"/>
      <c r="STS75" s="66"/>
      <c r="STT75" s="66"/>
      <c r="STU75" s="66"/>
      <c r="STV75" s="66"/>
      <c r="STW75" s="66"/>
      <c r="STX75" s="66"/>
      <c r="STY75" s="66"/>
      <c r="STZ75" s="66"/>
      <c r="SUA75" s="66"/>
      <c r="SUB75" s="66"/>
      <c r="SUC75" s="66"/>
      <c r="SUD75" s="66"/>
      <c r="SUE75" s="66"/>
      <c r="SUF75" s="66"/>
      <c r="SUG75" s="66"/>
      <c r="SUH75" s="66"/>
      <c r="SUI75" s="66"/>
      <c r="SUJ75" s="66"/>
      <c r="SUK75" s="66"/>
      <c r="SUL75" s="66"/>
      <c r="SUM75" s="66"/>
      <c r="SUN75" s="66"/>
      <c r="SUO75" s="66"/>
      <c r="SUP75" s="66"/>
      <c r="SUQ75" s="66"/>
      <c r="SUR75" s="66"/>
      <c r="SUS75" s="66"/>
      <c r="SUT75" s="66"/>
      <c r="SUU75" s="66"/>
      <c r="SUV75" s="66"/>
      <c r="SUW75" s="66"/>
      <c r="SUX75" s="66"/>
      <c r="SUY75" s="66"/>
      <c r="SUZ75" s="66"/>
      <c r="SVA75" s="66"/>
      <c r="SVB75" s="66"/>
      <c r="SVC75" s="66"/>
      <c r="SVD75" s="66"/>
      <c r="SVE75" s="66"/>
      <c r="SVF75" s="66"/>
      <c r="SVG75" s="66"/>
      <c r="SVH75" s="66"/>
      <c r="SVI75" s="66"/>
      <c r="SVJ75" s="66"/>
      <c r="SVK75" s="66"/>
      <c r="SVL75" s="66"/>
      <c r="SVM75" s="66"/>
      <c r="SVN75" s="66"/>
      <c r="SVO75" s="66"/>
      <c r="SVP75" s="66"/>
      <c r="SVQ75" s="66"/>
      <c r="SVR75" s="66"/>
      <c r="SVS75" s="66"/>
      <c r="SVT75" s="66"/>
      <c r="SVU75" s="66"/>
      <c r="SVV75" s="66"/>
      <c r="SVW75" s="66"/>
      <c r="SVX75" s="66"/>
      <c r="SVY75" s="66"/>
      <c r="SVZ75" s="66"/>
      <c r="SWA75" s="66"/>
      <c r="SWB75" s="66"/>
      <c r="SWC75" s="66"/>
      <c r="SWD75" s="66"/>
      <c r="SWE75" s="66"/>
      <c r="SWF75" s="66"/>
      <c r="SWG75" s="66"/>
      <c r="SWH75" s="66"/>
      <c r="SWI75" s="66"/>
      <c r="SWJ75" s="66"/>
      <c r="SWK75" s="66"/>
      <c r="SWL75" s="66"/>
      <c r="SWM75" s="66"/>
      <c r="SWN75" s="66"/>
      <c r="SWO75" s="66"/>
      <c r="SWP75" s="66"/>
      <c r="SWQ75" s="66"/>
      <c r="SWR75" s="66"/>
      <c r="SWS75" s="66"/>
      <c r="SWT75" s="66"/>
      <c r="SWU75" s="66"/>
      <c r="SWV75" s="66"/>
      <c r="SWW75" s="66"/>
      <c r="SWX75" s="66"/>
      <c r="SWY75" s="66"/>
      <c r="SWZ75" s="66"/>
      <c r="SXA75" s="66"/>
      <c r="SXB75" s="66"/>
      <c r="SXC75" s="66"/>
      <c r="SXD75" s="66"/>
      <c r="SXE75" s="66"/>
      <c r="SXF75" s="66"/>
      <c r="SXG75" s="66"/>
      <c r="SXH75" s="66"/>
      <c r="SXI75" s="66"/>
      <c r="SXJ75" s="66"/>
      <c r="SXK75" s="66"/>
      <c r="SXL75" s="66"/>
      <c r="SXM75" s="66"/>
      <c r="SXN75" s="66"/>
      <c r="SXO75" s="66"/>
      <c r="SXP75" s="66"/>
      <c r="SXQ75" s="66"/>
      <c r="SXR75" s="66"/>
      <c r="SXS75" s="66"/>
      <c r="SXT75" s="66"/>
      <c r="SXU75" s="66"/>
      <c r="SXV75" s="66"/>
      <c r="SXW75" s="66"/>
      <c r="SXX75" s="66"/>
      <c r="SXY75" s="66"/>
      <c r="SXZ75" s="66"/>
      <c r="SYA75" s="66"/>
      <c r="SYB75" s="66"/>
      <c r="SYC75" s="66"/>
      <c r="SYD75" s="66"/>
      <c r="SYE75" s="66"/>
      <c r="SYF75" s="66"/>
      <c r="SYG75" s="66"/>
      <c r="SYH75" s="66"/>
      <c r="SYI75" s="66"/>
      <c r="SYJ75" s="66"/>
      <c r="SYK75" s="66"/>
      <c r="SYL75" s="66"/>
      <c r="SYM75" s="66"/>
      <c r="SYN75" s="66"/>
      <c r="SYO75" s="66"/>
      <c r="SYP75" s="66"/>
      <c r="SYQ75" s="66"/>
      <c r="SYR75" s="66"/>
      <c r="SYS75" s="66"/>
      <c r="SYT75" s="66"/>
      <c r="SYU75" s="66"/>
      <c r="SYV75" s="66"/>
      <c r="SYW75" s="66"/>
      <c r="SYX75" s="66"/>
      <c r="SYY75" s="66"/>
      <c r="SYZ75" s="66"/>
      <c r="SZA75" s="66"/>
      <c r="SZB75" s="66"/>
      <c r="SZC75" s="66"/>
      <c r="SZD75" s="66"/>
      <c r="SZE75" s="66"/>
      <c r="SZF75" s="66"/>
      <c r="SZG75" s="66"/>
      <c r="SZH75" s="66"/>
      <c r="SZI75" s="66"/>
      <c r="SZJ75" s="66"/>
      <c r="SZK75" s="66"/>
      <c r="SZL75" s="66"/>
      <c r="SZM75" s="66"/>
      <c r="SZN75" s="66"/>
      <c r="SZO75" s="66"/>
      <c r="SZP75" s="66"/>
      <c r="SZQ75" s="66"/>
      <c r="SZR75" s="66"/>
      <c r="SZS75" s="66"/>
      <c r="SZT75" s="66"/>
      <c r="SZU75" s="66"/>
      <c r="SZV75" s="66"/>
      <c r="SZW75" s="66"/>
      <c r="SZX75" s="66"/>
      <c r="SZY75" s="66"/>
      <c r="SZZ75" s="66"/>
      <c r="TAA75" s="66"/>
      <c r="TAB75" s="66"/>
      <c r="TAC75" s="66"/>
      <c r="TAD75" s="66"/>
      <c r="TAE75" s="66"/>
      <c r="TAF75" s="66"/>
      <c r="TAG75" s="66"/>
      <c r="TAH75" s="66"/>
      <c r="TAI75" s="66"/>
      <c r="TAJ75" s="66"/>
      <c r="TAK75" s="66"/>
      <c r="TAL75" s="66"/>
      <c r="TAM75" s="66"/>
      <c r="TAN75" s="66"/>
      <c r="TAO75" s="66"/>
      <c r="TAP75" s="66"/>
      <c r="TAQ75" s="66"/>
      <c r="TAR75" s="66"/>
      <c r="TAS75" s="66"/>
      <c r="TAT75" s="66"/>
      <c r="TAU75" s="66"/>
      <c r="TAV75" s="66"/>
      <c r="TAW75" s="66"/>
      <c r="TAX75" s="66"/>
      <c r="TAY75" s="66"/>
      <c r="TAZ75" s="66"/>
      <c r="TBA75" s="66"/>
      <c r="TBB75" s="66"/>
      <c r="TBC75" s="66"/>
      <c r="TBD75" s="66"/>
      <c r="TBE75" s="66"/>
      <c r="TBF75" s="66"/>
      <c r="TBG75" s="66"/>
      <c r="TBH75" s="66"/>
      <c r="TBI75" s="66"/>
      <c r="TBJ75" s="66"/>
      <c r="TBK75" s="66"/>
      <c r="TBL75" s="66"/>
      <c r="TBM75" s="66"/>
      <c r="TBN75" s="66"/>
      <c r="TBO75" s="66"/>
      <c r="TBP75" s="66"/>
      <c r="TBQ75" s="66"/>
      <c r="TBR75" s="66"/>
      <c r="TBS75" s="66"/>
      <c r="TBT75" s="66"/>
      <c r="TBU75" s="66"/>
      <c r="TBV75" s="66"/>
      <c r="TBW75" s="66"/>
      <c r="TBX75" s="66"/>
      <c r="TBY75" s="66"/>
      <c r="TBZ75" s="66"/>
      <c r="TCA75" s="66"/>
      <c r="TCB75" s="66"/>
      <c r="TCC75" s="66"/>
      <c r="TCD75" s="66"/>
      <c r="TCE75" s="66"/>
      <c r="TCF75" s="66"/>
      <c r="TCG75" s="66"/>
      <c r="TCH75" s="66"/>
      <c r="TCI75" s="66"/>
      <c r="TCJ75" s="66"/>
      <c r="TCK75" s="66"/>
      <c r="TCL75" s="66"/>
      <c r="TCM75" s="66"/>
      <c r="TCN75" s="66"/>
      <c r="TCO75" s="66"/>
      <c r="TCP75" s="66"/>
      <c r="TCQ75" s="66"/>
      <c r="TCR75" s="66"/>
      <c r="TCS75" s="66"/>
      <c r="TCT75" s="66"/>
      <c r="TCU75" s="66"/>
      <c r="TCV75" s="66"/>
      <c r="TCW75" s="66"/>
      <c r="TCX75" s="66"/>
      <c r="TCY75" s="66"/>
      <c r="TCZ75" s="66"/>
      <c r="TDA75" s="66"/>
      <c r="TDB75" s="66"/>
      <c r="TDC75" s="66"/>
      <c r="TDD75" s="66"/>
      <c r="TDE75" s="66"/>
      <c r="TDF75" s="66"/>
      <c r="TDG75" s="66"/>
      <c r="TDH75" s="66"/>
      <c r="TDI75" s="66"/>
      <c r="TDJ75" s="66"/>
      <c r="TDK75" s="66"/>
      <c r="TDL75" s="66"/>
      <c r="TDM75" s="66"/>
      <c r="TDN75" s="66"/>
      <c r="TDO75" s="66"/>
      <c r="TDP75" s="66"/>
      <c r="TDQ75" s="66"/>
      <c r="TDR75" s="66"/>
      <c r="TDS75" s="66"/>
      <c r="TDT75" s="66"/>
      <c r="TDU75" s="66"/>
      <c r="TDV75" s="66"/>
      <c r="TDW75" s="66"/>
      <c r="TDX75" s="66"/>
      <c r="TDY75" s="66"/>
      <c r="TDZ75" s="66"/>
      <c r="TEA75" s="66"/>
      <c r="TEB75" s="66"/>
      <c r="TEC75" s="66"/>
      <c r="TED75" s="66"/>
      <c r="TEE75" s="66"/>
      <c r="TEF75" s="66"/>
      <c r="TEG75" s="66"/>
      <c r="TEH75" s="66"/>
      <c r="TEI75" s="66"/>
      <c r="TEJ75" s="66"/>
      <c r="TEK75" s="66"/>
      <c r="TEL75" s="66"/>
      <c r="TEM75" s="66"/>
      <c r="TEN75" s="66"/>
      <c r="TEO75" s="66"/>
      <c r="TEP75" s="66"/>
      <c r="TEQ75" s="66"/>
      <c r="TER75" s="66"/>
      <c r="TES75" s="66"/>
      <c r="TET75" s="66"/>
      <c r="TEU75" s="66"/>
      <c r="TEV75" s="66"/>
      <c r="TEW75" s="66"/>
      <c r="TEX75" s="66"/>
      <c r="TEY75" s="66"/>
      <c r="TEZ75" s="66"/>
      <c r="TFA75" s="66"/>
      <c r="TFB75" s="66"/>
      <c r="TFC75" s="66"/>
      <c r="TFD75" s="66"/>
      <c r="TFE75" s="66"/>
      <c r="TFF75" s="66"/>
      <c r="TFG75" s="66"/>
      <c r="TFH75" s="66"/>
      <c r="TFI75" s="66"/>
      <c r="TFJ75" s="66"/>
      <c r="TFK75" s="66"/>
      <c r="TFL75" s="66"/>
      <c r="TFM75" s="66"/>
      <c r="TFN75" s="66"/>
      <c r="TFO75" s="66"/>
      <c r="TFP75" s="66"/>
      <c r="TFQ75" s="66"/>
      <c r="TFR75" s="66"/>
      <c r="TFS75" s="66"/>
      <c r="TFT75" s="66"/>
      <c r="TFU75" s="66"/>
      <c r="TFV75" s="66"/>
      <c r="TFW75" s="66"/>
      <c r="TFX75" s="66"/>
      <c r="TFY75" s="66"/>
      <c r="TFZ75" s="66"/>
      <c r="TGA75" s="66"/>
      <c r="TGB75" s="66"/>
      <c r="TGC75" s="66"/>
      <c r="TGD75" s="66"/>
      <c r="TGE75" s="66"/>
      <c r="TGF75" s="66"/>
      <c r="TGG75" s="66"/>
      <c r="TGH75" s="66"/>
      <c r="TGI75" s="66"/>
      <c r="TGJ75" s="66"/>
      <c r="TGK75" s="66"/>
      <c r="TGL75" s="66"/>
      <c r="TGM75" s="66"/>
      <c r="TGN75" s="66"/>
      <c r="TGO75" s="66"/>
      <c r="TGP75" s="66"/>
      <c r="TGQ75" s="66"/>
      <c r="TGR75" s="66"/>
      <c r="TGS75" s="66"/>
      <c r="TGT75" s="66"/>
      <c r="TGU75" s="66"/>
      <c r="TGV75" s="66"/>
      <c r="TGW75" s="66"/>
      <c r="TGX75" s="66"/>
      <c r="TGY75" s="66"/>
      <c r="TGZ75" s="66"/>
      <c r="THA75" s="66"/>
      <c r="THB75" s="66"/>
      <c r="THC75" s="66"/>
      <c r="THD75" s="66"/>
      <c r="THE75" s="66"/>
      <c r="THF75" s="66"/>
      <c r="THG75" s="66"/>
      <c r="THH75" s="66"/>
      <c r="THI75" s="66"/>
      <c r="THJ75" s="66"/>
      <c r="THK75" s="66"/>
      <c r="THL75" s="66"/>
      <c r="THM75" s="66"/>
      <c r="THN75" s="66"/>
      <c r="THO75" s="66"/>
      <c r="THP75" s="66"/>
      <c r="THQ75" s="66"/>
      <c r="THR75" s="66"/>
      <c r="THS75" s="66"/>
      <c r="THT75" s="66"/>
      <c r="THU75" s="66"/>
      <c r="THV75" s="66"/>
      <c r="THW75" s="66"/>
      <c r="THX75" s="66"/>
      <c r="THY75" s="66"/>
      <c r="THZ75" s="66"/>
      <c r="TIA75" s="66"/>
      <c r="TIB75" s="66"/>
      <c r="TIC75" s="66"/>
      <c r="TID75" s="66"/>
      <c r="TIE75" s="66"/>
      <c r="TIF75" s="66"/>
      <c r="TIG75" s="66"/>
      <c r="TIH75" s="66"/>
      <c r="TII75" s="66"/>
      <c r="TIJ75" s="66"/>
      <c r="TIK75" s="66"/>
      <c r="TIL75" s="66"/>
      <c r="TIM75" s="66"/>
      <c r="TIN75" s="66"/>
      <c r="TIO75" s="66"/>
      <c r="TIP75" s="66"/>
      <c r="TIQ75" s="66"/>
      <c r="TIR75" s="66"/>
      <c r="TIS75" s="66"/>
      <c r="TIT75" s="66"/>
      <c r="TIU75" s="66"/>
      <c r="TIV75" s="66"/>
      <c r="TIW75" s="66"/>
      <c r="TIX75" s="66"/>
      <c r="TIY75" s="66"/>
      <c r="TIZ75" s="66"/>
      <c r="TJA75" s="66"/>
      <c r="TJB75" s="66"/>
      <c r="TJC75" s="66"/>
      <c r="TJD75" s="66"/>
      <c r="TJE75" s="66"/>
      <c r="TJF75" s="66"/>
      <c r="TJG75" s="66"/>
      <c r="TJH75" s="66"/>
      <c r="TJI75" s="66"/>
      <c r="TJJ75" s="66"/>
      <c r="TJK75" s="66"/>
      <c r="TJL75" s="66"/>
      <c r="TJM75" s="66"/>
      <c r="TJN75" s="66"/>
      <c r="TJO75" s="66"/>
      <c r="TJP75" s="66"/>
      <c r="TJQ75" s="66"/>
      <c r="TJR75" s="66"/>
      <c r="TJS75" s="66"/>
      <c r="TJT75" s="66"/>
      <c r="TJU75" s="66"/>
      <c r="TJV75" s="66"/>
      <c r="TJW75" s="66"/>
      <c r="TJX75" s="66"/>
      <c r="TJY75" s="66"/>
      <c r="TJZ75" s="66"/>
      <c r="TKA75" s="66"/>
      <c r="TKB75" s="66"/>
      <c r="TKC75" s="66"/>
      <c r="TKD75" s="66"/>
      <c r="TKE75" s="66"/>
      <c r="TKF75" s="66"/>
      <c r="TKG75" s="66"/>
      <c r="TKH75" s="66"/>
      <c r="TKI75" s="66"/>
      <c r="TKJ75" s="66"/>
      <c r="TKK75" s="66"/>
      <c r="TKL75" s="66"/>
      <c r="TKM75" s="66"/>
      <c r="TKN75" s="66"/>
      <c r="TKO75" s="66"/>
      <c r="TKP75" s="66"/>
      <c r="TKQ75" s="66"/>
      <c r="TKR75" s="66"/>
      <c r="TKS75" s="66"/>
      <c r="TKT75" s="66"/>
      <c r="TKU75" s="66"/>
      <c r="TKV75" s="66"/>
      <c r="TKW75" s="66"/>
      <c r="TKX75" s="66"/>
      <c r="TKY75" s="66"/>
      <c r="TKZ75" s="66"/>
      <c r="TLA75" s="66"/>
      <c r="TLB75" s="66"/>
      <c r="TLC75" s="66"/>
      <c r="TLD75" s="66"/>
      <c r="TLE75" s="66"/>
      <c r="TLF75" s="66"/>
      <c r="TLG75" s="66"/>
      <c r="TLH75" s="66"/>
      <c r="TLI75" s="66"/>
      <c r="TLJ75" s="66"/>
      <c r="TLK75" s="66"/>
      <c r="TLL75" s="66"/>
      <c r="TLM75" s="66"/>
      <c r="TLN75" s="66"/>
      <c r="TLO75" s="66"/>
      <c r="TLP75" s="66"/>
      <c r="TLQ75" s="66"/>
      <c r="TLR75" s="66"/>
      <c r="TLS75" s="66"/>
      <c r="TLT75" s="66"/>
      <c r="TLU75" s="66"/>
      <c r="TLV75" s="66"/>
      <c r="TLW75" s="66"/>
      <c r="TLX75" s="66"/>
      <c r="TLY75" s="66"/>
      <c r="TLZ75" s="66"/>
      <c r="TMA75" s="66"/>
      <c r="TMB75" s="66"/>
      <c r="TMC75" s="66"/>
      <c r="TMD75" s="66"/>
      <c r="TME75" s="66"/>
      <c r="TMF75" s="66"/>
      <c r="TMG75" s="66"/>
      <c r="TMH75" s="66"/>
      <c r="TMI75" s="66"/>
      <c r="TMJ75" s="66"/>
      <c r="TMK75" s="66"/>
      <c r="TML75" s="66"/>
      <c r="TMM75" s="66"/>
      <c r="TMN75" s="66"/>
      <c r="TMO75" s="66"/>
      <c r="TMP75" s="66"/>
      <c r="TMQ75" s="66"/>
      <c r="TMR75" s="66"/>
      <c r="TMS75" s="66"/>
      <c r="TMT75" s="66"/>
      <c r="TMU75" s="66"/>
      <c r="TMV75" s="66"/>
      <c r="TMW75" s="66"/>
      <c r="TMX75" s="66"/>
      <c r="TMY75" s="66"/>
      <c r="TMZ75" s="66"/>
      <c r="TNA75" s="66"/>
      <c r="TNB75" s="66"/>
      <c r="TNC75" s="66"/>
      <c r="TND75" s="66"/>
      <c r="TNE75" s="66"/>
      <c r="TNF75" s="66"/>
      <c r="TNG75" s="66"/>
      <c r="TNH75" s="66"/>
      <c r="TNI75" s="66"/>
      <c r="TNJ75" s="66"/>
      <c r="TNK75" s="66"/>
      <c r="TNL75" s="66"/>
      <c r="TNM75" s="66"/>
      <c r="TNN75" s="66"/>
      <c r="TNO75" s="66"/>
      <c r="TNP75" s="66"/>
      <c r="TNQ75" s="66"/>
      <c r="TNR75" s="66"/>
      <c r="TNS75" s="66"/>
      <c r="TNT75" s="66"/>
      <c r="TNU75" s="66"/>
      <c r="TNV75" s="66"/>
      <c r="TNW75" s="66"/>
      <c r="TNX75" s="66"/>
      <c r="TNY75" s="66"/>
      <c r="TNZ75" s="66"/>
      <c r="TOA75" s="66"/>
      <c r="TOB75" s="66"/>
      <c r="TOC75" s="66"/>
      <c r="TOD75" s="66"/>
      <c r="TOE75" s="66"/>
      <c r="TOF75" s="66"/>
      <c r="TOG75" s="66"/>
      <c r="TOH75" s="66"/>
      <c r="TOI75" s="66"/>
      <c r="TOJ75" s="66"/>
      <c r="TOK75" s="66"/>
      <c r="TOL75" s="66"/>
      <c r="TOM75" s="66"/>
      <c r="TON75" s="66"/>
      <c r="TOO75" s="66"/>
      <c r="TOP75" s="66"/>
      <c r="TOQ75" s="66"/>
      <c r="TOR75" s="66"/>
      <c r="TOS75" s="66"/>
      <c r="TOT75" s="66"/>
      <c r="TOU75" s="66"/>
      <c r="TOV75" s="66"/>
      <c r="TOW75" s="66"/>
      <c r="TOX75" s="66"/>
      <c r="TOY75" s="66"/>
      <c r="TOZ75" s="66"/>
      <c r="TPA75" s="66"/>
      <c r="TPB75" s="66"/>
      <c r="TPC75" s="66"/>
      <c r="TPD75" s="66"/>
      <c r="TPE75" s="66"/>
      <c r="TPF75" s="66"/>
      <c r="TPG75" s="66"/>
      <c r="TPH75" s="66"/>
      <c r="TPI75" s="66"/>
      <c r="TPJ75" s="66"/>
      <c r="TPK75" s="66"/>
      <c r="TPL75" s="66"/>
      <c r="TPM75" s="66"/>
      <c r="TPN75" s="66"/>
      <c r="TPO75" s="66"/>
      <c r="TPP75" s="66"/>
      <c r="TPQ75" s="66"/>
      <c r="TPR75" s="66"/>
      <c r="TPS75" s="66"/>
      <c r="TPT75" s="66"/>
      <c r="TPU75" s="66"/>
      <c r="TPV75" s="66"/>
      <c r="TPW75" s="66"/>
      <c r="TPX75" s="66"/>
      <c r="TPY75" s="66"/>
      <c r="TPZ75" s="66"/>
      <c r="TQA75" s="66"/>
      <c r="TQB75" s="66"/>
      <c r="TQC75" s="66"/>
      <c r="TQD75" s="66"/>
      <c r="TQE75" s="66"/>
      <c r="TQF75" s="66"/>
      <c r="TQG75" s="66"/>
      <c r="TQH75" s="66"/>
      <c r="TQI75" s="66"/>
      <c r="TQJ75" s="66"/>
      <c r="TQK75" s="66"/>
      <c r="TQL75" s="66"/>
      <c r="TQM75" s="66"/>
      <c r="TQN75" s="66"/>
      <c r="TQO75" s="66"/>
      <c r="TQP75" s="66"/>
      <c r="TQQ75" s="66"/>
      <c r="TQR75" s="66"/>
      <c r="TQS75" s="66"/>
      <c r="TQT75" s="66"/>
      <c r="TQU75" s="66"/>
      <c r="TQV75" s="66"/>
      <c r="TQW75" s="66"/>
      <c r="TQX75" s="66"/>
      <c r="TQY75" s="66"/>
      <c r="TQZ75" s="66"/>
      <c r="TRA75" s="66"/>
      <c r="TRB75" s="66"/>
      <c r="TRC75" s="66"/>
      <c r="TRD75" s="66"/>
      <c r="TRE75" s="66"/>
      <c r="TRF75" s="66"/>
      <c r="TRG75" s="66"/>
      <c r="TRH75" s="66"/>
      <c r="TRI75" s="66"/>
      <c r="TRJ75" s="66"/>
      <c r="TRK75" s="66"/>
      <c r="TRL75" s="66"/>
      <c r="TRM75" s="66"/>
      <c r="TRN75" s="66"/>
      <c r="TRO75" s="66"/>
      <c r="TRP75" s="66"/>
      <c r="TRQ75" s="66"/>
      <c r="TRR75" s="66"/>
      <c r="TRS75" s="66"/>
      <c r="TRT75" s="66"/>
      <c r="TRU75" s="66"/>
      <c r="TRV75" s="66"/>
      <c r="TRW75" s="66"/>
      <c r="TRX75" s="66"/>
      <c r="TRY75" s="66"/>
      <c r="TRZ75" s="66"/>
      <c r="TSA75" s="66"/>
      <c r="TSB75" s="66"/>
      <c r="TSC75" s="66"/>
      <c r="TSD75" s="66"/>
      <c r="TSE75" s="66"/>
      <c r="TSF75" s="66"/>
      <c r="TSG75" s="66"/>
      <c r="TSH75" s="66"/>
      <c r="TSI75" s="66"/>
      <c r="TSJ75" s="66"/>
      <c r="TSK75" s="66"/>
      <c r="TSL75" s="66"/>
      <c r="TSM75" s="66"/>
      <c r="TSN75" s="66"/>
      <c r="TSO75" s="66"/>
      <c r="TSP75" s="66"/>
      <c r="TSQ75" s="66"/>
      <c r="TSR75" s="66"/>
      <c r="TSS75" s="66"/>
      <c r="TST75" s="66"/>
      <c r="TSU75" s="66"/>
      <c r="TSV75" s="66"/>
      <c r="TSW75" s="66"/>
      <c r="TSX75" s="66"/>
      <c r="TSY75" s="66"/>
      <c r="TSZ75" s="66"/>
      <c r="TTA75" s="66"/>
      <c r="TTB75" s="66"/>
      <c r="TTC75" s="66"/>
      <c r="TTD75" s="66"/>
      <c r="TTE75" s="66"/>
      <c r="TTF75" s="66"/>
      <c r="TTG75" s="66"/>
      <c r="TTH75" s="66"/>
      <c r="TTI75" s="66"/>
      <c r="TTJ75" s="66"/>
      <c r="TTK75" s="66"/>
      <c r="TTL75" s="66"/>
      <c r="TTM75" s="66"/>
      <c r="TTN75" s="66"/>
      <c r="TTO75" s="66"/>
      <c r="TTP75" s="66"/>
      <c r="TTQ75" s="66"/>
      <c r="TTR75" s="66"/>
      <c r="TTS75" s="66"/>
      <c r="TTT75" s="66"/>
      <c r="TTU75" s="66"/>
      <c r="TTV75" s="66"/>
      <c r="TTW75" s="66"/>
      <c r="TTX75" s="66"/>
      <c r="TTY75" s="66"/>
      <c r="TTZ75" s="66"/>
      <c r="TUA75" s="66"/>
      <c r="TUB75" s="66"/>
      <c r="TUC75" s="66"/>
      <c r="TUD75" s="66"/>
      <c r="TUE75" s="66"/>
      <c r="TUF75" s="66"/>
      <c r="TUG75" s="66"/>
      <c r="TUH75" s="66"/>
      <c r="TUI75" s="66"/>
      <c r="TUJ75" s="66"/>
      <c r="TUK75" s="66"/>
      <c r="TUL75" s="66"/>
      <c r="TUM75" s="66"/>
      <c r="TUN75" s="66"/>
      <c r="TUO75" s="66"/>
      <c r="TUP75" s="66"/>
      <c r="TUQ75" s="66"/>
      <c r="TUR75" s="66"/>
      <c r="TUS75" s="66"/>
      <c r="TUT75" s="66"/>
      <c r="TUU75" s="66"/>
      <c r="TUV75" s="66"/>
      <c r="TUW75" s="66"/>
      <c r="TUX75" s="66"/>
      <c r="TUY75" s="66"/>
      <c r="TUZ75" s="66"/>
      <c r="TVA75" s="66"/>
      <c r="TVB75" s="66"/>
      <c r="TVC75" s="66"/>
      <c r="TVD75" s="66"/>
      <c r="TVE75" s="66"/>
      <c r="TVF75" s="66"/>
      <c r="TVG75" s="66"/>
      <c r="TVH75" s="66"/>
      <c r="TVI75" s="66"/>
      <c r="TVJ75" s="66"/>
      <c r="TVK75" s="66"/>
      <c r="TVL75" s="66"/>
      <c r="TVM75" s="66"/>
      <c r="TVN75" s="66"/>
      <c r="TVO75" s="66"/>
      <c r="TVP75" s="66"/>
      <c r="TVQ75" s="66"/>
      <c r="TVR75" s="66"/>
      <c r="TVS75" s="66"/>
      <c r="TVT75" s="66"/>
      <c r="TVU75" s="66"/>
      <c r="TVV75" s="66"/>
      <c r="TVW75" s="66"/>
      <c r="TVX75" s="66"/>
      <c r="TVY75" s="66"/>
      <c r="TVZ75" s="66"/>
      <c r="TWA75" s="66"/>
      <c r="TWB75" s="66"/>
      <c r="TWC75" s="66"/>
      <c r="TWD75" s="66"/>
      <c r="TWE75" s="66"/>
      <c r="TWF75" s="66"/>
      <c r="TWG75" s="66"/>
      <c r="TWH75" s="66"/>
      <c r="TWI75" s="66"/>
      <c r="TWJ75" s="66"/>
      <c r="TWK75" s="66"/>
      <c r="TWL75" s="66"/>
      <c r="TWM75" s="66"/>
      <c r="TWN75" s="66"/>
      <c r="TWO75" s="66"/>
      <c r="TWP75" s="66"/>
      <c r="TWQ75" s="66"/>
      <c r="TWR75" s="66"/>
      <c r="TWS75" s="66"/>
      <c r="TWT75" s="66"/>
      <c r="TWU75" s="66"/>
      <c r="TWV75" s="66"/>
      <c r="TWW75" s="66"/>
      <c r="TWX75" s="66"/>
      <c r="TWY75" s="66"/>
      <c r="TWZ75" s="66"/>
      <c r="TXA75" s="66"/>
      <c r="TXB75" s="66"/>
      <c r="TXC75" s="66"/>
      <c r="TXD75" s="66"/>
      <c r="TXE75" s="66"/>
      <c r="TXF75" s="66"/>
      <c r="TXG75" s="66"/>
      <c r="TXH75" s="66"/>
      <c r="TXI75" s="66"/>
      <c r="TXJ75" s="66"/>
      <c r="TXK75" s="66"/>
      <c r="TXL75" s="66"/>
      <c r="TXM75" s="66"/>
      <c r="TXN75" s="66"/>
      <c r="TXO75" s="66"/>
      <c r="TXP75" s="66"/>
      <c r="TXQ75" s="66"/>
      <c r="TXR75" s="66"/>
      <c r="TXS75" s="66"/>
      <c r="TXT75" s="66"/>
      <c r="TXU75" s="66"/>
      <c r="TXV75" s="66"/>
      <c r="TXW75" s="66"/>
      <c r="TXX75" s="66"/>
      <c r="TXY75" s="66"/>
      <c r="TXZ75" s="66"/>
      <c r="TYA75" s="66"/>
      <c r="TYB75" s="66"/>
      <c r="TYC75" s="66"/>
      <c r="TYD75" s="66"/>
      <c r="TYE75" s="66"/>
      <c r="TYF75" s="66"/>
      <c r="TYG75" s="66"/>
      <c r="TYH75" s="66"/>
      <c r="TYI75" s="66"/>
      <c r="TYJ75" s="66"/>
      <c r="TYK75" s="66"/>
      <c r="TYL75" s="66"/>
      <c r="TYM75" s="66"/>
      <c r="TYN75" s="66"/>
      <c r="TYO75" s="66"/>
      <c r="TYP75" s="66"/>
      <c r="TYQ75" s="66"/>
      <c r="TYR75" s="66"/>
      <c r="TYS75" s="66"/>
      <c r="TYT75" s="66"/>
      <c r="TYU75" s="66"/>
      <c r="TYV75" s="66"/>
      <c r="TYW75" s="66"/>
      <c r="TYX75" s="66"/>
      <c r="TYY75" s="66"/>
      <c r="TYZ75" s="66"/>
      <c r="TZA75" s="66"/>
      <c r="TZB75" s="66"/>
      <c r="TZC75" s="66"/>
      <c r="TZD75" s="66"/>
      <c r="TZE75" s="66"/>
      <c r="TZF75" s="66"/>
      <c r="TZG75" s="66"/>
      <c r="TZH75" s="66"/>
      <c r="TZI75" s="66"/>
      <c r="TZJ75" s="66"/>
      <c r="TZK75" s="66"/>
      <c r="TZL75" s="66"/>
      <c r="TZM75" s="66"/>
      <c r="TZN75" s="66"/>
      <c r="TZO75" s="66"/>
      <c r="TZP75" s="66"/>
      <c r="TZQ75" s="66"/>
      <c r="TZR75" s="66"/>
      <c r="TZS75" s="66"/>
      <c r="TZT75" s="66"/>
      <c r="TZU75" s="66"/>
      <c r="TZV75" s="66"/>
      <c r="TZW75" s="66"/>
      <c r="TZX75" s="66"/>
      <c r="TZY75" s="66"/>
      <c r="TZZ75" s="66"/>
      <c r="UAA75" s="66"/>
      <c r="UAB75" s="66"/>
      <c r="UAC75" s="66"/>
      <c r="UAD75" s="66"/>
      <c r="UAE75" s="66"/>
      <c r="UAF75" s="66"/>
      <c r="UAG75" s="66"/>
      <c r="UAH75" s="66"/>
      <c r="UAI75" s="66"/>
      <c r="UAJ75" s="66"/>
      <c r="UAK75" s="66"/>
      <c r="UAL75" s="66"/>
      <c r="UAM75" s="66"/>
      <c r="UAN75" s="66"/>
      <c r="UAO75" s="66"/>
      <c r="UAP75" s="66"/>
      <c r="UAQ75" s="66"/>
      <c r="UAR75" s="66"/>
      <c r="UAS75" s="66"/>
      <c r="UAT75" s="66"/>
      <c r="UAU75" s="66"/>
      <c r="UAV75" s="66"/>
      <c r="UAW75" s="66"/>
      <c r="UAX75" s="66"/>
      <c r="UAY75" s="66"/>
      <c r="UAZ75" s="66"/>
      <c r="UBA75" s="66"/>
      <c r="UBB75" s="66"/>
      <c r="UBC75" s="66"/>
      <c r="UBD75" s="66"/>
      <c r="UBE75" s="66"/>
      <c r="UBF75" s="66"/>
      <c r="UBG75" s="66"/>
      <c r="UBH75" s="66"/>
      <c r="UBI75" s="66"/>
      <c r="UBJ75" s="66"/>
      <c r="UBK75" s="66"/>
      <c r="UBL75" s="66"/>
      <c r="UBM75" s="66"/>
      <c r="UBN75" s="66"/>
      <c r="UBO75" s="66"/>
      <c r="UBP75" s="66"/>
      <c r="UBQ75" s="66"/>
      <c r="UBR75" s="66"/>
      <c r="UBS75" s="66"/>
      <c r="UBT75" s="66"/>
      <c r="UBU75" s="66"/>
      <c r="UBV75" s="66"/>
      <c r="UBW75" s="66"/>
      <c r="UBX75" s="66"/>
      <c r="UBY75" s="66"/>
      <c r="UBZ75" s="66"/>
      <c r="UCA75" s="66"/>
      <c r="UCB75" s="66"/>
      <c r="UCC75" s="66"/>
      <c r="UCD75" s="66"/>
      <c r="UCE75" s="66"/>
      <c r="UCF75" s="66"/>
      <c r="UCG75" s="66"/>
      <c r="UCH75" s="66"/>
      <c r="UCI75" s="66"/>
      <c r="UCJ75" s="66"/>
      <c r="UCK75" s="66"/>
      <c r="UCL75" s="66"/>
      <c r="UCM75" s="66"/>
      <c r="UCN75" s="66"/>
      <c r="UCO75" s="66"/>
      <c r="UCP75" s="66"/>
      <c r="UCQ75" s="66"/>
      <c r="UCR75" s="66"/>
      <c r="UCS75" s="66"/>
      <c r="UCT75" s="66"/>
      <c r="UCU75" s="66"/>
      <c r="UCV75" s="66"/>
      <c r="UCW75" s="66"/>
      <c r="UCX75" s="66"/>
      <c r="UCY75" s="66"/>
      <c r="UCZ75" s="66"/>
      <c r="UDA75" s="66"/>
      <c r="UDB75" s="66"/>
      <c r="UDC75" s="66"/>
      <c r="UDD75" s="66"/>
      <c r="UDE75" s="66"/>
      <c r="UDF75" s="66"/>
      <c r="UDG75" s="66"/>
      <c r="UDH75" s="66"/>
      <c r="UDI75" s="66"/>
      <c r="UDJ75" s="66"/>
      <c r="UDK75" s="66"/>
      <c r="UDL75" s="66"/>
      <c r="UDM75" s="66"/>
      <c r="UDN75" s="66"/>
      <c r="UDO75" s="66"/>
      <c r="UDP75" s="66"/>
      <c r="UDQ75" s="66"/>
      <c r="UDR75" s="66"/>
      <c r="UDS75" s="66"/>
      <c r="UDT75" s="66"/>
      <c r="UDU75" s="66"/>
      <c r="UDV75" s="66"/>
      <c r="UDW75" s="66"/>
      <c r="UDX75" s="66"/>
      <c r="UDY75" s="66"/>
      <c r="UDZ75" s="66"/>
      <c r="UEA75" s="66"/>
      <c r="UEB75" s="66"/>
      <c r="UEC75" s="66"/>
      <c r="UED75" s="66"/>
      <c r="UEE75" s="66"/>
      <c r="UEF75" s="66"/>
      <c r="UEG75" s="66"/>
      <c r="UEH75" s="66"/>
      <c r="UEI75" s="66"/>
      <c r="UEJ75" s="66"/>
      <c r="UEK75" s="66"/>
      <c r="UEL75" s="66"/>
      <c r="UEM75" s="66"/>
      <c r="UEN75" s="66"/>
      <c r="UEO75" s="66"/>
      <c r="UEP75" s="66"/>
      <c r="UEQ75" s="66"/>
      <c r="UER75" s="66"/>
      <c r="UES75" s="66"/>
      <c r="UET75" s="66"/>
      <c r="UEU75" s="66"/>
      <c r="UEV75" s="66"/>
      <c r="UEW75" s="66"/>
      <c r="UEX75" s="66"/>
      <c r="UEY75" s="66"/>
      <c r="UEZ75" s="66"/>
      <c r="UFA75" s="66"/>
      <c r="UFB75" s="66"/>
      <c r="UFC75" s="66"/>
      <c r="UFD75" s="66"/>
      <c r="UFE75" s="66"/>
      <c r="UFF75" s="66"/>
      <c r="UFG75" s="66"/>
      <c r="UFH75" s="66"/>
      <c r="UFI75" s="66"/>
      <c r="UFJ75" s="66"/>
      <c r="UFK75" s="66"/>
      <c r="UFL75" s="66"/>
      <c r="UFM75" s="66"/>
      <c r="UFN75" s="66"/>
      <c r="UFO75" s="66"/>
      <c r="UFP75" s="66"/>
      <c r="UFQ75" s="66"/>
      <c r="UFR75" s="66"/>
      <c r="UFS75" s="66"/>
      <c r="UFT75" s="66"/>
      <c r="UFU75" s="66"/>
      <c r="UFV75" s="66"/>
      <c r="UFW75" s="66"/>
      <c r="UFX75" s="66"/>
      <c r="UFY75" s="66"/>
      <c r="UFZ75" s="66"/>
      <c r="UGA75" s="66"/>
      <c r="UGB75" s="66"/>
      <c r="UGC75" s="66"/>
      <c r="UGD75" s="66"/>
      <c r="UGE75" s="66"/>
      <c r="UGF75" s="66"/>
      <c r="UGG75" s="66"/>
      <c r="UGH75" s="66"/>
      <c r="UGI75" s="66"/>
      <c r="UGJ75" s="66"/>
      <c r="UGK75" s="66"/>
      <c r="UGL75" s="66"/>
      <c r="UGM75" s="66"/>
      <c r="UGN75" s="66"/>
      <c r="UGO75" s="66"/>
      <c r="UGP75" s="66"/>
      <c r="UGQ75" s="66"/>
      <c r="UGR75" s="66"/>
      <c r="UGS75" s="66"/>
      <c r="UGT75" s="66"/>
      <c r="UGU75" s="66"/>
      <c r="UGV75" s="66"/>
      <c r="UGW75" s="66"/>
      <c r="UGX75" s="66"/>
      <c r="UGY75" s="66"/>
      <c r="UGZ75" s="66"/>
      <c r="UHA75" s="66"/>
      <c r="UHB75" s="66"/>
      <c r="UHC75" s="66"/>
      <c r="UHD75" s="66"/>
      <c r="UHE75" s="66"/>
      <c r="UHF75" s="66"/>
      <c r="UHG75" s="66"/>
      <c r="UHH75" s="66"/>
      <c r="UHI75" s="66"/>
      <c r="UHJ75" s="66"/>
      <c r="UHK75" s="66"/>
      <c r="UHL75" s="66"/>
      <c r="UHM75" s="66"/>
      <c r="UHN75" s="66"/>
      <c r="UHO75" s="66"/>
      <c r="UHP75" s="66"/>
      <c r="UHQ75" s="66"/>
      <c r="UHR75" s="66"/>
      <c r="UHS75" s="66"/>
      <c r="UHT75" s="66"/>
      <c r="UHU75" s="66"/>
      <c r="UHV75" s="66"/>
      <c r="UHW75" s="66"/>
      <c r="UHX75" s="66"/>
      <c r="UHY75" s="66"/>
      <c r="UHZ75" s="66"/>
      <c r="UIA75" s="66"/>
      <c r="UIB75" s="66"/>
      <c r="UIC75" s="66"/>
      <c r="UID75" s="66"/>
      <c r="UIE75" s="66"/>
      <c r="UIF75" s="66"/>
      <c r="UIG75" s="66"/>
      <c r="UIH75" s="66"/>
      <c r="UII75" s="66"/>
      <c r="UIJ75" s="66"/>
      <c r="UIK75" s="66"/>
      <c r="UIL75" s="66"/>
      <c r="UIM75" s="66"/>
      <c r="UIN75" s="66"/>
      <c r="UIO75" s="66"/>
      <c r="UIP75" s="66"/>
      <c r="UIQ75" s="66"/>
      <c r="UIR75" s="66"/>
      <c r="UIS75" s="66"/>
      <c r="UIT75" s="66"/>
      <c r="UIU75" s="66"/>
      <c r="UIV75" s="66"/>
      <c r="UIW75" s="66"/>
      <c r="UIX75" s="66"/>
      <c r="UIY75" s="66"/>
      <c r="UIZ75" s="66"/>
      <c r="UJA75" s="66"/>
      <c r="UJB75" s="66"/>
      <c r="UJC75" s="66"/>
      <c r="UJD75" s="66"/>
      <c r="UJE75" s="66"/>
      <c r="UJF75" s="66"/>
      <c r="UJG75" s="66"/>
      <c r="UJH75" s="66"/>
      <c r="UJI75" s="66"/>
      <c r="UJJ75" s="66"/>
      <c r="UJK75" s="66"/>
      <c r="UJL75" s="66"/>
      <c r="UJM75" s="66"/>
      <c r="UJN75" s="66"/>
      <c r="UJO75" s="66"/>
      <c r="UJP75" s="66"/>
      <c r="UJQ75" s="66"/>
      <c r="UJR75" s="66"/>
      <c r="UJS75" s="66"/>
      <c r="UJT75" s="66"/>
      <c r="UJU75" s="66"/>
      <c r="UJV75" s="66"/>
      <c r="UJW75" s="66"/>
      <c r="UJX75" s="66"/>
      <c r="UJY75" s="66"/>
      <c r="UJZ75" s="66"/>
      <c r="UKA75" s="66"/>
      <c r="UKB75" s="66"/>
      <c r="UKC75" s="66"/>
      <c r="UKD75" s="66"/>
      <c r="UKE75" s="66"/>
      <c r="UKF75" s="66"/>
      <c r="UKG75" s="66"/>
      <c r="UKH75" s="66"/>
      <c r="UKI75" s="66"/>
      <c r="UKJ75" s="66"/>
      <c r="UKK75" s="66"/>
      <c r="UKL75" s="66"/>
      <c r="UKM75" s="66"/>
      <c r="UKN75" s="66"/>
      <c r="UKO75" s="66"/>
      <c r="UKP75" s="66"/>
      <c r="UKQ75" s="66"/>
      <c r="UKR75" s="66"/>
      <c r="UKS75" s="66"/>
      <c r="UKT75" s="66"/>
      <c r="UKU75" s="66"/>
      <c r="UKV75" s="66"/>
      <c r="UKW75" s="66"/>
      <c r="UKX75" s="66"/>
      <c r="UKY75" s="66"/>
      <c r="UKZ75" s="66"/>
      <c r="ULA75" s="66"/>
      <c r="ULB75" s="66"/>
      <c r="ULC75" s="66"/>
      <c r="ULD75" s="66"/>
      <c r="ULE75" s="66"/>
      <c r="ULF75" s="66"/>
      <c r="ULG75" s="66"/>
      <c r="ULH75" s="66"/>
      <c r="ULI75" s="66"/>
      <c r="ULJ75" s="66"/>
      <c r="ULK75" s="66"/>
      <c r="ULL75" s="66"/>
      <c r="ULM75" s="66"/>
      <c r="ULN75" s="66"/>
      <c r="ULO75" s="66"/>
      <c r="ULP75" s="66"/>
      <c r="ULQ75" s="66"/>
      <c r="ULR75" s="66"/>
      <c r="ULS75" s="66"/>
      <c r="ULT75" s="66"/>
      <c r="ULU75" s="66"/>
      <c r="ULV75" s="66"/>
      <c r="ULW75" s="66"/>
      <c r="ULX75" s="66"/>
      <c r="ULY75" s="66"/>
      <c r="ULZ75" s="66"/>
      <c r="UMA75" s="66"/>
      <c r="UMB75" s="66"/>
      <c r="UMC75" s="66"/>
      <c r="UMD75" s="66"/>
      <c r="UME75" s="66"/>
      <c r="UMF75" s="66"/>
      <c r="UMG75" s="66"/>
      <c r="UMH75" s="66"/>
      <c r="UMI75" s="66"/>
      <c r="UMJ75" s="66"/>
      <c r="UMK75" s="66"/>
      <c r="UML75" s="66"/>
      <c r="UMM75" s="66"/>
      <c r="UMN75" s="66"/>
      <c r="UMO75" s="66"/>
      <c r="UMP75" s="66"/>
      <c r="UMQ75" s="66"/>
      <c r="UMR75" s="66"/>
      <c r="UMS75" s="66"/>
      <c r="UMT75" s="66"/>
      <c r="UMU75" s="66"/>
      <c r="UMV75" s="66"/>
      <c r="UMW75" s="66"/>
      <c r="UMX75" s="66"/>
      <c r="UMY75" s="66"/>
      <c r="UMZ75" s="66"/>
      <c r="UNA75" s="66"/>
      <c r="UNB75" s="66"/>
      <c r="UNC75" s="66"/>
      <c r="UND75" s="66"/>
      <c r="UNE75" s="66"/>
      <c r="UNF75" s="66"/>
      <c r="UNG75" s="66"/>
      <c r="UNH75" s="66"/>
      <c r="UNI75" s="66"/>
      <c r="UNJ75" s="66"/>
      <c r="UNK75" s="66"/>
      <c r="UNL75" s="66"/>
      <c r="UNM75" s="66"/>
      <c r="UNN75" s="66"/>
      <c r="UNO75" s="66"/>
      <c r="UNP75" s="66"/>
      <c r="UNQ75" s="66"/>
      <c r="UNR75" s="66"/>
      <c r="UNS75" s="66"/>
      <c r="UNT75" s="66"/>
      <c r="UNU75" s="66"/>
      <c r="UNV75" s="66"/>
      <c r="UNW75" s="66"/>
      <c r="UNX75" s="66"/>
      <c r="UNY75" s="66"/>
      <c r="UNZ75" s="66"/>
      <c r="UOA75" s="66"/>
      <c r="UOB75" s="66"/>
      <c r="UOC75" s="66"/>
      <c r="UOD75" s="66"/>
      <c r="UOE75" s="66"/>
      <c r="UOF75" s="66"/>
      <c r="UOG75" s="66"/>
      <c r="UOH75" s="66"/>
      <c r="UOI75" s="66"/>
      <c r="UOJ75" s="66"/>
      <c r="UOK75" s="66"/>
      <c r="UOL75" s="66"/>
      <c r="UOM75" s="66"/>
      <c r="UON75" s="66"/>
      <c r="UOO75" s="66"/>
      <c r="UOP75" s="66"/>
      <c r="UOQ75" s="66"/>
      <c r="UOR75" s="66"/>
      <c r="UOS75" s="66"/>
      <c r="UOT75" s="66"/>
      <c r="UOU75" s="66"/>
      <c r="UOV75" s="66"/>
      <c r="UOW75" s="66"/>
      <c r="UOX75" s="66"/>
      <c r="UOY75" s="66"/>
      <c r="UOZ75" s="66"/>
      <c r="UPA75" s="66"/>
      <c r="UPB75" s="66"/>
      <c r="UPC75" s="66"/>
      <c r="UPD75" s="66"/>
      <c r="UPE75" s="66"/>
      <c r="UPF75" s="66"/>
      <c r="UPG75" s="66"/>
      <c r="UPH75" s="66"/>
      <c r="UPI75" s="66"/>
      <c r="UPJ75" s="66"/>
      <c r="UPK75" s="66"/>
      <c r="UPL75" s="66"/>
      <c r="UPM75" s="66"/>
      <c r="UPN75" s="66"/>
      <c r="UPO75" s="66"/>
      <c r="UPP75" s="66"/>
      <c r="UPQ75" s="66"/>
      <c r="UPR75" s="66"/>
      <c r="UPS75" s="66"/>
      <c r="UPT75" s="66"/>
      <c r="UPU75" s="66"/>
      <c r="UPV75" s="66"/>
      <c r="UPW75" s="66"/>
      <c r="UPX75" s="66"/>
      <c r="UPY75" s="66"/>
      <c r="UPZ75" s="66"/>
      <c r="UQA75" s="66"/>
      <c r="UQB75" s="66"/>
      <c r="UQC75" s="66"/>
      <c r="UQD75" s="66"/>
      <c r="UQE75" s="66"/>
      <c r="UQF75" s="66"/>
      <c r="UQG75" s="66"/>
      <c r="UQH75" s="66"/>
      <c r="UQI75" s="66"/>
      <c r="UQJ75" s="66"/>
      <c r="UQK75" s="66"/>
      <c r="UQL75" s="66"/>
      <c r="UQM75" s="66"/>
      <c r="UQN75" s="66"/>
      <c r="UQO75" s="66"/>
      <c r="UQP75" s="66"/>
      <c r="UQQ75" s="66"/>
      <c r="UQR75" s="66"/>
      <c r="UQS75" s="66"/>
      <c r="UQT75" s="66"/>
      <c r="UQU75" s="66"/>
      <c r="UQV75" s="66"/>
      <c r="UQW75" s="66"/>
      <c r="UQX75" s="66"/>
      <c r="UQY75" s="66"/>
      <c r="UQZ75" s="66"/>
      <c r="URA75" s="66"/>
      <c r="URB75" s="66"/>
      <c r="URC75" s="66"/>
      <c r="URD75" s="66"/>
      <c r="URE75" s="66"/>
      <c r="URF75" s="66"/>
      <c r="URG75" s="66"/>
      <c r="URH75" s="66"/>
      <c r="URI75" s="66"/>
      <c r="URJ75" s="66"/>
      <c r="URK75" s="66"/>
      <c r="URL75" s="66"/>
      <c r="URM75" s="66"/>
      <c r="URN75" s="66"/>
      <c r="URO75" s="66"/>
      <c r="URP75" s="66"/>
      <c r="URQ75" s="66"/>
      <c r="URR75" s="66"/>
      <c r="URS75" s="66"/>
      <c r="URT75" s="66"/>
      <c r="URU75" s="66"/>
      <c r="URV75" s="66"/>
      <c r="URW75" s="66"/>
      <c r="URX75" s="66"/>
      <c r="URY75" s="66"/>
      <c r="URZ75" s="66"/>
      <c r="USA75" s="66"/>
      <c r="USB75" s="66"/>
      <c r="USC75" s="66"/>
      <c r="USD75" s="66"/>
      <c r="USE75" s="66"/>
      <c r="USF75" s="66"/>
      <c r="USG75" s="66"/>
      <c r="USH75" s="66"/>
      <c r="USI75" s="66"/>
      <c r="USJ75" s="66"/>
      <c r="USK75" s="66"/>
      <c r="USL75" s="66"/>
      <c r="USM75" s="66"/>
      <c r="USN75" s="66"/>
      <c r="USO75" s="66"/>
      <c r="USP75" s="66"/>
      <c r="USQ75" s="66"/>
      <c r="USR75" s="66"/>
      <c r="USS75" s="66"/>
      <c r="UST75" s="66"/>
      <c r="USU75" s="66"/>
      <c r="USV75" s="66"/>
      <c r="USW75" s="66"/>
      <c r="USX75" s="66"/>
      <c r="USY75" s="66"/>
      <c r="USZ75" s="66"/>
      <c r="UTA75" s="66"/>
      <c r="UTB75" s="66"/>
      <c r="UTC75" s="66"/>
      <c r="UTD75" s="66"/>
      <c r="UTE75" s="66"/>
      <c r="UTF75" s="66"/>
      <c r="UTG75" s="66"/>
      <c r="UTH75" s="66"/>
      <c r="UTI75" s="66"/>
      <c r="UTJ75" s="66"/>
      <c r="UTK75" s="66"/>
      <c r="UTL75" s="66"/>
      <c r="UTM75" s="66"/>
      <c r="UTN75" s="66"/>
      <c r="UTO75" s="66"/>
      <c r="UTP75" s="66"/>
      <c r="UTQ75" s="66"/>
      <c r="UTR75" s="66"/>
      <c r="UTS75" s="66"/>
      <c r="UTT75" s="66"/>
      <c r="UTU75" s="66"/>
      <c r="UTV75" s="66"/>
      <c r="UTW75" s="66"/>
      <c r="UTX75" s="66"/>
      <c r="UTY75" s="66"/>
      <c r="UTZ75" s="66"/>
      <c r="UUA75" s="66"/>
      <c r="UUB75" s="66"/>
      <c r="UUC75" s="66"/>
      <c r="UUD75" s="66"/>
      <c r="UUE75" s="66"/>
      <c r="UUF75" s="66"/>
      <c r="UUG75" s="66"/>
      <c r="UUH75" s="66"/>
      <c r="UUI75" s="66"/>
      <c r="UUJ75" s="66"/>
      <c r="UUK75" s="66"/>
      <c r="UUL75" s="66"/>
      <c r="UUM75" s="66"/>
      <c r="UUN75" s="66"/>
      <c r="UUO75" s="66"/>
      <c r="UUP75" s="66"/>
      <c r="UUQ75" s="66"/>
      <c r="UUR75" s="66"/>
      <c r="UUS75" s="66"/>
      <c r="UUT75" s="66"/>
      <c r="UUU75" s="66"/>
      <c r="UUV75" s="66"/>
      <c r="UUW75" s="66"/>
      <c r="UUX75" s="66"/>
      <c r="UUY75" s="66"/>
      <c r="UUZ75" s="66"/>
      <c r="UVA75" s="66"/>
      <c r="UVB75" s="66"/>
      <c r="UVC75" s="66"/>
      <c r="UVD75" s="66"/>
      <c r="UVE75" s="66"/>
      <c r="UVF75" s="66"/>
      <c r="UVG75" s="66"/>
      <c r="UVH75" s="66"/>
      <c r="UVI75" s="66"/>
      <c r="UVJ75" s="66"/>
      <c r="UVK75" s="66"/>
      <c r="UVL75" s="66"/>
      <c r="UVM75" s="66"/>
      <c r="UVN75" s="66"/>
      <c r="UVO75" s="66"/>
      <c r="UVP75" s="66"/>
      <c r="UVQ75" s="66"/>
      <c r="UVR75" s="66"/>
      <c r="UVS75" s="66"/>
      <c r="UVT75" s="66"/>
      <c r="UVU75" s="66"/>
      <c r="UVV75" s="66"/>
      <c r="UVW75" s="66"/>
      <c r="UVX75" s="66"/>
      <c r="UVY75" s="66"/>
      <c r="UVZ75" s="66"/>
      <c r="UWA75" s="66"/>
      <c r="UWB75" s="66"/>
      <c r="UWC75" s="66"/>
      <c r="UWD75" s="66"/>
      <c r="UWE75" s="66"/>
      <c r="UWF75" s="66"/>
      <c r="UWG75" s="66"/>
      <c r="UWH75" s="66"/>
      <c r="UWI75" s="66"/>
      <c r="UWJ75" s="66"/>
      <c r="UWK75" s="66"/>
      <c r="UWL75" s="66"/>
      <c r="UWM75" s="66"/>
      <c r="UWN75" s="66"/>
      <c r="UWO75" s="66"/>
      <c r="UWP75" s="66"/>
      <c r="UWQ75" s="66"/>
      <c r="UWR75" s="66"/>
      <c r="UWS75" s="66"/>
      <c r="UWT75" s="66"/>
      <c r="UWU75" s="66"/>
      <c r="UWV75" s="66"/>
      <c r="UWW75" s="66"/>
      <c r="UWX75" s="66"/>
      <c r="UWY75" s="66"/>
      <c r="UWZ75" s="66"/>
      <c r="UXA75" s="66"/>
      <c r="UXB75" s="66"/>
      <c r="UXC75" s="66"/>
      <c r="UXD75" s="66"/>
      <c r="UXE75" s="66"/>
      <c r="UXF75" s="66"/>
      <c r="UXG75" s="66"/>
      <c r="UXH75" s="66"/>
      <c r="UXI75" s="66"/>
      <c r="UXJ75" s="66"/>
      <c r="UXK75" s="66"/>
      <c r="UXL75" s="66"/>
      <c r="UXM75" s="66"/>
      <c r="UXN75" s="66"/>
      <c r="UXO75" s="66"/>
      <c r="UXP75" s="66"/>
      <c r="UXQ75" s="66"/>
      <c r="UXR75" s="66"/>
      <c r="UXS75" s="66"/>
      <c r="UXT75" s="66"/>
      <c r="UXU75" s="66"/>
      <c r="UXV75" s="66"/>
      <c r="UXW75" s="66"/>
      <c r="UXX75" s="66"/>
      <c r="UXY75" s="66"/>
      <c r="UXZ75" s="66"/>
      <c r="UYA75" s="66"/>
      <c r="UYB75" s="66"/>
      <c r="UYC75" s="66"/>
      <c r="UYD75" s="66"/>
      <c r="UYE75" s="66"/>
      <c r="UYF75" s="66"/>
      <c r="UYG75" s="66"/>
      <c r="UYH75" s="66"/>
      <c r="UYI75" s="66"/>
      <c r="UYJ75" s="66"/>
      <c r="UYK75" s="66"/>
      <c r="UYL75" s="66"/>
      <c r="UYM75" s="66"/>
      <c r="UYN75" s="66"/>
      <c r="UYO75" s="66"/>
      <c r="UYP75" s="66"/>
      <c r="UYQ75" s="66"/>
      <c r="UYR75" s="66"/>
      <c r="UYS75" s="66"/>
      <c r="UYT75" s="66"/>
      <c r="UYU75" s="66"/>
      <c r="UYV75" s="66"/>
      <c r="UYW75" s="66"/>
      <c r="UYX75" s="66"/>
      <c r="UYY75" s="66"/>
      <c r="UYZ75" s="66"/>
      <c r="UZA75" s="66"/>
      <c r="UZB75" s="66"/>
      <c r="UZC75" s="66"/>
      <c r="UZD75" s="66"/>
      <c r="UZE75" s="66"/>
      <c r="UZF75" s="66"/>
      <c r="UZG75" s="66"/>
      <c r="UZH75" s="66"/>
      <c r="UZI75" s="66"/>
      <c r="UZJ75" s="66"/>
      <c r="UZK75" s="66"/>
      <c r="UZL75" s="66"/>
      <c r="UZM75" s="66"/>
      <c r="UZN75" s="66"/>
      <c r="UZO75" s="66"/>
      <c r="UZP75" s="66"/>
      <c r="UZQ75" s="66"/>
      <c r="UZR75" s="66"/>
      <c r="UZS75" s="66"/>
      <c r="UZT75" s="66"/>
      <c r="UZU75" s="66"/>
      <c r="UZV75" s="66"/>
      <c r="UZW75" s="66"/>
      <c r="UZX75" s="66"/>
      <c r="UZY75" s="66"/>
      <c r="UZZ75" s="66"/>
      <c r="VAA75" s="66"/>
      <c r="VAB75" s="66"/>
      <c r="VAC75" s="66"/>
      <c r="VAD75" s="66"/>
      <c r="VAE75" s="66"/>
      <c r="VAF75" s="66"/>
      <c r="VAG75" s="66"/>
      <c r="VAH75" s="66"/>
      <c r="VAI75" s="66"/>
      <c r="VAJ75" s="66"/>
      <c r="VAK75" s="66"/>
      <c r="VAL75" s="66"/>
      <c r="VAM75" s="66"/>
      <c r="VAN75" s="66"/>
      <c r="VAO75" s="66"/>
      <c r="VAP75" s="66"/>
      <c r="VAQ75" s="66"/>
      <c r="VAR75" s="66"/>
      <c r="VAS75" s="66"/>
      <c r="VAT75" s="66"/>
      <c r="VAU75" s="66"/>
      <c r="VAV75" s="66"/>
      <c r="VAW75" s="66"/>
      <c r="VAX75" s="66"/>
      <c r="VAY75" s="66"/>
      <c r="VAZ75" s="66"/>
      <c r="VBA75" s="66"/>
      <c r="VBB75" s="66"/>
      <c r="VBC75" s="66"/>
      <c r="VBD75" s="66"/>
      <c r="VBE75" s="66"/>
      <c r="VBF75" s="66"/>
      <c r="VBG75" s="66"/>
      <c r="VBH75" s="66"/>
      <c r="VBI75" s="66"/>
      <c r="VBJ75" s="66"/>
      <c r="VBK75" s="66"/>
      <c r="VBL75" s="66"/>
      <c r="VBM75" s="66"/>
      <c r="VBN75" s="66"/>
      <c r="VBO75" s="66"/>
      <c r="VBP75" s="66"/>
      <c r="VBQ75" s="66"/>
      <c r="VBR75" s="66"/>
      <c r="VBS75" s="66"/>
      <c r="VBT75" s="66"/>
      <c r="VBU75" s="66"/>
      <c r="VBV75" s="66"/>
      <c r="VBW75" s="66"/>
      <c r="VBX75" s="66"/>
      <c r="VBY75" s="66"/>
      <c r="VBZ75" s="66"/>
      <c r="VCA75" s="66"/>
      <c r="VCB75" s="66"/>
      <c r="VCC75" s="66"/>
      <c r="VCD75" s="66"/>
      <c r="VCE75" s="66"/>
      <c r="VCF75" s="66"/>
      <c r="VCG75" s="66"/>
      <c r="VCH75" s="66"/>
      <c r="VCI75" s="66"/>
      <c r="VCJ75" s="66"/>
      <c r="VCK75" s="66"/>
      <c r="VCL75" s="66"/>
      <c r="VCM75" s="66"/>
      <c r="VCN75" s="66"/>
      <c r="VCO75" s="66"/>
      <c r="VCP75" s="66"/>
      <c r="VCQ75" s="66"/>
      <c r="VCR75" s="66"/>
      <c r="VCS75" s="66"/>
      <c r="VCT75" s="66"/>
      <c r="VCU75" s="66"/>
      <c r="VCV75" s="66"/>
      <c r="VCW75" s="66"/>
      <c r="VCX75" s="66"/>
      <c r="VCY75" s="66"/>
      <c r="VCZ75" s="66"/>
      <c r="VDA75" s="66"/>
      <c r="VDB75" s="66"/>
      <c r="VDC75" s="66"/>
      <c r="VDD75" s="66"/>
      <c r="VDE75" s="66"/>
      <c r="VDF75" s="66"/>
      <c r="VDG75" s="66"/>
      <c r="VDH75" s="66"/>
      <c r="VDI75" s="66"/>
      <c r="VDJ75" s="66"/>
      <c r="VDK75" s="66"/>
      <c r="VDL75" s="66"/>
      <c r="VDM75" s="66"/>
      <c r="VDN75" s="66"/>
      <c r="VDO75" s="66"/>
      <c r="VDP75" s="66"/>
      <c r="VDQ75" s="66"/>
      <c r="VDR75" s="66"/>
      <c r="VDS75" s="66"/>
      <c r="VDT75" s="66"/>
      <c r="VDU75" s="66"/>
      <c r="VDV75" s="66"/>
      <c r="VDW75" s="66"/>
      <c r="VDX75" s="66"/>
      <c r="VDY75" s="66"/>
      <c r="VDZ75" s="66"/>
      <c r="VEA75" s="66"/>
      <c r="VEB75" s="66"/>
      <c r="VEC75" s="66"/>
      <c r="VED75" s="66"/>
      <c r="VEE75" s="66"/>
      <c r="VEF75" s="66"/>
      <c r="VEG75" s="66"/>
      <c r="VEH75" s="66"/>
      <c r="VEI75" s="66"/>
      <c r="VEJ75" s="66"/>
      <c r="VEK75" s="66"/>
      <c r="VEL75" s="66"/>
      <c r="VEM75" s="66"/>
      <c r="VEN75" s="66"/>
      <c r="VEO75" s="66"/>
      <c r="VEP75" s="66"/>
      <c r="VEQ75" s="66"/>
      <c r="VER75" s="66"/>
      <c r="VES75" s="66"/>
      <c r="VET75" s="66"/>
      <c r="VEU75" s="66"/>
      <c r="VEV75" s="66"/>
      <c r="VEW75" s="66"/>
      <c r="VEX75" s="66"/>
      <c r="VEY75" s="66"/>
      <c r="VEZ75" s="66"/>
      <c r="VFA75" s="66"/>
      <c r="VFB75" s="66"/>
      <c r="VFC75" s="66"/>
      <c r="VFD75" s="66"/>
      <c r="VFE75" s="66"/>
      <c r="VFF75" s="66"/>
      <c r="VFG75" s="66"/>
      <c r="VFH75" s="66"/>
      <c r="VFI75" s="66"/>
      <c r="VFJ75" s="66"/>
      <c r="VFK75" s="66"/>
      <c r="VFL75" s="66"/>
      <c r="VFM75" s="66"/>
      <c r="VFN75" s="66"/>
      <c r="VFO75" s="66"/>
      <c r="VFP75" s="66"/>
      <c r="VFQ75" s="66"/>
      <c r="VFR75" s="66"/>
      <c r="VFS75" s="66"/>
      <c r="VFT75" s="66"/>
      <c r="VFU75" s="66"/>
      <c r="VFV75" s="66"/>
      <c r="VFW75" s="66"/>
      <c r="VFX75" s="66"/>
      <c r="VFY75" s="66"/>
      <c r="VFZ75" s="66"/>
      <c r="VGA75" s="66"/>
      <c r="VGB75" s="66"/>
      <c r="VGC75" s="66"/>
      <c r="VGD75" s="66"/>
      <c r="VGE75" s="66"/>
      <c r="VGF75" s="66"/>
      <c r="VGG75" s="66"/>
      <c r="VGH75" s="66"/>
      <c r="VGI75" s="66"/>
      <c r="VGJ75" s="66"/>
      <c r="VGK75" s="66"/>
      <c r="VGL75" s="66"/>
      <c r="VGM75" s="66"/>
      <c r="VGN75" s="66"/>
      <c r="VGO75" s="66"/>
      <c r="VGP75" s="66"/>
      <c r="VGQ75" s="66"/>
      <c r="VGR75" s="66"/>
      <c r="VGS75" s="66"/>
      <c r="VGT75" s="66"/>
      <c r="VGU75" s="66"/>
      <c r="VGV75" s="66"/>
      <c r="VGW75" s="66"/>
      <c r="VGX75" s="66"/>
      <c r="VGY75" s="66"/>
      <c r="VGZ75" s="66"/>
      <c r="VHA75" s="66"/>
      <c r="VHB75" s="66"/>
      <c r="VHC75" s="66"/>
      <c r="VHD75" s="66"/>
      <c r="VHE75" s="66"/>
      <c r="VHF75" s="66"/>
      <c r="VHG75" s="66"/>
      <c r="VHH75" s="66"/>
      <c r="VHI75" s="66"/>
      <c r="VHJ75" s="66"/>
      <c r="VHK75" s="66"/>
      <c r="VHL75" s="66"/>
      <c r="VHM75" s="66"/>
      <c r="VHN75" s="66"/>
      <c r="VHO75" s="66"/>
      <c r="VHP75" s="66"/>
      <c r="VHQ75" s="66"/>
      <c r="VHR75" s="66"/>
      <c r="VHS75" s="66"/>
      <c r="VHT75" s="66"/>
      <c r="VHU75" s="66"/>
      <c r="VHV75" s="66"/>
      <c r="VHW75" s="66"/>
      <c r="VHX75" s="66"/>
      <c r="VHY75" s="66"/>
      <c r="VHZ75" s="66"/>
      <c r="VIA75" s="66"/>
      <c r="VIB75" s="66"/>
      <c r="VIC75" s="66"/>
      <c r="VID75" s="66"/>
      <c r="VIE75" s="66"/>
      <c r="VIF75" s="66"/>
      <c r="VIG75" s="66"/>
      <c r="VIH75" s="66"/>
      <c r="VII75" s="66"/>
      <c r="VIJ75" s="66"/>
      <c r="VIK75" s="66"/>
      <c r="VIL75" s="66"/>
      <c r="VIM75" s="66"/>
      <c r="VIN75" s="66"/>
      <c r="VIO75" s="66"/>
      <c r="VIP75" s="66"/>
      <c r="VIQ75" s="66"/>
      <c r="VIR75" s="66"/>
      <c r="VIS75" s="66"/>
      <c r="VIT75" s="66"/>
      <c r="VIU75" s="66"/>
      <c r="VIV75" s="66"/>
      <c r="VIW75" s="66"/>
      <c r="VIX75" s="66"/>
      <c r="VIY75" s="66"/>
      <c r="VIZ75" s="66"/>
      <c r="VJA75" s="66"/>
      <c r="VJB75" s="66"/>
      <c r="VJC75" s="66"/>
      <c r="VJD75" s="66"/>
      <c r="VJE75" s="66"/>
      <c r="VJF75" s="66"/>
      <c r="VJG75" s="66"/>
      <c r="VJH75" s="66"/>
      <c r="VJI75" s="66"/>
      <c r="VJJ75" s="66"/>
      <c r="VJK75" s="66"/>
      <c r="VJL75" s="66"/>
      <c r="VJM75" s="66"/>
      <c r="VJN75" s="66"/>
      <c r="VJO75" s="66"/>
      <c r="VJP75" s="66"/>
      <c r="VJQ75" s="66"/>
      <c r="VJR75" s="66"/>
      <c r="VJS75" s="66"/>
      <c r="VJT75" s="66"/>
      <c r="VJU75" s="66"/>
      <c r="VJV75" s="66"/>
      <c r="VJW75" s="66"/>
      <c r="VJX75" s="66"/>
      <c r="VJY75" s="66"/>
      <c r="VJZ75" s="66"/>
      <c r="VKA75" s="66"/>
      <c r="VKB75" s="66"/>
      <c r="VKC75" s="66"/>
      <c r="VKD75" s="66"/>
      <c r="VKE75" s="66"/>
      <c r="VKF75" s="66"/>
      <c r="VKG75" s="66"/>
      <c r="VKH75" s="66"/>
      <c r="VKI75" s="66"/>
      <c r="VKJ75" s="66"/>
      <c r="VKK75" s="66"/>
      <c r="VKL75" s="66"/>
      <c r="VKM75" s="66"/>
      <c r="VKN75" s="66"/>
      <c r="VKO75" s="66"/>
      <c r="VKP75" s="66"/>
      <c r="VKQ75" s="66"/>
      <c r="VKR75" s="66"/>
      <c r="VKS75" s="66"/>
      <c r="VKT75" s="66"/>
      <c r="VKU75" s="66"/>
      <c r="VKV75" s="66"/>
      <c r="VKW75" s="66"/>
      <c r="VKX75" s="66"/>
      <c r="VKY75" s="66"/>
      <c r="VKZ75" s="66"/>
      <c r="VLA75" s="66"/>
      <c r="VLB75" s="66"/>
      <c r="VLC75" s="66"/>
      <c r="VLD75" s="66"/>
      <c r="VLE75" s="66"/>
      <c r="VLF75" s="66"/>
      <c r="VLG75" s="66"/>
      <c r="VLH75" s="66"/>
      <c r="VLI75" s="66"/>
      <c r="VLJ75" s="66"/>
      <c r="VLK75" s="66"/>
      <c r="VLL75" s="66"/>
      <c r="VLM75" s="66"/>
      <c r="VLN75" s="66"/>
      <c r="VLO75" s="66"/>
      <c r="VLP75" s="66"/>
      <c r="VLQ75" s="66"/>
      <c r="VLR75" s="66"/>
      <c r="VLS75" s="66"/>
      <c r="VLT75" s="66"/>
      <c r="VLU75" s="66"/>
      <c r="VLV75" s="66"/>
      <c r="VLW75" s="66"/>
      <c r="VLX75" s="66"/>
      <c r="VLY75" s="66"/>
      <c r="VLZ75" s="66"/>
      <c r="VMA75" s="66"/>
      <c r="VMB75" s="66"/>
      <c r="VMC75" s="66"/>
      <c r="VMD75" s="66"/>
      <c r="VME75" s="66"/>
      <c r="VMF75" s="66"/>
      <c r="VMG75" s="66"/>
      <c r="VMH75" s="66"/>
      <c r="VMI75" s="66"/>
      <c r="VMJ75" s="66"/>
      <c r="VMK75" s="66"/>
      <c r="VML75" s="66"/>
      <c r="VMM75" s="66"/>
      <c r="VMN75" s="66"/>
      <c r="VMO75" s="66"/>
      <c r="VMP75" s="66"/>
      <c r="VMQ75" s="66"/>
      <c r="VMR75" s="66"/>
      <c r="VMS75" s="66"/>
      <c r="VMT75" s="66"/>
      <c r="VMU75" s="66"/>
      <c r="VMV75" s="66"/>
      <c r="VMW75" s="66"/>
      <c r="VMX75" s="66"/>
      <c r="VMY75" s="66"/>
      <c r="VMZ75" s="66"/>
      <c r="VNA75" s="66"/>
      <c r="VNB75" s="66"/>
      <c r="VNC75" s="66"/>
      <c r="VND75" s="66"/>
      <c r="VNE75" s="66"/>
      <c r="VNF75" s="66"/>
      <c r="VNG75" s="66"/>
      <c r="VNH75" s="66"/>
      <c r="VNI75" s="66"/>
      <c r="VNJ75" s="66"/>
      <c r="VNK75" s="66"/>
      <c r="VNL75" s="66"/>
      <c r="VNM75" s="66"/>
      <c r="VNN75" s="66"/>
      <c r="VNO75" s="66"/>
      <c r="VNP75" s="66"/>
      <c r="VNQ75" s="66"/>
      <c r="VNR75" s="66"/>
      <c r="VNS75" s="66"/>
      <c r="VNT75" s="66"/>
      <c r="VNU75" s="66"/>
      <c r="VNV75" s="66"/>
      <c r="VNW75" s="66"/>
      <c r="VNX75" s="66"/>
      <c r="VNY75" s="66"/>
      <c r="VNZ75" s="66"/>
      <c r="VOA75" s="66"/>
      <c r="VOB75" s="66"/>
      <c r="VOC75" s="66"/>
      <c r="VOD75" s="66"/>
      <c r="VOE75" s="66"/>
      <c r="VOF75" s="66"/>
      <c r="VOG75" s="66"/>
      <c r="VOH75" s="66"/>
      <c r="VOI75" s="66"/>
      <c r="VOJ75" s="66"/>
      <c r="VOK75" s="66"/>
      <c r="VOL75" s="66"/>
      <c r="VOM75" s="66"/>
      <c r="VON75" s="66"/>
      <c r="VOO75" s="66"/>
      <c r="VOP75" s="66"/>
      <c r="VOQ75" s="66"/>
      <c r="VOR75" s="66"/>
      <c r="VOS75" s="66"/>
      <c r="VOT75" s="66"/>
      <c r="VOU75" s="66"/>
      <c r="VOV75" s="66"/>
      <c r="VOW75" s="66"/>
      <c r="VOX75" s="66"/>
      <c r="VOY75" s="66"/>
      <c r="VOZ75" s="66"/>
      <c r="VPA75" s="66"/>
      <c r="VPB75" s="66"/>
      <c r="VPC75" s="66"/>
      <c r="VPD75" s="66"/>
      <c r="VPE75" s="66"/>
      <c r="VPF75" s="66"/>
      <c r="VPG75" s="66"/>
      <c r="VPH75" s="66"/>
      <c r="VPI75" s="66"/>
      <c r="VPJ75" s="66"/>
      <c r="VPK75" s="66"/>
      <c r="VPL75" s="66"/>
      <c r="VPM75" s="66"/>
      <c r="VPN75" s="66"/>
      <c r="VPO75" s="66"/>
      <c r="VPP75" s="66"/>
      <c r="VPQ75" s="66"/>
      <c r="VPR75" s="66"/>
      <c r="VPS75" s="66"/>
      <c r="VPT75" s="66"/>
      <c r="VPU75" s="66"/>
      <c r="VPV75" s="66"/>
      <c r="VPW75" s="66"/>
      <c r="VPX75" s="66"/>
      <c r="VPY75" s="66"/>
      <c r="VPZ75" s="66"/>
      <c r="VQA75" s="66"/>
      <c r="VQB75" s="66"/>
      <c r="VQC75" s="66"/>
      <c r="VQD75" s="66"/>
      <c r="VQE75" s="66"/>
      <c r="VQF75" s="66"/>
      <c r="VQG75" s="66"/>
      <c r="VQH75" s="66"/>
      <c r="VQI75" s="66"/>
      <c r="VQJ75" s="66"/>
      <c r="VQK75" s="66"/>
      <c r="VQL75" s="66"/>
      <c r="VQM75" s="66"/>
      <c r="VQN75" s="66"/>
      <c r="VQO75" s="66"/>
      <c r="VQP75" s="66"/>
      <c r="VQQ75" s="66"/>
      <c r="VQR75" s="66"/>
      <c r="VQS75" s="66"/>
      <c r="VQT75" s="66"/>
      <c r="VQU75" s="66"/>
      <c r="VQV75" s="66"/>
      <c r="VQW75" s="66"/>
      <c r="VQX75" s="66"/>
      <c r="VQY75" s="66"/>
      <c r="VQZ75" s="66"/>
      <c r="VRA75" s="66"/>
      <c r="VRB75" s="66"/>
      <c r="VRC75" s="66"/>
      <c r="VRD75" s="66"/>
      <c r="VRE75" s="66"/>
      <c r="VRF75" s="66"/>
      <c r="VRG75" s="66"/>
      <c r="VRH75" s="66"/>
      <c r="VRI75" s="66"/>
      <c r="VRJ75" s="66"/>
      <c r="VRK75" s="66"/>
      <c r="VRL75" s="66"/>
      <c r="VRM75" s="66"/>
      <c r="VRN75" s="66"/>
      <c r="VRO75" s="66"/>
      <c r="VRP75" s="66"/>
      <c r="VRQ75" s="66"/>
      <c r="VRR75" s="66"/>
      <c r="VRS75" s="66"/>
      <c r="VRT75" s="66"/>
      <c r="VRU75" s="66"/>
      <c r="VRV75" s="66"/>
      <c r="VRW75" s="66"/>
      <c r="VRX75" s="66"/>
      <c r="VRY75" s="66"/>
      <c r="VRZ75" s="66"/>
      <c r="VSA75" s="66"/>
      <c r="VSB75" s="66"/>
      <c r="VSC75" s="66"/>
      <c r="VSD75" s="66"/>
      <c r="VSE75" s="66"/>
      <c r="VSF75" s="66"/>
      <c r="VSG75" s="66"/>
      <c r="VSH75" s="66"/>
      <c r="VSI75" s="66"/>
      <c r="VSJ75" s="66"/>
      <c r="VSK75" s="66"/>
      <c r="VSL75" s="66"/>
      <c r="VSM75" s="66"/>
      <c r="VSN75" s="66"/>
      <c r="VSO75" s="66"/>
      <c r="VSP75" s="66"/>
      <c r="VSQ75" s="66"/>
      <c r="VSR75" s="66"/>
      <c r="VSS75" s="66"/>
      <c r="VST75" s="66"/>
      <c r="VSU75" s="66"/>
      <c r="VSV75" s="66"/>
      <c r="VSW75" s="66"/>
      <c r="VSX75" s="66"/>
      <c r="VSY75" s="66"/>
      <c r="VSZ75" s="66"/>
      <c r="VTA75" s="66"/>
      <c r="VTB75" s="66"/>
      <c r="VTC75" s="66"/>
      <c r="VTD75" s="66"/>
      <c r="VTE75" s="66"/>
      <c r="VTF75" s="66"/>
      <c r="VTG75" s="66"/>
      <c r="VTH75" s="66"/>
      <c r="VTI75" s="66"/>
      <c r="VTJ75" s="66"/>
      <c r="VTK75" s="66"/>
      <c r="VTL75" s="66"/>
      <c r="VTM75" s="66"/>
      <c r="VTN75" s="66"/>
      <c r="VTO75" s="66"/>
      <c r="VTP75" s="66"/>
      <c r="VTQ75" s="66"/>
      <c r="VTR75" s="66"/>
      <c r="VTS75" s="66"/>
      <c r="VTT75" s="66"/>
      <c r="VTU75" s="66"/>
      <c r="VTV75" s="66"/>
      <c r="VTW75" s="66"/>
      <c r="VTX75" s="66"/>
      <c r="VTY75" s="66"/>
      <c r="VTZ75" s="66"/>
      <c r="VUA75" s="66"/>
      <c r="VUB75" s="66"/>
      <c r="VUC75" s="66"/>
      <c r="VUD75" s="66"/>
      <c r="VUE75" s="66"/>
      <c r="VUF75" s="66"/>
      <c r="VUG75" s="66"/>
      <c r="VUH75" s="66"/>
      <c r="VUI75" s="66"/>
      <c r="VUJ75" s="66"/>
      <c r="VUK75" s="66"/>
      <c r="VUL75" s="66"/>
      <c r="VUM75" s="66"/>
      <c r="VUN75" s="66"/>
      <c r="VUO75" s="66"/>
      <c r="VUP75" s="66"/>
      <c r="VUQ75" s="66"/>
      <c r="VUR75" s="66"/>
      <c r="VUS75" s="66"/>
      <c r="VUT75" s="66"/>
      <c r="VUU75" s="66"/>
      <c r="VUV75" s="66"/>
      <c r="VUW75" s="66"/>
      <c r="VUX75" s="66"/>
      <c r="VUY75" s="66"/>
      <c r="VUZ75" s="66"/>
      <c r="VVA75" s="66"/>
      <c r="VVB75" s="66"/>
      <c r="VVC75" s="66"/>
      <c r="VVD75" s="66"/>
      <c r="VVE75" s="66"/>
      <c r="VVF75" s="66"/>
      <c r="VVG75" s="66"/>
      <c r="VVH75" s="66"/>
      <c r="VVI75" s="66"/>
      <c r="VVJ75" s="66"/>
      <c r="VVK75" s="66"/>
      <c r="VVL75" s="66"/>
      <c r="VVM75" s="66"/>
      <c r="VVN75" s="66"/>
      <c r="VVO75" s="66"/>
      <c r="VVP75" s="66"/>
      <c r="VVQ75" s="66"/>
      <c r="VVR75" s="66"/>
      <c r="VVS75" s="66"/>
      <c r="VVT75" s="66"/>
      <c r="VVU75" s="66"/>
      <c r="VVV75" s="66"/>
      <c r="VVW75" s="66"/>
      <c r="VVX75" s="66"/>
      <c r="VVY75" s="66"/>
      <c r="VVZ75" s="66"/>
      <c r="VWA75" s="66"/>
      <c r="VWB75" s="66"/>
      <c r="VWC75" s="66"/>
      <c r="VWD75" s="66"/>
      <c r="VWE75" s="66"/>
      <c r="VWF75" s="66"/>
      <c r="VWG75" s="66"/>
      <c r="VWH75" s="66"/>
      <c r="VWI75" s="66"/>
      <c r="VWJ75" s="66"/>
      <c r="VWK75" s="66"/>
      <c r="VWL75" s="66"/>
      <c r="VWM75" s="66"/>
      <c r="VWN75" s="66"/>
      <c r="VWO75" s="66"/>
      <c r="VWP75" s="66"/>
      <c r="VWQ75" s="66"/>
      <c r="VWR75" s="66"/>
      <c r="VWS75" s="66"/>
      <c r="VWT75" s="66"/>
      <c r="VWU75" s="66"/>
      <c r="VWV75" s="66"/>
      <c r="VWW75" s="66"/>
      <c r="VWX75" s="66"/>
      <c r="VWY75" s="66"/>
      <c r="VWZ75" s="66"/>
      <c r="VXA75" s="66"/>
      <c r="VXB75" s="66"/>
      <c r="VXC75" s="66"/>
      <c r="VXD75" s="66"/>
      <c r="VXE75" s="66"/>
      <c r="VXF75" s="66"/>
      <c r="VXG75" s="66"/>
      <c r="VXH75" s="66"/>
      <c r="VXI75" s="66"/>
      <c r="VXJ75" s="66"/>
      <c r="VXK75" s="66"/>
      <c r="VXL75" s="66"/>
      <c r="VXM75" s="66"/>
      <c r="VXN75" s="66"/>
      <c r="VXO75" s="66"/>
      <c r="VXP75" s="66"/>
      <c r="VXQ75" s="66"/>
      <c r="VXR75" s="66"/>
      <c r="VXS75" s="66"/>
      <c r="VXT75" s="66"/>
      <c r="VXU75" s="66"/>
      <c r="VXV75" s="66"/>
      <c r="VXW75" s="66"/>
      <c r="VXX75" s="66"/>
      <c r="VXY75" s="66"/>
      <c r="VXZ75" s="66"/>
      <c r="VYA75" s="66"/>
      <c r="VYB75" s="66"/>
      <c r="VYC75" s="66"/>
      <c r="VYD75" s="66"/>
      <c r="VYE75" s="66"/>
      <c r="VYF75" s="66"/>
      <c r="VYG75" s="66"/>
      <c r="VYH75" s="66"/>
      <c r="VYI75" s="66"/>
      <c r="VYJ75" s="66"/>
      <c r="VYK75" s="66"/>
      <c r="VYL75" s="66"/>
      <c r="VYM75" s="66"/>
      <c r="VYN75" s="66"/>
      <c r="VYO75" s="66"/>
      <c r="VYP75" s="66"/>
      <c r="VYQ75" s="66"/>
      <c r="VYR75" s="66"/>
      <c r="VYS75" s="66"/>
      <c r="VYT75" s="66"/>
      <c r="VYU75" s="66"/>
      <c r="VYV75" s="66"/>
      <c r="VYW75" s="66"/>
      <c r="VYX75" s="66"/>
      <c r="VYY75" s="66"/>
      <c r="VYZ75" s="66"/>
      <c r="VZA75" s="66"/>
      <c r="VZB75" s="66"/>
      <c r="VZC75" s="66"/>
      <c r="VZD75" s="66"/>
      <c r="VZE75" s="66"/>
      <c r="VZF75" s="66"/>
      <c r="VZG75" s="66"/>
      <c r="VZH75" s="66"/>
      <c r="VZI75" s="66"/>
      <c r="VZJ75" s="66"/>
      <c r="VZK75" s="66"/>
      <c r="VZL75" s="66"/>
      <c r="VZM75" s="66"/>
      <c r="VZN75" s="66"/>
      <c r="VZO75" s="66"/>
      <c r="VZP75" s="66"/>
      <c r="VZQ75" s="66"/>
      <c r="VZR75" s="66"/>
      <c r="VZS75" s="66"/>
      <c r="VZT75" s="66"/>
      <c r="VZU75" s="66"/>
      <c r="VZV75" s="66"/>
      <c r="VZW75" s="66"/>
      <c r="VZX75" s="66"/>
      <c r="VZY75" s="66"/>
      <c r="VZZ75" s="66"/>
      <c r="WAA75" s="66"/>
      <c r="WAB75" s="66"/>
      <c r="WAC75" s="66"/>
      <c r="WAD75" s="66"/>
      <c r="WAE75" s="66"/>
      <c r="WAF75" s="66"/>
      <c r="WAG75" s="66"/>
      <c r="WAH75" s="66"/>
      <c r="WAI75" s="66"/>
      <c r="WAJ75" s="66"/>
      <c r="WAK75" s="66"/>
      <c r="WAL75" s="66"/>
      <c r="WAM75" s="66"/>
      <c r="WAN75" s="66"/>
      <c r="WAO75" s="66"/>
      <c r="WAP75" s="66"/>
      <c r="WAQ75" s="66"/>
      <c r="WAR75" s="66"/>
      <c r="WAS75" s="66"/>
      <c r="WAT75" s="66"/>
      <c r="WAU75" s="66"/>
      <c r="WAV75" s="66"/>
      <c r="WAW75" s="66"/>
      <c r="WAX75" s="66"/>
      <c r="WAY75" s="66"/>
      <c r="WAZ75" s="66"/>
      <c r="WBA75" s="66"/>
      <c r="WBB75" s="66"/>
      <c r="WBC75" s="66"/>
      <c r="WBD75" s="66"/>
      <c r="WBE75" s="66"/>
      <c r="WBF75" s="66"/>
      <c r="WBG75" s="66"/>
      <c r="WBH75" s="66"/>
      <c r="WBI75" s="66"/>
      <c r="WBJ75" s="66"/>
      <c r="WBK75" s="66"/>
      <c r="WBL75" s="66"/>
      <c r="WBM75" s="66"/>
      <c r="WBN75" s="66"/>
      <c r="WBO75" s="66"/>
      <c r="WBP75" s="66"/>
      <c r="WBQ75" s="66"/>
      <c r="WBR75" s="66"/>
      <c r="WBS75" s="66"/>
      <c r="WBT75" s="66"/>
      <c r="WBU75" s="66"/>
      <c r="WBV75" s="66"/>
      <c r="WBW75" s="66"/>
      <c r="WBX75" s="66"/>
      <c r="WBY75" s="66"/>
      <c r="WBZ75" s="66"/>
      <c r="WCA75" s="66"/>
      <c r="WCB75" s="66"/>
      <c r="WCC75" s="66"/>
      <c r="WCD75" s="66"/>
      <c r="WCE75" s="66"/>
      <c r="WCF75" s="66"/>
      <c r="WCG75" s="66"/>
      <c r="WCH75" s="66"/>
      <c r="WCI75" s="66"/>
      <c r="WCJ75" s="66"/>
      <c r="WCK75" s="66"/>
      <c r="WCL75" s="66"/>
      <c r="WCM75" s="66"/>
      <c r="WCN75" s="66"/>
      <c r="WCO75" s="66"/>
      <c r="WCP75" s="66"/>
      <c r="WCQ75" s="66"/>
      <c r="WCR75" s="66"/>
      <c r="WCS75" s="66"/>
      <c r="WCT75" s="66"/>
      <c r="WCU75" s="66"/>
      <c r="WCV75" s="66"/>
      <c r="WCW75" s="66"/>
      <c r="WCX75" s="66"/>
      <c r="WCY75" s="66"/>
      <c r="WCZ75" s="66"/>
      <c r="WDA75" s="66"/>
      <c r="WDB75" s="66"/>
      <c r="WDC75" s="66"/>
      <c r="WDD75" s="66"/>
      <c r="WDE75" s="66"/>
      <c r="WDF75" s="66"/>
      <c r="WDG75" s="66"/>
      <c r="WDH75" s="66"/>
      <c r="WDI75" s="66"/>
      <c r="WDJ75" s="66"/>
      <c r="WDK75" s="66"/>
      <c r="WDL75" s="66"/>
      <c r="WDM75" s="66"/>
      <c r="WDN75" s="66"/>
      <c r="WDO75" s="66"/>
      <c r="WDP75" s="66"/>
      <c r="WDQ75" s="66"/>
      <c r="WDR75" s="66"/>
      <c r="WDS75" s="66"/>
      <c r="WDT75" s="66"/>
      <c r="WDU75" s="66"/>
      <c r="WDV75" s="66"/>
      <c r="WDW75" s="66"/>
      <c r="WDX75" s="66"/>
      <c r="WDY75" s="66"/>
      <c r="WDZ75" s="66"/>
      <c r="WEA75" s="66"/>
      <c r="WEB75" s="66"/>
      <c r="WEC75" s="66"/>
      <c r="WED75" s="66"/>
      <c r="WEE75" s="66"/>
      <c r="WEF75" s="66"/>
      <c r="WEG75" s="66"/>
      <c r="WEH75" s="66"/>
      <c r="WEI75" s="66"/>
      <c r="WEJ75" s="66"/>
      <c r="WEK75" s="66"/>
      <c r="WEL75" s="66"/>
      <c r="WEM75" s="66"/>
      <c r="WEN75" s="66"/>
      <c r="WEO75" s="66"/>
      <c r="WEP75" s="66"/>
      <c r="WEQ75" s="66"/>
      <c r="WER75" s="66"/>
      <c r="WES75" s="66"/>
      <c r="WET75" s="66"/>
      <c r="WEU75" s="66"/>
      <c r="WEV75" s="66"/>
      <c r="WEW75" s="66"/>
      <c r="WEX75" s="66"/>
      <c r="WEY75" s="66"/>
      <c r="WEZ75" s="66"/>
      <c r="WFA75" s="66"/>
      <c r="WFB75" s="66"/>
      <c r="WFC75" s="66"/>
      <c r="WFD75" s="66"/>
      <c r="WFE75" s="66"/>
      <c r="WFF75" s="66"/>
      <c r="WFG75" s="66"/>
      <c r="WFH75" s="66"/>
      <c r="WFI75" s="66"/>
      <c r="WFJ75" s="66"/>
      <c r="WFK75" s="66"/>
      <c r="WFL75" s="66"/>
      <c r="WFM75" s="66"/>
      <c r="WFN75" s="66"/>
      <c r="WFO75" s="66"/>
      <c r="WFP75" s="66"/>
      <c r="WFQ75" s="66"/>
      <c r="WFR75" s="66"/>
      <c r="WFS75" s="66"/>
      <c r="WFT75" s="66"/>
      <c r="WFU75" s="66"/>
      <c r="WFV75" s="66"/>
      <c r="WFW75" s="66"/>
      <c r="WFX75" s="66"/>
      <c r="WFY75" s="66"/>
      <c r="WFZ75" s="66"/>
      <c r="WGA75" s="66"/>
      <c r="WGB75" s="66"/>
      <c r="WGC75" s="66"/>
      <c r="WGD75" s="66"/>
      <c r="WGE75" s="66"/>
      <c r="WGF75" s="66"/>
      <c r="WGG75" s="66"/>
      <c r="WGH75" s="66"/>
      <c r="WGI75" s="66"/>
      <c r="WGJ75" s="66"/>
      <c r="WGK75" s="66"/>
      <c r="WGL75" s="66"/>
      <c r="WGM75" s="66"/>
      <c r="WGN75" s="66"/>
      <c r="WGO75" s="66"/>
      <c r="WGP75" s="66"/>
      <c r="WGQ75" s="66"/>
      <c r="WGR75" s="66"/>
      <c r="WGS75" s="66"/>
      <c r="WGT75" s="66"/>
      <c r="WGU75" s="66"/>
      <c r="WGV75" s="66"/>
      <c r="WGW75" s="66"/>
      <c r="WGX75" s="66"/>
      <c r="WGY75" s="66"/>
      <c r="WGZ75" s="66"/>
      <c r="WHA75" s="66"/>
      <c r="WHB75" s="66"/>
      <c r="WHC75" s="66"/>
      <c r="WHD75" s="66"/>
      <c r="WHE75" s="66"/>
      <c r="WHF75" s="66"/>
      <c r="WHG75" s="66"/>
      <c r="WHH75" s="66"/>
      <c r="WHI75" s="66"/>
      <c r="WHJ75" s="66"/>
      <c r="WHK75" s="66"/>
      <c r="WHL75" s="66"/>
      <c r="WHM75" s="66"/>
      <c r="WHN75" s="66"/>
      <c r="WHO75" s="66"/>
      <c r="WHP75" s="66"/>
      <c r="WHQ75" s="66"/>
      <c r="WHR75" s="66"/>
      <c r="WHS75" s="66"/>
      <c r="WHT75" s="66"/>
      <c r="WHU75" s="66"/>
      <c r="WHV75" s="66"/>
      <c r="WHW75" s="66"/>
      <c r="WHX75" s="66"/>
      <c r="WHY75" s="66"/>
      <c r="WHZ75" s="66"/>
      <c r="WIA75" s="66"/>
      <c r="WIB75" s="66"/>
      <c r="WIC75" s="66"/>
      <c r="WID75" s="66"/>
      <c r="WIE75" s="66"/>
      <c r="WIF75" s="66"/>
      <c r="WIG75" s="66"/>
      <c r="WIH75" s="66"/>
      <c r="WII75" s="66"/>
      <c r="WIJ75" s="66"/>
      <c r="WIK75" s="66"/>
      <c r="WIL75" s="66"/>
      <c r="WIM75" s="66"/>
      <c r="WIN75" s="66"/>
      <c r="WIO75" s="66"/>
      <c r="WIP75" s="66"/>
      <c r="WIQ75" s="66"/>
      <c r="WIR75" s="66"/>
      <c r="WIS75" s="66"/>
      <c r="WIT75" s="66"/>
      <c r="WIU75" s="66"/>
      <c r="WIV75" s="66"/>
      <c r="WIW75" s="66"/>
      <c r="WIX75" s="66"/>
      <c r="WIY75" s="66"/>
      <c r="WIZ75" s="66"/>
      <c r="WJA75" s="66"/>
      <c r="WJB75" s="66"/>
      <c r="WJC75" s="66"/>
      <c r="WJD75" s="66"/>
      <c r="WJE75" s="66"/>
      <c r="WJF75" s="66"/>
      <c r="WJG75" s="66"/>
      <c r="WJH75" s="66"/>
      <c r="WJI75" s="66"/>
      <c r="WJJ75" s="66"/>
      <c r="WJK75" s="66"/>
      <c r="WJL75" s="66"/>
      <c r="WJM75" s="66"/>
      <c r="WJN75" s="66"/>
      <c r="WJO75" s="66"/>
      <c r="WJP75" s="66"/>
      <c r="WJQ75" s="66"/>
      <c r="WJR75" s="66"/>
      <c r="WJS75" s="66"/>
      <c r="WJT75" s="66"/>
      <c r="WJU75" s="66"/>
      <c r="WJV75" s="66"/>
      <c r="WJW75" s="66"/>
      <c r="WJX75" s="66"/>
      <c r="WJY75" s="66"/>
      <c r="WJZ75" s="66"/>
      <c r="WKA75" s="66"/>
      <c r="WKB75" s="66"/>
      <c r="WKC75" s="66"/>
      <c r="WKD75" s="66"/>
      <c r="WKE75" s="66"/>
      <c r="WKF75" s="66"/>
      <c r="WKG75" s="66"/>
      <c r="WKH75" s="66"/>
      <c r="WKI75" s="66"/>
      <c r="WKJ75" s="66"/>
      <c r="WKK75" s="66"/>
      <c r="WKL75" s="66"/>
      <c r="WKM75" s="66"/>
      <c r="WKN75" s="66"/>
      <c r="WKO75" s="66"/>
      <c r="WKP75" s="66"/>
      <c r="WKQ75" s="66"/>
      <c r="WKR75" s="66"/>
      <c r="WKS75" s="66"/>
      <c r="WKT75" s="66"/>
      <c r="WKU75" s="66"/>
      <c r="WKV75" s="66"/>
      <c r="WKW75" s="66"/>
      <c r="WKX75" s="66"/>
      <c r="WKY75" s="66"/>
      <c r="WKZ75" s="66"/>
      <c r="WLA75" s="66"/>
      <c r="WLB75" s="66"/>
      <c r="WLC75" s="66"/>
      <c r="WLD75" s="66"/>
      <c r="WLE75" s="66"/>
      <c r="WLF75" s="66"/>
      <c r="WLG75" s="66"/>
      <c r="WLH75" s="66"/>
      <c r="WLI75" s="66"/>
      <c r="WLJ75" s="66"/>
      <c r="WLK75" s="66"/>
      <c r="WLL75" s="66"/>
      <c r="WLM75" s="66"/>
      <c r="WLN75" s="66"/>
      <c r="WLO75" s="66"/>
      <c r="WLP75" s="66"/>
      <c r="WLQ75" s="66"/>
      <c r="WLR75" s="66"/>
      <c r="WLS75" s="66"/>
      <c r="WLT75" s="66"/>
      <c r="WLU75" s="66"/>
      <c r="WLV75" s="66"/>
      <c r="WLW75" s="66"/>
      <c r="WLX75" s="66"/>
      <c r="WLY75" s="66"/>
      <c r="WLZ75" s="66"/>
      <c r="WMA75" s="66"/>
      <c r="WMB75" s="66"/>
      <c r="WMC75" s="66"/>
      <c r="WMD75" s="66"/>
      <c r="WME75" s="66"/>
      <c r="WMF75" s="66"/>
      <c r="WMG75" s="66"/>
      <c r="WMH75" s="66"/>
      <c r="WMI75" s="66"/>
      <c r="WMJ75" s="66"/>
      <c r="WMK75" s="66"/>
      <c r="WML75" s="66"/>
      <c r="WMM75" s="66"/>
      <c r="WMN75" s="66"/>
      <c r="WMO75" s="66"/>
      <c r="WMP75" s="66"/>
      <c r="WMQ75" s="66"/>
      <c r="WMR75" s="66"/>
      <c r="WMS75" s="66"/>
      <c r="WMT75" s="66"/>
      <c r="WMU75" s="66"/>
      <c r="WMV75" s="66"/>
      <c r="WMW75" s="66"/>
      <c r="WMX75" s="66"/>
      <c r="WMY75" s="66"/>
      <c r="WMZ75" s="66"/>
      <c r="WNA75" s="66"/>
      <c r="WNB75" s="66"/>
      <c r="WNC75" s="66"/>
      <c r="WND75" s="66"/>
      <c r="WNE75" s="66"/>
      <c r="WNF75" s="66"/>
      <c r="WNG75" s="66"/>
      <c r="WNH75" s="66"/>
      <c r="WNI75" s="66"/>
      <c r="WNJ75" s="66"/>
      <c r="WNK75" s="66"/>
      <c r="WNL75" s="66"/>
      <c r="WNM75" s="66"/>
      <c r="WNN75" s="66"/>
      <c r="WNO75" s="66"/>
      <c r="WNP75" s="66"/>
      <c r="WNQ75" s="66"/>
      <c r="WNR75" s="66"/>
      <c r="WNS75" s="66"/>
      <c r="WNT75" s="66"/>
      <c r="WNU75" s="66"/>
      <c r="WNV75" s="66"/>
      <c r="WNW75" s="66"/>
      <c r="WNX75" s="66"/>
      <c r="WNY75" s="66"/>
      <c r="WNZ75" s="66"/>
      <c r="WOA75" s="66"/>
      <c r="WOB75" s="66"/>
      <c r="WOC75" s="66"/>
      <c r="WOD75" s="66"/>
      <c r="WOE75" s="66"/>
      <c r="WOF75" s="66"/>
      <c r="WOG75" s="66"/>
      <c r="WOH75" s="66"/>
      <c r="WOI75" s="66"/>
      <c r="WOJ75" s="66"/>
      <c r="WOK75" s="66"/>
      <c r="WOL75" s="66"/>
      <c r="WOM75" s="66"/>
      <c r="WON75" s="66"/>
      <c r="WOO75" s="66"/>
      <c r="WOP75" s="66"/>
      <c r="WOQ75" s="66"/>
      <c r="WOR75" s="66"/>
      <c r="WOS75" s="66"/>
      <c r="WOT75" s="66"/>
      <c r="WOU75" s="66"/>
      <c r="WOV75" s="66"/>
      <c r="WOW75" s="66"/>
      <c r="WOX75" s="66"/>
      <c r="WOY75" s="66"/>
      <c r="WOZ75" s="66"/>
      <c r="WPA75" s="66"/>
      <c r="WPB75" s="66"/>
      <c r="WPC75" s="66"/>
      <c r="WPD75" s="66"/>
      <c r="WPE75" s="66"/>
      <c r="WPF75" s="66"/>
      <c r="WPG75" s="66"/>
      <c r="WPH75" s="66"/>
      <c r="WPI75" s="66"/>
      <c r="WPJ75" s="66"/>
      <c r="WPK75" s="66"/>
      <c r="WPL75" s="66"/>
      <c r="WPM75" s="66"/>
      <c r="WPN75" s="66"/>
      <c r="WPO75" s="66"/>
      <c r="WPP75" s="66"/>
      <c r="WPQ75" s="66"/>
      <c r="WPR75" s="66"/>
      <c r="WPS75" s="66"/>
      <c r="WPT75" s="66"/>
      <c r="WPU75" s="66"/>
      <c r="WPV75" s="66"/>
      <c r="WPW75" s="66"/>
      <c r="WPX75" s="66"/>
      <c r="WPY75" s="66"/>
      <c r="WPZ75" s="66"/>
      <c r="WQA75" s="66"/>
      <c r="WQB75" s="66"/>
      <c r="WQC75" s="66"/>
      <c r="WQD75" s="66"/>
      <c r="WQE75" s="66"/>
      <c r="WQF75" s="66"/>
      <c r="WQG75" s="66"/>
      <c r="WQH75" s="66"/>
      <c r="WQI75" s="66"/>
      <c r="WQJ75" s="66"/>
      <c r="WQK75" s="66"/>
      <c r="WQL75" s="66"/>
      <c r="WQM75" s="66"/>
      <c r="WQN75" s="66"/>
      <c r="WQO75" s="66"/>
      <c r="WQP75" s="66"/>
      <c r="WQQ75" s="66"/>
      <c r="WQR75" s="66"/>
      <c r="WQS75" s="66"/>
      <c r="WQT75" s="66"/>
      <c r="WQU75" s="66"/>
      <c r="WQV75" s="66"/>
      <c r="WQW75" s="66"/>
      <c r="WQX75" s="66"/>
      <c r="WQY75" s="66"/>
      <c r="WQZ75" s="66"/>
      <c r="WRA75" s="66"/>
      <c r="WRB75" s="66"/>
      <c r="WRC75" s="66"/>
      <c r="WRD75" s="66"/>
      <c r="WRE75" s="66"/>
      <c r="WRF75" s="66"/>
      <c r="WRG75" s="66"/>
      <c r="WRH75" s="66"/>
      <c r="WRI75" s="66"/>
      <c r="WRJ75" s="66"/>
      <c r="WRK75" s="66"/>
      <c r="WRL75" s="66"/>
      <c r="WRM75" s="66"/>
      <c r="WRN75" s="66"/>
      <c r="WRO75" s="66"/>
      <c r="WRP75" s="66"/>
      <c r="WRQ75" s="66"/>
      <c r="WRR75" s="66"/>
      <c r="WRS75" s="66"/>
      <c r="WRT75" s="66"/>
      <c r="WRU75" s="66"/>
      <c r="WRV75" s="66"/>
      <c r="WRW75" s="66"/>
      <c r="WRX75" s="66"/>
      <c r="WRY75" s="66"/>
      <c r="WRZ75" s="66"/>
      <c r="WSA75" s="66"/>
      <c r="WSB75" s="66"/>
      <c r="WSC75" s="66"/>
      <c r="WSD75" s="66"/>
      <c r="WSE75" s="66"/>
      <c r="WSF75" s="66"/>
      <c r="WSG75" s="66"/>
      <c r="WSH75" s="66"/>
      <c r="WSI75" s="66"/>
      <c r="WSJ75" s="66"/>
      <c r="WSK75" s="66"/>
      <c r="WSL75" s="66"/>
      <c r="WSM75" s="66"/>
      <c r="WSN75" s="66"/>
      <c r="WSO75" s="66"/>
      <c r="WSP75" s="66"/>
      <c r="WSQ75" s="66"/>
      <c r="WSR75" s="66"/>
      <c r="WSS75" s="66"/>
      <c r="WST75" s="66"/>
      <c r="WSU75" s="66"/>
      <c r="WSV75" s="66"/>
      <c r="WSW75" s="66"/>
      <c r="WSX75" s="66"/>
      <c r="WSY75" s="66"/>
      <c r="WSZ75" s="66"/>
      <c r="WTA75" s="66"/>
      <c r="WTB75" s="66"/>
      <c r="WTC75" s="66"/>
      <c r="WTD75" s="66"/>
      <c r="WTE75" s="66"/>
      <c r="WTF75" s="66"/>
      <c r="WTG75" s="66"/>
      <c r="WTH75" s="66"/>
      <c r="WTI75" s="66"/>
      <c r="WTJ75" s="66"/>
      <c r="WTK75" s="66"/>
      <c r="WTL75" s="66"/>
      <c r="WTM75" s="66"/>
      <c r="WTN75" s="66"/>
      <c r="WTO75" s="66"/>
      <c r="WTP75" s="66"/>
      <c r="WTQ75" s="66"/>
      <c r="WTR75" s="66"/>
      <c r="WTS75" s="66"/>
      <c r="WTT75" s="66"/>
      <c r="WTU75" s="66"/>
      <c r="WTV75" s="66"/>
      <c r="WTW75" s="66"/>
      <c r="WTX75" s="66"/>
      <c r="WTY75" s="66"/>
      <c r="WTZ75" s="66"/>
      <c r="WUA75" s="66"/>
      <c r="WUB75" s="66"/>
      <c r="WUC75" s="66"/>
      <c r="WUD75" s="66"/>
      <c r="WUE75" s="66"/>
      <c r="WUF75" s="66"/>
      <c r="WUG75" s="66"/>
      <c r="WUH75" s="66"/>
      <c r="WUI75" s="66"/>
      <c r="WUJ75" s="66"/>
      <c r="WUK75" s="66"/>
      <c r="WUL75" s="66"/>
      <c r="WUM75" s="66"/>
      <c r="WUN75" s="66"/>
      <c r="WUO75" s="66"/>
      <c r="WUP75" s="66"/>
      <c r="WUQ75" s="66"/>
      <c r="WUR75" s="66"/>
      <c r="WUS75" s="66"/>
      <c r="WUT75" s="66"/>
      <c r="WUU75" s="66"/>
      <c r="WUV75" s="66"/>
      <c r="WUW75" s="66"/>
      <c r="WUX75" s="66"/>
      <c r="WUY75" s="66"/>
      <c r="WUZ75" s="66"/>
      <c r="WVA75" s="66"/>
      <c r="WVB75" s="66"/>
      <c r="WVC75" s="66"/>
      <c r="WVD75" s="66"/>
      <c r="WVE75" s="66"/>
      <c r="WVF75" s="66"/>
      <c r="WVG75" s="66"/>
      <c r="WVH75" s="66"/>
      <c r="WVI75" s="66"/>
      <c r="WVJ75" s="66"/>
      <c r="WVK75" s="66"/>
      <c r="WVL75" s="66"/>
      <c r="WVM75" s="66"/>
      <c r="WVN75" s="66"/>
      <c r="WVO75" s="66"/>
      <c r="WVP75" s="66"/>
      <c r="WVQ75" s="66"/>
      <c r="WVR75" s="66"/>
      <c r="WVS75" s="66"/>
      <c r="WVT75" s="66"/>
      <c r="WVU75" s="66"/>
      <c r="WVV75" s="66"/>
      <c r="WVW75" s="66"/>
      <c r="WVX75" s="66"/>
      <c r="WVY75" s="66"/>
      <c r="WVZ75" s="66"/>
      <c r="WWA75" s="66"/>
      <c r="WWB75" s="66"/>
      <c r="WWC75" s="66"/>
      <c r="WWD75" s="66"/>
      <c r="WWE75" s="66"/>
      <c r="WWF75" s="66"/>
      <c r="WWG75" s="66"/>
      <c r="WWH75" s="66"/>
      <c r="WWI75" s="66"/>
      <c r="WWJ75" s="66"/>
      <c r="WWK75" s="66"/>
      <c r="WWL75" s="66"/>
      <c r="WWM75" s="66"/>
      <c r="WWN75" s="66"/>
      <c r="WWO75" s="66"/>
      <c r="WWP75" s="66"/>
      <c r="WWQ75" s="66"/>
      <c r="WWR75" s="66"/>
      <c r="WWS75" s="66"/>
      <c r="WWT75" s="66"/>
      <c r="WWU75" s="66"/>
      <c r="WWV75" s="66"/>
      <c r="WWW75" s="66"/>
      <c r="WWX75" s="66"/>
      <c r="WWY75" s="66"/>
      <c r="WWZ75" s="66"/>
      <c r="WXA75" s="66"/>
      <c r="WXB75" s="66"/>
      <c r="WXC75" s="66"/>
      <c r="WXD75" s="66"/>
      <c r="WXE75" s="66"/>
      <c r="WXF75" s="66"/>
      <c r="WXG75" s="66"/>
      <c r="WXH75" s="66"/>
      <c r="WXI75" s="66"/>
      <c r="WXJ75" s="66"/>
      <c r="WXK75" s="66"/>
      <c r="WXL75" s="66"/>
      <c r="WXM75" s="66"/>
      <c r="WXN75" s="66"/>
      <c r="WXO75" s="66"/>
      <c r="WXP75" s="66"/>
      <c r="WXQ75" s="66"/>
      <c r="WXR75" s="66"/>
      <c r="WXS75" s="66"/>
      <c r="WXT75" s="66"/>
      <c r="WXU75" s="66"/>
      <c r="WXV75" s="66"/>
      <c r="WXW75" s="66"/>
      <c r="WXX75" s="66"/>
      <c r="WXY75" s="66"/>
      <c r="WXZ75" s="66"/>
      <c r="WYA75" s="66"/>
      <c r="WYB75" s="66"/>
      <c r="WYC75" s="66"/>
      <c r="WYD75" s="66"/>
      <c r="WYE75" s="66"/>
      <c r="WYF75" s="66"/>
      <c r="WYG75" s="66"/>
      <c r="WYH75" s="66"/>
      <c r="WYI75" s="66"/>
      <c r="WYJ75" s="66"/>
      <c r="WYK75" s="66"/>
      <c r="WYL75" s="66"/>
      <c r="WYM75" s="66"/>
      <c r="WYN75" s="66"/>
      <c r="WYO75" s="66"/>
      <c r="WYP75" s="66"/>
      <c r="WYQ75" s="66"/>
      <c r="WYR75" s="66"/>
      <c r="WYS75" s="66"/>
      <c r="WYT75" s="66"/>
      <c r="WYU75" s="66"/>
      <c r="WYV75" s="66"/>
      <c r="WYW75" s="66"/>
      <c r="WYX75" s="66"/>
      <c r="WYY75" s="66"/>
      <c r="WYZ75" s="66"/>
      <c r="WZA75" s="66"/>
      <c r="WZB75" s="66"/>
      <c r="WZC75" s="66"/>
      <c r="WZD75" s="66"/>
      <c r="WZE75" s="66"/>
      <c r="WZF75" s="66"/>
      <c r="WZG75" s="66"/>
      <c r="WZH75" s="66"/>
      <c r="WZI75" s="66"/>
      <c r="WZJ75" s="66"/>
      <c r="WZK75" s="66"/>
      <c r="WZL75" s="66"/>
      <c r="WZM75" s="66"/>
      <c r="WZN75" s="66"/>
      <c r="WZO75" s="66"/>
      <c r="WZP75" s="66"/>
      <c r="WZQ75" s="66"/>
      <c r="WZR75" s="66"/>
      <c r="WZS75" s="66"/>
      <c r="WZT75" s="66"/>
      <c r="WZU75" s="66"/>
      <c r="WZV75" s="66"/>
      <c r="WZW75" s="66"/>
      <c r="WZX75" s="66"/>
      <c r="WZY75" s="66"/>
      <c r="WZZ75" s="66"/>
      <c r="XAA75" s="66"/>
      <c r="XAB75" s="66"/>
      <c r="XAC75" s="66"/>
      <c r="XAD75" s="66"/>
      <c r="XAE75" s="66"/>
      <c r="XAF75" s="66"/>
      <c r="XAG75" s="66"/>
      <c r="XAH75" s="66"/>
      <c r="XAI75" s="66"/>
      <c r="XAJ75" s="66"/>
      <c r="XAK75" s="66"/>
      <c r="XAL75" s="66"/>
      <c r="XAM75" s="66"/>
      <c r="XAN75" s="66"/>
      <c r="XAO75" s="66"/>
      <c r="XAP75" s="66"/>
      <c r="XAQ75" s="66"/>
      <c r="XAR75" s="66"/>
      <c r="XAS75" s="66"/>
      <c r="XAT75" s="66"/>
      <c r="XAU75" s="66"/>
      <c r="XAV75" s="66"/>
      <c r="XAW75" s="66"/>
      <c r="XAX75" s="66"/>
      <c r="XAY75" s="66"/>
      <c r="XAZ75" s="66"/>
      <c r="XBA75" s="66"/>
      <c r="XBB75" s="66"/>
      <c r="XBC75" s="66"/>
      <c r="XBD75" s="66"/>
      <c r="XBE75" s="66"/>
      <c r="XBF75" s="66"/>
      <c r="XBG75" s="66"/>
      <c r="XBH75" s="66"/>
      <c r="XBI75" s="66"/>
      <c r="XBJ75" s="66"/>
      <c r="XBK75" s="66"/>
      <c r="XBL75" s="66"/>
      <c r="XBM75" s="66"/>
      <c r="XBN75" s="66"/>
      <c r="XBO75" s="66"/>
      <c r="XBP75" s="66"/>
      <c r="XBQ75" s="66"/>
      <c r="XBR75" s="66"/>
      <c r="XBS75" s="66"/>
      <c r="XBT75" s="66"/>
      <c r="XBU75" s="66"/>
      <c r="XBV75" s="66"/>
      <c r="XBW75" s="66"/>
      <c r="XBX75" s="66"/>
      <c r="XBY75" s="66"/>
      <c r="XBZ75" s="66"/>
      <c r="XCA75" s="66"/>
      <c r="XCB75" s="66"/>
      <c r="XCC75" s="66"/>
      <c r="XCD75" s="66"/>
      <c r="XCE75" s="66"/>
      <c r="XCF75" s="66"/>
      <c r="XCG75" s="66"/>
      <c r="XCH75" s="66"/>
      <c r="XCI75" s="66"/>
      <c r="XCJ75" s="66"/>
      <c r="XCK75" s="66"/>
      <c r="XCL75" s="66"/>
      <c r="XCM75" s="66"/>
      <c r="XCN75" s="66"/>
      <c r="XCO75" s="66"/>
      <c r="XCP75" s="66"/>
      <c r="XCQ75" s="66"/>
      <c r="XCR75" s="66"/>
      <c r="XCS75" s="66"/>
      <c r="XCT75" s="66"/>
      <c r="XCU75" s="66"/>
      <c r="XCV75" s="66"/>
      <c r="XCW75" s="66"/>
      <c r="XCX75" s="66"/>
      <c r="XCY75" s="66"/>
      <c r="XCZ75" s="66"/>
      <c r="XDA75" s="66"/>
      <c r="XDB75" s="66"/>
      <c r="XDC75" s="66"/>
      <c r="XDD75" s="66"/>
      <c r="XDE75" s="66"/>
      <c r="XDF75" s="66"/>
      <c r="XDG75" s="66"/>
      <c r="XDH75" s="66"/>
      <c r="XDI75" s="66"/>
      <c r="XDJ75" s="66"/>
      <c r="XDK75" s="66"/>
      <c r="XDL75" s="66"/>
      <c r="XDM75" s="66"/>
      <c r="XDN75" s="66"/>
      <c r="XDO75" s="66"/>
      <c r="XDP75" s="66"/>
      <c r="XDQ75" s="66"/>
      <c r="XDR75" s="66"/>
      <c r="XDS75" s="66"/>
      <c r="XDT75" s="66"/>
      <c r="XDU75" s="66"/>
      <c r="XDV75" s="66"/>
      <c r="XDW75" s="66"/>
      <c r="XDX75" s="66"/>
      <c r="XDY75" s="66"/>
    </row>
    <row r="76" spans="1:16353" x14ac:dyDescent="0.3">
      <c r="A76" s="17" t="str">
        <f t="shared" si="65"/>
        <v>SIN DESPACHAR</v>
      </c>
      <c r="B76" s="20">
        <v>44865</v>
      </c>
      <c r="C76" s="20">
        <v>44872</v>
      </c>
      <c r="D76" s="17" t="s">
        <v>38</v>
      </c>
      <c r="E76" s="17" t="s">
        <v>381</v>
      </c>
      <c r="F76" s="17" t="s">
        <v>382</v>
      </c>
      <c r="G76" s="24">
        <v>20240500</v>
      </c>
      <c r="H76" s="17" t="s">
        <v>71</v>
      </c>
      <c r="I76" s="17" t="s">
        <v>39</v>
      </c>
      <c r="J76" s="17" t="s">
        <v>40</v>
      </c>
      <c r="K76" s="135">
        <v>1750044960</v>
      </c>
      <c r="L76" s="17"/>
      <c r="M76" s="55" t="s">
        <v>228</v>
      </c>
      <c r="N76" s="17">
        <v>350</v>
      </c>
      <c r="O76" s="26">
        <v>5.3</v>
      </c>
      <c r="P76" s="26">
        <v>5.3</v>
      </c>
      <c r="Q76" s="24"/>
      <c r="R76" s="24">
        <v>350</v>
      </c>
      <c r="S76" s="17">
        <f t="shared" si="66"/>
        <v>0</v>
      </c>
      <c r="T76" s="25">
        <f t="shared" ref="T76:T100" si="68">O76-P76</f>
        <v>0</v>
      </c>
      <c r="U76" s="25">
        <f t="shared" ref="U76:U100" si="69">P76*R76</f>
        <v>1855</v>
      </c>
      <c r="V76" s="43"/>
      <c r="W76" s="17"/>
      <c r="X76" s="33"/>
      <c r="Y76" s="45"/>
      <c r="Z76" s="45"/>
      <c r="AA76" s="20"/>
      <c r="AB76" s="20"/>
      <c r="AC76" s="20"/>
      <c r="AD76" s="17"/>
      <c r="AE76" s="17"/>
      <c r="AF76" s="20">
        <v>45383</v>
      </c>
      <c r="AG76" s="20"/>
      <c r="AH76" s="20"/>
      <c r="AI76" s="20">
        <f t="shared" si="67"/>
        <v>45413</v>
      </c>
      <c r="AJ76" s="20"/>
      <c r="AK76" s="17"/>
      <c r="AL76" s="17"/>
      <c r="AM76" s="20"/>
      <c r="AN76" s="20"/>
      <c r="AO76" s="17"/>
    </row>
    <row r="77" spans="1:16353" x14ac:dyDescent="0.3">
      <c r="A77" s="17" t="str">
        <f t="shared" si="65"/>
        <v>SIN DESPACHAR</v>
      </c>
      <c r="B77" s="20">
        <v>44865</v>
      </c>
      <c r="C77" s="20">
        <v>44872</v>
      </c>
      <c r="D77" s="17" t="s">
        <v>38</v>
      </c>
      <c r="E77" s="17" t="s">
        <v>381</v>
      </c>
      <c r="F77" s="17" t="s">
        <v>382</v>
      </c>
      <c r="G77" s="24">
        <v>20240500</v>
      </c>
      <c r="H77" s="17" t="s">
        <v>71</v>
      </c>
      <c r="I77" s="17" t="s">
        <v>39</v>
      </c>
      <c r="J77" s="17" t="s">
        <v>40</v>
      </c>
      <c r="K77" s="17">
        <v>1750044961</v>
      </c>
      <c r="L77" s="17"/>
      <c r="M77" s="55" t="s">
        <v>322</v>
      </c>
      <c r="N77" s="17">
        <v>350</v>
      </c>
      <c r="O77" s="26">
        <v>5.65</v>
      </c>
      <c r="P77" s="26">
        <v>5.65</v>
      </c>
      <c r="Q77" s="24"/>
      <c r="R77" s="24">
        <v>350</v>
      </c>
      <c r="S77" s="17">
        <f t="shared" si="66"/>
        <v>0</v>
      </c>
      <c r="T77" s="25">
        <f t="shared" si="68"/>
        <v>0</v>
      </c>
      <c r="U77" s="25">
        <f t="shared" si="69"/>
        <v>1977.5000000000002</v>
      </c>
      <c r="V77" s="43"/>
      <c r="W77" s="17"/>
      <c r="X77" s="33"/>
      <c r="Y77" s="45"/>
      <c r="Z77" s="45"/>
      <c r="AA77" s="20"/>
      <c r="AB77" s="20"/>
      <c r="AC77" s="20"/>
      <c r="AD77" s="17"/>
      <c r="AE77" s="17"/>
      <c r="AF77" s="20">
        <v>45383</v>
      </c>
      <c r="AG77" s="20"/>
      <c r="AH77" s="20"/>
      <c r="AI77" s="20">
        <f t="shared" si="67"/>
        <v>45413</v>
      </c>
      <c r="AJ77" s="20"/>
      <c r="AK77" s="17"/>
      <c r="AL77" s="17"/>
      <c r="AM77" s="20"/>
      <c r="AN77" s="20"/>
      <c r="AO77" s="17"/>
    </row>
    <row r="78" spans="1:16353" x14ac:dyDescent="0.3">
      <c r="A78" s="17" t="str">
        <f t="shared" si="65"/>
        <v>SIN DESPACHAR</v>
      </c>
      <c r="B78" s="20">
        <v>44865</v>
      </c>
      <c r="C78" s="20">
        <v>44872</v>
      </c>
      <c r="D78" s="17" t="s">
        <v>38</v>
      </c>
      <c r="E78" s="17" t="s">
        <v>381</v>
      </c>
      <c r="F78" s="17" t="s">
        <v>382</v>
      </c>
      <c r="G78" s="24">
        <v>20240500</v>
      </c>
      <c r="H78" s="17" t="s">
        <v>71</v>
      </c>
      <c r="I78" s="17" t="s">
        <v>39</v>
      </c>
      <c r="J78" s="17" t="s">
        <v>40</v>
      </c>
      <c r="K78" s="95">
        <v>1750044953</v>
      </c>
      <c r="L78" s="17"/>
      <c r="M78" s="55" t="s">
        <v>312</v>
      </c>
      <c r="N78" s="17">
        <v>50</v>
      </c>
      <c r="O78" s="26">
        <v>8.25</v>
      </c>
      <c r="P78" s="26">
        <v>8.25</v>
      </c>
      <c r="Q78" s="24"/>
      <c r="R78" s="24">
        <v>50</v>
      </c>
      <c r="S78" s="17">
        <f t="shared" si="66"/>
        <v>0</v>
      </c>
      <c r="T78" s="25">
        <f t="shared" si="68"/>
        <v>0</v>
      </c>
      <c r="U78" s="25">
        <f t="shared" si="69"/>
        <v>412.5</v>
      </c>
      <c r="V78" s="43"/>
      <c r="W78" s="17"/>
      <c r="X78" s="33"/>
      <c r="Y78" s="45"/>
      <c r="Z78" s="45"/>
      <c r="AA78" s="20"/>
      <c r="AB78" s="20"/>
      <c r="AC78" s="20"/>
      <c r="AD78" s="17"/>
      <c r="AE78" s="17"/>
      <c r="AF78" s="20">
        <v>45383</v>
      </c>
      <c r="AG78" s="20"/>
      <c r="AH78" s="20"/>
      <c r="AI78" s="20">
        <f t="shared" si="67"/>
        <v>45413</v>
      </c>
      <c r="AJ78" s="20"/>
      <c r="AK78" s="17"/>
      <c r="AL78" s="17"/>
      <c r="AM78" s="20"/>
      <c r="AN78" s="20"/>
      <c r="AO78" s="17"/>
    </row>
    <row r="79" spans="1:16353" x14ac:dyDescent="0.3">
      <c r="A79" s="17" t="str">
        <f t="shared" si="65"/>
        <v>SIN DESPACHAR</v>
      </c>
      <c r="B79" s="20">
        <v>44865</v>
      </c>
      <c r="C79" s="20">
        <v>44872</v>
      </c>
      <c r="D79" s="17" t="s">
        <v>38</v>
      </c>
      <c r="E79" s="17" t="s">
        <v>381</v>
      </c>
      <c r="F79" s="17" t="s">
        <v>382</v>
      </c>
      <c r="G79" s="24">
        <v>20240500</v>
      </c>
      <c r="H79" s="17" t="s">
        <v>71</v>
      </c>
      <c r="I79" s="17" t="s">
        <v>39</v>
      </c>
      <c r="J79" s="17" t="s">
        <v>40</v>
      </c>
      <c r="K79" s="17">
        <v>1750044966</v>
      </c>
      <c r="L79" s="17"/>
      <c r="M79" s="55" t="s">
        <v>277</v>
      </c>
      <c r="N79" s="17">
        <v>50</v>
      </c>
      <c r="O79" s="26">
        <v>11.7</v>
      </c>
      <c r="P79" s="26">
        <v>11.7</v>
      </c>
      <c r="Q79" s="24"/>
      <c r="R79" s="24">
        <v>50</v>
      </c>
      <c r="S79" s="17">
        <f t="shared" si="66"/>
        <v>0</v>
      </c>
      <c r="T79" s="25">
        <f t="shared" si="68"/>
        <v>0</v>
      </c>
      <c r="U79" s="25">
        <f t="shared" si="69"/>
        <v>585</v>
      </c>
      <c r="V79" s="43"/>
      <c r="W79" s="17"/>
      <c r="X79" s="33"/>
      <c r="Y79" s="45"/>
      <c r="Z79" s="45"/>
      <c r="AA79" s="20"/>
      <c r="AB79" s="20"/>
      <c r="AC79" s="20"/>
      <c r="AD79" s="17"/>
      <c r="AE79" s="17"/>
      <c r="AF79" s="20">
        <v>45383</v>
      </c>
      <c r="AG79" s="20"/>
      <c r="AH79" s="20"/>
      <c r="AI79" s="20">
        <f t="shared" si="67"/>
        <v>45413</v>
      </c>
      <c r="AJ79" s="20"/>
      <c r="AK79" s="17"/>
      <c r="AL79" s="17"/>
      <c r="AM79" s="20"/>
      <c r="AN79" s="20"/>
      <c r="AO79" s="17"/>
    </row>
    <row r="80" spans="1:16353" x14ac:dyDescent="0.3">
      <c r="A80" s="17" t="str">
        <f t="shared" ref="A80" si="70">IF(AND(AG80="",AH80="",AJ80="",AJ80=""),"SIN DESPACHAR",IF(AND(AG80&gt;0,AH80="",AJ80="",AJ80=""),"CONSOLIDACION",IF(AND(AF80&gt;0,AG80&gt;0,AJ80=""),"ADUANAS",IF(AND(AG80&gt;0,AH80&gt;0,AI80&gt;0),"ENTREGADO",IF(AJ80&gt;0,"ENTREGADO")))))</f>
        <v>SIN DESPACHAR</v>
      </c>
      <c r="B80" s="20">
        <v>44865</v>
      </c>
      <c r="C80" s="20">
        <v>44872</v>
      </c>
      <c r="D80" s="17" t="s">
        <v>38</v>
      </c>
      <c r="E80" s="17" t="s">
        <v>381</v>
      </c>
      <c r="F80" s="17" t="s">
        <v>382</v>
      </c>
      <c r="G80" s="24">
        <v>20240500</v>
      </c>
      <c r="H80" s="17" t="s">
        <v>71</v>
      </c>
      <c r="I80" s="17" t="s">
        <v>39</v>
      </c>
      <c r="J80" s="17" t="s">
        <v>40</v>
      </c>
      <c r="K80" s="17">
        <v>1750097621</v>
      </c>
      <c r="L80" s="17"/>
      <c r="M80" s="55" t="s">
        <v>333</v>
      </c>
      <c r="N80" s="17">
        <v>100</v>
      </c>
      <c r="O80" s="26">
        <v>4.1500000000000004</v>
      </c>
      <c r="P80" s="96">
        <v>4.28</v>
      </c>
      <c r="Q80" s="24" t="s">
        <v>313</v>
      </c>
      <c r="R80" s="24">
        <v>100</v>
      </c>
      <c r="S80" s="17">
        <f t="shared" ref="S80" si="71">+N80-R80</f>
        <v>0</v>
      </c>
      <c r="T80" s="25">
        <f t="shared" ref="T80" si="72">O80-P80</f>
        <v>-0.12999999999999989</v>
      </c>
      <c r="U80" s="25">
        <f t="shared" ref="U80" si="73">P80*R80</f>
        <v>428</v>
      </c>
      <c r="V80" s="43"/>
      <c r="W80" s="17"/>
      <c r="X80" s="33" t="s">
        <v>43</v>
      </c>
      <c r="Y80" s="45"/>
      <c r="Z80" s="74"/>
      <c r="AA80" s="20"/>
      <c r="AB80" s="20"/>
      <c r="AC80" s="20"/>
      <c r="AD80" s="17" t="s">
        <v>314</v>
      </c>
      <c r="AE80" s="17"/>
      <c r="AF80" s="20">
        <v>45392</v>
      </c>
      <c r="AG80" s="20"/>
      <c r="AH80" s="20"/>
      <c r="AI80" s="20">
        <f t="shared" si="67"/>
        <v>45422</v>
      </c>
      <c r="AJ80" s="20"/>
      <c r="AK80" s="17"/>
      <c r="AL80" s="17"/>
      <c r="AM80" s="20"/>
      <c r="AN80" s="20"/>
      <c r="AO80" s="17"/>
    </row>
    <row r="81" spans="1:16353" x14ac:dyDescent="0.3">
      <c r="A81" s="17" t="str">
        <f t="shared" si="65"/>
        <v>SIN DESPACHAR</v>
      </c>
      <c r="B81" s="20">
        <v>44865</v>
      </c>
      <c r="C81" s="20">
        <v>44872</v>
      </c>
      <c r="D81" s="17" t="s">
        <v>38</v>
      </c>
      <c r="E81" s="17" t="s">
        <v>381</v>
      </c>
      <c r="F81" s="17" t="s">
        <v>382</v>
      </c>
      <c r="G81" s="24">
        <v>20240500</v>
      </c>
      <c r="H81" s="17" t="s">
        <v>71</v>
      </c>
      <c r="I81" s="17" t="s">
        <v>39</v>
      </c>
      <c r="J81" s="17" t="s">
        <v>40</v>
      </c>
      <c r="K81" s="17">
        <v>1750097621</v>
      </c>
      <c r="L81" s="17"/>
      <c r="M81" s="55" t="s">
        <v>333</v>
      </c>
      <c r="N81" s="17">
        <v>100</v>
      </c>
      <c r="O81" s="26">
        <v>4.1500000000000004</v>
      </c>
      <c r="P81" s="26">
        <v>4.28</v>
      </c>
      <c r="Q81" s="24" t="s">
        <v>313</v>
      </c>
      <c r="R81" s="24">
        <v>100</v>
      </c>
      <c r="S81" s="17">
        <f t="shared" si="66"/>
        <v>0</v>
      </c>
      <c r="T81" s="25">
        <f t="shared" si="68"/>
        <v>-0.12999999999999989</v>
      </c>
      <c r="U81" s="25">
        <f t="shared" si="69"/>
        <v>428</v>
      </c>
      <c r="V81" s="43"/>
      <c r="W81" s="17"/>
      <c r="X81" s="33" t="s">
        <v>43</v>
      </c>
      <c r="Y81" s="45"/>
      <c r="Z81" s="74"/>
      <c r="AA81" s="20"/>
      <c r="AB81" s="20"/>
      <c r="AC81" s="20"/>
      <c r="AD81" s="17" t="s">
        <v>314</v>
      </c>
      <c r="AE81" s="17"/>
      <c r="AF81" s="20">
        <v>45392</v>
      </c>
      <c r="AG81" s="20"/>
      <c r="AH81" s="20"/>
      <c r="AI81" s="20">
        <f t="shared" si="67"/>
        <v>45422</v>
      </c>
      <c r="AJ81" s="20"/>
      <c r="AK81" s="17"/>
      <c r="AL81" s="17"/>
      <c r="AM81" s="20"/>
      <c r="AN81" s="20"/>
      <c r="AO81" s="17"/>
    </row>
    <row r="82" spans="1:16353" x14ac:dyDescent="0.3">
      <c r="A82" s="17" t="str">
        <f t="shared" si="65"/>
        <v>SIN DESPACHAR</v>
      </c>
      <c r="B82" s="20">
        <v>44865</v>
      </c>
      <c r="C82" s="20">
        <v>44872</v>
      </c>
      <c r="D82" s="17" t="s">
        <v>38</v>
      </c>
      <c r="E82" s="17" t="s">
        <v>381</v>
      </c>
      <c r="F82" s="17" t="s">
        <v>382</v>
      </c>
      <c r="G82" s="24">
        <v>20240500</v>
      </c>
      <c r="H82" s="17" t="s">
        <v>71</v>
      </c>
      <c r="I82" s="17" t="s">
        <v>39</v>
      </c>
      <c r="J82" s="17" t="s">
        <v>40</v>
      </c>
      <c r="K82" s="17">
        <v>1750157444</v>
      </c>
      <c r="L82" s="17"/>
      <c r="M82" s="55" t="s">
        <v>321</v>
      </c>
      <c r="N82" s="17">
        <v>300</v>
      </c>
      <c r="O82" s="26">
        <v>4.5</v>
      </c>
      <c r="P82" s="26">
        <v>4.5</v>
      </c>
      <c r="Q82" s="24"/>
      <c r="R82" s="24">
        <v>300</v>
      </c>
      <c r="S82" s="27">
        <f t="shared" si="66"/>
        <v>0</v>
      </c>
      <c r="T82" s="25">
        <f t="shared" si="68"/>
        <v>0</v>
      </c>
      <c r="U82" s="25">
        <f t="shared" si="69"/>
        <v>1350</v>
      </c>
      <c r="V82" s="43"/>
      <c r="W82" s="17"/>
      <c r="X82" s="33"/>
      <c r="Y82" s="45"/>
      <c r="Z82" s="74"/>
      <c r="AA82" s="20"/>
      <c r="AB82" s="20"/>
      <c r="AC82" s="20"/>
      <c r="AD82" s="17"/>
      <c r="AE82" s="17"/>
      <c r="AF82" s="20">
        <v>45383</v>
      </c>
      <c r="AG82" s="20"/>
      <c r="AH82" s="20"/>
      <c r="AI82" s="20">
        <f t="shared" si="67"/>
        <v>45413</v>
      </c>
      <c r="AJ82" s="20"/>
      <c r="AK82" s="17"/>
      <c r="AL82" s="17"/>
      <c r="AM82" s="20"/>
      <c r="AN82" s="20"/>
      <c r="AO82" s="17"/>
    </row>
    <row r="83" spans="1:16353" x14ac:dyDescent="0.3">
      <c r="A83" s="17" t="str">
        <f t="shared" si="65"/>
        <v>SIN DESPACHAR</v>
      </c>
      <c r="B83" s="20">
        <v>44865</v>
      </c>
      <c r="C83" s="20">
        <v>44872</v>
      </c>
      <c r="D83" s="17" t="s">
        <v>38</v>
      </c>
      <c r="E83" s="17" t="s">
        <v>381</v>
      </c>
      <c r="F83" s="17" t="s">
        <v>382</v>
      </c>
      <c r="G83" s="24">
        <v>20240500</v>
      </c>
      <c r="H83" s="17" t="s">
        <v>71</v>
      </c>
      <c r="I83" s="17" t="s">
        <v>39</v>
      </c>
      <c r="J83" s="17" t="s">
        <v>40</v>
      </c>
      <c r="K83" s="17">
        <v>1750035768</v>
      </c>
      <c r="L83" s="17"/>
      <c r="M83" s="55" t="s">
        <v>304</v>
      </c>
      <c r="N83" s="17">
        <v>150</v>
      </c>
      <c r="O83" s="26">
        <v>7.9</v>
      </c>
      <c r="P83" s="26">
        <v>7.9</v>
      </c>
      <c r="Q83" s="24"/>
      <c r="R83" s="24">
        <v>150</v>
      </c>
      <c r="S83" s="17">
        <f t="shared" si="66"/>
        <v>0</v>
      </c>
      <c r="T83" s="25">
        <f t="shared" si="68"/>
        <v>0</v>
      </c>
      <c r="U83" s="25">
        <f t="shared" si="69"/>
        <v>1185</v>
      </c>
      <c r="V83" s="43"/>
      <c r="W83" s="17"/>
      <c r="X83" s="33"/>
      <c r="Y83" s="45"/>
      <c r="Z83" s="74"/>
      <c r="AA83" s="20"/>
      <c r="AB83" s="20"/>
      <c r="AC83" s="20"/>
      <c r="AD83" s="17"/>
      <c r="AE83" s="17"/>
      <c r="AF83" s="20">
        <v>45383</v>
      </c>
      <c r="AG83" s="20"/>
      <c r="AH83" s="20"/>
      <c r="AI83" s="20">
        <f t="shared" si="67"/>
        <v>45413</v>
      </c>
      <c r="AJ83" s="20"/>
      <c r="AK83" s="17"/>
      <c r="AL83" s="17"/>
      <c r="AM83" s="20"/>
      <c r="AN83" s="20"/>
      <c r="AO83" s="17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  <c r="BW83" s="66"/>
      <c r="BX83" s="66"/>
      <c r="BY83" s="66"/>
      <c r="BZ83" s="66"/>
      <c r="CA83" s="66"/>
      <c r="CB83" s="66"/>
      <c r="CC83" s="66"/>
      <c r="CD83" s="66"/>
      <c r="CE83" s="66"/>
      <c r="CF83" s="66"/>
      <c r="CG83" s="66"/>
      <c r="CH83" s="66"/>
      <c r="CI83" s="66"/>
      <c r="CJ83" s="66"/>
      <c r="CK83" s="66"/>
      <c r="CL83" s="66"/>
      <c r="CM83" s="66"/>
      <c r="CN83" s="66"/>
      <c r="CO83" s="66"/>
      <c r="CP83" s="66"/>
      <c r="CQ83" s="66"/>
      <c r="CR83" s="66"/>
      <c r="CS83" s="66"/>
      <c r="CT83" s="66"/>
      <c r="CU83" s="66"/>
      <c r="CV83" s="66"/>
      <c r="CW83" s="66"/>
      <c r="CX83" s="66"/>
      <c r="CY83" s="66"/>
      <c r="CZ83" s="66"/>
      <c r="DA83" s="66"/>
      <c r="DB83" s="66"/>
      <c r="DC83" s="66"/>
      <c r="DD83" s="66"/>
      <c r="DE83" s="66"/>
      <c r="DF83" s="66"/>
      <c r="DG83" s="66"/>
      <c r="DH83" s="66"/>
      <c r="DI83" s="66"/>
      <c r="DJ83" s="66"/>
      <c r="DK83" s="66"/>
      <c r="DL83" s="66"/>
      <c r="DM83" s="66"/>
      <c r="DN83" s="66"/>
      <c r="DO83" s="66"/>
      <c r="DP83" s="66"/>
      <c r="DQ83" s="66"/>
      <c r="DR83" s="66"/>
      <c r="DS83" s="66"/>
      <c r="DT83" s="66"/>
      <c r="DU83" s="66"/>
      <c r="DV83" s="66"/>
      <c r="DW83" s="66"/>
      <c r="DX83" s="66"/>
      <c r="DY83" s="66"/>
      <c r="DZ83" s="66"/>
      <c r="EA83" s="66"/>
      <c r="EB83" s="66"/>
      <c r="EC83" s="66"/>
      <c r="ED83" s="66"/>
      <c r="EE83" s="66"/>
      <c r="EF83" s="66"/>
      <c r="EG83" s="66"/>
      <c r="EH83" s="66"/>
      <c r="EI83" s="66"/>
      <c r="EJ83" s="66"/>
      <c r="EK83" s="66"/>
      <c r="EL83" s="66"/>
      <c r="EM83" s="66"/>
      <c r="EN83" s="66"/>
      <c r="EO83" s="66"/>
      <c r="EP83" s="66"/>
      <c r="EQ83" s="66"/>
      <c r="ER83" s="66"/>
      <c r="ES83" s="66"/>
      <c r="ET83" s="66"/>
      <c r="EU83" s="66"/>
      <c r="EV83" s="66"/>
      <c r="EW83" s="66"/>
      <c r="EX83" s="66"/>
      <c r="EY83" s="66"/>
      <c r="EZ83" s="66"/>
      <c r="FA83" s="66"/>
      <c r="FB83" s="66"/>
      <c r="FC83" s="66"/>
      <c r="FD83" s="66"/>
      <c r="FE83" s="66"/>
      <c r="FF83" s="66"/>
      <c r="FG83" s="66"/>
      <c r="FH83" s="66"/>
      <c r="FI83" s="66"/>
      <c r="FJ83" s="66"/>
      <c r="FK83" s="66"/>
      <c r="FL83" s="66"/>
      <c r="FM83" s="66"/>
      <c r="FN83" s="66"/>
      <c r="FO83" s="66"/>
      <c r="FP83" s="66"/>
      <c r="FQ83" s="66"/>
      <c r="FR83" s="66"/>
      <c r="FS83" s="66"/>
      <c r="FT83" s="66"/>
      <c r="FU83" s="66"/>
      <c r="FV83" s="66"/>
      <c r="FW83" s="66"/>
      <c r="FX83" s="66"/>
      <c r="FY83" s="66"/>
      <c r="FZ83" s="66"/>
      <c r="GA83" s="66"/>
      <c r="GB83" s="66"/>
      <c r="GC83" s="66"/>
      <c r="GD83" s="66"/>
      <c r="GE83" s="66"/>
      <c r="GF83" s="66"/>
      <c r="GG83" s="66"/>
      <c r="GH83" s="66"/>
      <c r="GI83" s="66"/>
      <c r="GJ83" s="66"/>
      <c r="GK83" s="66"/>
      <c r="GL83" s="66"/>
      <c r="GM83" s="66"/>
      <c r="GN83" s="66"/>
      <c r="GO83" s="66"/>
      <c r="GP83" s="66"/>
      <c r="GQ83" s="66"/>
      <c r="GR83" s="66"/>
      <c r="GS83" s="66"/>
      <c r="GT83" s="66"/>
      <c r="GU83" s="66"/>
      <c r="GV83" s="66"/>
      <c r="GW83" s="66"/>
      <c r="GX83" s="66"/>
      <c r="GY83" s="66"/>
      <c r="GZ83" s="66"/>
      <c r="HA83" s="66"/>
      <c r="HB83" s="66"/>
      <c r="HC83" s="66"/>
      <c r="HD83" s="66"/>
      <c r="HE83" s="66"/>
      <c r="HF83" s="66"/>
      <c r="HG83" s="66"/>
      <c r="HH83" s="66"/>
      <c r="HI83" s="66"/>
      <c r="HJ83" s="66"/>
      <c r="HK83" s="66"/>
      <c r="HL83" s="66"/>
      <c r="HM83" s="66"/>
      <c r="HN83" s="66"/>
      <c r="HO83" s="66"/>
      <c r="HP83" s="66"/>
      <c r="HQ83" s="66"/>
      <c r="HR83" s="66"/>
      <c r="HS83" s="66"/>
      <c r="HT83" s="66"/>
      <c r="HU83" s="66"/>
      <c r="HV83" s="66"/>
      <c r="HW83" s="66"/>
      <c r="HX83" s="66"/>
      <c r="HY83" s="66"/>
      <c r="HZ83" s="66"/>
      <c r="IA83" s="66"/>
      <c r="IB83" s="66"/>
      <c r="IC83" s="66"/>
      <c r="ID83" s="66"/>
      <c r="IE83" s="66"/>
      <c r="IF83" s="66"/>
      <c r="IG83" s="66"/>
      <c r="IH83" s="66"/>
      <c r="II83" s="66"/>
      <c r="IJ83" s="66"/>
      <c r="IK83" s="66"/>
      <c r="IL83" s="66"/>
      <c r="IM83" s="66"/>
      <c r="IN83" s="66"/>
      <c r="IO83" s="66"/>
      <c r="IP83" s="66"/>
      <c r="IQ83" s="66"/>
      <c r="IR83" s="66"/>
      <c r="IS83" s="66"/>
      <c r="IT83" s="66"/>
      <c r="IU83" s="66"/>
      <c r="IV83" s="66"/>
      <c r="IW83" s="66"/>
      <c r="IX83" s="66"/>
      <c r="IY83" s="66"/>
      <c r="IZ83" s="66"/>
      <c r="JA83" s="66"/>
      <c r="JB83" s="66"/>
      <c r="JC83" s="66"/>
      <c r="JD83" s="66"/>
      <c r="JE83" s="66"/>
      <c r="JF83" s="66"/>
      <c r="JG83" s="66"/>
      <c r="JH83" s="66"/>
      <c r="JI83" s="66"/>
      <c r="JJ83" s="66"/>
      <c r="JK83" s="66"/>
      <c r="JL83" s="66"/>
      <c r="JM83" s="66"/>
      <c r="JN83" s="66"/>
      <c r="JO83" s="66"/>
      <c r="JP83" s="66"/>
      <c r="JQ83" s="66"/>
      <c r="JR83" s="66"/>
      <c r="JS83" s="66"/>
      <c r="JT83" s="66"/>
      <c r="JU83" s="66"/>
      <c r="JV83" s="66"/>
      <c r="JW83" s="66"/>
      <c r="JX83" s="66"/>
      <c r="JY83" s="66"/>
      <c r="JZ83" s="66"/>
      <c r="KA83" s="66"/>
      <c r="KB83" s="66"/>
      <c r="KC83" s="66"/>
      <c r="KD83" s="66"/>
      <c r="KE83" s="66"/>
      <c r="KF83" s="66"/>
      <c r="KG83" s="66"/>
      <c r="KH83" s="66"/>
      <c r="KI83" s="66"/>
      <c r="KJ83" s="66"/>
      <c r="KK83" s="66"/>
      <c r="KL83" s="66"/>
      <c r="KM83" s="66"/>
      <c r="KN83" s="66"/>
      <c r="KO83" s="66"/>
      <c r="KP83" s="66"/>
      <c r="KQ83" s="66"/>
      <c r="KR83" s="66"/>
      <c r="KS83" s="66"/>
      <c r="KT83" s="66"/>
      <c r="KU83" s="66"/>
      <c r="KV83" s="66"/>
      <c r="KW83" s="66"/>
      <c r="KX83" s="66"/>
      <c r="KY83" s="66"/>
      <c r="KZ83" s="66"/>
      <c r="LA83" s="66"/>
      <c r="LB83" s="66"/>
      <c r="LC83" s="66"/>
      <c r="LD83" s="66"/>
      <c r="LE83" s="66"/>
      <c r="LF83" s="66"/>
      <c r="LG83" s="66"/>
      <c r="LH83" s="66"/>
      <c r="LI83" s="66"/>
      <c r="LJ83" s="66"/>
      <c r="LK83" s="66"/>
      <c r="LL83" s="66"/>
      <c r="LM83" s="66"/>
      <c r="LN83" s="66"/>
      <c r="LO83" s="66"/>
      <c r="LP83" s="66"/>
      <c r="LQ83" s="66"/>
      <c r="LR83" s="66"/>
      <c r="LS83" s="66"/>
      <c r="LT83" s="66"/>
      <c r="LU83" s="66"/>
      <c r="LV83" s="66"/>
      <c r="LW83" s="66"/>
      <c r="LX83" s="66"/>
      <c r="LY83" s="66"/>
      <c r="LZ83" s="66"/>
      <c r="MA83" s="66"/>
      <c r="MB83" s="66"/>
      <c r="MC83" s="66"/>
      <c r="MD83" s="66"/>
      <c r="ME83" s="66"/>
      <c r="MF83" s="66"/>
      <c r="MG83" s="66"/>
      <c r="MH83" s="66"/>
      <c r="MI83" s="66"/>
      <c r="MJ83" s="66"/>
      <c r="MK83" s="66"/>
      <c r="ML83" s="66"/>
      <c r="MM83" s="66"/>
      <c r="MN83" s="66"/>
      <c r="MO83" s="66"/>
      <c r="MP83" s="66"/>
      <c r="MQ83" s="66"/>
      <c r="MR83" s="66"/>
      <c r="MS83" s="66"/>
      <c r="MT83" s="66"/>
      <c r="MU83" s="66"/>
      <c r="MV83" s="66"/>
      <c r="MW83" s="66"/>
      <c r="MX83" s="66"/>
      <c r="MY83" s="66"/>
      <c r="MZ83" s="66"/>
      <c r="NA83" s="66"/>
      <c r="NB83" s="66"/>
      <c r="NC83" s="66"/>
      <c r="ND83" s="66"/>
      <c r="NE83" s="66"/>
      <c r="NF83" s="66"/>
      <c r="NG83" s="66"/>
      <c r="NH83" s="66"/>
      <c r="NI83" s="66"/>
      <c r="NJ83" s="66"/>
      <c r="NK83" s="66"/>
      <c r="NL83" s="66"/>
      <c r="NM83" s="66"/>
      <c r="NN83" s="66"/>
      <c r="NO83" s="66"/>
      <c r="NP83" s="66"/>
      <c r="NQ83" s="66"/>
      <c r="NR83" s="66"/>
      <c r="NS83" s="66"/>
      <c r="NT83" s="66"/>
      <c r="NU83" s="66"/>
      <c r="NV83" s="66"/>
      <c r="NW83" s="66"/>
      <c r="NX83" s="66"/>
      <c r="NY83" s="66"/>
      <c r="NZ83" s="66"/>
      <c r="OA83" s="66"/>
      <c r="OB83" s="66"/>
      <c r="OC83" s="66"/>
      <c r="OD83" s="66"/>
      <c r="OE83" s="66"/>
      <c r="OF83" s="66"/>
      <c r="OG83" s="66"/>
      <c r="OH83" s="66"/>
      <c r="OI83" s="66"/>
      <c r="OJ83" s="66"/>
      <c r="OK83" s="66"/>
      <c r="OL83" s="66"/>
      <c r="OM83" s="66"/>
      <c r="ON83" s="66"/>
      <c r="OO83" s="66"/>
      <c r="OP83" s="66"/>
      <c r="OQ83" s="66"/>
      <c r="OR83" s="66"/>
      <c r="OS83" s="66"/>
      <c r="OT83" s="66"/>
      <c r="OU83" s="66"/>
      <c r="OV83" s="66"/>
      <c r="OW83" s="66"/>
      <c r="OX83" s="66"/>
      <c r="OY83" s="66"/>
      <c r="OZ83" s="66"/>
      <c r="PA83" s="66"/>
      <c r="PB83" s="66"/>
      <c r="PC83" s="66"/>
      <c r="PD83" s="66"/>
      <c r="PE83" s="66"/>
      <c r="PF83" s="66"/>
      <c r="PG83" s="66"/>
      <c r="PH83" s="66"/>
      <c r="PI83" s="66"/>
      <c r="PJ83" s="66"/>
      <c r="PK83" s="66"/>
      <c r="PL83" s="66"/>
      <c r="PM83" s="66"/>
      <c r="PN83" s="66"/>
      <c r="PO83" s="66"/>
      <c r="PP83" s="66"/>
      <c r="PQ83" s="66"/>
      <c r="PR83" s="66"/>
      <c r="PS83" s="66"/>
      <c r="PT83" s="66"/>
      <c r="PU83" s="66"/>
      <c r="PV83" s="66"/>
      <c r="PW83" s="66"/>
      <c r="PX83" s="66"/>
      <c r="PY83" s="66"/>
      <c r="PZ83" s="66"/>
      <c r="QA83" s="66"/>
      <c r="QB83" s="66"/>
      <c r="QC83" s="66"/>
      <c r="QD83" s="66"/>
      <c r="QE83" s="66"/>
      <c r="QF83" s="66"/>
      <c r="QG83" s="66"/>
      <c r="QH83" s="66"/>
      <c r="QI83" s="66"/>
      <c r="QJ83" s="66"/>
      <c r="QK83" s="66"/>
      <c r="QL83" s="66"/>
      <c r="QM83" s="66"/>
      <c r="QN83" s="66"/>
      <c r="QO83" s="66"/>
      <c r="QP83" s="66"/>
      <c r="QQ83" s="66"/>
      <c r="QR83" s="66"/>
      <c r="QS83" s="66"/>
      <c r="QT83" s="66"/>
      <c r="QU83" s="66"/>
      <c r="QV83" s="66"/>
      <c r="QW83" s="66"/>
      <c r="QX83" s="66"/>
      <c r="QY83" s="66"/>
      <c r="QZ83" s="66"/>
      <c r="RA83" s="66"/>
      <c r="RB83" s="66"/>
      <c r="RC83" s="66"/>
      <c r="RD83" s="66"/>
      <c r="RE83" s="66"/>
      <c r="RF83" s="66"/>
      <c r="RG83" s="66"/>
      <c r="RH83" s="66"/>
      <c r="RI83" s="66"/>
      <c r="RJ83" s="66"/>
      <c r="RK83" s="66"/>
      <c r="RL83" s="66"/>
      <c r="RM83" s="66"/>
      <c r="RN83" s="66"/>
      <c r="RO83" s="66"/>
      <c r="RP83" s="66"/>
      <c r="RQ83" s="66"/>
      <c r="RR83" s="66"/>
      <c r="RS83" s="66"/>
      <c r="RT83" s="66"/>
      <c r="RU83" s="66"/>
      <c r="RV83" s="66"/>
      <c r="RW83" s="66"/>
      <c r="RX83" s="66"/>
      <c r="RY83" s="66"/>
      <c r="RZ83" s="66"/>
      <c r="SA83" s="66"/>
      <c r="SB83" s="66"/>
      <c r="SC83" s="66"/>
      <c r="SD83" s="66"/>
      <c r="SE83" s="66"/>
      <c r="SF83" s="66"/>
      <c r="SG83" s="66"/>
      <c r="SH83" s="66"/>
      <c r="SI83" s="66"/>
      <c r="SJ83" s="66"/>
      <c r="SK83" s="66"/>
      <c r="SL83" s="66"/>
      <c r="SM83" s="66"/>
      <c r="SN83" s="66"/>
      <c r="SO83" s="66"/>
      <c r="SP83" s="66"/>
      <c r="SQ83" s="66"/>
      <c r="SR83" s="66"/>
      <c r="SS83" s="66"/>
      <c r="ST83" s="66"/>
      <c r="SU83" s="66"/>
      <c r="SV83" s="66"/>
      <c r="SW83" s="66"/>
      <c r="SX83" s="66"/>
      <c r="SY83" s="66"/>
      <c r="SZ83" s="66"/>
      <c r="TA83" s="66"/>
      <c r="TB83" s="66"/>
      <c r="TC83" s="66"/>
      <c r="TD83" s="66"/>
      <c r="TE83" s="66"/>
      <c r="TF83" s="66"/>
      <c r="TG83" s="66"/>
      <c r="TH83" s="66"/>
      <c r="TI83" s="66"/>
      <c r="TJ83" s="66"/>
      <c r="TK83" s="66"/>
      <c r="TL83" s="66"/>
      <c r="TM83" s="66"/>
      <c r="TN83" s="66"/>
      <c r="TO83" s="66"/>
      <c r="TP83" s="66"/>
      <c r="TQ83" s="66"/>
      <c r="TR83" s="66"/>
      <c r="TS83" s="66"/>
      <c r="TT83" s="66"/>
      <c r="TU83" s="66"/>
      <c r="TV83" s="66"/>
      <c r="TW83" s="66"/>
      <c r="TX83" s="66"/>
      <c r="TY83" s="66"/>
      <c r="TZ83" s="66"/>
      <c r="UA83" s="66"/>
      <c r="UB83" s="66"/>
      <c r="UC83" s="66"/>
      <c r="UD83" s="66"/>
      <c r="UE83" s="66"/>
      <c r="UF83" s="66"/>
      <c r="UG83" s="66"/>
      <c r="UH83" s="66"/>
      <c r="UI83" s="66"/>
      <c r="UJ83" s="66"/>
      <c r="UK83" s="66"/>
      <c r="UL83" s="66"/>
      <c r="UM83" s="66"/>
      <c r="UN83" s="66"/>
      <c r="UO83" s="66"/>
      <c r="UP83" s="66"/>
      <c r="UQ83" s="66"/>
      <c r="UR83" s="66"/>
      <c r="US83" s="66"/>
      <c r="UT83" s="66"/>
      <c r="UU83" s="66"/>
      <c r="UV83" s="66"/>
      <c r="UW83" s="66"/>
      <c r="UX83" s="66"/>
      <c r="UY83" s="66"/>
      <c r="UZ83" s="66"/>
      <c r="VA83" s="66"/>
      <c r="VB83" s="66"/>
      <c r="VC83" s="66"/>
      <c r="VD83" s="66"/>
      <c r="VE83" s="66"/>
      <c r="VF83" s="66"/>
      <c r="VG83" s="66"/>
      <c r="VH83" s="66"/>
      <c r="VI83" s="66"/>
      <c r="VJ83" s="66"/>
      <c r="VK83" s="66"/>
      <c r="VL83" s="66"/>
      <c r="VM83" s="66"/>
      <c r="VN83" s="66"/>
      <c r="VO83" s="66"/>
      <c r="VP83" s="66"/>
      <c r="VQ83" s="66"/>
      <c r="VR83" s="66"/>
      <c r="VS83" s="66"/>
      <c r="VT83" s="66"/>
      <c r="VU83" s="66"/>
      <c r="VV83" s="66"/>
      <c r="VW83" s="66"/>
      <c r="VX83" s="66"/>
      <c r="VY83" s="66"/>
      <c r="VZ83" s="66"/>
      <c r="WA83" s="66"/>
      <c r="WB83" s="66"/>
      <c r="WC83" s="66"/>
      <c r="WD83" s="66"/>
      <c r="WE83" s="66"/>
      <c r="WF83" s="66"/>
      <c r="WG83" s="66"/>
      <c r="WH83" s="66"/>
      <c r="WI83" s="66"/>
      <c r="WJ83" s="66"/>
      <c r="WK83" s="66"/>
      <c r="WL83" s="66"/>
      <c r="WM83" s="66"/>
      <c r="WN83" s="66"/>
      <c r="WO83" s="66"/>
      <c r="WP83" s="66"/>
      <c r="WQ83" s="66"/>
      <c r="WR83" s="66"/>
      <c r="WS83" s="66"/>
      <c r="WT83" s="66"/>
      <c r="WU83" s="66"/>
      <c r="WV83" s="66"/>
      <c r="WW83" s="66"/>
      <c r="WX83" s="66"/>
      <c r="WY83" s="66"/>
      <c r="WZ83" s="66"/>
      <c r="XA83" s="66"/>
      <c r="XB83" s="66"/>
      <c r="XC83" s="66"/>
      <c r="XD83" s="66"/>
      <c r="XE83" s="66"/>
      <c r="XF83" s="66"/>
      <c r="XG83" s="66"/>
      <c r="XH83" s="66"/>
      <c r="XI83" s="66"/>
      <c r="XJ83" s="66"/>
      <c r="XK83" s="66"/>
      <c r="XL83" s="66"/>
      <c r="XM83" s="66"/>
      <c r="XN83" s="66"/>
      <c r="XO83" s="66"/>
      <c r="XP83" s="66"/>
      <c r="XQ83" s="66"/>
      <c r="XR83" s="66"/>
      <c r="XS83" s="66"/>
      <c r="XT83" s="66"/>
      <c r="XU83" s="66"/>
      <c r="XV83" s="66"/>
      <c r="XW83" s="66"/>
      <c r="XX83" s="66"/>
      <c r="XY83" s="66"/>
      <c r="XZ83" s="66"/>
      <c r="YA83" s="66"/>
      <c r="YB83" s="66"/>
      <c r="YC83" s="66"/>
      <c r="YD83" s="66"/>
      <c r="YE83" s="66"/>
      <c r="YF83" s="66"/>
      <c r="YG83" s="66"/>
      <c r="YH83" s="66"/>
      <c r="YI83" s="66"/>
      <c r="YJ83" s="66"/>
      <c r="YK83" s="66"/>
      <c r="YL83" s="66"/>
      <c r="YM83" s="66"/>
      <c r="YN83" s="66"/>
      <c r="YO83" s="66"/>
      <c r="YP83" s="66"/>
      <c r="YQ83" s="66"/>
      <c r="YR83" s="66"/>
      <c r="YS83" s="66"/>
      <c r="YT83" s="66"/>
      <c r="YU83" s="66"/>
      <c r="YV83" s="66"/>
      <c r="YW83" s="66"/>
      <c r="YX83" s="66"/>
      <c r="YY83" s="66"/>
      <c r="YZ83" s="66"/>
      <c r="ZA83" s="66"/>
      <c r="ZB83" s="66"/>
      <c r="ZC83" s="66"/>
      <c r="ZD83" s="66"/>
      <c r="ZE83" s="66"/>
      <c r="ZF83" s="66"/>
      <c r="ZG83" s="66"/>
      <c r="ZH83" s="66"/>
      <c r="ZI83" s="66"/>
      <c r="ZJ83" s="66"/>
      <c r="ZK83" s="66"/>
      <c r="ZL83" s="66"/>
      <c r="ZM83" s="66"/>
      <c r="ZN83" s="66"/>
      <c r="ZO83" s="66"/>
      <c r="ZP83" s="66"/>
      <c r="ZQ83" s="66"/>
      <c r="ZR83" s="66"/>
      <c r="ZS83" s="66"/>
      <c r="ZT83" s="66"/>
      <c r="ZU83" s="66"/>
      <c r="ZV83" s="66"/>
      <c r="ZW83" s="66"/>
      <c r="ZX83" s="66"/>
      <c r="ZY83" s="66"/>
      <c r="ZZ83" s="66"/>
      <c r="AAA83" s="66"/>
      <c r="AAB83" s="66"/>
      <c r="AAC83" s="66"/>
      <c r="AAD83" s="66"/>
      <c r="AAE83" s="66"/>
      <c r="AAF83" s="66"/>
      <c r="AAG83" s="66"/>
      <c r="AAH83" s="66"/>
      <c r="AAI83" s="66"/>
      <c r="AAJ83" s="66"/>
      <c r="AAK83" s="66"/>
      <c r="AAL83" s="66"/>
      <c r="AAM83" s="66"/>
      <c r="AAN83" s="66"/>
      <c r="AAO83" s="66"/>
      <c r="AAP83" s="66"/>
      <c r="AAQ83" s="66"/>
      <c r="AAR83" s="66"/>
      <c r="AAS83" s="66"/>
      <c r="AAT83" s="66"/>
      <c r="AAU83" s="66"/>
      <c r="AAV83" s="66"/>
      <c r="AAW83" s="66"/>
      <c r="AAX83" s="66"/>
      <c r="AAY83" s="66"/>
      <c r="AAZ83" s="66"/>
      <c r="ABA83" s="66"/>
      <c r="ABB83" s="66"/>
      <c r="ABC83" s="66"/>
      <c r="ABD83" s="66"/>
      <c r="ABE83" s="66"/>
      <c r="ABF83" s="66"/>
      <c r="ABG83" s="66"/>
      <c r="ABH83" s="66"/>
      <c r="ABI83" s="66"/>
      <c r="ABJ83" s="66"/>
      <c r="ABK83" s="66"/>
      <c r="ABL83" s="66"/>
      <c r="ABM83" s="66"/>
      <c r="ABN83" s="66"/>
      <c r="ABO83" s="66"/>
      <c r="ABP83" s="66"/>
      <c r="ABQ83" s="66"/>
      <c r="ABR83" s="66"/>
      <c r="ABS83" s="66"/>
      <c r="ABT83" s="66"/>
      <c r="ABU83" s="66"/>
      <c r="ABV83" s="66"/>
      <c r="ABW83" s="66"/>
      <c r="ABX83" s="66"/>
      <c r="ABY83" s="66"/>
      <c r="ABZ83" s="66"/>
      <c r="ACA83" s="66"/>
      <c r="ACB83" s="66"/>
      <c r="ACC83" s="66"/>
      <c r="ACD83" s="66"/>
      <c r="ACE83" s="66"/>
      <c r="ACF83" s="66"/>
      <c r="ACG83" s="66"/>
      <c r="ACH83" s="66"/>
      <c r="ACI83" s="66"/>
      <c r="ACJ83" s="66"/>
      <c r="ACK83" s="66"/>
      <c r="ACL83" s="66"/>
      <c r="ACM83" s="66"/>
      <c r="ACN83" s="66"/>
      <c r="ACO83" s="66"/>
      <c r="ACP83" s="66"/>
      <c r="ACQ83" s="66"/>
      <c r="ACR83" s="66"/>
      <c r="ACS83" s="66"/>
      <c r="ACT83" s="66"/>
      <c r="ACU83" s="66"/>
      <c r="ACV83" s="66"/>
      <c r="ACW83" s="66"/>
      <c r="ACX83" s="66"/>
      <c r="ACY83" s="66"/>
      <c r="ACZ83" s="66"/>
      <c r="ADA83" s="66"/>
      <c r="ADB83" s="66"/>
      <c r="ADC83" s="66"/>
      <c r="ADD83" s="66"/>
      <c r="ADE83" s="66"/>
      <c r="ADF83" s="66"/>
      <c r="ADG83" s="66"/>
      <c r="ADH83" s="66"/>
      <c r="ADI83" s="66"/>
      <c r="ADJ83" s="66"/>
      <c r="ADK83" s="66"/>
      <c r="ADL83" s="66"/>
      <c r="ADM83" s="66"/>
      <c r="ADN83" s="66"/>
      <c r="ADO83" s="66"/>
      <c r="ADP83" s="66"/>
      <c r="ADQ83" s="66"/>
      <c r="ADR83" s="66"/>
      <c r="ADS83" s="66"/>
      <c r="ADT83" s="66"/>
      <c r="ADU83" s="66"/>
      <c r="ADV83" s="66"/>
      <c r="ADW83" s="66"/>
      <c r="ADX83" s="66"/>
      <c r="ADY83" s="66"/>
      <c r="ADZ83" s="66"/>
      <c r="AEA83" s="66"/>
      <c r="AEB83" s="66"/>
      <c r="AEC83" s="66"/>
      <c r="AED83" s="66"/>
      <c r="AEE83" s="66"/>
      <c r="AEF83" s="66"/>
      <c r="AEG83" s="66"/>
      <c r="AEH83" s="66"/>
      <c r="AEI83" s="66"/>
      <c r="AEJ83" s="66"/>
      <c r="AEK83" s="66"/>
      <c r="AEL83" s="66"/>
      <c r="AEM83" s="66"/>
      <c r="AEN83" s="66"/>
      <c r="AEO83" s="66"/>
      <c r="AEP83" s="66"/>
      <c r="AEQ83" s="66"/>
      <c r="AER83" s="66"/>
      <c r="AES83" s="66"/>
      <c r="AET83" s="66"/>
      <c r="AEU83" s="66"/>
      <c r="AEV83" s="66"/>
      <c r="AEW83" s="66"/>
      <c r="AEX83" s="66"/>
      <c r="AEY83" s="66"/>
      <c r="AEZ83" s="66"/>
      <c r="AFA83" s="66"/>
      <c r="AFB83" s="66"/>
      <c r="AFC83" s="66"/>
      <c r="AFD83" s="66"/>
      <c r="AFE83" s="66"/>
      <c r="AFF83" s="66"/>
      <c r="AFG83" s="66"/>
      <c r="AFH83" s="66"/>
      <c r="AFI83" s="66"/>
      <c r="AFJ83" s="66"/>
      <c r="AFK83" s="66"/>
      <c r="AFL83" s="66"/>
      <c r="AFM83" s="66"/>
      <c r="AFN83" s="66"/>
      <c r="AFO83" s="66"/>
      <c r="AFP83" s="66"/>
      <c r="AFQ83" s="66"/>
      <c r="AFR83" s="66"/>
      <c r="AFS83" s="66"/>
      <c r="AFT83" s="66"/>
      <c r="AFU83" s="66"/>
      <c r="AFV83" s="66"/>
      <c r="AFW83" s="66"/>
      <c r="AFX83" s="66"/>
      <c r="AFY83" s="66"/>
      <c r="AFZ83" s="66"/>
      <c r="AGA83" s="66"/>
      <c r="AGB83" s="66"/>
      <c r="AGC83" s="66"/>
      <c r="AGD83" s="66"/>
      <c r="AGE83" s="66"/>
      <c r="AGF83" s="66"/>
      <c r="AGG83" s="66"/>
      <c r="AGH83" s="66"/>
      <c r="AGI83" s="66"/>
      <c r="AGJ83" s="66"/>
      <c r="AGK83" s="66"/>
      <c r="AGL83" s="66"/>
      <c r="AGM83" s="66"/>
      <c r="AGN83" s="66"/>
      <c r="AGO83" s="66"/>
      <c r="AGP83" s="66"/>
      <c r="AGQ83" s="66"/>
      <c r="AGR83" s="66"/>
      <c r="AGS83" s="66"/>
      <c r="AGT83" s="66"/>
      <c r="AGU83" s="66"/>
      <c r="AGV83" s="66"/>
      <c r="AGW83" s="66"/>
      <c r="AGX83" s="66"/>
      <c r="AGY83" s="66"/>
      <c r="AGZ83" s="66"/>
      <c r="AHA83" s="66"/>
      <c r="AHB83" s="66"/>
      <c r="AHC83" s="66"/>
      <c r="AHD83" s="66"/>
      <c r="AHE83" s="66"/>
      <c r="AHF83" s="66"/>
      <c r="AHG83" s="66"/>
      <c r="AHH83" s="66"/>
      <c r="AHI83" s="66"/>
      <c r="AHJ83" s="66"/>
      <c r="AHK83" s="66"/>
      <c r="AHL83" s="66"/>
      <c r="AHM83" s="66"/>
      <c r="AHN83" s="66"/>
      <c r="AHO83" s="66"/>
      <c r="AHP83" s="66"/>
      <c r="AHQ83" s="66"/>
      <c r="AHR83" s="66"/>
      <c r="AHS83" s="66"/>
      <c r="AHT83" s="66"/>
      <c r="AHU83" s="66"/>
      <c r="AHV83" s="66"/>
      <c r="AHW83" s="66"/>
      <c r="AHX83" s="66"/>
      <c r="AHY83" s="66"/>
      <c r="AHZ83" s="66"/>
      <c r="AIA83" s="66"/>
      <c r="AIB83" s="66"/>
      <c r="AIC83" s="66"/>
      <c r="AID83" s="66"/>
      <c r="AIE83" s="66"/>
      <c r="AIF83" s="66"/>
      <c r="AIG83" s="66"/>
      <c r="AIH83" s="66"/>
      <c r="AII83" s="66"/>
      <c r="AIJ83" s="66"/>
      <c r="AIK83" s="66"/>
      <c r="AIL83" s="66"/>
      <c r="AIM83" s="66"/>
      <c r="AIN83" s="66"/>
      <c r="AIO83" s="66"/>
      <c r="AIP83" s="66"/>
      <c r="AIQ83" s="66"/>
      <c r="AIR83" s="66"/>
      <c r="AIS83" s="66"/>
      <c r="AIT83" s="66"/>
      <c r="AIU83" s="66"/>
      <c r="AIV83" s="66"/>
      <c r="AIW83" s="66"/>
      <c r="AIX83" s="66"/>
      <c r="AIY83" s="66"/>
      <c r="AIZ83" s="66"/>
      <c r="AJA83" s="66"/>
      <c r="AJB83" s="66"/>
      <c r="AJC83" s="66"/>
      <c r="AJD83" s="66"/>
      <c r="AJE83" s="66"/>
      <c r="AJF83" s="66"/>
      <c r="AJG83" s="66"/>
      <c r="AJH83" s="66"/>
      <c r="AJI83" s="66"/>
      <c r="AJJ83" s="66"/>
      <c r="AJK83" s="66"/>
      <c r="AJL83" s="66"/>
      <c r="AJM83" s="66"/>
      <c r="AJN83" s="66"/>
      <c r="AJO83" s="66"/>
      <c r="AJP83" s="66"/>
      <c r="AJQ83" s="66"/>
      <c r="AJR83" s="66"/>
      <c r="AJS83" s="66"/>
      <c r="AJT83" s="66"/>
      <c r="AJU83" s="66"/>
      <c r="AJV83" s="66"/>
      <c r="AJW83" s="66"/>
      <c r="AJX83" s="66"/>
      <c r="AJY83" s="66"/>
      <c r="AJZ83" s="66"/>
      <c r="AKA83" s="66"/>
      <c r="AKB83" s="66"/>
      <c r="AKC83" s="66"/>
      <c r="AKD83" s="66"/>
      <c r="AKE83" s="66"/>
      <c r="AKF83" s="66"/>
      <c r="AKG83" s="66"/>
      <c r="AKH83" s="66"/>
      <c r="AKI83" s="66"/>
      <c r="AKJ83" s="66"/>
      <c r="AKK83" s="66"/>
      <c r="AKL83" s="66"/>
      <c r="AKM83" s="66"/>
      <c r="AKN83" s="66"/>
      <c r="AKO83" s="66"/>
      <c r="AKP83" s="66"/>
      <c r="AKQ83" s="66"/>
      <c r="AKR83" s="66"/>
      <c r="AKS83" s="66"/>
      <c r="AKT83" s="66"/>
      <c r="AKU83" s="66"/>
      <c r="AKV83" s="66"/>
      <c r="AKW83" s="66"/>
      <c r="AKX83" s="66"/>
      <c r="AKY83" s="66"/>
      <c r="AKZ83" s="66"/>
      <c r="ALA83" s="66"/>
      <c r="ALB83" s="66"/>
      <c r="ALC83" s="66"/>
      <c r="ALD83" s="66"/>
      <c r="ALE83" s="66"/>
      <c r="ALF83" s="66"/>
      <c r="ALG83" s="66"/>
      <c r="ALH83" s="66"/>
      <c r="ALI83" s="66"/>
      <c r="ALJ83" s="66"/>
      <c r="ALK83" s="66"/>
      <c r="ALL83" s="66"/>
      <c r="ALM83" s="66"/>
      <c r="ALN83" s="66"/>
      <c r="ALO83" s="66"/>
      <c r="ALP83" s="66"/>
      <c r="ALQ83" s="66"/>
      <c r="ALR83" s="66"/>
      <c r="ALS83" s="66"/>
      <c r="ALT83" s="66"/>
      <c r="ALU83" s="66"/>
      <c r="ALV83" s="66"/>
      <c r="ALW83" s="66"/>
      <c r="ALX83" s="66"/>
      <c r="ALY83" s="66"/>
      <c r="ALZ83" s="66"/>
      <c r="AMA83" s="66"/>
      <c r="AMB83" s="66"/>
      <c r="AMC83" s="66"/>
      <c r="AMD83" s="66"/>
      <c r="AME83" s="66"/>
      <c r="AMF83" s="66"/>
      <c r="AMG83" s="66"/>
      <c r="AMH83" s="66"/>
      <c r="AMI83" s="66"/>
      <c r="AMJ83" s="66"/>
      <c r="AMK83" s="66"/>
      <c r="AML83" s="66"/>
      <c r="AMM83" s="66"/>
      <c r="AMN83" s="66"/>
      <c r="AMO83" s="66"/>
      <c r="AMP83" s="66"/>
      <c r="AMQ83" s="66"/>
      <c r="AMR83" s="66"/>
      <c r="AMS83" s="66"/>
      <c r="AMT83" s="66"/>
      <c r="AMU83" s="66"/>
      <c r="AMV83" s="66"/>
      <c r="AMW83" s="66"/>
      <c r="AMX83" s="66"/>
      <c r="AMY83" s="66"/>
      <c r="AMZ83" s="66"/>
      <c r="ANA83" s="66"/>
      <c r="ANB83" s="66"/>
      <c r="ANC83" s="66"/>
      <c r="AND83" s="66"/>
      <c r="ANE83" s="66"/>
      <c r="ANF83" s="66"/>
      <c r="ANG83" s="66"/>
      <c r="ANH83" s="66"/>
      <c r="ANI83" s="66"/>
      <c r="ANJ83" s="66"/>
      <c r="ANK83" s="66"/>
      <c r="ANL83" s="66"/>
      <c r="ANM83" s="66"/>
      <c r="ANN83" s="66"/>
      <c r="ANO83" s="66"/>
      <c r="ANP83" s="66"/>
      <c r="ANQ83" s="66"/>
      <c r="ANR83" s="66"/>
      <c r="ANS83" s="66"/>
      <c r="ANT83" s="66"/>
      <c r="ANU83" s="66"/>
      <c r="ANV83" s="66"/>
      <c r="ANW83" s="66"/>
      <c r="ANX83" s="66"/>
      <c r="ANY83" s="66"/>
      <c r="ANZ83" s="66"/>
      <c r="AOA83" s="66"/>
      <c r="AOB83" s="66"/>
      <c r="AOC83" s="66"/>
      <c r="AOD83" s="66"/>
      <c r="AOE83" s="66"/>
      <c r="AOF83" s="66"/>
      <c r="AOG83" s="66"/>
      <c r="AOH83" s="66"/>
      <c r="AOI83" s="66"/>
      <c r="AOJ83" s="66"/>
      <c r="AOK83" s="66"/>
      <c r="AOL83" s="66"/>
      <c r="AOM83" s="66"/>
      <c r="AON83" s="66"/>
      <c r="AOO83" s="66"/>
      <c r="AOP83" s="66"/>
      <c r="AOQ83" s="66"/>
      <c r="AOR83" s="66"/>
      <c r="AOS83" s="66"/>
      <c r="AOT83" s="66"/>
      <c r="AOU83" s="66"/>
      <c r="AOV83" s="66"/>
      <c r="AOW83" s="66"/>
      <c r="AOX83" s="66"/>
      <c r="AOY83" s="66"/>
      <c r="AOZ83" s="66"/>
      <c r="APA83" s="66"/>
      <c r="APB83" s="66"/>
      <c r="APC83" s="66"/>
      <c r="APD83" s="66"/>
      <c r="APE83" s="66"/>
      <c r="APF83" s="66"/>
      <c r="APG83" s="66"/>
      <c r="APH83" s="66"/>
      <c r="API83" s="66"/>
      <c r="APJ83" s="66"/>
      <c r="APK83" s="66"/>
      <c r="APL83" s="66"/>
      <c r="APM83" s="66"/>
      <c r="APN83" s="66"/>
      <c r="APO83" s="66"/>
      <c r="APP83" s="66"/>
      <c r="APQ83" s="66"/>
      <c r="APR83" s="66"/>
      <c r="APS83" s="66"/>
      <c r="APT83" s="66"/>
      <c r="APU83" s="66"/>
      <c r="APV83" s="66"/>
      <c r="APW83" s="66"/>
      <c r="APX83" s="66"/>
      <c r="APY83" s="66"/>
      <c r="APZ83" s="66"/>
      <c r="AQA83" s="66"/>
      <c r="AQB83" s="66"/>
      <c r="AQC83" s="66"/>
      <c r="AQD83" s="66"/>
      <c r="AQE83" s="66"/>
      <c r="AQF83" s="66"/>
      <c r="AQG83" s="66"/>
      <c r="AQH83" s="66"/>
      <c r="AQI83" s="66"/>
      <c r="AQJ83" s="66"/>
      <c r="AQK83" s="66"/>
      <c r="AQL83" s="66"/>
      <c r="AQM83" s="66"/>
      <c r="AQN83" s="66"/>
      <c r="AQO83" s="66"/>
      <c r="AQP83" s="66"/>
      <c r="AQQ83" s="66"/>
      <c r="AQR83" s="66"/>
      <c r="AQS83" s="66"/>
      <c r="AQT83" s="66"/>
      <c r="AQU83" s="66"/>
      <c r="AQV83" s="66"/>
      <c r="AQW83" s="66"/>
      <c r="AQX83" s="66"/>
      <c r="AQY83" s="66"/>
      <c r="AQZ83" s="66"/>
      <c r="ARA83" s="66"/>
      <c r="ARB83" s="66"/>
      <c r="ARC83" s="66"/>
      <c r="ARD83" s="66"/>
      <c r="ARE83" s="66"/>
      <c r="ARF83" s="66"/>
      <c r="ARG83" s="66"/>
      <c r="ARH83" s="66"/>
      <c r="ARI83" s="66"/>
      <c r="ARJ83" s="66"/>
      <c r="ARK83" s="66"/>
      <c r="ARL83" s="66"/>
      <c r="ARM83" s="66"/>
      <c r="ARN83" s="66"/>
      <c r="ARO83" s="66"/>
      <c r="ARP83" s="66"/>
      <c r="ARQ83" s="66"/>
      <c r="ARR83" s="66"/>
      <c r="ARS83" s="66"/>
      <c r="ART83" s="66"/>
      <c r="ARU83" s="66"/>
      <c r="ARV83" s="66"/>
      <c r="ARW83" s="66"/>
      <c r="ARX83" s="66"/>
      <c r="ARY83" s="66"/>
      <c r="ARZ83" s="66"/>
      <c r="ASA83" s="66"/>
      <c r="ASB83" s="66"/>
      <c r="ASC83" s="66"/>
      <c r="ASD83" s="66"/>
      <c r="ASE83" s="66"/>
      <c r="ASF83" s="66"/>
      <c r="ASG83" s="66"/>
      <c r="ASH83" s="66"/>
      <c r="ASI83" s="66"/>
      <c r="ASJ83" s="66"/>
      <c r="ASK83" s="66"/>
      <c r="ASL83" s="66"/>
      <c r="ASM83" s="66"/>
      <c r="ASN83" s="66"/>
      <c r="ASO83" s="66"/>
      <c r="ASP83" s="66"/>
      <c r="ASQ83" s="66"/>
      <c r="ASR83" s="66"/>
      <c r="ASS83" s="66"/>
      <c r="AST83" s="66"/>
      <c r="ASU83" s="66"/>
      <c r="ASV83" s="66"/>
      <c r="ASW83" s="66"/>
      <c r="ASX83" s="66"/>
      <c r="ASY83" s="66"/>
      <c r="ASZ83" s="66"/>
      <c r="ATA83" s="66"/>
      <c r="ATB83" s="66"/>
      <c r="ATC83" s="66"/>
      <c r="ATD83" s="66"/>
      <c r="ATE83" s="66"/>
      <c r="ATF83" s="66"/>
      <c r="ATG83" s="66"/>
      <c r="ATH83" s="66"/>
      <c r="ATI83" s="66"/>
      <c r="ATJ83" s="66"/>
      <c r="ATK83" s="66"/>
      <c r="ATL83" s="66"/>
      <c r="ATM83" s="66"/>
      <c r="ATN83" s="66"/>
      <c r="ATO83" s="66"/>
      <c r="ATP83" s="66"/>
      <c r="ATQ83" s="66"/>
      <c r="ATR83" s="66"/>
      <c r="ATS83" s="66"/>
      <c r="ATT83" s="66"/>
      <c r="ATU83" s="66"/>
      <c r="ATV83" s="66"/>
      <c r="ATW83" s="66"/>
      <c r="ATX83" s="66"/>
      <c r="ATY83" s="66"/>
      <c r="ATZ83" s="66"/>
      <c r="AUA83" s="66"/>
      <c r="AUB83" s="66"/>
      <c r="AUC83" s="66"/>
      <c r="AUD83" s="66"/>
      <c r="AUE83" s="66"/>
      <c r="AUF83" s="66"/>
      <c r="AUG83" s="66"/>
      <c r="AUH83" s="66"/>
      <c r="AUI83" s="66"/>
      <c r="AUJ83" s="66"/>
      <c r="AUK83" s="66"/>
      <c r="AUL83" s="66"/>
      <c r="AUM83" s="66"/>
      <c r="AUN83" s="66"/>
      <c r="AUO83" s="66"/>
      <c r="AUP83" s="66"/>
      <c r="AUQ83" s="66"/>
      <c r="AUR83" s="66"/>
      <c r="AUS83" s="66"/>
      <c r="AUT83" s="66"/>
      <c r="AUU83" s="66"/>
      <c r="AUV83" s="66"/>
      <c r="AUW83" s="66"/>
      <c r="AUX83" s="66"/>
      <c r="AUY83" s="66"/>
      <c r="AUZ83" s="66"/>
      <c r="AVA83" s="66"/>
      <c r="AVB83" s="66"/>
      <c r="AVC83" s="66"/>
      <c r="AVD83" s="66"/>
      <c r="AVE83" s="66"/>
      <c r="AVF83" s="66"/>
      <c r="AVG83" s="66"/>
      <c r="AVH83" s="66"/>
      <c r="AVI83" s="66"/>
      <c r="AVJ83" s="66"/>
      <c r="AVK83" s="66"/>
      <c r="AVL83" s="66"/>
      <c r="AVM83" s="66"/>
      <c r="AVN83" s="66"/>
      <c r="AVO83" s="66"/>
      <c r="AVP83" s="66"/>
      <c r="AVQ83" s="66"/>
      <c r="AVR83" s="66"/>
      <c r="AVS83" s="66"/>
      <c r="AVT83" s="66"/>
      <c r="AVU83" s="66"/>
      <c r="AVV83" s="66"/>
      <c r="AVW83" s="66"/>
      <c r="AVX83" s="66"/>
      <c r="AVY83" s="66"/>
      <c r="AVZ83" s="66"/>
      <c r="AWA83" s="66"/>
      <c r="AWB83" s="66"/>
      <c r="AWC83" s="66"/>
      <c r="AWD83" s="66"/>
      <c r="AWE83" s="66"/>
      <c r="AWF83" s="66"/>
      <c r="AWG83" s="66"/>
      <c r="AWH83" s="66"/>
      <c r="AWI83" s="66"/>
      <c r="AWJ83" s="66"/>
      <c r="AWK83" s="66"/>
      <c r="AWL83" s="66"/>
      <c r="AWM83" s="66"/>
      <c r="AWN83" s="66"/>
      <c r="AWO83" s="66"/>
      <c r="AWP83" s="66"/>
      <c r="AWQ83" s="66"/>
      <c r="AWR83" s="66"/>
      <c r="AWS83" s="66"/>
      <c r="AWT83" s="66"/>
      <c r="AWU83" s="66"/>
      <c r="AWV83" s="66"/>
      <c r="AWW83" s="66"/>
      <c r="AWX83" s="66"/>
      <c r="AWY83" s="66"/>
      <c r="AWZ83" s="66"/>
      <c r="AXA83" s="66"/>
      <c r="AXB83" s="66"/>
      <c r="AXC83" s="66"/>
      <c r="AXD83" s="66"/>
      <c r="AXE83" s="66"/>
      <c r="AXF83" s="66"/>
      <c r="AXG83" s="66"/>
      <c r="AXH83" s="66"/>
      <c r="AXI83" s="66"/>
      <c r="AXJ83" s="66"/>
      <c r="AXK83" s="66"/>
      <c r="AXL83" s="66"/>
      <c r="AXM83" s="66"/>
      <c r="AXN83" s="66"/>
      <c r="AXO83" s="66"/>
      <c r="AXP83" s="66"/>
      <c r="AXQ83" s="66"/>
      <c r="AXR83" s="66"/>
      <c r="AXS83" s="66"/>
      <c r="AXT83" s="66"/>
      <c r="AXU83" s="66"/>
      <c r="AXV83" s="66"/>
      <c r="AXW83" s="66"/>
      <c r="AXX83" s="66"/>
      <c r="AXY83" s="66"/>
      <c r="AXZ83" s="66"/>
      <c r="AYA83" s="66"/>
      <c r="AYB83" s="66"/>
      <c r="AYC83" s="66"/>
      <c r="AYD83" s="66"/>
      <c r="AYE83" s="66"/>
      <c r="AYF83" s="66"/>
      <c r="AYG83" s="66"/>
      <c r="AYH83" s="66"/>
      <c r="AYI83" s="66"/>
      <c r="AYJ83" s="66"/>
      <c r="AYK83" s="66"/>
      <c r="AYL83" s="66"/>
      <c r="AYM83" s="66"/>
      <c r="AYN83" s="66"/>
      <c r="AYO83" s="66"/>
      <c r="AYP83" s="66"/>
      <c r="AYQ83" s="66"/>
      <c r="AYR83" s="66"/>
      <c r="AYS83" s="66"/>
      <c r="AYT83" s="66"/>
      <c r="AYU83" s="66"/>
      <c r="AYV83" s="66"/>
      <c r="AYW83" s="66"/>
      <c r="AYX83" s="66"/>
      <c r="AYY83" s="66"/>
      <c r="AYZ83" s="66"/>
      <c r="AZA83" s="66"/>
      <c r="AZB83" s="66"/>
      <c r="AZC83" s="66"/>
      <c r="AZD83" s="66"/>
      <c r="AZE83" s="66"/>
      <c r="AZF83" s="66"/>
      <c r="AZG83" s="66"/>
      <c r="AZH83" s="66"/>
      <c r="AZI83" s="66"/>
      <c r="AZJ83" s="66"/>
      <c r="AZK83" s="66"/>
      <c r="AZL83" s="66"/>
      <c r="AZM83" s="66"/>
      <c r="AZN83" s="66"/>
      <c r="AZO83" s="66"/>
      <c r="AZP83" s="66"/>
      <c r="AZQ83" s="66"/>
      <c r="AZR83" s="66"/>
      <c r="AZS83" s="66"/>
      <c r="AZT83" s="66"/>
      <c r="AZU83" s="66"/>
      <c r="AZV83" s="66"/>
      <c r="AZW83" s="66"/>
      <c r="AZX83" s="66"/>
      <c r="AZY83" s="66"/>
      <c r="AZZ83" s="66"/>
      <c r="BAA83" s="66"/>
      <c r="BAB83" s="66"/>
      <c r="BAC83" s="66"/>
      <c r="BAD83" s="66"/>
      <c r="BAE83" s="66"/>
      <c r="BAF83" s="66"/>
      <c r="BAG83" s="66"/>
      <c r="BAH83" s="66"/>
      <c r="BAI83" s="66"/>
      <c r="BAJ83" s="66"/>
      <c r="BAK83" s="66"/>
      <c r="BAL83" s="66"/>
      <c r="BAM83" s="66"/>
      <c r="BAN83" s="66"/>
      <c r="BAO83" s="66"/>
      <c r="BAP83" s="66"/>
      <c r="BAQ83" s="66"/>
      <c r="BAR83" s="66"/>
      <c r="BAS83" s="66"/>
      <c r="BAT83" s="66"/>
      <c r="BAU83" s="66"/>
      <c r="BAV83" s="66"/>
      <c r="BAW83" s="66"/>
      <c r="BAX83" s="66"/>
      <c r="BAY83" s="66"/>
      <c r="BAZ83" s="66"/>
      <c r="BBA83" s="66"/>
      <c r="BBB83" s="66"/>
      <c r="BBC83" s="66"/>
      <c r="BBD83" s="66"/>
      <c r="BBE83" s="66"/>
      <c r="BBF83" s="66"/>
      <c r="BBG83" s="66"/>
      <c r="BBH83" s="66"/>
      <c r="BBI83" s="66"/>
      <c r="BBJ83" s="66"/>
      <c r="BBK83" s="66"/>
      <c r="BBL83" s="66"/>
      <c r="BBM83" s="66"/>
      <c r="BBN83" s="66"/>
      <c r="BBO83" s="66"/>
      <c r="BBP83" s="66"/>
      <c r="BBQ83" s="66"/>
      <c r="BBR83" s="66"/>
      <c r="BBS83" s="66"/>
      <c r="BBT83" s="66"/>
      <c r="BBU83" s="66"/>
      <c r="BBV83" s="66"/>
      <c r="BBW83" s="66"/>
      <c r="BBX83" s="66"/>
      <c r="BBY83" s="66"/>
      <c r="BBZ83" s="66"/>
      <c r="BCA83" s="66"/>
      <c r="BCB83" s="66"/>
      <c r="BCC83" s="66"/>
      <c r="BCD83" s="66"/>
      <c r="BCE83" s="66"/>
      <c r="BCF83" s="66"/>
      <c r="BCG83" s="66"/>
      <c r="BCH83" s="66"/>
      <c r="BCI83" s="66"/>
      <c r="BCJ83" s="66"/>
      <c r="BCK83" s="66"/>
      <c r="BCL83" s="66"/>
      <c r="BCM83" s="66"/>
      <c r="BCN83" s="66"/>
      <c r="BCO83" s="66"/>
      <c r="BCP83" s="66"/>
      <c r="BCQ83" s="66"/>
      <c r="BCR83" s="66"/>
      <c r="BCS83" s="66"/>
      <c r="BCT83" s="66"/>
      <c r="BCU83" s="66"/>
      <c r="BCV83" s="66"/>
      <c r="BCW83" s="66"/>
      <c r="BCX83" s="66"/>
      <c r="BCY83" s="66"/>
      <c r="BCZ83" s="66"/>
      <c r="BDA83" s="66"/>
      <c r="BDB83" s="66"/>
      <c r="BDC83" s="66"/>
      <c r="BDD83" s="66"/>
      <c r="BDE83" s="66"/>
      <c r="BDF83" s="66"/>
      <c r="BDG83" s="66"/>
      <c r="BDH83" s="66"/>
      <c r="BDI83" s="66"/>
      <c r="BDJ83" s="66"/>
      <c r="BDK83" s="66"/>
      <c r="BDL83" s="66"/>
      <c r="BDM83" s="66"/>
      <c r="BDN83" s="66"/>
      <c r="BDO83" s="66"/>
      <c r="BDP83" s="66"/>
      <c r="BDQ83" s="66"/>
      <c r="BDR83" s="66"/>
      <c r="BDS83" s="66"/>
      <c r="BDT83" s="66"/>
      <c r="BDU83" s="66"/>
      <c r="BDV83" s="66"/>
      <c r="BDW83" s="66"/>
      <c r="BDX83" s="66"/>
      <c r="BDY83" s="66"/>
      <c r="BDZ83" s="66"/>
      <c r="BEA83" s="66"/>
      <c r="BEB83" s="66"/>
      <c r="BEC83" s="66"/>
      <c r="BED83" s="66"/>
      <c r="BEE83" s="66"/>
      <c r="BEF83" s="66"/>
      <c r="BEG83" s="66"/>
      <c r="BEH83" s="66"/>
      <c r="BEI83" s="66"/>
      <c r="BEJ83" s="66"/>
      <c r="BEK83" s="66"/>
      <c r="BEL83" s="66"/>
      <c r="BEM83" s="66"/>
      <c r="BEN83" s="66"/>
      <c r="BEO83" s="66"/>
      <c r="BEP83" s="66"/>
      <c r="BEQ83" s="66"/>
      <c r="BER83" s="66"/>
      <c r="BES83" s="66"/>
      <c r="BET83" s="66"/>
      <c r="BEU83" s="66"/>
      <c r="BEV83" s="66"/>
      <c r="BEW83" s="66"/>
      <c r="BEX83" s="66"/>
      <c r="BEY83" s="66"/>
      <c r="BEZ83" s="66"/>
      <c r="BFA83" s="66"/>
      <c r="BFB83" s="66"/>
      <c r="BFC83" s="66"/>
      <c r="BFD83" s="66"/>
      <c r="BFE83" s="66"/>
      <c r="BFF83" s="66"/>
      <c r="BFG83" s="66"/>
      <c r="BFH83" s="66"/>
      <c r="BFI83" s="66"/>
      <c r="BFJ83" s="66"/>
      <c r="BFK83" s="66"/>
      <c r="BFL83" s="66"/>
      <c r="BFM83" s="66"/>
      <c r="BFN83" s="66"/>
      <c r="BFO83" s="66"/>
      <c r="BFP83" s="66"/>
      <c r="BFQ83" s="66"/>
      <c r="BFR83" s="66"/>
      <c r="BFS83" s="66"/>
      <c r="BFT83" s="66"/>
      <c r="BFU83" s="66"/>
      <c r="BFV83" s="66"/>
      <c r="BFW83" s="66"/>
      <c r="BFX83" s="66"/>
      <c r="BFY83" s="66"/>
      <c r="BFZ83" s="66"/>
      <c r="BGA83" s="66"/>
      <c r="BGB83" s="66"/>
      <c r="BGC83" s="66"/>
      <c r="BGD83" s="66"/>
      <c r="BGE83" s="66"/>
      <c r="BGF83" s="66"/>
      <c r="BGG83" s="66"/>
      <c r="BGH83" s="66"/>
      <c r="BGI83" s="66"/>
      <c r="BGJ83" s="66"/>
      <c r="BGK83" s="66"/>
      <c r="BGL83" s="66"/>
      <c r="BGM83" s="66"/>
      <c r="BGN83" s="66"/>
      <c r="BGO83" s="66"/>
      <c r="BGP83" s="66"/>
      <c r="BGQ83" s="66"/>
      <c r="BGR83" s="66"/>
      <c r="BGS83" s="66"/>
      <c r="BGT83" s="66"/>
      <c r="BGU83" s="66"/>
      <c r="BGV83" s="66"/>
      <c r="BGW83" s="66"/>
      <c r="BGX83" s="66"/>
      <c r="BGY83" s="66"/>
      <c r="BGZ83" s="66"/>
      <c r="BHA83" s="66"/>
      <c r="BHB83" s="66"/>
      <c r="BHC83" s="66"/>
      <c r="BHD83" s="66"/>
      <c r="BHE83" s="66"/>
      <c r="BHF83" s="66"/>
      <c r="BHG83" s="66"/>
      <c r="BHH83" s="66"/>
      <c r="BHI83" s="66"/>
      <c r="BHJ83" s="66"/>
      <c r="BHK83" s="66"/>
      <c r="BHL83" s="66"/>
      <c r="BHM83" s="66"/>
      <c r="BHN83" s="66"/>
      <c r="BHO83" s="66"/>
      <c r="BHP83" s="66"/>
      <c r="BHQ83" s="66"/>
      <c r="BHR83" s="66"/>
      <c r="BHS83" s="66"/>
      <c r="BHT83" s="66"/>
      <c r="BHU83" s="66"/>
      <c r="BHV83" s="66"/>
      <c r="BHW83" s="66"/>
      <c r="BHX83" s="66"/>
      <c r="BHY83" s="66"/>
      <c r="BHZ83" s="66"/>
      <c r="BIA83" s="66"/>
      <c r="BIB83" s="66"/>
      <c r="BIC83" s="66"/>
      <c r="BID83" s="66"/>
      <c r="BIE83" s="66"/>
      <c r="BIF83" s="66"/>
      <c r="BIG83" s="66"/>
      <c r="BIH83" s="66"/>
      <c r="BII83" s="66"/>
      <c r="BIJ83" s="66"/>
      <c r="BIK83" s="66"/>
      <c r="BIL83" s="66"/>
      <c r="BIM83" s="66"/>
      <c r="BIN83" s="66"/>
      <c r="BIO83" s="66"/>
      <c r="BIP83" s="66"/>
      <c r="BIQ83" s="66"/>
      <c r="BIR83" s="66"/>
      <c r="BIS83" s="66"/>
      <c r="BIT83" s="66"/>
      <c r="BIU83" s="66"/>
      <c r="BIV83" s="66"/>
      <c r="BIW83" s="66"/>
      <c r="BIX83" s="66"/>
      <c r="BIY83" s="66"/>
      <c r="BIZ83" s="66"/>
      <c r="BJA83" s="66"/>
      <c r="BJB83" s="66"/>
      <c r="BJC83" s="66"/>
      <c r="BJD83" s="66"/>
      <c r="BJE83" s="66"/>
      <c r="BJF83" s="66"/>
      <c r="BJG83" s="66"/>
      <c r="BJH83" s="66"/>
      <c r="BJI83" s="66"/>
      <c r="BJJ83" s="66"/>
      <c r="BJK83" s="66"/>
      <c r="BJL83" s="66"/>
      <c r="BJM83" s="66"/>
      <c r="BJN83" s="66"/>
      <c r="BJO83" s="66"/>
      <c r="BJP83" s="66"/>
      <c r="BJQ83" s="66"/>
      <c r="BJR83" s="66"/>
      <c r="BJS83" s="66"/>
      <c r="BJT83" s="66"/>
      <c r="BJU83" s="66"/>
      <c r="BJV83" s="66"/>
      <c r="BJW83" s="66"/>
      <c r="BJX83" s="66"/>
      <c r="BJY83" s="66"/>
      <c r="BJZ83" s="66"/>
      <c r="BKA83" s="66"/>
      <c r="BKB83" s="66"/>
      <c r="BKC83" s="66"/>
      <c r="BKD83" s="66"/>
      <c r="BKE83" s="66"/>
      <c r="BKF83" s="66"/>
      <c r="BKG83" s="66"/>
      <c r="BKH83" s="66"/>
      <c r="BKI83" s="66"/>
      <c r="BKJ83" s="66"/>
      <c r="BKK83" s="66"/>
      <c r="BKL83" s="66"/>
      <c r="BKM83" s="66"/>
      <c r="BKN83" s="66"/>
      <c r="BKO83" s="66"/>
      <c r="BKP83" s="66"/>
      <c r="BKQ83" s="66"/>
      <c r="BKR83" s="66"/>
      <c r="BKS83" s="66"/>
      <c r="BKT83" s="66"/>
      <c r="BKU83" s="66"/>
      <c r="BKV83" s="66"/>
      <c r="BKW83" s="66"/>
      <c r="BKX83" s="66"/>
      <c r="BKY83" s="66"/>
      <c r="BKZ83" s="66"/>
      <c r="BLA83" s="66"/>
      <c r="BLB83" s="66"/>
      <c r="BLC83" s="66"/>
      <c r="BLD83" s="66"/>
      <c r="BLE83" s="66"/>
      <c r="BLF83" s="66"/>
      <c r="BLG83" s="66"/>
      <c r="BLH83" s="66"/>
      <c r="BLI83" s="66"/>
      <c r="BLJ83" s="66"/>
      <c r="BLK83" s="66"/>
      <c r="BLL83" s="66"/>
      <c r="BLM83" s="66"/>
      <c r="BLN83" s="66"/>
      <c r="BLO83" s="66"/>
      <c r="BLP83" s="66"/>
      <c r="BLQ83" s="66"/>
      <c r="BLR83" s="66"/>
      <c r="BLS83" s="66"/>
      <c r="BLT83" s="66"/>
      <c r="BLU83" s="66"/>
      <c r="BLV83" s="66"/>
      <c r="BLW83" s="66"/>
      <c r="BLX83" s="66"/>
      <c r="BLY83" s="66"/>
      <c r="BLZ83" s="66"/>
      <c r="BMA83" s="66"/>
      <c r="BMB83" s="66"/>
      <c r="BMC83" s="66"/>
      <c r="BMD83" s="66"/>
      <c r="BME83" s="66"/>
      <c r="BMF83" s="66"/>
      <c r="BMG83" s="66"/>
      <c r="BMH83" s="66"/>
      <c r="BMI83" s="66"/>
      <c r="BMJ83" s="66"/>
      <c r="BMK83" s="66"/>
      <c r="BML83" s="66"/>
      <c r="BMM83" s="66"/>
      <c r="BMN83" s="66"/>
      <c r="BMO83" s="66"/>
      <c r="BMP83" s="66"/>
      <c r="BMQ83" s="66"/>
      <c r="BMR83" s="66"/>
      <c r="BMS83" s="66"/>
      <c r="BMT83" s="66"/>
      <c r="BMU83" s="66"/>
      <c r="BMV83" s="66"/>
      <c r="BMW83" s="66"/>
      <c r="BMX83" s="66"/>
      <c r="BMY83" s="66"/>
      <c r="BMZ83" s="66"/>
      <c r="BNA83" s="66"/>
      <c r="BNB83" s="66"/>
      <c r="BNC83" s="66"/>
      <c r="BND83" s="66"/>
      <c r="BNE83" s="66"/>
      <c r="BNF83" s="66"/>
      <c r="BNG83" s="66"/>
      <c r="BNH83" s="66"/>
      <c r="BNI83" s="66"/>
      <c r="BNJ83" s="66"/>
      <c r="BNK83" s="66"/>
      <c r="BNL83" s="66"/>
      <c r="BNM83" s="66"/>
      <c r="BNN83" s="66"/>
      <c r="BNO83" s="66"/>
      <c r="BNP83" s="66"/>
      <c r="BNQ83" s="66"/>
      <c r="BNR83" s="66"/>
      <c r="BNS83" s="66"/>
      <c r="BNT83" s="66"/>
      <c r="BNU83" s="66"/>
      <c r="BNV83" s="66"/>
      <c r="BNW83" s="66"/>
      <c r="BNX83" s="66"/>
      <c r="BNY83" s="66"/>
      <c r="BNZ83" s="66"/>
      <c r="BOA83" s="66"/>
      <c r="BOB83" s="66"/>
      <c r="BOC83" s="66"/>
      <c r="BOD83" s="66"/>
      <c r="BOE83" s="66"/>
      <c r="BOF83" s="66"/>
      <c r="BOG83" s="66"/>
      <c r="BOH83" s="66"/>
      <c r="BOI83" s="66"/>
      <c r="BOJ83" s="66"/>
      <c r="BOK83" s="66"/>
      <c r="BOL83" s="66"/>
      <c r="BOM83" s="66"/>
      <c r="BON83" s="66"/>
      <c r="BOO83" s="66"/>
      <c r="BOP83" s="66"/>
      <c r="BOQ83" s="66"/>
      <c r="BOR83" s="66"/>
      <c r="BOS83" s="66"/>
      <c r="BOT83" s="66"/>
      <c r="BOU83" s="66"/>
      <c r="BOV83" s="66"/>
      <c r="BOW83" s="66"/>
      <c r="BOX83" s="66"/>
      <c r="BOY83" s="66"/>
      <c r="BOZ83" s="66"/>
      <c r="BPA83" s="66"/>
      <c r="BPB83" s="66"/>
      <c r="BPC83" s="66"/>
      <c r="BPD83" s="66"/>
      <c r="BPE83" s="66"/>
      <c r="BPF83" s="66"/>
      <c r="BPG83" s="66"/>
      <c r="BPH83" s="66"/>
      <c r="BPI83" s="66"/>
      <c r="BPJ83" s="66"/>
      <c r="BPK83" s="66"/>
      <c r="BPL83" s="66"/>
      <c r="BPM83" s="66"/>
      <c r="BPN83" s="66"/>
      <c r="BPO83" s="66"/>
      <c r="BPP83" s="66"/>
      <c r="BPQ83" s="66"/>
      <c r="BPR83" s="66"/>
      <c r="BPS83" s="66"/>
      <c r="BPT83" s="66"/>
      <c r="BPU83" s="66"/>
      <c r="BPV83" s="66"/>
      <c r="BPW83" s="66"/>
      <c r="BPX83" s="66"/>
      <c r="BPY83" s="66"/>
      <c r="BPZ83" s="66"/>
      <c r="BQA83" s="66"/>
      <c r="BQB83" s="66"/>
      <c r="BQC83" s="66"/>
      <c r="BQD83" s="66"/>
      <c r="BQE83" s="66"/>
      <c r="BQF83" s="66"/>
      <c r="BQG83" s="66"/>
      <c r="BQH83" s="66"/>
      <c r="BQI83" s="66"/>
      <c r="BQJ83" s="66"/>
      <c r="BQK83" s="66"/>
      <c r="BQL83" s="66"/>
      <c r="BQM83" s="66"/>
      <c r="BQN83" s="66"/>
      <c r="BQO83" s="66"/>
      <c r="BQP83" s="66"/>
      <c r="BQQ83" s="66"/>
      <c r="BQR83" s="66"/>
      <c r="BQS83" s="66"/>
      <c r="BQT83" s="66"/>
      <c r="BQU83" s="66"/>
      <c r="BQV83" s="66"/>
      <c r="BQW83" s="66"/>
      <c r="BQX83" s="66"/>
      <c r="BQY83" s="66"/>
      <c r="BQZ83" s="66"/>
      <c r="BRA83" s="66"/>
      <c r="BRB83" s="66"/>
      <c r="BRC83" s="66"/>
      <c r="BRD83" s="66"/>
      <c r="BRE83" s="66"/>
      <c r="BRF83" s="66"/>
      <c r="BRG83" s="66"/>
      <c r="BRH83" s="66"/>
      <c r="BRI83" s="66"/>
      <c r="BRJ83" s="66"/>
      <c r="BRK83" s="66"/>
      <c r="BRL83" s="66"/>
      <c r="BRM83" s="66"/>
      <c r="BRN83" s="66"/>
      <c r="BRO83" s="66"/>
      <c r="BRP83" s="66"/>
      <c r="BRQ83" s="66"/>
      <c r="BRR83" s="66"/>
      <c r="BRS83" s="66"/>
      <c r="BRT83" s="66"/>
      <c r="BRU83" s="66"/>
      <c r="BRV83" s="66"/>
      <c r="BRW83" s="66"/>
      <c r="BRX83" s="66"/>
      <c r="BRY83" s="66"/>
      <c r="BRZ83" s="66"/>
      <c r="BSA83" s="66"/>
      <c r="BSB83" s="66"/>
      <c r="BSC83" s="66"/>
      <c r="BSD83" s="66"/>
      <c r="BSE83" s="66"/>
      <c r="BSF83" s="66"/>
      <c r="BSG83" s="66"/>
      <c r="BSH83" s="66"/>
      <c r="BSI83" s="66"/>
      <c r="BSJ83" s="66"/>
      <c r="BSK83" s="66"/>
      <c r="BSL83" s="66"/>
      <c r="BSM83" s="66"/>
      <c r="BSN83" s="66"/>
      <c r="BSO83" s="66"/>
      <c r="BSP83" s="66"/>
      <c r="BSQ83" s="66"/>
      <c r="BSR83" s="66"/>
      <c r="BSS83" s="66"/>
      <c r="BST83" s="66"/>
      <c r="BSU83" s="66"/>
      <c r="BSV83" s="66"/>
      <c r="BSW83" s="66"/>
      <c r="BSX83" s="66"/>
      <c r="BSY83" s="66"/>
      <c r="BSZ83" s="66"/>
      <c r="BTA83" s="66"/>
      <c r="BTB83" s="66"/>
      <c r="BTC83" s="66"/>
      <c r="BTD83" s="66"/>
      <c r="BTE83" s="66"/>
      <c r="BTF83" s="66"/>
      <c r="BTG83" s="66"/>
      <c r="BTH83" s="66"/>
      <c r="BTI83" s="66"/>
      <c r="BTJ83" s="66"/>
      <c r="BTK83" s="66"/>
      <c r="BTL83" s="66"/>
      <c r="BTM83" s="66"/>
      <c r="BTN83" s="66"/>
      <c r="BTO83" s="66"/>
      <c r="BTP83" s="66"/>
      <c r="BTQ83" s="66"/>
      <c r="BTR83" s="66"/>
      <c r="BTS83" s="66"/>
      <c r="BTT83" s="66"/>
      <c r="BTU83" s="66"/>
      <c r="BTV83" s="66"/>
      <c r="BTW83" s="66"/>
      <c r="BTX83" s="66"/>
      <c r="BTY83" s="66"/>
      <c r="BTZ83" s="66"/>
      <c r="BUA83" s="66"/>
      <c r="BUB83" s="66"/>
      <c r="BUC83" s="66"/>
      <c r="BUD83" s="66"/>
      <c r="BUE83" s="66"/>
      <c r="BUF83" s="66"/>
      <c r="BUG83" s="66"/>
      <c r="BUH83" s="66"/>
      <c r="BUI83" s="66"/>
      <c r="BUJ83" s="66"/>
      <c r="BUK83" s="66"/>
      <c r="BUL83" s="66"/>
      <c r="BUM83" s="66"/>
      <c r="BUN83" s="66"/>
      <c r="BUO83" s="66"/>
      <c r="BUP83" s="66"/>
      <c r="BUQ83" s="66"/>
      <c r="BUR83" s="66"/>
      <c r="BUS83" s="66"/>
      <c r="BUT83" s="66"/>
      <c r="BUU83" s="66"/>
      <c r="BUV83" s="66"/>
      <c r="BUW83" s="66"/>
      <c r="BUX83" s="66"/>
      <c r="BUY83" s="66"/>
      <c r="BUZ83" s="66"/>
      <c r="BVA83" s="66"/>
      <c r="BVB83" s="66"/>
      <c r="BVC83" s="66"/>
      <c r="BVD83" s="66"/>
      <c r="BVE83" s="66"/>
      <c r="BVF83" s="66"/>
      <c r="BVG83" s="66"/>
      <c r="BVH83" s="66"/>
      <c r="BVI83" s="66"/>
      <c r="BVJ83" s="66"/>
      <c r="BVK83" s="66"/>
      <c r="BVL83" s="66"/>
      <c r="BVM83" s="66"/>
      <c r="BVN83" s="66"/>
      <c r="BVO83" s="66"/>
      <c r="BVP83" s="66"/>
      <c r="BVQ83" s="66"/>
      <c r="BVR83" s="66"/>
      <c r="BVS83" s="66"/>
      <c r="BVT83" s="66"/>
      <c r="BVU83" s="66"/>
      <c r="BVV83" s="66"/>
      <c r="BVW83" s="66"/>
      <c r="BVX83" s="66"/>
      <c r="BVY83" s="66"/>
      <c r="BVZ83" s="66"/>
      <c r="BWA83" s="66"/>
      <c r="BWB83" s="66"/>
      <c r="BWC83" s="66"/>
      <c r="BWD83" s="66"/>
      <c r="BWE83" s="66"/>
      <c r="BWF83" s="66"/>
      <c r="BWG83" s="66"/>
      <c r="BWH83" s="66"/>
      <c r="BWI83" s="66"/>
      <c r="BWJ83" s="66"/>
      <c r="BWK83" s="66"/>
      <c r="BWL83" s="66"/>
      <c r="BWM83" s="66"/>
      <c r="BWN83" s="66"/>
      <c r="BWO83" s="66"/>
      <c r="BWP83" s="66"/>
      <c r="BWQ83" s="66"/>
      <c r="BWR83" s="66"/>
      <c r="BWS83" s="66"/>
      <c r="BWT83" s="66"/>
      <c r="BWU83" s="66"/>
      <c r="BWV83" s="66"/>
      <c r="BWW83" s="66"/>
      <c r="BWX83" s="66"/>
      <c r="BWY83" s="66"/>
      <c r="BWZ83" s="66"/>
      <c r="BXA83" s="66"/>
      <c r="BXB83" s="66"/>
      <c r="BXC83" s="66"/>
      <c r="BXD83" s="66"/>
      <c r="BXE83" s="66"/>
      <c r="BXF83" s="66"/>
      <c r="BXG83" s="66"/>
      <c r="BXH83" s="66"/>
      <c r="BXI83" s="66"/>
      <c r="BXJ83" s="66"/>
      <c r="BXK83" s="66"/>
      <c r="BXL83" s="66"/>
      <c r="BXM83" s="66"/>
      <c r="BXN83" s="66"/>
      <c r="BXO83" s="66"/>
      <c r="BXP83" s="66"/>
      <c r="BXQ83" s="66"/>
      <c r="BXR83" s="66"/>
      <c r="BXS83" s="66"/>
      <c r="BXT83" s="66"/>
      <c r="BXU83" s="66"/>
      <c r="BXV83" s="66"/>
      <c r="BXW83" s="66"/>
      <c r="BXX83" s="66"/>
      <c r="BXY83" s="66"/>
      <c r="BXZ83" s="66"/>
      <c r="BYA83" s="66"/>
      <c r="BYB83" s="66"/>
      <c r="BYC83" s="66"/>
      <c r="BYD83" s="66"/>
      <c r="BYE83" s="66"/>
      <c r="BYF83" s="66"/>
      <c r="BYG83" s="66"/>
      <c r="BYH83" s="66"/>
      <c r="BYI83" s="66"/>
      <c r="BYJ83" s="66"/>
      <c r="BYK83" s="66"/>
      <c r="BYL83" s="66"/>
      <c r="BYM83" s="66"/>
      <c r="BYN83" s="66"/>
      <c r="BYO83" s="66"/>
      <c r="BYP83" s="66"/>
      <c r="BYQ83" s="66"/>
      <c r="BYR83" s="66"/>
      <c r="BYS83" s="66"/>
      <c r="BYT83" s="66"/>
      <c r="BYU83" s="66"/>
      <c r="BYV83" s="66"/>
      <c r="BYW83" s="66"/>
      <c r="BYX83" s="66"/>
      <c r="BYY83" s="66"/>
      <c r="BYZ83" s="66"/>
      <c r="BZA83" s="66"/>
      <c r="BZB83" s="66"/>
      <c r="BZC83" s="66"/>
      <c r="BZD83" s="66"/>
      <c r="BZE83" s="66"/>
      <c r="BZF83" s="66"/>
      <c r="BZG83" s="66"/>
      <c r="BZH83" s="66"/>
      <c r="BZI83" s="66"/>
      <c r="BZJ83" s="66"/>
      <c r="BZK83" s="66"/>
      <c r="BZL83" s="66"/>
      <c r="BZM83" s="66"/>
      <c r="BZN83" s="66"/>
      <c r="BZO83" s="66"/>
      <c r="BZP83" s="66"/>
      <c r="BZQ83" s="66"/>
      <c r="BZR83" s="66"/>
      <c r="BZS83" s="66"/>
      <c r="BZT83" s="66"/>
      <c r="BZU83" s="66"/>
      <c r="BZV83" s="66"/>
      <c r="BZW83" s="66"/>
      <c r="BZX83" s="66"/>
      <c r="BZY83" s="66"/>
      <c r="BZZ83" s="66"/>
      <c r="CAA83" s="66"/>
      <c r="CAB83" s="66"/>
      <c r="CAC83" s="66"/>
      <c r="CAD83" s="66"/>
      <c r="CAE83" s="66"/>
      <c r="CAF83" s="66"/>
      <c r="CAG83" s="66"/>
      <c r="CAH83" s="66"/>
      <c r="CAI83" s="66"/>
      <c r="CAJ83" s="66"/>
      <c r="CAK83" s="66"/>
      <c r="CAL83" s="66"/>
      <c r="CAM83" s="66"/>
      <c r="CAN83" s="66"/>
      <c r="CAO83" s="66"/>
      <c r="CAP83" s="66"/>
      <c r="CAQ83" s="66"/>
      <c r="CAR83" s="66"/>
      <c r="CAS83" s="66"/>
      <c r="CAT83" s="66"/>
      <c r="CAU83" s="66"/>
      <c r="CAV83" s="66"/>
      <c r="CAW83" s="66"/>
      <c r="CAX83" s="66"/>
      <c r="CAY83" s="66"/>
      <c r="CAZ83" s="66"/>
      <c r="CBA83" s="66"/>
      <c r="CBB83" s="66"/>
      <c r="CBC83" s="66"/>
      <c r="CBD83" s="66"/>
      <c r="CBE83" s="66"/>
      <c r="CBF83" s="66"/>
      <c r="CBG83" s="66"/>
      <c r="CBH83" s="66"/>
      <c r="CBI83" s="66"/>
      <c r="CBJ83" s="66"/>
      <c r="CBK83" s="66"/>
      <c r="CBL83" s="66"/>
      <c r="CBM83" s="66"/>
      <c r="CBN83" s="66"/>
      <c r="CBO83" s="66"/>
      <c r="CBP83" s="66"/>
      <c r="CBQ83" s="66"/>
      <c r="CBR83" s="66"/>
      <c r="CBS83" s="66"/>
      <c r="CBT83" s="66"/>
      <c r="CBU83" s="66"/>
      <c r="CBV83" s="66"/>
      <c r="CBW83" s="66"/>
      <c r="CBX83" s="66"/>
      <c r="CBY83" s="66"/>
      <c r="CBZ83" s="66"/>
      <c r="CCA83" s="66"/>
      <c r="CCB83" s="66"/>
      <c r="CCC83" s="66"/>
      <c r="CCD83" s="66"/>
      <c r="CCE83" s="66"/>
      <c r="CCF83" s="66"/>
      <c r="CCG83" s="66"/>
      <c r="CCH83" s="66"/>
      <c r="CCI83" s="66"/>
      <c r="CCJ83" s="66"/>
      <c r="CCK83" s="66"/>
      <c r="CCL83" s="66"/>
      <c r="CCM83" s="66"/>
      <c r="CCN83" s="66"/>
      <c r="CCO83" s="66"/>
      <c r="CCP83" s="66"/>
      <c r="CCQ83" s="66"/>
      <c r="CCR83" s="66"/>
      <c r="CCS83" s="66"/>
      <c r="CCT83" s="66"/>
      <c r="CCU83" s="66"/>
      <c r="CCV83" s="66"/>
      <c r="CCW83" s="66"/>
      <c r="CCX83" s="66"/>
      <c r="CCY83" s="66"/>
      <c r="CCZ83" s="66"/>
      <c r="CDA83" s="66"/>
      <c r="CDB83" s="66"/>
      <c r="CDC83" s="66"/>
      <c r="CDD83" s="66"/>
      <c r="CDE83" s="66"/>
      <c r="CDF83" s="66"/>
      <c r="CDG83" s="66"/>
      <c r="CDH83" s="66"/>
      <c r="CDI83" s="66"/>
      <c r="CDJ83" s="66"/>
      <c r="CDK83" s="66"/>
      <c r="CDL83" s="66"/>
      <c r="CDM83" s="66"/>
      <c r="CDN83" s="66"/>
      <c r="CDO83" s="66"/>
      <c r="CDP83" s="66"/>
      <c r="CDQ83" s="66"/>
      <c r="CDR83" s="66"/>
      <c r="CDS83" s="66"/>
      <c r="CDT83" s="66"/>
      <c r="CDU83" s="66"/>
      <c r="CDV83" s="66"/>
      <c r="CDW83" s="66"/>
      <c r="CDX83" s="66"/>
      <c r="CDY83" s="66"/>
      <c r="CDZ83" s="66"/>
      <c r="CEA83" s="66"/>
      <c r="CEB83" s="66"/>
      <c r="CEC83" s="66"/>
      <c r="CED83" s="66"/>
      <c r="CEE83" s="66"/>
      <c r="CEF83" s="66"/>
      <c r="CEG83" s="66"/>
      <c r="CEH83" s="66"/>
      <c r="CEI83" s="66"/>
      <c r="CEJ83" s="66"/>
      <c r="CEK83" s="66"/>
      <c r="CEL83" s="66"/>
      <c r="CEM83" s="66"/>
      <c r="CEN83" s="66"/>
      <c r="CEO83" s="66"/>
      <c r="CEP83" s="66"/>
      <c r="CEQ83" s="66"/>
      <c r="CER83" s="66"/>
      <c r="CES83" s="66"/>
      <c r="CET83" s="66"/>
      <c r="CEU83" s="66"/>
      <c r="CEV83" s="66"/>
      <c r="CEW83" s="66"/>
      <c r="CEX83" s="66"/>
      <c r="CEY83" s="66"/>
      <c r="CEZ83" s="66"/>
      <c r="CFA83" s="66"/>
      <c r="CFB83" s="66"/>
      <c r="CFC83" s="66"/>
      <c r="CFD83" s="66"/>
      <c r="CFE83" s="66"/>
      <c r="CFF83" s="66"/>
      <c r="CFG83" s="66"/>
      <c r="CFH83" s="66"/>
      <c r="CFI83" s="66"/>
      <c r="CFJ83" s="66"/>
      <c r="CFK83" s="66"/>
      <c r="CFL83" s="66"/>
      <c r="CFM83" s="66"/>
      <c r="CFN83" s="66"/>
      <c r="CFO83" s="66"/>
      <c r="CFP83" s="66"/>
      <c r="CFQ83" s="66"/>
      <c r="CFR83" s="66"/>
      <c r="CFS83" s="66"/>
      <c r="CFT83" s="66"/>
      <c r="CFU83" s="66"/>
      <c r="CFV83" s="66"/>
      <c r="CFW83" s="66"/>
      <c r="CFX83" s="66"/>
      <c r="CFY83" s="66"/>
      <c r="CFZ83" s="66"/>
      <c r="CGA83" s="66"/>
      <c r="CGB83" s="66"/>
      <c r="CGC83" s="66"/>
      <c r="CGD83" s="66"/>
      <c r="CGE83" s="66"/>
      <c r="CGF83" s="66"/>
      <c r="CGG83" s="66"/>
      <c r="CGH83" s="66"/>
      <c r="CGI83" s="66"/>
      <c r="CGJ83" s="66"/>
      <c r="CGK83" s="66"/>
      <c r="CGL83" s="66"/>
      <c r="CGM83" s="66"/>
      <c r="CGN83" s="66"/>
      <c r="CGO83" s="66"/>
      <c r="CGP83" s="66"/>
      <c r="CGQ83" s="66"/>
      <c r="CGR83" s="66"/>
      <c r="CGS83" s="66"/>
      <c r="CGT83" s="66"/>
      <c r="CGU83" s="66"/>
      <c r="CGV83" s="66"/>
      <c r="CGW83" s="66"/>
      <c r="CGX83" s="66"/>
      <c r="CGY83" s="66"/>
      <c r="CGZ83" s="66"/>
      <c r="CHA83" s="66"/>
      <c r="CHB83" s="66"/>
      <c r="CHC83" s="66"/>
      <c r="CHD83" s="66"/>
      <c r="CHE83" s="66"/>
      <c r="CHF83" s="66"/>
      <c r="CHG83" s="66"/>
      <c r="CHH83" s="66"/>
      <c r="CHI83" s="66"/>
      <c r="CHJ83" s="66"/>
      <c r="CHK83" s="66"/>
      <c r="CHL83" s="66"/>
      <c r="CHM83" s="66"/>
      <c r="CHN83" s="66"/>
      <c r="CHO83" s="66"/>
      <c r="CHP83" s="66"/>
      <c r="CHQ83" s="66"/>
      <c r="CHR83" s="66"/>
      <c r="CHS83" s="66"/>
      <c r="CHT83" s="66"/>
      <c r="CHU83" s="66"/>
      <c r="CHV83" s="66"/>
      <c r="CHW83" s="66"/>
      <c r="CHX83" s="66"/>
      <c r="CHY83" s="66"/>
      <c r="CHZ83" s="66"/>
      <c r="CIA83" s="66"/>
      <c r="CIB83" s="66"/>
      <c r="CIC83" s="66"/>
      <c r="CID83" s="66"/>
      <c r="CIE83" s="66"/>
      <c r="CIF83" s="66"/>
      <c r="CIG83" s="66"/>
      <c r="CIH83" s="66"/>
      <c r="CII83" s="66"/>
      <c r="CIJ83" s="66"/>
      <c r="CIK83" s="66"/>
      <c r="CIL83" s="66"/>
      <c r="CIM83" s="66"/>
      <c r="CIN83" s="66"/>
      <c r="CIO83" s="66"/>
      <c r="CIP83" s="66"/>
      <c r="CIQ83" s="66"/>
      <c r="CIR83" s="66"/>
      <c r="CIS83" s="66"/>
      <c r="CIT83" s="66"/>
      <c r="CIU83" s="66"/>
      <c r="CIV83" s="66"/>
      <c r="CIW83" s="66"/>
      <c r="CIX83" s="66"/>
      <c r="CIY83" s="66"/>
      <c r="CIZ83" s="66"/>
      <c r="CJA83" s="66"/>
      <c r="CJB83" s="66"/>
      <c r="CJC83" s="66"/>
      <c r="CJD83" s="66"/>
      <c r="CJE83" s="66"/>
      <c r="CJF83" s="66"/>
      <c r="CJG83" s="66"/>
      <c r="CJH83" s="66"/>
      <c r="CJI83" s="66"/>
      <c r="CJJ83" s="66"/>
      <c r="CJK83" s="66"/>
      <c r="CJL83" s="66"/>
      <c r="CJM83" s="66"/>
      <c r="CJN83" s="66"/>
      <c r="CJO83" s="66"/>
      <c r="CJP83" s="66"/>
      <c r="CJQ83" s="66"/>
      <c r="CJR83" s="66"/>
      <c r="CJS83" s="66"/>
      <c r="CJT83" s="66"/>
      <c r="CJU83" s="66"/>
      <c r="CJV83" s="66"/>
      <c r="CJW83" s="66"/>
      <c r="CJX83" s="66"/>
      <c r="CJY83" s="66"/>
      <c r="CJZ83" s="66"/>
      <c r="CKA83" s="66"/>
      <c r="CKB83" s="66"/>
      <c r="CKC83" s="66"/>
      <c r="CKD83" s="66"/>
      <c r="CKE83" s="66"/>
      <c r="CKF83" s="66"/>
      <c r="CKG83" s="66"/>
      <c r="CKH83" s="66"/>
      <c r="CKI83" s="66"/>
      <c r="CKJ83" s="66"/>
      <c r="CKK83" s="66"/>
      <c r="CKL83" s="66"/>
      <c r="CKM83" s="66"/>
      <c r="CKN83" s="66"/>
      <c r="CKO83" s="66"/>
      <c r="CKP83" s="66"/>
      <c r="CKQ83" s="66"/>
      <c r="CKR83" s="66"/>
      <c r="CKS83" s="66"/>
      <c r="CKT83" s="66"/>
      <c r="CKU83" s="66"/>
      <c r="CKV83" s="66"/>
      <c r="CKW83" s="66"/>
      <c r="CKX83" s="66"/>
      <c r="CKY83" s="66"/>
      <c r="CKZ83" s="66"/>
      <c r="CLA83" s="66"/>
      <c r="CLB83" s="66"/>
      <c r="CLC83" s="66"/>
      <c r="CLD83" s="66"/>
      <c r="CLE83" s="66"/>
      <c r="CLF83" s="66"/>
      <c r="CLG83" s="66"/>
      <c r="CLH83" s="66"/>
      <c r="CLI83" s="66"/>
      <c r="CLJ83" s="66"/>
      <c r="CLK83" s="66"/>
      <c r="CLL83" s="66"/>
      <c r="CLM83" s="66"/>
      <c r="CLN83" s="66"/>
      <c r="CLO83" s="66"/>
      <c r="CLP83" s="66"/>
      <c r="CLQ83" s="66"/>
      <c r="CLR83" s="66"/>
      <c r="CLS83" s="66"/>
      <c r="CLT83" s="66"/>
      <c r="CLU83" s="66"/>
      <c r="CLV83" s="66"/>
      <c r="CLW83" s="66"/>
      <c r="CLX83" s="66"/>
      <c r="CLY83" s="66"/>
      <c r="CLZ83" s="66"/>
      <c r="CMA83" s="66"/>
      <c r="CMB83" s="66"/>
      <c r="CMC83" s="66"/>
      <c r="CMD83" s="66"/>
      <c r="CME83" s="66"/>
      <c r="CMF83" s="66"/>
      <c r="CMG83" s="66"/>
      <c r="CMH83" s="66"/>
      <c r="CMI83" s="66"/>
      <c r="CMJ83" s="66"/>
      <c r="CMK83" s="66"/>
      <c r="CML83" s="66"/>
      <c r="CMM83" s="66"/>
      <c r="CMN83" s="66"/>
      <c r="CMO83" s="66"/>
      <c r="CMP83" s="66"/>
      <c r="CMQ83" s="66"/>
      <c r="CMR83" s="66"/>
      <c r="CMS83" s="66"/>
      <c r="CMT83" s="66"/>
      <c r="CMU83" s="66"/>
      <c r="CMV83" s="66"/>
      <c r="CMW83" s="66"/>
      <c r="CMX83" s="66"/>
      <c r="CMY83" s="66"/>
      <c r="CMZ83" s="66"/>
      <c r="CNA83" s="66"/>
      <c r="CNB83" s="66"/>
      <c r="CNC83" s="66"/>
      <c r="CND83" s="66"/>
      <c r="CNE83" s="66"/>
      <c r="CNF83" s="66"/>
      <c r="CNG83" s="66"/>
      <c r="CNH83" s="66"/>
      <c r="CNI83" s="66"/>
      <c r="CNJ83" s="66"/>
      <c r="CNK83" s="66"/>
      <c r="CNL83" s="66"/>
      <c r="CNM83" s="66"/>
      <c r="CNN83" s="66"/>
      <c r="CNO83" s="66"/>
      <c r="CNP83" s="66"/>
      <c r="CNQ83" s="66"/>
      <c r="CNR83" s="66"/>
      <c r="CNS83" s="66"/>
      <c r="CNT83" s="66"/>
      <c r="CNU83" s="66"/>
      <c r="CNV83" s="66"/>
      <c r="CNW83" s="66"/>
      <c r="CNX83" s="66"/>
      <c r="CNY83" s="66"/>
      <c r="CNZ83" s="66"/>
      <c r="COA83" s="66"/>
      <c r="COB83" s="66"/>
      <c r="COC83" s="66"/>
      <c r="COD83" s="66"/>
      <c r="COE83" s="66"/>
      <c r="COF83" s="66"/>
      <c r="COG83" s="66"/>
      <c r="COH83" s="66"/>
      <c r="COI83" s="66"/>
      <c r="COJ83" s="66"/>
      <c r="COK83" s="66"/>
      <c r="COL83" s="66"/>
      <c r="COM83" s="66"/>
      <c r="CON83" s="66"/>
      <c r="COO83" s="66"/>
      <c r="COP83" s="66"/>
      <c r="COQ83" s="66"/>
      <c r="COR83" s="66"/>
      <c r="COS83" s="66"/>
      <c r="COT83" s="66"/>
      <c r="COU83" s="66"/>
      <c r="COV83" s="66"/>
      <c r="COW83" s="66"/>
      <c r="COX83" s="66"/>
      <c r="COY83" s="66"/>
      <c r="COZ83" s="66"/>
      <c r="CPA83" s="66"/>
      <c r="CPB83" s="66"/>
      <c r="CPC83" s="66"/>
      <c r="CPD83" s="66"/>
      <c r="CPE83" s="66"/>
      <c r="CPF83" s="66"/>
      <c r="CPG83" s="66"/>
      <c r="CPH83" s="66"/>
      <c r="CPI83" s="66"/>
      <c r="CPJ83" s="66"/>
      <c r="CPK83" s="66"/>
      <c r="CPL83" s="66"/>
      <c r="CPM83" s="66"/>
      <c r="CPN83" s="66"/>
      <c r="CPO83" s="66"/>
      <c r="CPP83" s="66"/>
      <c r="CPQ83" s="66"/>
      <c r="CPR83" s="66"/>
      <c r="CPS83" s="66"/>
      <c r="CPT83" s="66"/>
      <c r="CPU83" s="66"/>
      <c r="CPV83" s="66"/>
      <c r="CPW83" s="66"/>
      <c r="CPX83" s="66"/>
      <c r="CPY83" s="66"/>
      <c r="CPZ83" s="66"/>
      <c r="CQA83" s="66"/>
      <c r="CQB83" s="66"/>
      <c r="CQC83" s="66"/>
      <c r="CQD83" s="66"/>
      <c r="CQE83" s="66"/>
      <c r="CQF83" s="66"/>
      <c r="CQG83" s="66"/>
      <c r="CQH83" s="66"/>
      <c r="CQI83" s="66"/>
      <c r="CQJ83" s="66"/>
      <c r="CQK83" s="66"/>
      <c r="CQL83" s="66"/>
      <c r="CQM83" s="66"/>
      <c r="CQN83" s="66"/>
      <c r="CQO83" s="66"/>
      <c r="CQP83" s="66"/>
      <c r="CQQ83" s="66"/>
      <c r="CQR83" s="66"/>
      <c r="CQS83" s="66"/>
      <c r="CQT83" s="66"/>
      <c r="CQU83" s="66"/>
      <c r="CQV83" s="66"/>
      <c r="CQW83" s="66"/>
      <c r="CQX83" s="66"/>
      <c r="CQY83" s="66"/>
      <c r="CQZ83" s="66"/>
      <c r="CRA83" s="66"/>
      <c r="CRB83" s="66"/>
      <c r="CRC83" s="66"/>
      <c r="CRD83" s="66"/>
      <c r="CRE83" s="66"/>
      <c r="CRF83" s="66"/>
      <c r="CRG83" s="66"/>
      <c r="CRH83" s="66"/>
      <c r="CRI83" s="66"/>
      <c r="CRJ83" s="66"/>
      <c r="CRK83" s="66"/>
      <c r="CRL83" s="66"/>
      <c r="CRM83" s="66"/>
      <c r="CRN83" s="66"/>
      <c r="CRO83" s="66"/>
      <c r="CRP83" s="66"/>
      <c r="CRQ83" s="66"/>
      <c r="CRR83" s="66"/>
      <c r="CRS83" s="66"/>
      <c r="CRT83" s="66"/>
      <c r="CRU83" s="66"/>
      <c r="CRV83" s="66"/>
      <c r="CRW83" s="66"/>
      <c r="CRX83" s="66"/>
      <c r="CRY83" s="66"/>
      <c r="CRZ83" s="66"/>
      <c r="CSA83" s="66"/>
      <c r="CSB83" s="66"/>
      <c r="CSC83" s="66"/>
      <c r="CSD83" s="66"/>
      <c r="CSE83" s="66"/>
      <c r="CSF83" s="66"/>
      <c r="CSG83" s="66"/>
      <c r="CSH83" s="66"/>
      <c r="CSI83" s="66"/>
      <c r="CSJ83" s="66"/>
      <c r="CSK83" s="66"/>
      <c r="CSL83" s="66"/>
      <c r="CSM83" s="66"/>
      <c r="CSN83" s="66"/>
      <c r="CSO83" s="66"/>
      <c r="CSP83" s="66"/>
      <c r="CSQ83" s="66"/>
      <c r="CSR83" s="66"/>
      <c r="CSS83" s="66"/>
      <c r="CST83" s="66"/>
      <c r="CSU83" s="66"/>
      <c r="CSV83" s="66"/>
      <c r="CSW83" s="66"/>
      <c r="CSX83" s="66"/>
      <c r="CSY83" s="66"/>
      <c r="CSZ83" s="66"/>
      <c r="CTA83" s="66"/>
      <c r="CTB83" s="66"/>
      <c r="CTC83" s="66"/>
      <c r="CTD83" s="66"/>
      <c r="CTE83" s="66"/>
      <c r="CTF83" s="66"/>
      <c r="CTG83" s="66"/>
      <c r="CTH83" s="66"/>
      <c r="CTI83" s="66"/>
      <c r="CTJ83" s="66"/>
      <c r="CTK83" s="66"/>
      <c r="CTL83" s="66"/>
      <c r="CTM83" s="66"/>
      <c r="CTN83" s="66"/>
      <c r="CTO83" s="66"/>
      <c r="CTP83" s="66"/>
      <c r="CTQ83" s="66"/>
      <c r="CTR83" s="66"/>
      <c r="CTS83" s="66"/>
      <c r="CTT83" s="66"/>
      <c r="CTU83" s="66"/>
      <c r="CTV83" s="66"/>
      <c r="CTW83" s="66"/>
      <c r="CTX83" s="66"/>
      <c r="CTY83" s="66"/>
      <c r="CTZ83" s="66"/>
      <c r="CUA83" s="66"/>
      <c r="CUB83" s="66"/>
      <c r="CUC83" s="66"/>
      <c r="CUD83" s="66"/>
      <c r="CUE83" s="66"/>
      <c r="CUF83" s="66"/>
      <c r="CUG83" s="66"/>
      <c r="CUH83" s="66"/>
      <c r="CUI83" s="66"/>
      <c r="CUJ83" s="66"/>
      <c r="CUK83" s="66"/>
      <c r="CUL83" s="66"/>
      <c r="CUM83" s="66"/>
      <c r="CUN83" s="66"/>
      <c r="CUO83" s="66"/>
      <c r="CUP83" s="66"/>
      <c r="CUQ83" s="66"/>
      <c r="CUR83" s="66"/>
      <c r="CUS83" s="66"/>
      <c r="CUT83" s="66"/>
      <c r="CUU83" s="66"/>
      <c r="CUV83" s="66"/>
      <c r="CUW83" s="66"/>
      <c r="CUX83" s="66"/>
      <c r="CUY83" s="66"/>
      <c r="CUZ83" s="66"/>
      <c r="CVA83" s="66"/>
      <c r="CVB83" s="66"/>
      <c r="CVC83" s="66"/>
      <c r="CVD83" s="66"/>
      <c r="CVE83" s="66"/>
      <c r="CVF83" s="66"/>
      <c r="CVG83" s="66"/>
      <c r="CVH83" s="66"/>
      <c r="CVI83" s="66"/>
      <c r="CVJ83" s="66"/>
      <c r="CVK83" s="66"/>
      <c r="CVL83" s="66"/>
      <c r="CVM83" s="66"/>
      <c r="CVN83" s="66"/>
      <c r="CVO83" s="66"/>
      <c r="CVP83" s="66"/>
      <c r="CVQ83" s="66"/>
      <c r="CVR83" s="66"/>
      <c r="CVS83" s="66"/>
      <c r="CVT83" s="66"/>
      <c r="CVU83" s="66"/>
      <c r="CVV83" s="66"/>
      <c r="CVW83" s="66"/>
      <c r="CVX83" s="66"/>
      <c r="CVY83" s="66"/>
      <c r="CVZ83" s="66"/>
      <c r="CWA83" s="66"/>
      <c r="CWB83" s="66"/>
      <c r="CWC83" s="66"/>
      <c r="CWD83" s="66"/>
      <c r="CWE83" s="66"/>
      <c r="CWF83" s="66"/>
      <c r="CWG83" s="66"/>
      <c r="CWH83" s="66"/>
      <c r="CWI83" s="66"/>
      <c r="CWJ83" s="66"/>
      <c r="CWK83" s="66"/>
      <c r="CWL83" s="66"/>
      <c r="CWM83" s="66"/>
      <c r="CWN83" s="66"/>
      <c r="CWO83" s="66"/>
      <c r="CWP83" s="66"/>
      <c r="CWQ83" s="66"/>
      <c r="CWR83" s="66"/>
      <c r="CWS83" s="66"/>
      <c r="CWT83" s="66"/>
      <c r="CWU83" s="66"/>
      <c r="CWV83" s="66"/>
      <c r="CWW83" s="66"/>
      <c r="CWX83" s="66"/>
      <c r="CWY83" s="66"/>
      <c r="CWZ83" s="66"/>
      <c r="CXA83" s="66"/>
      <c r="CXB83" s="66"/>
      <c r="CXC83" s="66"/>
      <c r="CXD83" s="66"/>
      <c r="CXE83" s="66"/>
      <c r="CXF83" s="66"/>
      <c r="CXG83" s="66"/>
      <c r="CXH83" s="66"/>
      <c r="CXI83" s="66"/>
      <c r="CXJ83" s="66"/>
      <c r="CXK83" s="66"/>
      <c r="CXL83" s="66"/>
      <c r="CXM83" s="66"/>
      <c r="CXN83" s="66"/>
      <c r="CXO83" s="66"/>
      <c r="CXP83" s="66"/>
      <c r="CXQ83" s="66"/>
      <c r="CXR83" s="66"/>
      <c r="CXS83" s="66"/>
      <c r="CXT83" s="66"/>
      <c r="CXU83" s="66"/>
      <c r="CXV83" s="66"/>
      <c r="CXW83" s="66"/>
      <c r="CXX83" s="66"/>
      <c r="CXY83" s="66"/>
      <c r="CXZ83" s="66"/>
      <c r="CYA83" s="66"/>
      <c r="CYB83" s="66"/>
      <c r="CYC83" s="66"/>
      <c r="CYD83" s="66"/>
      <c r="CYE83" s="66"/>
      <c r="CYF83" s="66"/>
      <c r="CYG83" s="66"/>
      <c r="CYH83" s="66"/>
      <c r="CYI83" s="66"/>
      <c r="CYJ83" s="66"/>
      <c r="CYK83" s="66"/>
      <c r="CYL83" s="66"/>
      <c r="CYM83" s="66"/>
      <c r="CYN83" s="66"/>
      <c r="CYO83" s="66"/>
      <c r="CYP83" s="66"/>
      <c r="CYQ83" s="66"/>
      <c r="CYR83" s="66"/>
      <c r="CYS83" s="66"/>
      <c r="CYT83" s="66"/>
      <c r="CYU83" s="66"/>
      <c r="CYV83" s="66"/>
      <c r="CYW83" s="66"/>
      <c r="CYX83" s="66"/>
      <c r="CYY83" s="66"/>
      <c r="CYZ83" s="66"/>
      <c r="CZA83" s="66"/>
      <c r="CZB83" s="66"/>
      <c r="CZC83" s="66"/>
      <c r="CZD83" s="66"/>
      <c r="CZE83" s="66"/>
      <c r="CZF83" s="66"/>
      <c r="CZG83" s="66"/>
      <c r="CZH83" s="66"/>
      <c r="CZI83" s="66"/>
      <c r="CZJ83" s="66"/>
      <c r="CZK83" s="66"/>
      <c r="CZL83" s="66"/>
      <c r="CZM83" s="66"/>
      <c r="CZN83" s="66"/>
      <c r="CZO83" s="66"/>
      <c r="CZP83" s="66"/>
      <c r="CZQ83" s="66"/>
      <c r="CZR83" s="66"/>
      <c r="CZS83" s="66"/>
      <c r="CZT83" s="66"/>
      <c r="CZU83" s="66"/>
      <c r="CZV83" s="66"/>
      <c r="CZW83" s="66"/>
      <c r="CZX83" s="66"/>
      <c r="CZY83" s="66"/>
      <c r="CZZ83" s="66"/>
      <c r="DAA83" s="66"/>
      <c r="DAB83" s="66"/>
      <c r="DAC83" s="66"/>
      <c r="DAD83" s="66"/>
      <c r="DAE83" s="66"/>
      <c r="DAF83" s="66"/>
      <c r="DAG83" s="66"/>
      <c r="DAH83" s="66"/>
      <c r="DAI83" s="66"/>
      <c r="DAJ83" s="66"/>
      <c r="DAK83" s="66"/>
      <c r="DAL83" s="66"/>
      <c r="DAM83" s="66"/>
      <c r="DAN83" s="66"/>
      <c r="DAO83" s="66"/>
      <c r="DAP83" s="66"/>
      <c r="DAQ83" s="66"/>
      <c r="DAR83" s="66"/>
      <c r="DAS83" s="66"/>
      <c r="DAT83" s="66"/>
      <c r="DAU83" s="66"/>
      <c r="DAV83" s="66"/>
      <c r="DAW83" s="66"/>
      <c r="DAX83" s="66"/>
      <c r="DAY83" s="66"/>
      <c r="DAZ83" s="66"/>
      <c r="DBA83" s="66"/>
      <c r="DBB83" s="66"/>
      <c r="DBC83" s="66"/>
      <c r="DBD83" s="66"/>
      <c r="DBE83" s="66"/>
      <c r="DBF83" s="66"/>
      <c r="DBG83" s="66"/>
      <c r="DBH83" s="66"/>
      <c r="DBI83" s="66"/>
      <c r="DBJ83" s="66"/>
      <c r="DBK83" s="66"/>
      <c r="DBL83" s="66"/>
      <c r="DBM83" s="66"/>
      <c r="DBN83" s="66"/>
      <c r="DBO83" s="66"/>
      <c r="DBP83" s="66"/>
      <c r="DBQ83" s="66"/>
      <c r="DBR83" s="66"/>
      <c r="DBS83" s="66"/>
      <c r="DBT83" s="66"/>
      <c r="DBU83" s="66"/>
      <c r="DBV83" s="66"/>
      <c r="DBW83" s="66"/>
      <c r="DBX83" s="66"/>
      <c r="DBY83" s="66"/>
      <c r="DBZ83" s="66"/>
      <c r="DCA83" s="66"/>
      <c r="DCB83" s="66"/>
      <c r="DCC83" s="66"/>
      <c r="DCD83" s="66"/>
      <c r="DCE83" s="66"/>
      <c r="DCF83" s="66"/>
      <c r="DCG83" s="66"/>
      <c r="DCH83" s="66"/>
      <c r="DCI83" s="66"/>
      <c r="DCJ83" s="66"/>
      <c r="DCK83" s="66"/>
      <c r="DCL83" s="66"/>
      <c r="DCM83" s="66"/>
      <c r="DCN83" s="66"/>
      <c r="DCO83" s="66"/>
      <c r="DCP83" s="66"/>
      <c r="DCQ83" s="66"/>
      <c r="DCR83" s="66"/>
      <c r="DCS83" s="66"/>
      <c r="DCT83" s="66"/>
      <c r="DCU83" s="66"/>
      <c r="DCV83" s="66"/>
      <c r="DCW83" s="66"/>
      <c r="DCX83" s="66"/>
      <c r="DCY83" s="66"/>
      <c r="DCZ83" s="66"/>
      <c r="DDA83" s="66"/>
      <c r="DDB83" s="66"/>
      <c r="DDC83" s="66"/>
      <c r="DDD83" s="66"/>
      <c r="DDE83" s="66"/>
      <c r="DDF83" s="66"/>
      <c r="DDG83" s="66"/>
      <c r="DDH83" s="66"/>
      <c r="DDI83" s="66"/>
      <c r="DDJ83" s="66"/>
      <c r="DDK83" s="66"/>
      <c r="DDL83" s="66"/>
      <c r="DDM83" s="66"/>
      <c r="DDN83" s="66"/>
      <c r="DDO83" s="66"/>
      <c r="DDP83" s="66"/>
      <c r="DDQ83" s="66"/>
      <c r="DDR83" s="66"/>
      <c r="DDS83" s="66"/>
      <c r="DDT83" s="66"/>
      <c r="DDU83" s="66"/>
      <c r="DDV83" s="66"/>
      <c r="DDW83" s="66"/>
      <c r="DDX83" s="66"/>
      <c r="DDY83" s="66"/>
      <c r="DDZ83" s="66"/>
      <c r="DEA83" s="66"/>
      <c r="DEB83" s="66"/>
      <c r="DEC83" s="66"/>
      <c r="DED83" s="66"/>
      <c r="DEE83" s="66"/>
      <c r="DEF83" s="66"/>
      <c r="DEG83" s="66"/>
      <c r="DEH83" s="66"/>
      <c r="DEI83" s="66"/>
      <c r="DEJ83" s="66"/>
      <c r="DEK83" s="66"/>
      <c r="DEL83" s="66"/>
      <c r="DEM83" s="66"/>
      <c r="DEN83" s="66"/>
      <c r="DEO83" s="66"/>
      <c r="DEP83" s="66"/>
      <c r="DEQ83" s="66"/>
      <c r="DER83" s="66"/>
      <c r="DES83" s="66"/>
      <c r="DET83" s="66"/>
      <c r="DEU83" s="66"/>
      <c r="DEV83" s="66"/>
      <c r="DEW83" s="66"/>
      <c r="DEX83" s="66"/>
      <c r="DEY83" s="66"/>
      <c r="DEZ83" s="66"/>
      <c r="DFA83" s="66"/>
      <c r="DFB83" s="66"/>
      <c r="DFC83" s="66"/>
      <c r="DFD83" s="66"/>
      <c r="DFE83" s="66"/>
      <c r="DFF83" s="66"/>
      <c r="DFG83" s="66"/>
      <c r="DFH83" s="66"/>
      <c r="DFI83" s="66"/>
      <c r="DFJ83" s="66"/>
      <c r="DFK83" s="66"/>
      <c r="DFL83" s="66"/>
      <c r="DFM83" s="66"/>
      <c r="DFN83" s="66"/>
      <c r="DFO83" s="66"/>
      <c r="DFP83" s="66"/>
      <c r="DFQ83" s="66"/>
      <c r="DFR83" s="66"/>
      <c r="DFS83" s="66"/>
      <c r="DFT83" s="66"/>
      <c r="DFU83" s="66"/>
      <c r="DFV83" s="66"/>
      <c r="DFW83" s="66"/>
      <c r="DFX83" s="66"/>
      <c r="DFY83" s="66"/>
      <c r="DFZ83" s="66"/>
      <c r="DGA83" s="66"/>
      <c r="DGB83" s="66"/>
      <c r="DGC83" s="66"/>
      <c r="DGD83" s="66"/>
      <c r="DGE83" s="66"/>
      <c r="DGF83" s="66"/>
      <c r="DGG83" s="66"/>
      <c r="DGH83" s="66"/>
      <c r="DGI83" s="66"/>
      <c r="DGJ83" s="66"/>
      <c r="DGK83" s="66"/>
      <c r="DGL83" s="66"/>
      <c r="DGM83" s="66"/>
      <c r="DGN83" s="66"/>
      <c r="DGO83" s="66"/>
      <c r="DGP83" s="66"/>
      <c r="DGQ83" s="66"/>
      <c r="DGR83" s="66"/>
      <c r="DGS83" s="66"/>
      <c r="DGT83" s="66"/>
      <c r="DGU83" s="66"/>
      <c r="DGV83" s="66"/>
      <c r="DGW83" s="66"/>
      <c r="DGX83" s="66"/>
      <c r="DGY83" s="66"/>
      <c r="DGZ83" s="66"/>
      <c r="DHA83" s="66"/>
      <c r="DHB83" s="66"/>
      <c r="DHC83" s="66"/>
      <c r="DHD83" s="66"/>
      <c r="DHE83" s="66"/>
      <c r="DHF83" s="66"/>
      <c r="DHG83" s="66"/>
      <c r="DHH83" s="66"/>
      <c r="DHI83" s="66"/>
      <c r="DHJ83" s="66"/>
      <c r="DHK83" s="66"/>
      <c r="DHL83" s="66"/>
      <c r="DHM83" s="66"/>
      <c r="DHN83" s="66"/>
      <c r="DHO83" s="66"/>
      <c r="DHP83" s="66"/>
      <c r="DHQ83" s="66"/>
      <c r="DHR83" s="66"/>
      <c r="DHS83" s="66"/>
      <c r="DHT83" s="66"/>
      <c r="DHU83" s="66"/>
      <c r="DHV83" s="66"/>
      <c r="DHW83" s="66"/>
      <c r="DHX83" s="66"/>
      <c r="DHY83" s="66"/>
      <c r="DHZ83" s="66"/>
      <c r="DIA83" s="66"/>
      <c r="DIB83" s="66"/>
      <c r="DIC83" s="66"/>
      <c r="DID83" s="66"/>
      <c r="DIE83" s="66"/>
      <c r="DIF83" s="66"/>
      <c r="DIG83" s="66"/>
      <c r="DIH83" s="66"/>
      <c r="DII83" s="66"/>
      <c r="DIJ83" s="66"/>
      <c r="DIK83" s="66"/>
      <c r="DIL83" s="66"/>
      <c r="DIM83" s="66"/>
      <c r="DIN83" s="66"/>
      <c r="DIO83" s="66"/>
      <c r="DIP83" s="66"/>
      <c r="DIQ83" s="66"/>
      <c r="DIR83" s="66"/>
      <c r="DIS83" s="66"/>
      <c r="DIT83" s="66"/>
      <c r="DIU83" s="66"/>
      <c r="DIV83" s="66"/>
      <c r="DIW83" s="66"/>
      <c r="DIX83" s="66"/>
      <c r="DIY83" s="66"/>
      <c r="DIZ83" s="66"/>
      <c r="DJA83" s="66"/>
      <c r="DJB83" s="66"/>
      <c r="DJC83" s="66"/>
      <c r="DJD83" s="66"/>
      <c r="DJE83" s="66"/>
      <c r="DJF83" s="66"/>
      <c r="DJG83" s="66"/>
      <c r="DJH83" s="66"/>
      <c r="DJI83" s="66"/>
      <c r="DJJ83" s="66"/>
      <c r="DJK83" s="66"/>
      <c r="DJL83" s="66"/>
      <c r="DJM83" s="66"/>
      <c r="DJN83" s="66"/>
      <c r="DJO83" s="66"/>
      <c r="DJP83" s="66"/>
      <c r="DJQ83" s="66"/>
      <c r="DJR83" s="66"/>
      <c r="DJS83" s="66"/>
      <c r="DJT83" s="66"/>
      <c r="DJU83" s="66"/>
      <c r="DJV83" s="66"/>
      <c r="DJW83" s="66"/>
      <c r="DJX83" s="66"/>
      <c r="DJY83" s="66"/>
      <c r="DJZ83" s="66"/>
      <c r="DKA83" s="66"/>
      <c r="DKB83" s="66"/>
      <c r="DKC83" s="66"/>
      <c r="DKD83" s="66"/>
      <c r="DKE83" s="66"/>
      <c r="DKF83" s="66"/>
      <c r="DKG83" s="66"/>
      <c r="DKH83" s="66"/>
      <c r="DKI83" s="66"/>
      <c r="DKJ83" s="66"/>
      <c r="DKK83" s="66"/>
      <c r="DKL83" s="66"/>
      <c r="DKM83" s="66"/>
      <c r="DKN83" s="66"/>
      <c r="DKO83" s="66"/>
      <c r="DKP83" s="66"/>
      <c r="DKQ83" s="66"/>
      <c r="DKR83" s="66"/>
      <c r="DKS83" s="66"/>
      <c r="DKT83" s="66"/>
      <c r="DKU83" s="66"/>
      <c r="DKV83" s="66"/>
      <c r="DKW83" s="66"/>
      <c r="DKX83" s="66"/>
      <c r="DKY83" s="66"/>
      <c r="DKZ83" s="66"/>
      <c r="DLA83" s="66"/>
      <c r="DLB83" s="66"/>
      <c r="DLC83" s="66"/>
      <c r="DLD83" s="66"/>
      <c r="DLE83" s="66"/>
      <c r="DLF83" s="66"/>
      <c r="DLG83" s="66"/>
      <c r="DLH83" s="66"/>
      <c r="DLI83" s="66"/>
      <c r="DLJ83" s="66"/>
      <c r="DLK83" s="66"/>
      <c r="DLL83" s="66"/>
      <c r="DLM83" s="66"/>
      <c r="DLN83" s="66"/>
      <c r="DLO83" s="66"/>
      <c r="DLP83" s="66"/>
      <c r="DLQ83" s="66"/>
      <c r="DLR83" s="66"/>
      <c r="DLS83" s="66"/>
      <c r="DLT83" s="66"/>
      <c r="DLU83" s="66"/>
      <c r="DLV83" s="66"/>
      <c r="DLW83" s="66"/>
      <c r="DLX83" s="66"/>
      <c r="DLY83" s="66"/>
      <c r="DLZ83" s="66"/>
      <c r="DMA83" s="66"/>
      <c r="DMB83" s="66"/>
      <c r="DMC83" s="66"/>
      <c r="DMD83" s="66"/>
      <c r="DME83" s="66"/>
      <c r="DMF83" s="66"/>
      <c r="DMG83" s="66"/>
      <c r="DMH83" s="66"/>
      <c r="DMI83" s="66"/>
      <c r="DMJ83" s="66"/>
      <c r="DMK83" s="66"/>
      <c r="DML83" s="66"/>
      <c r="DMM83" s="66"/>
      <c r="DMN83" s="66"/>
      <c r="DMO83" s="66"/>
      <c r="DMP83" s="66"/>
      <c r="DMQ83" s="66"/>
      <c r="DMR83" s="66"/>
      <c r="DMS83" s="66"/>
      <c r="DMT83" s="66"/>
      <c r="DMU83" s="66"/>
      <c r="DMV83" s="66"/>
      <c r="DMW83" s="66"/>
      <c r="DMX83" s="66"/>
      <c r="DMY83" s="66"/>
      <c r="DMZ83" s="66"/>
      <c r="DNA83" s="66"/>
      <c r="DNB83" s="66"/>
      <c r="DNC83" s="66"/>
      <c r="DND83" s="66"/>
      <c r="DNE83" s="66"/>
      <c r="DNF83" s="66"/>
      <c r="DNG83" s="66"/>
      <c r="DNH83" s="66"/>
      <c r="DNI83" s="66"/>
      <c r="DNJ83" s="66"/>
      <c r="DNK83" s="66"/>
      <c r="DNL83" s="66"/>
      <c r="DNM83" s="66"/>
      <c r="DNN83" s="66"/>
      <c r="DNO83" s="66"/>
      <c r="DNP83" s="66"/>
      <c r="DNQ83" s="66"/>
      <c r="DNR83" s="66"/>
      <c r="DNS83" s="66"/>
      <c r="DNT83" s="66"/>
      <c r="DNU83" s="66"/>
      <c r="DNV83" s="66"/>
      <c r="DNW83" s="66"/>
      <c r="DNX83" s="66"/>
      <c r="DNY83" s="66"/>
      <c r="DNZ83" s="66"/>
      <c r="DOA83" s="66"/>
      <c r="DOB83" s="66"/>
      <c r="DOC83" s="66"/>
      <c r="DOD83" s="66"/>
      <c r="DOE83" s="66"/>
      <c r="DOF83" s="66"/>
      <c r="DOG83" s="66"/>
      <c r="DOH83" s="66"/>
      <c r="DOI83" s="66"/>
      <c r="DOJ83" s="66"/>
      <c r="DOK83" s="66"/>
      <c r="DOL83" s="66"/>
      <c r="DOM83" s="66"/>
      <c r="DON83" s="66"/>
      <c r="DOO83" s="66"/>
      <c r="DOP83" s="66"/>
      <c r="DOQ83" s="66"/>
      <c r="DOR83" s="66"/>
      <c r="DOS83" s="66"/>
      <c r="DOT83" s="66"/>
      <c r="DOU83" s="66"/>
      <c r="DOV83" s="66"/>
      <c r="DOW83" s="66"/>
      <c r="DOX83" s="66"/>
      <c r="DOY83" s="66"/>
      <c r="DOZ83" s="66"/>
      <c r="DPA83" s="66"/>
      <c r="DPB83" s="66"/>
      <c r="DPC83" s="66"/>
      <c r="DPD83" s="66"/>
      <c r="DPE83" s="66"/>
      <c r="DPF83" s="66"/>
      <c r="DPG83" s="66"/>
      <c r="DPH83" s="66"/>
      <c r="DPI83" s="66"/>
      <c r="DPJ83" s="66"/>
      <c r="DPK83" s="66"/>
      <c r="DPL83" s="66"/>
      <c r="DPM83" s="66"/>
      <c r="DPN83" s="66"/>
      <c r="DPO83" s="66"/>
      <c r="DPP83" s="66"/>
      <c r="DPQ83" s="66"/>
      <c r="DPR83" s="66"/>
      <c r="DPS83" s="66"/>
      <c r="DPT83" s="66"/>
      <c r="DPU83" s="66"/>
      <c r="DPV83" s="66"/>
      <c r="DPW83" s="66"/>
      <c r="DPX83" s="66"/>
      <c r="DPY83" s="66"/>
      <c r="DPZ83" s="66"/>
      <c r="DQA83" s="66"/>
      <c r="DQB83" s="66"/>
      <c r="DQC83" s="66"/>
      <c r="DQD83" s="66"/>
      <c r="DQE83" s="66"/>
      <c r="DQF83" s="66"/>
      <c r="DQG83" s="66"/>
      <c r="DQH83" s="66"/>
      <c r="DQI83" s="66"/>
      <c r="DQJ83" s="66"/>
      <c r="DQK83" s="66"/>
      <c r="DQL83" s="66"/>
      <c r="DQM83" s="66"/>
      <c r="DQN83" s="66"/>
      <c r="DQO83" s="66"/>
      <c r="DQP83" s="66"/>
      <c r="DQQ83" s="66"/>
      <c r="DQR83" s="66"/>
      <c r="DQS83" s="66"/>
      <c r="DQT83" s="66"/>
      <c r="DQU83" s="66"/>
      <c r="DQV83" s="66"/>
      <c r="DQW83" s="66"/>
      <c r="DQX83" s="66"/>
      <c r="DQY83" s="66"/>
      <c r="DQZ83" s="66"/>
      <c r="DRA83" s="66"/>
      <c r="DRB83" s="66"/>
      <c r="DRC83" s="66"/>
      <c r="DRD83" s="66"/>
      <c r="DRE83" s="66"/>
      <c r="DRF83" s="66"/>
      <c r="DRG83" s="66"/>
      <c r="DRH83" s="66"/>
      <c r="DRI83" s="66"/>
      <c r="DRJ83" s="66"/>
      <c r="DRK83" s="66"/>
      <c r="DRL83" s="66"/>
      <c r="DRM83" s="66"/>
      <c r="DRN83" s="66"/>
      <c r="DRO83" s="66"/>
      <c r="DRP83" s="66"/>
      <c r="DRQ83" s="66"/>
      <c r="DRR83" s="66"/>
      <c r="DRS83" s="66"/>
      <c r="DRT83" s="66"/>
      <c r="DRU83" s="66"/>
      <c r="DRV83" s="66"/>
      <c r="DRW83" s="66"/>
      <c r="DRX83" s="66"/>
      <c r="DRY83" s="66"/>
      <c r="DRZ83" s="66"/>
      <c r="DSA83" s="66"/>
      <c r="DSB83" s="66"/>
      <c r="DSC83" s="66"/>
      <c r="DSD83" s="66"/>
      <c r="DSE83" s="66"/>
      <c r="DSF83" s="66"/>
      <c r="DSG83" s="66"/>
      <c r="DSH83" s="66"/>
      <c r="DSI83" s="66"/>
      <c r="DSJ83" s="66"/>
      <c r="DSK83" s="66"/>
      <c r="DSL83" s="66"/>
      <c r="DSM83" s="66"/>
      <c r="DSN83" s="66"/>
      <c r="DSO83" s="66"/>
      <c r="DSP83" s="66"/>
      <c r="DSQ83" s="66"/>
      <c r="DSR83" s="66"/>
      <c r="DSS83" s="66"/>
      <c r="DST83" s="66"/>
      <c r="DSU83" s="66"/>
      <c r="DSV83" s="66"/>
      <c r="DSW83" s="66"/>
      <c r="DSX83" s="66"/>
      <c r="DSY83" s="66"/>
      <c r="DSZ83" s="66"/>
      <c r="DTA83" s="66"/>
      <c r="DTB83" s="66"/>
      <c r="DTC83" s="66"/>
      <c r="DTD83" s="66"/>
      <c r="DTE83" s="66"/>
      <c r="DTF83" s="66"/>
      <c r="DTG83" s="66"/>
      <c r="DTH83" s="66"/>
      <c r="DTI83" s="66"/>
      <c r="DTJ83" s="66"/>
      <c r="DTK83" s="66"/>
      <c r="DTL83" s="66"/>
      <c r="DTM83" s="66"/>
      <c r="DTN83" s="66"/>
      <c r="DTO83" s="66"/>
      <c r="DTP83" s="66"/>
      <c r="DTQ83" s="66"/>
      <c r="DTR83" s="66"/>
      <c r="DTS83" s="66"/>
      <c r="DTT83" s="66"/>
      <c r="DTU83" s="66"/>
      <c r="DTV83" s="66"/>
      <c r="DTW83" s="66"/>
      <c r="DTX83" s="66"/>
      <c r="DTY83" s="66"/>
      <c r="DTZ83" s="66"/>
      <c r="DUA83" s="66"/>
      <c r="DUB83" s="66"/>
      <c r="DUC83" s="66"/>
      <c r="DUD83" s="66"/>
      <c r="DUE83" s="66"/>
      <c r="DUF83" s="66"/>
      <c r="DUG83" s="66"/>
      <c r="DUH83" s="66"/>
      <c r="DUI83" s="66"/>
      <c r="DUJ83" s="66"/>
      <c r="DUK83" s="66"/>
      <c r="DUL83" s="66"/>
      <c r="DUM83" s="66"/>
      <c r="DUN83" s="66"/>
      <c r="DUO83" s="66"/>
      <c r="DUP83" s="66"/>
      <c r="DUQ83" s="66"/>
      <c r="DUR83" s="66"/>
      <c r="DUS83" s="66"/>
      <c r="DUT83" s="66"/>
      <c r="DUU83" s="66"/>
      <c r="DUV83" s="66"/>
      <c r="DUW83" s="66"/>
      <c r="DUX83" s="66"/>
      <c r="DUY83" s="66"/>
      <c r="DUZ83" s="66"/>
      <c r="DVA83" s="66"/>
      <c r="DVB83" s="66"/>
      <c r="DVC83" s="66"/>
      <c r="DVD83" s="66"/>
      <c r="DVE83" s="66"/>
      <c r="DVF83" s="66"/>
      <c r="DVG83" s="66"/>
      <c r="DVH83" s="66"/>
      <c r="DVI83" s="66"/>
      <c r="DVJ83" s="66"/>
      <c r="DVK83" s="66"/>
      <c r="DVL83" s="66"/>
      <c r="DVM83" s="66"/>
      <c r="DVN83" s="66"/>
      <c r="DVO83" s="66"/>
      <c r="DVP83" s="66"/>
      <c r="DVQ83" s="66"/>
      <c r="DVR83" s="66"/>
      <c r="DVS83" s="66"/>
      <c r="DVT83" s="66"/>
      <c r="DVU83" s="66"/>
      <c r="DVV83" s="66"/>
      <c r="DVW83" s="66"/>
      <c r="DVX83" s="66"/>
      <c r="DVY83" s="66"/>
      <c r="DVZ83" s="66"/>
      <c r="DWA83" s="66"/>
      <c r="DWB83" s="66"/>
      <c r="DWC83" s="66"/>
      <c r="DWD83" s="66"/>
      <c r="DWE83" s="66"/>
      <c r="DWF83" s="66"/>
      <c r="DWG83" s="66"/>
      <c r="DWH83" s="66"/>
      <c r="DWI83" s="66"/>
      <c r="DWJ83" s="66"/>
      <c r="DWK83" s="66"/>
      <c r="DWL83" s="66"/>
      <c r="DWM83" s="66"/>
      <c r="DWN83" s="66"/>
      <c r="DWO83" s="66"/>
      <c r="DWP83" s="66"/>
      <c r="DWQ83" s="66"/>
      <c r="DWR83" s="66"/>
      <c r="DWS83" s="66"/>
      <c r="DWT83" s="66"/>
      <c r="DWU83" s="66"/>
      <c r="DWV83" s="66"/>
      <c r="DWW83" s="66"/>
      <c r="DWX83" s="66"/>
      <c r="DWY83" s="66"/>
      <c r="DWZ83" s="66"/>
      <c r="DXA83" s="66"/>
      <c r="DXB83" s="66"/>
      <c r="DXC83" s="66"/>
      <c r="DXD83" s="66"/>
      <c r="DXE83" s="66"/>
      <c r="DXF83" s="66"/>
      <c r="DXG83" s="66"/>
      <c r="DXH83" s="66"/>
      <c r="DXI83" s="66"/>
      <c r="DXJ83" s="66"/>
      <c r="DXK83" s="66"/>
      <c r="DXL83" s="66"/>
      <c r="DXM83" s="66"/>
      <c r="DXN83" s="66"/>
      <c r="DXO83" s="66"/>
      <c r="DXP83" s="66"/>
      <c r="DXQ83" s="66"/>
      <c r="DXR83" s="66"/>
      <c r="DXS83" s="66"/>
      <c r="DXT83" s="66"/>
      <c r="DXU83" s="66"/>
      <c r="DXV83" s="66"/>
      <c r="DXW83" s="66"/>
      <c r="DXX83" s="66"/>
      <c r="DXY83" s="66"/>
      <c r="DXZ83" s="66"/>
      <c r="DYA83" s="66"/>
      <c r="DYB83" s="66"/>
      <c r="DYC83" s="66"/>
      <c r="DYD83" s="66"/>
      <c r="DYE83" s="66"/>
      <c r="DYF83" s="66"/>
      <c r="DYG83" s="66"/>
      <c r="DYH83" s="66"/>
      <c r="DYI83" s="66"/>
      <c r="DYJ83" s="66"/>
      <c r="DYK83" s="66"/>
      <c r="DYL83" s="66"/>
      <c r="DYM83" s="66"/>
      <c r="DYN83" s="66"/>
      <c r="DYO83" s="66"/>
      <c r="DYP83" s="66"/>
      <c r="DYQ83" s="66"/>
      <c r="DYR83" s="66"/>
      <c r="DYS83" s="66"/>
      <c r="DYT83" s="66"/>
      <c r="DYU83" s="66"/>
      <c r="DYV83" s="66"/>
      <c r="DYW83" s="66"/>
      <c r="DYX83" s="66"/>
      <c r="DYY83" s="66"/>
      <c r="DYZ83" s="66"/>
      <c r="DZA83" s="66"/>
      <c r="DZB83" s="66"/>
      <c r="DZC83" s="66"/>
      <c r="DZD83" s="66"/>
      <c r="DZE83" s="66"/>
      <c r="DZF83" s="66"/>
      <c r="DZG83" s="66"/>
      <c r="DZH83" s="66"/>
      <c r="DZI83" s="66"/>
      <c r="DZJ83" s="66"/>
      <c r="DZK83" s="66"/>
      <c r="DZL83" s="66"/>
      <c r="DZM83" s="66"/>
      <c r="DZN83" s="66"/>
      <c r="DZO83" s="66"/>
      <c r="DZP83" s="66"/>
      <c r="DZQ83" s="66"/>
      <c r="DZR83" s="66"/>
      <c r="DZS83" s="66"/>
      <c r="DZT83" s="66"/>
      <c r="DZU83" s="66"/>
      <c r="DZV83" s="66"/>
      <c r="DZW83" s="66"/>
      <c r="DZX83" s="66"/>
      <c r="DZY83" s="66"/>
      <c r="DZZ83" s="66"/>
      <c r="EAA83" s="66"/>
      <c r="EAB83" s="66"/>
      <c r="EAC83" s="66"/>
      <c r="EAD83" s="66"/>
      <c r="EAE83" s="66"/>
      <c r="EAF83" s="66"/>
      <c r="EAG83" s="66"/>
      <c r="EAH83" s="66"/>
      <c r="EAI83" s="66"/>
      <c r="EAJ83" s="66"/>
      <c r="EAK83" s="66"/>
      <c r="EAL83" s="66"/>
      <c r="EAM83" s="66"/>
      <c r="EAN83" s="66"/>
      <c r="EAO83" s="66"/>
      <c r="EAP83" s="66"/>
      <c r="EAQ83" s="66"/>
      <c r="EAR83" s="66"/>
      <c r="EAS83" s="66"/>
      <c r="EAT83" s="66"/>
      <c r="EAU83" s="66"/>
      <c r="EAV83" s="66"/>
      <c r="EAW83" s="66"/>
      <c r="EAX83" s="66"/>
      <c r="EAY83" s="66"/>
      <c r="EAZ83" s="66"/>
      <c r="EBA83" s="66"/>
      <c r="EBB83" s="66"/>
      <c r="EBC83" s="66"/>
      <c r="EBD83" s="66"/>
      <c r="EBE83" s="66"/>
      <c r="EBF83" s="66"/>
      <c r="EBG83" s="66"/>
      <c r="EBH83" s="66"/>
      <c r="EBI83" s="66"/>
      <c r="EBJ83" s="66"/>
      <c r="EBK83" s="66"/>
      <c r="EBL83" s="66"/>
      <c r="EBM83" s="66"/>
      <c r="EBN83" s="66"/>
      <c r="EBO83" s="66"/>
      <c r="EBP83" s="66"/>
      <c r="EBQ83" s="66"/>
      <c r="EBR83" s="66"/>
      <c r="EBS83" s="66"/>
      <c r="EBT83" s="66"/>
      <c r="EBU83" s="66"/>
      <c r="EBV83" s="66"/>
      <c r="EBW83" s="66"/>
      <c r="EBX83" s="66"/>
      <c r="EBY83" s="66"/>
      <c r="EBZ83" s="66"/>
      <c r="ECA83" s="66"/>
      <c r="ECB83" s="66"/>
      <c r="ECC83" s="66"/>
      <c r="ECD83" s="66"/>
      <c r="ECE83" s="66"/>
      <c r="ECF83" s="66"/>
      <c r="ECG83" s="66"/>
      <c r="ECH83" s="66"/>
      <c r="ECI83" s="66"/>
      <c r="ECJ83" s="66"/>
      <c r="ECK83" s="66"/>
      <c r="ECL83" s="66"/>
      <c r="ECM83" s="66"/>
      <c r="ECN83" s="66"/>
      <c r="ECO83" s="66"/>
      <c r="ECP83" s="66"/>
      <c r="ECQ83" s="66"/>
      <c r="ECR83" s="66"/>
      <c r="ECS83" s="66"/>
      <c r="ECT83" s="66"/>
      <c r="ECU83" s="66"/>
      <c r="ECV83" s="66"/>
      <c r="ECW83" s="66"/>
      <c r="ECX83" s="66"/>
      <c r="ECY83" s="66"/>
      <c r="ECZ83" s="66"/>
      <c r="EDA83" s="66"/>
      <c r="EDB83" s="66"/>
      <c r="EDC83" s="66"/>
      <c r="EDD83" s="66"/>
      <c r="EDE83" s="66"/>
      <c r="EDF83" s="66"/>
      <c r="EDG83" s="66"/>
      <c r="EDH83" s="66"/>
      <c r="EDI83" s="66"/>
      <c r="EDJ83" s="66"/>
      <c r="EDK83" s="66"/>
      <c r="EDL83" s="66"/>
      <c r="EDM83" s="66"/>
      <c r="EDN83" s="66"/>
      <c r="EDO83" s="66"/>
      <c r="EDP83" s="66"/>
      <c r="EDQ83" s="66"/>
      <c r="EDR83" s="66"/>
      <c r="EDS83" s="66"/>
      <c r="EDT83" s="66"/>
      <c r="EDU83" s="66"/>
      <c r="EDV83" s="66"/>
      <c r="EDW83" s="66"/>
      <c r="EDX83" s="66"/>
      <c r="EDY83" s="66"/>
      <c r="EDZ83" s="66"/>
      <c r="EEA83" s="66"/>
      <c r="EEB83" s="66"/>
      <c r="EEC83" s="66"/>
      <c r="EED83" s="66"/>
      <c r="EEE83" s="66"/>
      <c r="EEF83" s="66"/>
      <c r="EEG83" s="66"/>
      <c r="EEH83" s="66"/>
      <c r="EEI83" s="66"/>
      <c r="EEJ83" s="66"/>
      <c r="EEK83" s="66"/>
      <c r="EEL83" s="66"/>
      <c r="EEM83" s="66"/>
      <c r="EEN83" s="66"/>
      <c r="EEO83" s="66"/>
      <c r="EEP83" s="66"/>
      <c r="EEQ83" s="66"/>
      <c r="EER83" s="66"/>
      <c r="EES83" s="66"/>
      <c r="EET83" s="66"/>
      <c r="EEU83" s="66"/>
      <c r="EEV83" s="66"/>
      <c r="EEW83" s="66"/>
      <c r="EEX83" s="66"/>
      <c r="EEY83" s="66"/>
      <c r="EEZ83" s="66"/>
      <c r="EFA83" s="66"/>
      <c r="EFB83" s="66"/>
      <c r="EFC83" s="66"/>
      <c r="EFD83" s="66"/>
      <c r="EFE83" s="66"/>
      <c r="EFF83" s="66"/>
      <c r="EFG83" s="66"/>
      <c r="EFH83" s="66"/>
      <c r="EFI83" s="66"/>
      <c r="EFJ83" s="66"/>
      <c r="EFK83" s="66"/>
      <c r="EFL83" s="66"/>
      <c r="EFM83" s="66"/>
      <c r="EFN83" s="66"/>
      <c r="EFO83" s="66"/>
      <c r="EFP83" s="66"/>
      <c r="EFQ83" s="66"/>
      <c r="EFR83" s="66"/>
      <c r="EFS83" s="66"/>
      <c r="EFT83" s="66"/>
      <c r="EFU83" s="66"/>
      <c r="EFV83" s="66"/>
      <c r="EFW83" s="66"/>
      <c r="EFX83" s="66"/>
      <c r="EFY83" s="66"/>
      <c r="EFZ83" s="66"/>
      <c r="EGA83" s="66"/>
      <c r="EGB83" s="66"/>
      <c r="EGC83" s="66"/>
      <c r="EGD83" s="66"/>
      <c r="EGE83" s="66"/>
      <c r="EGF83" s="66"/>
      <c r="EGG83" s="66"/>
      <c r="EGH83" s="66"/>
      <c r="EGI83" s="66"/>
      <c r="EGJ83" s="66"/>
      <c r="EGK83" s="66"/>
      <c r="EGL83" s="66"/>
      <c r="EGM83" s="66"/>
      <c r="EGN83" s="66"/>
      <c r="EGO83" s="66"/>
      <c r="EGP83" s="66"/>
      <c r="EGQ83" s="66"/>
      <c r="EGR83" s="66"/>
      <c r="EGS83" s="66"/>
      <c r="EGT83" s="66"/>
      <c r="EGU83" s="66"/>
      <c r="EGV83" s="66"/>
      <c r="EGW83" s="66"/>
      <c r="EGX83" s="66"/>
      <c r="EGY83" s="66"/>
      <c r="EGZ83" s="66"/>
      <c r="EHA83" s="66"/>
      <c r="EHB83" s="66"/>
      <c r="EHC83" s="66"/>
      <c r="EHD83" s="66"/>
      <c r="EHE83" s="66"/>
      <c r="EHF83" s="66"/>
      <c r="EHG83" s="66"/>
      <c r="EHH83" s="66"/>
      <c r="EHI83" s="66"/>
      <c r="EHJ83" s="66"/>
      <c r="EHK83" s="66"/>
      <c r="EHL83" s="66"/>
      <c r="EHM83" s="66"/>
      <c r="EHN83" s="66"/>
      <c r="EHO83" s="66"/>
      <c r="EHP83" s="66"/>
      <c r="EHQ83" s="66"/>
      <c r="EHR83" s="66"/>
      <c r="EHS83" s="66"/>
      <c r="EHT83" s="66"/>
      <c r="EHU83" s="66"/>
      <c r="EHV83" s="66"/>
      <c r="EHW83" s="66"/>
      <c r="EHX83" s="66"/>
      <c r="EHY83" s="66"/>
      <c r="EHZ83" s="66"/>
      <c r="EIA83" s="66"/>
      <c r="EIB83" s="66"/>
      <c r="EIC83" s="66"/>
      <c r="EID83" s="66"/>
      <c r="EIE83" s="66"/>
      <c r="EIF83" s="66"/>
      <c r="EIG83" s="66"/>
      <c r="EIH83" s="66"/>
      <c r="EII83" s="66"/>
      <c r="EIJ83" s="66"/>
      <c r="EIK83" s="66"/>
      <c r="EIL83" s="66"/>
      <c r="EIM83" s="66"/>
      <c r="EIN83" s="66"/>
      <c r="EIO83" s="66"/>
      <c r="EIP83" s="66"/>
      <c r="EIQ83" s="66"/>
      <c r="EIR83" s="66"/>
      <c r="EIS83" s="66"/>
      <c r="EIT83" s="66"/>
      <c r="EIU83" s="66"/>
      <c r="EIV83" s="66"/>
      <c r="EIW83" s="66"/>
      <c r="EIX83" s="66"/>
      <c r="EIY83" s="66"/>
      <c r="EIZ83" s="66"/>
      <c r="EJA83" s="66"/>
      <c r="EJB83" s="66"/>
      <c r="EJC83" s="66"/>
      <c r="EJD83" s="66"/>
      <c r="EJE83" s="66"/>
      <c r="EJF83" s="66"/>
      <c r="EJG83" s="66"/>
      <c r="EJH83" s="66"/>
      <c r="EJI83" s="66"/>
      <c r="EJJ83" s="66"/>
      <c r="EJK83" s="66"/>
      <c r="EJL83" s="66"/>
      <c r="EJM83" s="66"/>
      <c r="EJN83" s="66"/>
      <c r="EJO83" s="66"/>
      <c r="EJP83" s="66"/>
      <c r="EJQ83" s="66"/>
      <c r="EJR83" s="66"/>
      <c r="EJS83" s="66"/>
      <c r="EJT83" s="66"/>
      <c r="EJU83" s="66"/>
      <c r="EJV83" s="66"/>
      <c r="EJW83" s="66"/>
      <c r="EJX83" s="66"/>
      <c r="EJY83" s="66"/>
      <c r="EJZ83" s="66"/>
      <c r="EKA83" s="66"/>
      <c r="EKB83" s="66"/>
      <c r="EKC83" s="66"/>
      <c r="EKD83" s="66"/>
      <c r="EKE83" s="66"/>
      <c r="EKF83" s="66"/>
      <c r="EKG83" s="66"/>
      <c r="EKH83" s="66"/>
      <c r="EKI83" s="66"/>
      <c r="EKJ83" s="66"/>
      <c r="EKK83" s="66"/>
      <c r="EKL83" s="66"/>
      <c r="EKM83" s="66"/>
      <c r="EKN83" s="66"/>
      <c r="EKO83" s="66"/>
      <c r="EKP83" s="66"/>
      <c r="EKQ83" s="66"/>
      <c r="EKR83" s="66"/>
      <c r="EKS83" s="66"/>
      <c r="EKT83" s="66"/>
      <c r="EKU83" s="66"/>
      <c r="EKV83" s="66"/>
      <c r="EKW83" s="66"/>
      <c r="EKX83" s="66"/>
      <c r="EKY83" s="66"/>
      <c r="EKZ83" s="66"/>
      <c r="ELA83" s="66"/>
      <c r="ELB83" s="66"/>
      <c r="ELC83" s="66"/>
      <c r="ELD83" s="66"/>
      <c r="ELE83" s="66"/>
      <c r="ELF83" s="66"/>
      <c r="ELG83" s="66"/>
      <c r="ELH83" s="66"/>
      <c r="ELI83" s="66"/>
      <c r="ELJ83" s="66"/>
      <c r="ELK83" s="66"/>
      <c r="ELL83" s="66"/>
      <c r="ELM83" s="66"/>
      <c r="ELN83" s="66"/>
      <c r="ELO83" s="66"/>
      <c r="ELP83" s="66"/>
      <c r="ELQ83" s="66"/>
      <c r="ELR83" s="66"/>
      <c r="ELS83" s="66"/>
      <c r="ELT83" s="66"/>
      <c r="ELU83" s="66"/>
      <c r="ELV83" s="66"/>
      <c r="ELW83" s="66"/>
      <c r="ELX83" s="66"/>
      <c r="ELY83" s="66"/>
      <c r="ELZ83" s="66"/>
      <c r="EMA83" s="66"/>
      <c r="EMB83" s="66"/>
      <c r="EMC83" s="66"/>
      <c r="EMD83" s="66"/>
      <c r="EME83" s="66"/>
      <c r="EMF83" s="66"/>
      <c r="EMG83" s="66"/>
      <c r="EMH83" s="66"/>
      <c r="EMI83" s="66"/>
      <c r="EMJ83" s="66"/>
      <c r="EMK83" s="66"/>
      <c r="EML83" s="66"/>
      <c r="EMM83" s="66"/>
      <c r="EMN83" s="66"/>
      <c r="EMO83" s="66"/>
      <c r="EMP83" s="66"/>
      <c r="EMQ83" s="66"/>
      <c r="EMR83" s="66"/>
      <c r="EMS83" s="66"/>
      <c r="EMT83" s="66"/>
      <c r="EMU83" s="66"/>
      <c r="EMV83" s="66"/>
      <c r="EMW83" s="66"/>
      <c r="EMX83" s="66"/>
      <c r="EMY83" s="66"/>
      <c r="EMZ83" s="66"/>
      <c r="ENA83" s="66"/>
      <c r="ENB83" s="66"/>
      <c r="ENC83" s="66"/>
      <c r="END83" s="66"/>
      <c r="ENE83" s="66"/>
      <c r="ENF83" s="66"/>
      <c r="ENG83" s="66"/>
      <c r="ENH83" s="66"/>
      <c r="ENI83" s="66"/>
      <c r="ENJ83" s="66"/>
      <c r="ENK83" s="66"/>
      <c r="ENL83" s="66"/>
      <c r="ENM83" s="66"/>
      <c r="ENN83" s="66"/>
      <c r="ENO83" s="66"/>
      <c r="ENP83" s="66"/>
      <c r="ENQ83" s="66"/>
      <c r="ENR83" s="66"/>
      <c r="ENS83" s="66"/>
      <c r="ENT83" s="66"/>
      <c r="ENU83" s="66"/>
      <c r="ENV83" s="66"/>
      <c r="ENW83" s="66"/>
      <c r="ENX83" s="66"/>
      <c r="ENY83" s="66"/>
      <c r="ENZ83" s="66"/>
      <c r="EOA83" s="66"/>
      <c r="EOB83" s="66"/>
      <c r="EOC83" s="66"/>
      <c r="EOD83" s="66"/>
      <c r="EOE83" s="66"/>
      <c r="EOF83" s="66"/>
      <c r="EOG83" s="66"/>
      <c r="EOH83" s="66"/>
      <c r="EOI83" s="66"/>
      <c r="EOJ83" s="66"/>
      <c r="EOK83" s="66"/>
      <c r="EOL83" s="66"/>
      <c r="EOM83" s="66"/>
      <c r="EON83" s="66"/>
      <c r="EOO83" s="66"/>
      <c r="EOP83" s="66"/>
      <c r="EOQ83" s="66"/>
      <c r="EOR83" s="66"/>
      <c r="EOS83" s="66"/>
      <c r="EOT83" s="66"/>
      <c r="EOU83" s="66"/>
      <c r="EOV83" s="66"/>
      <c r="EOW83" s="66"/>
      <c r="EOX83" s="66"/>
      <c r="EOY83" s="66"/>
      <c r="EOZ83" s="66"/>
      <c r="EPA83" s="66"/>
      <c r="EPB83" s="66"/>
      <c r="EPC83" s="66"/>
      <c r="EPD83" s="66"/>
      <c r="EPE83" s="66"/>
      <c r="EPF83" s="66"/>
      <c r="EPG83" s="66"/>
      <c r="EPH83" s="66"/>
      <c r="EPI83" s="66"/>
      <c r="EPJ83" s="66"/>
      <c r="EPK83" s="66"/>
      <c r="EPL83" s="66"/>
      <c r="EPM83" s="66"/>
      <c r="EPN83" s="66"/>
      <c r="EPO83" s="66"/>
      <c r="EPP83" s="66"/>
      <c r="EPQ83" s="66"/>
      <c r="EPR83" s="66"/>
      <c r="EPS83" s="66"/>
      <c r="EPT83" s="66"/>
      <c r="EPU83" s="66"/>
      <c r="EPV83" s="66"/>
      <c r="EPW83" s="66"/>
      <c r="EPX83" s="66"/>
      <c r="EPY83" s="66"/>
      <c r="EPZ83" s="66"/>
      <c r="EQA83" s="66"/>
      <c r="EQB83" s="66"/>
      <c r="EQC83" s="66"/>
      <c r="EQD83" s="66"/>
      <c r="EQE83" s="66"/>
      <c r="EQF83" s="66"/>
      <c r="EQG83" s="66"/>
      <c r="EQH83" s="66"/>
      <c r="EQI83" s="66"/>
      <c r="EQJ83" s="66"/>
      <c r="EQK83" s="66"/>
      <c r="EQL83" s="66"/>
      <c r="EQM83" s="66"/>
      <c r="EQN83" s="66"/>
      <c r="EQO83" s="66"/>
      <c r="EQP83" s="66"/>
      <c r="EQQ83" s="66"/>
      <c r="EQR83" s="66"/>
      <c r="EQS83" s="66"/>
      <c r="EQT83" s="66"/>
      <c r="EQU83" s="66"/>
      <c r="EQV83" s="66"/>
      <c r="EQW83" s="66"/>
      <c r="EQX83" s="66"/>
      <c r="EQY83" s="66"/>
      <c r="EQZ83" s="66"/>
      <c r="ERA83" s="66"/>
      <c r="ERB83" s="66"/>
      <c r="ERC83" s="66"/>
      <c r="ERD83" s="66"/>
      <c r="ERE83" s="66"/>
      <c r="ERF83" s="66"/>
      <c r="ERG83" s="66"/>
      <c r="ERH83" s="66"/>
      <c r="ERI83" s="66"/>
      <c r="ERJ83" s="66"/>
      <c r="ERK83" s="66"/>
      <c r="ERL83" s="66"/>
      <c r="ERM83" s="66"/>
      <c r="ERN83" s="66"/>
      <c r="ERO83" s="66"/>
      <c r="ERP83" s="66"/>
      <c r="ERQ83" s="66"/>
      <c r="ERR83" s="66"/>
      <c r="ERS83" s="66"/>
      <c r="ERT83" s="66"/>
      <c r="ERU83" s="66"/>
      <c r="ERV83" s="66"/>
      <c r="ERW83" s="66"/>
      <c r="ERX83" s="66"/>
      <c r="ERY83" s="66"/>
      <c r="ERZ83" s="66"/>
      <c r="ESA83" s="66"/>
      <c r="ESB83" s="66"/>
      <c r="ESC83" s="66"/>
      <c r="ESD83" s="66"/>
      <c r="ESE83" s="66"/>
      <c r="ESF83" s="66"/>
      <c r="ESG83" s="66"/>
      <c r="ESH83" s="66"/>
      <c r="ESI83" s="66"/>
      <c r="ESJ83" s="66"/>
      <c r="ESK83" s="66"/>
      <c r="ESL83" s="66"/>
      <c r="ESM83" s="66"/>
      <c r="ESN83" s="66"/>
      <c r="ESO83" s="66"/>
      <c r="ESP83" s="66"/>
      <c r="ESQ83" s="66"/>
      <c r="ESR83" s="66"/>
      <c r="ESS83" s="66"/>
      <c r="EST83" s="66"/>
      <c r="ESU83" s="66"/>
      <c r="ESV83" s="66"/>
      <c r="ESW83" s="66"/>
      <c r="ESX83" s="66"/>
      <c r="ESY83" s="66"/>
      <c r="ESZ83" s="66"/>
      <c r="ETA83" s="66"/>
      <c r="ETB83" s="66"/>
      <c r="ETC83" s="66"/>
      <c r="ETD83" s="66"/>
      <c r="ETE83" s="66"/>
      <c r="ETF83" s="66"/>
      <c r="ETG83" s="66"/>
      <c r="ETH83" s="66"/>
      <c r="ETI83" s="66"/>
      <c r="ETJ83" s="66"/>
      <c r="ETK83" s="66"/>
      <c r="ETL83" s="66"/>
      <c r="ETM83" s="66"/>
      <c r="ETN83" s="66"/>
      <c r="ETO83" s="66"/>
      <c r="ETP83" s="66"/>
      <c r="ETQ83" s="66"/>
      <c r="ETR83" s="66"/>
      <c r="ETS83" s="66"/>
      <c r="ETT83" s="66"/>
      <c r="ETU83" s="66"/>
      <c r="ETV83" s="66"/>
      <c r="ETW83" s="66"/>
      <c r="ETX83" s="66"/>
      <c r="ETY83" s="66"/>
      <c r="ETZ83" s="66"/>
      <c r="EUA83" s="66"/>
      <c r="EUB83" s="66"/>
      <c r="EUC83" s="66"/>
      <c r="EUD83" s="66"/>
      <c r="EUE83" s="66"/>
      <c r="EUF83" s="66"/>
      <c r="EUG83" s="66"/>
      <c r="EUH83" s="66"/>
      <c r="EUI83" s="66"/>
      <c r="EUJ83" s="66"/>
      <c r="EUK83" s="66"/>
      <c r="EUL83" s="66"/>
      <c r="EUM83" s="66"/>
      <c r="EUN83" s="66"/>
      <c r="EUO83" s="66"/>
      <c r="EUP83" s="66"/>
      <c r="EUQ83" s="66"/>
      <c r="EUR83" s="66"/>
      <c r="EUS83" s="66"/>
      <c r="EUT83" s="66"/>
      <c r="EUU83" s="66"/>
      <c r="EUV83" s="66"/>
      <c r="EUW83" s="66"/>
      <c r="EUX83" s="66"/>
      <c r="EUY83" s="66"/>
      <c r="EUZ83" s="66"/>
      <c r="EVA83" s="66"/>
      <c r="EVB83" s="66"/>
      <c r="EVC83" s="66"/>
      <c r="EVD83" s="66"/>
      <c r="EVE83" s="66"/>
      <c r="EVF83" s="66"/>
      <c r="EVG83" s="66"/>
      <c r="EVH83" s="66"/>
      <c r="EVI83" s="66"/>
      <c r="EVJ83" s="66"/>
      <c r="EVK83" s="66"/>
      <c r="EVL83" s="66"/>
      <c r="EVM83" s="66"/>
      <c r="EVN83" s="66"/>
      <c r="EVO83" s="66"/>
      <c r="EVP83" s="66"/>
      <c r="EVQ83" s="66"/>
      <c r="EVR83" s="66"/>
      <c r="EVS83" s="66"/>
      <c r="EVT83" s="66"/>
      <c r="EVU83" s="66"/>
      <c r="EVV83" s="66"/>
      <c r="EVW83" s="66"/>
      <c r="EVX83" s="66"/>
      <c r="EVY83" s="66"/>
      <c r="EVZ83" s="66"/>
      <c r="EWA83" s="66"/>
      <c r="EWB83" s="66"/>
      <c r="EWC83" s="66"/>
      <c r="EWD83" s="66"/>
      <c r="EWE83" s="66"/>
      <c r="EWF83" s="66"/>
      <c r="EWG83" s="66"/>
      <c r="EWH83" s="66"/>
      <c r="EWI83" s="66"/>
      <c r="EWJ83" s="66"/>
      <c r="EWK83" s="66"/>
      <c r="EWL83" s="66"/>
      <c r="EWM83" s="66"/>
      <c r="EWN83" s="66"/>
      <c r="EWO83" s="66"/>
      <c r="EWP83" s="66"/>
      <c r="EWQ83" s="66"/>
      <c r="EWR83" s="66"/>
      <c r="EWS83" s="66"/>
      <c r="EWT83" s="66"/>
      <c r="EWU83" s="66"/>
      <c r="EWV83" s="66"/>
      <c r="EWW83" s="66"/>
      <c r="EWX83" s="66"/>
      <c r="EWY83" s="66"/>
      <c r="EWZ83" s="66"/>
      <c r="EXA83" s="66"/>
      <c r="EXB83" s="66"/>
      <c r="EXC83" s="66"/>
      <c r="EXD83" s="66"/>
      <c r="EXE83" s="66"/>
      <c r="EXF83" s="66"/>
      <c r="EXG83" s="66"/>
      <c r="EXH83" s="66"/>
      <c r="EXI83" s="66"/>
      <c r="EXJ83" s="66"/>
      <c r="EXK83" s="66"/>
      <c r="EXL83" s="66"/>
      <c r="EXM83" s="66"/>
      <c r="EXN83" s="66"/>
      <c r="EXO83" s="66"/>
      <c r="EXP83" s="66"/>
      <c r="EXQ83" s="66"/>
      <c r="EXR83" s="66"/>
      <c r="EXS83" s="66"/>
      <c r="EXT83" s="66"/>
      <c r="EXU83" s="66"/>
      <c r="EXV83" s="66"/>
      <c r="EXW83" s="66"/>
      <c r="EXX83" s="66"/>
      <c r="EXY83" s="66"/>
      <c r="EXZ83" s="66"/>
      <c r="EYA83" s="66"/>
      <c r="EYB83" s="66"/>
      <c r="EYC83" s="66"/>
      <c r="EYD83" s="66"/>
      <c r="EYE83" s="66"/>
      <c r="EYF83" s="66"/>
      <c r="EYG83" s="66"/>
      <c r="EYH83" s="66"/>
      <c r="EYI83" s="66"/>
      <c r="EYJ83" s="66"/>
      <c r="EYK83" s="66"/>
      <c r="EYL83" s="66"/>
      <c r="EYM83" s="66"/>
      <c r="EYN83" s="66"/>
      <c r="EYO83" s="66"/>
      <c r="EYP83" s="66"/>
      <c r="EYQ83" s="66"/>
      <c r="EYR83" s="66"/>
      <c r="EYS83" s="66"/>
      <c r="EYT83" s="66"/>
      <c r="EYU83" s="66"/>
      <c r="EYV83" s="66"/>
      <c r="EYW83" s="66"/>
      <c r="EYX83" s="66"/>
      <c r="EYY83" s="66"/>
      <c r="EYZ83" s="66"/>
      <c r="EZA83" s="66"/>
      <c r="EZB83" s="66"/>
      <c r="EZC83" s="66"/>
      <c r="EZD83" s="66"/>
      <c r="EZE83" s="66"/>
      <c r="EZF83" s="66"/>
      <c r="EZG83" s="66"/>
      <c r="EZH83" s="66"/>
      <c r="EZI83" s="66"/>
      <c r="EZJ83" s="66"/>
      <c r="EZK83" s="66"/>
      <c r="EZL83" s="66"/>
      <c r="EZM83" s="66"/>
      <c r="EZN83" s="66"/>
      <c r="EZO83" s="66"/>
      <c r="EZP83" s="66"/>
      <c r="EZQ83" s="66"/>
      <c r="EZR83" s="66"/>
      <c r="EZS83" s="66"/>
      <c r="EZT83" s="66"/>
      <c r="EZU83" s="66"/>
      <c r="EZV83" s="66"/>
      <c r="EZW83" s="66"/>
      <c r="EZX83" s="66"/>
      <c r="EZY83" s="66"/>
      <c r="EZZ83" s="66"/>
      <c r="FAA83" s="66"/>
      <c r="FAB83" s="66"/>
      <c r="FAC83" s="66"/>
      <c r="FAD83" s="66"/>
      <c r="FAE83" s="66"/>
      <c r="FAF83" s="66"/>
      <c r="FAG83" s="66"/>
      <c r="FAH83" s="66"/>
      <c r="FAI83" s="66"/>
      <c r="FAJ83" s="66"/>
      <c r="FAK83" s="66"/>
      <c r="FAL83" s="66"/>
      <c r="FAM83" s="66"/>
      <c r="FAN83" s="66"/>
      <c r="FAO83" s="66"/>
      <c r="FAP83" s="66"/>
      <c r="FAQ83" s="66"/>
      <c r="FAR83" s="66"/>
      <c r="FAS83" s="66"/>
      <c r="FAT83" s="66"/>
      <c r="FAU83" s="66"/>
      <c r="FAV83" s="66"/>
      <c r="FAW83" s="66"/>
      <c r="FAX83" s="66"/>
      <c r="FAY83" s="66"/>
      <c r="FAZ83" s="66"/>
      <c r="FBA83" s="66"/>
      <c r="FBB83" s="66"/>
      <c r="FBC83" s="66"/>
      <c r="FBD83" s="66"/>
      <c r="FBE83" s="66"/>
      <c r="FBF83" s="66"/>
      <c r="FBG83" s="66"/>
      <c r="FBH83" s="66"/>
      <c r="FBI83" s="66"/>
      <c r="FBJ83" s="66"/>
      <c r="FBK83" s="66"/>
      <c r="FBL83" s="66"/>
      <c r="FBM83" s="66"/>
      <c r="FBN83" s="66"/>
      <c r="FBO83" s="66"/>
      <c r="FBP83" s="66"/>
      <c r="FBQ83" s="66"/>
      <c r="FBR83" s="66"/>
      <c r="FBS83" s="66"/>
      <c r="FBT83" s="66"/>
      <c r="FBU83" s="66"/>
      <c r="FBV83" s="66"/>
      <c r="FBW83" s="66"/>
      <c r="FBX83" s="66"/>
      <c r="FBY83" s="66"/>
      <c r="FBZ83" s="66"/>
      <c r="FCA83" s="66"/>
      <c r="FCB83" s="66"/>
      <c r="FCC83" s="66"/>
      <c r="FCD83" s="66"/>
      <c r="FCE83" s="66"/>
      <c r="FCF83" s="66"/>
      <c r="FCG83" s="66"/>
      <c r="FCH83" s="66"/>
      <c r="FCI83" s="66"/>
      <c r="FCJ83" s="66"/>
      <c r="FCK83" s="66"/>
      <c r="FCL83" s="66"/>
      <c r="FCM83" s="66"/>
      <c r="FCN83" s="66"/>
      <c r="FCO83" s="66"/>
      <c r="FCP83" s="66"/>
      <c r="FCQ83" s="66"/>
      <c r="FCR83" s="66"/>
      <c r="FCS83" s="66"/>
      <c r="FCT83" s="66"/>
      <c r="FCU83" s="66"/>
      <c r="FCV83" s="66"/>
      <c r="FCW83" s="66"/>
      <c r="FCX83" s="66"/>
      <c r="FCY83" s="66"/>
      <c r="FCZ83" s="66"/>
      <c r="FDA83" s="66"/>
      <c r="FDB83" s="66"/>
      <c r="FDC83" s="66"/>
      <c r="FDD83" s="66"/>
      <c r="FDE83" s="66"/>
      <c r="FDF83" s="66"/>
      <c r="FDG83" s="66"/>
      <c r="FDH83" s="66"/>
      <c r="FDI83" s="66"/>
      <c r="FDJ83" s="66"/>
      <c r="FDK83" s="66"/>
      <c r="FDL83" s="66"/>
      <c r="FDM83" s="66"/>
      <c r="FDN83" s="66"/>
      <c r="FDO83" s="66"/>
      <c r="FDP83" s="66"/>
      <c r="FDQ83" s="66"/>
      <c r="FDR83" s="66"/>
      <c r="FDS83" s="66"/>
      <c r="FDT83" s="66"/>
      <c r="FDU83" s="66"/>
      <c r="FDV83" s="66"/>
      <c r="FDW83" s="66"/>
      <c r="FDX83" s="66"/>
      <c r="FDY83" s="66"/>
      <c r="FDZ83" s="66"/>
      <c r="FEA83" s="66"/>
      <c r="FEB83" s="66"/>
      <c r="FEC83" s="66"/>
      <c r="FED83" s="66"/>
      <c r="FEE83" s="66"/>
      <c r="FEF83" s="66"/>
      <c r="FEG83" s="66"/>
      <c r="FEH83" s="66"/>
      <c r="FEI83" s="66"/>
      <c r="FEJ83" s="66"/>
      <c r="FEK83" s="66"/>
      <c r="FEL83" s="66"/>
      <c r="FEM83" s="66"/>
      <c r="FEN83" s="66"/>
      <c r="FEO83" s="66"/>
      <c r="FEP83" s="66"/>
      <c r="FEQ83" s="66"/>
      <c r="FER83" s="66"/>
      <c r="FES83" s="66"/>
      <c r="FET83" s="66"/>
      <c r="FEU83" s="66"/>
      <c r="FEV83" s="66"/>
      <c r="FEW83" s="66"/>
      <c r="FEX83" s="66"/>
      <c r="FEY83" s="66"/>
      <c r="FEZ83" s="66"/>
      <c r="FFA83" s="66"/>
      <c r="FFB83" s="66"/>
      <c r="FFC83" s="66"/>
      <c r="FFD83" s="66"/>
      <c r="FFE83" s="66"/>
      <c r="FFF83" s="66"/>
      <c r="FFG83" s="66"/>
      <c r="FFH83" s="66"/>
      <c r="FFI83" s="66"/>
      <c r="FFJ83" s="66"/>
      <c r="FFK83" s="66"/>
      <c r="FFL83" s="66"/>
      <c r="FFM83" s="66"/>
      <c r="FFN83" s="66"/>
      <c r="FFO83" s="66"/>
      <c r="FFP83" s="66"/>
      <c r="FFQ83" s="66"/>
      <c r="FFR83" s="66"/>
      <c r="FFS83" s="66"/>
      <c r="FFT83" s="66"/>
      <c r="FFU83" s="66"/>
      <c r="FFV83" s="66"/>
      <c r="FFW83" s="66"/>
      <c r="FFX83" s="66"/>
      <c r="FFY83" s="66"/>
      <c r="FFZ83" s="66"/>
      <c r="FGA83" s="66"/>
      <c r="FGB83" s="66"/>
      <c r="FGC83" s="66"/>
      <c r="FGD83" s="66"/>
      <c r="FGE83" s="66"/>
      <c r="FGF83" s="66"/>
      <c r="FGG83" s="66"/>
      <c r="FGH83" s="66"/>
      <c r="FGI83" s="66"/>
      <c r="FGJ83" s="66"/>
      <c r="FGK83" s="66"/>
      <c r="FGL83" s="66"/>
      <c r="FGM83" s="66"/>
      <c r="FGN83" s="66"/>
      <c r="FGO83" s="66"/>
      <c r="FGP83" s="66"/>
      <c r="FGQ83" s="66"/>
      <c r="FGR83" s="66"/>
      <c r="FGS83" s="66"/>
      <c r="FGT83" s="66"/>
      <c r="FGU83" s="66"/>
      <c r="FGV83" s="66"/>
      <c r="FGW83" s="66"/>
      <c r="FGX83" s="66"/>
      <c r="FGY83" s="66"/>
      <c r="FGZ83" s="66"/>
      <c r="FHA83" s="66"/>
      <c r="FHB83" s="66"/>
      <c r="FHC83" s="66"/>
      <c r="FHD83" s="66"/>
      <c r="FHE83" s="66"/>
      <c r="FHF83" s="66"/>
      <c r="FHG83" s="66"/>
      <c r="FHH83" s="66"/>
      <c r="FHI83" s="66"/>
      <c r="FHJ83" s="66"/>
      <c r="FHK83" s="66"/>
      <c r="FHL83" s="66"/>
      <c r="FHM83" s="66"/>
      <c r="FHN83" s="66"/>
      <c r="FHO83" s="66"/>
      <c r="FHP83" s="66"/>
      <c r="FHQ83" s="66"/>
      <c r="FHR83" s="66"/>
      <c r="FHS83" s="66"/>
      <c r="FHT83" s="66"/>
      <c r="FHU83" s="66"/>
      <c r="FHV83" s="66"/>
      <c r="FHW83" s="66"/>
      <c r="FHX83" s="66"/>
      <c r="FHY83" s="66"/>
      <c r="FHZ83" s="66"/>
      <c r="FIA83" s="66"/>
      <c r="FIB83" s="66"/>
      <c r="FIC83" s="66"/>
      <c r="FID83" s="66"/>
      <c r="FIE83" s="66"/>
      <c r="FIF83" s="66"/>
      <c r="FIG83" s="66"/>
      <c r="FIH83" s="66"/>
      <c r="FII83" s="66"/>
      <c r="FIJ83" s="66"/>
      <c r="FIK83" s="66"/>
      <c r="FIL83" s="66"/>
      <c r="FIM83" s="66"/>
      <c r="FIN83" s="66"/>
      <c r="FIO83" s="66"/>
      <c r="FIP83" s="66"/>
      <c r="FIQ83" s="66"/>
      <c r="FIR83" s="66"/>
      <c r="FIS83" s="66"/>
      <c r="FIT83" s="66"/>
      <c r="FIU83" s="66"/>
      <c r="FIV83" s="66"/>
      <c r="FIW83" s="66"/>
      <c r="FIX83" s="66"/>
      <c r="FIY83" s="66"/>
      <c r="FIZ83" s="66"/>
      <c r="FJA83" s="66"/>
      <c r="FJB83" s="66"/>
      <c r="FJC83" s="66"/>
      <c r="FJD83" s="66"/>
      <c r="FJE83" s="66"/>
      <c r="FJF83" s="66"/>
      <c r="FJG83" s="66"/>
      <c r="FJH83" s="66"/>
      <c r="FJI83" s="66"/>
      <c r="FJJ83" s="66"/>
      <c r="FJK83" s="66"/>
      <c r="FJL83" s="66"/>
      <c r="FJM83" s="66"/>
      <c r="FJN83" s="66"/>
      <c r="FJO83" s="66"/>
      <c r="FJP83" s="66"/>
      <c r="FJQ83" s="66"/>
      <c r="FJR83" s="66"/>
      <c r="FJS83" s="66"/>
      <c r="FJT83" s="66"/>
      <c r="FJU83" s="66"/>
      <c r="FJV83" s="66"/>
      <c r="FJW83" s="66"/>
      <c r="FJX83" s="66"/>
      <c r="FJY83" s="66"/>
      <c r="FJZ83" s="66"/>
      <c r="FKA83" s="66"/>
      <c r="FKB83" s="66"/>
      <c r="FKC83" s="66"/>
      <c r="FKD83" s="66"/>
      <c r="FKE83" s="66"/>
      <c r="FKF83" s="66"/>
      <c r="FKG83" s="66"/>
      <c r="FKH83" s="66"/>
      <c r="FKI83" s="66"/>
      <c r="FKJ83" s="66"/>
      <c r="FKK83" s="66"/>
      <c r="FKL83" s="66"/>
      <c r="FKM83" s="66"/>
      <c r="FKN83" s="66"/>
      <c r="FKO83" s="66"/>
      <c r="FKP83" s="66"/>
      <c r="FKQ83" s="66"/>
      <c r="FKR83" s="66"/>
      <c r="FKS83" s="66"/>
      <c r="FKT83" s="66"/>
      <c r="FKU83" s="66"/>
      <c r="FKV83" s="66"/>
      <c r="FKW83" s="66"/>
      <c r="FKX83" s="66"/>
      <c r="FKY83" s="66"/>
      <c r="FKZ83" s="66"/>
      <c r="FLA83" s="66"/>
      <c r="FLB83" s="66"/>
      <c r="FLC83" s="66"/>
      <c r="FLD83" s="66"/>
      <c r="FLE83" s="66"/>
      <c r="FLF83" s="66"/>
      <c r="FLG83" s="66"/>
      <c r="FLH83" s="66"/>
      <c r="FLI83" s="66"/>
      <c r="FLJ83" s="66"/>
      <c r="FLK83" s="66"/>
      <c r="FLL83" s="66"/>
      <c r="FLM83" s="66"/>
      <c r="FLN83" s="66"/>
      <c r="FLO83" s="66"/>
      <c r="FLP83" s="66"/>
      <c r="FLQ83" s="66"/>
      <c r="FLR83" s="66"/>
      <c r="FLS83" s="66"/>
      <c r="FLT83" s="66"/>
      <c r="FLU83" s="66"/>
      <c r="FLV83" s="66"/>
      <c r="FLW83" s="66"/>
      <c r="FLX83" s="66"/>
      <c r="FLY83" s="66"/>
      <c r="FLZ83" s="66"/>
      <c r="FMA83" s="66"/>
      <c r="FMB83" s="66"/>
      <c r="FMC83" s="66"/>
      <c r="FMD83" s="66"/>
      <c r="FME83" s="66"/>
      <c r="FMF83" s="66"/>
      <c r="FMG83" s="66"/>
      <c r="FMH83" s="66"/>
      <c r="FMI83" s="66"/>
      <c r="FMJ83" s="66"/>
      <c r="FMK83" s="66"/>
      <c r="FML83" s="66"/>
      <c r="FMM83" s="66"/>
      <c r="FMN83" s="66"/>
      <c r="FMO83" s="66"/>
      <c r="FMP83" s="66"/>
      <c r="FMQ83" s="66"/>
      <c r="FMR83" s="66"/>
      <c r="FMS83" s="66"/>
      <c r="FMT83" s="66"/>
      <c r="FMU83" s="66"/>
      <c r="FMV83" s="66"/>
      <c r="FMW83" s="66"/>
      <c r="FMX83" s="66"/>
      <c r="FMY83" s="66"/>
      <c r="FMZ83" s="66"/>
      <c r="FNA83" s="66"/>
      <c r="FNB83" s="66"/>
      <c r="FNC83" s="66"/>
      <c r="FND83" s="66"/>
      <c r="FNE83" s="66"/>
      <c r="FNF83" s="66"/>
      <c r="FNG83" s="66"/>
      <c r="FNH83" s="66"/>
      <c r="FNI83" s="66"/>
      <c r="FNJ83" s="66"/>
      <c r="FNK83" s="66"/>
      <c r="FNL83" s="66"/>
      <c r="FNM83" s="66"/>
      <c r="FNN83" s="66"/>
      <c r="FNO83" s="66"/>
      <c r="FNP83" s="66"/>
      <c r="FNQ83" s="66"/>
      <c r="FNR83" s="66"/>
      <c r="FNS83" s="66"/>
      <c r="FNT83" s="66"/>
      <c r="FNU83" s="66"/>
      <c r="FNV83" s="66"/>
      <c r="FNW83" s="66"/>
      <c r="FNX83" s="66"/>
      <c r="FNY83" s="66"/>
      <c r="FNZ83" s="66"/>
      <c r="FOA83" s="66"/>
      <c r="FOB83" s="66"/>
      <c r="FOC83" s="66"/>
      <c r="FOD83" s="66"/>
      <c r="FOE83" s="66"/>
      <c r="FOF83" s="66"/>
      <c r="FOG83" s="66"/>
      <c r="FOH83" s="66"/>
      <c r="FOI83" s="66"/>
      <c r="FOJ83" s="66"/>
      <c r="FOK83" s="66"/>
      <c r="FOL83" s="66"/>
      <c r="FOM83" s="66"/>
      <c r="FON83" s="66"/>
      <c r="FOO83" s="66"/>
      <c r="FOP83" s="66"/>
      <c r="FOQ83" s="66"/>
      <c r="FOR83" s="66"/>
      <c r="FOS83" s="66"/>
      <c r="FOT83" s="66"/>
      <c r="FOU83" s="66"/>
      <c r="FOV83" s="66"/>
      <c r="FOW83" s="66"/>
      <c r="FOX83" s="66"/>
      <c r="FOY83" s="66"/>
      <c r="FOZ83" s="66"/>
      <c r="FPA83" s="66"/>
      <c r="FPB83" s="66"/>
      <c r="FPC83" s="66"/>
      <c r="FPD83" s="66"/>
      <c r="FPE83" s="66"/>
      <c r="FPF83" s="66"/>
      <c r="FPG83" s="66"/>
      <c r="FPH83" s="66"/>
      <c r="FPI83" s="66"/>
      <c r="FPJ83" s="66"/>
      <c r="FPK83" s="66"/>
      <c r="FPL83" s="66"/>
      <c r="FPM83" s="66"/>
      <c r="FPN83" s="66"/>
      <c r="FPO83" s="66"/>
      <c r="FPP83" s="66"/>
      <c r="FPQ83" s="66"/>
      <c r="FPR83" s="66"/>
      <c r="FPS83" s="66"/>
      <c r="FPT83" s="66"/>
      <c r="FPU83" s="66"/>
      <c r="FPV83" s="66"/>
      <c r="FPW83" s="66"/>
      <c r="FPX83" s="66"/>
      <c r="FPY83" s="66"/>
      <c r="FPZ83" s="66"/>
      <c r="FQA83" s="66"/>
      <c r="FQB83" s="66"/>
      <c r="FQC83" s="66"/>
      <c r="FQD83" s="66"/>
      <c r="FQE83" s="66"/>
      <c r="FQF83" s="66"/>
      <c r="FQG83" s="66"/>
      <c r="FQH83" s="66"/>
      <c r="FQI83" s="66"/>
      <c r="FQJ83" s="66"/>
      <c r="FQK83" s="66"/>
      <c r="FQL83" s="66"/>
      <c r="FQM83" s="66"/>
      <c r="FQN83" s="66"/>
      <c r="FQO83" s="66"/>
      <c r="FQP83" s="66"/>
      <c r="FQQ83" s="66"/>
      <c r="FQR83" s="66"/>
      <c r="FQS83" s="66"/>
      <c r="FQT83" s="66"/>
      <c r="FQU83" s="66"/>
      <c r="FQV83" s="66"/>
      <c r="FQW83" s="66"/>
      <c r="FQX83" s="66"/>
      <c r="FQY83" s="66"/>
      <c r="FQZ83" s="66"/>
      <c r="FRA83" s="66"/>
      <c r="FRB83" s="66"/>
      <c r="FRC83" s="66"/>
      <c r="FRD83" s="66"/>
      <c r="FRE83" s="66"/>
      <c r="FRF83" s="66"/>
      <c r="FRG83" s="66"/>
      <c r="FRH83" s="66"/>
      <c r="FRI83" s="66"/>
      <c r="FRJ83" s="66"/>
      <c r="FRK83" s="66"/>
      <c r="FRL83" s="66"/>
      <c r="FRM83" s="66"/>
      <c r="FRN83" s="66"/>
      <c r="FRO83" s="66"/>
      <c r="FRP83" s="66"/>
      <c r="FRQ83" s="66"/>
      <c r="FRR83" s="66"/>
      <c r="FRS83" s="66"/>
      <c r="FRT83" s="66"/>
      <c r="FRU83" s="66"/>
      <c r="FRV83" s="66"/>
      <c r="FRW83" s="66"/>
      <c r="FRX83" s="66"/>
      <c r="FRY83" s="66"/>
      <c r="FRZ83" s="66"/>
      <c r="FSA83" s="66"/>
      <c r="FSB83" s="66"/>
      <c r="FSC83" s="66"/>
      <c r="FSD83" s="66"/>
      <c r="FSE83" s="66"/>
      <c r="FSF83" s="66"/>
      <c r="FSG83" s="66"/>
      <c r="FSH83" s="66"/>
      <c r="FSI83" s="66"/>
      <c r="FSJ83" s="66"/>
      <c r="FSK83" s="66"/>
      <c r="FSL83" s="66"/>
      <c r="FSM83" s="66"/>
      <c r="FSN83" s="66"/>
      <c r="FSO83" s="66"/>
      <c r="FSP83" s="66"/>
      <c r="FSQ83" s="66"/>
      <c r="FSR83" s="66"/>
      <c r="FSS83" s="66"/>
      <c r="FST83" s="66"/>
      <c r="FSU83" s="66"/>
      <c r="FSV83" s="66"/>
      <c r="FSW83" s="66"/>
      <c r="FSX83" s="66"/>
      <c r="FSY83" s="66"/>
      <c r="FSZ83" s="66"/>
      <c r="FTA83" s="66"/>
      <c r="FTB83" s="66"/>
      <c r="FTC83" s="66"/>
      <c r="FTD83" s="66"/>
      <c r="FTE83" s="66"/>
      <c r="FTF83" s="66"/>
      <c r="FTG83" s="66"/>
      <c r="FTH83" s="66"/>
      <c r="FTI83" s="66"/>
      <c r="FTJ83" s="66"/>
      <c r="FTK83" s="66"/>
      <c r="FTL83" s="66"/>
      <c r="FTM83" s="66"/>
      <c r="FTN83" s="66"/>
      <c r="FTO83" s="66"/>
      <c r="FTP83" s="66"/>
      <c r="FTQ83" s="66"/>
      <c r="FTR83" s="66"/>
      <c r="FTS83" s="66"/>
      <c r="FTT83" s="66"/>
      <c r="FTU83" s="66"/>
      <c r="FTV83" s="66"/>
      <c r="FTW83" s="66"/>
      <c r="FTX83" s="66"/>
      <c r="FTY83" s="66"/>
      <c r="FTZ83" s="66"/>
      <c r="FUA83" s="66"/>
      <c r="FUB83" s="66"/>
      <c r="FUC83" s="66"/>
      <c r="FUD83" s="66"/>
      <c r="FUE83" s="66"/>
      <c r="FUF83" s="66"/>
      <c r="FUG83" s="66"/>
      <c r="FUH83" s="66"/>
      <c r="FUI83" s="66"/>
      <c r="FUJ83" s="66"/>
      <c r="FUK83" s="66"/>
      <c r="FUL83" s="66"/>
      <c r="FUM83" s="66"/>
      <c r="FUN83" s="66"/>
      <c r="FUO83" s="66"/>
      <c r="FUP83" s="66"/>
      <c r="FUQ83" s="66"/>
      <c r="FUR83" s="66"/>
      <c r="FUS83" s="66"/>
      <c r="FUT83" s="66"/>
      <c r="FUU83" s="66"/>
      <c r="FUV83" s="66"/>
      <c r="FUW83" s="66"/>
      <c r="FUX83" s="66"/>
      <c r="FUY83" s="66"/>
      <c r="FUZ83" s="66"/>
      <c r="FVA83" s="66"/>
      <c r="FVB83" s="66"/>
      <c r="FVC83" s="66"/>
      <c r="FVD83" s="66"/>
      <c r="FVE83" s="66"/>
      <c r="FVF83" s="66"/>
      <c r="FVG83" s="66"/>
      <c r="FVH83" s="66"/>
      <c r="FVI83" s="66"/>
      <c r="FVJ83" s="66"/>
      <c r="FVK83" s="66"/>
      <c r="FVL83" s="66"/>
      <c r="FVM83" s="66"/>
      <c r="FVN83" s="66"/>
      <c r="FVO83" s="66"/>
      <c r="FVP83" s="66"/>
      <c r="FVQ83" s="66"/>
      <c r="FVR83" s="66"/>
      <c r="FVS83" s="66"/>
      <c r="FVT83" s="66"/>
      <c r="FVU83" s="66"/>
      <c r="FVV83" s="66"/>
      <c r="FVW83" s="66"/>
      <c r="FVX83" s="66"/>
      <c r="FVY83" s="66"/>
      <c r="FVZ83" s="66"/>
      <c r="FWA83" s="66"/>
      <c r="FWB83" s="66"/>
      <c r="FWC83" s="66"/>
      <c r="FWD83" s="66"/>
      <c r="FWE83" s="66"/>
      <c r="FWF83" s="66"/>
      <c r="FWG83" s="66"/>
      <c r="FWH83" s="66"/>
      <c r="FWI83" s="66"/>
      <c r="FWJ83" s="66"/>
      <c r="FWK83" s="66"/>
      <c r="FWL83" s="66"/>
      <c r="FWM83" s="66"/>
      <c r="FWN83" s="66"/>
      <c r="FWO83" s="66"/>
      <c r="FWP83" s="66"/>
      <c r="FWQ83" s="66"/>
      <c r="FWR83" s="66"/>
      <c r="FWS83" s="66"/>
      <c r="FWT83" s="66"/>
      <c r="FWU83" s="66"/>
      <c r="FWV83" s="66"/>
      <c r="FWW83" s="66"/>
      <c r="FWX83" s="66"/>
      <c r="FWY83" s="66"/>
      <c r="FWZ83" s="66"/>
      <c r="FXA83" s="66"/>
      <c r="FXB83" s="66"/>
      <c r="FXC83" s="66"/>
      <c r="FXD83" s="66"/>
      <c r="FXE83" s="66"/>
      <c r="FXF83" s="66"/>
      <c r="FXG83" s="66"/>
      <c r="FXH83" s="66"/>
      <c r="FXI83" s="66"/>
      <c r="FXJ83" s="66"/>
      <c r="FXK83" s="66"/>
      <c r="FXL83" s="66"/>
      <c r="FXM83" s="66"/>
      <c r="FXN83" s="66"/>
      <c r="FXO83" s="66"/>
      <c r="FXP83" s="66"/>
      <c r="FXQ83" s="66"/>
      <c r="FXR83" s="66"/>
      <c r="FXS83" s="66"/>
      <c r="FXT83" s="66"/>
      <c r="FXU83" s="66"/>
      <c r="FXV83" s="66"/>
      <c r="FXW83" s="66"/>
      <c r="FXX83" s="66"/>
      <c r="FXY83" s="66"/>
      <c r="FXZ83" s="66"/>
      <c r="FYA83" s="66"/>
      <c r="FYB83" s="66"/>
      <c r="FYC83" s="66"/>
      <c r="FYD83" s="66"/>
      <c r="FYE83" s="66"/>
      <c r="FYF83" s="66"/>
      <c r="FYG83" s="66"/>
      <c r="FYH83" s="66"/>
      <c r="FYI83" s="66"/>
      <c r="FYJ83" s="66"/>
      <c r="FYK83" s="66"/>
      <c r="FYL83" s="66"/>
      <c r="FYM83" s="66"/>
      <c r="FYN83" s="66"/>
      <c r="FYO83" s="66"/>
      <c r="FYP83" s="66"/>
      <c r="FYQ83" s="66"/>
      <c r="FYR83" s="66"/>
      <c r="FYS83" s="66"/>
      <c r="FYT83" s="66"/>
      <c r="FYU83" s="66"/>
      <c r="FYV83" s="66"/>
      <c r="FYW83" s="66"/>
      <c r="FYX83" s="66"/>
      <c r="FYY83" s="66"/>
      <c r="FYZ83" s="66"/>
      <c r="FZA83" s="66"/>
      <c r="FZB83" s="66"/>
      <c r="FZC83" s="66"/>
      <c r="FZD83" s="66"/>
      <c r="FZE83" s="66"/>
      <c r="FZF83" s="66"/>
      <c r="FZG83" s="66"/>
      <c r="FZH83" s="66"/>
      <c r="FZI83" s="66"/>
      <c r="FZJ83" s="66"/>
      <c r="FZK83" s="66"/>
      <c r="FZL83" s="66"/>
      <c r="FZM83" s="66"/>
      <c r="FZN83" s="66"/>
      <c r="FZO83" s="66"/>
      <c r="FZP83" s="66"/>
      <c r="FZQ83" s="66"/>
      <c r="FZR83" s="66"/>
      <c r="FZS83" s="66"/>
      <c r="FZT83" s="66"/>
      <c r="FZU83" s="66"/>
      <c r="FZV83" s="66"/>
      <c r="FZW83" s="66"/>
      <c r="FZX83" s="66"/>
      <c r="FZY83" s="66"/>
      <c r="FZZ83" s="66"/>
      <c r="GAA83" s="66"/>
      <c r="GAB83" s="66"/>
      <c r="GAC83" s="66"/>
      <c r="GAD83" s="66"/>
      <c r="GAE83" s="66"/>
      <c r="GAF83" s="66"/>
      <c r="GAG83" s="66"/>
      <c r="GAH83" s="66"/>
      <c r="GAI83" s="66"/>
      <c r="GAJ83" s="66"/>
      <c r="GAK83" s="66"/>
      <c r="GAL83" s="66"/>
      <c r="GAM83" s="66"/>
      <c r="GAN83" s="66"/>
      <c r="GAO83" s="66"/>
      <c r="GAP83" s="66"/>
      <c r="GAQ83" s="66"/>
      <c r="GAR83" s="66"/>
      <c r="GAS83" s="66"/>
      <c r="GAT83" s="66"/>
      <c r="GAU83" s="66"/>
      <c r="GAV83" s="66"/>
      <c r="GAW83" s="66"/>
      <c r="GAX83" s="66"/>
      <c r="GAY83" s="66"/>
      <c r="GAZ83" s="66"/>
      <c r="GBA83" s="66"/>
      <c r="GBB83" s="66"/>
      <c r="GBC83" s="66"/>
      <c r="GBD83" s="66"/>
      <c r="GBE83" s="66"/>
      <c r="GBF83" s="66"/>
      <c r="GBG83" s="66"/>
      <c r="GBH83" s="66"/>
      <c r="GBI83" s="66"/>
      <c r="GBJ83" s="66"/>
      <c r="GBK83" s="66"/>
      <c r="GBL83" s="66"/>
      <c r="GBM83" s="66"/>
      <c r="GBN83" s="66"/>
      <c r="GBO83" s="66"/>
      <c r="GBP83" s="66"/>
      <c r="GBQ83" s="66"/>
      <c r="GBR83" s="66"/>
      <c r="GBS83" s="66"/>
      <c r="GBT83" s="66"/>
      <c r="GBU83" s="66"/>
      <c r="GBV83" s="66"/>
      <c r="GBW83" s="66"/>
      <c r="GBX83" s="66"/>
      <c r="GBY83" s="66"/>
      <c r="GBZ83" s="66"/>
      <c r="GCA83" s="66"/>
      <c r="GCB83" s="66"/>
      <c r="GCC83" s="66"/>
      <c r="GCD83" s="66"/>
      <c r="GCE83" s="66"/>
      <c r="GCF83" s="66"/>
      <c r="GCG83" s="66"/>
      <c r="GCH83" s="66"/>
      <c r="GCI83" s="66"/>
      <c r="GCJ83" s="66"/>
      <c r="GCK83" s="66"/>
      <c r="GCL83" s="66"/>
      <c r="GCM83" s="66"/>
      <c r="GCN83" s="66"/>
      <c r="GCO83" s="66"/>
      <c r="GCP83" s="66"/>
      <c r="GCQ83" s="66"/>
      <c r="GCR83" s="66"/>
      <c r="GCS83" s="66"/>
      <c r="GCT83" s="66"/>
      <c r="GCU83" s="66"/>
      <c r="GCV83" s="66"/>
      <c r="GCW83" s="66"/>
      <c r="GCX83" s="66"/>
      <c r="GCY83" s="66"/>
      <c r="GCZ83" s="66"/>
      <c r="GDA83" s="66"/>
      <c r="GDB83" s="66"/>
      <c r="GDC83" s="66"/>
      <c r="GDD83" s="66"/>
      <c r="GDE83" s="66"/>
      <c r="GDF83" s="66"/>
      <c r="GDG83" s="66"/>
      <c r="GDH83" s="66"/>
      <c r="GDI83" s="66"/>
      <c r="GDJ83" s="66"/>
      <c r="GDK83" s="66"/>
      <c r="GDL83" s="66"/>
      <c r="GDM83" s="66"/>
      <c r="GDN83" s="66"/>
      <c r="GDO83" s="66"/>
      <c r="GDP83" s="66"/>
      <c r="GDQ83" s="66"/>
      <c r="GDR83" s="66"/>
      <c r="GDS83" s="66"/>
      <c r="GDT83" s="66"/>
      <c r="GDU83" s="66"/>
      <c r="GDV83" s="66"/>
      <c r="GDW83" s="66"/>
      <c r="GDX83" s="66"/>
      <c r="GDY83" s="66"/>
      <c r="GDZ83" s="66"/>
      <c r="GEA83" s="66"/>
      <c r="GEB83" s="66"/>
      <c r="GEC83" s="66"/>
      <c r="GED83" s="66"/>
      <c r="GEE83" s="66"/>
      <c r="GEF83" s="66"/>
      <c r="GEG83" s="66"/>
      <c r="GEH83" s="66"/>
      <c r="GEI83" s="66"/>
      <c r="GEJ83" s="66"/>
      <c r="GEK83" s="66"/>
      <c r="GEL83" s="66"/>
      <c r="GEM83" s="66"/>
      <c r="GEN83" s="66"/>
      <c r="GEO83" s="66"/>
      <c r="GEP83" s="66"/>
      <c r="GEQ83" s="66"/>
      <c r="GER83" s="66"/>
      <c r="GES83" s="66"/>
      <c r="GET83" s="66"/>
      <c r="GEU83" s="66"/>
      <c r="GEV83" s="66"/>
      <c r="GEW83" s="66"/>
      <c r="GEX83" s="66"/>
      <c r="GEY83" s="66"/>
      <c r="GEZ83" s="66"/>
      <c r="GFA83" s="66"/>
      <c r="GFB83" s="66"/>
      <c r="GFC83" s="66"/>
      <c r="GFD83" s="66"/>
      <c r="GFE83" s="66"/>
      <c r="GFF83" s="66"/>
      <c r="GFG83" s="66"/>
      <c r="GFH83" s="66"/>
      <c r="GFI83" s="66"/>
      <c r="GFJ83" s="66"/>
      <c r="GFK83" s="66"/>
      <c r="GFL83" s="66"/>
      <c r="GFM83" s="66"/>
      <c r="GFN83" s="66"/>
      <c r="GFO83" s="66"/>
      <c r="GFP83" s="66"/>
      <c r="GFQ83" s="66"/>
      <c r="GFR83" s="66"/>
      <c r="GFS83" s="66"/>
      <c r="GFT83" s="66"/>
      <c r="GFU83" s="66"/>
      <c r="GFV83" s="66"/>
      <c r="GFW83" s="66"/>
      <c r="GFX83" s="66"/>
      <c r="GFY83" s="66"/>
      <c r="GFZ83" s="66"/>
      <c r="GGA83" s="66"/>
      <c r="GGB83" s="66"/>
      <c r="GGC83" s="66"/>
      <c r="GGD83" s="66"/>
      <c r="GGE83" s="66"/>
      <c r="GGF83" s="66"/>
      <c r="GGG83" s="66"/>
      <c r="GGH83" s="66"/>
      <c r="GGI83" s="66"/>
      <c r="GGJ83" s="66"/>
      <c r="GGK83" s="66"/>
      <c r="GGL83" s="66"/>
      <c r="GGM83" s="66"/>
      <c r="GGN83" s="66"/>
      <c r="GGO83" s="66"/>
      <c r="GGP83" s="66"/>
      <c r="GGQ83" s="66"/>
      <c r="GGR83" s="66"/>
      <c r="GGS83" s="66"/>
      <c r="GGT83" s="66"/>
      <c r="GGU83" s="66"/>
      <c r="GGV83" s="66"/>
      <c r="GGW83" s="66"/>
      <c r="GGX83" s="66"/>
      <c r="GGY83" s="66"/>
      <c r="GGZ83" s="66"/>
      <c r="GHA83" s="66"/>
      <c r="GHB83" s="66"/>
      <c r="GHC83" s="66"/>
      <c r="GHD83" s="66"/>
      <c r="GHE83" s="66"/>
      <c r="GHF83" s="66"/>
      <c r="GHG83" s="66"/>
      <c r="GHH83" s="66"/>
      <c r="GHI83" s="66"/>
      <c r="GHJ83" s="66"/>
      <c r="GHK83" s="66"/>
      <c r="GHL83" s="66"/>
      <c r="GHM83" s="66"/>
      <c r="GHN83" s="66"/>
      <c r="GHO83" s="66"/>
      <c r="GHP83" s="66"/>
      <c r="GHQ83" s="66"/>
      <c r="GHR83" s="66"/>
      <c r="GHS83" s="66"/>
      <c r="GHT83" s="66"/>
      <c r="GHU83" s="66"/>
      <c r="GHV83" s="66"/>
      <c r="GHW83" s="66"/>
      <c r="GHX83" s="66"/>
      <c r="GHY83" s="66"/>
      <c r="GHZ83" s="66"/>
      <c r="GIA83" s="66"/>
      <c r="GIB83" s="66"/>
      <c r="GIC83" s="66"/>
      <c r="GID83" s="66"/>
      <c r="GIE83" s="66"/>
      <c r="GIF83" s="66"/>
      <c r="GIG83" s="66"/>
      <c r="GIH83" s="66"/>
      <c r="GII83" s="66"/>
      <c r="GIJ83" s="66"/>
      <c r="GIK83" s="66"/>
      <c r="GIL83" s="66"/>
      <c r="GIM83" s="66"/>
      <c r="GIN83" s="66"/>
      <c r="GIO83" s="66"/>
      <c r="GIP83" s="66"/>
      <c r="GIQ83" s="66"/>
      <c r="GIR83" s="66"/>
      <c r="GIS83" s="66"/>
      <c r="GIT83" s="66"/>
      <c r="GIU83" s="66"/>
      <c r="GIV83" s="66"/>
      <c r="GIW83" s="66"/>
      <c r="GIX83" s="66"/>
      <c r="GIY83" s="66"/>
      <c r="GIZ83" s="66"/>
      <c r="GJA83" s="66"/>
      <c r="GJB83" s="66"/>
      <c r="GJC83" s="66"/>
      <c r="GJD83" s="66"/>
      <c r="GJE83" s="66"/>
      <c r="GJF83" s="66"/>
      <c r="GJG83" s="66"/>
      <c r="GJH83" s="66"/>
      <c r="GJI83" s="66"/>
      <c r="GJJ83" s="66"/>
      <c r="GJK83" s="66"/>
      <c r="GJL83" s="66"/>
      <c r="GJM83" s="66"/>
      <c r="GJN83" s="66"/>
      <c r="GJO83" s="66"/>
      <c r="GJP83" s="66"/>
      <c r="GJQ83" s="66"/>
      <c r="GJR83" s="66"/>
      <c r="GJS83" s="66"/>
      <c r="GJT83" s="66"/>
      <c r="GJU83" s="66"/>
      <c r="GJV83" s="66"/>
      <c r="GJW83" s="66"/>
      <c r="GJX83" s="66"/>
      <c r="GJY83" s="66"/>
      <c r="GJZ83" s="66"/>
      <c r="GKA83" s="66"/>
      <c r="GKB83" s="66"/>
      <c r="GKC83" s="66"/>
      <c r="GKD83" s="66"/>
      <c r="GKE83" s="66"/>
      <c r="GKF83" s="66"/>
      <c r="GKG83" s="66"/>
      <c r="GKH83" s="66"/>
      <c r="GKI83" s="66"/>
      <c r="GKJ83" s="66"/>
      <c r="GKK83" s="66"/>
      <c r="GKL83" s="66"/>
      <c r="GKM83" s="66"/>
      <c r="GKN83" s="66"/>
      <c r="GKO83" s="66"/>
      <c r="GKP83" s="66"/>
      <c r="GKQ83" s="66"/>
      <c r="GKR83" s="66"/>
      <c r="GKS83" s="66"/>
      <c r="GKT83" s="66"/>
      <c r="GKU83" s="66"/>
      <c r="GKV83" s="66"/>
      <c r="GKW83" s="66"/>
      <c r="GKX83" s="66"/>
      <c r="GKY83" s="66"/>
      <c r="GKZ83" s="66"/>
      <c r="GLA83" s="66"/>
      <c r="GLB83" s="66"/>
      <c r="GLC83" s="66"/>
      <c r="GLD83" s="66"/>
      <c r="GLE83" s="66"/>
      <c r="GLF83" s="66"/>
      <c r="GLG83" s="66"/>
      <c r="GLH83" s="66"/>
      <c r="GLI83" s="66"/>
      <c r="GLJ83" s="66"/>
      <c r="GLK83" s="66"/>
      <c r="GLL83" s="66"/>
      <c r="GLM83" s="66"/>
      <c r="GLN83" s="66"/>
      <c r="GLO83" s="66"/>
      <c r="GLP83" s="66"/>
      <c r="GLQ83" s="66"/>
      <c r="GLR83" s="66"/>
      <c r="GLS83" s="66"/>
      <c r="GLT83" s="66"/>
      <c r="GLU83" s="66"/>
      <c r="GLV83" s="66"/>
      <c r="GLW83" s="66"/>
      <c r="GLX83" s="66"/>
      <c r="GLY83" s="66"/>
      <c r="GLZ83" s="66"/>
      <c r="GMA83" s="66"/>
      <c r="GMB83" s="66"/>
      <c r="GMC83" s="66"/>
      <c r="GMD83" s="66"/>
      <c r="GME83" s="66"/>
      <c r="GMF83" s="66"/>
      <c r="GMG83" s="66"/>
      <c r="GMH83" s="66"/>
      <c r="GMI83" s="66"/>
      <c r="GMJ83" s="66"/>
      <c r="GMK83" s="66"/>
      <c r="GML83" s="66"/>
      <c r="GMM83" s="66"/>
      <c r="GMN83" s="66"/>
      <c r="GMO83" s="66"/>
      <c r="GMP83" s="66"/>
      <c r="GMQ83" s="66"/>
      <c r="GMR83" s="66"/>
      <c r="GMS83" s="66"/>
      <c r="GMT83" s="66"/>
      <c r="GMU83" s="66"/>
      <c r="GMV83" s="66"/>
      <c r="GMW83" s="66"/>
      <c r="GMX83" s="66"/>
      <c r="GMY83" s="66"/>
      <c r="GMZ83" s="66"/>
      <c r="GNA83" s="66"/>
      <c r="GNB83" s="66"/>
      <c r="GNC83" s="66"/>
      <c r="GND83" s="66"/>
      <c r="GNE83" s="66"/>
      <c r="GNF83" s="66"/>
      <c r="GNG83" s="66"/>
      <c r="GNH83" s="66"/>
      <c r="GNI83" s="66"/>
      <c r="GNJ83" s="66"/>
      <c r="GNK83" s="66"/>
      <c r="GNL83" s="66"/>
      <c r="GNM83" s="66"/>
      <c r="GNN83" s="66"/>
      <c r="GNO83" s="66"/>
      <c r="GNP83" s="66"/>
      <c r="GNQ83" s="66"/>
      <c r="GNR83" s="66"/>
      <c r="GNS83" s="66"/>
      <c r="GNT83" s="66"/>
      <c r="GNU83" s="66"/>
      <c r="GNV83" s="66"/>
      <c r="GNW83" s="66"/>
      <c r="GNX83" s="66"/>
      <c r="GNY83" s="66"/>
      <c r="GNZ83" s="66"/>
      <c r="GOA83" s="66"/>
      <c r="GOB83" s="66"/>
      <c r="GOC83" s="66"/>
      <c r="GOD83" s="66"/>
      <c r="GOE83" s="66"/>
      <c r="GOF83" s="66"/>
      <c r="GOG83" s="66"/>
      <c r="GOH83" s="66"/>
      <c r="GOI83" s="66"/>
      <c r="GOJ83" s="66"/>
      <c r="GOK83" s="66"/>
      <c r="GOL83" s="66"/>
      <c r="GOM83" s="66"/>
      <c r="GON83" s="66"/>
      <c r="GOO83" s="66"/>
      <c r="GOP83" s="66"/>
      <c r="GOQ83" s="66"/>
      <c r="GOR83" s="66"/>
      <c r="GOS83" s="66"/>
      <c r="GOT83" s="66"/>
      <c r="GOU83" s="66"/>
      <c r="GOV83" s="66"/>
      <c r="GOW83" s="66"/>
      <c r="GOX83" s="66"/>
      <c r="GOY83" s="66"/>
      <c r="GOZ83" s="66"/>
      <c r="GPA83" s="66"/>
      <c r="GPB83" s="66"/>
      <c r="GPC83" s="66"/>
      <c r="GPD83" s="66"/>
      <c r="GPE83" s="66"/>
      <c r="GPF83" s="66"/>
      <c r="GPG83" s="66"/>
      <c r="GPH83" s="66"/>
      <c r="GPI83" s="66"/>
      <c r="GPJ83" s="66"/>
      <c r="GPK83" s="66"/>
      <c r="GPL83" s="66"/>
      <c r="GPM83" s="66"/>
      <c r="GPN83" s="66"/>
      <c r="GPO83" s="66"/>
      <c r="GPP83" s="66"/>
      <c r="GPQ83" s="66"/>
      <c r="GPR83" s="66"/>
      <c r="GPS83" s="66"/>
      <c r="GPT83" s="66"/>
      <c r="GPU83" s="66"/>
      <c r="GPV83" s="66"/>
      <c r="GPW83" s="66"/>
      <c r="GPX83" s="66"/>
      <c r="GPY83" s="66"/>
      <c r="GPZ83" s="66"/>
      <c r="GQA83" s="66"/>
      <c r="GQB83" s="66"/>
      <c r="GQC83" s="66"/>
      <c r="GQD83" s="66"/>
      <c r="GQE83" s="66"/>
      <c r="GQF83" s="66"/>
      <c r="GQG83" s="66"/>
      <c r="GQH83" s="66"/>
      <c r="GQI83" s="66"/>
      <c r="GQJ83" s="66"/>
      <c r="GQK83" s="66"/>
      <c r="GQL83" s="66"/>
      <c r="GQM83" s="66"/>
      <c r="GQN83" s="66"/>
      <c r="GQO83" s="66"/>
      <c r="GQP83" s="66"/>
      <c r="GQQ83" s="66"/>
      <c r="GQR83" s="66"/>
      <c r="GQS83" s="66"/>
      <c r="GQT83" s="66"/>
      <c r="GQU83" s="66"/>
      <c r="GQV83" s="66"/>
      <c r="GQW83" s="66"/>
      <c r="GQX83" s="66"/>
      <c r="GQY83" s="66"/>
      <c r="GQZ83" s="66"/>
      <c r="GRA83" s="66"/>
      <c r="GRB83" s="66"/>
      <c r="GRC83" s="66"/>
      <c r="GRD83" s="66"/>
      <c r="GRE83" s="66"/>
      <c r="GRF83" s="66"/>
      <c r="GRG83" s="66"/>
      <c r="GRH83" s="66"/>
      <c r="GRI83" s="66"/>
      <c r="GRJ83" s="66"/>
      <c r="GRK83" s="66"/>
      <c r="GRL83" s="66"/>
      <c r="GRM83" s="66"/>
      <c r="GRN83" s="66"/>
      <c r="GRO83" s="66"/>
      <c r="GRP83" s="66"/>
      <c r="GRQ83" s="66"/>
      <c r="GRR83" s="66"/>
      <c r="GRS83" s="66"/>
      <c r="GRT83" s="66"/>
      <c r="GRU83" s="66"/>
      <c r="GRV83" s="66"/>
      <c r="GRW83" s="66"/>
      <c r="GRX83" s="66"/>
      <c r="GRY83" s="66"/>
      <c r="GRZ83" s="66"/>
      <c r="GSA83" s="66"/>
      <c r="GSB83" s="66"/>
      <c r="GSC83" s="66"/>
      <c r="GSD83" s="66"/>
      <c r="GSE83" s="66"/>
      <c r="GSF83" s="66"/>
      <c r="GSG83" s="66"/>
      <c r="GSH83" s="66"/>
      <c r="GSI83" s="66"/>
      <c r="GSJ83" s="66"/>
      <c r="GSK83" s="66"/>
      <c r="GSL83" s="66"/>
      <c r="GSM83" s="66"/>
      <c r="GSN83" s="66"/>
      <c r="GSO83" s="66"/>
      <c r="GSP83" s="66"/>
      <c r="GSQ83" s="66"/>
      <c r="GSR83" s="66"/>
      <c r="GSS83" s="66"/>
      <c r="GST83" s="66"/>
      <c r="GSU83" s="66"/>
      <c r="GSV83" s="66"/>
      <c r="GSW83" s="66"/>
      <c r="GSX83" s="66"/>
      <c r="GSY83" s="66"/>
      <c r="GSZ83" s="66"/>
      <c r="GTA83" s="66"/>
      <c r="GTB83" s="66"/>
      <c r="GTC83" s="66"/>
      <c r="GTD83" s="66"/>
      <c r="GTE83" s="66"/>
      <c r="GTF83" s="66"/>
      <c r="GTG83" s="66"/>
      <c r="GTH83" s="66"/>
      <c r="GTI83" s="66"/>
      <c r="GTJ83" s="66"/>
      <c r="GTK83" s="66"/>
      <c r="GTL83" s="66"/>
      <c r="GTM83" s="66"/>
      <c r="GTN83" s="66"/>
      <c r="GTO83" s="66"/>
      <c r="GTP83" s="66"/>
      <c r="GTQ83" s="66"/>
      <c r="GTR83" s="66"/>
      <c r="GTS83" s="66"/>
      <c r="GTT83" s="66"/>
      <c r="GTU83" s="66"/>
      <c r="GTV83" s="66"/>
      <c r="GTW83" s="66"/>
      <c r="GTX83" s="66"/>
      <c r="GTY83" s="66"/>
      <c r="GTZ83" s="66"/>
      <c r="GUA83" s="66"/>
      <c r="GUB83" s="66"/>
      <c r="GUC83" s="66"/>
      <c r="GUD83" s="66"/>
      <c r="GUE83" s="66"/>
      <c r="GUF83" s="66"/>
      <c r="GUG83" s="66"/>
      <c r="GUH83" s="66"/>
      <c r="GUI83" s="66"/>
      <c r="GUJ83" s="66"/>
      <c r="GUK83" s="66"/>
      <c r="GUL83" s="66"/>
      <c r="GUM83" s="66"/>
      <c r="GUN83" s="66"/>
      <c r="GUO83" s="66"/>
      <c r="GUP83" s="66"/>
      <c r="GUQ83" s="66"/>
      <c r="GUR83" s="66"/>
      <c r="GUS83" s="66"/>
      <c r="GUT83" s="66"/>
      <c r="GUU83" s="66"/>
      <c r="GUV83" s="66"/>
      <c r="GUW83" s="66"/>
      <c r="GUX83" s="66"/>
      <c r="GUY83" s="66"/>
      <c r="GUZ83" s="66"/>
      <c r="GVA83" s="66"/>
      <c r="GVB83" s="66"/>
      <c r="GVC83" s="66"/>
      <c r="GVD83" s="66"/>
      <c r="GVE83" s="66"/>
      <c r="GVF83" s="66"/>
      <c r="GVG83" s="66"/>
      <c r="GVH83" s="66"/>
      <c r="GVI83" s="66"/>
      <c r="GVJ83" s="66"/>
      <c r="GVK83" s="66"/>
      <c r="GVL83" s="66"/>
      <c r="GVM83" s="66"/>
      <c r="GVN83" s="66"/>
      <c r="GVO83" s="66"/>
      <c r="GVP83" s="66"/>
      <c r="GVQ83" s="66"/>
      <c r="GVR83" s="66"/>
      <c r="GVS83" s="66"/>
      <c r="GVT83" s="66"/>
      <c r="GVU83" s="66"/>
      <c r="GVV83" s="66"/>
      <c r="GVW83" s="66"/>
      <c r="GVX83" s="66"/>
      <c r="GVY83" s="66"/>
      <c r="GVZ83" s="66"/>
      <c r="GWA83" s="66"/>
      <c r="GWB83" s="66"/>
      <c r="GWC83" s="66"/>
      <c r="GWD83" s="66"/>
      <c r="GWE83" s="66"/>
      <c r="GWF83" s="66"/>
      <c r="GWG83" s="66"/>
      <c r="GWH83" s="66"/>
      <c r="GWI83" s="66"/>
      <c r="GWJ83" s="66"/>
      <c r="GWK83" s="66"/>
      <c r="GWL83" s="66"/>
      <c r="GWM83" s="66"/>
      <c r="GWN83" s="66"/>
      <c r="GWO83" s="66"/>
      <c r="GWP83" s="66"/>
      <c r="GWQ83" s="66"/>
      <c r="GWR83" s="66"/>
      <c r="GWS83" s="66"/>
      <c r="GWT83" s="66"/>
      <c r="GWU83" s="66"/>
      <c r="GWV83" s="66"/>
      <c r="GWW83" s="66"/>
      <c r="GWX83" s="66"/>
      <c r="GWY83" s="66"/>
      <c r="GWZ83" s="66"/>
      <c r="GXA83" s="66"/>
      <c r="GXB83" s="66"/>
      <c r="GXC83" s="66"/>
      <c r="GXD83" s="66"/>
      <c r="GXE83" s="66"/>
      <c r="GXF83" s="66"/>
      <c r="GXG83" s="66"/>
      <c r="GXH83" s="66"/>
      <c r="GXI83" s="66"/>
      <c r="GXJ83" s="66"/>
      <c r="GXK83" s="66"/>
      <c r="GXL83" s="66"/>
      <c r="GXM83" s="66"/>
      <c r="GXN83" s="66"/>
      <c r="GXO83" s="66"/>
      <c r="GXP83" s="66"/>
      <c r="GXQ83" s="66"/>
      <c r="GXR83" s="66"/>
      <c r="GXS83" s="66"/>
      <c r="GXT83" s="66"/>
      <c r="GXU83" s="66"/>
      <c r="GXV83" s="66"/>
      <c r="GXW83" s="66"/>
      <c r="GXX83" s="66"/>
      <c r="GXY83" s="66"/>
      <c r="GXZ83" s="66"/>
      <c r="GYA83" s="66"/>
      <c r="GYB83" s="66"/>
      <c r="GYC83" s="66"/>
      <c r="GYD83" s="66"/>
      <c r="GYE83" s="66"/>
      <c r="GYF83" s="66"/>
      <c r="GYG83" s="66"/>
      <c r="GYH83" s="66"/>
      <c r="GYI83" s="66"/>
      <c r="GYJ83" s="66"/>
      <c r="GYK83" s="66"/>
      <c r="GYL83" s="66"/>
      <c r="GYM83" s="66"/>
      <c r="GYN83" s="66"/>
      <c r="GYO83" s="66"/>
      <c r="GYP83" s="66"/>
      <c r="GYQ83" s="66"/>
      <c r="GYR83" s="66"/>
      <c r="GYS83" s="66"/>
      <c r="GYT83" s="66"/>
      <c r="GYU83" s="66"/>
      <c r="GYV83" s="66"/>
      <c r="GYW83" s="66"/>
      <c r="GYX83" s="66"/>
      <c r="GYY83" s="66"/>
      <c r="GYZ83" s="66"/>
      <c r="GZA83" s="66"/>
      <c r="GZB83" s="66"/>
      <c r="GZC83" s="66"/>
      <c r="GZD83" s="66"/>
      <c r="GZE83" s="66"/>
      <c r="GZF83" s="66"/>
      <c r="GZG83" s="66"/>
      <c r="GZH83" s="66"/>
      <c r="GZI83" s="66"/>
      <c r="GZJ83" s="66"/>
      <c r="GZK83" s="66"/>
      <c r="GZL83" s="66"/>
      <c r="GZM83" s="66"/>
      <c r="GZN83" s="66"/>
      <c r="GZO83" s="66"/>
      <c r="GZP83" s="66"/>
      <c r="GZQ83" s="66"/>
      <c r="GZR83" s="66"/>
      <c r="GZS83" s="66"/>
      <c r="GZT83" s="66"/>
      <c r="GZU83" s="66"/>
      <c r="GZV83" s="66"/>
      <c r="GZW83" s="66"/>
      <c r="GZX83" s="66"/>
      <c r="GZY83" s="66"/>
      <c r="GZZ83" s="66"/>
      <c r="HAA83" s="66"/>
      <c r="HAB83" s="66"/>
      <c r="HAC83" s="66"/>
      <c r="HAD83" s="66"/>
      <c r="HAE83" s="66"/>
      <c r="HAF83" s="66"/>
      <c r="HAG83" s="66"/>
      <c r="HAH83" s="66"/>
      <c r="HAI83" s="66"/>
      <c r="HAJ83" s="66"/>
      <c r="HAK83" s="66"/>
      <c r="HAL83" s="66"/>
      <c r="HAM83" s="66"/>
      <c r="HAN83" s="66"/>
      <c r="HAO83" s="66"/>
      <c r="HAP83" s="66"/>
      <c r="HAQ83" s="66"/>
      <c r="HAR83" s="66"/>
      <c r="HAS83" s="66"/>
      <c r="HAT83" s="66"/>
      <c r="HAU83" s="66"/>
      <c r="HAV83" s="66"/>
      <c r="HAW83" s="66"/>
      <c r="HAX83" s="66"/>
      <c r="HAY83" s="66"/>
      <c r="HAZ83" s="66"/>
      <c r="HBA83" s="66"/>
      <c r="HBB83" s="66"/>
      <c r="HBC83" s="66"/>
      <c r="HBD83" s="66"/>
      <c r="HBE83" s="66"/>
      <c r="HBF83" s="66"/>
      <c r="HBG83" s="66"/>
      <c r="HBH83" s="66"/>
      <c r="HBI83" s="66"/>
      <c r="HBJ83" s="66"/>
      <c r="HBK83" s="66"/>
      <c r="HBL83" s="66"/>
      <c r="HBM83" s="66"/>
      <c r="HBN83" s="66"/>
      <c r="HBO83" s="66"/>
      <c r="HBP83" s="66"/>
      <c r="HBQ83" s="66"/>
      <c r="HBR83" s="66"/>
      <c r="HBS83" s="66"/>
      <c r="HBT83" s="66"/>
      <c r="HBU83" s="66"/>
      <c r="HBV83" s="66"/>
      <c r="HBW83" s="66"/>
      <c r="HBX83" s="66"/>
      <c r="HBY83" s="66"/>
      <c r="HBZ83" s="66"/>
      <c r="HCA83" s="66"/>
      <c r="HCB83" s="66"/>
      <c r="HCC83" s="66"/>
      <c r="HCD83" s="66"/>
      <c r="HCE83" s="66"/>
      <c r="HCF83" s="66"/>
      <c r="HCG83" s="66"/>
      <c r="HCH83" s="66"/>
      <c r="HCI83" s="66"/>
      <c r="HCJ83" s="66"/>
      <c r="HCK83" s="66"/>
      <c r="HCL83" s="66"/>
      <c r="HCM83" s="66"/>
      <c r="HCN83" s="66"/>
      <c r="HCO83" s="66"/>
      <c r="HCP83" s="66"/>
      <c r="HCQ83" s="66"/>
      <c r="HCR83" s="66"/>
      <c r="HCS83" s="66"/>
      <c r="HCT83" s="66"/>
      <c r="HCU83" s="66"/>
      <c r="HCV83" s="66"/>
      <c r="HCW83" s="66"/>
      <c r="HCX83" s="66"/>
      <c r="HCY83" s="66"/>
      <c r="HCZ83" s="66"/>
      <c r="HDA83" s="66"/>
      <c r="HDB83" s="66"/>
      <c r="HDC83" s="66"/>
      <c r="HDD83" s="66"/>
      <c r="HDE83" s="66"/>
      <c r="HDF83" s="66"/>
      <c r="HDG83" s="66"/>
      <c r="HDH83" s="66"/>
      <c r="HDI83" s="66"/>
      <c r="HDJ83" s="66"/>
      <c r="HDK83" s="66"/>
      <c r="HDL83" s="66"/>
      <c r="HDM83" s="66"/>
      <c r="HDN83" s="66"/>
      <c r="HDO83" s="66"/>
      <c r="HDP83" s="66"/>
      <c r="HDQ83" s="66"/>
      <c r="HDR83" s="66"/>
      <c r="HDS83" s="66"/>
      <c r="HDT83" s="66"/>
      <c r="HDU83" s="66"/>
      <c r="HDV83" s="66"/>
      <c r="HDW83" s="66"/>
      <c r="HDX83" s="66"/>
      <c r="HDY83" s="66"/>
      <c r="HDZ83" s="66"/>
      <c r="HEA83" s="66"/>
      <c r="HEB83" s="66"/>
      <c r="HEC83" s="66"/>
      <c r="HED83" s="66"/>
      <c r="HEE83" s="66"/>
      <c r="HEF83" s="66"/>
      <c r="HEG83" s="66"/>
      <c r="HEH83" s="66"/>
      <c r="HEI83" s="66"/>
      <c r="HEJ83" s="66"/>
      <c r="HEK83" s="66"/>
      <c r="HEL83" s="66"/>
      <c r="HEM83" s="66"/>
      <c r="HEN83" s="66"/>
      <c r="HEO83" s="66"/>
      <c r="HEP83" s="66"/>
      <c r="HEQ83" s="66"/>
      <c r="HER83" s="66"/>
      <c r="HES83" s="66"/>
      <c r="HET83" s="66"/>
      <c r="HEU83" s="66"/>
      <c r="HEV83" s="66"/>
      <c r="HEW83" s="66"/>
      <c r="HEX83" s="66"/>
      <c r="HEY83" s="66"/>
      <c r="HEZ83" s="66"/>
      <c r="HFA83" s="66"/>
      <c r="HFB83" s="66"/>
      <c r="HFC83" s="66"/>
      <c r="HFD83" s="66"/>
      <c r="HFE83" s="66"/>
      <c r="HFF83" s="66"/>
      <c r="HFG83" s="66"/>
      <c r="HFH83" s="66"/>
      <c r="HFI83" s="66"/>
      <c r="HFJ83" s="66"/>
      <c r="HFK83" s="66"/>
      <c r="HFL83" s="66"/>
      <c r="HFM83" s="66"/>
      <c r="HFN83" s="66"/>
      <c r="HFO83" s="66"/>
      <c r="HFP83" s="66"/>
      <c r="HFQ83" s="66"/>
      <c r="HFR83" s="66"/>
      <c r="HFS83" s="66"/>
      <c r="HFT83" s="66"/>
      <c r="HFU83" s="66"/>
      <c r="HFV83" s="66"/>
      <c r="HFW83" s="66"/>
      <c r="HFX83" s="66"/>
      <c r="HFY83" s="66"/>
      <c r="HFZ83" s="66"/>
      <c r="HGA83" s="66"/>
      <c r="HGB83" s="66"/>
      <c r="HGC83" s="66"/>
      <c r="HGD83" s="66"/>
      <c r="HGE83" s="66"/>
      <c r="HGF83" s="66"/>
      <c r="HGG83" s="66"/>
      <c r="HGH83" s="66"/>
      <c r="HGI83" s="66"/>
      <c r="HGJ83" s="66"/>
      <c r="HGK83" s="66"/>
      <c r="HGL83" s="66"/>
      <c r="HGM83" s="66"/>
      <c r="HGN83" s="66"/>
      <c r="HGO83" s="66"/>
      <c r="HGP83" s="66"/>
      <c r="HGQ83" s="66"/>
      <c r="HGR83" s="66"/>
      <c r="HGS83" s="66"/>
      <c r="HGT83" s="66"/>
      <c r="HGU83" s="66"/>
      <c r="HGV83" s="66"/>
      <c r="HGW83" s="66"/>
      <c r="HGX83" s="66"/>
      <c r="HGY83" s="66"/>
      <c r="HGZ83" s="66"/>
      <c r="HHA83" s="66"/>
      <c r="HHB83" s="66"/>
      <c r="HHC83" s="66"/>
      <c r="HHD83" s="66"/>
      <c r="HHE83" s="66"/>
      <c r="HHF83" s="66"/>
      <c r="HHG83" s="66"/>
      <c r="HHH83" s="66"/>
      <c r="HHI83" s="66"/>
      <c r="HHJ83" s="66"/>
      <c r="HHK83" s="66"/>
      <c r="HHL83" s="66"/>
      <c r="HHM83" s="66"/>
      <c r="HHN83" s="66"/>
      <c r="HHO83" s="66"/>
      <c r="HHP83" s="66"/>
      <c r="HHQ83" s="66"/>
      <c r="HHR83" s="66"/>
      <c r="HHS83" s="66"/>
      <c r="HHT83" s="66"/>
      <c r="HHU83" s="66"/>
      <c r="HHV83" s="66"/>
      <c r="HHW83" s="66"/>
      <c r="HHX83" s="66"/>
      <c r="HHY83" s="66"/>
      <c r="HHZ83" s="66"/>
      <c r="HIA83" s="66"/>
      <c r="HIB83" s="66"/>
      <c r="HIC83" s="66"/>
      <c r="HID83" s="66"/>
      <c r="HIE83" s="66"/>
      <c r="HIF83" s="66"/>
      <c r="HIG83" s="66"/>
      <c r="HIH83" s="66"/>
      <c r="HII83" s="66"/>
      <c r="HIJ83" s="66"/>
      <c r="HIK83" s="66"/>
      <c r="HIL83" s="66"/>
      <c r="HIM83" s="66"/>
      <c r="HIN83" s="66"/>
      <c r="HIO83" s="66"/>
      <c r="HIP83" s="66"/>
      <c r="HIQ83" s="66"/>
      <c r="HIR83" s="66"/>
      <c r="HIS83" s="66"/>
      <c r="HIT83" s="66"/>
      <c r="HIU83" s="66"/>
      <c r="HIV83" s="66"/>
      <c r="HIW83" s="66"/>
      <c r="HIX83" s="66"/>
      <c r="HIY83" s="66"/>
      <c r="HIZ83" s="66"/>
      <c r="HJA83" s="66"/>
      <c r="HJB83" s="66"/>
      <c r="HJC83" s="66"/>
      <c r="HJD83" s="66"/>
      <c r="HJE83" s="66"/>
      <c r="HJF83" s="66"/>
      <c r="HJG83" s="66"/>
      <c r="HJH83" s="66"/>
      <c r="HJI83" s="66"/>
      <c r="HJJ83" s="66"/>
      <c r="HJK83" s="66"/>
      <c r="HJL83" s="66"/>
      <c r="HJM83" s="66"/>
      <c r="HJN83" s="66"/>
      <c r="HJO83" s="66"/>
      <c r="HJP83" s="66"/>
      <c r="HJQ83" s="66"/>
      <c r="HJR83" s="66"/>
      <c r="HJS83" s="66"/>
      <c r="HJT83" s="66"/>
      <c r="HJU83" s="66"/>
      <c r="HJV83" s="66"/>
      <c r="HJW83" s="66"/>
      <c r="HJX83" s="66"/>
      <c r="HJY83" s="66"/>
      <c r="HJZ83" s="66"/>
      <c r="HKA83" s="66"/>
      <c r="HKB83" s="66"/>
      <c r="HKC83" s="66"/>
      <c r="HKD83" s="66"/>
      <c r="HKE83" s="66"/>
      <c r="HKF83" s="66"/>
      <c r="HKG83" s="66"/>
      <c r="HKH83" s="66"/>
      <c r="HKI83" s="66"/>
      <c r="HKJ83" s="66"/>
      <c r="HKK83" s="66"/>
      <c r="HKL83" s="66"/>
      <c r="HKM83" s="66"/>
      <c r="HKN83" s="66"/>
      <c r="HKO83" s="66"/>
      <c r="HKP83" s="66"/>
      <c r="HKQ83" s="66"/>
      <c r="HKR83" s="66"/>
      <c r="HKS83" s="66"/>
      <c r="HKT83" s="66"/>
      <c r="HKU83" s="66"/>
      <c r="HKV83" s="66"/>
      <c r="HKW83" s="66"/>
      <c r="HKX83" s="66"/>
      <c r="HKY83" s="66"/>
      <c r="HKZ83" s="66"/>
      <c r="HLA83" s="66"/>
      <c r="HLB83" s="66"/>
      <c r="HLC83" s="66"/>
      <c r="HLD83" s="66"/>
      <c r="HLE83" s="66"/>
      <c r="HLF83" s="66"/>
      <c r="HLG83" s="66"/>
      <c r="HLH83" s="66"/>
      <c r="HLI83" s="66"/>
      <c r="HLJ83" s="66"/>
      <c r="HLK83" s="66"/>
      <c r="HLL83" s="66"/>
      <c r="HLM83" s="66"/>
      <c r="HLN83" s="66"/>
      <c r="HLO83" s="66"/>
      <c r="HLP83" s="66"/>
      <c r="HLQ83" s="66"/>
      <c r="HLR83" s="66"/>
      <c r="HLS83" s="66"/>
      <c r="HLT83" s="66"/>
      <c r="HLU83" s="66"/>
      <c r="HLV83" s="66"/>
      <c r="HLW83" s="66"/>
      <c r="HLX83" s="66"/>
      <c r="HLY83" s="66"/>
      <c r="HLZ83" s="66"/>
      <c r="HMA83" s="66"/>
      <c r="HMB83" s="66"/>
      <c r="HMC83" s="66"/>
      <c r="HMD83" s="66"/>
      <c r="HME83" s="66"/>
      <c r="HMF83" s="66"/>
      <c r="HMG83" s="66"/>
      <c r="HMH83" s="66"/>
      <c r="HMI83" s="66"/>
      <c r="HMJ83" s="66"/>
      <c r="HMK83" s="66"/>
      <c r="HML83" s="66"/>
      <c r="HMM83" s="66"/>
      <c r="HMN83" s="66"/>
      <c r="HMO83" s="66"/>
      <c r="HMP83" s="66"/>
      <c r="HMQ83" s="66"/>
      <c r="HMR83" s="66"/>
      <c r="HMS83" s="66"/>
      <c r="HMT83" s="66"/>
      <c r="HMU83" s="66"/>
      <c r="HMV83" s="66"/>
      <c r="HMW83" s="66"/>
      <c r="HMX83" s="66"/>
      <c r="HMY83" s="66"/>
      <c r="HMZ83" s="66"/>
      <c r="HNA83" s="66"/>
      <c r="HNB83" s="66"/>
      <c r="HNC83" s="66"/>
      <c r="HND83" s="66"/>
      <c r="HNE83" s="66"/>
      <c r="HNF83" s="66"/>
      <c r="HNG83" s="66"/>
      <c r="HNH83" s="66"/>
      <c r="HNI83" s="66"/>
      <c r="HNJ83" s="66"/>
      <c r="HNK83" s="66"/>
      <c r="HNL83" s="66"/>
      <c r="HNM83" s="66"/>
      <c r="HNN83" s="66"/>
      <c r="HNO83" s="66"/>
      <c r="HNP83" s="66"/>
      <c r="HNQ83" s="66"/>
      <c r="HNR83" s="66"/>
      <c r="HNS83" s="66"/>
      <c r="HNT83" s="66"/>
      <c r="HNU83" s="66"/>
      <c r="HNV83" s="66"/>
      <c r="HNW83" s="66"/>
      <c r="HNX83" s="66"/>
      <c r="HNY83" s="66"/>
      <c r="HNZ83" s="66"/>
      <c r="HOA83" s="66"/>
      <c r="HOB83" s="66"/>
      <c r="HOC83" s="66"/>
      <c r="HOD83" s="66"/>
      <c r="HOE83" s="66"/>
      <c r="HOF83" s="66"/>
      <c r="HOG83" s="66"/>
      <c r="HOH83" s="66"/>
      <c r="HOI83" s="66"/>
      <c r="HOJ83" s="66"/>
      <c r="HOK83" s="66"/>
      <c r="HOL83" s="66"/>
      <c r="HOM83" s="66"/>
      <c r="HON83" s="66"/>
      <c r="HOO83" s="66"/>
      <c r="HOP83" s="66"/>
      <c r="HOQ83" s="66"/>
      <c r="HOR83" s="66"/>
      <c r="HOS83" s="66"/>
      <c r="HOT83" s="66"/>
      <c r="HOU83" s="66"/>
      <c r="HOV83" s="66"/>
      <c r="HOW83" s="66"/>
      <c r="HOX83" s="66"/>
      <c r="HOY83" s="66"/>
      <c r="HOZ83" s="66"/>
      <c r="HPA83" s="66"/>
      <c r="HPB83" s="66"/>
      <c r="HPC83" s="66"/>
      <c r="HPD83" s="66"/>
      <c r="HPE83" s="66"/>
      <c r="HPF83" s="66"/>
      <c r="HPG83" s="66"/>
      <c r="HPH83" s="66"/>
      <c r="HPI83" s="66"/>
      <c r="HPJ83" s="66"/>
      <c r="HPK83" s="66"/>
      <c r="HPL83" s="66"/>
      <c r="HPM83" s="66"/>
      <c r="HPN83" s="66"/>
      <c r="HPO83" s="66"/>
      <c r="HPP83" s="66"/>
      <c r="HPQ83" s="66"/>
      <c r="HPR83" s="66"/>
      <c r="HPS83" s="66"/>
      <c r="HPT83" s="66"/>
      <c r="HPU83" s="66"/>
      <c r="HPV83" s="66"/>
      <c r="HPW83" s="66"/>
      <c r="HPX83" s="66"/>
      <c r="HPY83" s="66"/>
      <c r="HPZ83" s="66"/>
      <c r="HQA83" s="66"/>
      <c r="HQB83" s="66"/>
      <c r="HQC83" s="66"/>
      <c r="HQD83" s="66"/>
      <c r="HQE83" s="66"/>
      <c r="HQF83" s="66"/>
      <c r="HQG83" s="66"/>
      <c r="HQH83" s="66"/>
      <c r="HQI83" s="66"/>
      <c r="HQJ83" s="66"/>
      <c r="HQK83" s="66"/>
      <c r="HQL83" s="66"/>
      <c r="HQM83" s="66"/>
      <c r="HQN83" s="66"/>
      <c r="HQO83" s="66"/>
      <c r="HQP83" s="66"/>
      <c r="HQQ83" s="66"/>
      <c r="HQR83" s="66"/>
      <c r="HQS83" s="66"/>
      <c r="HQT83" s="66"/>
      <c r="HQU83" s="66"/>
      <c r="HQV83" s="66"/>
      <c r="HQW83" s="66"/>
      <c r="HQX83" s="66"/>
      <c r="HQY83" s="66"/>
      <c r="HQZ83" s="66"/>
      <c r="HRA83" s="66"/>
      <c r="HRB83" s="66"/>
      <c r="HRC83" s="66"/>
      <c r="HRD83" s="66"/>
      <c r="HRE83" s="66"/>
      <c r="HRF83" s="66"/>
      <c r="HRG83" s="66"/>
      <c r="HRH83" s="66"/>
      <c r="HRI83" s="66"/>
      <c r="HRJ83" s="66"/>
      <c r="HRK83" s="66"/>
      <c r="HRL83" s="66"/>
      <c r="HRM83" s="66"/>
      <c r="HRN83" s="66"/>
      <c r="HRO83" s="66"/>
      <c r="HRP83" s="66"/>
      <c r="HRQ83" s="66"/>
      <c r="HRR83" s="66"/>
      <c r="HRS83" s="66"/>
      <c r="HRT83" s="66"/>
      <c r="HRU83" s="66"/>
      <c r="HRV83" s="66"/>
      <c r="HRW83" s="66"/>
      <c r="HRX83" s="66"/>
      <c r="HRY83" s="66"/>
      <c r="HRZ83" s="66"/>
      <c r="HSA83" s="66"/>
      <c r="HSB83" s="66"/>
      <c r="HSC83" s="66"/>
      <c r="HSD83" s="66"/>
      <c r="HSE83" s="66"/>
      <c r="HSF83" s="66"/>
      <c r="HSG83" s="66"/>
      <c r="HSH83" s="66"/>
      <c r="HSI83" s="66"/>
      <c r="HSJ83" s="66"/>
      <c r="HSK83" s="66"/>
      <c r="HSL83" s="66"/>
      <c r="HSM83" s="66"/>
      <c r="HSN83" s="66"/>
      <c r="HSO83" s="66"/>
      <c r="HSP83" s="66"/>
      <c r="HSQ83" s="66"/>
      <c r="HSR83" s="66"/>
      <c r="HSS83" s="66"/>
      <c r="HST83" s="66"/>
      <c r="HSU83" s="66"/>
      <c r="HSV83" s="66"/>
      <c r="HSW83" s="66"/>
      <c r="HSX83" s="66"/>
      <c r="HSY83" s="66"/>
      <c r="HSZ83" s="66"/>
      <c r="HTA83" s="66"/>
      <c r="HTB83" s="66"/>
      <c r="HTC83" s="66"/>
      <c r="HTD83" s="66"/>
      <c r="HTE83" s="66"/>
      <c r="HTF83" s="66"/>
      <c r="HTG83" s="66"/>
      <c r="HTH83" s="66"/>
      <c r="HTI83" s="66"/>
      <c r="HTJ83" s="66"/>
      <c r="HTK83" s="66"/>
      <c r="HTL83" s="66"/>
      <c r="HTM83" s="66"/>
      <c r="HTN83" s="66"/>
      <c r="HTO83" s="66"/>
      <c r="HTP83" s="66"/>
      <c r="HTQ83" s="66"/>
      <c r="HTR83" s="66"/>
      <c r="HTS83" s="66"/>
      <c r="HTT83" s="66"/>
      <c r="HTU83" s="66"/>
      <c r="HTV83" s="66"/>
      <c r="HTW83" s="66"/>
      <c r="HTX83" s="66"/>
      <c r="HTY83" s="66"/>
      <c r="HTZ83" s="66"/>
      <c r="HUA83" s="66"/>
      <c r="HUB83" s="66"/>
      <c r="HUC83" s="66"/>
      <c r="HUD83" s="66"/>
      <c r="HUE83" s="66"/>
      <c r="HUF83" s="66"/>
      <c r="HUG83" s="66"/>
      <c r="HUH83" s="66"/>
      <c r="HUI83" s="66"/>
      <c r="HUJ83" s="66"/>
      <c r="HUK83" s="66"/>
      <c r="HUL83" s="66"/>
      <c r="HUM83" s="66"/>
      <c r="HUN83" s="66"/>
      <c r="HUO83" s="66"/>
      <c r="HUP83" s="66"/>
      <c r="HUQ83" s="66"/>
      <c r="HUR83" s="66"/>
      <c r="HUS83" s="66"/>
      <c r="HUT83" s="66"/>
      <c r="HUU83" s="66"/>
      <c r="HUV83" s="66"/>
      <c r="HUW83" s="66"/>
      <c r="HUX83" s="66"/>
      <c r="HUY83" s="66"/>
      <c r="HUZ83" s="66"/>
      <c r="HVA83" s="66"/>
      <c r="HVB83" s="66"/>
      <c r="HVC83" s="66"/>
      <c r="HVD83" s="66"/>
      <c r="HVE83" s="66"/>
      <c r="HVF83" s="66"/>
      <c r="HVG83" s="66"/>
      <c r="HVH83" s="66"/>
      <c r="HVI83" s="66"/>
      <c r="HVJ83" s="66"/>
      <c r="HVK83" s="66"/>
      <c r="HVL83" s="66"/>
      <c r="HVM83" s="66"/>
      <c r="HVN83" s="66"/>
      <c r="HVO83" s="66"/>
      <c r="HVP83" s="66"/>
      <c r="HVQ83" s="66"/>
      <c r="HVR83" s="66"/>
      <c r="HVS83" s="66"/>
      <c r="HVT83" s="66"/>
      <c r="HVU83" s="66"/>
      <c r="HVV83" s="66"/>
      <c r="HVW83" s="66"/>
      <c r="HVX83" s="66"/>
      <c r="HVY83" s="66"/>
      <c r="HVZ83" s="66"/>
      <c r="HWA83" s="66"/>
      <c r="HWB83" s="66"/>
      <c r="HWC83" s="66"/>
      <c r="HWD83" s="66"/>
      <c r="HWE83" s="66"/>
      <c r="HWF83" s="66"/>
      <c r="HWG83" s="66"/>
      <c r="HWH83" s="66"/>
      <c r="HWI83" s="66"/>
      <c r="HWJ83" s="66"/>
      <c r="HWK83" s="66"/>
      <c r="HWL83" s="66"/>
      <c r="HWM83" s="66"/>
      <c r="HWN83" s="66"/>
      <c r="HWO83" s="66"/>
      <c r="HWP83" s="66"/>
      <c r="HWQ83" s="66"/>
      <c r="HWR83" s="66"/>
      <c r="HWS83" s="66"/>
      <c r="HWT83" s="66"/>
      <c r="HWU83" s="66"/>
      <c r="HWV83" s="66"/>
      <c r="HWW83" s="66"/>
      <c r="HWX83" s="66"/>
      <c r="HWY83" s="66"/>
      <c r="HWZ83" s="66"/>
      <c r="HXA83" s="66"/>
      <c r="HXB83" s="66"/>
      <c r="HXC83" s="66"/>
      <c r="HXD83" s="66"/>
      <c r="HXE83" s="66"/>
      <c r="HXF83" s="66"/>
      <c r="HXG83" s="66"/>
      <c r="HXH83" s="66"/>
      <c r="HXI83" s="66"/>
      <c r="HXJ83" s="66"/>
      <c r="HXK83" s="66"/>
      <c r="HXL83" s="66"/>
      <c r="HXM83" s="66"/>
      <c r="HXN83" s="66"/>
      <c r="HXO83" s="66"/>
      <c r="HXP83" s="66"/>
      <c r="HXQ83" s="66"/>
      <c r="HXR83" s="66"/>
      <c r="HXS83" s="66"/>
      <c r="HXT83" s="66"/>
      <c r="HXU83" s="66"/>
      <c r="HXV83" s="66"/>
      <c r="HXW83" s="66"/>
      <c r="HXX83" s="66"/>
      <c r="HXY83" s="66"/>
      <c r="HXZ83" s="66"/>
      <c r="HYA83" s="66"/>
      <c r="HYB83" s="66"/>
      <c r="HYC83" s="66"/>
      <c r="HYD83" s="66"/>
      <c r="HYE83" s="66"/>
      <c r="HYF83" s="66"/>
      <c r="HYG83" s="66"/>
      <c r="HYH83" s="66"/>
      <c r="HYI83" s="66"/>
      <c r="HYJ83" s="66"/>
      <c r="HYK83" s="66"/>
      <c r="HYL83" s="66"/>
      <c r="HYM83" s="66"/>
      <c r="HYN83" s="66"/>
      <c r="HYO83" s="66"/>
      <c r="HYP83" s="66"/>
      <c r="HYQ83" s="66"/>
      <c r="HYR83" s="66"/>
      <c r="HYS83" s="66"/>
      <c r="HYT83" s="66"/>
      <c r="HYU83" s="66"/>
      <c r="HYV83" s="66"/>
      <c r="HYW83" s="66"/>
      <c r="HYX83" s="66"/>
      <c r="HYY83" s="66"/>
      <c r="HYZ83" s="66"/>
      <c r="HZA83" s="66"/>
      <c r="HZB83" s="66"/>
      <c r="HZC83" s="66"/>
      <c r="HZD83" s="66"/>
      <c r="HZE83" s="66"/>
      <c r="HZF83" s="66"/>
      <c r="HZG83" s="66"/>
      <c r="HZH83" s="66"/>
      <c r="HZI83" s="66"/>
      <c r="HZJ83" s="66"/>
      <c r="HZK83" s="66"/>
      <c r="HZL83" s="66"/>
      <c r="HZM83" s="66"/>
      <c r="HZN83" s="66"/>
      <c r="HZO83" s="66"/>
      <c r="HZP83" s="66"/>
      <c r="HZQ83" s="66"/>
      <c r="HZR83" s="66"/>
      <c r="HZS83" s="66"/>
      <c r="HZT83" s="66"/>
      <c r="HZU83" s="66"/>
      <c r="HZV83" s="66"/>
      <c r="HZW83" s="66"/>
      <c r="HZX83" s="66"/>
      <c r="HZY83" s="66"/>
      <c r="HZZ83" s="66"/>
      <c r="IAA83" s="66"/>
      <c r="IAB83" s="66"/>
      <c r="IAC83" s="66"/>
      <c r="IAD83" s="66"/>
      <c r="IAE83" s="66"/>
      <c r="IAF83" s="66"/>
      <c r="IAG83" s="66"/>
      <c r="IAH83" s="66"/>
      <c r="IAI83" s="66"/>
      <c r="IAJ83" s="66"/>
      <c r="IAK83" s="66"/>
      <c r="IAL83" s="66"/>
      <c r="IAM83" s="66"/>
      <c r="IAN83" s="66"/>
      <c r="IAO83" s="66"/>
      <c r="IAP83" s="66"/>
      <c r="IAQ83" s="66"/>
      <c r="IAR83" s="66"/>
      <c r="IAS83" s="66"/>
      <c r="IAT83" s="66"/>
      <c r="IAU83" s="66"/>
      <c r="IAV83" s="66"/>
      <c r="IAW83" s="66"/>
      <c r="IAX83" s="66"/>
      <c r="IAY83" s="66"/>
      <c r="IAZ83" s="66"/>
      <c r="IBA83" s="66"/>
      <c r="IBB83" s="66"/>
      <c r="IBC83" s="66"/>
      <c r="IBD83" s="66"/>
      <c r="IBE83" s="66"/>
      <c r="IBF83" s="66"/>
      <c r="IBG83" s="66"/>
      <c r="IBH83" s="66"/>
      <c r="IBI83" s="66"/>
      <c r="IBJ83" s="66"/>
      <c r="IBK83" s="66"/>
      <c r="IBL83" s="66"/>
      <c r="IBM83" s="66"/>
      <c r="IBN83" s="66"/>
      <c r="IBO83" s="66"/>
      <c r="IBP83" s="66"/>
      <c r="IBQ83" s="66"/>
      <c r="IBR83" s="66"/>
      <c r="IBS83" s="66"/>
      <c r="IBT83" s="66"/>
      <c r="IBU83" s="66"/>
      <c r="IBV83" s="66"/>
      <c r="IBW83" s="66"/>
      <c r="IBX83" s="66"/>
      <c r="IBY83" s="66"/>
      <c r="IBZ83" s="66"/>
      <c r="ICA83" s="66"/>
      <c r="ICB83" s="66"/>
      <c r="ICC83" s="66"/>
      <c r="ICD83" s="66"/>
      <c r="ICE83" s="66"/>
      <c r="ICF83" s="66"/>
      <c r="ICG83" s="66"/>
      <c r="ICH83" s="66"/>
      <c r="ICI83" s="66"/>
      <c r="ICJ83" s="66"/>
      <c r="ICK83" s="66"/>
      <c r="ICL83" s="66"/>
      <c r="ICM83" s="66"/>
      <c r="ICN83" s="66"/>
      <c r="ICO83" s="66"/>
      <c r="ICP83" s="66"/>
      <c r="ICQ83" s="66"/>
      <c r="ICR83" s="66"/>
      <c r="ICS83" s="66"/>
      <c r="ICT83" s="66"/>
      <c r="ICU83" s="66"/>
      <c r="ICV83" s="66"/>
      <c r="ICW83" s="66"/>
      <c r="ICX83" s="66"/>
      <c r="ICY83" s="66"/>
      <c r="ICZ83" s="66"/>
      <c r="IDA83" s="66"/>
      <c r="IDB83" s="66"/>
      <c r="IDC83" s="66"/>
      <c r="IDD83" s="66"/>
      <c r="IDE83" s="66"/>
      <c r="IDF83" s="66"/>
      <c r="IDG83" s="66"/>
      <c r="IDH83" s="66"/>
      <c r="IDI83" s="66"/>
      <c r="IDJ83" s="66"/>
      <c r="IDK83" s="66"/>
      <c r="IDL83" s="66"/>
      <c r="IDM83" s="66"/>
      <c r="IDN83" s="66"/>
      <c r="IDO83" s="66"/>
      <c r="IDP83" s="66"/>
      <c r="IDQ83" s="66"/>
      <c r="IDR83" s="66"/>
      <c r="IDS83" s="66"/>
      <c r="IDT83" s="66"/>
      <c r="IDU83" s="66"/>
      <c r="IDV83" s="66"/>
      <c r="IDW83" s="66"/>
      <c r="IDX83" s="66"/>
      <c r="IDY83" s="66"/>
      <c r="IDZ83" s="66"/>
      <c r="IEA83" s="66"/>
      <c r="IEB83" s="66"/>
      <c r="IEC83" s="66"/>
      <c r="IED83" s="66"/>
      <c r="IEE83" s="66"/>
      <c r="IEF83" s="66"/>
      <c r="IEG83" s="66"/>
      <c r="IEH83" s="66"/>
      <c r="IEI83" s="66"/>
      <c r="IEJ83" s="66"/>
      <c r="IEK83" s="66"/>
      <c r="IEL83" s="66"/>
      <c r="IEM83" s="66"/>
      <c r="IEN83" s="66"/>
      <c r="IEO83" s="66"/>
      <c r="IEP83" s="66"/>
      <c r="IEQ83" s="66"/>
      <c r="IER83" s="66"/>
      <c r="IES83" s="66"/>
      <c r="IET83" s="66"/>
      <c r="IEU83" s="66"/>
      <c r="IEV83" s="66"/>
      <c r="IEW83" s="66"/>
      <c r="IEX83" s="66"/>
      <c r="IEY83" s="66"/>
      <c r="IEZ83" s="66"/>
      <c r="IFA83" s="66"/>
      <c r="IFB83" s="66"/>
      <c r="IFC83" s="66"/>
      <c r="IFD83" s="66"/>
      <c r="IFE83" s="66"/>
      <c r="IFF83" s="66"/>
      <c r="IFG83" s="66"/>
      <c r="IFH83" s="66"/>
      <c r="IFI83" s="66"/>
      <c r="IFJ83" s="66"/>
      <c r="IFK83" s="66"/>
      <c r="IFL83" s="66"/>
      <c r="IFM83" s="66"/>
      <c r="IFN83" s="66"/>
      <c r="IFO83" s="66"/>
      <c r="IFP83" s="66"/>
      <c r="IFQ83" s="66"/>
      <c r="IFR83" s="66"/>
      <c r="IFS83" s="66"/>
      <c r="IFT83" s="66"/>
      <c r="IFU83" s="66"/>
      <c r="IFV83" s="66"/>
      <c r="IFW83" s="66"/>
      <c r="IFX83" s="66"/>
      <c r="IFY83" s="66"/>
      <c r="IFZ83" s="66"/>
      <c r="IGA83" s="66"/>
      <c r="IGB83" s="66"/>
      <c r="IGC83" s="66"/>
      <c r="IGD83" s="66"/>
      <c r="IGE83" s="66"/>
      <c r="IGF83" s="66"/>
      <c r="IGG83" s="66"/>
      <c r="IGH83" s="66"/>
      <c r="IGI83" s="66"/>
      <c r="IGJ83" s="66"/>
      <c r="IGK83" s="66"/>
      <c r="IGL83" s="66"/>
      <c r="IGM83" s="66"/>
      <c r="IGN83" s="66"/>
      <c r="IGO83" s="66"/>
      <c r="IGP83" s="66"/>
      <c r="IGQ83" s="66"/>
      <c r="IGR83" s="66"/>
      <c r="IGS83" s="66"/>
      <c r="IGT83" s="66"/>
      <c r="IGU83" s="66"/>
      <c r="IGV83" s="66"/>
      <c r="IGW83" s="66"/>
      <c r="IGX83" s="66"/>
      <c r="IGY83" s="66"/>
      <c r="IGZ83" s="66"/>
      <c r="IHA83" s="66"/>
      <c r="IHB83" s="66"/>
      <c r="IHC83" s="66"/>
      <c r="IHD83" s="66"/>
      <c r="IHE83" s="66"/>
      <c r="IHF83" s="66"/>
      <c r="IHG83" s="66"/>
      <c r="IHH83" s="66"/>
      <c r="IHI83" s="66"/>
      <c r="IHJ83" s="66"/>
      <c r="IHK83" s="66"/>
      <c r="IHL83" s="66"/>
      <c r="IHM83" s="66"/>
      <c r="IHN83" s="66"/>
      <c r="IHO83" s="66"/>
      <c r="IHP83" s="66"/>
      <c r="IHQ83" s="66"/>
      <c r="IHR83" s="66"/>
      <c r="IHS83" s="66"/>
      <c r="IHT83" s="66"/>
      <c r="IHU83" s="66"/>
      <c r="IHV83" s="66"/>
      <c r="IHW83" s="66"/>
      <c r="IHX83" s="66"/>
      <c r="IHY83" s="66"/>
      <c r="IHZ83" s="66"/>
      <c r="IIA83" s="66"/>
      <c r="IIB83" s="66"/>
      <c r="IIC83" s="66"/>
      <c r="IID83" s="66"/>
      <c r="IIE83" s="66"/>
      <c r="IIF83" s="66"/>
      <c r="IIG83" s="66"/>
      <c r="IIH83" s="66"/>
      <c r="III83" s="66"/>
      <c r="IIJ83" s="66"/>
      <c r="IIK83" s="66"/>
      <c r="IIL83" s="66"/>
      <c r="IIM83" s="66"/>
      <c r="IIN83" s="66"/>
      <c r="IIO83" s="66"/>
      <c r="IIP83" s="66"/>
      <c r="IIQ83" s="66"/>
      <c r="IIR83" s="66"/>
      <c r="IIS83" s="66"/>
      <c r="IIT83" s="66"/>
      <c r="IIU83" s="66"/>
      <c r="IIV83" s="66"/>
      <c r="IIW83" s="66"/>
      <c r="IIX83" s="66"/>
      <c r="IIY83" s="66"/>
      <c r="IIZ83" s="66"/>
      <c r="IJA83" s="66"/>
      <c r="IJB83" s="66"/>
      <c r="IJC83" s="66"/>
      <c r="IJD83" s="66"/>
      <c r="IJE83" s="66"/>
      <c r="IJF83" s="66"/>
      <c r="IJG83" s="66"/>
      <c r="IJH83" s="66"/>
      <c r="IJI83" s="66"/>
      <c r="IJJ83" s="66"/>
      <c r="IJK83" s="66"/>
      <c r="IJL83" s="66"/>
      <c r="IJM83" s="66"/>
      <c r="IJN83" s="66"/>
      <c r="IJO83" s="66"/>
      <c r="IJP83" s="66"/>
      <c r="IJQ83" s="66"/>
      <c r="IJR83" s="66"/>
      <c r="IJS83" s="66"/>
      <c r="IJT83" s="66"/>
      <c r="IJU83" s="66"/>
      <c r="IJV83" s="66"/>
      <c r="IJW83" s="66"/>
      <c r="IJX83" s="66"/>
      <c r="IJY83" s="66"/>
      <c r="IJZ83" s="66"/>
      <c r="IKA83" s="66"/>
      <c r="IKB83" s="66"/>
      <c r="IKC83" s="66"/>
      <c r="IKD83" s="66"/>
      <c r="IKE83" s="66"/>
      <c r="IKF83" s="66"/>
      <c r="IKG83" s="66"/>
      <c r="IKH83" s="66"/>
      <c r="IKI83" s="66"/>
      <c r="IKJ83" s="66"/>
      <c r="IKK83" s="66"/>
      <c r="IKL83" s="66"/>
      <c r="IKM83" s="66"/>
      <c r="IKN83" s="66"/>
      <c r="IKO83" s="66"/>
      <c r="IKP83" s="66"/>
      <c r="IKQ83" s="66"/>
      <c r="IKR83" s="66"/>
      <c r="IKS83" s="66"/>
      <c r="IKT83" s="66"/>
      <c r="IKU83" s="66"/>
      <c r="IKV83" s="66"/>
      <c r="IKW83" s="66"/>
      <c r="IKX83" s="66"/>
      <c r="IKY83" s="66"/>
      <c r="IKZ83" s="66"/>
      <c r="ILA83" s="66"/>
      <c r="ILB83" s="66"/>
      <c r="ILC83" s="66"/>
      <c r="ILD83" s="66"/>
      <c r="ILE83" s="66"/>
      <c r="ILF83" s="66"/>
      <c r="ILG83" s="66"/>
      <c r="ILH83" s="66"/>
      <c r="ILI83" s="66"/>
      <c r="ILJ83" s="66"/>
      <c r="ILK83" s="66"/>
      <c r="ILL83" s="66"/>
      <c r="ILM83" s="66"/>
      <c r="ILN83" s="66"/>
      <c r="ILO83" s="66"/>
      <c r="ILP83" s="66"/>
      <c r="ILQ83" s="66"/>
      <c r="ILR83" s="66"/>
      <c r="ILS83" s="66"/>
      <c r="ILT83" s="66"/>
      <c r="ILU83" s="66"/>
      <c r="ILV83" s="66"/>
      <c r="ILW83" s="66"/>
      <c r="ILX83" s="66"/>
      <c r="ILY83" s="66"/>
      <c r="ILZ83" s="66"/>
      <c r="IMA83" s="66"/>
      <c r="IMB83" s="66"/>
      <c r="IMC83" s="66"/>
      <c r="IMD83" s="66"/>
      <c r="IME83" s="66"/>
      <c r="IMF83" s="66"/>
      <c r="IMG83" s="66"/>
      <c r="IMH83" s="66"/>
      <c r="IMI83" s="66"/>
      <c r="IMJ83" s="66"/>
      <c r="IMK83" s="66"/>
      <c r="IML83" s="66"/>
      <c r="IMM83" s="66"/>
      <c r="IMN83" s="66"/>
      <c r="IMO83" s="66"/>
      <c r="IMP83" s="66"/>
      <c r="IMQ83" s="66"/>
      <c r="IMR83" s="66"/>
      <c r="IMS83" s="66"/>
      <c r="IMT83" s="66"/>
      <c r="IMU83" s="66"/>
      <c r="IMV83" s="66"/>
      <c r="IMW83" s="66"/>
      <c r="IMX83" s="66"/>
      <c r="IMY83" s="66"/>
      <c r="IMZ83" s="66"/>
      <c r="INA83" s="66"/>
      <c r="INB83" s="66"/>
      <c r="INC83" s="66"/>
      <c r="IND83" s="66"/>
      <c r="INE83" s="66"/>
      <c r="INF83" s="66"/>
      <c r="ING83" s="66"/>
      <c r="INH83" s="66"/>
      <c r="INI83" s="66"/>
      <c r="INJ83" s="66"/>
      <c r="INK83" s="66"/>
      <c r="INL83" s="66"/>
      <c r="INM83" s="66"/>
      <c r="INN83" s="66"/>
      <c r="INO83" s="66"/>
      <c r="INP83" s="66"/>
      <c r="INQ83" s="66"/>
      <c r="INR83" s="66"/>
      <c r="INS83" s="66"/>
      <c r="INT83" s="66"/>
      <c r="INU83" s="66"/>
      <c r="INV83" s="66"/>
      <c r="INW83" s="66"/>
      <c r="INX83" s="66"/>
      <c r="INY83" s="66"/>
      <c r="INZ83" s="66"/>
      <c r="IOA83" s="66"/>
      <c r="IOB83" s="66"/>
      <c r="IOC83" s="66"/>
      <c r="IOD83" s="66"/>
      <c r="IOE83" s="66"/>
      <c r="IOF83" s="66"/>
      <c r="IOG83" s="66"/>
      <c r="IOH83" s="66"/>
      <c r="IOI83" s="66"/>
      <c r="IOJ83" s="66"/>
      <c r="IOK83" s="66"/>
      <c r="IOL83" s="66"/>
      <c r="IOM83" s="66"/>
      <c r="ION83" s="66"/>
      <c r="IOO83" s="66"/>
      <c r="IOP83" s="66"/>
      <c r="IOQ83" s="66"/>
      <c r="IOR83" s="66"/>
      <c r="IOS83" s="66"/>
      <c r="IOT83" s="66"/>
      <c r="IOU83" s="66"/>
      <c r="IOV83" s="66"/>
      <c r="IOW83" s="66"/>
      <c r="IOX83" s="66"/>
      <c r="IOY83" s="66"/>
      <c r="IOZ83" s="66"/>
      <c r="IPA83" s="66"/>
      <c r="IPB83" s="66"/>
      <c r="IPC83" s="66"/>
      <c r="IPD83" s="66"/>
      <c r="IPE83" s="66"/>
      <c r="IPF83" s="66"/>
      <c r="IPG83" s="66"/>
      <c r="IPH83" s="66"/>
      <c r="IPI83" s="66"/>
      <c r="IPJ83" s="66"/>
      <c r="IPK83" s="66"/>
      <c r="IPL83" s="66"/>
      <c r="IPM83" s="66"/>
      <c r="IPN83" s="66"/>
      <c r="IPO83" s="66"/>
      <c r="IPP83" s="66"/>
      <c r="IPQ83" s="66"/>
      <c r="IPR83" s="66"/>
      <c r="IPS83" s="66"/>
      <c r="IPT83" s="66"/>
      <c r="IPU83" s="66"/>
      <c r="IPV83" s="66"/>
      <c r="IPW83" s="66"/>
      <c r="IPX83" s="66"/>
      <c r="IPY83" s="66"/>
      <c r="IPZ83" s="66"/>
      <c r="IQA83" s="66"/>
      <c r="IQB83" s="66"/>
      <c r="IQC83" s="66"/>
      <c r="IQD83" s="66"/>
      <c r="IQE83" s="66"/>
      <c r="IQF83" s="66"/>
      <c r="IQG83" s="66"/>
      <c r="IQH83" s="66"/>
      <c r="IQI83" s="66"/>
      <c r="IQJ83" s="66"/>
      <c r="IQK83" s="66"/>
      <c r="IQL83" s="66"/>
      <c r="IQM83" s="66"/>
      <c r="IQN83" s="66"/>
      <c r="IQO83" s="66"/>
      <c r="IQP83" s="66"/>
      <c r="IQQ83" s="66"/>
      <c r="IQR83" s="66"/>
      <c r="IQS83" s="66"/>
      <c r="IQT83" s="66"/>
      <c r="IQU83" s="66"/>
      <c r="IQV83" s="66"/>
      <c r="IQW83" s="66"/>
      <c r="IQX83" s="66"/>
      <c r="IQY83" s="66"/>
      <c r="IQZ83" s="66"/>
      <c r="IRA83" s="66"/>
      <c r="IRB83" s="66"/>
      <c r="IRC83" s="66"/>
      <c r="IRD83" s="66"/>
      <c r="IRE83" s="66"/>
      <c r="IRF83" s="66"/>
      <c r="IRG83" s="66"/>
      <c r="IRH83" s="66"/>
      <c r="IRI83" s="66"/>
      <c r="IRJ83" s="66"/>
      <c r="IRK83" s="66"/>
      <c r="IRL83" s="66"/>
      <c r="IRM83" s="66"/>
      <c r="IRN83" s="66"/>
      <c r="IRO83" s="66"/>
      <c r="IRP83" s="66"/>
      <c r="IRQ83" s="66"/>
      <c r="IRR83" s="66"/>
      <c r="IRS83" s="66"/>
      <c r="IRT83" s="66"/>
      <c r="IRU83" s="66"/>
      <c r="IRV83" s="66"/>
      <c r="IRW83" s="66"/>
      <c r="IRX83" s="66"/>
      <c r="IRY83" s="66"/>
      <c r="IRZ83" s="66"/>
      <c r="ISA83" s="66"/>
      <c r="ISB83" s="66"/>
      <c r="ISC83" s="66"/>
      <c r="ISD83" s="66"/>
      <c r="ISE83" s="66"/>
      <c r="ISF83" s="66"/>
      <c r="ISG83" s="66"/>
      <c r="ISH83" s="66"/>
      <c r="ISI83" s="66"/>
      <c r="ISJ83" s="66"/>
      <c r="ISK83" s="66"/>
      <c r="ISL83" s="66"/>
      <c r="ISM83" s="66"/>
      <c r="ISN83" s="66"/>
      <c r="ISO83" s="66"/>
      <c r="ISP83" s="66"/>
      <c r="ISQ83" s="66"/>
      <c r="ISR83" s="66"/>
      <c r="ISS83" s="66"/>
      <c r="IST83" s="66"/>
      <c r="ISU83" s="66"/>
      <c r="ISV83" s="66"/>
      <c r="ISW83" s="66"/>
      <c r="ISX83" s="66"/>
      <c r="ISY83" s="66"/>
      <c r="ISZ83" s="66"/>
      <c r="ITA83" s="66"/>
      <c r="ITB83" s="66"/>
      <c r="ITC83" s="66"/>
      <c r="ITD83" s="66"/>
      <c r="ITE83" s="66"/>
      <c r="ITF83" s="66"/>
      <c r="ITG83" s="66"/>
      <c r="ITH83" s="66"/>
      <c r="ITI83" s="66"/>
      <c r="ITJ83" s="66"/>
      <c r="ITK83" s="66"/>
      <c r="ITL83" s="66"/>
      <c r="ITM83" s="66"/>
      <c r="ITN83" s="66"/>
      <c r="ITO83" s="66"/>
      <c r="ITP83" s="66"/>
      <c r="ITQ83" s="66"/>
      <c r="ITR83" s="66"/>
      <c r="ITS83" s="66"/>
      <c r="ITT83" s="66"/>
      <c r="ITU83" s="66"/>
      <c r="ITV83" s="66"/>
      <c r="ITW83" s="66"/>
      <c r="ITX83" s="66"/>
      <c r="ITY83" s="66"/>
      <c r="ITZ83" s="66"/>
      <c r="IUA83" s="66"/>
      <c r="IUB83" s="66"/>
      <c r="IUC83" s="66"/>
      <c r="IUD83" s="66"/>
      <c r="IUE83" s="66"/>
      <c r="IUF83" s="66"/>
      <c r="IUG83" s="66"/>
      <c r="IUH83" s="66"/>
      <c r="IUI83" s="66"/>
      <c r="IUJ83" s="66"/>
      <c r="IUK83" s="66"/>
      <c r="IUL83" s="66"/>
      <c r="IUM83" s="66"/>
      <c r="IUN83" s="66"/>
      <c r="IUO83" s="66"/>
      <c r="IUP83" s="66"/>
      <c r="IUQ83" s="66"/>
      <c r="IUR83" s="66"/>
      <c r="IUS83" s="66"/>
      <c r="IUT83" s="66"/>
      <c r="IUU83" s="66"/>
      <c r="IUV83" s="66"/>
      <c r="IUW83" s="66"/>
      <c r="IUX83" s="66"/>
      <c r="IUY83" s="66"/>
      <c r="IUZ83" s="66"/>
      <c r="IVA83" s="66"/>
      <c r="IVB83" s="66"/>
      <c r="IVC83" s="66"/>
      <c r="IVD83" s="66"/>
      <c r="IVE83" s="66"/>
      <c r="IVF83" s="66"/>
      <c r="IVG83" s="66"/>
      <c r="IVH83" s="66"/>
      <c r="IVI83" s="66"/>
      <c r="IVJ83" s="66"/>
      <c r="IVK83" s="66"/>
      <c r="IVL83" s="66"/>
      <c r="IVM83" s="66"/>
      <c r="IVN83" s="66"/>
      <c r="IVO83" s="66"/>
      <c r="IVP83" s="66"/>
      <c r="IVQ83" s="66"/>
      <c r="IVR83" s="66"/>
      <c r="IVS83" s="66"/>
      <c r="IVT83" s="66"/>
      <c r="IVU83" s="66"/>
      <c r="IVV83" s="66"/>
      <c r="IVW83" s="66"/>
      <c r="IVX83" s="66"/>
      <c r="IVY83" s="66"/>
      <c r="IVZ83" s="66"/>
      <c r="IWA83" s="66"/>
      <c r="IWB83" s="66"/>
      <c r="IWC83" s="66"/>
      <c r="IWD83" s="66"/>
      <c r="IWE83" s="66"/>
      <c r="IWF83" s="66"/>
      <c r="IWG83" s="66"/>
      <c r="IWH83" s="66"/>
      <c r="IWI83" s="66"/>
      <c r="IWJ83" s="66"/>
      <c r="IWK83" s="66"/>
      <c r="IWL83" s="66"/>
      <c r="IWM83" s="66"/>
      <c r="IWN83" s="66"/>
      <c r="IWO83" s="66"/>
      <c r="IWP83" s="66"/>
      <c r="IWQ83" s="66"/>
      <c r="IWR83" s="66"/>
      <c r="IWS83" s="66"/>
      <c r="IWT83" s="66"/>
      <c r="IWU83" s="66"/>
      <c r="IWV83" s="66"/>
      <c r="IWW83" s="66"/>
      <c r="IWX83" s="66"/>
      <c r="IWY83" s="66"/>
      <c r="IWZ83" s="66"/>
      <c r="IXA83" s="66"/>
      <c r="IXB83" s="66"/>
      <c r="IXC83" s="66"/>
      <c r="IXD83" s="66"/>
      <c r="IXE83" s="66"/>
      <c r="IXF83" s="66"/>
      <c r="IXG83" s="66"/>
      <c r="IXH83" s="66"/>
      <c r="IXI83" s="66"/>
      <c r="IXJ83" s="66"/>
      <c r="IXK83" s="66"/>
      <c r="IXL83" s="66"/>
      <c r="IXM83" s="66"/>
      <c r="IXN83" s="66"/>
      <c r="IXO83" s="66"/>
      <c r="IXP83" s="66"/>
      <c r="IXQ83" s="66"/>
      <c r="IXR83" s="66"/>
      <c r="IXS83" s="66"/>
      <c r="IXT83" s="66"/>
      <c r="IXU83" s="66"/>
      <c r="IXV83" s="66"/>
      <c r="IXW83" s="66"/>
      <c r="IXX83" s="66"/>
      <c r="IXY83" s="66"/>
      <c r="IXZ83" s="66"/>
      <c r="IYA83" s="66"/>
      <c r="IYB83" s="66"/>
      <c r="IYC83" s="66"/>
      <c r="IYD83" s="66"/>
      <c r="IYE83" s="66"/>
      <c r="IYF83" s="66"/>
      <c r="IYG83" s="66"/>
      <c r="IYH83" s="66"/>
      <c r="IYI83" s="66"/>
      <c r="IYJ83" s="66"/>
      <c r="IYK83" s="66"/>
      <c r="IYL83" s="66"/>
      <c r="IYM83" s="66"/>
      <c r="IYN83" s="66"/>
      <c r="IYO83" s="66"/>
      <c r="IYP83" s="66"/>
      <c r="IYQ83" s="66"/>
      <c r="IYR83" s="66"/>
      <c r="IYS83" s="66"/>
      <c r="IYT83" s="66"/>
      <c r="IYU83" s="66"/>
      <c r="IYV83" s="66"/>
      <c r="IYW83" s="66"/>
      <c r="IYX83" s="66"/>
      <c r="IYY83" s="66"/>
      <c r="IYZ83" s="66"/>
      <c r="IZA83" s="66"/>
      <c r="IZB83" s="66"/>
      <c r="IZC83" s="66"/>
      <c r="IZD83" s="66"/>
      <c r="IZE83" s="66"/>
      <c r="IZF83" s="66"/>
      <c r="IZG83" s="66"/>
      <c r="IZH83" s="66"/>
      <c r="IZI83" s="66"/>
      <c r="IZJ83" s="66"/>
      <c r="IZK83" s="66"/>
      <c r="IZL83" s="66"/>
      <c r="IZM83" s="66"/>
      <c r="IZN83" s="66"/>
      <c r="IZO83" s="66"/>
      <c r="IZP83" s="66"/>
      <c r="IZQ83" s="66"/>
      <c r="IZR83" s="66"/>
      <c r="IZS83" s="66"/>
      <c r="IZT83" s="66"/>
      <c r="IZU83" s="66"/>
      <c r="IZV83" s="66"/>
      <c r="IZW83" s="66"/>
      <c r="IZX83" s="66"/>
      <c r="IZY83" s="66"/>
      <c r="IZZ83" s="66"/>
      <c r="JAA83" s="66"/>
      <c r="JAB83" s="66"/>
      <c r="JAC83" s="66"/>
      <c r="JAD83" s="66"/>
      <c r="JAE83" s="66"/>
      <c r="JAF83" s="66"/>
      <c r="JAG83" s="66"/>
      <c r="JAH83" s="66"/>
      <c r="JAI83" s="66"/>
      <c r="JAJ83" s="66"/>
      <c r="JAK83" s="66"/>
      <c r="JAL83" s="66"/>
      <c r="JAM83" s="66"/>
      <c r="JAN83" s="66"/>
      <c r="JAO83" s="66"/>
      <c r="JAP83" s="66"/>
      <c r="JAQ83" s="66"/>
      <c r="JAR83" s="66"/>
      <c r="JAS83" s="66"/>
      <c r="JAT83" s="66"/>
      <c r="JAU83" s="66"/>
      <c r="JAV83" s="66"/>
      <c r="JAW83" s="66"/>
      <c r="JAX83" s="66"/>
      <c r="JAY83" s="66"/>
      <c r="JAZ83" s="66"/>
      <c r="JBA83" s="66"/>
      <c r="JBB83" s="66"/>
      <c r="JBC83" s="66"/>
      <c r="JBD83" s="66"/>
      <c r="JBE83" s="66"/>
      <c r="JBF83" s="66"/>
      <c r="JBG83" s="66"/>
      <c r="JBH83" s="66"/>
      <c r="JBI83" s="66"/>
      <c r="JBJ83" s="66"/>
      <c r="JBK83" s="66"/>
      <c r="JBL83" s="66"/>
      <c r="JBM83" s="66"/>
      <c r="JBN83" s="66"/>
      <c r="JBO83" s="66"/>
      <c r="JBP83" s="66"/>
      <c r="JBQ83" s="66"/>
      <c r="JBR83" s="66"/>
      <c r="JBS83" s="66"/>
      <c r="JBT83" s="66"/>
      <c r="JBU83" s="66"/>
      <c r="JBV83" s="66"/>
      <c r="JBW83" s="66"/>
      <c r="JBX83" s="66"/>
      <c r="JBY83" s="66"/>
      <c r="JBZ83" s="66"/>
      <c r="JCA83" s="66"/>
      <c r="JCB83" s="66"/>
      <c r="JCC83" s="66"/>
      <c r="JCD83" s="66"/>
      <c r="JCE83" s="66"/>
      <c r="JCF83" s="66"/>
      <c r="JCG83" s="66"/>
      <c r="JCH83" s="66"/>
      <c r="JCI83" s="66"/>
      <c r="JCJ83" s="66"/>
      <c r="JCK83" s="66"/>
      <c r="JCL83" s="66"/>
      <c r="JCM83" s="66"/>
      <c r="JCN83" s="66"/>
      <c r="JCO83" s="66"/>
      <c r="JCP83" s="66"/>
      <c r="JCQ83" s="66"/>
      <c r="JCR83" s="66"/>
      <c r="JCS83" s="66"/>
      <c r="JCT83" s="66"/>
      <c r="JCU83" s="66"/>
      <c r="JCV83" s="66"/>
      <c r="JCW83" s="66"/>
      <c r="JCX83" s="66"/>
      <c r="JCY83" s="66"/>
      <c r="JCZ83" s="66"/>
      <c r="JDA83" s="66"/>
      <c r="JDB83" s="66"/>
      <c r="JDC83" s="66"/>
      <c r="JDD83" s="66"/>
      <c r="JDE83" s="66"/>
      <c r="JDF83" s="66"/>
      <c r="JDG83" s="66"/>
      <c r="JDH83" s="66"/>
      <c r="JDI83" s="66"/>
      <c r="JDJ83" s="66"/>
      <c r="JDK83" s="66"/>
      <c r="JDL83" s="66"/>
      <c r="JDM83" s="66"/>
      <c r="JDN83" s="66"/>
      <c r="JDO83" s="66"/>
      <c r="JDP83" s="66"/>
      <c r="JDQ83" s="66"/>
      <c r="JDR83" s="66"/>
      <c r="JDS83" s="66"/>
      <c r="JDT83" s="66"/>
      <c r="JDU83" s="66"/>
      <c r="JDV83" s="66"/>
      <c r="JDW83" s="66"/>
      <c r="JDX83" s="66"/>
      <c r="JDY83" s="66"/>
      <c r="JDZ83" s="66"/>
      <c r="JEA83" s="66"/>
      <c r="JEB83" s="66"/>
      <c r="JEC83" s="66"/>
      <c r="JED83" s="66"/>
      <c r="JEE83" s="66"/>
      <c r="JEF83" s="66"/>
      <c r="JEG83" s="66"/>
      <c r="JEH83" s="66"/>
      <c r="JEI83" s="66"/>
      <c r="JEJ83" s="66"/>
      <c r="JEK83" s="66"/>
      <c r="JEL83" s="66"/>
      <c r="JEM83" s="66"/>
      <c r="JEN83" s="66"/>
      <c r="JEO83" s="66"/>
      <c r="JEP83" s="66"/>
      <c r="JEQ83" s="66"/>
      <c r="JER83" s="66"/>
      <c r="JES83" s="66"/>
      <c r="JET83" s="66"/>
      <c r="JEU83" s="66"/>
      <c r="JEV83" s="66"/>
      <c r="JEW83" s="66"/>
      <c r="JEX83" s="66"/>
      <c r="JEY83" s="66"/>
      <c r="JEZ83" s="66"/>
      <c r="JFA83" s="66"/>
      <c r="JFB83" s="66"/>
      <c r="JFC83" s="66"/>
      <c r="JFD83" s="66"/>
      <c r="JFE83" s="66"/>
      <c r="JFF83" s="66"/>
      <c r="JFG83" s="66"/>
      <c r="JFH83" s="66"/>
      <c r="JFI83" s="66"/>
      <c r="JFJ83" s="66"/>
      <c r="JFK83" s="66"/>
      <c r="JFL83" s="66"/>
      <c r="JFM83" s="66"/>
      <c r="JFN83" s="66"/>
      <c r="JFO83" s="66"/>
      <c r="JFP83" s="66"/>
      <c r="JFQ83" s="66"/>
      <c r="JFR83" s="66"/>
      <c r="JFS83" s="66"/>
      <c r="JFT83" s="66"/>
      <c r="JFU83" s="66"/>
      <c r="JFV83" s="66"/>
      <c r="JFW83" s="66"/>
      <c r="JFX83" s="66"/>
      <c r="JFY83" s="66"/>
      <c r="JFZ83" s="66"/>
      <c r="JGA83" s="66"/>
      <c r="JGB83" s="66"/>
      <c r="JGC83" s="66"/>
      <c r="JGD83" s="66"/>
      <c r="JGE83" s="66"/>
      <c r="JGF83" s="66"/>
      <c r="JGG83" s="66"/>
      <c r="JGH83" s="66"/>
      <c r="JGI83" s="66"/>
      <c r="JGJ83" s="66"/>
      <c r="JGK83" s="66"/>
      <c r="JGL83" s="66"/>
      <c r="JGM83" s="66"/>
      <c r="JGN83" s="66"/>
      <c r="JGO83" s="66"/>
      <c r="JGP83" s="66"/>
      <c r="JGQ83" s="66"/>
      <c r="JGR83" s="66"/>
      <c r="JGS83" s="66"/>
      <c r="JGT83" s="66"/>
      <c r="JGU83" s="66"/>
      <c r="JGV83" s="66"/>
      <c r="JGW83" s="66"/>
      <c r="JGX83" s="66"/>
      <c r="JGY83" s="66"/>
      <c r="JGZ83" s="66"/>
      <c r="JHA83" s="66"/>
      <c r="JHB83" s="66"/>
      <c r="JHC83" s="66"/>
      <c r="JHD83" s="66"/>
      <c r="JHE83" s="66"/>
      <c r="JHF83" s="66"/>
      <c r="JHG83" s="66"/>
      <c r="JHH83" s="66"/>
      <c r="JHI83" s="66"/>
      <c r="JHJ83" s="66"/>
      <c r="JHK83" s="66"/>
      <c r="JHL83" s="66"/>
      <c r="JHM83" s="66"/>
      <c r="JHN83" s="66"/>
      <c r="JHO83" s="66"/>
      <c r="JHP83" s="66"/>
      <c r="JHQ83" s="66"/>
      <c r="JHR83" s="66"/>
      <c r="JHS83" s="66"/>
      <c r="JHT83" s="66"/>
      <c r="JHU83" s="66"/>
      <c r="JHV83" s="66"/>
      <c r="JHW83" s="66"/>
      <c r="JHX83" s="66"/>
      <c r="JHY83" s="66"/>
      <c r="JHZ83" s="66"/>
      <c r="JIA83" s="66"/>
      <c r="JIB83" s="66"/>
      <c r="JIC83" s="66"/>
      <c r="JID83" s="66"/>
      <c r="JIE83" s="66"/>
      <c r="JIF83" s="66"/>
      <c r="JIG83" s="66"/>
      <c r="JIH83" s="66"/>
      <c r="JII83" s="66"/>
      <c r="JIJ83" s="66"/>
      <c r="JIK83" s="66"/>
      <c r="JIL83" s="66"/>
      <c r="JIM83" s="66"/>
      <c r="JIN83" s="66"/>
      <c r="JIO83" s="66"/>
      <c r="JIP83" s="66"/>
      <c r="JIQ83" s="66"/>
      <c r="JIR83" s="66"/>
      <c r="JIS83" s="66"/>
      <c r="JIT83" s="66"/>
      <c r="JIU83" s="66"/>
      <c r="JIV83" s="66"/>
      <c r="JIW83" s="66"/>
      <c r="JIX83" s="66"/>
      <c r="JIY83" s="66"/>
      <c r="JIZ83" s="66"/>
      <c r="JJA83" s="66"/>
      <c r="JJB83" s="66"/>
      <c r="JJC83" s="66"/>
      <c r="JJD83" s="66"/>
      <c r="JJE83" s="66"/>
      <c r="JJF83" s="66"/>
      <c r="JJG83" s="66"/>
      <c r="JJH83" s="66"/>
      <c r="JJI83" s="66"/>
      <c r="JJJ83" s="66"/>
      <c r="JJK83" s="66"/>
      <c r="JJL83" s="66"/>
      <c r="JJM83" s="66"/>
      <c r="JJN83" s="66"/>
      <c r="JJO83" s="66"/>
      <c r="JJP83" s="66"/>
      <c r="JJQ83" s="66"/>
      <c r="JJR83" s="66"/>
      <c r="JJS83" s="66"/>
      <c r="JJT83" s="66"/>
      <c r="JJU83" s="66"/>
      <c r="JJV83" s="66"/>
      <c r="JJW83" s="66"/>
      <c r="JJX83" s="66"/>
      <c r="JJY83" s="66"/>
      <c r="JJZ83" s="66"/>
      <c r="JKA83" s="66"/>
      <c r="JKB83" s="66"/>
      <c r="JKC83" s="66"/>
      <c r="JKD83" s="66"/>
      <c r="JKE83" s="66"/>
      <c r="JKF83" s="66"/>
      <c r="JKG83" s="66"/>
      <c r="JKH83" s="66"/>
      <c r="JKI83" s="66"/>
      <c r="JKJ83" s="66"/>
      <c r="JKK83" s="66"/>
      <c r="JKL83" s="66"/>
      <c r="JKM83" s="66"/>
      <c r="JKN83" s="66"/>
      <c r="JKO83" s="66"/>
      <c r="JKP83" s="66"/>
      <c r="JKQ83" s="66"/>
      <c r="JKR83" s="66"/>
      <c r="JKS83" s="66"/>
      <c r="JKT83" s="66"/>
      <c r="JKU83" s="66"/>
      <c r="JKV83" s="66"/>
      <c r="JKW83" s="66"/>
      <c r="JKX83" s="66"/>
      <c r="JKY83" s="66"/>
      <c r="JKZ83" s="66"/>
      <c r="JLA83" s="66"/>
      <c r="JLB83" s="66"/>
      <c r="JLC83" s="66"/>
      <c r="JLD83" s="66"/>
      <c r="JLE83" s="66"/>
      <c r="JLF83" s="66"/>
      <c r="JLG83" s="66"/>
      <c r="JLH83" s="66"/>
      <c r="JLI83" s="66"/>
      <c r="JLJ83" s="66"/>
      <c r="JLK83" s="66"/>
      <c r="JLL83" s="66"/>
      <c r="JLM83" s="66"/>
      <c r="JLN83" s="66"/>
      <c r="JLO83" s="66"/>
      <c r="JLP83" s="66"/>
      <c r="JLQ83" s="66"/>
      <c r="JLR83" s="66"/>
      <c r="JLS83" s="66"/>
      <c r="JLT83" s="66"/>
      <c r="JLU83" s="66"/>
      <c r="JLV83" s="66"/>
      <c r="JLW83" s="66"/>
      <c r="JLX83" s="66"/>
      <c r="JLY83" s="66"/>
      <c r="JLZ83" s="66"/>
      <c r="JMA83" s="66"/>
      <c r="JMB83" s="66"/>
      <c r="JMC83" s="66"/>
      <c r="JMD83" s="66"/>
      <c r="JME83" s="66"/>
      <c r="JMF83" s="66"/>
      <c r="JMG83" s="66"/>
      <c r="JMH83" s="66"/>
      <c r="JMI83" s="66"/>
      <c r="JMJ83" s="66"/>
      <c r="JMK83" s="66"/>
      <c r="JML83" s="66"/>
      <c r="JMM83" s="66"/>
      <c r="JMN83" s="66"/>
      <c r="JMO83" s="66"/>
      <c r="JMP83" s="66"/>
      <c r="JMQ83" s="66"/>
      <c r="JMR83" s="66"/>
      <c r="JMS83" s="66"/>
      <c r="JMT83" s="66"/>
      <c r="JMU83" s="66"/>
      <c r="JMV83" s="66"/>
      <c r="JMW83" s="66"/>
      <c r="JMX83" s="66"/>
      <c r="JMY83" s="66"/>
      <c r="JMZ83" s="66"/>
      <c r="JNA83" s="66"/>
      <c r="JNB83" s="66"/>
      <c r="JNC83" s="66"/>
      <c r="JND83" s="66"/>
      <c r="JNE83" s="66"/>
      <c r="JNF83" s="66"/>
      <c r="JNG83" s="66"/>
      <c r="JNH83" s="66"/>
      <c r="JNI83" s="66"/>
      <c r="JNJ83" s="66"/>
      <c r="JNK83" s="66"/>
      <c r="JNL83" s="66"/>
      <c r="JNM83" s="66"/>
      <c r="JNN83" s="66"/>
      <c r="JNO83" s="66"/>
      <c r="JNP83" s="66"/>
      <c r="JNQ83" s="66"/>
      <c r="JNR83" s="66"/>
      <c r="JNS83" s="66"/>
      <c r="JNT83" s="66"/>
      <c r="JNU83" s="66"/>
      <c r="JNV83" s="66"/>
      <c r="JNW83" s="66"/>
      <c r="JNX83" s="66"/>
      <c r="JNY83" s="66"/>
      <c r="JNZ83" s="66"/>
      <c r="JOA83" s="66"/>
      <c r="JOB83" s="66"/>
      <c r="JOC83" s="66"/>
      <c r="JOD83" s="66"/>
      <c r="JOE83" s="66"/>
      <c r="JOF83" s="66"/>
      <c r="JOG83" s="66"/>
      <c r="JOH83" s="66"/>
      <c r="JOI83" s="66"/>
      <c r="JOJ83" s="66"/>
      <c r="JOK83" s="66"/>
      <c r="JOL83" s="66"/>
      <c r="JOM83" s="66"/>
      <c r="JON83" s="66"/>
      <c r="JOO83" s="66"/>
      <c r="JOP83" s="66"/>
      <c r="JOQ83" s="66"/>
      <c r="JOR83" s="66"/>
      <c r="JOS83" s="66"/>
      <c r="JOT83" s="66"/>
      <c r="JOU83" s="66"/>
      <c r="JOV83" s="66"/>
      <c r="JOW83" s="66"/>
      <c r="JOX83" s="66"/>
      <c r="JOY83" s="66"/>
      <c r="JOZ83" s="66"/>
      <c r="JPA83" s="66"/>
      <c r="JPB83" s="66"/>
      <c r="JPC83" s="66"/>
      <c r="JPD83" s="66"/>
      <c r="JPE83" s="66"/>
      <c r="JPF83" s="66"/>
      <c r="JPG83" s="66"/>
      <c r="JPH83" s="66"/>
      <c r="JPI83" s="66"/>
      <c r="JPJ83" s="66"/>
      <c r="JPK83" s="66"/>
      <c r="JPL83" s="66"/>
      <c r="JPM83" s="66"/>
      <c r="JPN83" s="66"/>
      <c r="JPO83" s="66"/>
      <c r="JPP83" s="66"/>
      <c r="JPQ83" s="66"/>
      <c r="JPR83" s="66"/>
      <c r="JPS83" s="66"/>
      <c r="JPT83" s="66"/>
      <c r="JPU83" s="66"/>
      <c r="JPV83" s="66"/>
      <c r="JPW83" s="66"/>
      <c r="JPX83" s="66"/>
      <c r="JPY83" s="66"/>
      <c r="JPZ83" s="66"/>
      <c r="JQA83" s="66"/>
      <c r="JQB83" s="66"/>
      <c r="JQC83" s="66"/>
      <c r="JQD83" s="66"/>
      <c r="JQE83" s="66"/>
      <c r="JQF83" s="66"/>
      <c r="JQG83" s="66"/>
      <c r="JQH83" s="66"/>
      <c r="JQI83" s="66"/>
      <c r="JQJ83" s="66"/>
      <c r="JQK83" s="66"/>
      <c r="JQL83" s="66"/>
      <c r="JQM83" s="66"/>
      <c r="JQN83" s="66"/>
      <c r="JQO83" s="66"/>
      <c r="JQP83" s="66"/>
      <c r="JQQ83" s="66"/>
      <c r="JQR83" s="66"/>
      <c r="JQS83" s="66"/>
      <c r="JQT83" s="66"/>
      <c r="JQU83" s="66"/>
      <c r="JQV83" s="66"/>
      <c r="JQW83" s="66"/>
      <c r="JQX83" s="66"/>
      <c r="JQY83" s="66"/>
      <c r="JQZ83" s="66"/>
      <c r="JRA83" s="66"/>
      <c r="JRB83" s="66"/>
      <c r="JRC83" s="66"/>
      <c r="JRD83" s="66"/>
      <c r="JRE83" s="66"/>
      <c r="JRF83" s="66"/>
      <c r="JRG83" s="66"/>
      <c r="JRH83" s="66"/>
      <c r="JRI83" s="66"/>
      <c r="JRJ83" s="66"/>
      <c r="JRK83" s="66"/>
      <c r="JRL83" s="66"/>
      <c r="JRM83" s="66"/>
      <c r="JRN83" s="66"/>
      <c r="JRO83" s="66"/>
      <c r="JRP83" s="66"/>
      <c r="JRQ83" s="66"/>
      <c r="JRR83" s="66"/>
      <c r="JRS83" s="66"/>
      <c r="JRT83" s="66"/>
      <c r="JRU83" s="66"/>
      <c r="JRV83" s="66"/>
      <c r="JRW83" s="66"/>
      <c r="JRX83" s="66"/>
      <c r="JRY83" s="66"/>
      <c r="JRZ83" s="66"/>
      <c r="JSA83" s="66"/>
      <c r="JSB83" s="66"/>
      <c r="JSC83" s="66"/>
      <c r="JSD83" s="66"/>
      <c r="JSE83" s="66"/>
      <c r="JSF83" s="66"/>
      <c r="JSG83" s="66"/>
      <c r="JSH83" s="66"/>
      <c r="JSI83" s="66"/>
      <c r="JSJ83" s="66"/>
      <c r="JSK83" s="66"/>
      <c r="JSL83" s="66"/>
      <c r="JSM83" s="66"/>
      <c r="JSN83" s="66"/>
      <c r="JSO83" s="66"/>
      <c r="JSP83" s="66"/>
      <c r="JSQ83" s="66"/>
      <c r="JSR83" s="66"/>
      <c r="JSS83" s="66"/>
      <c r="JST83" s="66"/>
      <c r="JSU83" s="66"/>
      <c r="JSV83" s="66"/>
      <c r="JSW83" s="66"/>
      <c r="JSX83" s="66"/>
      <c r="JSY83" s="66"/>
      <c r="JSZ83" s="66"/>
      <c r="JTA83" s="66"/>
      <c r="JTB83" s="66"/>
      <c r="JTC83" s="66"/>
      <c r="JTD83" s="66"/>
      <c r="JTE83" s="66"/>
      <c r="JTF83" s="66"/>
      <c r="JTG83" s="66"/>
      <c r="JTH83" s="66"/>
      <c r="JTI83" s="66"/>
      <c r="JTJ83" s="66"/>
      <c r="JTK83" s="66"/>
      <c r="JTL83" s="66"/>
      <c r="JTM83" s="66"/>
      <c r="JTN83" s="66"/>
      <c r="JTO83" s="66"/>
      <c r="JTP83" s="66"/>
      <c r="JTQ83" s="66"/>
      <c r="JTR83" s="66"/>
      <c r="JTS83" s="66"/>
      <c r="JTT83" s="66"/>
      <c r="JTU83" s="66"/>
      <c r="JTV83" s="66"/>
      <c r="JTW83" s="66"/>
      <c r="JTX83" s="66"/>
      <c r="JTY83" s="66"/>
      <c r="JTZ83" s="66"/>
      <c r="JUA83" s="66"/>
      <c r="JUB83" s="66"/>
      <c r="JUC83" s="66"/>
      <c r="JUD83" s="66"/>
      <c r="JUE83" s="66"/>
      <c r="JUF83" s="66"/>
      <c r="JUG83" s="66"/>
      <c r="JUH83" s="66"/>
      <c r="JUI83" s="66"/>
      <c r="JUJ83" s="66"/>
      <c r="JUK83" s="66"/>
      <c r="JUL83" s="66"/>
      <c r="JUM83" s="66"/>
      <c r="JUN83" s="66"/>
      <c r="JUO83" s="66"/>
      <c r="JUP83" s="66"/>
      <c r="JUQ83" s="66"/>
      <c r="JUR83" s="66"/>
      <c r="JUS83" s="66"/>
      <c r="JUT83" s="66"/>
      <c r="JUU83" s="66"/>
      <c r="JUV83" s="66"/>
      <c r="JUW83" s="66"/>
      <c r="JUX83" s="66"/>
      <c r="JUY83" s="66"/>
      <c r="JUZ83" s="66"/>
      <c r="JVA83" s="66"/>
      <c r="JVB83" s="66"/>
      <c r="JVC83" s="66"/>
      <c r="JVD83" s="66"/>
      <c r="JVE83" s="66"/>
      <c r="JVF83" s="66"/>
      <c r="JVG83" s="66"/>
      <c r="JVH83" s="66"/>
      <c r="JVI83" s="66"/>
      <c r="JVJ83" s="66"/>
      <c r="JVK83" s="66"/>
      <c r="JVL83" s="66"/>
      <c r="JVM83" s="66"/>
      <c r="JVN83" s="66"/>
      <c r="JVO83" s="66"/>
      <c r="JVP83" s="66"/>
      <c r="JVQ83" s="66"/>
      <c r="JVR83" s="66"/>
      <c r="JVS83" s="66"/>
      <c r="JVT83" s="66"/>
      <c r="JVU83" s="66"/>
      <c r="JVV83" s="66"/>
      <c r="JVW83" s="66"/>
      <c r="JVX83" s="66"/>
      <c r="JVY83" s="66"/>
      <c r="JVZ83" s="66"/>
      <c r="JWA83" s="66"/>
      <c r="JWB83" s="66"/>
      <c r="JWC83" s="66"/>
      <c r="JWD83" s="66"/>
      <c r="JWE83" s="66"/>
      <c r="JWF83" s="66"/>
      <c r="JWG83" s="66"/>
      <c r="JWH83" s="66"/>
      <c r="JWI83" s="66"/>
      <c r="JWJ83" s="66"/>
      <c r="JWK83" s="66"/>
      <c r="JWL83" s="66"/>
      <c r="JWM83" s="66"/>
      <c r="JWN83" s="66"/>
      <c r="JWO83" s="66"/>
      <c r="JWP83" s="66"/>
      <c r="JWQ83" s="66"/>
      <c r="JWR83" s="66"/>
      <c r="JWS83" s="66"/>
      <c r="JWT83" s="66"/>
      <c r="JWU83" s="66"/>
      <c r="JWV83" s="66"/>
      <c r="JWW83" s="66"/>
      <c r="JWX83" s="66"/>
      <c r="JWY83" s="66"/>
      <c r="JWZ83" s="66"/>
      <c r="JXA83" s="66"/>
      <c r="JXB83" s="66"/>
      <c r="JXC83" s="66"/>
      <c r="JXD83" s="66"/>
      <c r="JXE83" s="66"/>
      <c r="JXF83" s="66"/>
      <c r="JXG83" s="66"/>
      <c r="JXH83" s="66"/>
      <c r="JXI83" s="66"/>
      <c r="JXJ83" s="66"/>
      <c r="JXK83" s="66"/>
      <c r="JXL83" s="66"/>
      <c r="JXM83" s="66"/>
      <c r="JXN83" s="66"/>
      <c r="JXO83" s="66"/>
      <c r="JXP83" s="66"/>
      <c r="JXQ83" s="66"/>
      <c r="JXR83" s="66"/>
      <c r="JXS83" s="66"/>
      <c r="JXT83" s="66"/>
      <c r="JXU83" s="66"/>
      <c r="JXV83" s="66"/>
      <c r="JXW83" s="66"/>
      <c r="JXX83" s="66"/>
      <c r="JXY83" s="66"/>
      <c r="JXZ83" s="66"/>
      <c r="JYA83" s="66"/>
      <c r="JYB83" s="66"/>
      <c r="JYC83" s="66"/>
      <c r="JYD83" s="66"/>
      <c r="JYE83" s="66"/>
      <c r="JYF83" s="66"/>
      <c r="JYG83" s="66"/>
      <c r="JYH83" s="66"/>
      <c r="JYI83" s="66"/>
      <c r="JYJ83" s="66"/>
      <c r="JYK83" s="66"/>
      <c r="JYL83" s="66"/>
      <c r="JYM83" s="66"/>
      <c r="JYN83" s="66"/>
      <c r="JYO83" s="66"/>
      <c r="JYP83" s="66"/>
      <c r="JYQ83" s="66"/>
      <c r="JYR83" s="66"/>
      <c r="JYS83" s="66"/>
      <c r="JYT83" s="66"/>
      <c r="JYU83" s="66"/>
      <c r="JYV83" s="66"/>
      <c r="JYW83" s="66"/>
      <c r="JYX83" s="66"/>
      <c r="JYY83" s="66"/>
      <c r="JYZ83" s="66"/>
      <c r="JZA83" s="66"/>
      <c r="JZB83" s="66"/>
      <c r="JZC83" s="66"/>
      <c r="JZD83" s="66"/>
      <c r="JZE83" s="66"/>
      <c r="JZF83" s="66"/>
      <c r="JZG83" s="66"/>
      <c r="JZH83" s="66"/>
      <c r="JZI83" s="66"/>
      <c r="JZJ83" s="66"/>
      <c r="JZK83" s="66"/>
      <c r="JZL83" s="66"/>
      <c r="JZM83" s="66"/>
      <c r="JZN83" s="66"/>
      <c r="JZO83" s="66"/>
      <c r="JZP83" s="66"/>
      <c r="JZQ83" s="66"/>
      <c r="JZR83" s="66"/>
      <c r="JZS83" s="66"/>
      <c r="JZT83" s="66"/>
      <c r="JZU83" s="66"/>
      <c r="JZV83" s="66"/>
      <c r="JZW83" s="66"/>
      <c r="JZX83" s="66"/>
      <c r="JZY83" s="66"/>
      <c r="JZZ83" s="66"/>
      <c r="KAA83" s="66"/>
      <c r="KAB83" s="66"/>
      <c r="KAC83" s="66"/>
      <c r="KAD83" s="66"/>
      <c r="KAE83" s="66"/>
      <c r="KAF83" s="66"/>
      <c r="KAG83" s="66"/>
      <c r="KAH83" s="66"/>
      <c r="KAI83" s="66"/>
      <c r="KAJ83" s="66"/>
      <c r="KAK83" s="66"/>
      <c r="KAL83" s="66"/>
      <c r="KAM83" s="66"/>
      <c r="KAN83" s="66"/>
      <c r="KAO83" s="66"/>
      <c r="KAP83" s="66"/>
      <c r="KAQ83" s="66"/>
      <c r="KAR83" s="66"/>
      <c r="KAS83" s="66"/>
      <c r="KAT83" s="66"/>
      <c r="KAU83" s="66"/>
      <c r="KAV83" s="66"/>
      <c r="KAW83" s="66"/>
      <c r="KAX83" s="66"/>
      <c r="KAY83" s="66"/>
      <c r="KAZ83" s="66"/>
      <c r="KBA83" s="66"/>
      <c r="KBB83" s="66"/>
      <c r="KBC83" s="66"/>
      <c r="KBD83" s="66"/>
      <c r="KBE83" s="66"/>
      <c r="KBF83" s="66"/>
      <c r="KBG83" s="66"/>
      <c r="KBH83" s="66"/>
      <c r="KBI83" s="66"/>
      <c r="KBJ83" s="66"/>
      <c r="KBK83" s="66"/>
      <c r="KBL83" s="66"/>
      <c r="KBM83" s="66"/>
      <c r="KBN83" s="66"/>
      <c r="KBO83" s="66"/>
      <c r="KBP83" s="66"/>
      <c r="KBQ83" s="66"/>
      <c r="KBR83" s="66"/>
      <c r="KBS83" s="66"/>
      <c r="KBT83" s="66"/>
      <c r="KBU83" s="66"/>
      <c r="KBV83" s="66"/>
      <c r="KBW83" s="66"/>
      <c r="KBX83" s="66"/>
      <c r="KBY83" s="66"/>
      <c r="KBZ83" s="66"/>
      <c r="KCA83" s="66"/>
      <c r="KCB83" s="66"/>
      <c r="KCC83" s="66"/>
      <c r="KCD83" s="66"/>
      <c r="KCE83" s="66"/>
      <c r="KCF83" s="66"/>
      <c r="KCG83" s="66"/>
      <c r="KCH83" s="66"/>
      <c r="KCI83" s="66"/>
      <c r="KCJ83" s="66"/>
      <c r="KCK83" s="66"/>
      <c r="KCL83" s="66"/>
      <c r="KCM83" s="66"/>
      <c r="KCN83" s="66"/>
      <c r="KCO83" s="66"/>
      <c r="KCP83" s="66"/>
      <c r="KCQ83" s="66"/>
      <c r="KCR83" s="66"/>
      <c r="KCS83" s="66"/>
      <c r="KCT83" s="66"/>
      <c r="KCU83" s="66"/>
      <c r="KCV83" s="66"/>
      <c r="KCW83" s="66"/>
      <c r="KCX83" s="66"/>
      <c r="KCY83" s="66"/>
      <c r="KCZ83" s="66"/>
      <c r="KDA83" s="66"/>
      <c r="KDB83" s="66"/>
      <c r="KDC83" s="66"/>
      <c r="KDD83" s="66"/>
      <c r="KDE83" s="66"/>
      <c r="KDF83" s="66"/>
      <c r="KDG83" s="66"/>
      <c r="KDH83" s="66"/>
      <c r="KDI83" s="66"/>
      <c r="KDJ83" s="66"/>
      <c r="KDK83" s="66"/>
      <c r="KDL83" s="66"/>
      <c r="KDM83" s="66"/>
      <c r="KDN83" s="66"/>
      <c r="KDO83" s="66"/>
      <c r="KDP83" s="66"/>
      <c r="KDQ83" s="66"/>
      <c r="KDR83" s="66"/>
      <c r="KDS83" s="66"/>
      <c r="KDT83" s="66"/>
      <c r="KDU83" s="66"/>
      <c r="KDV83" s="66"/>
      <c r="KDW83" s="66"/>
      <c r="KDX83" s="66"/>
      <c r="KDY83" s="66"/>
      <c r="KDZ83" s="66"/>
      <c r="KEA83" s="66"/>
      <c r="KEB83" s="66"/>
      <c r="KEC83" s="66"/>
      <c r="KED83" s="66"/>
      <c r="KEE83" s="66"/>
      <c r="KEF83" s="66"/>
      <c r="KEG83" s="66"/>
      <c r="KEH83" s="66"/>
      <c r="KEI83" s="66"/>
      <c r="KEJ83" s="66"/>
      <c r="KEK83" s="66"/>
      <c r="KEL83" s="66"/>
      <c r="KEM83" s="66"/>
      <c r="KEN83" s="66"/>
      <c r="KEO83" s="66"/>
      <c r="KEP83" s="66"/>
      <c r="KEQ83" s="66"/>
      <c r="KER83" s="66"/>
      <c r="KES83" s="66"/>
      <c r="KET83" s="66"/>
      <c r="KEU83" s="66"/>
      <c r="KEV83" s="66"/>
      <c r="KEW83" s="66"/>
      <c r="KEX83" s="66"/>
      <c r="KEY83" s="66"/>
      <c r="KEZ83" s="66"/>
      <c r="KFA83" s="66"/>
      <c r="KFB83" s="66"/>
      <c r="KFC83" s="66"/>
      <c r="KFD83" s="66"/>
      <c r="KFE83" s="66"/>
      <c r="KFF83" s="66"/>
      <c r="KFG83" s="66"/>
      <c r="KFH83" s="66"/>
      <c r="KFI83" s="66"/>
      <c r="KFJ83" s="66"/>
      <c r="KFK83" s="66"/>
      <c r="KFL83" s="66"/>
      <c r="KFM83" s="66"/>
      <c r="KFN83" s="66"/>
      <c r="KFO83" s="66"/>
      <c r="KFP83" s="66"/>
      <c r="KFQ83" s="66"/>
      <c r="KFR83" s="66"/>
      <c r="KFS83" s="66"/>
      <c r="KFT83" s="66"/>
      <c r="KFU83" s="66"/>
      <c r="KFV83" s="66"/>
      <c r="KFW83" s="66"/>
      <c r="KFX83" s="66"/>
      <c r="KFY83" s="66"/>
      <c r="KFZ83" s="66"/>
      <c r="KGA83" s="66"/>
      <c r="KGB83" s="66"/>
      <c r="KGC83" s="66"/>
      <c r="KGD83" s="66"/>
      <c r="KGE83" s="66"/>
      <c r="KGF83" s="66"/>
      <c r="KGG83" s="66"/>
      <c r="KGH83" s="66"/>
      <c r="KGI83" s="66"/>
      <c r="KGJ83" s="66"/>
      <c r="KGK83" s="66"/>
      <c r="KGL83" s="66"/>
      <c r="KGM83" s="66"/>
      <c r="KGN83" s="66"/>
      <c r="KGO83" s="66"/>
      <c r="KGP83" s="66"/>
      <c r="KGQ83" s="66"/>
      <c r="KGR83" s="66"/>
      <c r="KGS83" s="66"/>
      <c r="KGT83" s="66"/>
      <c r="KGU83" s="66"/>
      <c r="KGV83" s="66"/>
      <c r="KGW83" s="66"/>
      <c r="KGX83" s="66"/>
      <c r="KGY83" s="66"/>
      <c r="KGZ83" s="66"/>
      <c r="KHA83" s="66"/>
      <c r="KHB83" s="66"/>
      <c r="KHC83" s="66"/>
      <c r="KHD83" s="66"/>
      <c r="KHE83" s="66"/>
      <c r="KHF83" s="66"/>
      <c r="KHG83" s="66"/>
      <c r="KHH83" s="66"/>
      <c r="KHI83" s="66"/>
      <c r="KHJ83" s="66"/>
      <c r="KHK83" s="66"/>
      <c r="KHL83" s="66"/>
      <c r="KHM83" s="66"/>
      <c r="KHN83" s="66"/>
      <c r="KHO83" s="66"/>
      <c r="KHP83" s="66"/>
      <c r="KHQ83" s="66"/>
      <c r="KHR83" s="66"/>
      <c r="KHS83" s="66"/>
      <c r="KHT83" s="66"/>
      <c r="KHU83" s="66"/>
      <c r="KHV83" s="66"/>
      <c r="KHW83" s="66"/>
      <c r="KHX83" s="66"/>
      <c r="KHY83" s="66"/>
      <c r="KHZ83" s="66"/>
      <c r="KIA83" s="66"/>
      <c r="KIB83" s="66"/>
      <c r="KIC83" s="66"/>
      <c r="KID83" s="66"/>
      <c r="KIE83" s="66"/>
      <c r="KIF83" s="66"/>
      <c r="KIG83" s="66"/>
      <c r="KIH83" s="66"/>
      <c r="KII83" s="66"/>
      <c r="KIJ83" s="66"/>
      <c r="KIK83" s="66"/>
      <c r="KIL83" s="66"/>
      <c r="KIM83" s="66"/>
      <c r="KIN83" s="66"/>
      <c r="KIO83" s="66"/>
      <c r="KIP83" s="66"/>
      <c r="KIQ83" s="66"/>
      <c r="KIR83" s="66"/>
      <c r="KIS83" s="66"/>
      <c r="KIT83" s="66"/>
      <c r="KIU83" s="66"/>
      <c r="KIV83" s="66"/>
      <c r="KIW83" s="66"/>
      <c r="KIX83" s="66"/>
      <c r="KIY83" s="66"/>
      <c r="KIZ83" s="66"/>
      <c r="KJA83" s="66"/>
      <c r="KJB83" s="66"/>
      <c r="KJC83" s="66"/>
      <c r="KJD83" s="66"/>
      <c r="KJE83" s="66"/>
      <c r="KJF83" s="66"/>
      <c r="KJG83" s="66"/>
      <c r="KJH83" s="66"/>
      <c r="KJI83" s="66"/>
      <c r="KJJ83" s="66"/>
      <c r="KJK83" s="66"/>
      <c r="KJL83" s="66"/>
      <c r="KJM83" s="66"/>
      <c r="KJN83" s="66"/>
      <c r="KJO83" s="66"/>
      <c r="KJP83" s="66"/>
      <c r="KJQ83" s="66"/>
      <c r="KJR83" s="66"/>
      <c r="KJS83" s="66"/>
      <c r="KJT83" s="66"/>
      <c r="KJU83" s="66"/>
      <c r="KJV83" s="66"/>
      <c r="KJW83" s="66"/>
      <c r="KJX83" s="66"/>
      <c r="KJY83" s="66"/>
      <c r="KJZ83" s="66"/>
      <c r="KKA83" s="66"/>
      <c r="KKB83" s="66"/>
      <c r="KKC83" s="66"/>
      <c r="KKD83" s="66"/>
      <c r="KKE83" s="66"/>
      <c r="KKF83" s="66"/>
      <c r="KKG83" s="66"/>
      <c r="KKH83" s="66"/>
      <c r="KKI83" s="66"/>
      <c r="KKJ83" s="66"/>
      <c r="KKK83" s="66"/>
      <c r="KKL83" s="66"/>
      <c r="KKM83" s="66"/>
      <c r="KKN83" s="66"/>
      <c r="KKO83" s="66"/>
      <c r="KKP83" s="66"/>
      <c r="KKQ83" s="66"/>
      <c r="KKR83" s="66"/>
      <c r="KKS83" s="66"/>
      <c r="KKT83" s="66"/>
      <c r="KKU83" s="66"/>
      <c r="KKV83" s="66"/>
      <c r="KKW83" s="66"/>
      <c r="KKX83" s="66"/>
      <c r="KKY83" s="66"/>
      <c r="KKZ83" s="66"/>
      <c r="KLA83" s="66"/>
      <c r="KLB83" s="66"/>
      <c r="KLC83" s="66"/>
      <c r="KLD83" s="66"/>
      <c r="KLE83" s="66"/>
      <c r="KLF83" s="66"/>
      <c r="KLG83" s="66"/>
      <c r="KLH83" s="66"/>
      <c r="KLI83" s="66"/>
      <c r="KLJ83" s="66"/>
      <c r="KLK83" s="66"/>
      <c r="KLL83" s="66"/>
      <c r="KLM83" s="66"/>
      <c r="KLN83" s="66"/>
      <c r="KLO83" s="66"/>
      <c r="KLP83" s="66"/>
      <c r="KLQ83" s="66"/>
      <c r="KLR83" s="66"/>
      <c r="KLS83" s="66"/>
      <c r="KLT83" s="66"/>
      <c r="KLU83" s="66"/>
      <c r="KLV83" s="66"/>
      <c r="KLW83" s="66"/>
      <c r="KLX83" s="66"/>
      <c r="KLY83" s="66"/>
      <c r="KLZ83" s="66"/>
      <c r="KMA83" s="66"/>
      <c r="KMB83" s="66"/>
      <c r="KMC83" s="66"/>
      <c r="KMD83" s="66"/>
      <c r="KME83" s="66"/>
      <c r="KMF83" s="66"/>
      <c r="KMG83" s="66"/>
      <c r="KMH83" s="66"/>
      <c r="KMI83" s="66"/>
      <c r="KMJ83" s="66"/>
      <c r="KMK83" s="66"/>
      <c r="KML83" s="66"/>
      <c r="KMM83" s="66"/>
      <c r="KMN83" s="66"/>
      <c r="KMO83" s="66"/>
      <c r="KMP83" s="66"/>
      <c r="KMQ83" s="66"/>
      <c r="KMR83" s="66"/>
      <c r="KMS83" s="66"/>
      <c r="KMT83" s="66"/>
      <c r="KMU83" s="66"/>
      <c r="KMV83" s="66"/>
      <c r="KMW83" s="66"/>
      <c r="KMX83" s="66"/>
      <c r="KMY83" s="66"/>
      <c r="KMZ83" s="66"/>
      <c r="KNA83" s="66"/>
      <c r="KNB83" s="66"/>
      <c r="KNC83" s="66"/>
      <c r="KND83" s="66"/>
      <c r="KNE83" s="66"/>
      <c r="KNF83" s="66"/>
      <c r="KNG83" s="66"/>
      <c r="KNH83" s="66"/>
      <c r="KNI83" s="66"/>
      <c r="KNJ83" s="66"/>
      <c r="KNK83" s="66"/>
      <c r="KNL83" s="66"/>
      <c r="KNM83" s="66"/>
      <c r="KNN83" s="66"/>
      <c r="KNO83" s="66"/>
      <c r="KNP83" s="66"/>
      <c r="KNQ83" s="66"/>
      <c r="KNR83" s="66"/>
      <c r="KNS83" s="66"/>
      <c r="KNT83" s="66"/>
      <c r="KNU83" s="66"/>
      <c r="KNV83" s="66"/>
      <c r="KNW83" s="66"/>
      <c r="KNX83" s="66"/>
      <c r="KNY83" s="66"/>
      <c r="KNZ83" s="66"/>
      <c r="KOA83" s="66"/>
      <c r="KOB83" s="66"/>
      <c r="KOC83" s="66"/>
      <c r="KOD83" s="66"/>
      <c r="KOE83" s="66"/>
      <c r="KOF83" s="66"/>
      <c r="KOG83" s="66"/>
      <c r="KOH83" s="66"/>
      <c r="KOI83" s="66"/>
      <c r="KOJ83" s="66"/>
      <c r="KOK83" s="66"/>
      <c r="KOL83" s="66"/>
      <c r="KOM83" s="66"/>
      <c r="KON83" s="66"/>
      <c r="KOO83" s="66"/>
      <c r="KOP83" s="66"/>
      <c r="KOQ83" s="66"/>
      <c r="KOR83" s="66"/>
      <c r="KOS83" s="66"/>
      <c r="KOT83" s="66"/>
      <c r="KOU83" s="66"/>
      <c r="KOV83" s="66"/>
      <c r="KOW83" s="66"/>
      <c r="KOX83" s="66"/>
      <c r="KOY83" s="66"/>
      <c r="KOZ83" s="66"/>
      <c r="KPA83" s="66"/>
      <c r="KPB83" s="66"/>
      <c r="KPC83" s="66"/>
      <c r="KPD83" s="66"/>
      <c r="KPE83" s="66"/>
      <c r="KPF83" s="66"/>
      <c r="KPG83" s="66"/>
      <c r="KPH83" s="66"/>
      <c r="KPI83" s="66"/>
      <c r="KPJ83" s="66"/>
      <c r="KPK83" s="66"/>
      <c r="KPL83" s="66"/>
      <c r="KPM83" s="66"/>
      <c r="KPN83" s="66"/>
      <c r="KPO83" s="66"/>
      <c r="KPP83" s="66"/>
      <c r="KPQ83" s="66"/>
      <c r="KPR83" s="66"/>
      <c r="KPS83" s="66"/>
      <c r="KPT83" s="66"/>
      <c r="KPU83" s="66"/>
      <c r="KPV83" s="66"/>
      <c r="KPW83" s="66"/>
      <c r="KPX83" s="66"/>
      <c r="KPY83" s="66"/>
      <c r="KPZ83" s="66"/>
      <c r="KQA83" s="66"/>
      <c r="KQB83" s="66"/>
      <c r="KQC83" s="66"/>
      <c r="KQD83" s="66"/>
      <c r="KQE83" s="66"/>
      <c r="KQF83" s="66"/>
      <c r="KQG83" s="66"/>
      <c r="KQH83" s="66"/>
      <c r="KQI83" s="66"/>
      <c r="KQJ83" s="66"/>
      <c r="KQK83" s="66"/>
      <c r="KQL83" s="66"/>
      <c r="KQM83" s="66"/>
      <c r="KQN83" s="66"/>
      <c r="KQO83" s="66"/>
      <c r="KQP83" s="66"/>
      <c r="KQQ83" s="66"/>
      <c r="KQR83" s="66"/>
      <c r="KQS83" s="66"/>
      <c r="KQT83" s="66"/>
      <c r="KQU83" s="66"/>
      <c r="KQV83" s="66"/>
      <c r="KQW83" s="66"/>
      <c r="KQX83" s="66"/>
      <c r="KQY83" s="66"/>
      <c r="KQZ83" s="66"/>
      <c r="KRA83" s="66"/>
      <c r="KRB83" s="66"/>
      <c r="KRC83" s="66"/>
      <c r="KRD83" s="66"/>
      <c r="KRE83" s="66"/>
      <c r="KRF83" s="66"/>
      <c r="KRG83" s="66"/>
      <c r="KRH83" s="66"/>
      <c r="KRI83" s="66"/>
      <c r="KRJ83" s="66"/>
      <c r="KRK83" s="66"/>
      <c r="KRL83" s="66"/>
      <c r="KRM83" s="66"/>
      <c r="KRN83" s="66"/>
      <c r="KRO83" s="66"/>
      <c r="KRP83" s="66"/>
      <c r="KRQ83" s="66"/>
      <c r="KRR83" s="66"/>
      <c r="KRS83" s="66"/>
      <c r="KRT83" s="66"/>
      <c r="KRU83" s="66"/>
      <c r="KRV83" s="66"/>
      <c r="KRW83" s="66"/>
      <c r="KRX83" s="66"/>
      <c r="KRY83" s="66"/>
      <c r="KRZ83" s="66"/>
      <c r="KSA83" s="66"/>
      <c r="KSB83" s="66"/>
      <c r="KSC83" s="66"/>
      <c r="KSD83" s="66"/>
      <c r="KSE83" s="66"/>
      <c r="KSF83" s="66"/>
      <c r="KSG83" s="66"/>
      <c r="KSH83" s="66"/>
      <c r="KSI83" s="66"/>
      <c r="KSJ83" s="66"/>
      <c r="KSK83" s="66"/>
      <c r="KSL83" s="66"/>
      <c r="KSM83" s="66"/>
      <c r="KSN83" s="66"/>
      <c r="KSO83" s="66"/>
      <c r="KSP83" s="66"/>
      <c r="KSQ83" s="66"/>
      <c r="KSR83" s="66"/>
      <c r="KSS83" s="66"/>
      <c r="KST83" s="66"/>
      <c r="KSU83" s="66"/>
      <c r="KSV83" s="66"/>
      <c r="KSW83" s="66"/>
      <c r="KSX83" s="66"/>
      <c r="KSY83" s="66"/>
      <c r="KSZ83" s="66"/>
      <c r="KTA83" s="66"/>
      <c r="KTB83" s="66"/>
      <c r="KTC83" s="66"/>
      <c r="KTD83" s="66"/>
      <c r="KTE83" s="66"/>
      <c r="KTF83" s="66"/>
      <c r="KTG83" s="66"/>
      <c r="KTH83" s="66"/>
      <c r="KTI83" s="66"/>
      <c r="KTJ83" s="66"/>
      <c r="KTK83" s="66"/>
      <c r="KTL83" s="66"/>
      <c r="KTM83" s="66"/>
      <c r="KTN83" s="66"/>
      <c r="KTO83" s="66"/>
      <c r="KTP83" s="66"/>
      <c r="KTQ83" s="66"/>
      <c r="KTR83" s="66"/>
      <c r="KTS83" s="66"/>
      <c r="KTT83" s="66"/>
      <c r="KTU83" s="66"/>
      <c r="KTV83" s="66"/>
      <c r="KTW83" s="66"/>
      <c r="KTX83" s="66"/>
      <c r="KTY83" s="66"/>
      <c r="KTZ83" s="66"/>
      <c r="KUA83" s="66"/>
      <c r="KUB83" s="66"/>
      <c r="KUC83" s="66"/>
      <c r="KUD83" s="66"/>
      <c r="KUE83" s="66"/>
      <c r="KUF83" s="66"/>
      <c r="KUG83" s="66"/>
      <c r="KUH83" s="66"/>
      <c r="KUI83" s="66"/>
      <c r="KUJ83" s="66"/>
      <c r="KUK83" s="66"/>
      <c r="KUL83" s="66"/>
      <c r="KUM83" s="66"/>
      <c r="KUN83" s="66"/>
      <c r="KUO83" s="66"/>
      <c r="KUP83" s="66"/>
      <c r="KUQ83" s="66"/>
      <c r="KUR83" s="66"/>
      <c r="KUS83" s="66"/>
      <c r="KUT83" s="66"/>
      <c r="KUU83" s="66"/>
      <c r="KUV83" s="66"/>
      <c r="KUW83" s="66"/>
      <c r="KUX83" s="66"/>
      <c r="KUY83" s="66"/>
      <c r="KUZ83" s="66"/>
      <c r="KVA83" s="66"/>
      <c r="KVB83" s="66"/>
      <c r="KVC83" s="66"/>
      <c r="KVD83" s="66"/>
      <c r="KVE83" s="66"/>
      <c r="KVF83" s="66"/>
      <c r="KVG83" s="66"/>
      <c r="KVH83" s="66"/>
      <c r="KVI83" s="66"/>
      <c r="KVJ83" s="66"/>
      <c r="KVK83" s="66"/>
      <c r="KVL83" s="66"/>
      <c r="KVM83" s="66"/>
      <c r="KVN83" s="66"/>
      <c r="KVO83" s="66"/>
      <c r="KVP83" s="66"/>
      <c r="KVQ83" s="66"/>
      <c r="KVR83" s="66"/>
      <c r="KVS83" s="66"/>
      <c r="KVT83" s="66"/>
      <c r="KVU83" s="66"/>
      <c r="KVV83" s="66"/>
      <c r="KVW83" s="66"/>
      <c r="KVX83" s="66"/>
      <c r="KVY83" s="66"/>
      <c r="KVZ83" s="66"/>
      <c r="KWA83" s="66"/>
      <c r="KWB83" s="66"/>
      <c r="KWC83" s="66"/>
      <c r="KWD83" s="66"/>
      <c r="KWE83" s="66"/>
      <c r="KWF83" s="66"/>
      <c r="KWG83" s="66"/>
      <c r="KWH83" s="66"/>
      <c r="KWI83" s="66"/>
      <c r="KWJ83" s="66"/>
      <c r="KWK83" s="66"/>
      <c r="KWL83" s="66"/>
      <c r="KWM83" s="66"/>
      <c r="KWN83" s="66"/>
      <c r="KWO83" s="66"/>
      <c r="KWP83" s="66"/>
      <c r="KWQ83" s="66"/>
      <c r="KWR83" s="66"/>
      <c r="KWS83" s="66"/>
      <c r="KWT83" s="66"/>
      <c r="KWU83" s="66"/>
      <c r="KWV83" s="66"/>
      <c r="KWW83" s="66"/>
      <c r="KWX83" s="66"/>
      <c r="KWY83" s="66"/>
      <c r="KWZ83" s="66"/>
      <c r="KXA83" s="66"/>
      <c r="KXB83" s="66"/>
      <c r="KXC83" s="66"/>
      <c r="KXD83" s="66"/>
      <c r="KXE83" s="66"/>
      <c r="KXF83" s="66"/>
      <c r="KXG83" s="66"/>
      <c r="KXH83" s="66"/>
      <c r="KXI83" s="66"/>
      <c r="KXJ83" s="66"/>
      <c r="KXK83" s="66"/>
      <c r="KXL83" s="66"/>
      <c r="KXM83" s="66"/>
      <c r="KXN83" s="66"/>
      <c r="KXO83" s="66"/>
      <c r="KXP83" s="66"/>
      <c r="KXQ83" s="66"/>
      <c r="KXR83" s="66"/>
      <c r="KXS83" s="66"/>
      <c r="KXT83" s="66"/>
      <c r="KXU83" s="66"/>
      <c r="KXV83" s="66"/>
      <c r="KXW83" s="66"/>
      <c r="KXX83" s="66"/>
      <c r="KXY83" s="66"/>
      <c r="KXZ83" s="66"/>
      <c r="KYA83" s="66"/>
      <c r="KYB83" s="66"/>
      <c r="KYC83" s="66"/>
      <c r="KYD83" s="66"/>
      <c r="KYE83" s="66"/>
      <c r="KYF83" s="66"/>
      <c r="KYG83" s="66"/>
      <c r="KYH83" s="66"/>
      <c r="KYI83" s="66"/>
      <c r="KYJ83" s="66"/>
      <c r="KYK83" s="66"/>
      <c r="KYL83" s="66"/>
      <c r="KYM83" s="66"/>
      <c r="KYN83" s="66"/>
      <c r="KYO83" s="66"/>
      <c r="KYP83" s="66"/>
      <c r="KYQ83" s="66"/>
      <c r="KYR83" s="66"/>
      <c r="KYS83" s="66"/>
      <c r="KYT83" s="66"/>
      <c r="KYU83" s="66"/>
      <c r="KYV83" s="66"/>
      <c r="KYW83" s="66"/>
      <c r="KYX83" s="66"/>
      <c r="KYY83" s="66"/>
      <c r="KYZ83" s="66"/>
      <c r="KZA83" s="66"/>
      <c r="KZB83" s="66"/>
      <c r="KZC83" s="66"/>
      <c r="KZD83" s="66"/>
      <c r="KZE83" s="66"/>
      <c r="KZF83" s="66"/>
      <c r="KZG83" s="66"/>
      <c r="KZH83" s="66"/>
      <c r="KZI83" s="66"/>
      <c r="KZJ83" s="66"/>
      <c r="KZK83" s="66"/>
      <c r="KZL83" s="66"/>
      <c r="KZM83" s="66"/>
      <c r="KZN83" s="66"/>
      <c r="KZO83" s="66"/>
      <c r="KZP83" s="66"/>
      <c r="KZQ83" s="66"/>
      <c r="KZR83" s="66"/>
      <c r="KZS83" s="66"/>
      <c r="KZT83" s="66"/>
      <c r="KZU83" s="66"/>
      <c r="KZV83" s="66"/>
      <c r="KZW83" s="66"/>
      <c r="KZX83" s="66"/>
      <c r="KZY83" s="66"/>
      <c r="KZZ83" s="66"/>
      <c r="LAA83" s="66"/>
      <c r="LAB83" s="66"/>
      <c r="LAC83" s="66"/>
      <c r="LAD83" s="66"/>
      <c r="LAE83" s="66"/>
      <c r="LAF83" s="66"/>
      <c r="LAG83" s="66"/>
      <c r="LAH83" s="66"/>
      <c r="LAI83" s="66"/>
      <c r="LAJ83" s="66"/>
      <c r="LAK83" s="66"/>
      <c r="LAL83" s="66"/>
      <c r="LAM83" s="66"/>
      <c r="LAN83" s="66"/>
      <c r="LAO83" s="66"/>
      <c r="LAP83" s="66"/>
      <c r="LAQ83" s="66"/>
      <c r="LAR83" s="66"/>
      <c r="LAS83" s="66"/>
      <c r="LAT83" s="66"/>
      <c r="LAU83" s="66"/>
      <c r="LAV83" s="66"/>
      <c r="LAW83" s="66"/>
      <c r="LAX83" s="66"/>
      <c r="LAY83" s="66"/>
      <c r="LAZ83" s="66"/>
      <c r="LBA83" s="66"/>
      <c r="LBB83" s="66"/>
      <c r="LBC83" s="66"/>
      <c r="LBD83" s="66"/>
      <c r="LBE83" s="66"/>
      <c r="LBF83" s="66"/>
      <c r="LBG83" s="66"/>
      <c r="LBH83" s="66"/>
      <c r="LBI83" s="66"/>
      <c r="LBJ83" s="66"/>
      <c r="LBK83" s="66"/>
      <c r="LBL83" s="66"/>
      <c r="LBM83" s="66"/>
      <c r="LBN83" s="66"/>
      <c r="LBO83" s="66"/>
      <c r="LBP83" s="66"/>
      <c r="LBQ83" s="66"/>
      <c r="LBR83" s="66"/>
      <c r="LBS83" s="66"/>
      <c r="LBT83" s="66"/>
      <c r="LBU83" s="66"/>
      <c r="LBV83" s="66"/>
      <c r="LBW83" s="66"/>
      <c r="LBX83" s="66"/>
      <c r="LBY83" s="66"/>
      <c r="LBZ83" s="66"/>
      <c r="LCA83" s="66"/>
      <c r="LCB83" s="66"/>
      <c r="LCC83" s="66"/>
      <c r="LCD83" s="66"/>
      <c r="LCE83" s="66"/>
      <c r="LCF83" s="66"/>
      <c r="LCG83" s="66"/>
      <c r="LCH83" s="66"/>
      <c r="LCI83" s="66"/>
      <c r="LCJ83" s="66"/>
      <c r="LCK83" s="66"/>
      <c r="LCL83" s="66"/>
      <c r="LCM83" s="66"/>
      <c r="LCN83" s="66"/>
      <c r="LCO83" s="66"/>
      <c r="LCP83" s="66"/>
      <c r="LCQ83" s="66"/>
      <c r="LCR83" s="66"/>
      <c r="LCS83" s="66"/>
      <c r="LCT83" s="66"/>
      <c r="LCU83" s="66"/>
      <c r="LCV83" s="66"/>
      <c r="LCW83" s="66"/>
      <c r="LCX83" s="66"/>
      <c r="LCY83" s="66"/>
      <c r="LCZ83" s="66"/>
      <c r="LDA83" s="66"/>
      <c r="LDB83" s="66"/>
      <c r="LDC83" s="66"/>
      <c r="LDD83" s="66"/>
      <c r="LDE83" s="66"/>
      <c r="LDF83" s="66"/>
      <c r="LDG83" s="66"/>
      <c r="LDH83" s="66"/>
      <c r="LDI83" s="66"/>
      <c r="LDJ83" s="66"/>
      <c r="LDK83" s="66"/>
      <c r="LDL83" s="66"/>
      <c r="LDM83" s="66"/>
      <c r="LDN83" s="66"/>
      <c r="LDO83" s="66"/>
      <c r="LDP83" s="66"/>
      <c r="LDQ83" s="66"/>
      <c r="LDR83" s="66"/>
      <c r="LDS83" s="66"/>
      <c r="LDT83" s="66"/>
      <c r="LDU83" s="66"/>
      <c r="LDV83" s="66"/>
      <c r="LDW83" s="66"/>
      <c r="LDX83" s="66"/>
      <c r="LDY83" s="66"/>
      <c r="LDZ83" s="66"/>
      <c r="LEA83" s="66"/>
      <c r="LEB83" s="66"/>
      <c r="LEC83" s="66"/>
      <c r="LED83" s="66"/>
      <c r="LEE83" s="66"/>
      <c r="LEF83" s="66"/>
      <c r="LEG83" s="66"/>
      <c r="LEH83" s="66"/>
      <c r="LEI83" s="66"/>
      <c r="LEJ83" s="66"/>
      <c r="LEK83" s="66"/>
      <c r="LEL83" s="66"/>
      <c r="LEM83" s="66"/>
      <c r="LEN83" s="66"/>
      <c r="LEO83" s="66"/>
      <c r="LEP83" s="66"/>
      <c r="LEQ83" s="66"/>
      <c r="LER83" s="66"/>
      <c r="LES83" s="66"/>
      <c r="LET83" s="66"/>
      <c r="LEU83" s="66"/>
      <c r="LEV83" s="66"/>
      <c r="LEW83" s="66"/>
      <c r="LEX83" s="66"/>
      <c r="LEY83" s="66"/>
      <c r="LEZ83" s="66"/>
      <c r="LFA83" s="66"/>
      <c r="LFB83" s="66"/>
      <c r="LFC83" s="66"/>
      <c r="LFD83" s="66"/>
      <c r="LFE83" s="66"/>
      <c r="LFF83" s="66"/>
      <c r="LFG83" s="66"/>
      <c r="LFH83" s="66"/>
      <c r="LFI83" s="66"/>
      <c r="LFJ83" s="66"/>
      <c r="LFK83" s="66"/>
      <c r="LFL83" s="66"/>
      <c r="LFM83" s="66"/>
      <c r="LFN83" s="66"/>
      <c r="LFO83" s="66"/>
      <c r="LFP83" s="66"/>
      <c r="LFQ83" s="66"/>
      <c r="LFR83" s="66"/>
      <c r="LFS83" s="66"/>
      <c r="LFT83" s="66"/>
      <c r="LFU83" s="66"/>
      <c r="LFV83" s="66"/>
      <c r="LFW83" s="66"/>
      <c r="LFX83" s="66"/>
      <c r="LFY83" s="66"/>
      <c r="LFZ83" s="66"/>
      <c r="LGA83" s="66"/>
      <c r="LGB83" s="66"/>
      <c r="LGC83" s="66"/>
      <c r="LGD83" s="66"/>
      <c r="LGE83" s="66"/>
      <c r="LGF83" s="66"/>
      <c r="LGG83" s="66"/>
      <c r="LGH83" s="66"/>
      <c r="LGI83" s="66"/>
      <c r="LGJ83" s="66"/>
      <c r="LGK83" s="66"/>
      <c r="LGL83" s="66"/>
      <c r="LGM83" s="66"/>
      <c r="LGN83" s="66"/>
      <c r="LGO83" s="66"/>
      <c r="LGP83" s="66"/>
      <c r="LGQ83" s="66"/>
      <c r="LGR83" s="66"/>
      <c r="LGS83" s="66"/>
      <c r="LGT83" s="66"/>
      <c r="LGU83" s="66"/>
      <c r="LGV83" s="66"/>
      <c r="LGW83" s="66"/>
      <c r="LGX83" s="66"/>
      <c r="LGY83" s="66"/>
      <c r="LGZ83" s="66"/>
      <c r="LHA83" s="66"/>
      <c r="LHB83" s="66"/>
      <c r="LHC83" s="66"/>
      <c r="LHD83" s="66"/>
      <c r="LHE83" s="66"/>
      <c r="LHF83" s="66"/>
      <c r="LHG83" s="66"/>
      <c r="LHH83" s="66"/>
      <c r="LHI83" s="66"/>
      <c r="LHJ83" s="66"/>
      <c r="LHK83" s="66"/>
      <c r="LHL83" s="66"/>
      <c r="LHM83" s="66"/>
      <c r="LHN83" s="66"/>
      <c r="LHO83" s="66"/>
      <c r="LHP83" s="66"/>
      <c r="LHQ83" s="66"/>
      <c r="LHR83" s="66"/>
      <c r="LHS83" s="66"/>
      <c r="LHT83" s="66"/>
      <c r="LHU83" s="66"/>
      <c r="LHV83" s="66"/>
      <c r="LHW83" s="66"/>
      <c r="LHX83" s="66"/>
      <c r="LHY83" s="66"/>
      <c r="LHZ83" s="66"/>
      <c r="LIA83" s="66"/>
      <c r="LIB83" s="66"/>
      <c r="LIC83" s="66"/>
      <c r="LID83" s="66"/>
      <c r="LIE83" s="66"/>
      <c r="LIF83" s="66"/>
      <c r="LIG83" s="66"/>
      <c r="LIH83" s="66"/>
      <c r="LII83" s="66"/>
      <c r="LIJ83" s="66"/>
      <c r="LIK83" s="66"/>
      <c r="LIL83" s="66"/>
      <c r="LIM83" s="66"/>
      <c r="LIN83" s="66"/>
      <c r="LIO83" s="66"/>
      <c r="LIP83" s="66"/>
      <c r="LIQ83" s="66"/>
      <c r="LIR83" s="66"/>
      <c r="LIS83" s="66"/>
      <c r="LIT83" s="66"/>
      <c r="LIU83" s="66"/>
      <c r="LIV83" s="66"/>
      <c r="LIW83" s="66"/>
      <c r="LIX83" s="66"/>
      <c r="LIY83" s="66"/>
      <c r="LIZ83" s="66"/>
      <c r="LJA83" s="66"/>
      <c r="LJB83" s="66"/>
      <c r="LJC83" s="66"/>
      <c r="LJD83" s="66"/>
      <c r="LJE83" s="66"/>
      <c r="LJF83" s="66"/>
      <c r="LJG83" s="66"/>
      <c r="LJH83" s="66"/>
      <c r="LJI83" s="66"/>
      <c r="LJJ83" s="66"/>
      <c r="LJK83" s="66"/>
      <c r="LJL83" s="66"/>
      <c r="LJM83" s="66"/>
      <c r="LJN83" s="66"/>
      <c r="LJO83" s="66"/>
      <c r="LJP83" s="66"/>
      <c r="LJQ83" s="66"/>
      <c r="LJR83" s="66"/>
      <c r="LJS83" s="66"/>
      <c r="LJT83" s="66"/>
      <c r="LJU83" s="66"/>
      <c r="LJV83" s="66"/>
      <c r="LJW83" s="66"/>
      <c r="LJX83" s="66"/>
      <c r="LJY83" s="66"/>
      <c r="LJZ83" s="66"/>
      <c r="LKA83" s="66"/>
      <c r="LKB83" s="66"/>
      <c r="LKC83" s="66"/>
      <c r="LKD83" s="66"/>
      <c r="LKE83" s="66"/>
      <c r="LKF83" s="66"/>
      <c r="LKG83" s="66"/>
      <c r="LKH83" s="66"/>
      <c r="LKI83" s="66"/>
      <c r="LKJ83" s="66"/>
      <c r="LKK83" s="66"/>
      <c r="LKL83" s="66"/>
      <c r="LKM83" s="66"/>
      <c r="LKN83" s="66"/>
      <c r="LKO83" s="66"/>
      <c r="LKP83" s="66"/>
      <c r="LKQ83" s="66"/>
      <c r="LKR83" s="66"/>
      <c r="LKS83" s="66"/>
      <c r="LKT83" s="66"/>
      <c r="LKU83" s="66"/>
      <c r="LKV83" s="66"/>
      <c r="LKW83" s="66"/>
      <c r="LKX83" s="66"/>
      <c r="LKY83" s="66"/>
      <c r="LKZ83" s="66"/>
      <c r="LLA83" s="66"/>
      <c r="LLB83" s="66"/>
      <c r="LLC83" s="66"/>
      <c r="LLD83" s="66"/>
      <c r="LLE83" s="66"/>
      <c r="LLF83" s="66"/>
      <c r="LLG83" s="66"/>
      <c r="LLH83" s="66"/>
      <c r="LLI83" s="66"/>
      <c r="LLJ83" s="66"/>
      <c r="LLK83" s="66"/>
      <c r="LLL83" s="66"/>
      <c r="LLM83" s="66"/>
      <c r="LLN83" s="66"/>
      <c r="LLO83" s="66"/>
      <c r="LLP83" s="66"/>
      <c r="LLQ83" s="66"/>
      <c r="LLR83" s="66"/>
      <c r="LLS83" s="66"/>
      <c r="LLT83" s="66"/>
      <c r="LLU83" s="66"/>
      <c r="LLV83" s="66"/>
      <c r="LLW83" s="66"/>
      <c r="LLX83" s="66"/>
      <c r="LLY83" s="66"/>
      <c r="LLZ83" s="66"/>
      <c r="LMA83" s="66"/>
      <c r="LMB83" s="66"/>
      <c r="LMC83" s="66"/>
      <c r="LMD83" s="66"/>
      <c r="LME83" s="66"/>
      <c r="LMF83" s="66"/>
      <c r="LMG83" s="66"/>
      <c r="LMH83" s="66"/>
      <c r="LMI83" s="66"/>
      <c r="LMJ83" s="66"/>
      <c r="LMK83" s="66"/>
      <c r="LML83" s="66"/>
      <c r="LMM83" s="66"/>
      <c r="LMN83" s="66"/>
      <c r="LMO83" s="66"/>
      <c r="LMP83" s="66"/>
      <c r="LMQ83" s="66"/>
      <c r="LMR83" s="66"/>
      <c r="LMS83" s="66"/>
      <c r="LMT83" s="66"/>
      <c r="LMU83" s="66"/>
      <c r="LMV83" s="66"/>
      <c r="LMW83" s="66"/>
      <c r="LMX83" s="66"/>
      <c r="LMY83" s="66"/>
      <c r="LMZ83" s="66"/>
      <c r="LNA83" s="66"/>
      <c r="LNB83" s="66"/>
      <c r="LNC83" s="66"/>
      <c r="LND83" s="66"/>
      <c r="LNE83" s="66"/>
      <c r="LNF83" s="66"/>
      <c r="LNG83" s="66"/>
      <c r="LNH83" s="66"/>
      <c r="LNI83" s="66"/>
      <c r="LNJ83" s="66"/>
      <c r="LNK83" s="66"/>
      <c r="LNL83" s="66"/>
      <c r="LNM83" s="66"/>
      <c r="LNN83" s="66"/>
      <c r="LNO83" s="66"/>
      <c r="LNP83" s="66"/>
      <c r="LNQ83" s="66"/>
      <c r="LNR83" s="66"/>
      <c r="LNS83" s="66"/>
      <c r="LNT83" s="66"/>
      <c r="LNU83" s="66"/>
      <c r="LNV83" s="66"/>
      <c r="LNW83" s="66"/>
      <c r="LNX83" s="66"/>
      <c r="LNY83" s="66"/>
      <c r="LNZ83" s="66"/>
      <c r="LOA83" s="66"/>
      <c r="LOB83" s="66"/>
      <c r="LOC83" s="66"/>
      <c r="LOD83" s="66"/>
      <c r="LOE83" s="66"/>
      <c r="LOF83" s="66"/>
      <c r="LOG83" s="66"/>
      <c r="LOH83" s="66"/>
      <c r="LOI83" s="66"/>
      <c r="LOJ83" s="66"/>
      <c r="LOK83" s="66"/>
      <c r="LOL83" s="66"/>
      <c r="LOM83" s="66"/>
      <c r="LON83" s="66"/>
      <c r="LOO83" s="66"/>
      <c r="LOP83" s="66"/>
      <c r="LOQ83" s="66"/>
      <c r="LOR83" s="66"/>
      <c r="LOS83" s="66"/>
      <c r="LOT83" s="66"/>
      <c r="LOU83" s="66"/>
      <c r="LOV83" s="66"/>
      <c r="LOW83" s="66"/>
      <c r="LOX83" s="66"/>
      <c r="LOY83" s="66"/>
      <c r="LOZ83" s="66"/>
      <c r="LPA83" s="66"/>
      <c r="LPB83" s="66"/>
      <c r="LPC83" s="66"/>
      <c r="LPD83" s="66"/>
      <c r="LPE83" s="66"/>
      <c r="LPF83" s="66"/>
      <c r="LPG83" s="66"/>
      <c r="LPH83" s="66"/>
      <c r="LPI83" s="66"/>
      <c r="LPJ83" s="66"/>
      <c r="LPK83" s="66"/>
      <c r="LPL83" s="66"/>
      <c r="LPM83" s="66"/>
      <c r="LPN83" s="66"/>
      <c r="LPO83" s="66"/>
      <c r="LPP83" s="66"/>
      <c r="LPQ83" s="66"/>
      <c r="LPR83" s="66"/>
      <c r="LPS83" s="66"/>
      <c r="LPT83" s="66"/>
      <c r="LPU83" s="66"/>
      <c r="LPV83" s="66"/>
      <c r="LPW83" s="66"/>
      <c r="LPX83" s="66"/>
      <c r="LPY83" s="66"/>
      <c r="LPZ83" s="66"/>
      <c r="LQA83" s="66"/>
      <c r="LQB83" s="66"/>
      <c r="LQC83" s="66"/>
      <c r="LQD83" s="66"/>
      <c r="LQE83" s="66"/>
      <c r="LQF83" s="66"/>
      <c r="LQG83" s="66"/>
      <c r="LQH83" s="66"/>
      <c r="LQI83" s="66"/>
      <c r="LQJ83" s="66"/>
      <c r="LQK83" s="66"/>
      <c r="LQL83" s="66"/>
      <c r="LQM83" s="66"/>
      <c r="LQN83" s="66"/>
      <c r="LQO83" s="66"/>
      <c r="LQP83" s="66"/>
      <c r="LQQ83" s="66"/>
      <c r="LQR83" s="66"/>
      <c r="LQS83" s="66"/>
      <c r="LQT83" s="66"/>
      <c r="LQU83" s="66"/>
      <c r="LQV83" s="66"/>
      <c r="LQW83" s="66"/>
      <c r="LQX83" s="66"/>
      <c r="LQY83" s="66"/>
      <c r="LQZ83" s="66"/>
      <c r="LRA83" s="66"/>
      <c r="LRB83" s="66"/>
      <c r="LRC83" s="66"/>
      <c r="LRD83" s="66"/>
      <c r="LRE83" s="66"/>
      <c r="LRF83" s="66"/>
      <c r="LRG83" s="66"/>
      <c r="LRH83" s="66"/>
      <c r="LRI83" s="66"/>
      <c r="LRJ83" s="66"/>
      <c r="LRK83" s="66"/>
      <c r="LRL83" s="66"/>
      <c r="LRM83" s="66"/>
      <c r="LRN83" s="66"/>
      <c r="LRO83" s="66"/>
      <c r="LRP83" s="66"/>
      <c r="LRQ83" s="66"/>
      <c r="LRR83" s="66"/>
      <c r="LRS83" s="66"/>
      <c r="LRT83" s="66"/>
      <c r="LRU83" s="66"/>
      <c r="LRV83" s="66"/>
      <c r="LRW83" s="66"/>
      <c r="LRX83" s="66"/>
      <c r="LRY83" s="66"/>
      <c r="LRZ83" s="66"/>
      <c r="LSA83" s="66"/>
      <c r="LSB83" s="66"/>
      <c r="LSC83" s="66"/>
      <c r="LSD83" s="66"/>
      <c r="LSE83" s="66"/>
      <c r="LSF83" s="66"/>
      <c r="LSG83" s="66"/>
      <c r="LSH83" s="66"/>
      <c r="LSI83" s="66"/>
      <c r="LSJ83" s="66"/>
      <c r="LSK83" s="66"/>
      <c r="LSL83" s="66"/>
      <c r="LSM83" s="66"/>
      <c r="LSN83" s="66"/>
      <c r="LSO83" s="66"/>
      <c r="LSP83" s="66"/>
      <c r="LSQ83" s="66"/>
      <c r="LSR83" s="66"/>
      <c r="LSS83" s="66"/>
      <c r="LST83" s="66"/>
      <c r="LSU83" s="66"/>
      <c r="LSV83" s="66"/>
      <c r="LSW83" s="66"/>
      <c r="LSX83" s="66"/>
      <c r="LSY83" s="66"/>
      <c r="LSZ83" s="66"/>
      <c r="LTA83" s="66"/>
      <c r="LTB83" s="66"/>
      <c r="LTC83" s="66"/>
      <c r="LTD83" s="66"/>
      <c r="LTE83" s="66"/>
      <c r="LTF83" s="66"/>
      <c r="LTG83" s="66"/>
      <c r="LTH83" s="66"/>
      <c r="LTI83" s="66"/>
      <c r="LTJ83" s="66"/>
      <c r="LTK83" s="66"/>
      <c r="LTL83" s="66"/>
      <c r="LTM83" s="66"/>
      <c r="LTN83" s="66"/>
      <c r="LTO83" s="66"/>
      <c r="LTP83" s="66"/>
      <c r="LTQ83" s="66"/>
      <c r="LTR83" s="66"/>
      <c r="LTS83" s="66"/>
      <c r="LTT83" s="66"/>
      <c r="LTU83" s="66"/>
      <c r="LTV83" s="66"/>
      <c r="LTW83" s="66"/>
      <c r="LTX83" s="66"/>
      <c r="LTY83" s="66"/>
      <c r="LTZ83" s="66"/>
      <c r="LUA83" s="66"/>
      <c r="LUB83" s="66"/>
      <c r="LUC83" s="66"/>
      <c r="LUD83" s="66"/>
      <c r="LUE83" s="66"/>
      <c r="LUF83" s="66"/>
      <c r="LUG83" s="66"/>
      <c r="LUH83" s="66"/>
      <c r="LUI83" s="66"/>
      <c r="LUJ83" s="66"/>
      <c r="LUK83" s="66"/>
      <c r="LUL83" s="66"/>
      <c r="LUM83" s="66"/>
      <c r="LUN83" s="66"/>
      <c r="LUO83" s="66"/>
      <c r="LUP83" s="66"/>
      <c r="LUQ83" s="66"/>
      <c r="LUR83" s="66"/>
      <c r="LUS83" s="66"/>
      <c r="LUT83" s="66"/>
      <c r="LUU83" s="66"/>
      <c r="LUV83" s="66"/>
      <c r="LUW83" s="66"/>
      <c r="LUX83" s="66"/>
      <c r="LUY83" s="66"/>
      <c r="LUZ83" s="66"/>
      <c r="LVA83" s="66"/>
      <c r="LVB83" s="66"/>
      <c r="LVC83" s="66"/>
      <c r="LVD83" s="66"/>
      <c r="LVE83" s="66"/>
      <c r="LVF83" s="66"/>
      <c r="LVG83" s="66"/>
      <c r="LVH83" s="66"/>
      <c r="LVI83" s="66"/>
      <c r="LVJ83" s="66"/>
      <c r="LVK83" s="66"/>
      <c r="LVL83" s="66"/>
      <c r="LVM83" s="66"/>
      <c r="LVN83" s="66"/>
      <c r="LVO83" s="66"/>
      <c r="LVP83" s="66"/>
      <c r="LVQ83" s="66"/>
      <c r="LVR83" s="66"/>
      <c r="LVS83" s="66"/>
      <c r="LVT83" s="66"/>
      <c r="LVU83" s="66"/>
      <c r="LVV83" s="66"/>
      <c r="LVW83" s="66"/>
      <c r="LVX83" s="66"/>
      <c r="LVY83" s="66"/>
      <c r="LVZ83" s="66"/>
      <c r="LWA83" s="66"/>
      <c r="LWB83" s="66"/>
      <c r="LWC83" s="66"/>
      <c r="LWD83" s="66"/>
      <c r="LWE83" s="66"/>
      <c r="LWF83" s="66"/>
      <c r="LWG83" s="66"/>
      <c r="LWH83" s="66"/>
      <c r="LWI83" s="66"/>
      <c r="LWJ83" s="66"/>
      <c r="LWK83" s="66"/>
      <c r="LWL83" s="66"/>
      <c r="LWM83" s="66"/>
      <c r="LWN83" s="66"/>
      <c r="LWO83" s="66"/>
      <c r="LWP83" s="66"/>
      <c r="LWQ83" s="66"/>
      <c r="LWR83" s="66"/>
      <c r="LWS83" s="66"/>
      <c r="LWT83" s="66"/>
      <c r="LWU83" s="66"/>
      <c r="LWV83" s="66"/>
      <c r="LWW83" s="66"/>
      <c r="LWX83" s="66"/>
      <c r="LWY83" s="66"/>
      <c r="LWZ83" s="66"/>
      <c r="LXA83" s="66"/>
      <c r="LXB83" s="66"/>
      <c r="LXC83" s="66"/>
      <c r="LXD83" s="66"/>
      <c r="LXE83" s="66"/>
      <c r="LXF83" s="66"/>
      <c r="LXG83" s="66"/>
      <c r="LXH83" s="66"/>
      <c r="LXI83" s="66"/>
      <c r="LXJ83" s="66"/>
      <c r="LXK83" s="66"/>
      <c r="LXL83" s="66"/>
      <c r="LXM83" s="66"/>
      <c r="LXN83" s="66"/>
      <c r="LXO83" s="66"/>
      <c r="LXP83" s="66"/>
      <c r="LXQ83" s="66"/>
      <c r="LXR83" s="66"/>
      <c r="LXS83" s="66"/>
      <c r="LXT83" s="66"/>
      <c r="LXU83" s="66"/>
      <c r="LXV83" s="66"/>
      <c r="LXW83" s="66"/>
      <c r="LXX83" s="66"/>
      <c r="LXY83" s="66"/>
      <c r="LXZ83" s="66"/>
      <c r="LYA83" s="66"/>
      <c r="LYB83" s="66"/>
      <c r="LYC83" s="66"/>
      <c r="LYD83" s="66"/>
      <c r="LYE83" s="66"/>
      <c r="LYF83" s="66"/>
      <c r="LYG83" s="66"/>
      <c r="LYH83" s="66"/>
      <c r="LYI83" s="66"/>
      <c r="LYJ83" s="66"/>
      <c r="LYK83" s="66"/>
      <c r="LYL83" s="66"/>
      <c r="LYM83" s="66"/>
      <c r="LYN83" s="66"/>
      <c r="LYO83" s="66"/>
      <c r="LYP83" s="66"/>
      <c r="LYQ83" s="66"/>
      <c r="LYR83" s="66"/>
      <c r="LYS83" s="66"/>
      <c r="LYT83" s="66"/>
      <c r="LYU83" s="66"/>
      <c r="LYV83" s="66"/>
      <c r="LYW83" s="66"/>
      <c r="LYX83" s="66"/>
      <c r="LYY83" s="66"/>
      <c r="LYZ83" s="66"/>
      <c r="LZA83" s="66"/>
      <c r="LZB83" s="66"/>
      <c r="LZC83" s="66"/>
      <c r="LZD83" s="66"/>
      <c r="LZE83" s="66"/>
      <c r="LZF83" s="66"/>
      <c r="LZG83" s="66"/>
      <c r="LZH83" s="66"/>
      <c r="LZI83" s="66"/>
      <c r="LZJ83" s="66"/>
      <c r="LZK83" s="66"/>
      <c r="LZL83" s="66"/>
      <c r="LZM83" s="66"/>
      <c r="LZN83" s="66"/>
      <c r="LZO83" s="66"/>
      <c r="LZP83" s="66"/>
      <c r="LZQ83" s="66"/>
      <c r="LZR83" s="66"/>
      <c r="LZS83" s="66"/>
      <c r="LZT83" s="66"/>
      <c r="LZU83" s="66"/>
      <c r="LZV83" s="66"/>
      <c r="LZW83" s="66"/>
      <c r="LZX83" s="66"/>
      <c r="LZY83" s="66"/>
      <c r="LZZ83" s="66"/>
      <c r="MAA83" s="66"/>
      <c r="MAB83" s="66"/>
      <c r="MAC83" s="66"/>
      <c r="MAD83" s="66"/>
      <c r="MAE83" s="66"/>
      <c r="MAF83" s="66"/>
      <c r="MAG83" s="66"/>
      <c r="MAH83" s="66"/>
      <c r="MAI83" s="66"/>
      <c r="MAJ83" s="66"/>
      <c r="MAK83" s="66"/>
      <c r="MAL83" s="66"/>
      <c r="MAM83" s="66"/>
      <c r="MAN83" s="66"/>
      <c r="MAO83" s="66"/>
      <c r="MAP83" s="66"/>
      <c r="MAQ83" s="66"/>
      <c r="MAR83" s="66"/>
      <c r="MAS83" s="66"/>
      <c r="MAT83" s="66"/>
      <c r="MAU83" s="66"/>
      <c r="MAV83" s="66"/>
      <c r="MAW83" s="66"/>
      <c r="MAX83" s="66"/>
      <c r="MAY83" s="66"/>
      <c r="MAZ83" s="66"/>
      <c r="MBA83" s="66"/>
      <c r="MBB83" s="66"/>
      <c r="MBC83" s="66"/>
      <c r="MBD83" s="66"/>
      <c r="MBE83" s="66"/>
      <c r="MBF83" s="66"/>
      <c r="MBG83" s="66"/>
      <c r="MBH83" s="66"/>
      <c r="MBI83" s="66"/>
      <c r="MBJ83" s="66"/>
      <c r="MBK83" s="66"/>
      <c r="MBL83" s="66"/>
      <c r="MBM83" s="66"/>
      <c r="MBN83" s="66"/>
      <c r="MBO83" s="66"/>
      <c r="MBP83" s="66"/>
      <c r="MBQ83" s="66"/>
      <c r="MBR83" s="66"/>
      <c r="MBS83" s="66"/>
      <c r="MBT83" s="66"/>
      <c r="MBU83" s="66"/>
      <c r="MBV83" s="66"/>
      <c r="MBW83" s="66"/>
      <c r="MBX83" s="66"/>
      <c r="MBY83" s="66"/>
      <c r="MBZ83" s="66"/>
      <c r="MCA83" s="66"/>
      <c r="MCB83" s="66"/>
      <c r="MCC83" s="66"/>
      <c r="MCD83" s="66"/>
      <c r="MCE83" s="66"/>
      <c r="MCF83" s="66"/>
      <c r="MCG83" s="66"/>
      <c r="MCH83" s="66"/>
      <c r="MCI83" s="66"/>
      <c r="MCJ83" s="66"/>
      <c r="MCK83" s="66"/>
      <c r="MCL83" s="66"/>
      <c r="MCM83" s="66"/>
      <c r="MCN83" s="66"/>
      <c r="MCO83" s="66"/>
      <c r="MCP83" s="66"/>
      <c r="MCQ83" s="66"/>
      <c r="MCR83" s="66"/>
      <c r="MCS83" s="66"/>
      <c r="MCT83" s="66"/>
      <c r="MCU83" s="66"/>
      <c r="MCV83" s="66"/>
      <c r="MCW83" s="66"/>
      <c r="MCX83" s="66"/>
      <c r="MCY83" s="66"/>
      <c r="MCZ83" s="66"/>
      <c r="MDA83" s="66"/>
      <c r="MDB83" s="66"/>
      <c r="MDC83" s="66"/>
      <c r="MDD83" s="66"/>
      <c r="MDE83" s="66"/>
      <c r="MDF83" s="66"/>
      <c r="MDG83" s="66"/>
      <c r="MDH83" s="66"/>
      <c r="MDI83" s="66"/>
      <c r="MDJ83" s="66"/>
      <c r="MDK83" s="66"/>
      <c r="MDL83" s="66"/>
      <c r="MDM83" s="66"/>
      <c r="MDN83" s="66"/>
      <c r="MDO83" s="66"/>
      <c r="MDP83" s="66"/>
      <c r="MDQ83" s="66"/>
      <c r="MDR83" s="66"/>
      <c r="MDS83" s="66"/>
      <c r="MDT83" s="66"/>
      <c r="MDU83" s="66"/>
      <c r="MDV83" s="66"/>
      <c r="MDW83" s="66"/>
      <c r="MDX83" s="66"/>
      <c r="MDY83" s="66"/>
      <c r="MDZ83" s="66"/>
      <c r="MEA83" s="66"/>
      <c r="MEB83" s="66"/>
      <c r="MEC83" s="66"/>
      <c r="MED83" s="66"/>
      <c r="MEE83" s="66"/>
      <c r="MEF83" s="66"/>
      <c r="MEG83" s="66"/>
      <c r="MEH83" s="66"/>
      <c r="MEI83" s="66"/>
      <c r="MEJ83" s="66"/>
      <c r="MEK83" s="66"/>
      <c r="MEL83" s="66"/>
      <c r="MEM83" s="66"/>
      <c r="MEN83" s="66"/>
      <c r="MEO83" s="66"/>
      <c r="MEP83" s="66"/>
      <c r="MEQ83" s="66"/>
      <c r="MER83" s="66"/>
      <c r="MES83" s="66"/>
      <c r="MET83" s="66"/>
      <c r="MEU83" s="66"/>
      <c r="MEV83" s="66"/>
      <c r="MEW83" s="66"/>
      <c r="MEX83" s="66"/>
      <c r="MEY83" s="66"/>
      <c r="MEZ83" s="66"/>
      <c r="MFA83" s="66"/>
      <c r="MFB83" s="66"/>
      <c r="MFC83" s="66"/>
      <c r="MFD83" s="66"/>
      <c r="MFE83" s="66"/>
      <c r="MFF83" s="66"/>
      <c r="MFG83" s="66"/>
      <c r="MFH83" s="66"/>
      <c r="MFI83" s="66"/>
      <c r="MFJ83" s="66"/>
      <c r="MFK83" s="66"/>
      <c r="MFL83" s="66"/>
      <c r="MFM83" s="66"/>
      <c r="MFN83" s="66"/>
      <c r="MFO83" s="66"/>
      <c r="MFP83" s="66"/>
      <c r="MFQ83" s="66"/>
      <c r="MFR83" s="66"/>
      <c r="MFS83" s="66"/>
      <c r="MFT83" s="66"/>
      <c r="MFU83" s="66"/>
      <c r="MFV83" s="66"/>
      <c r="MFW83" s="66"/>
      <c r="MFX83" s="66"/>
      <c r="MFY83" s="66"/>
      <c r="MFZ83" s="66"/>
      <c r="MGA83" s="66"/>
      <c r="MGB83" s="66"/>
      <c r="MGC83" s="66"/>
      <c r="MGD83" s="66"/>
      <c r="MGE83" s="66"/>
      <c r="MGF83" s="66"/>
      <c r="MGG83" s="66"/>
      <c r="MGH83" s="66"/>
      <c r="MGI83" s="66"/>
      <c r="MGJ83" s="66"/>
      <c r="MGK83" s="66"/>
      <c r="MGL83" s="66"/>
      <c r="MGM83" s="66"/>
      <c r="MGN83" s="66"/>
      <c r="MGO83" s="66"/>
      <c r="MGP83" s="66"/>
      <c r="MGQ83" s="66"/>
      <c r="MGR83" s="66"/>
      <c r="MGS83" s="66"/>
      <c r="MGT83" s="66"/>
      <c r="MGU83" s="66"/>
      <c r="MGV83" s="66"/>
      <c r="MGW83" s="66"/>
      <c r="MGX83" s="66"/>
      <c r="MGY83" s="66"/>
      <c r="MGZ83" s="66"/>
      <c r="MHA83" s="66"/>
      <c r="MHB83" s="66"/>
      <c r="MHC83" s="66"/>
      <c r="MHD83" s="66"/>
      <c r="MHE83" s="66"/>
      <c r="MHF83" s="66"/>
      <c r="MHG83" s="66"/>
      <c r="MHH83" s="66"/>
      <c r="MHI83" s="66"/>
      <c r="MHJ83" s="66"/>
      <c r="MHK83" s="66"/>
      <c r="MHL83" s="66"/>
      <c r="MHM83" s="66"/>
      <c r="MHN83" s="66"/>
      <c r="MHO83" s="66"/>
      <c r="MHP83" s="66"/>
      <c r="MHQ83" s="66"/>
      <c r="MHR83" s="66"/>
      <c r="MHS83" s="66"/>
      <c r="MHT83" s="66"/>
      <c r="MHU83" s="66"/>
      <c r="MHV83" s="66"/>
      <c r="MHW83" s="66"/>
      <c r="MHX83" s="66"/>
      <c r="MHY83" s="66"/>
      <c r="MHZ83" s="66"/>
      <c r="MIA83" s="66"/>
      <c r="MIB83" s="66"/>
      <c r="MIC83" s="66"/>
      <c r="MID83" s="66"/>
      <c r="MIE83" s="66"/>
      <c r="MIF83" s="66"/>
      <c r="MIG83" s="66"/>
      <c r="MIH83" s="66"/>
      <c r="MII83" s="66"/>
      <c r="MIJ83" s="66"/>
      <c r="MIK83" s="66"/>
      <c r="MIL83" s="66"/>
      <c r="MIM83" s="66"/>
      <c r="MIN83" s="66"/>
      <c r="MIO83" s="66"/>
      <c r="MIP83" s="66"/>
      <c r="MIQ83" s="66"/>
      <c r="MIR83" s="66"/>
      <c r="MIS83" s="66"/>
      <c r="MIT83" s="66"/>
      <c r="MIU83" s="66"/>
      <c r="MIV83" s="66"/>
      <c r="MIW83" s="66"/>
      <c r="MIX83" s="66"/>
      <c r="MIY83" s="66"/>
      <c r="MIZ83" s="66"/>
      <c r="MJA83" s="66"/>
      <c r="MJB83" s="66"/>
      <c r="MJC83" s="66"/>
      <c r="MJD83" s="66"/>
      <c r="MJE83" s="66"/>
      <c r="MJF83" s="66"/>
      <c r="MJG83" s="66"/>
      <c r="MJH83" s="66"/>
      <c r="MJI83" s="66"/>
      <c r="MJJ83" s="66"/>
      <c r="MJK83" s="66"/>
      <c r="MJL83" s="66"/>
      <c r="MJM83" s="66"/>
      <c r="MJN83" s="66"/>
      <c r="MJO83" s="66"/>
      <c r="MJP83" s="66"/>
      <c r="MJQ83" s="66"/>
      <c r="MJR83" s="66"/>
      <c r="MJS83" s="66"/>
      <c r="MJT83" s="66"/>
      <c r="MJU83" s="66"/>
      <c r="MJV83" s="66"/>
      <c r="MJW83" s="66"/>
      <c r="MJX83" s="66"/>
      <c r="MJY83" s="66"/>
      <c r="MJZ83" s="66"/>
      <c r="MKA83" s="66"/>
      <c r="MKB83" s="66"/>
      <c r="MKC83" s="66"/>
      <c r="MKD83" s="66"/>
      <c r="MKE83" s="66"/>
      <c r="MKF83" s="66"/>
      <c r="MKG83" s="66"/>
      <c r="MKH83" s="66"/>
      <c r="MKI83" s="66"/>
      <c r="MKJ83" s="66"/>
      <c r="MKK83" s="66"/>
      <c r="MKL83" s="66"/>
      <c r="MKM83" s="66"/>
      <c r="MKN83" s="66"/>
      <c r="MKO83" s="66"/>
      <c r="MKP83" s="66"/>
      <c r="MKQ83" s="66"/>
      <c r="MKR83" s="66"/>
      <c r="MKS83" s="66"/>
      <c r="MKT83" s="66"/>
      <c r="MKU83" s="66"/>
      <c r="MKV83" s="66"/>
      <c r="MKW83" s="66"/>
      <c r="MKX83" s="66"/>
      <c r="MKY83" s="66"/>
      <c r="MKZ83" s="66"/>
      <c r="MLA83" s="66"/>
      <c r="MLB83" s="66"/>
      <c r="MLC83" s="66"/>
      <c r="MLD83" s="66"/>
      <c r="MLE83" s="66"/>
      <c r="MLF83" s="66"/>
      <c r="MLG83" s="66"/>
      <c r="MLH83" s="66"/>
      <c r="MLI83" s="66"/>
      <c r="MLJ83" s="66"/>
      <c r="MLK83" s="66"/>
      <c r="MLL83" s="66"/>
      <c r="MLM83" s="66"/>
      <c r="MLN83" s="66"/>
      <c r="MLO83" s="66"/>
      <c r="MLP83" s="66"/>
      <c r="MLQ83" s="66"/>
      <c r="MLR83" s="66"/>
      <c r="MLS83" s="66"/>
      <c r="MLT83" s="66"/>
      <c r="MLU83" s="66"/>
      <c r="MLV83" s="66"/>
      <c r="MLW83" s="66"/>
      <c r="MLX83" s="66"/>
      <c r="MLY83" s="66"/>
      <c r="MLZ83" s="66"/>
      <c r="MMA83" s="66"/>
      <c r="MMB83" s="66"/>
      <c r="MMC83" s="66"/>
      <c r="MMD83" s="66"/>
      <c r="MME83" s="66"/>
      <c r="MMF83" s="66"/>
      <c r="MMG83" s="66"/>
      <c r="MMH83" s="66"/>
      <c r="MMI83" s="66"/>
      <c r="MMJ83" s="66"/>
      <c r="MMK83" s="66"/>
      <c r="MML83" s="66"/>
      <c r="MMM83" s="66"/>
      <c r="MMN83" s="66"/>
      <c r="MMO83" s="66"/>
      <c r="MMP83" s="66"/>
      <c r="MMQ83" s="66"/>
      <c r="MMR83" s="66"/>
      <c r="MMS83" s="66"/>
      <c r="MMT83" s="66"/>
      <c r="MMU83" s="66"/>
      <c r="MMV83" s="66"/>
      <c r="MMW83" s="66"/>
      <c r="MMX83" s="66"/>
      <c r="MMY83" s="66"/>
      <c r="MMZ83" s="66"/>
      <c r="MNA83" s="66"/>
      <c r="MNB83" s="66"/>
      <c r="MNC83" s="66"/>
      <c r="MND83" s="66"/>
      <c r="MNE83" s="66"/>
      <c r="MNF83" s="66"/>
      <c r="MNG83" s="66"/>
      <c r="MNH83" s="66"/>
      <c r="MNI83" s="66"/>
      <c r="MNJ83" s="66"/>
      <c r="MNK83" s="66"/>
      <c r="MNL83" s="66"/>
      <c r="MNM83" s="66"/>
      <c r="MNN83" s="66"/>
      <c r="MNO83" s="66"/>
      <c r="MNP83" s="66"/>
      <c r="MNQ83" s="66"/>
      <c r="MNR83" s="66"/>
      <c r="MNS83" s="66"/>
      <c r="MNT83" s="66"/>
      <c r="MNU83" s="66"/>
      <c r="MNV83" s="66"/>
      <c r="MNW83" s="66"/>
      <c r="MNX83" s="66"/>
      <c r="MNY83" s="66"/>
      <c r="MNZ83" s="66"/>
      <c r="MOA83" s="66"/>
      <c r="MOB83" s="66"/>
      <c r="MOC83" s="66"/>
      <c r="MOD83" s="66"/>
      <c r="MOE83" s="66"/>
      <c r="MOF83" s="66"/>
      <c r="MOG83" s="66"/>
      <c r="MOH83" s="66"/>
      <c r="MOI83" s="66"/>
      <c r="MOJ83" s="66"/>
      <c r="MOK83" s="66"/>
      <c r="MOL83" s="66"/>
      <c r="MOM83" s="66"/>
      <c r="MON83" s="66"/>
      <c r="MOO83" s="66"/>
      <c r="MOP83" s="66"/>
      <c r="MOQ83" s="66"/>
      <c r="MOR83" s="66"/>
      <c r="MOS83" s="66"/>
      <c r="MOT83" s="66"/>
      <c r="MOU83" s="66"/>
      <c r="MOV83" s="66"/>
      <c r="MOW83" s="66"/>
      <c r="MOX83" s="66"/>
      <c r="MOY83" s="66"/>
      <c r="MOZ83" s="66"/>
      <c r="MPA83" s="66"/>
      <c r="MPB83" s="66"/>
      <c r="MPC83" s="66"/>
      <c r="MPD83" s="66"/>
      <c r="MPE83" s="66"/>
      <c r="MPF83" s="66"/>
      <c r="MPG83" s="66"/>
      <c r="MPH83" s="66"/>
      <c r="MPI83" s="66"/>
      <c r="MPJ83" s="66"/>
      <c r="MPK83" s="66"/>
      <c r="MPL83" s="66"/>
      <c r="MPM83" s="66"/>
      <c r="MPN83" s="66"/>
      <c r="MPO83" s="66"/>
      <c r="MPP83" s="66"/>
      <c r="MPQ83" s="66"/>
      <c r="MPR83" s="66"/>
      <c r="MPS83" s="66"/>
      <c r="MPT83" s="66"/>
      <c r="MPU83" s="66"/>
      <c r="MPV83" s="66"/>
      <c r="MPW83" s="66"/>
      <c r="MPX83" s="66"/>
      <c r="MPY83" s="66"/>
      <c r="MPZ83" s="66"/>
      <c r="MQA83" s="66"/>
      <c r="MQB83" s="66"/>
      <c r="MQC83" s="66"/>
      <c r="MQD83" s="66"/>
      <c r="MQE83" s="66"/>
      <c r="MQF83" s="66"/>
      <c r="MQG83" s="66"/>
      <c r="MQH83" s="66"/>
      <c r="MQI83" s="66"/>
      <c r="MQJ83" s="66"/>
      <c r="MQK83" s="66"/>
      <c r="MQL83" s="66"/>
      <c r="MQM83" s="66"/>
      <c r="MQN83" s="66"/>
      <c r="MQO83" s="66"/>
      <c r="MQP83" s="66"/>
      <c r="MQQ83" s="66"/>
      <c r="MQR83" s="66"/>
      <c r="MQS83" s="66"/>
      <c r="MQT83" s="66"/>
      <c r="MQU83" s="66"/>
      <c r="MQV83" s="66"/>
      <c r="MQW83" s="66"/>
      <c r="MQX83" s="66"/>
      <c r="MQY83" s="66"/>
      <c r="MQZ83" s="66"/>
      <c r="MRA83" s="66"/>
      <c r="MRB83" s="66"/>
      <c r="MRC83" s="66"/>
      <c r="MRD83" s="66"/>
      <c r="MRE83" s="66"/>
      <c r="MRF83" s="66"/>
      <c r="MRG83" s="66"/>
      <c r="MRH83" s="66"/>
      <c r="MRI83" s="66"/>
      <c r="MRJ83" s="66"/>
      <c r="MRK83" s="66"/>
      <c r="MRL83" s="66"/>
      <c r="MRM83" s="66"/>
      <c r="MRN83" s="66"/>
      <c r="MRO83" s="66"/>
      <c r="MRP83" s="66"/>
      <c r="MRQ83" s="66"/>
      <c r="MRR83" s="66"/>
      <c r="MRS83" s="66"/>
      <c r="MRT83" s="66"/>
      <c r="MRU83" s="66"/>
      <c r="MRV83" s="66"/>
      <c r="MRW83" s="66"/>
      <c r="MRX83" s="66"/>
      <c r="MRY83" s="66"/>
      <c r="MRZ83" s="66"/>
      <c r="MSA83" s="66"/>
      <c r="MSB83" s="66"/>
      <c r="MSC83" s="66"/>
      <c r="MSD83" s="66"/>
      <c r="MSE83" s="66"/>
      <c r="MSF83" s="66"/>
      <c r="MSG83" s="66"/>
      <c r="MSH83" s="66"/>
      <c r="MSI83" s="66"/>
      <c r="MSJ83" s="66"/>
      <c r="MSK83" s="66"/>
      <c r="MSL83" s="66"/>
      <c r="MSM83" s="66"/>
      <c r="MSN83" s="66"/>
      <c r="MSO83" s="66"/>
      <c r="MSP83" s="66"/>
      <c r="MSQ83" s="66"/>
      <c r="MSR83" s="66"/>
      <c r="MSS83" s="66"/>
      <c r="MST83" s="66"/>
      <c r="MSU83" s="66"/>
      <c r="MSV83" s="66"/>
      <c r="MSW83" s="66"/>
      <c r="MSX83" s="66"/>
      <c r="MSY83" s="66"/>
      <c r="MSZ83" s="66"/>
      <c r="MTA83" s="66"/>
      <c r="MTB83" s="66"/>
      <c r="MTC83" s="66"/>
      <c r="MTD83" s="66"/>
      <c r="MTE83" s="66"/>
      <c r="MTF83" s="66"/>
      <c r="MTG83" s="66"/>
      <c r="MTH83" s="66"/>
      <c r="MTI83" s="66"/>
      <c r="MTJ83" s="66"/>
      <c r="MTK83" s="66"/>
      <c r="MTL83" s="66"/>
      <c r="MTM83" s="66"/>
      <c r="MTN83" s="66"/>
      <c r="MTO83" s="66"/>
      <c r="MTP83" s="66"/>
      <c r="MTQ83" s="66"/>
      <c r="MTR83" s="66"/>
      <c r="MTS83" s="66"/>
      <c r="MTT83" s="66"/>
      <c r="MTU83" s="66"/>
      <c r="MTV83" s="66"/>
      <c r="MTW83" s="66"/>
      <c r="MTX83" s="66"/>
      <c r="MTY83" s="66"/>
      <c r="MTZ83" s="66"/>
      <c r="MUA83" s="66"/>
      <c r="MUB83" s="66"/>
      <c r="MUC83" s="66"/>
      <c r="MUD83" s="66"/>
      <c r="MUE83" s="66"/>
      <c r="MUF83" s="66"/>
      <c r="MUG83" s="66"/>
      <c r="MUH83" s="66"/>
      <c r="MUI83" s="66"/>
      <c r="MUJ83" s="66"/>
      <c r="MUK83" s="66"/>
      <c r="MUL83" s="66"/>
      <c r="MUM83" s="66"/>
      <c r="MUN83" s="66"/>
      <c r="MUO83" s="66"/>
      <c r="MUP83" s="66"/>
      <c r="MUQ83" s="66"/>
      <c r="MUR83" s="66"/>
      <c r="MUS83" s="66"/>
      <c r="MUT83" s="66"/>
      <c r="MUU83" s="66"/>
      <c r="MUV83" s="66"/>
      <c r="MUW83" s="66"/>
      <c r="MUX83" s="66"/>
      <c r="MUY83" s="66"/>
      <c r="MUZ83" s="66"/>
      <c r="MVA83" s="66"/>
      <c r="MVB83" s="66"/>
      <c r="MVC83" s="66"/>
      <c r="MVD83" s="66"/>
      <c r="MVE83" s="66"/>
      <c r="MVF83" s="66"/>
      <c r="MVG83" s="66"/>
      <c r="MVH83" s="66"/>
      <c r="MVI83" s="66"/>
      <c r="MVJ83" s="66"/>
      <c r="MVK83" s="66"/>
      <c r="MVL83" s="66"/>
      <c r="MVM83" s="66"/>
      <c r="MVN83" s="66"/>
      <c r="MVO83" s="66"/>
      <c r="MVP83" s="66"/>
      <c r="MVQ83" s="66"/>
      <c r="MVR83" s="66"/>
      <c r="MVS83" s="66"/>
      <c r="MVT83" s="66"/>
      <c r="MVU83" s="66"/>
      <c r="MVV83" s="66"/>
      <c r="MVW83" s="66"/>
      <c r="MVX83" s="66"/>
      <c r="MVY83" s="66"/>
      <c r="MVZ83" s="66"/>
      <c r="MWA83" s="66"/>
      <c r="MWB83" s="66"/>
      <c r="MWC83" s="66"/>
      <c r="MWD83" s="66"/>
      <c r="MWE83" s="66"/>
      <c r="MWF83" s="66"/>
      <c r="MWG83" s="66"/>
      <c r="MWH83" s="66"/>
      <c r="MWI83" s="66"/>
      <c r="MWJ83" s="66"/>
      <c r="MWK83" s="66"/>
      <c r="MWL83" s="66"/>
      <c r="MWM83" s="66"/>
      <c r="MWN83" s="66"/>
      <c r="MWO83" s="66"/>
      <c r="MWP83" s="66"/>
      <c r="MWQ83" s="66"/>
      <c r="MWR83" s="66"/>
      <c r="MWS83" s="66"/>
      <c r="MWT83" s="66"/>
      <c r="MWU83" s="66"/>
      <c r="MWV83" s="66"/>
      <c r="MWW83" s="66"/>
      <c r="MWX83" s="66"/>
      <c r="MWY83" s="66"/>
      <c r="MWZ83" s="66"/>
      <c r="MXA83" s="66"/>
      <c r="MXB83" s="66"/>
      <c r="MXC83" s="66"/>
      <c r="MXD83" s="66"/>
      <c r="MXE83" s="66"/>
      <c r="MXF83" s="66"/>
      <c r="MXG83" s="66"/>
      <c r="MXH83" s="66"/>
      <c r="MXI83" s="66"/>
      <c r="MXJ83" s="66"/>
      <c r="MXK83" s="66"/>
      <c r="MXL83" s="66"/>
      <c r="MXM83" s="66"/>
      <c r="MXN83" s="66"/>
      <c r="MXO83" s="66"/>
      <c r="MXP83" s="66"/>
      <c r="MXQ83" s="66"/>
      <c r="MXR83" s="66"/>
      <c r="MXS83" s="66"/>
      <c r="MXT83" s="66"/>
      <c r="MXU83" s="66"/>
      <c r="MXV83" s="66"/>
      <c r="MXW83" s="66"/>
      <c r="MXX83" s="66"/>
      <c r="MXY83" s="66"/>
      <c r="MXZ83" s="66"/>
      <c r="MYA83" s="66"/>
      <c r="MYB83" s="66"/>
      <c r="MYC83" s="66"/>
      <c r="MYD83" s="66"/>
      <c r="MYE83" s="66"/>
      <c r="MYF83" s="66"/>
      <c r="MYG83" s="66"/>
      <c r="MYH83" s="66"/>
      <c r="MYI83" s="66"/>
      <c r="MYJ83" s="66"/>
      <c r="MYK83" s="66"/>
      <c r="MYL83" s="66"/>
      <c r="MYM83" s="66"/>
      <c r="MYN83" s="66"/>
      <c r="MYO83" s="66"/>
      <c r="MYP83" s="66"/>
      <c r="MYQ83" s="66"/>
      <c r="MYR83" s="66"/>
      <c r="MYS83" s="66"/>
      <c r="MYT83" s="66"/>
      <c r="MYU83" s="66"/>
      <c r="MYV83" s="66"/>
      <c r="MYW83" s="66"/>
      <c r="MYX83" s="66"/>
      <c r="MYY83" s="66"/>
      <c r="MYZ83" s="66"/>
      <c r="MZA83" s="66"/>
      <c r="MZB83" s="66"/>
      <c r="MZC83" s="66"/>
      <c r="MZD83" s="66"/>
      <c r="MZE83" s="66"/>
      <c r="MZF83" s="66"/>
      <c r="MZG83" s="66"/>
      <c r="MZH83" s="66"/>
      <c r="MZI83" s="66"/>
      <c r="MZJ83" s="66"/>
      <c r="MZK83" s="66"/>
      <c r="MZL83" s="66"/>
      <c r="MZM83" s="66"/>
      <c r="MZN83" s="66"/>
      <c r="MZO83" s="66"/>
      <c r="MZP83" s="66"/>
      <c r="MZQ83" s="66"/>
      <c r="MZR83" s="66"/>
      <c r="MZS83" s="66"/>
      <c r="MZT83" s="66"/>
      <c r="MZU83" s="66"/>
      <c r="MZV83" s="66"/>
      <c r="MZW83" s="66"/>
      <c r="MZX83" s="66"/>
      <c r="MZY83" s="66"/>
      <c r="MZZ83" s="66"/>
      <c r="NAA83" s="66"/>
      <c r="NAB83" s="66"/>
      <c r="NAC83" s="66"/>
      <c r="NAD83" s="66"/>
      <c r="NAE83" s="66"/>
      <c r="NAF83" s="66"/>
      <c r="NAG83" s="66"/>
      <c r="NAH83" s="66"/>
      <c r="NAI83" s="66"/>
      <c r="NAJ83" s="66"/>
      <c r="NAK83" s="66"/>
      <c r="NAL83" s="66"/>
      <c r="NAM83" s="66"/>
      <c r="NAN83" s="66"/>
      <c r="NAO83" s="66"/>
      <c r="NAP83" s="66"/>
      <c r="NAQ83" s="66"/>
      <c r="NAR83" s="66"/>
      <c r="NAS83" s="66"/>
      <c r="NAT83" s="66"/>
      <c r="NAU83" s="66"/>
      <c r="NAV83" s="66"/>
      <c r="NAW83" s="66"/>
      <c r="NAX83" s="66"/>
      <c r="NAY83" s="66"/>
      <c r="NAZ83" s="66"/>
      <c r="NBA83" s="66"/>
      <c r="NBB83" s="66"/>
      <c r="NBC83" s="66"/>
      <c r="NBD83" s="66"/>
      <c r="NBE83" s="66"/>
      <c r="NBF83" s="66"/>
      <c r="NBG83" s="66"/>
      <c r="NBH83" s="66"/>
      <c r="NBI83" s="66"/>
      <c r="NBJ83" s="66"/>
      <c r="NBK83" s="66"/>
      <c r="NBL83" s="66"/>
      <c r="NBM83" s="66"/>
      <c r="NBN83" s="66"/>
      <c r="NBO83" s="66"/>
      <c r="NBP83" s="66"/>
      <c r="NBQ83" s="66"/>
      <c r="NBR83" s="66"/>
      <c r="NBS83" s="66"/>
      <c r="NBT83" s="66"/>
      <c r="NBU83" s="66"/>
      <c r="NBV83" s="66"/>
      <c r="NBW83" s="66"/>
      <c r="NBX83" s="66"/>
      <c r="NBY83" s="66"/>
      <c r="NBZ83" s="66"/>
      <c r="NCA83" s="66"/>
      <c r="NCB83" s="66"/>
      <c r="NCC83" s="66"/>
      <c r="NCD83" s="66"/>
      <c r="NCE83" s="66"/>
      <c r="NCF83" s="66"/>
      <c r="NCG83" s="66"/>
      <c r="NCH83" s="66"/>
      <c r="NCI83" s="66"/>
      <c r="NCJ83" s="66"/>
      <c r="NCK83" s="66"/>
      <c r="NCL83" s="66"/>
      <c r="NCM83" s="66"/>
      <c r="NCN83" s="66"/>
      <c r="NCO83" s="66"/>
      <c r="NCP83" s="66"/>
      <c r="NCQ83" s="66"/>
      <c r="NCR83" s="66"/>
      <c r="NCS83" s="66"/>
      <c r="NCT83" s="66"/>
      <c r="NCU83" s="66"/>
      <c r="NCV83" s="66"/>
      <c r="NCW83" s="66"/>
      <c r="NCX83" s="66"/>
      <c r="NCY83" s="66"/>
      <c r="NCZ83" s="66"/>
      <c r="NDA83" s="66"/>
      <c r="NDB83" s="66"/>
      <c r="NDC83" s="66"/>
      <c r="NDD83" s="66"/>
      <c r="NDE83" s="66"/>
      <c r="NDF83" s="66"/>
      <c r="NDG83" s="66"/>
      <c r="NDH83" s="66"/>
      <c r="NDI83" s="66"/>
      <c r="NDJ83" s="66"/>
      <c r="NDK83" s="66"/>
      <c r="NDL83" s="66"/>
      <c r="NDM83" s="66"/>
      <c r="NDN83" s="66"/>
      <c r="NDO83" s="66"/>
      <c r="NDP83" s="66"/>
      <c r="NDQ83" s="66"/>
      <c r="NDR83" s="66"/>
      <c r="NDS83" s="66"/>
      <c r="NDT83" s="66"/>
      <c r="NDU83" s="66"/>
      <c r="NDV83" s="66"/>
      <c r="NDW83" s="66"/>
      <c r="NDX83" s="66"/>
      <c r="NDY83" s="66"/>
      <c r="NDZ83" s="66"/>
      <c r="NEA83" s="66"/>
      <c r="NEB83" s="66"/>
      <c r="NEC83" s="66"/>
      <c r="NED83" s="66"/>
      <c r="NEE83" s="66"/>
      <c r="NEF83" s="66"/>
      <c r="NEG83" s="66"/>
      <c r="NEH83" s="66"/>
      <c r="NEI83" s="66"/>
      <c r="NEJ83" s="66"/>
      <c r="NEK83" s="66"/>
      <c r="NEL83" s="66"/>
      <c r="NEM83" s="66"/>
      <c r="NEN83" s="66"/>
      <c r="NEO83" s="66"/>
      <c r="NEP83" s="66"/>
      <c r="NEQ83" s="66"/>
      <c r="NER83" s="66"/>
      <c r="NES83" s="66"/>
      <c r="NET83" s="66"/>
      <c r="NEU83" s="66"/>
      <c r="NEV83" s="66"/>
      <c r="NEW83" s="66"/>
      <c r="NEX83" s="66"/>
      <c r="NEY83" s="66"/>
      <c r="NEZ83" s="66"/>
      <c r="NFA83" s="66"/>
      <c r="NFB83" s="66"/>
      <c r="NFC83" s="66"/>
      <c r="NFD83" s="66"/>
      <c r="NFE83" s="66"/>
      <c r="NFF83" s="66"/>
      <c r="NFG83" s="66"/>
      <c r="NFH83" s="66"/>
      <c r="NFI83" s="66"/>
      <c r="NFJ83" s="66"/>
      <c r="NFK83" s="66"/>
      <c r="NFL83" s="66"/>
      <c r="NFM83" s="66"/>
      <c r="NFN83" s="66"/>
      <c r="NFO83" s="66"/>
      <c r="NFP83" s="66"/>
      <c r="NFQ83" s="66"/>
      <c r="NFR83" s="66"/>
      <c r="NFS83" s="66"/>
      <c r="NFT83" s="66"/>
      <c r="NFU83" s="66"/>
      <c r="NFV83" s="66"/>
      <c r="NFW83" s="66"/>
      <c r="NFX83" s="66"/>
      <c r="NFY83" s="66"/>
      <c r="NFZ83" s="66"/>
      <c r="NGA83" s="66"/>
      <c r="NGB83" s="66"/>
      <c r="NGC83" s="66"/>
      <c r="NGD83" s="66"/>
      <c r="NGE83" s="66"/>
      <c r="NGF83" s="66"/>
      <c r="NGG83" s="66"/>
      <c r="NGH83" s="66"/>
      <c r="NGI83" s="66"/>
      <c r="NGJ83" s="66"/>
      <c r="NGK83" s="66"/>
      <c r="NGL83" s="66"/>
      <c r="NGM83" s="66"/>
      <c r="NGN83" s="66"/>
      <c r="NGO83" s="66"/>
      <c r="NGP83" s="66"/>
      <c r="NGQ83" s="66"/>
      <c r="NGR83" s="66"/>
      <c r="NGS83" s="66"/>
      <c r="NGT83" s="66"/>
      <c r="NGU83" s="66"/>
      <c r="NGV83" s="66"/>
      <c r="NGW83" s="66"/>
      <c r="NGX83" s="66"/>
      <c r="NGY83" s="66"/>
      <c r="NGZ83" s="66"/>
      <c r="NHA83" s="66"/>
      <c r="NHB83" s="66"/>
      <c r="NHC83" s="66"/>
      <c r="NHD83" s="66"/>
      <c r="NHE83" s="66"/>
      <c r="NHF83" s="66"/>
      <c r="NHG83" s="66"/>
      <c r="NHH83" s="66"/>
      <c r="NHI83" s="66"/>
      <c r="NHJ83" s="66"/>
      <c r="NHK83" s="66"/>
      <c r="NHL83" s="66"/>
      <c r="NHM83" s="66"/>
      <c r="NHN83" s="66"/>
      <c r="NHO83" s="66"/>
      <c r="NHP83" s="66"/>
      <c r="NHQ83" s="66"/>
      <c r="NHR83" s="66"/>
      <c r="NHS83" s="66"/>
      <c r="NHT83" s="66"/>
      <c r="NHU83" s="66"/>
      <c r="NHV83" s="66"/>
      <c r="NHW83" s="66"/>
      <c r="NHX83" s="66"/>
      <c r="NHY83" s="66"/>
      <c r="NHZ83" s="66"/>
      <c r="NIA83" s="66"/>
      <c r="NIB83" s="66"/>
      <c r="NIC83" s="66"/>
      <c r="NID83" s="66"/>
      <c r="NIE83" s="66"/>
      <c r="NIF83" s="66"/>
      <c r="NIG83" s="66"/>
      <c r="NIH83" s="66"/>
      <c r="NII83" s="66"/>
      <c r="NIJ83" s="66"/>
      <c r="NIK83" s="66"/>
      <c r="NIL83" s="66"/>
      <c r="NIM83" s="66"/>
      <c r="NIN83" s="66"/>
      <c r="NIO83" s="66"/>
      <c r="NIP83" s="66"/>
      <c r="NIQ83" s="66"/>
      <c r="NIR83" s="66"/>
      <c r="NIS83" s="66"/>
      <c r="NIT83" s="66"/>
      <c r="NIU83" s="66"/>
      <c r="NIV83" s="66"/>
      <c r="NIW83" s="66"/>
      <c r="NIX83" s="66"/>
      <c r="NIY83" s="66"/>
      <c r="NIZ83" s="66"/>
      <c r="NJA83" s="66"/>
      <c r="NJB83" s="66"/>
      <c r="NJC83" s="66"/>
      <c r="NJD83" s="66"/>
      <c r="NJE83" s="66"/>
      <c r="NJF83" s="66"/>
      <c r="NJG83" s="66"/>
      <c r="NJH83" s="66"/>
      <c r="NJI83" s="66"/>
      <c r="NJJ83" s="66"/>
      <c r="NJK83" s="66"/>
      <c r="NJL83" s="66"/>
      <c r="NJM83" s="66"/>
      <c r="NJN83" s="66"/>
      <c r="NJO83" s="66"/>
      <c r="NJP83" s="66"/>
      <c r="NJQ83" s="66"/>
      <c r="NJR83" s="66"/>
      <c r="NJS83" s="66"/>
      <c r="NJT83" s="66"/>
      <c r="NJU83" s="66"/>
      <c r="NJV83" s="66"/>
      <c r="NJW83" s="66"/>
      <c r="NJX83" s="66"/>
      <c r="NJY83" s="66"/>
      <c r="NJZ83" s="66"/>
      <c r="NKA83" s="66"/>
      <c r="NKB83" s="66"/>
      <c r="NKC83" s="66"/>
      <c r="NKD83" s="66"/>
      <c r="NKE83" s="66"/>
      <c r="NKF83" s="66"/>
      <c r="NKG83" s="66"/>
      <c r="NKH83" s="66"/>
      <c r="NKI83" s="66"/>
      <c r="NKJ83" s="66"/>
      <c r="NKK83" s="66"/>
      <c r="NKL83" s="66"/>
      <c r="NKM83" s="66"/>
      <c r="NKN83" s="66"/>
      <c r="NKO83" s="66"/>
      <c r="NKP83" s="66"/>
      <c r="NKQ83" s="66"/>
      <c r="NKR83" s="66"/>
      <c r="NKS83" s="66"/>
      <c r="NKT83" s="66"/>
      <c r="NKU83" s="66"/>
      <c r="NKV83" s="66"/>
      <c r="NKW83" s="66"/>
      <c r="NKX83" s="66"/>
      <c r="NKY83" s="66"/>
      <c r="NKZ83" s="66"/>
      <c r="NLA83" s="66"/>
      <c r="NLB83" s="66"/>
      <c r="NLC83" s="66"/>
      <c r="NLD83" s="66"/>
      <c r="NLE83" s="66"/>
      <c r="NLF83" s="66"/>
      <c r="NLG83" s="66"/>
      <c r="NLH83" s="66"/>
      <c r="NLI83" s="66"/>
      <c r="NLJ83" s="66"/>
      <c r="NLK83" s="66"/>
      <c r="NLL83" s="66"/>
      <c r="NLM83" s="66"/>
      <c r="NLN83" s="66"/>
      <c r="NLO83" s="66"/>
      <c r="NLP83" s="66"/>
      <c r="NLQ83" s="66"/>
      <c r="NLR83" s="66"/>
      <c r="NLS83" s="66"/>
      <c r="NLT83" s="66"/>
      <c r="NLU83" s="66"/>
      <c r="NLV83" s="66"/>
      <c r="NLW83" s="66"/>
      <c r="NLX83" s="66"/>
      <c r="NLY83" s="66"/>
      <c r="NLZ83" s="66"/>
      <c r="NMA83" s="66"/>
      <c r="NMB83" s="66"/>
      <c r="NMC83" s="66"/>
      <c r="NMD83" s="66"/>
      <c r="NME83" s="66"/>
      <c r="NMF83" s="66"/>
      <c r="NMG83" s="66"/>
      <c r="NMH83" s="66"/>
      <c r="NMI83" s="66"/>
      <c r="NMJ83" s="66"/>
      <c r="NMK83" s="66"/>
      <c r="NML83" s="66"/>
      <c r="NMM83" s="66"/>
      <c r="NMN83" s="66"/>
      <c r="NMO83" s="66"/>
      <c r="NMP83" s="66"/>
      <c r="NMQ83" s="66"/>
      <c r="NMR83" s="66"/>
      <c r="NMS83" s="66"/>
      <c r="NMT83" s="66"/>
      <c r="NMU83" s="66"/>
      <c r="NMV83" s="66"/>
      <c r="NMW83" s="66"/>
      <c r="NMX83" s="66"/>
      <c r="NMY83" s="66"/>
      <c r="NMZ83" s="66"/>
      <c r="NNA83" s="66"/>
      <c r="NNB83" s="66"/>
      <c r="NNC83" s="66"/>
      <c r="NND83" s="66"/>
      <c r="NNE83" s="66"/>
      <c r="NNF83" s="66"/>
      <c r="NNG83" s="66"/>
      <c r="NNH83" s="66"/>
      <c r="NNI83" s="66"/>
      <c r="NNJ83" s="66"/>
      <c r="NNK83" s="66"/>
      <c r="NNL83" s="66"/>
      <c r="NNM83" s="66"/>
      <c r="NNN83" s="66"/>
      <c r="NNO83" s="66"/>
      <c r="NNP83" s="66"/>
      <c r="NNQ83" s="66"/>
      <c r="NNR83" s="66"/>
      <c r="NNS83" s="66"/>
      <c r="NNT83" s="66"/>
      <c r="NNU83" s="66"/>
      <c r="NNV83" s="66"/>
      <c r="NNW83" s="66"/>
      <c r="NNX83" s="66"/>
      <c r="NNY83" s="66"/>
      <c r="NNZ83" s="66"/>
      <c r="NOA83" s="66"/>
      <c r="NOB83" s="66"/>
      <c r="NOC83" s="66"/>
      <c r="NOD83" s="66"/>
      <c r="NOE83" s="66"/>
      <c r="NOF83" s="66"/>
      <c r="NOG83" s="66"/>
      <c r="NOH83" s="66"/>
      <c r="NOI83" s="66"/>
      <c r="NOJ83" s="66"/>
      <c r="NOK83" s="66"/>
      <c r="NOL83" s="66"/>
      <c r="NOM83" s="66"/>
      <c r="NON83" s="66"/>
      <c r="NOO83" s="66"/>
      <c r="NOP83" s="66"/>
      <c r="NOQ83" s="66"/>
      <c r="NOR83" s="66"/>
      <c r="NOS83" s="66"/>
      <c r="NOT83" s="66"/>
      <c r="NOU83" s="66"/>
      <c r="NOV83" s="66"/>
      <c r="NOW83" s="66"/>
      <c r="NOX83" s="66"/>
      <c r="NOY83" s="66"/>
      <c r="NOZ83" s="66"/>
      <c r="NPA83" s="66"/>
      <c r="NPB83" s="66"/>
      <c r="NPC83" s="66"/>
      <c r="NPD83" s="66"/>
      <c r="NPE83" s="66"/>
      <c r="NPF83" s="66"/>
      <c r="NPG83" s="66"/>
      <c r="NPH83" s="66"/>
      <c r="NPI83" s="66"/>
      <c r="NPJ83" s="66"/>
      <c r="NPK83" s="66"/>
      <c r="NPL83" s="66"/>
      <c r="NPM83" s="66"/>
      <c r="NPN83" s="66"/>
      <c r="NPO83" s="66"/>
      <c r="NPP83" s="66"/>
      <c r="NPQ83" s="66"/>
      <c r="NPR83" s="66"/>
      <c r="NPS83" s="66"/>
      <c r="NPT83" s="66"/>
      <c r="NPU83" s="66"/>
      <c r="NPV83" s="66"/>
      <c r="NPW83" s="66"/>
      <c r="NPX83" s="66"/>
      <c r="NPY83" s="66"/>
      <c r="NPZ83" s="66"/>
      <c r="NQA83" s="66"/>
      <c r="NQB83" s="66"/>
      <c r="NQC83" s="66"/>
      <c r="NQD83" s="66"/>
      <c r="NQE83" s="66"/>
      <c r="NQF83" s="66"/>
      <c r="NQG83" s="66"/>
      <c r="NQH83" s="66"/>
      <c r="NQI83" s="66"/>
      <c r="NQJ83" s="66"/>
      <c r="NQK83" s="66"/>
      <c r="NQL83" s="66"/>
      <c r="NQM83" s="66"/>
      <c r="NQN83" s="66"/>
      <c r="NQO83" s="66"/>
      <c r="NQP83" s="66"/>
      <c r="NQQ83" s="66"/>
      <c r="NQR83" s="66"/>
      <c r="NQS83" s="66"/>
      <c r="NQT83" s="66"/>
      <c r="NQU83" s="66"/>
      <c r="NQV83" s="66"/>
      <c r="NQW83" s="66"/>
      <c r="NQX83" s="66"/>
      <c r="NQY83" s="66"/>
      <c r="NQZ83" s="66"/>
      <c r="NRA83" s="66"/>
      <c r="NRB83" s="66"/>
      <c r="NRC83" s="66"/>
      <c r="NRD83" s="66"/>
      <c r="NRE83" s="66"/>
      <c r="NRF83" s="66"/>
      <c r="NRG83" s="66"/>
      <c r="NRH83" s="66"/>
      <c r="NRI83" s="66"/>
      <c r="NRJ83" s="66"/>
      <c r="NRK83" s="66"/>
      <c r="NRL83" s="66"/>
      <c r="NRM83" s="66"/>
      <c r="NRN83" s="66"/>
      <c r="NRO83" s="66"/>
      <c r="NRP83" s="66"/>
      <c r="NRQ83" s="66"/>
      <c r="NRR83" s="66"/>
      <c r="NRS83" s="66"/>
      <c r="NRT83" s="66"/>
      <c r="NRU83" s="66"/>
      <c r="NRV83" s="66"/>
      <c r="NRW83" s="66"/>
      <c r="NRX83" s="66"/>
      <c r="NRY83" s="66"/>
      <c r="NRZ83" s="66"/>
      <c r="NSA83" s="66"/>
      <c r="NSB83" s="66"/>
      <c r="NSC83" s="66"/>
      <c r="NSD83" s="66"/>
      <c r="NSE83" s="66"/>
      <c r="NSF83" s="66"/>
      <c r="NSG83" s="66"/>
      <c r="NSH83" s="66"/>
      <c r="NSI83" s="66"/>
      <c r="NSJ83" s="66"/>
      <c r="NSK83" s="66"/>
      <c r="NSL83" s="66"/>
      <c r="NSM83" s="66"/>
      <c r="NSN83" s="66"/>
      <c r="NSO83" s="66"/>
      <c r="NSP83" s="66"/>
      <c r="NSQ83" s="66"/>
      <c r="NSR83" s="66"/>
      <c r="NSS83" s="66"/>
      <c r="NST83" s="66"/>
      <c r="NSU83" s="66"/>
      <c r="NSV83" s="66"/>
      <c r="NSW83" s="66"/>
      <c r="NSX83" s="66"/>
      <c r="NSY83" s="66"/>
      <c r="NSZ83" s="66"/>
      <c r="NTA83" s="66"/>
      <c r="NTB83" s="66"/>
      <c r="NTC83" s="66"/>
      <c r="NTD83" s="66"/>
      <c r="NTE83" s="66"/>
      <c r="NTF83" s="66"/>
      <c r="NTG83" s="66"/>
      <c r="NTH83" s="66"/>
      <c r="NTI83" s="66"/>
      <c r="NTJ83" s="66"/>
      <c r="NTK83" s="66"/>
      <c r="NTL83" s="66"/>
      <c r="NTM83" s="66"/>
      <c r="NTN83" s="66"/>
      <c r="NTO83" s="66"/>
      <c r="NTP83" s="66"/>
      <c r="NTQ83" s="66"/>
      <c r="NTR83" s="66"/>
      <c r="NTS83" s="66"/>
      <c r="NTT83" s="66"/>
      <c r="NTU83" s="66"/>
      <c r="NTV83" s="66"/>
      <c r="NTW83" s="66"/>
      <c r="NTX83" s="66"/>
      <c r="NTY83" s="66"/>
      <c r="NTZ83" s="66"/>
      <c r="NUA83" s="66"/>
      <c r="NUB83" s="66"/>
      <c r="NUC83" s="66"/>
      <c r="NUD83" s="66"/>
      <c r="NUE83" s="66"/>
      <c r="NUF83" s="66"/>
      <c r="NUG83" s="66"/>
      <c r="NUH83" s="66"/>
      <c r="NUI83" s="66"/>
      <c r="NUJ83" s="66"/>
      <c r="NUK83" s="66"/>
      <c r="NUL83" s="66"/>
      <c r="NUM83" s="66"/>
      <c r="NUN83" s="66"/>
      <c r="NUO83" s="66"/>
      <c r="NUP83" s="66"/>
      <c r="NUQ83" s="66"/>
      <c r="NUR83" s="66"/>
      <c r="NUS83" s="66"/>
      <c r="NUT83" s="66"/>
      <c r="NUU83" s="66"/>
      <c r="NUV83" s="66"/>
      <c r="NUW83" s="66"/>
      <c r="NUX83" s="66"/>
      <c r="NUY83" s="66"/>
      <c r="NUZ83" s="66"/>
      <c r="NVA83" s="66"/>
      <c r="NVB83" s="66"/>
      <c r="NVC83" s="66"/>
      <c r="NVD83" s="66"/>
      <c r="NVE83" s="66"/>
      <c r="NVF83" s="66"/>
      <c r="NVG83" s="66"/>
      <c r="NVH83" s="66"/>
      <c r="NVI83" s="66"/>
      <c r="NVJ83" s="66"/>
      <c r="NVK83" s="66"/>
      <c r="NVL83" s="66"/>
      <c r="NVM83" s="66"/>
      <c r="NVN83" s="66"/>
      <c r="NVO83" s="66"/>
      <c r="NVP83" s="66"/>
      <c r="NVQ83" s="66"/>
      <c r="NVR83" s="66"/>
      <c r="NVS83" s="66"/>
      <c r="NVT83" s="66"/>
      <c r="NVU83" s="66"/>
      <c r="NVV83" s="66"/>
      <c r="NVW83" s="66"/>
      <c r="NVX83" s="66"/>
      <c r="NVY83" s="66"/>
      <c r="NVZ83" s="66"/>
      <c r="NWA83" s="66"/>
      <c r="NWB83" s="66"/>
      <c r="NWC83" s="66"/>
      <c r="NWD83" s="66"/>
      <c r="NWE83" s="66"/>
      <c r="NWF83" s="66"/>
      <c r="NWG83" s="66"/>
      <c r="NWH83" s="66"/>
      <c r="NWI83" s="66"/>
      <c r="NWJ83" s="66"/>
      <c r="NWK83" s="66"/>
      <c r="NWL83" s="66"/>
      <c r="NWM83" s="66"/>
      <c r="NWN83" s="66"/>
      <c r="NWO83" s="66"/>
      <c r="NWP83" s="66"/>
      <c r="NWQ83" s="66"/>
      <c r="NWR83" s="66"/>
      <c r="NWS83" s="66"/>
      <c r="NWT83" s="66"/>
      <c r="NWU83" s="66"/>
      <c r="NWV83" s="66"/>
      <c r="NWW83" s="66"/>
      <c r="NWX83" s="66"/>
      <c r="NWY83" s="66"/>
      <c r="NWZ83" s="66"/>
      <c r="NXA83" s="66"/>
      <c r="NXB83" s="66"/>
      <c r="NXC83" s="66"/>
      <c r="NXD83" s="66"/>
      <c r="NXE83" s="66"/>
      <c r="NXF83" s="66"/>
      <c r="NXG83" s="66"/>
      <c r="NXH83" s="66"/>
      <c r="NXI83" s="66"/>
      <c r="NXJ83" s="66"/>
      <c r="NXK83" s="66"/>
      <c r="NXL83" s="66"/>
      <c r="NXM83" s="66"/>
      <c r="NXN83" s="66"/>
      <c r="NXO83" s="66"/>
      <c r="NXP83" s="66"/>
      <c r="NXQ83" s="66"/>
      <c r="NXR83" s="66"/>
      <c r="NXS83" s="66"/>
      <c r="NXT83" s="66"/>
      <c r="NXU83" s="66"/>
      <c r="NXV83" s="66"/>
      <c r="NXW83" s="66"/>
      <c r="NXX83" s="66"/>
      <c r="NXY83" s="66"/>
      <c r="NXZ83" s="66"/>
      <c r="NYA83" s="66"/>
      <c r="NYB83" s="66"/>
      <c r="NYC83" s="66"/>
      <c r="NYD83" s="66"/>
      <c r="NYE83" s="66"/>
      <c r="NYF83" s="66"/>
      <c r="NYG83" s="66"/>
      <c r="NYH83" s="66"/>
      <c r="NYI83" s="66"/>
      <c r="NYJ83" s="66"/>
      <c r="NYK83" s="66"/>
      <c r="NYL83" s="66"/>
      <c r="NYM83" s="66"/>
      <c r="NYN83" s="66"/>
      <c r="NYO83" s="66"/>
      <c r="NYP83" s="66"/>
      <c r="NYQ83" s="66"/>
      <c r="NYR83" s="66"/>
      <c r="NYS83" s="66"/>
      <c r="NYT83" s="66"/>
      <c r="NYU83" s="66"/>
      <c r="NYV83" s="66"/>
      <c r="NYW83" s="66"/>
      <c r="NYX83" s="66"/>
      <c r="NYY83" s="66"/>
      <c r="NYZ83" s="66"/>
      <c r="NZA83" s="66"/>
      <c r="NZB83" s="66"/>
      <c r="NZC83" s="66"/>
      <c r="NZD83" s="66"/>
      <c r="NZE83" s="66"/>
      <c r="NZF83" s="66"/>
      <c r="NZG83" s="66"/>
      <c r="NZH83" s="66"/>
      <c r="NZI83" s="66"/>
      <c r="NZJ83" s="66"/>
      <c r="NZK83" s="66"/>
      <c r="NZL83" s="66"/>
      <c r="NZM83" s="66"/>
      <c r="NZN83" s="66"/>
      <c r="NZO83" s="66"/>
      <c r="NZP83" s="66"/>
      <c r="NZQ83" s="66"/>
      <c r="NZR83" s="66"/>
      <c r="NZS83" s="66"/>
      <c r="NZT83" s="66"/>
      <c r="NZU83" s="66"/>
      <c r="NZV83" s="66"/>
      <c r="NZW83" s="66"/>
      <c r="NZX83" s="66"/>
      <c r="NZY83" s="66"/>
      <c r="NZZ83" s="66"/>
      <c r="OAA83" s="66"/>
      <c r="OAB83" s="66"/>
      <c r="OAC83" s="66"/>
      <c r="OAD83" s="66"/>
      <c r="OAE83" s="66"/>
      <c r="OAF83" s="66"/>
      <c r="OAG83" s="66"/>
      <c r="OAH83" s="66"/>
      <c r="OAI83" s="66"/>
      <c r="OAJ83" s="66"/>
      <c r="OAK83" s="66"/>
      <c r="OAL83" s="66"/>
      <c r="OAM83" s="66"/>
      <c r="OAN83" s="66"/>
      <c r="OAO83" s="66"/>
      <c r="OAP83" s="66"/>
      <c r="OAQ83" s="66"/>
      <c r="OAR83" s="66"/>
      <c r="OAS83" s="66"/>
      <c r="OAT83" s="66"/>
      <c r="OAU83" s="66"/>
      <c r="OAV83" s="66"/>
      <c r="OAW83" s="66"/>
      <c r="OAX83" s="66"/>
      <c r="OAY83" s="66"/>
      <c r="OAZ83" s="66"/>
      <c r="OBA83" s="66"/>
      <c r="OBB83" s="66"/>
      <c r="OBC83" s="66"/>
      <c r="OBD83" s="66"/>
      <c r="OBE83" s="66"/>
      <c r="OBF83" s="66"/>
      <c r="OBG83" s="66"/>
      <c r="OBH83" s="66"/>
      <c r="OBI83" s="66"/>
      <c r="OBJ83" s="66"/>
      <c r="OBK83" s="66"/>
      <c r="OBL83" s="66"/>
      <c r="OBM83" s="66"/>
      <c r="OBN83" s="66"/>
      <c r="OBO83" s="66"/>
      <c r="OBP83" s="66"/>
      <c r="OBQ83" s="66"/>
      <c r="OBR83" s="66"/>
      <c r="OBS83" s="66"/>
      <c r="OBT83" s="66"/>
      <c r="OBU83" s="66"/>
      <c r="OBV83" s="66"/>
      <c r="OBW83" s="66"/>
      <c r="OBX83" s="66"/>
      <c r="OBY83" s="66"/>
      <c r="OBZ83" s="66"/>
      <c r="OCA83" s="66"/>
      <c r="OCB83" s="66"/>
      <c r="OCC83" s="66"/>
      <c r="OCD83" s="66"/>
      <c r="OCE83" s="66"/>
      <c r="OCF83" s="66"/>
      <c r="OCG83" s="66"/>
      <c r="OCH83" s="66"/>
      <c r="OCI83" s="66"/>
      <c r="OCJ83" s="66"/>
      <c r="OCK83" s="66"/>
      <c r="OCL83" s="66"/>
      <c r="OCM83" s="66"/>
      <c r="OCN83" s="66"/>
      <c r="OCO83" s="66"/>
      <c r="OCP83" s="66"/>
      <c r="OCQ83" s="66"/>
      <c r="OCR83" s="66"/>
      <c r="OCS83" s="66"/>
      <c r="OCT83" s="66"/>
      <c r="OCU83" s="66"/>
      <c r="OCV83" s="66"/>
      <c r="OCW83" s="66"/>
      <c r="OCX83" s="66"/>
      <c r="OCY83" s="66"/>
      <c r="OCZ83" s="66"/>
      <c r="ODA83" s="66"/>
      <c r="ODB83" s="66"/>
      <c r="ODC83" s="66"/>
      <c r="ODD83" s="66"/>
      <c r="ODE83" s="66"/>
      <c r="ODF83" s="66"/>
      <c r="ODG83" s="66"/>
      <c r="ODH83" s="66"/>
      <c r="ODI83" s="66"/>
      <c r="ODJ83" s="66"/>
      <c r="ODK83" s="66"/>
      <c r="ODL83" s="66"/>
      <c r="ODM83" s="66"/>
      <c r="ODN83" s="66"/>
      <c r="ODO83" s="66"/>
      <c r="ODP83" s="66"/>
      <c r="ODQ83" s="66"/>
      <c r="ODR83" s="66"/>
      <c r="ODS83" s="66"/>
      <c r="ODT83" s="66"/>
      <c r="ODU83" s="66"/>
      <c r="ODV83" s="66"/>
      <c r="ODW83" s="66"/>
      <c r="ODX83" s="66"/>
      <c r="ODY83" s="66"/>
      <c r="ODZ83" s="66"/>
      <c r="OEA83" s="66"/>
      <c r="OEB83" s="66"/>
      <c r="OEC83" s="66"/>
      <c r="OED83" s="66"/>
      <c r="OEE83" s="66"/>
      <c r="OEF83" s="66"/>
      <c r="OEG83" s="66"/>
      <c r="OEH83" s="66"/>
      <c r="OEI83" s="66"/>
      <c r="OEJ83" s="66"/>
      <c r="OEK83" s="66"/>
      <c r="OEL83" s="66"/>
      <c r="OEM83" s="66"/>
      <c r="OEN83" s="66"/>
      <c r="OEO83" s="66"/>
      <c r="OEP83" s="66"/>
      <c r="OEQ83" s="66"/>
      <c r="OER83" s="66"/>
      <c r="OES83" s="66"/>
      <c r="OET83" s="66"/>
      <c r="OEU83" s="66"/>
      <c r="OEV83" s="66"/>
      <c r="OEW83" s="66"/>
      <c r="OEX83" s="66"/>
      <c r="OEY83" s="66"/>
      <c r="OEZ83" s="66"/>
      <c r="OFA83" s="66"/>
      <c r="OFB83" s="66"/>
      <c r="OFC83" s="66"/>
      <c r="OFD83" s="66"/>
      <c r="OFE83" s="66"/>
      <c r="OFF83" s="66"/>
      <c r="OFG83" s="66"/>
      <c r="OFH83" s="66"/>
      <c r="OFI83" s="66"/>
      <c r="OFJ83" s="66"/>
      <c r="OFK83" s="66"/>
      <c r="OFL83" s="66"/>
      <c r="OFM83" s="66"/>
      <c r="OFN83" s="66"/>
      <c r="OFO83" s="66"/>
      <c r="OFP83" s="66"/>
      <c r="OFQ83" s="66"/>
      <c r="OFR83" s="66"/>
      <c r="OFS83" s="66"/>
      <c r="OFT83" s="66"/>
      <c r="OFU83" s="66"/>
      <c r="OFV83" s="66"/>
      <c r="OFW83" s="66"/>
      <c r="OFX83" s="66"/>
      <c r="OFY83" s="66"/>
      <c r="OFZ83" s="66"/>
      <c r="OGA83" s="66"/>
      <c r="OGB83" s="66"/>
      <c r="OGC83" s="66"/>
      <c r="OGD83" s="66"/>
      <c r="OGE83" s="66"/>
      <c r="OGF83" s="66"/>
      <c r="OGG83" s="66"/>
      <c r="OGH83" s="66"/>
      <c r="OGI83" s="66"/>
      <c r="OGJ83" s="66"/>
      <c r="OGK83" s="66"/>
      <c r="OGL83" s="66"/>
      <c r="OGM83" s="66"/>
      <c r="OGN83" s="66"/>
      <c r="OGO83" s="66"/>
      <c r="OGP83" s="66"/>
      <c r="OGQ83" s="66"/>
      <c r="OGR83" s="66"/>
      <c r="OGS83" s="66"/>
      <c r="OGT83" s="66"/>
      <c r="OGU83" s="66"/>
      <c r="OGV83" s="66"/>
      <c r="OGW83" s="66"/>
      <c r="OGX83" s="66"/>
      <c r="OGY83" s="66"/>
      <c r="OGZ83" s="66"/>
      <c r="OHA83" s="66"/>
      <c r="OHB83" s="66"/>
      <c r="OHC83" s="66"/>
      <c r="OHD83" s="66"/>
      <c r="OHE83" s="66"/>
      <c r="OHF83" s="66"/>
      <c r="OHG83" s="66"/>
      <c r="OHH83" s="66"/>
      <c r="OHI83" s="66"/>
      <c r="OHJ83" s="66"/>
      <c r="OHK83" s="66"/>
      <c r="OHL83" s="66"/>
      <c r="OHM83" s="66"/>
      <c r="OHN83" s="66"/>
      <c r="OHO83" s="66"/>
      <c r="OHP83" s="66"/>
      <c r="OHQ83" s="66"/>
      <c r="OHR83" s="66"/>
      <c r="OHS83" s="66"/>
      <c r="OHT83" s="66"/>
      <c r="OHU83" s="66"/>
      <c r="OHV83" s="66"/>
      <c r="OHW83" s="66"/>
      <c r="OHX83" s="66"/>
      <c r="OHY83" s="66"/>
      <c r="OHZ83" s="66"/>
      <c r="OIA83" s="66"/>
      <c r="OIB83" s="66"/>
      <c r="OIC83" s="66"/>
      <c r="OID83" s="66"/>
      <c r="OIE83" s="66"/>
      <c r="OIF83" s="66"/>
      <c r="OIG83" s="66"/>
      <c r="OIH83" s="66"/>
      <c r="OII83" s="66"/>
      <c r="OIJ83" s="66"/>
      <c r="OIK83" s="66"/>
      <c r="OIL83" s="66"/>
      <c r="OIM83" s="66"/>
      <c r="OIN83" s="66"/>
      <c r="OIO83" s="66"/>
      <c r="OIP83" s="66"/>
      <c r="OIQ83" s="66"/>
      <c r="OIR83" s="66"/>
      <c r="OIS83" s="66"/>
      <c r="OIT83" s="66"/>
      <c r="OIU83" s="66"/>
      <c r="OIV83" s="66"/>
      <c r="OIW83" s="66"/>
      <c r="OIX83" s="66"/>
      <c r="OIY83" s="66"/>
      <c r="OIZ83" s="66"/>
      <c r="OJA83" s="66"/>
      <c r="OJB83" s="66"/>
      <c r="OJC83" s="66"/>
      <c r="OJD83" s="66"/>
      <c r="OJE83" s="66"/>
      <c r="OJF83" s="66"/>
      <c r="OJG83" s="66"/>
      <c r="OJH83" s="66"/>
      <c r="OJI83" s="66"/>
      <c r="OJJ83" s="66"/>
      <c r="OJK83" s="66"/>
      <c r="OJL83" s="66"/>
      <c r="OJM83" s="66"/>
      <c r="OJN83" s="66"/>
      <c r="OJO83" s="66"/>
      <c r="OJP83" s="66"/>
      <c r="OJQ83" s="66"/>
      <c r="OJR83" s="66"/>
      <c r="OJS83" s="66"/>
      <c r="OJT83" s="66"/>
      <c r="OJU83" s="66"/>
      <c r="OJV83" s="66"/>
      <c r="OJW83" s="66"/>
      <c r="OJX83" s="66"/>
      <c r="OJY83" s="66"/>
      <c r="OJZ83" s="66"/>
      <c r="OKA83" s="66"/>
      <c r="OKB83" s="66"/>
      <c r="OKC83" s="66"/>
      <c r="OKD83" s="66"/>
      <c r="OKE83" s="66"/>
      <c r="OKF83" s="66"/>
      <c r="OKG83" s="66"/>
      <c r="OKH83" s="66"/>
      <c r="OKI83" s="66"/>
      <c r="OKJ83" s="66"/>
      <c r="OKK83" s="66"/>
      <c r="OKL83" s="66"/>
      <c r="OKM83" s="66"/>
      <c r="OKN83" s="66"/>
      <c r="OKO83" s="66"/>
      <c r="OKP83" s="66"/>
      <c r="OKQ83" s="66"/>
      <c r="OKR83" s="66"/>
      <c r="OKS83" s="66"/>
      <c r="OKT83" s="66"/>
      <c r="OKU83" s="66"/>
      <c r="OKV83" s="66"/>
      <c r="OKW83" s="66"/>
      <c r="OKX83" s="66"/>
      <c r="OKY83" s="66"/>
      <c r="OKZ83" s="66"/>
      <c r="OLA83" s="66"/>
      <c r="OLB83" s="66"/>
      <c r="OLC83" s="66"/>
      <c r="OLD83" s="66"/>
      <c r="OLE83" s="66"/>
      <c r="OLF83" s="66"/>
      <c r="OLG83" s="66"/>
      <c r="OLH83" s="66"/>
      <c r="OLI83" s="66"/>
      <c r="OLJ83" s="66"/>
      <c r="OLK83" s="66"/>
      <c r="OLL83" s="66"/>
      <c r="OLM83" s="66"/>
      <c r="OLN83" s="66"/>
      <c r="OLO83" s="66"/>
      <c r="OLP83" s="66"/>
      <c r="OLQ83" s="66"/>
      <c r="OLR83" s="66"/>
      <c r="OLS83" s="66"/>
      <c r="OLT83" s="66"/>
      <c r="OLU83" s="66"/>
      <c r="OLV83" s="66"/>
      <c r="OLW83" s="66"/>
      <c r="OLX83" s="66"/>
      <c r="OLY83" s="66"/>
      <c r="OLZ83" s="66"/>
      <c r="OMA83" s="66"/>
      <c r="OMB83" s="66"/>
      <c r="OMC83" s="66"/>
      <c r="OMD83" s="66"/>
      <c r="OME83" s="66"/>
      <c r="OMF83" s="66"/>
      <c r="OMG83" s="66"/>
      <c r="OMH83" s="66"/>
      <c r="OMI83" s="66"/>
      <c r="OMJ83" s="66"/>
      <c r="OMK83" s="66"/>
      <c r="OML83" s="66"/>
      <c r="OMM83" s="66"/>
      <c r="OMN83" s="66"/>
      <c r="OMO83" s="66"/>
      <c r="OMP83" s="66"/>
      <c r="OMQ83" s="66"/>
      <c r="OMR83" s="66"/>
      <c r="OMS83" s="66"/>
      <c r="OMT83" s="66"/>
      <c r="OMU83" s="66"/>
      <c r="OMV83" s="66"/>
      <c r="OMW83" s="66"/>
      <c r="OMX83" s="66"/>
      <c r="OMY83" s="66"/>
      <c r="OMZ83" s="66"/>
      <c r="ONA83" s="66"/>
      <c r="ONB83" s="66"/>
      <c r="ONC83" s="66"/>
      <c r="OND83" s="66"/>
      <c r="ONE83" s="66"/>
      <c r="ONF83" s="66"/>
      <c r="ONG83" s="66"/>
      <c r="ONH83" s="66"/>
      <c r="ONI83" s="66"/>
      <c r="ONJ83" s="66"/>
      <c r="ONK83" s="66"/>
      <c r="ONL83" s="66"/>
      <c r="ONM83" s="66"/>
      <c r="ONN83" s="66"/>
      <c r="ONO83" s="66"/>
      <c r="ONP83" s="66"/>
      <c r="ONQ83" s="66"/>
      <c r="ONR83" s="66"/>
      <c r="ONS83" s="66"/>
      <c r="ONT83" s="66"/>
      <c r="ONU83" s="66"/>
      <c r="ONV83" s="66"/>
      <c r="ONW83" s="66"/>
      <c r="ONX83" s="66"/>
      <c r="ONY83" s="66"/>
      <c r="ONZ83" s="66"/>
      <c r="OOA83" s="66"/>
      <c r="OOB83" s="66"/>
      <c r="OOC83" s="66"/>
      <c r="OOD83" s="66"/>
      <c r="OOE83" s="66"/>
      <c r="OOF83" s="66"/>
      <c r="OOG83" s="66"/>
      <c r="OOH83" s="66"/>
      <c r="OOI83" s="66"/>
      <c r="OOJ83" s="66"/>
      <c r="OOK83" s="66"/>
      <c r="OOL83" s="66"/>
      <c r="OOM83" s="66"/>
      <c r="OON83" s="66"/>
      <c r="OOO83" s="66"/>
      <c r="OOP83" s="66"/>
      <c r="OOQ83" s="66"/>
      <c r="OOR83" s="66"/>
      <c r="OOS83" s="66"/>
      <c r="OOT83" s="66"/>
      <c r="OOU83" s="66"/>
      <c r="OOV83" s="66"/>
      <c r="OOW83" s="66"/>
      <c r="OOX83" s="66"/>
      <c r="OOY83" s="66"/>
      <c r="OOZ83" s="66"/>
      <c r="OPA83" s="66"/>
      <c r="OPB83" s="66"/>
      <c r="OPC83" s="66"/>
      <c r="OPD83" s="66"/>
      <c r="OPE83" s="66"/>
      <c r="OPF83" s="66"/>
      <c r="OPG83" s="66"/>
      <c r="OPH83" s="66"/>
      <c r="OPI83" s="66"/>
      <c r="OPJ83" s="66"/>
      <c r="OPK83" s="66"/>
      <c r="OPL83" s="66"/>
      <c r="OPM83" s="66"/>
      <c r="OPN83" s="66"/>
      <c r="OPO83" s="66"/>
      <c r="OPP83" s="66"/>
      <c r="OPQ83" s="66"/>
      <c r="OPR83" s="66"/>
      <c r="OPS83" s="66"/>
      <c r="OPT83" s="66"/>
      <c r="OPU83" s="66"/>
      <c r="OPV83" s="66"/>
      <c r="OPW83" s="66"/>
      <c r="OPX83" s="66"/>
      <c r="OPY83" s="66"/>
      <c r="OPZ83" s="66"/>
      <c r="OQA83" s="66"/>
      <c r="OQB83" s="66"/>
      <c r="OQC83" s="66"/>
      <c r="OQD83" s="66"/>
      <c r="OQE83" s="66"/>
      <c r="OQF83" s="66"/>
      <c r="OQG83" s="66"/>
      <c r="OQH83" s="66"/>
      <c r="OQI83" s="66"/>
      <c r="OQJ83" s="66"/>
      <c r="OQK83" s="66"/>
      <c r="OQL83" s="66"/>
      <c r="OQM83" s="66"/>
      <c r="OQN83" s="66"/>
      <c r="OQO83" s="66"/>
      <c r="OQP83" s="66"/>
      <c r="OQQ83" s="66"/>
      <c r="OQR83" s="66"/>
      <c r="OQS83" s="66"/>
      <c r="OQT83" s="66"/>
      <c r="OQU83" s="66"/>
      <c r="OQV83" s="66"/>
      <c r="OQW83" s="66"/>
      <c r="OQX83" s="66"/>
      <c r="OQY83" s="66"/>
      <c r="OQZ83" s="66"/>
      <c r="ORA83" s="66"/>
      <c r="ORB83" s="66"/>
      <c r="ORC83" s="66"/>
      <c r="ORD83" s="66"/>
      <c r="ORE83" s="66"/>
      <c r="ORF83" s="66"/>
      <c r="ORG83" s="66"/>
      <c r="ORH83" s="66"/>
      <c r="ORI83" s="66"/>
      <c r="ORJ83" s="66"/>
      <c r="ORK83" s="66"/>
      <c r="ORL83" s="66"/>
      <c r="ORM83" s="66"/>
      <c r="ORN83" s="66"/>
      <c r="ORO83" s="66"/>
      <c r="ORP83" s="66"/>
      <c r="ORQ83" s="66"/>
      <c r="ORR83" s="66"/>
      <c r="ORS83" s="66"/>
      <c r="ORT83" s="66"/>
      <c r="ORU83" s="66"/>
      <c r="ORV83" s="66"/>
      <c r="ORW83" s="66"/>
      <c r="ORX83" s="66"/>
      <c r="ORY83" s="66"/>
      <c r="ORZ83" s="66"/>
      <c r="OSA83" s="66"/>
      <c r="OSB83" s="66"/>
      <c r="OSC83" s="66"/>
      <c r="OSD83" s="66"/>
      <c r="OSE83" s="66"/>
      <c r="OSF83" s="66"/>
      <c r="OSG83" s="66"/>
      <c r="OSH83" s="66"/>
      <c r="OSI83" s="66"/>
      <c r="OSJ83" s="66"/>
      <c r="OSK83" s="66"/>
      <c r="OSL83" s="66"/>
      <c r="OSM83" s="66"/>
      <c r="OSN83" s="66"/>
      <c r="OSO83" s="66"/>
      <c r="OSP83" s="66"/>
      <c r="OSQ83" s="66"/>
      <c r="OSR83" s="66"/>
      <c r="OSS83" s="66"/>
      <c r="OST83" s="66"/>
      <c r="OSU83" s="66"/>
      <c r="OSV83" s="66"/>
      <c r="OSW83" s="66"/>
      <c r="OSX83" s="66"/>
      <c r="OSY83" s="66"/>
      <c r="OSZ83" s="66"/>
      <c r="OTA83" s="66"/>
      <c r="OTB83" s="66"/>
      <c r="OTC83" s="66"/>
      <c r="OTD83" s="66"/>
      <c r="OTE83" s="66"/>
      <c r="OTF83" s="66"/>
      <c r="OTG83" s="66"/>
      <c r="OTH83" s="66"/>
      <c r="OTI83" s="66"/>
      <c r="OTJ83" s="66"/>
      <c r="OTK83" s="66"/>
      <c r="OTL83" s="66"/>
      <c r="OTM83" s="66"/>
      <c r="OTN83" s="66"/>
      <c r="OTO83" s="66"/>
      <c r="OTP83" s="66"/>
      <c r="OTQ83" s="66"/>
      <c r="OTR83" s="66"/>
      <c r="OTS83" s="66"/>
      <c r="OTT83" s="66"/>
      <c r="OTU83" s="66"/>
      <c r="OTV83" s="66"/>
      <c r="OTW83" s="66"/>
      <c r="OTX83" s="66"/>
      <c r="OTY83" s="66"/>
      <c r="OTZ83" s="66"/>
      <c r="OUA83" s="66"/>
      <c r="OUB83" s="66"/>
      <c r="OUC83" s="66"/>
      <c r="OUD83" s="66"/>
      <c r="OUE83" s="66"/>
      <c r="OUF83" s="66"/>
      <c r="OUG83" s="66"/>
      <c r="OUH83" s="66"/>
      <c r="OUI83" s="66"/>
      <c r="OUJ83" s="66"/>
      <c r="OUK83" s="66"/>
      <c r="OUL83" s="66"/>
      <c r="OUM83" s="66"/>
      <c r="OUN83" s="66"/>
      <c r="OUO83" s="66"/>
      <c r="OUP83" s="66"/>
      <c r="OUQ83" s="66"/>
      <c r="OUR83" s="66"/>
      <c r="OUS83" s="66"/>
      <c r="OUT83" s="66"/>
      <c r="OUU83" s="66"/>
      <c r="OUV83" s="66"/>
      <c r="OUW83" s="66"/>
      <c r="OUX83" s="66"/>
      <c r="OUY83" s="66"/>
      <c r="OUZ83" s="66"/>
      <c r="OVA83" s="66"/>
      <c r="OVB83" s="66"/>
      <c r="OVC83" s="66"/>
      <c r="OVD83" s="66"/>
      <c r="OVE83" s="66"/>
      <c r="OVF83" s="66"/>
      <c r="OVG83" s="66"/>
      <c r="OVH83" s="66"/>
      <c r="OVI83" s="66"/>
      <c r="OVJ83" s="66"/>
      <c r="OVK83" s="66"/>
      <c r="OVL83" s="66"/>
      <c r="OVM83" s="66"/>
      <c r="OVN83" s="66"/>
      <c r="OVO83" s="66"/>
      <c r="OVP83" s="66"/>
      <c r="OVQ83" s="66"/>
      <c r="OVR83" s="66"/>
      <c r="OVS83" s="66"/>
      <c r="OVT83" s="66"/>
      <c r="OVU83" s="66"/>
      <c r="OVV83" s="66"/>
      <c r="OVW83" s="66"/>
      <c r="OVX83" s="66"/>
      <c r="OVY83" s="66"/>
      <c r="OVZ83" s="66"/>
      <c r="OWA83" s="66"/>
      <c r="OWB83" s="66"/>
      <c r="OWC83" s="66"/>
      <c r="OWD83" s="66"/>
      <c r="OWE83" s="66"/>
      <c r="OWF83" s="66"/>
      <c r="OWG83" s="66"/>
      <c r="OWH83" s="66"/>
      <c r="OWI83" s="66"/>
      <c r="OWJ83" s="66"/>
      <c r="OWK83" s="66"/>
      <c r="OWL83" s="66"/>
      <c r="OWM83" s="66"/>
      <c r="OWN83" s="66"/>
      <c r="OWO83" s="66"/>
      <c r="OWP83" s="66"/>
      <c r="OWQ83" s="66"/>
      <c r="OWR83" s="66"/>
      <c r="OWS83" s="66"/>
      <c r="OWT83" s="66"/>
      <c r="OWU83" s="66"/>
      <c r="OWV83" s="66"/>
      <c r="OWW83" s="66"/>
      <c r="OWX83" s="66"/>
      <c r="OWY83" s="66"/>
      <c r="OWZ83" s="66"/>
      <c r="OXA83" s="66"/>
      <c r="OXB83" s="66"/>
      <c r="OXC83" s="66"/>
      <c r="OXD83" s="66"/>
      <c r="OXE83" s="66"/>
      <c r="OXF83" s="66"/>
      <c r="OXG83" s="66"/>
      <c r="OXH83" s="66"/>
      <c r="OXI83" s="66"/>
      <c r="OXJ83" s="66"/>
      <c r="OXK83" s="66"/>
      <c r="OXL83" s="66"/>
      <c r="OXM83" s="66"/>
      <c r="OXN83" s="66"/>
      <c r="OXO83" s="66"/>
      <c r="OXP83" s="66"/>
      <c r="OXQ83" s="66"/>
      <c r="OXR83" s="66"/>
      <c r="OXS83" s="66"/>
      <c r="OXT83" s="66"/>
      <c r="OXU83" s="66"/>
      <c r="OXV83" s="66"/>
      <c r="OXW83" s="66"/>
      <c r="OXX83" s="66"/>
      <c r="OXY83" s="66"/>
      <c r="OXZ83" s="66"/>
      <c r="OYA83" s="66"/>
      <c r="OYB83" s="66"/>
      <c r="OYC83" s="66"/>
      <c r="OYD83" s="66"/>
      <c r="OYE83" s="66"/>
      <c r="OYF83" s="66"/>
      <c r="OYG83" s="66"/>
      <c r="OYH83" s="66"/>
      <c r="OYI83" s="66"/>
      <c r="OYJ83" s="66"/>
      <c r="OYK83" s="66"/>
      <c r="OYL83" s="66"/>
      <c r="OYM83" s="66"/>
      <c r="OYN83" s="66"/>
      <c r="OYO83" s="66"/>
      <c r="OYP83" s="66"/>
      <c r="OYQ83" s="66"/>
      <c r="OYR83" s="66"/>
      <c r="OYS83" s="66"/>
      <c r="OYT83" s="66"/>
      <c r="OYU83" s="66"/>
      <c r="OYV83" s="66"/>
      <c r="OYW83" s="66"/>
      <c r="OYX83" s="66"/>
      <c r="OYY83" s="66"/>
      <c r="OYZ83" s="66"/>
      <c r="OZA83" s="66"/>
      <c r="OZB83" s="66"/>
      <c r="OZC83" s="66"/>
      <c r="OZD83" s="66"/>
      <c r="OZE83" s="66"/>
      <c r="OZF83" s="66"/>
      <c r="OZG83" s="66"/>
      <c r="OZH83" s="66"/>
      <c r="OZI83" s="66"/>
      <c r="OZJ83" s="66"/>
      <c r="OZK83" s="66"/>
      <c r="OZL83" s="66"/>
      <c r="OZM83" s="66"/>
      <c r="OZN83" s="66"/>
      <c r="OZO83" s="66"/>
      <c r="OZP83" s="66"/>
      <c r="OZQ83" s="66"/>
      <c r="OZR83" s="66"/>
      <c r="OZS83" s="66"/>
      <c r="OZT83" s="66"/>
      <c r="OZU83" s="66"/>
      <c r="OZV83" s="66"/>
      <c r="OZW83" s="66"/>
      <c r="OZX83" s="66"/>
      <c r="OZY83" s="66"/>
      <c r="OZZ83" s="66"/>
      <c r="PAA83" s="66"/>
      <c r="PAB83" s="66"/>
      <c r="PAC83" s="66"/>
      <c r="PAD83" s="66"/>
      <c r="PAE83" s="66"/>
      <c r="PAF83" s="66"/>
      <c r="PAG83" s="66"/>
      <c r="PAH83" s="66"/>
      <c r="PAI83" s="66"/>
      <c r="PAJ83" s="66"/>
      <c r="PAK83" s="66"/>
      <c r="PAL83" s="66"/>
      <c r="PAM83" s="66"/>
      <c r="PAN83" s="66"/>
      <c r="PAO83" s="66"/>
      <c r="PAP83" s="66"/>
      <c r="PAQ83" s="66"/>
      <c r="PAR83" s="66"/>
      <c r="PAS83" s="66"/>
      <c r="PAT83" s="66"/>
      <c r="PAU83" s="66"/>
      <c r="PAV83" s="66"/>
      <c r="PAW83" s="66"/>
      <c r="PAX83" s="66"/>
      <c r="PAY83" s="66"/>
      <c r="PAZ83" s="66"/>
      <c r="PBA83" s="66"/>
      <c r="PBB83" s="66"/>
      <c r="PBC83" s="66"/>
      <c r="PBD83" s="66"/>
      <c r="PBE83" s="66"/>
      <c r="PBF83" s="66"/>
      <c r="PBG83" s="66"/>
      <c r="PBH83" s="66"/>
      <c r="PBI83" s="66"/>
      <c r="PBJ83" s="66"/>
      <c r="PBK83" s="66"/>
      <c r="PBL83" s="66"/>
      <c r="PBM83" s="66"/>
      <c r="PBN83" s="66"/>
      <c r="PBO83" s="66"/>
      <c r="PBP83" s="66"/>
      <c r="PBQ83" s="66"/>
      <c r="PBR83" s="66"/>
      <c r="PBS83" s="66"/>
      <c r="PBT83" s="66"/>
      <c r="PBU83" s="66"/>
      <c r="PBV83" s="66"/>
      <c r="PBW83" s="66"/>
      <c r="PBX83" s="66"/>
      <c r="PBY83" s="66"/>
      <c r="PBZ83" s="66"/>
      <c r="PCA83" s="66"/>
      <c r="PCB83" s="66"/>
      <c r="PCC83" s="66"/>
      <c r="PCD83" s="66"/>
      <c r="PCE83" s="66"/>
      <c r="PCF83" s="66"/>
      <c r="PCG83" s="66"/>
      <c r="PCH83" s="66"/>
      <c r="PCI83" s="66"/>
      <c r="PCJ83" s="66"/>
      <c r="PCK83" s="66"/>
      <c r="PCL83" s="66"/>
      <c r="PCM83" s="66"/>
      <c r="PCN83" s="66"/>
      <c r="PCO83" s="66"/>
      <c r="PCP83" s="66"/>
      <c r="PCQ83" s="66"/>
      <c r="PCR83" s="66"/>
      <c r="PCS83" s="66"/>
      <c r="PCT83" s="66"/>
      <c r="PCU83" s="66"/>
      <c r="PCV83" s="66"/>
      <c r="PCW83" s="66"/>
      <c r="PCX83" s="66"/>
      <c r="PCY83" s="66"/>
      <c r="PCZ83" s="66"/>
      <c r="PDA83" s="66"/>
      <c r="PDB83" s="66"/>
      <c r="PDC83" s="66"/>
      <c r="PDD83" s="66"/>
      <c r="PDE83" s="66"/>
      <c r="PDF83" s="66"/>
      <c r="PDG83" s="66"/>
      <c r="PDH83" s="66"/>
      <c r="PDI83" s="66"/>
      <c r="PDJ83" s="66"/>
      <c r="PDK83" s="66"/>
      <c r="PDL83" s="66"/>
      <c r="PDM83" s="66"/>
      <c r="PDN83" s="66"/>
      <c r="PDO83" s="66"/>
      <c r="PDP83" s="66"/>
      <c r="PDQ83" s="66"/>
      <c r="PDR83" s="66"/>
      <c r="PDS83" s="66"/>
      <c r="PDT83" s="66"/>
      <c r="PDU83" s="66"/>
      <c r="PDV83" s="66"/>
      <c r="PDW83" s="66"/>
      <c r="PDX83" s="66"/>
      <c r="PDY83" s="66"/>
      <c r="PDZ83" s="66"/>
      <c r="PEA83" s="66"/>
      <c r="PEB83" s="66"/>
      <c r="PEC83" s="66"/>
      <c r="PED83" s="66"/>
      <c r="PEE83" s="66"/>
      <c r="PEF83" s="66"/>
      <c r="PEG83" s="66"/>
      <c r="PEH83" s="66"/>
      <c r="PEI83" s="66"/>
      <c r="PEJ83" s="66"/>
      <c r="PEK83" s="66"/>
      <c r="PEL83" s="66"/>
      <c r="PEM83" s="66"/>
      <c r="PEN83" s="66"/>
      <c r="PEO83" s="66"/>
      <c r="PEP83" s="66"/>
      <c r="PEQ83" s="66"/>
      <c r="PER83" s="66"/>
      <c r="PES83" s="66"/>
      <c r="PET83" s="66"/>
      <c r="PEU83" s="66"/>
      <c r="PEV83" s="66"/>
      <c r="PEW83" s="66"/>
      <c r="PEX83" s="66"/>
      <c r="PEY83" s="66"/>
      <c r="PEZ83" s="66"/>
      <c r="PFA83" s="66"/>
      <c r="PFB83" s="66"/>
      <c r="PFC83" s="66"/>
      <c r="PFD83" s="66"/>
      <c r="PFE83" s="66"/>
      <c r="PFF83" s="66"/>
      <c r="PFG83" s="66"/>
      <c r="PFH83" s="66"/>
      <c r="PFI83" s="66"/>
      <c r="PFJ83" s="66"/>
      <c r="PFK83" s="66"/>
      <c r="PFL83" s="66"/>
      <c r="PFM83" s="66"/>
      <c r="PFN83" s="66"/>
      <c r="PFO83" s="66"/>
      <c r="PFP83" s="66"/>
      <c r="PFQ83" s="66"/>
      <c r="PFR83" s="66"/>
      <c r="PFS83" s="66"/>
      <c r="PFT83" s="66"/>
      <c r="PFU83" s="66"/>
      <c r="PFV83" s="66"/>
      <c r="PFW83" s="66"/>
      <c r="PFX83" s="66"/>
      <c r="PFY83" s="66"/>
      <c r="PFZ83" s="66"/>
      <c r="PGA83" s="66"/>
      <c r="PGB83" s="66"/>
      <c r="PGC83" s="66"/>
      <c r="PGD83" s="66"/>
      <c r="PGE83" s="66"/>
      <c r="PGF83" s="66"/>
      <c r="PGG83" s="66"/>
      <c r="PGH83" s="66"/>
      <c r="PGI83" s="66"/>
      <c r="PGJ83" s="66"/>
      <c r="PGK83" s="66"/>
      <c r="PGL83" s="66"/>
      <c r="PGM83" s="66"/>
      <c r="PGN83" s="66"/>
      <c r="PGO83" s="66"/>
      <c r="PGP83" s="66"/>
      <c r="PGQ83" s="66"/>
      <c r="PGR83" s="66"/>
      <c r="PGS83" s="66"/>
      <c r="PGT83" s="66"/>
      <c r="PGU83" s="66"/>
      <c r="PGV83" s="66"/>
      <c r="PGW83" s="66"/>
      <c r="PGX83" s="66"/>
      <c r="PGY83" s="66"/>
      <c r="PGZ83" s="66"/>
      <c r="PHA83" s="66"/>
      <c r="PHB83" s="66"/>
      <c r="PHC83" s="66"/>
      <c r="PHD83" s="66"/>
      <c r="PHE83" s="66"/>
      <c r="PHF83" s="66"/>
      <c r="PHG83" s="66"/>
      <c r="PHH83" s="66"/>
      <c r="PHI83" s="66"/>
      <c r="PHJ83" s="66"/>
      <c r="PHK83" s="66"/>
      <c r="PHL83" s="66"/>
      <c r="PHM83" s="66"/>
      <c r="PHN83" s="66"/>
      <c r="PHO83" s="66"/>
      <c r="PHP83" s="66"/>
      <c r="PHQ83" s="66"/>
      <c r="PHR83" s="66"/>
      <c r="PHS83" s="66"/>
      <c r="PHT83" s="66"/>
      <c r="PHU83" s="66"/>
      <c r="PHV83" s="66"/>
      <c r="PHW83" s="66"/>
      <c r="PHX83" s="66"/>
      <c r="PHY83" s="66"/>
      <c r="PHZ83" s="66"/>
      <c r="PIA83" s="66"/>
      <c r="PIB83" s="66"/>
      <c r="PIC83" s="66"/>
      <c r="PID83" s="66"/>
      <c r="PIE83" s="66"/>
      <c r="PIF83" s="66"/>
      <c r="PIG83" s="66"/>
      <c r="PIH83" s="66"/>
      <c r="PII83" s="66"/>
      <c r="PIJ83" s="66"/>
      <c r="PIK83" s="66"/>
      <c r="PIL83" s="66"/>
      <c r="PIM83" s="66"/>
      <c r="PIN83" s="66"/>
      <c r="PIO83" s="66"/>
      <c r="PIP83" s="66"/>
      <c r="PIQ83" s="66"/>
      <c r="PIR83" s="66"/>
      <c r="PIS83" s="66"/>
      <c r="PIT83" s="66"/>
      <c r="PIU83" s="66"/>
      <c r="PIV83" s="66"/>
      <c r="PIW83" s="66"/>
      <c r="PIX83" s="66"/>
      <c r="PIY83" s="66"/>
      <c r="PIZ83" s="66"/>
      <c r="PJA83" s="66"/>
      <c r="PJB83" s="66"/>
      <c r="PJC83" s="66"/>
      <c r="PJD83" s="66"/>
      <c r="PJE83" s="66"/>
      <c r="PJF83" s="66"/>
      <c r="PJG83" s="66"/>
      <c r="PJH83" s="66"/>
      <c r="PJI83" s="66"/>
      <c r="PJJ83" s="66"/>
      <c r="PJK83" s="66"/>
      <c r="PJL83" s="66"/>
      <c r="PJM83" s="66"/>
      <c r="PJN83" s="66"/>
      <c r="PJO83" s="66"/>
      <c r="PJP83" s="66"/>
      <c r="PJQ83" s="66"/>
      <c r="PJR83" s="66"/>
      <c r="PJS83" s="66"/>
      <c r="PJT83" s="66"/>
      <c r="PJU83" s="66"/>
      <c r="PJV83" s="66"/>
      <c r="PJW83" s="66"/>
      <c r="PJX83" s="66"/>
      <c r="PJY83" s="66"/>
      <c r="PJZ83" s="66"/>
      <c r="PKA83" s="66"/>
      <c r="PKB83" s="66"/>
      <c r="PKC83" s="66"/>
      <c r="PKD83" s="66"/>
      <c r="PKE83" s="66"/>
      <c r="PKF83" s="66"/>
      <c r="PKG83" s="66"/>
      <c r="PKH83" s="66"/>
      <c r="PKI83" s="66"/>
      <c r="PKJ83" s="66"/>
      <c r="PKK83" s="66"/>
      <c r="PKL83" s="66"/>
      <c r="PKM83" s="66"/>
      <c r="PKN83" s="66"/>
      <c r="PKO83" s="66"/>
      <c r="PKP83" s="66"/>
      <c r="PKQ83" s="66"/>
      <c r="PKR83" s="66"/>
      <c r="PKS83" s="66"/>
      <c r="PKT83" s="66"/>
      <c r="PKU83" s="66"/>
      <c r="PKV83" s="66"/>
      <c r="PKW83" s="66"/>
      <c r="PKX83" s="66"/>
      <c r="PKY83" s="66"/>
      <c r="PKZ83" s="66"/>
      <c r="PLA83" s="66"/>
      <c r="PLB83" s="66"/>
      <c r="PLC83" s="66"/>
      <c r="PLD83" s="66"/>
      <c r="PLE83" s="66"/>
      <c r="PLF83" s="66"/>
      <c r="PLG83" s="66"/>
      <c r="PLH83" s="66"/>
      <c r="PLI83" s="66"/>
      <c r="PLJ83" s="66"/>
      <c r="PLK83" s="66"/>
      <c r="PLL83" s="66"/>
      <c r="PLM83" s="66"/>
      <c r="PLN83" s="66"/>
      <c r="PLO83" s="66"/>
      <c r="PLP83" s="66"/>
      <c r="PLQ83" s="66"/>
      <c r="PLR83" s="66"/>
      <c r="PLS83" s="66"/>
      <c r="PLT83" s="66"/>
      <c r="PLU83" s="66"/>
      <c r="PLV83" s="66"/>
      <c r="PLW83" s="66"/>
      <c r="PLX83" s="66"/>
      <c r="PLY83" s="66"/>
      <c r="PLZ83" s="66"/>
      <c r="PMA83" s="66"/>
      <c r="PMB83" s="66"/>
      <c r="PMC83" s="66"/>
      <c r="PMD83" s="66"/>
      <c r="PME83" s="66"/>
      <c r="PMF83" s="66"/>
      <c r="PMG83" s="66"/>
      <c r="PMH83" s="66"/>
      <c r="PMI83" s="66"/>
      <c r="PMJ83" s="66"/>
      <c r="PMK83" s="66"/>
      <c r="PML83" s="66"/>
      <c r="PMM83" s="66"/>
      <c r="PMN83" s="66"/>
      <c r="PMO83" s="66"/>
      <c r="PMP83" s="66"/>
      <c r="PMQ83" s="66"/>
      <c r="PMR83" s="66"/>
      <c r="PMS83" s="66"/>
      <c r="PMT83" s="66"/>
      <c r="PMU83" s="66"/>
      <c r="PMV83" s="66"/>
      <c r="PMW83" s="66"/>
      <c r="PMX83" s="66"/>
      <c r="PMY83" s="66"/>
      <c r="PMZ83" s="66"/>
      <c r="PNA83" s="66"/>
      <c r="PNB83" s="66"/>
      <c r="PNC83" s="66"/>
      <c r="PND83" s="66"/>
      <c r="PNE83" s="66"/>
      <c r="PNF83" s="66"/>
      <c r="PNG83" s="66"/>
      <c r="PNH83" s="66"/>
      <c r="PNI83" s="66"/>
      <c r="PNJ83" s="66"/>
      <c r="PNK83" s="66"/>
      <c r="PNL83" s="66"/>
      <c r="PNM83" s="66"/>
      <c r="PNN83" s="66"/>
      <c r="PNO83" s="66"/>
      <c r="PNP83" s="66"/>
      <c r="PNQ83" s="66"/>
      <c r="PNR83" s="66"/>
      <c r="PNS83" s="66"/>
      <c r="PNT83" s="66"/>
      <c r="PNU83" s="66"/>
      <c r="PNV83" s="66"/>
      <c r="PNW83" s="66"/>
      <c r="PNX83" s="66"/>
      <c r="PNY83" s="66"/>
      <c r="PNZ83" s="66"/>
      <c r="POA83" s="66"/>
      <c r="POB83" s="66"/>
      <c r="POC83" s="66"/>
      <c r="POD83" s="66"/>
      <c r="POE83" s="66"/>
      <c r="POF83" s="66"/>
      <c r="POG83" s="66"/>
      <c r="POH83" s="66"/>
      <c r="POI83" s="66"/>
      <c r="POJ83" s="66"/>
      <c r="POK83" s="66"/>
      <c r="POL83" s="66"/>
      <c r="POM83" s="66"/>
      <c r="PON83" s="66"/>
      <c r="POO83" s="66"/>
      <c r="POP83" s="66"/>
      <c r="POQ83" s="66"/>
      <c r="POR83" s="66"/>
      <c r="POS83" s="66"/>
      <c r="POT83" s="66"/>
      <c r="POU83" s="66"/>
      <c r="POV83" s="66"/>
      <c r="POW83" s="66"/>
      <c r="POX83" s="66"/>
      <c r="POY83" s="66"/>
      <c r="POZ83" s="66"/>
      <c r="PPA83" s="66"/>
      <c r="PPB83" s="66"/>
      <c r="PPC83" s="66"/>
      <c r="PPD83" s="66"/>
      <c r="PPE83" s="66"/>
      <c r="PPF83" s="66"/>
      <c r="PPG83" s="66"/>
      <c r="PPH83" s="66"/>
      <c r="PPI83" s="66"/>
      <c r="PPJ83" s="66"/>
      <c r="PPK83" s="66"/>
      <c r="PPL83" s="66"/>
      <c r="PPM83" s="66"/>
      <c r="PPN83" s="66"/>
      <c r="PPO83" s="66"/>
      <c r="PPP83" s="66"/>
      <c r="PPQ83" s="66"/>
      <c r="PPR83" s="66"/>
      <c r="PPS83" s="66"/>
      <c r="PPT83" s="66"/>
      <c r="PPU83" s="66"/>
      <c r="PPV83" s="66"/>
      <c r="PPW83" s="66"/>
      <c r="PPX83" s="66"/>
      <c r="PPY83" s="66"/>
      <c r="PPZ83" s="66"/>
      <c r="PQA83" s="66"/>
      <c r="PQB83" s="66"/>
      <c r="PQC83" s="66"/>
      <c r="PQD83" s="66"/>
      <c r="PQE83" s="66"/>
      <c r="PQF83" s="66"/>
      <c r="PQG83" s="66"/>
      <c r="PQH83" s="66"/>
      <c r="PQI83" s="66"/>
      <c r="PQJ83" s="66"/>
      <c r="PQK83" s="66"/>
      <c r="PQL83" s="66"/>
      <c r="PQM83" s="66"/>
      <c r="PQN83" s="66"/>
      <c r="PQO83" s="66"/>
      <c r="PQP83" s="66"/>
      <c r="PQQ83" s="66"/>
      <c r="PQR83" s="66"/>
      <c r="PQS83" s="66"/>
      <c r="PQT83" s="66"/>
      <c r="PQU83" s="66"/>
      <c r="PQV83" s="66"/>
      <c r="PQW83" s="66"/>
      <c r="PQX83" s="66"/>
      <c r="PQY83" s="66"/>
      <c r="PQZ83" s="66"/>
      <c r="PRA83" s="66"/>
      <c r="PRB83" s="66"/>
      <c r="PRC83" s="66"/>
      <c r="PRD83" s="66"/>
      <c r="PRE83" s="66"/>
      <c r="PRF83" s="66"/>
      <c r="PRG83" s="66"/>
      <c r="PRH83" s="66"/>
      <c r="PRI83" s="66"/>
      <c r="PRJ83" s="66"/>
      <c r="PRK83" s="66"/>
      <c r="PRL83" s="66"/>
      <c r="PRM83" s="66"/>
      <c r="PRN83" s="66"/>
      <c r="PRO83" s="66"/>
      <c r="PRP83" s="66"/>
      <c r="PRQ83" s="66"/>
      <c r="PRR83" s="66"/>
      <c r="PRS83" s="66"/>
      <c r="PRT83" s="66"/>
      <c r="PRU83" s="66"/>
      <c r="PRV83" s="66"/>
      <c r="PRW83" s="66"/>
      <c r="PRX83" s="66"/>
      <c r="PRY83" s="66"/>
      <c r="PRZ83" s="66"/>
      <c r="PSA83" s="66"/>
      <c r="PSB83" s="66"/>
      <c r="PSC83" s="66"/>
      <c r="PSD83" s="66"/>
      <c r="PSE83" s="66"/>
      <c r="PSF83" s="66"/>
      <c r="PSG83" s="66"/>
      <c r="PSH83" s="66"/>
      <c r="PSI83" s="66"/>
      <c r="PSJ83" s="66"/>
      <c r="PSK83" s="66"/>
      <c r="PSL83" s="66"/>
      <c r="PSM83" s="66"/>
      <c r="PSN83" s="66"/>
      <c r="PSO83" s="66"/>
      <c r="PSP83" s="66"/>
      <c r="PSQ83" s="66"/>
      <c r="PSR83" s="66"/>
      <c r="PSS83" s="66"/>
      <c r="PST83" s="66"/>
      <c r="PSU83" s="66"/>
      <c r="PSV83" s="66"/>
      <c r="PSW83" s="66"/>
      <c r="PSX83" s="66"/>
      <c r="PSY83" s="66"/>
      <c r="PSZ83" s="66"/>
      <c r="PTA83" s="66"/>
      <c r="PTB83" s="66"/>
      <c r="PTC83" s="66"/>
      <c r="PTD83" s="66"/>
      <c r="PTE83" s="66"/>
      <c r="PTF83" s="66"/>
      <c r="PTG83" s="66"/>
      <c r="PTH83" s="66"/>
      <c r="PTI83" s="66"/>
      <c r="PTJ83" s="66"/>
      <c r="PTK83" s="66"/>
      <c r="PTL83" s="66"/>
      <c r="PTM83" s="66"/>
      <c r="PTN83" s="66"/>
      <c r="PTO83" s="66"/>
      <c r="PTP83" s="66"/>
      <c r="PTQ83" s="66"/>
      <c r="PTR83" s="66"/>
      <c r="PTS83" s="66"/>
      <c r="PTT83" s="66"/>
      <c r="PTU83" s="66"/>
      <c r="PTV83" s="66"/>
      <c r="PTW83" s="66"/>
      <c r="PTX83" s="66"/>
      <c r="PTY83" s="66"/>
      <c r="PTZ83" s="66"/>
      <c r="PUA83" s="66"/>
      <c r="PUB83" s="66"/>
      <c r="PUC83" s="66"/>
      <c r="PUD83" s="66"/>
      <c r="PUE83" s="66"/>
      <c r="PUF83" s="66"/>
      <c r="PUG83" s="66"/>
      <c r="PUH83" s="66"/>
      <c r="PUI83" s="66"/>
      <c r="PUJ83" s="66"/>
      <c r="PUK83" s="66"/>
      <c r="PUL83" s="66"/>
      <c r="PUM83" s="66"/>
      <c r="PUN83" s="66"/>
      <c r="PUO83" s="66"/>
      <c r="PUP83" s="66"/>
      <c r="PUQ83" s="66"/>
      <c r="PUR83" s="66"/>
      <c r="PUS83" s="66"/>
      <c r="PUT83" s="66"/>
      <c r="PUU83" s="66"/>
      <c r="PUV83" s="66"/>
      <c r="PUW83" s="66"/>
      <c r="PUX83" s="66"/>
      <c r="PUY83" s="66"/>
      <c r="PUZ83" s="66"/>
      <c r="PVA83" s="66"/>
      <c r="PVB83" s="66"/>
      <c r="PVC83" s="66"/>
      <c r="PVD83" s="66"/>
      <c r="PVE83" s="66"/>
      <c r="PVF83" s="66"/>
      <c r="PVG83" s="66"/>
      <c r="PVH83" s="66"/>
      <c r="PVI83" s="66"/>
      <c r="PVJ83" s="66"/>
      <c r="PVK83" s="66"/>
      <c r="PVL83" s="66"/>
      <c r="PVM83" s="66"/>
      <c r="PVN83" s="66"/>
      <c r="PVO83" s="66"/>
      <c r="PVP83" s="66"/>
      <c r="PVQ83" s="66"/>
      <c r="PVR83" s="66"/>
      <c r="PVS83" s="66"/>
      <c r="PVT83" s="66"/>
      <c r="PVU83" s="66"/>
      <c r="PVV83" s="66"/>
      <c r="PVW83" s="66"/>
      <c r="PVX83" s="66"/>
      <c r="PVY83" s="66"/>
      <c r="PVZ83" s="66"/>
      <c r="PWA83" s="66"/>
      <c r="PWB83" s="66"/>
      <c r="PWC83" s="66"/>
      <c r="PWD83" s="66"/>
      <c r="PWE83" s="66"/>
      <c r="PWF83" s="66"/>
      <c r="PWG83" s="66"/>
      <c r="PWH83" s="66"/>
      <c r="PWI83" s="66"/>
      <c r="PWJ83" s="66"/>
      <c r="PWK83" s="66"/>
      <c r="PWL83" s="66"/>
      <c r="PWM83" s="66"/>
      <c r="PWN83" s="66"/>
      <c r="PWO83" s="66"/>
      <c r="PWP83" s="66"/>
      <c r="PWQ83" s="66"/>
      <c r="PWR83" s="66"/>
      <c r="PWS83" s="66"/>
      <c r="PWT83" s="66"/>
      <c r="PWU83" s="66"/>
      <c r="PWV83" s="66"/>
      <c r="PWW83" s="66"/>
      <c r="PWX83" s="66"/>
      <c r="PWY83" s="66"/>
      <c r="PWZ83" s="66"/>
      <c r="PXA83" s="66"/>
      <c r="PXB83" s="66"/>
      <c r="PXC83" s="66"/>
      <c r="PXD83" s="66"/>
      <c r="PXE83" s="66"/>
      <c r="PXF83" s="66"/>
      <c r="PXG83" s="66"/>
      <c r="PXH83" s="66"/>
      <c r="PXI83" s="66"/>
      <c r="PXJ83" s="66"/>
      <c r="PXK83" s="66"/>
      <c r="PXL83" s="66"/>
      <c r="PXM83" s="66"/>
      <c r="PXN83" s="66"/>
      <c r="PXO83" s="66"/>
      <c r="PXP83" s="66"/>
      <c r="PXQ83" s="66"/>
      <c r="PXR83" s="66"/>
      <c r="PXS83" s="66"/>
      <c r="PXT83" s="66"/>
      <c r="PXU83" s="66"/>
      <c r="PXV83" s="66"/>
      <c r="PXW83" s="66"/>
      <c r="PXX83" s="66"/>
      <c r="PXY83" s="66"/>
      <c r="PXZ83" s="66"/>
      <c r="PYA83" s="66"/>
      <c r="PYB83" s="66"/>
      <c r="PYC83" s="66"/>
      <c r="PYD83" s="66"/>
      <c r="PYE83" s="66"/>
      <c r="PYF83" s="66"/>
      <c r="PYG83" s="66"/>
      <c r="PYH83" s="66"/>
      <c r="PYI83" s="66"/>
      <c r="PYJ83" s="66"/>
      <c r="PYK83" s="66"/>
      <c r="PYL83" s="66"/>
      <c r="PYM83" s="66"/>
      <c r="PYN83" s="66"/>
      <c r="PYO83" s="66"/>
      <c r="PYP83" s="66"/>
      <c r="PYQ83" s="66"/>
      <c r="PYR83" s="66"/>
      <c r="PYS83" s="66"/>
      <c r="PYT83" s="66"/>
      <c r="PYU83" s="66"/>
      <c r="PYV83" s="66"/>
      <c r="PYW83" s="66"/>
      <c r="PYX83" s="66"/>
      <c r="PYY83" s="66"/>
      <c r="PYZ83" s="66"/>
      <c r="PZA83" s="66"/>
      <c r="PZB83" s="66"/>
      <c r="PZC83" s="66"/>
      <c r="PZD83" s="66"/>
      <c r="PZE83" s="66"/>
      <c r="PZF83" s="66"/>
      <c r="PZG83" s="66"/>
      <c r="PZH83" s="66"/>
      <c r="PZI83" s="66"/>
      <c r="PZJ83" s="66"/>
      <c r="PZK83" s="66"/>
      <c r="PZL83" s="66"/>
      <c r="PZM83" s="66"/>
      <c r="PZN83" s="66"/>
      <c r="PZO83" s="66"/>
      <c r="PZP83" s="66"/>
      <c r="PZQ83" s="66"/>
      <c r="PZR83" s="66"/>
      <c r="PZS83" s="66"/>
      <c r="PZT83" s="66"/>
      <c r="PZU83" s="66"/>
      <c r="PZV83" s="66"/>
      <c r="PZW83" s="66"/>
      <c r="PZX83" s="66"/>
      <c r="PZY83" s="66"/>
      <c r="PZZ83" s="66"/>
      <c r="QAA83" s="66"/>
      <c r="QAB83" s="66"/>
      <c r="QAC83" s="66"/>
      <c r="QAD83" s="66"/>
      <c r="QAE83" s="66"/>
      <c r="QAF83" s="66"/>
      <c r="QAG83" s="66"/>
      <c r="QAH83" s="66"/>
      <c r="QAI83" s="66"/>
      <c r="QAJ83" s="66"/>
      <c r="QAK83" s="66"/>
      <c r="QAL83" s="66"/>
      <c r="QAM83" s="66"/>
      <c r="QAN83" s="66"/>
      <c r="QAO83" s="66"/>
      <c r="QAP83" s="66"/>
      <c r="QAQ83" s="66"/>
      <c r="QAR83" s="66"/>
      <c r="QAS83" s="66"/>
      <c r="QAT83" s="66"/>
      <c r="QAU83" s="66"/>
      <c r="QAV83" s="66"/>
      <c r="QAW83" s="66"/>
      <c r="QAX83" s="66"/>
      <c r="QAY83" s="66"/>
      <c r="QAZ83" s="66"/>
      <c r="QBA83" s="66"/>
      <c r="QBB83" s="66"/>
      <c r="QBC83" s="66"/>
      <c r="QBD83" s="66"/>
      <c r="QBE83" s="66"/>
      <c r="QBF83" s="66"/>
      <c r="QBG83" s="66"/>
      <c r="QBH83" s="66"/>
      <c r="QBI83" s="66"/>
      <c r="QBJ83" s="66"/>
      <c r="QBK83" s="66"/>
      <c r="QBL83" s="66"/>
      <c r="QBM83" s="66"/>
      <c r="QBN83" s="66"/>
      <c r="QBO83" s="66"/>
      <c r="QBP83" s="66"/>
      <c r="QBQ83" s="66"/>
      <c r="QBR83" s="66"/>
      <c r="QBS83" s="66"/>
      <c r="QBT83" s="66"/>
      <c r="QBU83" s="66"/>
      <c r="QBV83" s="66"/>
      <c r="QBW83" s="66"/>
      <c r="QBX83" s="66"/>
      <c r="QBY83" s="66"/>
      <c r="QBZ83" s="66"/>
      <c r="QCA83" s="66"/>
      <c r="QCB83" s="66"/>
      <c r="QCC83" s="66"/>
      <c r="QCD83" s="66"/>
      <c r="QCE83" s="66"/>
      <c r="QCF83" s="66"/>
      <c r="QCG83" s="66"/>
      <c r="QCH83" s="66"/>
      <c r="QCI83" s="66"/>
      <c r="QCJ83" s="66"/>
      <c r="QCK83" s="66"/>
      <c r="QCL83" s="66"/>
      <c r="QCM83" s="66"/>
      <c r="QCN83" s="66"/>
      <c r="QCO83" s="66"/>
      <c r="QCP83" s="66"/>
      <c r="QCQ83" s="66"/>
      <c r="QCR83" s="66"/>
      <c r="QCS83" s="66"/>
      <c r="QCT83" s="66"/>
      <c r="QCU83" s="66"/>
      <c r="QCV83" s="66"/>
      <c r="QCW83" s="66"/>
      <c r="QCX83" s="66"/>
      <c r="QCY83" s="66"/>
      <c r="QCZ83" s="66"/>
      <c r="QDA83" s="66"/>
      <c r="QDB83" s="66"/>
      <c r="QDC83" s="66"/>
      <c r="QDD83" s="66"/>
      <c r="QDE83" s="66"/>
      <c r="QDF83" s="66"/>
      <c r="QDG83" s="66"/>
      <c r="QDH83" s="66"/>
      <c r="QDI83" s="66"/>
      <c r="QDJ83" s="66"/>
      <c r="QDK83" s="66"/>
      <c r="QDL83" s="66"/>
      <c r="QDM83" s="66"/>
      <c r="QDN83" s="66"/>
      <c r="QDO83" s="66"/>
      <c r="QDP83" s="66"/>
      <c r="QDQ83" s="66"/>
      <c r="QDR83" s="66"/>
      <c r="QDS83" s="66"/>
      <c r="QDT83" s="66"/>
      <c r="QDU83" s="66"/>
      <c r="QDV83" s="66"/>
      <c r="QDW83" s="66"/>
      <c r="QDX83" s="66"/>
      <c r="QDY83" s="66"/>
      <c r="QDZ83" s="66"/>
      <c r="QEA83" s="66"/>
      <c r="QEB83" s="66"/>
      <c r="QEC83" s="66"/>
      <c r="QED83" s="66"/>
      <c r="QEE83" s="66"/>
      <c r="QEF83" s="66"/>
      <c r="QEG83" s="66"/>
      <c r="QEH83" s="66"/>
      <c r="QEI83" s="66"/>
      <c r="QEJ83" s="66"/>
      <c r="QEK83" s="66"/>
      <c r="QEL83" s="66"/>
      <c r="QEM83" s="66"/>
      <c r="QEN83" s="66"/>
      <c r="QEO83" s="66"/>
      <c r="QEP83" s="66"/>
      <c r="QEQ83" s="66"/>
      <c r="QER83" s="66"/>
      <c r="QES83" s="66"/>
      <c r="QET83" s="66"/>
      <c r="QEU83" s="66"/>
      <c r="QEV83" s="66"/>
      <c r="QEW83" s="66"/>
      <c r="QEX83" s="66"/>
      <c r="QEY83" s="66"/>
      <c r="QEZ83" s="66"/>
      <c r="QFA83" s="66"/>
      <c r="QFB83" s="66"/>
      <c r="QFC83" s="66"/>
      <c r="QFD83" s="66"/>
      <c r="QFE83" s="66"/>
      <c r="QFF83" s="66"/>
      <c r="QFG83" s="66"/>
      <c r="QFH83" s="66"/>
      <c r="QFI83" s="66"/>
      <c r="QFJ83" s="66"/>
      <c r="QFK83" s="66"/>
      <c r="QFL83" s="66"/>
      <c r="QFM83" s="66"/>
      <c r="QFN83" s="66"/>
      <c r="QFO83" s="66"/>
      <c r="QFP83" s="66"/>
      <c r="QFQ83" s="66"/>
      <c r="QFR83" s="66"/>
      <c r="QFS83" s="66"/>
      <c r="QFT83" s="66"/>
      <c r="QFU83" s="66"/>
      <c r="QFV83" s="66"/>
      <c r="QFW83" s="66"/>
      <c r="QFX83" s="66"/>
      <c r="QFY83" s="66"/>
      <c r="QFZ83" s="66"/>
      <c r="QGA83" s="66"/>
      <c r="QGB83" s="66"/>
      <c r="QGC83" s="66"/>
      <c r="QGD83" s="66"/>
      <c r="QGE83" s="66"/>
      <c r="QGF83" s="66"/>
      <c r="QGG83" s="66"/>
      <c r="QGH83" s="66"/>
      <c r="QGI83" s="66"/>
      <c r="QGJ83" s="66"/>
      <c r="QGK83" s="66"/>
      <c r="QGL83" s="66"/>
      <c r="QGM83" s="66"/>
      <c r="QGN83" s="66"/>
      <c r="QGO83" s="66"/>
      <c r="QGP83" s="66"/>
      <c r="QGQ83" s="66"/>
      <c r="QGR83" s="66"/>
      <c r="QGS83" s="66"/>
      <c r="QGT83" s="66"/>
      <c r="QGU83" s="66"/>
      <c r="QGV83" s="66"/>
      <c r="QGW83" s="66"/>
      <c r="QGX83" s="66"/>
      <c r="QGY83" s="66"/>
      <c r="QGZ83" s="66"/>
      <c r="QHA83" s="66"/>
      <c r="QHB83" s="66"/>
      <c r="QHC83" s="66"/>
      <c r="QHD83" s="66"/>
      <c r="QHE83" s="66"/>
      <c r="QHF83" s="66"/>
      <c r="QHG83" s="66"/>
      <c r="QHH83" s="66"/>
      <c r="QHI83" s="66"/>
      <c r="QHJ83" s="66"/>
      <c r="QHK83" s="66"/>
      <c r="QHL83" s="66"/>
      <c r="QHM83" s="66"/>
      <c r="QHN83" s="66"/>
      <c r="QHO83" s="66"/>
      <c r="QHP83" s="66"/>
      <c r="QHQ83" s="66"/>
      <c r="QHR83" s="66"/>
      <c r="QHS83" s="66"/>
      <c r="QHT83" s="66"/>
      <c r="QHU83" s="66"/>
      <c r="QHV83" s="66"/>
      <c r="QHW83" s="66"/>
      <c r="QHX83" s="66"/>
      <c r="QHY83" s="66"/>
      <c r="QHZ83" s="66"/>
      <c r="QIA83" s="66"/>
      <c r="QIB83" s="66"/>
      <c r="QIC83" s="66"/>
      <c r="QID83" s="66"/>
      <c r="QIE83" s="66"/>
      <c r="QIF83" s="66"/>
      <c r="QIG83" s="66"/>
      <c r="QIH83" s="66"/>
      <c r="QII83" s="66"/>
      <c r="QIJ83" s="66"/>
      <c r="QIK83" s="66"/>
      <c r="QIL83" s="66"/>
      <c r="QIM83" s="66"/>
      <c r="QIN83" s="66"/>
      <c r="QIO83" s="66"/>
      <c r="QIP83" s="66"/>
      <c r="QIQ83" s="66"/>
      <c r="QIR83" s="66"/>
      <c r="QIS83" s="66"/>
      <c r="QIT83" s="66"/>
      <c r="QIU83" s="66"/>
      <c r="QIV83" s="66"/>
      <c r="QIW83" s="66"/>
      <c r="QIX83" s="66"/>
      <c r="QIY83" s="66"/>
      <c r="QIZ83" s="66"/>
      <c r="QJA83" s="66"/>
      <c r="QJB83" s="66"/>
      <c r="QJC83" s="66"/>
      <c r="QJD83" s="66"/>
      <c r="QJE83" s="66"/>
      <c r="QJF83" s="66"/>
      <c r="QJG83" s="66"/>
      <c r="QJH83" s="66"/>
      <c r="QJI83" s="66"/>
      <c r="QJJ83" s="66"/>
      <c r="QJK83" s="66"/>
      <c r="QJL83" s="66"/>
      <c r="QJM83" s="66"/>
      <c r="QJN83" s="66"/>
      <c r="QJO83" s="66"/>
      <c r="QJP83" s="66"/>
      <c r="QJQ83" s="66"/>
      <c r="QJR83" s="66"/>
      <c r="QJS83" s="66"/>
      <c r="QJT83" s="66"/>
      <c r="QJU83" s="66"/>
      <c r="QJV83" s="66"/>
      <c r="QJW83" s="66"/>
      <c r="QJX83" s="66"/>
      <c r="QJY83" s="66"/>
      <c r="QJZ83" s="66"/>
      <c r="QKA83" s="66"/>
      <c r="QKB83" s="66"/>
      <c r="QKC83" s="66"/>
      <c r="QKD83" s="66"/>
      <c r="QKE83" s="66"/>
      <c r="QKF83" s="66"/>
      <c r="QKG83" s="66"/>
      <c r="QKH83" s="66"/>
      <c r="QKI83" s="66"/>
      <c r="QKJ83" s="66"/>
      <c r="QKK83" s="66"/>
      <c r="QKL83" s="66"/>
      <c r="QKM83" s="66"/>
      <c r="QKN83" s="66"/>
      <c r="QKO83" s="66"/>
      <c r="QKP83" s="66"/>
      <c r="QKQ83" s="66"/>
      <c r="QKR83" s="66"/>
      <c r="QKS83" s="66"/>
      <c r="QKT83" s="66"/>
      <c r="QKU83" s="66"/>
      <c r="QKV83" s="66"/>
      <c r="QKW83" s="66"/>
      <c r="QKX83" s="66"/>
      <c r="QKY83" s="66"/>
      <c r="QKZ83" s="66"/>
      <c r="QLA83" s="66"/>
      <c r="QLB83" s="66"/>
      <c r="QLC83" s="66"/>
      <c r="QLD83" s="66"/>
      <c r="QLE83" s="66"/>
      <c r="QLF83" s="66"/>
      <c r="QLG83" s="66"/>
      <c r="QLH83" s="66"/>
      <c r="QLI83" s="66"/>
      <c r="QLJ83" s="66"/>
      <c r="QLK83" s="66"/>
      <c r="QLL83" s="66"/>
      <c r="QLM83" s="66"/>
      <c r="QLN83" s="66"/>
      <c r="QLO83" s="66"/>
      <c r="QLP83" s="66"/>
      <c r="QLQ83" s="66"/>
      <c r="QLR83" s="66"/>
      <c r="QLS83" s="66"/>
      <c r="QLT83" s="66"/>
      <c r="QLU83" s="66"/>
      <c r="QLV83" s="66"/>
      <c r="QLW83" s="66"/>
      <c r="QLX83" s="66"/>
      <c r="QLY83" s="66"/>
      <c r="QLZ83" s="66"/>
      <c r="QMA83" s="66"/>
      <c r="QMB83" s="66"/>
      <c r="QMC83" s="66"/>
      <c r="QMD83" s="66"/>
      <c r="QME83" s="66"/>
      <c r="QMF83" s="66"/>
      <c r="QMG83" s="66"/>
      <c r="QMH83" s="66"/>
      <c r="QMI83" s="66"/>
      <c r="QMJ83" s="66"/>
      <c r="QMK83" s="66"/>
      <c r="QML83" s="66"/>
      <c r="QMM83" s="66"/>
      <c r="QMN83" s="66"/>
      <c r="QMO83" s="66"/>
      <c r="QMP83" s="66"/>
      <c r="QMQ83" s="66"/>
      <c r="QMR83" s="66"/>
      <c r="QMS83" s="66"/>
      <c r="QMT83" s="66"/>
      <c r="QMU83" s="66"/>
      <c r="QMV83" s="66"/>
      <c r="QMW83" s="66"/>
      <c r="QMX83" s="66"/>
      <c r="QMY83" s="66"/>
      <c r="QMZ83" s="66"/>
      <c r="QNA83" s="66"/>
      <c r="QNB83" s="66"/>
      <c r="QNC83" s="66"/>
      <c r="QND83" s="66"/>
      <c r="QNE83" s="66"/>
      <c r="QNF83" s="66"/>
      <c r="QNG83" s="66"/>
      <c r="QNH83" s="66"/>
      <c r="QNI83" s="66"/>
      <c r="QNJ83" s="66"/>
      <c r="QNK83" s="66"/>
      <c r="QNL83" s="66"/>
      <c r="QNM83" s="66"/>
      <c r="QNN83" s="66"/>
      <c r="QNO83" s="66"/>
      <c r="QNP83" s="66"/>
      <c r="QNQ83" s="66"/>
      <c r="QNR83" s="66"/>
      <c r="QNS83" s="66"/>
      <c r="QNT83" s="66"/>
      <c r="QNU83" s="66"/>
      <c r="QNV83" s="66"/>
      <c r="QNW83" s="66"/>
      <c r="QNX83" s="66"/>
      <c r="QNY83" s="66"/>
      <c r="QNZ83" s="66"/>
      <c r="QOA83" s="66"/>
      <c r="QOB83" s="66"/>
      <c r="QOC83" s="66"/>
      <c r="QOD83" s="66"/>
      <c r="QOE83" s="66"/>
      <c r="QOF83" s="66"/>
      <c r="QOG83" s="66"/>
      <c r="QOH83" s="66"/>
      <c r="QOI83" s="66"/>
      <c r="QOJ83" s="66"/>
      <c r="QOK83" s="66"/>
      <c r="QOL83" s="66"/>
      <c r="QOM83" s="66"/>
      <c r="QON83" s="66"/>
      <c r="QOO83" s="66"/>
      <c r="QOP83" s="66"/>
      <c r="QOQ83" s="66"/>
      <c r="QOR83" s="66"/>
      <c r="QOS83" s="66"/>
      <c r="QOT83" s="66"/>
      <c r="QOU83" s="66"/>
      <c r="QOV83" s="66"/>
      <c r="QOW83" s="66"/>
      <c r="QOX83" s="66"/>
      <c r="QOY83" s="66"/>
      <c r="QOZ83" s="66"/>
      <c r="QPA83" s="66"/>
      <c r="QPB83" s="66"/>
      <c r="QPC83" s="66"/>
      <c r="QPD83" s="66"/>
      <c r="QPE83" s="66"/>
      <c r="QPF83" s="66"/>
      <c r="QPG83" s="66"/>
      <c r="QPH83" s="66"/>
      <c r="QPI83" s="66"/>
      <c r="QPJ83" s="66"/>
      <c r="QPK83" s="66"/>
      <c r="QPL83" s="66"/>
      <c r="QPM83" s="66"/>
      <c r="QPN83" s="66"/>
      <c r="QPO83" s="66"/>
      <c r="QPP83" s="66"/>
      <c r="QPQ83" s="66"/>
      <c r="QPR83" s="66"/>
      <c r="QPS83" s="66"/>
      <c r="QPT83" s="66"/>
      <c r="QPU83" s="66"/>
      <c r="QPV83" s="66"/>
      <c r="QPW83" s="66"/>
      <c r="QPX83" s="66"/>
      <c r="QPY83" s="66"/>
      <c r="QPZ83" s="66"/>
      <c r="QQA83" s="66"/>
      <c r="QQB83" s="66"/>
      <c r="QQC83" s="66"/>
      <c r="QQD83" s="66"/>
      <c r="QQE83" s="66"/>
      <c r="QQF83" s="66"/>
      <c r="QQG83" s="66"/>
      <c r="QQH83" s="66"/>
      <c r="QQI83" s="66"/>
      <c r="QQJ83" s="66"/>
      <c r="QQK83" s="66"/>
      <c r="QQL83" s="66"/>
      <c r="QQM83" s="66"/>
      <c r="QQN83" s="66"/>
      <c r="QQO83" s="66"/>
      <c r="QQP83" s="66"/>
      <c r="QQQ83" s="66"/>
      <c r="QQR83" s="66"/>
      <c r="QQS83" s="66"/>
      <c r="QQT83" s="66"/>
      <c r="QQU83" s="66"/>
      <c r="QQV83" s="66"/>
      <c r="QQW83" s="66"/>
      <c r="QQX83" s="66"/>
      <c r="QQY83" s="66"/>
      <c r="QQZ83" s="66"/>
      <c r="QRA83" s="66"/>
      <c r="QRB83" s="66"/>
      <c r="QRC83" s="66"/>
      <c r="QRD83" s="66"/>
      <c r="QRE83" s="66"/>
      <c r="QRF83" s="66"/>
      <c r="QRG83" s="66"/>
      <c r="QRH83" s="66"/>
      <c r="QRI83" s="66"/>
      <c r="QRJ83" s="66"/>
      <c r="QRK83" s="66"/>
      <c r="QRL83" s="66"/>
      <c r="QRM83" s="66"/>
      <c r="QRN83" s="66"/>
      <c r="QRO83" s="66"/>
      <c r="QRP83" s="66"/>
      <c r="QRQ83" s="66"/>
      <c r="QRR83" s="66"/>
      <c r="QRS83" s="66"/>
      <c r="QRT83" s="66"/>
      <c r="QRU83" s="66"/>
      <c r="QRV83" s="66"/>
      <c r="QRW83" s="66"/>
      <c r="QRX83" s="66"/>
      <c r="QRY83" s="66"/>
      <c r="QRZ83" s="66"/>
      <c r="QSA83" s="66"/>
      <c r="QSB83" s="66"/>
      <c r="QSC83" s="66"/>
      <c r="QSD83" s="66"/>
      <c r="QSE83" s="66"/>
      <c r="QSF83" s="66"/>
      <c r="QSG83" s="66"/>
      <c r="QSH83" s="66"/>
      <c r="QSI83" s="66"/>
      <c r="QSJ83" s="66"/>
      <c r="QSK83" s="66"/>
      <c r="QSL83" s="66"/>
      <c r="QSM83" s="66"/>
      <c r="QSN83" s="66"/>
      <c r="QSO83" s="66"/>
      <c r="QSP83" s="66"/>
      <c r="QSQ83" s="66"/>
      <c r="QSR83" s="66"/>
      <c r="QSS83" s="66"/>
      <c r="QST83" s="66"/>
      <c r="QSU83" s="66"/>
      <c r="QSV83" s="66"/>
      <c r="QSW83" s="66"/>
      <c r="QSX83" s="66"/>
      <c r="QSY83" s="66"/>
      <c r="QSZ83" s="66"/>
      <c r="QTA83" s="66"/>
      <c r="QTB83" s="66"/>
      <c r="QTC83" s="66"/>
      <c r="QTD83" s="66"/>
      <c r="QTE83" s="66"/>
      <c r="QTF83" s="66"/>
      <c r="QTG83" s="66"/>
      <c r="QTH83" s="66"/>
      <c r="QTI83" s="66"/>
      <c r="QTJ83" s="66"/>
      <c r="QTK83" s="66"/>
      <c r="QTL83" s="66"/>
      <c r="QTM83" s="66"/>
      <c r="QTN83" s="66"/>
      <c r="QTO83" s="66"/>
      <c r="QTP83" s="66"/>
      <c r="QTQ83" s="66"/>
      <c r="QTR83" s="66"/>
      <c r="QTS83" s="66"/>
      <c r="QTT83" s="66"/>
      <c r="QTU83" s="66"/>
      <c r="QTV83" s="66"/>
      <c r="QTW83" s="66"/>
      <c r="QTX83" s="66"/>
      <c r="QTY83" s="66"/>
      <c r="QTZ83" s="66"/>
      <c r="QUA83" s="66"/>
      <c r="QUB83" s="66"/>
      <c r="QUC83" s="66"/>
      <c r="QUD83" s="66"/>
      <c r="QUE83" s="66"/>
      <c r="QUF83" s="66"/>
      <c r="QUG83" s="66"/>
      <c r="QUH83" s="66"/>
      <c r="QUI83" s="66"/>
      <c r="QUJ83" s="66"/>
      <c r="QUK83" s="66"/>
      <c r="QUL83" s="66"/>
      <c r="QUM83" s="66"/>
      <c r="QUN83" s="66"/>
      <c r="QUO83" s="66"/>
      <c r="QUP83" s="66"/>
      <c r="QUQ83" s="66"/>
      <c r="QUR83" s="66"/>
      <c r="QUS83" s="66"/>
      <c r="QUT83" s="66"/>
      <c r="QUU83" s="66"/>
      <c r="QUV83" s="66"/>
      <c r="QUW83" s="66"/>
      <c r="QUX83" s="66"/>
      <c r="QUY83" s="66"/>
      <c r="QUZ83" s="66"/>
      <c r="QVA83" s="66"/>
      <c r="QVB83" s="66"/>
      <c r="QVC83" s="66"/>
      <c r="QVD83" s="66"/>
      <c r="QVE83" s="66"/>
      <c r="QVF83" s="66"/>
      <c r="QVG83" s="66"/>
      <c r="QVH83" s="66"/>
      <c r="QVI83" s="66"/>
      <c r="QVJ83" s="66"/>
      <c r="QVK83" s="66"/>
      <c r="QVL83" s="66"/>
      <c r="QVM83" s="66"/>
      <c r="QVN83" s="66"/>
      <c r="QVO83" s="66"/>
      <c r="QVP83" s="66"/>
      <c r="QVQ83" s="66"/>
      <c r="QVR83" s="66"/>
      <c r="QVS83" s="66"/>
      <c r="QVT83" s="66"/>
      <c r="QVU83" s="66"/>
      <c r="QVV83" s="66"/>
      <c r="QVW83" s="66"/>
      <c r="QVX83" s="66"/>
      <c r="QVY83" s="66"/>
      <c r="QVZ83" s="66"/>
      <c r="QWA83" s="66"/>
      <c r="QWB83" s="66"/>
      <c r="QWC83" s="66"/>
      <c r="QWD83" s="66"/>
      <c r="QWE83" s="66"/>
      <c r="QWF83" s="66"/>
      <c r="QWG83" s="66"/>
      <c r="QWH83" s="66"/>
      <c r="QWI83" s="66"/>
      <c r="QWJ83" s="66"/>
      <c r="QWK83" s="66"/>
      <c r="QWL83" s="66"/>
      <c r="QWM83" s="66"/>
      <c r="QWN83" s="66"/>
      <c r="QWO83" s="66"/>
      <c r="QWP83" s="66"/>
      <c r="QWQ83" s="66"/>
      <c r="QWR83" s="66"/>
      <c r="QWS83" s="66"/>
      <c r="QWT83" s="66"/>
      <c r="QWU83" s="66"/>
      <c r="QWV83" s="66"/>
      <c r="QWW83" s="66"/>
      <c r="QWX83" s="66"/>
      <c r="QWY83" s="66"/>
      <c r="QWZ83" s="66"/>
      <c r="QXA83" s="66"/>
      <c r="QXB83" s="66"/>
      <c r="QXC83" s="66"/>
      <c r="QXD83" s="66"/>
      <c r="QXE83" s="66"/>
      <c r="QXF83" s="66"/>
      <c r="QXG83" s="66"/>
      <c r="QXH83" s="66"/>
      <c r="QXI83" s="66"/>
      <c r="QXJ83" s="66"/>
      <c r="QXK83" s="66"/>
      <c r="QXL83" s="66"/>
      <c r="QXM83" s="66"/>
      <c r="QXN83" s="66"/>
      <c r="QXO83" s="66"/>
      <c r="QXP83" s="66"/>
      <c r="QXQ83" s="66"/>
      <c r="QXR83" s="66"/>
      <c r="QXS83" s="66"/>
      <c r="QXT83" s="66"/>
      <c r="QXU83" s="66"/>
      <c r="QXV83" s="66"/>
      <c r="QXW83" s="66"/>
      <c r="QXX83" s="66"/>
      <c r="QXY83" s="66"/>
      <c r="QXZ83" s="66"/>
      <c r="QYA83" s="66"/>
      <c r="QYB83" s="66"/>
      <c r="QYC83" s="66"/>
      <c r="QYD83" s="66"/>
      <c r="QYE83" s="66"/>
      <c r="QYF83" s="66"/>
      <c r="QYG83" s="66"/>
      <c r="QYH83" s="66"/>
      <c r="QYI83" s="66"/>
      <c r="QYJ83" s="66"/>
      <c r="QYK83" s="66"/>
      <c r="QYL83" s="66"/>
      <c r="QYM83" s="66"/>
      <c r="QYN83" s="66"/>
      <c r="QYO83" s="66"/>
      <c r="QYP83" s="66"/>
      <c r="QYQ83" s="66"/>
      <c r="QYR83" s="66"/>
      <c r="QYS83" s="66"/>
      <c r="QYT83" s="66"/>
      <c r="QYU83" s="66"/>
      <c r="QYV83" s="66"/>
      <c r="QYW83" s="66"/>
      <c r="QYX83" s="66"/>
      <c r="QYY83" s="66"/>
      <c r="QYZ83" s="66"/>
      <c r="QZA83" s="66"/>
      <c r="QZB83" s="66"/>
      <c r="QZC83" s="66"/>
      <c r="QZD83" s="66"/>
      <c r="QZE83" s="66"/>
      <c r="QZF83" s="66"/>
      <c r="QZG83" s="66"/>
      <c r="QZH83" s="66"/>
      <c r="QZI83" s="66"/>
      <c r="QZJ83" s="66"/>
      <c r="QZK83" s="66"/>
      <c r="QZL83" s="66"/>
      <c r="QZM83" s="66"/>
      <c r="QZN83" s="66"/>
      <c r="QZO83" s="66"/>
      <c r="QZP83" s="66"/>
      <c r="QZQ83" s="66"/>
      <c r="QZR83" s="66"/>
      <c r="QZS83" s="66"/>
      <c r="QZT83" s="66"/>
      <c r="QZU83" s="66"/>
      <c r="QZV83" s="66"/>
      <c r="QZW83" s="66"/>
      <c r="QZX83" s="66"/>
      <c r="QZY83" s="66"/>
      <c r="QZZ83" s="66"/>
      <c r="RAA83" s="66"/>
      <c r="RAB83" s="66"/>
      <c r="RAC83" s="66"/>
      <c r="RAD83" s="66"/>
      <c r="RAE83" s="66"/>
      <c r="RAF83" s="66"/>
      <c r="RAG83" s="66"/>
      <c r="RAH83" s="66"/>
      <c r="RAI83" s="66"/>
      <c r="RAJ83" s="66"/>
      <c r="RAK83" s="66"/>
      <c r="RAL83" s="66"/>
      <c r="RAM83" s="66"/>
      <c r="RAN83" s="66"/>
      <c r="RAO83" s="66"/>
      <c r="RAP83" s="66"/>
      <c r="RAQ83" s="66"/>
      <c r="RAR83" s="66"/>
      <c r="RAS83" s="66"/>
      <c r="RAT83" s="66"/>
      <c r="RAU83" s="66"/>
      <c r="RAV83" s="66"/>
      <c r="RAW83" s="66"/>
      <c r="RAX83" s="66"/>
      <c r="RAY83" s="66"/>
      <c r="RAZ83" s="66"/>
      <c r="RBA83" s="66"/>
      <c r="RBB83" s="66"/>
      <c r="RBC83" s="66"/>
      <c r="RBD83" s="66"/>
      <c r="RBE83" s="66"/>
      <c r="RBF83" s="66"/>
      <c r="RBG83" s="66"/>
      <c r="RBH83" s="66"/>
      <c r="RBI83" s="66"/>
      <c r="RBJ83" s="66"/>
      <c r="RBK83" s="66"/>
      <c r="RBL83" s="66"/>
      <c r="RBM83" s="66"/>
      <c r="RBN83" s="66"/>
      <c r="RBO83" s="66"/>
      <c r="RBP83" s="66"/>
      <c r="RBQ83" s="66"/>
      <c r="RBR83" s="66"/>
      <c r="RBS83" s="66"/>
      <c r="RBT83" s="66"/>
      <c r="RBU83" s="66"/>
      <c r="RBV83" s="66"/>
      <c r="RBW83" s="66"/>
      <c r="RBX83" s="66"/>
      <c r="RBY83" s="66"/>
      <c r="RBZ83" s="66"/>
      <c r="RCA83" s="66"/>
      <c r="RCB83" s="66"/>
      <c r="RCC83" s="66"/>
      <c r="RCD83" s="66"/>
      <c r="RCE83" s="66"/>
      <c r="RCF83" s="66"/>
      <c r="RCG83" s="66"/>
      <c r="RCH83" s="66"/>
      <c r="RCI83" s="66"/>
      <c r="RCJ83" s="66"/>
      <c r="RCK83" s="66"/>
      <c r="RCL83" s="66"/>
      <c r="RCM83" s="66"/>
      <c r="RCN83" s="66"/>
      <c r="RCO83" s="66"/>
      <c r="RCP83" s="66"/>
      <c r="RCQ83" s="66"/>
      <c r="RCR83" s="66"/>
      <c r="RCS83" s="66"/>
      <c r="RCT83" s="66"/>
      <c r="RCU83" s="66"/>
      <c r="RCV83" s="66"/>
      <c r="RCW83" s="66"/>
      <c r="RCX83" s="66"/>
      <c r="RCY83" s="66"/>
      <c r="RCZ83" s="66"/>
      <c r="RDA83" s="66"/>
      <c r="RDB83" s="66"/>
      <c r="RDC83" s="66"/>
      <c r="RDD83" s="66"/>
      <c r="RDE83" s="66"/>
      <c r="RDF83" s="66"/>
      <c r="RDG83" s="66"/>
      <c r="RDH83" s="66"/>
      <c r="RDI83" s="66"/>
      <c r="RDJ83" s="66"/>
      <c r="RDK83" s="66"/>
      <c r="RDL83" s="66"/>
      <c r="RDM83" s="66"/>
      <c r="RDN83" s="66"/>
      <c r="RDO83" s="66"/>
      <c r="RDP83" s="66"/>
      <c r="RDQ83" s="66"/>
      <c r="RDR83" s="66"/>
      <c r="RDS83" s="66"/>
      <c r="RDT83" s="66"/>
      <c r="RDU83" s="66"/>
      <c r="RDV83" s="66"/>
      <c r="RDW83" s="66"/>
      <c r="RDX83" s="66"/>
      <c r="RDY83" s="66"/>
      <c r="RDZ83" s="66"/>
      <c r="REA83" s="66"/>
      <c r="REB83" s="66"/>
      <c r="REC83" s="66"/>
      <c r="RED83" s="66"/>
      <c r="REE83" s="66"/>
      <c r="REF83" s="66"/>
      <c r="REG83" s="66"/>
      <c r="REH83" s="66"/>
      <c r="REI83" s="66"/>
      <c r="REJ83" s="66"/>
      <c r="REK83" s="66"/>
      <c r="REL83" s="66"/>
      <c r="REM83" s="66"/>
      <c r="REN83" s="66"/>
      <c r="REO83" s="66"/>
      <c r="REP83" s="66"/>
      <c r="REQ83" s="66"/>
      <c r="RER83" s="66"/>
      <c r="RES83" s="66"/>
      <c r="RET83" s="66"/>
      <c r="REU83" s="66"/>
      <c r="REV83" s="66"/>
      <c r="REW83" s="66"/>
      <c r="REX83" s="66"/>
      <c r="REY83" s="66"/>
      <c r="REZ83" s="66"/>
      <c r="RFA83" s="66"/>
      <c r="RFB83" s="66"/>
      <c r="RFC83" s="66"/>
      <c r="RFD83" s="66"/>
      <c r="RFE83" s="66"/>
      <c r="RFF83" s="66"/>
      <c r="RFG83" s="66"/>
      <c r="RFH83" s="66"/>
      <c r="RFI83" s="66"/>
      <c r="RFJ83" s="66"/>
      <c r="RFK83" s="66"/>
      <c r="RFL83" s="66"/>
      <c r="RFM83" s="66"/>
      <c r="RFN83" s="66"/>
      <c r="RFO83" s="66"/>
      <c r="RFP83" s="66"/>
      <c r="RFQ83" s="66"/>
      <c r="RFR83" s="66"/>
      <c r="RFS83" s="66"/>
      <c r="RFT83" s="66"/>
      <c r="RFU83" s="66"/>
      <c r="RFV83" s="66"/>
      <c r="RFW83" s="66"/>
      <c r="RFX83" s="66"/>
      <c r="RFY83" s="66"/>
      <c r="RFZ83" s="66"/>
      <c r="RGA83" s="66"/>
      <c r="RGB83" s="66"/>
      <c r="RGC83" s="66"/>
      <c r="RGD83" s="66"/>
      <c r="RGE83" s="66"/>
      <c r="RGF83" s="66"/>
      <c r="RGG83" s="66"/>
      <c r="RGH83" s="66"/>
      <c r="RGI83" s="66"/>
      <c r="RGJ83" s="66"/>
      <c r="RGK83" s="66"/>
      <c r="RGL83" s="66"/>
      <c r="RGM83" s="66"/>
      <c r="RGN83" s="66"/>
      <c r="RGO83" s="66"/>
      <c r="RGP83" s="66"/>
      <c r="RGQ83" s="66"/>
      <c r="RGR83" s="66"/>
      <c r="RGS83" s="66"/>
      <c r="RGT83" s="66"/>
      <c r="RGU83" s="66"/>
      <c r="RGV83" s="66"/>
      <c r="RGW83" s="66"/>
      <c r="RGX83" s="66"/>
      <c r="RGY83" s="66"/>
      <c r="RGZ83" s="66"/>
      <c r="RHA83" s="66"/>
      <c r="RHB83" s="66"/>
      <c r="RHC83" s="66"/>
      <c r="RHD83" s="66"/>
      <c r="RHE83" s="66"/>
      <c r="RHF83" s="66"/>
      <c r="RHG83" s="66"/>
      <c r="RHH83" s="66"/>
      <c r="RHI83" s="66"/>
      <c r="RHJ83" s="66"/>
      <c r="RHK83" s="66"/>
      <c r="RHL83" s="66"/>
      <c r="RHM83" s="66"/>
      <c r="RHN83" s="66"/>
      <c r="RHO83" s="66"/>
      <c r="RHP83" s="66"/>
      <c r="RHQ83" s="66"/>
      <c r="RHR83" s="66"/>
      <c r="RHS83" s="66"/>
      <c r="RHT83" s="66"/>
      <c r="RHU83" s="66"/>
      <c r="RHV83" s="66"/>
      <c r="RHW83" s="66"/>
      <c r="RHX83" s="66"/>
      <c r="RHY83" s="66"/>
      <c r="RHZ83" s="66"/>
      <c r="RIA83" s="66"/>
      <c r="RIB83" s="66"/>
      <c r="RIC83" s="66"/>
      <c r="RID83" s="66"/>
      <c r="RIE83" s="66"/>
      <c r="RIF83" s="66"/>
      <c r="RIG83" s="66"/>
      <c r="RIH83" s="66"/>
      <c r="RII83" s="66"/>
      <c r="RIJ83" s="66"/>
      <c r="RIK83" s="66"/>
      <c r="RIL83" s="66"/>
      <c r="RIM83" s="66"/>
      <c r="RIN83" s="66"/>
      <c r="RIO83" s="66"/>
      <c r="RIP83" s="66"/>
      <c r="RIQ83" s="66"/>
      <c r="RIR83" s="66"/>
      <c r="RIS83" s="66"/>
      <c r="RIT83" s="66"/>
      <c r="RIU83" s="66"/>
      <c r="RIV83" s="66"/>
      <c r="RIW83" s="66"/>
      <c r="RIX83" s="66"/>
      <c r="RIY83" s="66"/>
      <c r="RIZ83" s="66"/>
      <c r="RJA83" s="66"/>
      <c r="RJB83" s="66"/>
      <c r="RJC83" s="66"/>
      <c r="RJD83" s="66"/>
      <c r="RJE83" s="66"/>
      <c r="RJF83" s="66"/>
      <c r="RJG83" s="66"/>
      <c r="RJH83" s="66"/>
      <c r="RJI83" s="66"/>
      <c r="RJJ83" s="66"/>
      <c r="RJK83" s="66"/>
      <c r="RJL83" s="66"/>
      <c r="RJM83" s="66"/>
      <c r="RJN83" s="66"/>
      <c r="RJO83" s="66"/>
      <c r="RJP83" s="66"/>
      <c r="RJQ83" s="66"/>
      <c r="RJR83" s="66"/>
      <c r="RJS83" s="66"/>
      <c r="RJT83" s="66"/>
      <c r="RJU83" s="66"/>
      <c r="RJV83" s="66"/>
      <c r="RJW83" s="66"/>
      <c r="RJX83" s="66"/>
      <c r="RJY83" s="66"/>
      <c r="RJZ83" s="66"/>
      <c r="RKA83" s="66"/>
      <c r="RKB83" s="66"/>
      <c r="RKC83" s="66"/>
      <c r="RKD83" s="66"/>
      <c r="RKE83" s="66"/>
      <c r="RKF83" s="66"/>
      <c r="RKG83" s="66"/>
      <c r="RKH83" s="66"/>
      <c r="RKI83" s="66"/>
      <c r="RKJ83" s="66"/>
      <c r="RKK83" s="66"/>
      <c r="RKL83" s="66"/>
      <c r="RKM83" s="66"/>
      <c r="RKN83" s="66"/>
      <c r="RKO83" s="66"/>
      <c r="RKP83" s="66"/>
      <c r="RKQ83" s="66"/>
      <c r="RKR83" s="66"/>
      <c r="RKS83" s="66"/>
      <c r="RKT83" s="66"/>
      <c r="RKU83" s="66"/>
      <c r="RKV83" s="66"/>
      <c r="RKW83" s="66"/>
      <c r="RKX83" s="66"/>
      <c r="RKY83" s="66"/>
      <c r="RKZ83" s="66"/>
      <c r="RLA83" s="66"/>
      <c r="RLB83" s="66"/>
      <c r="RLC83" s="66"/>
      <c r="RLD83" s="66"/>
      <c r="RLE83" s="66"/>
      <c r="RLF83" s="66"/>
      <c r="RLG83" s="66"/>
      <c r="RLH83" s="66"/>
      <c r="RLI83" s="66"/>
      <c r="RLJ83" s="66"/>
      <c r="RLK83" s="66"/>
      <c r="RLL83" s="66"/>
      <c r="RLM83" s="66"/>
      <c r="RLN83" s="66"/>
      <c r="RLO83" s="66"/>
      <c r="RLP83" s="66"/>
      <c r="RLQ83" s="66"/>
      <c r="RLR83" s="66"/>
      <c r="RLS83" s="66"/>
      <c r="RLT83" s="66"/>
      <c r="RLU83" s="66"/>
      <c r="RLV83" s="66"/>
      <c r="RLW83" s="66"/>
      <c r="RLX83" s="66"/>
      <c r="RLY83" s="66"/>
      <c r="RLZ83" s="66"/>
      <c r="RMA83" s="66"/>
      <c r="RMB83" s="66"/>
      <c r="RMC83" s="66"/>
      <c r="RMD83" s="66"/>
      <c r="RME83" s="66"/>
      <c r="RMF83" s="66"/>
      <c r="RMG83" s="66"/>
      <c r="RMH83" s="66"/>
      <c r="RMI83" s="66"/>
      <c r="RMJ83" s="66"/>
      <c r="RMK83" s="66"/>
      <c r="RML83" s="66"/>
      <c r="RMM83" s="66"/>
      <c r="RMN83" s="66"/>
      <c r="RMO83" s="66"/>
      <c r="RMP83" s="66"/>
      <c r="RMQ83" s="66"/>
      <c r="RMR83" s="66"/>
      <c r="RMS83" s="66"/>
      <c r="RMT83" s="66"/>
      <c r="RMU83" s="66"/>
      <c r="RMV83" s="66"/>
      <c r="RMW83" s="66"/>
      <c r="RMX83" s="66"/>
      <c r="RMY83" s="66"/>
      <c r="RMZ83" s="66"/>
      <c r="RNA83" s="66"/>
      <c r="RNB83" s="66"/>
      <c r="RNC83" s="66"/>
      <c r="RND83" s="66"/>
      <c r="RNE83" s="66"/>
      <c r="RNF83" s="66"/>
      <c r="RNG83" s="66"/>
      <c r="RNH83" s="66"/>
      <c r="RNI83" s="66"/>
      <c r="RNJ83" s="66"/>
      <c r="RNK83" s="66"/>
      <c r="RNL83" s="66"/>
      <c r="RNM83" s="66"/>
      <c r="RNN83" s="66"/>
      <c r="RNO83" s="66"/>
      <c r="RNP83" s="66"/>
      <c r="RNQ83" s="66"/>
      <c r="RNR83" s="66"/>
      <c r="RNS83" s="66"/>
      <c r="RNT83" s="66"/>
      <c r="RNU83" s="66"/>
      <c r="RNV83" s="66"/>
      <c r="RNW83" s="66"/>
      <c r="RNX83" s="66"/>
      <c r="RNY83" s="66"/>
      <c r="RNZ83" s="66"/>
      <c r="ROA83" s="66"/>
      <c r="ROB83" s="66"/>
      <c r="ROC83" s="66"/>
      <c r="ROD83" s="66"/>
      <c r="ROE83" s="66"/>
      <c r="ROF83" s="66"/>
      <c r="ROG83" s="66"/>
      <c r="ROH83" s="66"/>
      <c r="ROI83" s="66"/>
      <c r="ROJ83" s="66"/>
      <c r="ROK83" s="66"/>
      <c r="ROL83" s="66"/>
      <c r="ROM83" s="66"/>
      <c r="RON83" s="66"/>
      <c r="ROO83" s="66"/>
      <c r="ROP83" s="66"/>
      <c r="ROQ83" s="66"/>
      <c r="ROR83" s="66"/>
      <c r="ROS83" s="66"/>
      <c r="ROT83" s="66"/>
      <c r="ROU83" s="66"/>
      <c r="ROV83" s="66"/>
      <c r="ROW83" s="66"/>
      <c r="ROX83" s="66"/>
      <c r="ROY83" s="66"/>
      <c r="ROZ83" s="66"/>
      <c r="RPA83" s="66"/>
      <c r="RPB83" s="66"/>
      <c r="RPC83" s="66"/>
      <c r="RPD83" s="66"/>
      <c r="RPE83" s="66"/>
      <c r="RPF83" s="66"/>
      <c r="RPG83" s="66"/>
      <c r="RPH83" s="66"/>
      <c r="RPI83" s="66"/>
      <c r="RPJ83" s="66"/>
      <c r="RPK83" s="66"/>
      <c r="RPL83" s="66"/>
      <c r="RPM83" s="66"/>
      <c r="RPN83" s="66"/>
      <c r="RPO83" s="66"/>
      <c r="RPP83" s="66"/>
      <c r="RPQ83" s="66"/>
      <c r="RPR83" s="66"/>
      <c r="RPS83" s="66"/>
      <c r="RPT83" s="66"/>
      <c r="RPU83" s="66"/>
      <c r="RPV83" s="66"/>
      <c r="RPW83" s="66"/>
      <c r="RPX83" s="66"/>
      <c r="RPY83" s="66"/>
      <c r="RPZ83" s="66"/>
      <c r="RQA83" s="66"/>
      <c r="RQB83" s="66"/>
      <c r="RQC83" s="66"/>
      <c r="RQD83" s="66"/>
      <c r="RQE83" s="66"/>
      <c r="RQF83" s="66"/>
      <c r="RQG83" s="66"/>
      <c r="RQH83" s="66"/>
      <c r="RQI83" s="66"/>
      <c r="RQJ83" s="66"/>
      <c r="RQK83" s="66"/>
      <c r="RQL83" s="66"/>
      <c r="RQM83" s="66"/>
      <c r="RQN83" s="66"/>
      <c r="RQO83" s="66"/>
      <c r="RQP83" s="66"/>
      <c r="RQQ83" s="66"/>
      <c r="RQR83" s="66"/>
      <c r="RQS83" s="66"/>
      <c r="RQT83" s="66"/>
      <c r="RQU83" s="66"/>
      <c r="RQV83" s="66"/>
      <c r="RQW83" s="66"/>
      <c r="RQX83" s="66"/>
      <c r="RQY83" s="66"/>
      <c r="RQZ83" s="66"/>
      <c r="RRA83" s="66"/>
      <c r="RRB83" s="66"/>
      <c r="RRC83" s="66"/>
      <c r="RRD83" s="66"/>
      <c r="RRE83" s="66"/>
      <c r="RRF83" s="66"/>
      <c r="RRG83" s="66"/>
      <c r="RRH83" s="66"/>
      <c r="RRI83" s="66"/>
      <c r="RRJ83" s="66"/>
      <c r="RRK83" s="66"/>
      <c r="RRL83" s="66"/>
      <c r="RRM83" s="66"/>
      <c r="RRN83" s="66"/>
      <c r="RRO83" s="66"/>
      <c r="RRP83" s="66"/>
      <c r="RRQ83" s="66"/>
      <c r="RRR83" s="66"/>
      <c r="RRS83" s="66"/>
      <c r="RRT83" s="66"/>
      <c r="RRU83" s="66"/>
      <c r="RRV83" s="66"/>
      <c r="RRW83" s="66"/>
      <c r="RRX83" s="66"/>
      <c r="RRY83" s="66"/>
      <c r="RRZ83" s="66"/>
      <c r="RSA83" s="66"/>
      <c r="RSB83" s="66"/>
      <c r="RSC83" s="66"/>
      <c r="RSD83" s="66"/>
      <c r="RSE83" s="66"/>
      <c r="RSF83" s="66"/>
      <c r="RSG83" s="66"/>
      <c r="RSH83" s="66"/>
      <c r="RSI83" s="66"/>
      <c r="RSJ83" s="66"/>
      <c r="RSK83" s="66"/>
      <c r="RSL83" s="66"/>
      <c r="RSM83" s="66"/>
      <c r="RSN83" s="66"/>
      <c r="RSO83" s="66"/>
      <c r="RSP83" s="66"/>
      <c r="RSQ83" s="66"/>
      <c r="RSR83" s="66"/>
      <c r="RSS83" s="66"/>
      <c r="RST83" s="66"/>
      <c r="RSU83" s="66"/>
      <c r="RSV83" s="66"/>
      <c r="RSW83" s="66"/>
      <c r="RSX83" s="66"/>
      <c r="RSY83" s="66"/>
      <c r="RSZ83" s="66"/>
      <c r="RTA83" s="66"/>
      <c r="RTB83" s="66"/>
      <c r="RTC83" s="66"/>
      <c r="RTD83" s="66"/>
      <c r="RTE83" s="66"/>
      <c r="RTF83" s="66"/>
      <c r="RTG83" s="66"/>
      <c r="RTH83" s="66"/>
      <c r="RTI83" s="66"/>
      <c r="RTJ83" s="66"/>
      <c r="RTK83" s="66"/>
      <c r="RTL83" s="66"/>
      <c r="RTM83" s="66"/>
      <c r="RTN83" s="66"/>
      <c r="RTO83" s="66"/>
      <c r="RTP83" s="66"/>
      <c r="RTQ83" s="66"/>
      <c r="RTR83" s="66"/>
      <c r="RTS83" s="66"/>
      <c r="RTT83" s="66"/>
      <c r="RTU83" s="66"/>
      <c r="RTV83" s="66"/>
      <c r="RTW83" s="66"/>
      <c r="RTX83" s="66"/>
      <c r="RTY83" s="66"/>
      <c r="RTZ83" s="66"/>
      <c r="RUA83" s="66"/>
      <c r="RUB83" s="66"/>
      <c r="RUC83" s="66"/>
      <c r="RUD83" s="66"/>
      <c r="RUE83" s="66"/>
      <c r="RUF83" s="66"/>
      <c r="RUG83" s="66"/>
      <c r="RUH83" s="66"/>
      <c r="RUI83" s="66"/>
      <c r="RUJ83" s="66"/>
      <c r="RUK83" s="66"/>
      <c r="RUL83" s="66"/>
      <c r="RUM83" s="66"/>
      <c r="RUN83" s="66"/>
      <c r="RUO83" s="66"/>
      <c r="RUP83" s="66"/>
      <c r="RUQ83" s="66"/>
      <c r="RUR83" s="66"/>
      <c r="RUS83" s="66"/>
      <c r="RUT83" s="66"/>
      <c r="RUU83" s="66"/>
      <c r="RUV83" s="66"/>
      <c r="RUW83" s="66"/>
      <c r="RUX83" s="66"/>
      <c r="RUY83" s="66"/>
      <c r="RUZ83" s="66"/>
      <c r="RVA83" s="66"/>
      <c r="RVB83" s="66"/>
      <c r="RVC83" s="66"/>
      <c r="RVD83" s="66"/>
      <c r="RVE83" s="66"/>
      <c r="RVF83" s="66"/>
      <c r="RVG83" s="66"/>
      <c r="RVH83" s="66"/>
      <c r="RVI83" s="66"/>
      <c r="RVJ83" s="66"/>
      <c r="RVK83" s="66"/>
      <c r="RVL83" s="66"/>
      <c r="RVM83" s="66"/>
      <c r="RVN83" s="66"/>
      <c r="RVO83" s="66"/>
      <c r="RVP83" s="66"/>
      <c r="RVQ83" s="66"/>
      <c r="RVR83" s="66"/>
      <c r="RVS83" s="66"/>
      <c r="RVT83" s="66"/>
      <c r="RVU83" s="66"/>
      <c r="RVV83" s="66"/>
      <c r="RVW83" s="66"/>
      <c r="RVX83" s="66"/>
      <c r="RVY83" s="66"/>
      <c r="RVZ83" s="66"/>
      <c r="RWA83" s="66"/>
      <c r="RWB83" s="66"/>
      <c r="RWC83" s="66"/>
      <c r="RWD83" s="66"/>
      <c r="RWE83" s="66"/>
      <c r="RWF83" s="66"/>
      <c r="RWG83" s="66"/>
      <c r="RWH83" s="66"/>
      <c r="RWI83" s="66"/>
      <c r="RWJ83" s="66"/>
      <c r="RWK83" s="66"/>
      <c r="RWL83" s="66"/>
      <c r="RWM83" s="66"/>
      <c r="RWN83" s="66"/>
      <c r="RWO83" s="66"/>
      <c r="RWP83" s="66"/>
      <c r="RWQ83" s="66"/>
      <c r="RWR83" s="66"/>
      <c r="RWS83" s="66"/>
      <c r="RWT83" s="66"/>
      <c r="RWU83" s="66"/>
      <c r="RWV83" s="66"/>
      <c r="RWW83" s="66"/>
      <c r="RWX83" s="66"/>
      <c r="RWY83" s="66"/>
      <c r="RWZ83" s="66"/>
      <c r="RXA83" s="66"/>
      <c r="RXB83" s="66"/>
      <c r="RXC83" s="66"/>
      <c r="RXD83" s="66"/>
      <c r="RXE83" s="66"/>
      <c r="RXF83" s="66"/>
      <c r="RXG83" s="66"/>
      <c r="RXH83" s="66"/>
      <c r="RXI83" s="66"/>
      <c r="RXJ83" s="66"/>
      <c r="RXK83" s="66"/>
      <c r="RXL83" s="66"/>
      <c r="RXM83" s="66"/>
      <c r="RXN83" s="66"/>
      <c r="RXO83" s="66"/>
      <c r="RXP83" s="66"/>
      <c r="RXQ83" s="66"/>
      <c r="RXR83" s="66"/>
      <c r="RXS83" s="66"/>
      <c r="RXT83" s="66"/>
      <c r="RXU83" s="66"/>
      <c r="RXV83" s="66"/>
      <c r="RXW83" s="66"/>
      <c r="RXX83" s="66"/>
      <c r="RXY83" s="66"/>
      <c r="RXZ83" s="66"/>
      <c r="RYA83" s="66"/>
      <c r="RYB83" s="66"/>
      <c r="RYC83" s="66"/>
      <c r="RYD83" s="66"/>
      <c r="RYE83" s="66"/>
      <c r="RYF83" s="66"/>
      <c r="RYG83" s="66"/>
      <c r="RYH83" s="66"/>
      <c r="RYI83" s="66"/>
      <c r="RYJ83" s="66"/>
      <c r="RYK83" s="66"/>
      <c r="RYL83" s="66"/>
      <c r="RYM83" s="66"/>
      <c r="RYN83" s="66"/>
      <c r="RYO83" s="66"/>
      <c r="RYP83" s="66"/>
      <c r="RYQ83" s="66"/>
      <c r="RYR83" s="66"/>
      <c r="RYS83" s="66"/>
      <c r="RYT83" s="66"/>
      <c r="RYU83" s="66"/>
      <c r="RYV83" s="66"/>
      <c r="RYW83" s="66"/>
      <c r="RYX83" s="66"/>
      <c r="RYY83" s="66"/>
      <c r="RYZ83" s="66"/>
      <c r="RZA83" s="66"/>
      <c r="RZB83" s="66"/>
      <c r="RZC83" s="66"/>
      <c r="RZD83" s="66"/>
      <c r="RZE83" s="66"/>
      <c r="RZF83" s="66"/>
      <c r="RZG83" s="66"/>
      <c r="RZH83" s="66"/>
      <c r="RZI83" s="66"/>
      <c r="RZJ83" s="66"/>
      <c r="RZK83" s="66"/>
      <c r="RZL83" s="66"/>
      <c r="RZM83" s="66"/>
      <c r="RZN83" s="66"/>
      <c r="RZO83" s="66"/>
      <c r="RZP83" s="66"/>
      <c r="RZQ83" s="66"/>
      <c r="RZR83" s="66"/>
      <c r="RZS83" s="66"/>
      <c r="RZT83" s="66"/>
      <c r="RZU83" s="66"/>
      <c r="RZV83" s="66"/>
      <c r="RZW83" s="66"/>
      <c r="RZX83" s="66"/>
      <c r="RZY83" s="66"/>
      <c r="RZZ83" s="66"/>
      <c r="SAA83" s="66"/>
      <c r="SAB83" s="66"/>
      <c r="SAC83" s="66"/>
      <c r="SAD83" s="66"/>
      <c r="SAE83" s="66"/>
      <c r="SAF83" s="66"/>
      <c r="SAG83" s="66"/>
      <c r="SAH83" s="66"/>
      <c r="SAI83" s="66"/>
      <c r="SAJ83" s="66"/>
      <c r="SAK83" s="66"/>
      <c r="SAL83" s="66"/>
      <c r="SAM83" s="66"/>
      <c r="SAN83" s="66"/>
      <c r="SAO83" s="66"/>
      <c r="SAP83" s="66"/>
      <c r="SAQ83" s="66"/>
      <c r="SAR83" s="66"/>
      <c r="SAS83" s="66"/>
      <c r="SAT83" s="66"/>
      <c r="SAU83" s="66"/>
      <c r="SAV83" s="66"/>
      <c r="SAW83" s="66"/>
      <c r="SAX83" s="66"/>
      <c r="SAY83" s="66"/>
      <c r="SAZ83" s="66"/>
      <c r="SBA83" s="66"/>
      <c r="SBB83" s="66"/>
      <c r="SBC83" s="66"/>
      <c r="SBD83" s="66"/>
      <c r="SBE83" s="66"/>
      <c r="SBF83" s="66"/>
      <c r="SBG83" s="66"/>
      <c r="SBH83" s="66"/>
      <c r="SBI83" s="66"/>
      <c r="SBJ83" s="66"/>
      <c r="SBK83" s="66"/>
      <c r="SBL83" s="66"/>
      <c r="SBM83" s="66"/>
      <c r="SBN83" s="66"/>
      <c r="SBO83" s="66"/>
      <c r="SBP83" s="66"/>
      <c r="SBQ83" s="66"/>
      <c r="SBR83" s="66"/>
      <c r="SBS83" s="66"/>
      <c r="SBT83" s="66"/>
      <c r="SBU83" s="66"/>
      <c r="SBV83" s="66"/>
      <c r="SBW83" s="66"/>
      <c r="SBX83" s="66"/>
      <c r="SBY83" s="66"/>
      <c r="SBZ83" s="66"/>
      <c r="SCA83" s="66"/>
      <c r="SCB83" s="66"/>
      <c r="SCC83" s="66"/>
      <c r="SCD83" s="66"/>
      <c r="SCE83" s="66"/>
      <c r="SCF83" s="66"/>
      <c r="SCG83" s="66"/>
      <c r="SCH83" s="66"/>
      <c r="SCI83" s="66"/>
      <c r="SCJ83" s="66"/>
      <c r="SCK83" s="66"/>
      <c r="SCL83" s="66"/>
      <c r="SCM83" s="66"/>
      <c r="SCN83" s="66"/>
      <c r="SCO83" s="66"/>
      <c r="SCP83" s="66"/>
      <c r="SCQ83" s="66"/>
      <c r="SCR83" s="66"/>
      <c r="SCS83" s="66"/>
      <c r="SCT83" s="66"/>
      <c r="SCU83" s="66"/>
      <c r="SCV83" s="66"/>
      <c r="SCW83" s="66"/>
      <c r="SCX83" s="66"/>
      <c r="SCY83" s="66"/>
      <c r="SCZ83" s="66"/>
      <c r="SDA83" s="66"/>
      <c r="SDB83" s="66"/>
      <c r="SDC83" s="66"/>
      <c r="SDD83" s="66"/>
      <c r="SDE83" s="66"/>
      <c r="SDF83" s="66"/>
      <c r="SDG83" s="66"/>
      <c r="SDH83" s="66"/>
      <c r="SDI83" s="66"/>
      <c r="SDJ83" s="66"/>
      <c r="SDK83" s="66"/>
      <c r="SDL83" s="66"/>
      <c r="SDM83" s="66"/>
      <c r="SDN83" s="66"/>
      <c r="SDO83" s="66"/>
      <c r="SDP83" s="66"/>
      <c r="SDQ83" s="66"/>
      <c r="SDR83" s="66"/>
      <c r="SDS83" s="66"/>
      <c r="SDT83" s="66"/>
      <c r="SDU83" s="66"/>
      <c r="SDV83" s="66"/>
      <c r="SDW83" s="66"/>
      <c r="SDX83" s="66"/>
      <c r="SDY83" s="66"/>
      <c r="SDZ83" s="66"/>
      <c r="SEA83" s="66"/>
      <c r="SEB83" s="66"/>
      <c r="SEC83" s="66"/>
      <c r="SED83" s="66"/>
      <c r="SEE83" s="66"/>
      <c r="SEF83" s="66"/>
      <c r="SEG83" s="66"/>
      <c r="SEH83" s="66"/>
      <c r="SEI83" s="66"/>
      <c r="SEJ83" s="66"/>
      <c r="SEK83" s="66"/>
      <c r="SEL83" s="66"/>
      <c r="SEM83" s="66"/>
      <c r="SEN83" s="66"/>
      <c r="SEO83" s="66"/>
      <c r="SEP83" s="66"/>
      <c r="SEQ83" s="66"/>
      <c r="SER83" s="66"/>
      <c r="SES83" s="66"/>
      <c r="SET83" s="66"/>
      <c r="SEU83" s="66"/>
      <c r="SEV83" s="66"/>
      <c r="SEW83" s="66"/>
      <c r="SEX83" s="66"/>
      <c r="SEY83" s="66"/>
      <c r="SEZ83" s="66"/>
      <c r="SFA83" s="66"/>
      <c r="SFB83" s="66"/>
      <c r="SFC83" s="66"/>
      <c r="SFD83" s="66"/>
      <c r="SFE83" s="66"/>
      <c r="SFF83" s="66"/>
      <c r="SFG83" s="66"/>
      <c r="SFH83" s="66"/>
      <c r="SFI83" s="66"/>
      <c r="SFJ83" s="66"/>
      <c r="SFK83" s="66"/>
      <c r="SFL83" s="66"/>
      <c r="SFM83" s="66"/>
      <c r="SFN83" s="66"/>
      <c r="SFO83" s="66"/>
      <c r="SFP83" s="66"/>
      <c r="SFQ83" s="66"/>
      <c r="SFR83" s="66"/>
      <c r="SFS83" s="66"/>
      <c r="SFT83" s="66"/>
      <c r="SFU83" s="66"/>
      <c r="SFV83" s="66"/>
      <c r="SFW83" s="66"/>
      <c r="SFX83" s="66"/>
      <c r="SFY83" s="66"/>
      <c r="SFZ83" s="66"/>
      <c r="SGA83" s="66"/>
      <c r="SGB83" s="66"/>
      <c r="SGC83" s="66"/>
      <c r="SGD83" s="66"/>
      <c r="SGE83" s="66"/>
      <c r="SGF83" s="66"/>
      <c r="SGG83" s="66"/>
      <c r="SGH83" s="66"/>
      <c r="SGI83" s="66"/>
      <c r="SGJ83" s="66"/>
      <c r="SGK83" s="66"/>
      <c r="SGL83" s="66"/>
      <c r="SGM83" s="66"/>
      <c r="SGN83" s="66"/>
      <c r="SGO83" s="66"/>
      <c r="SGP83" s="66"/>
      <c r="SGQ83" s="66"/>
      <c r="SGR83" s="66"/>
      <c r="SGS83" s="66"/>
      <c r="SGT83" s="66"/>
      <c r="SGU83" s="66"/>
      <c r="SGV83" s="66"/>
      <c r="SGW83" s="66"/>
      <c r="SGX83" s="66"/>
      <c r="SGY83" s="66"/>
      <c r="SGZ83" s="66"/>
      <c r="SHA83" s="66"/>
      <c r="SHB83" s="66"/>
      <c r="SHC83" s="66"/>
      <c r="SHD83" s="66"/>
      <c r="SHE83" s="66"/>
      <c r="SHF83" s="66"/>
      <c r="SHG83" s="66"/>
      <c r="SHH83" s="66"/>
      <c r="SHI83" s="66"/>
      <c r="SHJ83" s="66"/>
      <c r="SHK83" s="66"/>
      <c r="SHL83" s="66"/>
      <c r="SHM83" s="66"/>
      <c r="SHN83" s="66"/>
      <c r="SHO83" s="66"/>
      <c r="SHP83" s="66"/>
      <c r="SHQ83" s="66"/>
      <c r="SHR83" s="66"/>
      <c r="SHS83" s="66"/>
      <c r="SHT83" s="66"/>
      <c r="SHU83" s="66"/>
      <c r="SHV83" s="66"/>
      <c r="SHW83" s="66"/>
      <c r="SHX83" s="66"/>
      <c r="SHY83" s="66"/>
      <c r="SHZ83" s="66"/>
      <c r="SIA83" s="66"/>
      <c r="SIB83" s="66"/>
      <c r="SIC83" s="66"/>
      <c r="SID83" s="66"/>
      <c r="SIE83" s="66"/>
      <c r="SIF83" s="66"/>
      <c r="SIG83" s="66"/>
      <c r="SIH83" s="66"/>
      <c r="SII83" s="66"/>
      <c r="SIJ83" s="66"/>
      <c r="SIK83" s="66"/>
      <c r="SIL83" s="66"/>
      <c r="SIM83" s="66"/>
      <c r="SIN83" s="66"/>
      <c r="SIO83" s="66"/>
      <c r="SIP83" s="66"/>
      <c r="SIQ83" s="66"/>
      <c r="SIR83" s="66"/>
      <c r="SIS83" s="66"/>
      <c r="SIT83" s="66"/>
      <c r="SIU83" s="66"/>
      <c r="SIV83" s="66"/>
      <c r="SIW83" s="66"/>
      <c r="SIX83" s="66"/>
      <c r="SIY83" s="66"/>
      <c r="SIZ83" s="66"/>
      <c r="SJA83" s="66"/>
      <c r="SJB83" s="66"/>
      <c r="SJC83" s="66"/>
      <c r="SJD83" s="66"/>
      <c r="SJE83" s="66"/>
      <c r="SJF83" s="66"/>
      <c r="SJG83" s="66"/>
      <c r="SJH83" s="66"/>
      <c r="SJI83" s="66"/>
      <c r="SJJ83" s="66"/>
      <c r="SJK83" s="66"/>
      <c r="SJL83" s="66"/>
      <c r="SJM83" s="66"/>
      <c r="SJN83" s="66"/>
      <c r="SJO83" s="66"/>
      <c r="SJP83" s="66"/>
      <c r="SJQ83" s="66"/>
      <c r="SJR83" s="66"/>
      <c r="SJS83" s="66"/>
      <c r="SJT83" s="66"/>
      <c r="SJU83" s="66"/>
      <c r="SJV83" s="66"/>
      <c r="SJW83" s="66"/>
      <c r="SJX83" s="66"/>
      <c r="SJY83" s="66"/>
      <c r="SJZ83" s="66"/>
      <c r="SKA83" s="66"/>
      <c r="SKB83" s="66"/>
      <c r="SKC83" s="66"/>
      <c r="SKD83" s="66"/>
      <c r="SKE83" s="66"/>
      <c r="SKF83" s="66"/>
      <c r="SKG83" s="66"/>
      <c r="SKH83" s="66"/>
      <c r="SKI83" s="66"/>
      <c r="SKJ83" s="66"/>
      <c r="SKK83" s="66"/>
      <c r="SKL83" s="66"/>
      <c r="SKM83" s="66"/>
      <c r="SKN83" s="66"/>
      <c r="SKO83" s="66"/>
      <c r="SKP83" s="66"/>
      <c r="SKQ83" s="66"/>
      <c r="SKR83" s="66"/>
      <c r="SKS83" s="66"/>
      <c r="SKT83" s="66"/>
      <c r="SKU83" s="66"/>
      <c r="SKV83" s="66"/>
      <c r="SKW83" s="66"/>
      <c r="SKX83" s="66"/>
      <c r="SKY83" s="66"/>
      <c r="SKZ83" s="66"/>
      <c r="SLA83" s="66"/>
      <c r="SLB83" s="66"/>
      <c r="SLC83" s="66"/>
      <c r="SLD83" s="66"/>
      <c r="SLE83" s="66"/>
      <c r="SLF83" s="66"/>
      <c r="SLG83" s="66"/>
      <c r="SLH83" s="66"/>
      <c r="SLI83" s="66"/>
      <c r="SLJ83" s="66"/>
      <c r="SLK83" s="66"/>
      <c r="SLL83" s="66"/>
      <c r="SLM83" s="66"/>
      <c r="SLN83" s="66"/>
      <c r="SLO83" s="66"/>
      <c r="SLP83" s="66"/>
      <c r="SLQ83" s="66"/>
      <c r="SLR83" s="66"/>
      <c r="SLS83" s="66"/>
      <c r="SLT83" s="66"/>
      <c r="SLU83" s="66"/>
      <c r="SLV83" s="66"/>
      <c r="SLW83" s="66"/>
      <c r="SLX83" s="66"/>
      <c r="SLY83" s="66"/>
      <c r="SLZ83" s="66"/>
      <c r="SMA83" s="66"/>
      <c r="SMB83" s="66"/>
      <c r="SMC83" s="66"/>
      <c r="SMD83" s="66"/>
      <c r="SME83" s="66"/>
      <c r="SMF83" s="66"/>
      <c r="SMG83" s="66"/>
      <c r="SMH83" s="66"/>
      <c r="SMI83" s="66"/>
      <c r="SMJ83" s="66"/>
      <c r="SMK83" s="66"/>
      <c r="SML83" s="66"/>
      <c r="SMM83" s="66"/>
      <c r="SMN83" s="66"/>
      <c r="SMO83" s="66"/>
      <c r="SMP83" s="66"/>
      <c r="SMQ83" s="66"/>
      <c r="SMR83" s="66"/>
      <c r="SMS83" s="66"/>
      <c r="SMT83" s="66"/>
      <c r="SMU83" s="66"/>
      <c r="SMV83" s="66"/>
      <c r="SMW83" s="66"/>
      <c r="SMX83" s="66"/>
      <c r="SMY83" s="66"/>
      <c r="SMZ83" s="66"/>
      <c r="SNA83" s="66"/>
      <c r="SNB83" s="66"/>
      <c r="SNC83" s="66"/>
      <c r="SND83" s="66"/>
      <c r="SNE83" s="66"/>
      <c r="SNF83" s="66"/>
      <c r="SNG83" s="66"/>
      <c r="SNH83" s="66"/>
      <c r="SNI83" s="66"/>
      <c r="SNJ83" s="66"/>
      <c r="SNK83" s="66"/>
      <c r="SNL83" s="66"/>
      <c r="SNM83" s="66"/>
      <c r="SNN83" s="66"/>
      <c r="SNO83" s="66"/>
      <c r="SNP83" s="66"/>
      <c r="SNQ83" s="66"/>
      <c r="SNR83" s="66"/>
      <c r="SNS83" s="66"/>
      <c r="SNT83" s="66"/>
      <c r="SNU83" s="66"/>
      <c r="SNV83" s="66"/>
      <c r="SNW83" s="66"/>
      <c r="SNX83" s="66"/>
      <c r="SNY83" s="66"/>
      <c r="SNZ83" s="66"/>
      <c r="SOA83" s="66"/>
      <c r="SOB83" s="66"/>
      <c r="SOC83" s="66"/>
      <c r="SOD83" s="66"/>
      <c r="SOE83" s="66"/>
      <c r="SOF83" s="66"/>
      <c r="SOG83" s="66"/>
      <c r="SOH83" s="66"/>
      <c r="SOI83" s="66"/>
      <c r="SOJ83" s="66"/>
      <c r="SOK83" s="66"/>
      <c r="SOL83" s="66"/>
      <c r="SOM83" s="66"/>
      <c r="SON83" s="66"/>
      <c r="SOO83" s="66"/>
      <c r="SOP83" s="66"/>
      <c r="SOQ83" s="66"/>
      <c r="SOR83" s="66"/>
      <c r="SOS83" s="66"/>
      <c r="SOT83" s="66"/>
      <c r="SOU83" s="66"/>
      <c r="SOV83" s="66"/>
      <c r="SOW83" s="66"/>
      <c r="SOX83" s="66"/>
      <c r="SOY83" s="66"/>
      <c r="SOZ83" s="66"/>
      <c r="SPA83" s="66"/>
      <c r="SPB83" s="66"/>
      <c r="SPC83" s="66"/>
      <c r="SPD83" s="66"/>
      <c r="SPE83" s="66"/>
      <c r="SPF83" s="66"/>
      <c r="SPG83" s="66"/>
      <c r="SPH83" s="66"/>
      <c r="SPI83" s="66"/>
      <c r="SPJ83" s="66"/>
      <c r="SPK83" s="66"/>
      <c r="SPL83" s="66"/>
      <c r="SPM83" s="66"/>
      <c r="SPN83" s="66"/>
      <c r="SPO83" s="66"/>
      <c r="SPP83" s="66"/>
      <c r="SPQ83" s="66"/>
      <c r="SPR83" s="66"/>
      <c r="SPS83" s="66"/>
      <c r="SPT83" s="66"/>
      <c r="SPU83" s="66"/>
      <c r="SPV83" s="66"/>
      <c r="SPW83" s="66"/>
      <c r="SPX83" s="66"/>
      <c r="SPY83" s="66"/>
      <c r="SPZ83" s="66"/>
      <c r="SQA83" s="66"/>
      <c r="SQB83" s="66"/>
      <c r="SQC83" s="66"/>
      <c r="SQD83" s="66"/>
      <c r="SQE83" s="66"/>
      <c r="SQF83" s="66"/>
      <c r="SQG83" s="66"/>
      <c r="SQH83" s="66"/>
      <c r="SQI83" s="66"/>
      <c r="SQJ83" s="66"/>
      <c r="SQK83" s="66"/>
      <c r="SQL83" s="66"/>
      <c r="SQM83" s="66"/>
      <c r="SQN83" s="66"/>
      <c r="SQO83" s="66"/>
      <c r="SQP83" s="66"/>
      <c r="SQQ83" s="66"/>
      <c r="SQR83" s="66"/>
      <c r="SQS83" s="66"/>
      <c r="SQT83" s="66"/>
      <c r="SQU83" s="66"/>
      <c r="SQV83" s="66"/>
      <c r="SQW83" s="66"/>
      <c r="SQX83" s="66"/>
      <c r="SQY83" s="66"/>
      <c r="SQZ83" s="66"/>
      <c r="SRA83" s="66"/>
      <c r="SRB83" s="66"/>
      <c r="SRC83" s="66"/>
      <c r="SRD83" s="66"/>
      <c r="SRE83" s="66"/>
      <c r="SRF83" s="66"/>
      <c r="SRG83" s="66"/>
      <c r="SRH83" s="66"/>
      <c r="SRI83" s="66"/>
      <c r="SRJ83" s="66"/>
      <c r="SRK83" s="66"/>
      <c r="SRL83" s="66"/>
      <c r="SRM83" s="66"/>
      <c r="SRN83" s="66"/>
      <c r="SRO83" s="66"/>
      <c r="SRP83" s="66"/>
      <c r="SRQ83" s="66"/>
      <c r="SRR83" s="66"/>
      <c r="SRS83" s="66"/>
      <c r="SRT83" s="66"/>
      <c r="SRU83" s="66"/>
      <c r="SRV83" s="66"/>
      <c r="SRW83" s="66"/>
      <c r="SRX83" s="66"/>
      <c r="SRY83" s="66"/>
      <c r="SRZ83" s="66"/>
      <c r="SSA83" s="66"/>
      <c r="SSB83" s="66"/>
      <c r="SSC83" s="66"/>
      <c r="SSD83" s="66"/>
      <c r="SSE83" s="66"/>
      <c r="SSF83" s="66"/>
      <c r="SSG83" s="66"/>
      <c r="SSH83" s="66"/>
      <c r="SSI83" s="66"/>
      <c r="SSJ83" s="66"/>
      <c r="SSK83" s="66"/>
      <c r="SSL83" s="66"/>
      <c r="SSM83" s="66"/>
      <c r="SSN83" s="66"/>
      <c r="SSO83" s="66"/>
      <c r="SSP83" s="66"/>
      <c r="SSQ83" s="66"/>
      <c r="SSR83" s="66"/>
      <c r="SSS83" s="66"/>
      <c r="SST83" s="66"/>
      <c r="SSU83" s="66"/>
      <c r="SSV83" s="66"/>
      <c r="SSW83" s="66"/>
      <c r="SSX83" s="66"/>
      <c r="SSY83" s="66"/>
      <c r="SSZ83" s="66"/>
      <c r="STA83" s="66"/>
      <c r="STB83" s="66"/>
      <c r="STC83" s="66"/>
      <c r="STD83" s="66"/>
      <c r="STE83" s="66"/>
      <c r="STF83" s="66"/>
      <c r="STG83" s="66"/>
      <c r="STH83" s="66"/>
      <c r="STI83" s="66"/>
      <c r="STJ83" s="66"/>
      <c r="STK83" s="66"/>
      <c r="STL83" s="66"/>
      <c r="STM83" s="66"/>
      <c r="STN83" s="66"/>
      <c r="STO83" s="66"/>
      <c r="STP83" s="66"/>
      <c r="STQ83" s="66"/>
      <c r="STR83" s="66"/>
      <c r="STS83" s="66"/>
      <c r="STT83" s="66"/>
      <c r="STU83" s="66"/>
      <c r="STV83" s="66"/>
      <c r="STW83" s="66"/>
      <c r="STX83" s="66"/>
      <c r="STY83" s="66"/>
      <c r="STZ83" s="66"/>
      <c r="SUA83" s="66"/>
      <c r="SUB83" s="66"/>
      <c r="SUC83" s="66"/>
      <c r="SUD83" s="66"/>
      <c r="SUE83" s="66"/>
      <c r="SUF83" s="66"/>
      <c r="SUG83" s="66"/>
      <c r="SUH83" s="66"/>
      <c r="SUI83" s="66"/>
      <c r="SUJ83" s="66"/>
      <c r="SUK83" s="66"/>
      <c r="SUL83" s="66"/>
      <c r="SUM83" s="66"/>
      <c r="SUN83" s="66"/>
      <c r="SUO83" s="66"/>
      <c r="SUP83" s="66"/>
      <c r="SUQ83" s="66"/>
      <c r="SUR83" s="66"/>
      <c r="SUS83" s="66"/>
      <c r="SUT83" s="66"/>
      <c r="SUU83" s="66"/>
      <c r="SUV83" s="66"/>
      <c r="SUW83" s="66"/>
      <c r="SUX83" s="66"/>
      <c r="SUY83" s="66"/>
      <c r="SUZ83" s="66"/>
      <c r="SVA83" s="66"/>
      <c r="SVB83" s="66"/>
      <c r="SVC83" s="66"/>
      <c r="SVD83" s="66"/>
      <c r="SVE83" s="66"/>
      <c r="SVF83" s="66"/>
      <c r="SVG83" s="66"/>
      <c r="SVH83" s="66"/>
      <c r="SVI83" s="66"/>
      <c r="SVJ83" s="66"/>
      <c r="SVK83" s="66"/>
      <c r="SVL83" s="66"/>
      <c r="SVM83" s="66"/>
      <c r="SVN83" s="66"/>
      <c r="SVO83" s="66"/>
      <c r="SVP83" s="66"/>
      <c r="SVQ83" s="66"/>
      <c r="SVR83" s="66"/>
      <c r="SVS83" s="66"/>
      <c r="SVT83" s="66"/>
      <c r="SVU83" s="66"/>
      <c r="SVV83" s="66"/>
      <c r="SVW83" s="66"/>
      <c r="SVX83" s="66"/>
      <c r="SVY83" s="66"/>
      <c r="SVZ83" s="66"/>
      <c r="SWA83" s="66"/>
      <c r="SWB83" s="66"/>
      <c r="SWC83" s="66"/>
      <c r="SWD83" s="66"/>
      <c r="SWE83" s="66"/>
      <c r="SWF83" s="66"/>
      <c r="SWG83" s="66"/>
      <c r="SWH83" s="66"/>
      <c r="SWI83" s="66"/>
      <c r="SWJ83" s="66"/>
      <c r="SWK83" s="66"/>
      <c r="SWL83" s="66"/>
      <c r="SWM83" s="66"/>
      <c r="SWN83" s="66"/>
      <c r="SWO83" s="66"/>
      <c r="SWP83" s="66"/>
      <c r="SWQ83" s="66"/>
      <c r="SWR83" s="66"/>
      <c r="SWS83" s="66"/>
      <c r="SWT83" s="66"/>
      <c r="SWU83" s="66"/>
      <c r="SWV83" s="66"/>
      <c r="SWW83" s="66"/>
      <c r="SWX83" s="66"/>
      <c r="SWY83" s="66"/>
      <c r="SWZ83" s="66"/>
      <c r="SXA83" s="66"/>
      <c r="SXB83" s="66"/>
      <c r="SXC83" s="66"/>
      <c r="SXD83" s="66"/>
      <c r="SXE83" s="66"/>
      <c r="SXF83" s="66"/>
      <c r="SXG83" s="66"/>
      <c r="SXH83" s="66"/>
      <c r="SXI83" s="66"/>
      <c r="SXJ83" s="66"/>
      <c r="SXK83" s="66"/>
      <c r="SXL83" s="66"/>
      <c r="SXM83" s="66"/>
      <c r="SXN83" s="66"/>
      <c r="SXO83" s="66"/>
      <c r="SXP83" s="66"/>
      <c r="SXQ83" s="66"/>
      <c r="SXR83" s="66"/>
      <c r="SXS83" s="66"/>
      <c r="SXT83" s="66"/>
      <c r="SXU83" s="66"/>
      <c r="SXV83" s="66"/>
      <c r="SXW83" s="66"/>
      <c r="SXX83" s="66"/>
      <c r="SXY83" s="66"/>
      <c r="SXZ83" s="66"/>
      <c r="SYA83" s="66"/>
      <c r="SYB83" s="66"/>
      <c r="SYC83" s="66"/>
      <c r="SYD83" s="66"/>
      <c r="SYE83" s="66"/>
      <c r="SYF83" s="66"/>
      <c r="SYG83" s="66"/>
      <c r="SYH83" s="66"/>
      <c r="SYI83" s="66"/>
      <c r="SYJ83" s="66"/>
      <c r="SYK83" s="66"/>
      <c r="SYL83" s="66"/>
      <c r="SYM83" s="66"/>
      <c r="SYN83" s="66"/>
      <c r="SYO83" s="66"/>
      <c r="SYP83" s="66"/>
      <c r="SYQ83" s="66"/>
      <c r="SYR83" s="66"/>
      <c r="SYS83" s="66"/>
      <c r="SYT83" s="66"/>
      <c r="SYU83" s="66"/>
      <c r="SYV83" s="66"/>
      <c r="SYW83" s="66"/>
      <c r="SYX83" s="66"/>
      <c r="SYY83" s="66"/>
      <c r="SYZ83" s="66"/>
      <c r="SZA83" s="66"/>
      <c r="SZB83" s="66"/>
      <c r="SZC83" s="66"/>
      <c r="SZD83" s="66"/>
      <c r="SZE83" s="66"/>
      <c r="SZF83" s="66"/>
      <c r="SZG83" s="66"/>
      <c r="SZH83" s="66"/>
      <c r="SZI83" s="66"/>
      <c r="SZJ83" s="66"/>
      <c r="SZK83" s="66"/>
      <c r="SZL83" s="66"/>
      <c r="SZM83" s="66"/>
      <c r="SZN83" s="66"/>
      <c r="SZO83" s="66"/>
      <c r="SZP83" s="66"/>
      <c r="SZQ83" s="66"/>
      <c r="SZR83" s="66"/>
      <c r="SZS83" s="66"/>
      <c r="SZT83" s="66"/>
      <c r="SZU83" s="66"/>
      <c r="SZV83" s="66"/>
      <c r="SZW83" s="66"/>
      <c r="SZX83" s="66"/>
      <c r="SZY83" s="66"/>
      <c r="SZZ83" s="66"/>
      <c r="TAA83" s="66"/>
      <c r="TAB83" s="66"/>
      <c r="TAC83" s="66"/>
      <c r="TAD83" s="66"/>
      <c r="TAE83" s="66"/>
      <c r="TAF83" s="66"/>
      <c r="TAG83" s="66"/>
      <c r="TAH83" s="66"/>
      <c r="TAI83" s="66"/>
      <c r="TAJ83" s="66"/>
      <c r="TAK83" s="66"/>
      <c r="TAL83" s="66"/>
      <c r="TAM83" s="66"/>
      <c r="TAN83" s="66"/>
      <c r="TAO83" s="66"/>
      <c r="TAP83" s="66"/>
      <c r="TAQ83" s="66"/>
      <c r="TAR83" s="66"/>
      <c r="TAS83" s="66"/>
      <c r="TAT83" s="66"/>
      <c r="TAU83" s="66"/>
      <c r="TAV83" s="66"/>
      <c r="TAW83" s="66"/>
      <c r="TAX83" s="66"/>
      <c r="TAY83" s="66"/>
      <c r="TAZ83" s="66"/>
      <c r="TBA83" s="66"/>
      <c r="TBB83" s="66"/>
      <c r="TBC83" s="66"/>
      <c r="TBD83" s="66"/>
      <c r="TBE83" s="66"/>
      <c r="TBF83" s="66"/>
      <c r="TBG83" s="66"/>
      <c r="TBH83" s="66"/>
      <c r="TBI83" s="66"/>
      <c r="TBJ83" s="66"/>
      <c r="TBK83" s="66"/>
      <c r="TBL83" s="66"/>
      <c r="TBM83" s="66"/>
      <c r="TBN83" s="66"/>
      <c r="TBO83" s="66"/>
      <c r="TBP83" s="66"/>
      <c r="TBQ83" s="66"/>
      <c r="TBR83" s="66"/>
      <c r="TBS83" s="66"/>
      <c r="TBT83" s="66"/>
      <c r="TBU83" s="66"/>
      <c r="TBV83" s="66"/>
      <c r="TBW83" s="66"/>
      <c r="TBX83" s="66"/>
      <c r="TBY83" s="66"/>
      <c r="TBZ83" s="66"/>
      <c r="TCA83" s="66"/>
      <c r="TCB83" s="66"/>
      <c r="TCC83" s="66"/>
      <c r="TCD83" s="66"/>
      <c r="TCE83" s="66"/>
      <c r="TCF83" s="66"/>
      <c r="TCG83" s="66"/>
      <c r="TCH83" s="66"/>
      <c r="TCI83" s="66"/>
      <c r="TCJ83" s="66"/>
      <c r="TCK83" s="66"/>
      <c r="TCL83" s="66"/>
      <c r="TCM83" s="66"/>
      <c r="TCN83" s="66"/>
      <c r="TCO83" s="66"/>
      <c r="TCP83" s="66"/>
      <c r="TCQ83" s="66"/>
      <c r="TCR83" s="66"/>
      <c r="TCS83" s="66"/>
      <c r="TCT83" s="66"/>
      <c r="TCU83" s="66"/>
      <c r="TCV83" s="66"/>
      <c r="TCW83" s="66"/>
      <c r="TCX83" s="66"/>
      <c r="TCY83" s="66"/>
      <c r="TCZ83" s="66"/>
      <c r="TDA83" s="66"/>
      <c r="TDB83" s="66"/>
      <c r="TDC83" s="66"/>
      <c r="TDD83" s="66"/>
      <c r="TDE83" s="66"/>
      <c r="TDF83" s="66"/>
      <c r="TDG83" s="66"/>
      <c r="TDH83" s="66"/>
      <c r="TDI83" s="66"/>
      <c r="TDJ83" s="66"/>
      <c r="TDK83" s="66"/>
      <c r="TDL83" s="66"/>
      <c r="TDM83" s="66"/>
      <c r="TDN83" s="66"/>
      <c r="TDO83" s="66"/>
      <c r="TDP83" s="66"/>
      <c r="TDQ83" s="66"/>
      <c r="TDR83" s="66"/>
      <c r="TDS83" s="66"/>
      <c r="TDT83" s="66"/>
      <c r="TDU83" s="66"/>
      <c r="TDV83" s="66"/>
      <c r="TDW83" s="66"/>
      <c r="TDX83" s="66"/>
      <c r="TDY83" s="66"/>
      <c r="TDZ83" s="66"/>
      <c r="TEA83" s="66"/>
      <c r="TEB83" s="66"/>
      <c r="TEC83" s="66"/>
      <c r="TED83" s="66"/>
      <c r="TEE83" s="66"/>
      <c r="TEF83" s="66"/>
      <c r="TEG83" s="66"/>
      <c r="TEH83" s="66"/>
      <c r="TEI83" s="66"/>
      <c r="TEJ83" s="66"/>
      <c r="TEK83" s="66"/>
      <c r="TEL83" s="66"/>
      <c r="TEM83" s="66"/>
      <c r="TEN83" s="66"/>
      <c r="TEO83" s="66"/>
      <c r="TEP83" s="66"/>
      <c r="TEQ83" s="66"/>
      <c r="TER83" s="66"/>
      <c r="TES83" s="66"/>
      <c r="TET83" s="66"/>
      <c r="TEU83" s="66"/>
      <c r="TEV83" s="66"/>
      <c r="TEW83" s="66"/>
      <c r="TEX83" s="66"/>
      <c r="TEY83" s="66"/>
      <c r="TEZ83" s="66"/>
      <c r="TFA83" s="66"/>
      <c r="TFB83" s="66"/>
      <c r="TFC83" s="66"/>
      <c r="TFD83" s="66"/>
      <c r="TFE83" s="66"/>
      <c r="TFF83" s="66"/>
      <c r="TFG83" s="66"/>
      <c r="TFH83" s="66"/>
      <c r="TFI83" s="66"/>
      <c r="TFJ83" s="66"/>
      <c r="TFK83" s="66"/>
      <c r="TFL83" s="66"/>
      <c r="TFM83" s="66"/>
      <c r="TFN83" s="66"/>
      <c r="TFO83" s="66"/>
      <c r="TFP83" s="66"/>
      <c r="TFQ83" s="66"/>
      <c r="TFR83" s="66"/>
      <c r="TFS83" s="66"/>
      <c r="TFT83" s="66"/>
      <c r="TFU83" s="66"/>
      <c r="TFV83" s="66"/>
      <c r="TFW83" s="66"/>
      <c r="TFX83" s="66"/>
      <c r="TFY83" s="66"/>
      <c r="TFZ83" s="66"/>
      <c r="TGA83" s="66"/>
      <c r="TGB83" s="66"/>
      <c r="TGC83" s="66"/>
      <c r="TGD83" s="66"/>
      <c r="TGE83" s="66"/>
      <c r="TGF83" s="66"/>
      <c r="TGG83" s="66"/>
      <c r="TGH83" s="66"/>
      <c r="TGI83" s="66"/>
      <c r="TGJ83" s="66"/>
      <c r="TGK83" s="66"/>
      <c r="TGL83" s="66"/>
      <c r="TGM83" s="66"/>
      <c r="TGN83" s="66"/>
      <c r="TGO83" s="66"/>
      <c r="TGP83" s="66"/>
      <c r="TGQ83" s="66"/>
      <c r="TGR83" s="66"/>
      <c r="TGS83" s="66"/>
      <c r="TGT83" s="66"/>
      <c r="TGU83" s="66"/>
      <c r="TGV83" s="66"/>
      <c r="TGW83" s="66"/>
      <c r="TGX83" s="66"/>
      <c r="TGY83" s="66"/>
      <c r="TGZ83" s="66"/>
      <c r="THA83" s="66"/>
      <c r="THB83" s="66"/>
      <c r="THC83" s="66"/>
      <c r="THD83" s="66"/>
      <c r="THE83" s="66"/>
      <c r="THF83" s="66"/>
      <c r="THG83" s="66"/>
      <c r="THH83" s="66"/>
      <c r="THI83" s="66"/>
      <c r="THJ83" s="66"/>
      <c r="THK83" s="66"/>
      <c r="THL83" s="66"/>
      <c r="THM83" s="66"/>
      <c r="THN83" s="66"/>
      <c r="THO83" s="66"/>
      <c r="THP83" s="66"/>
      <c r="THQ83" s="66"/>
      <c r="THR83" s="66"/>
      <c r="THS83" s="66"/>
      <c r="THT83" s="66"/>
      <c r="THU83" s="66"/>
      <c r="THV83" s="66"/>
      <c r="THW83" s="66"/>
      <c r="THX83" s="66"/>
      <c r="THY83" s="66"/>
      <c r="THZ83" s="66"/>
      <c r="TIA83" s="66"/>
      <c r="TIB83" s="66"/>
      <c r="TIC83" s="66"/>
      <c r="TID83" s="66"/>
      <c r="TIE83" s="66"/>
      <c r="TIF83" s="66"/>
      <c r="TIG83" s="66"/>
      <c r="TIH83" s="66"/>
      <c r="TII83" s="66"/>
      <c r="TIJ83" s="66"/>
      <c r="TIK83" s="66"/>
      <c r="TIL83" s="66"/>
      <c r="TIM83" s="66"/>
      <c r="TIN83" s="66"/>
      <c r="TIO83" s="66"/>
      <c r="TIP83" s="66"/>
      <c r="TIQ83" s="66"/>
      <c r="TIR83" s="66"/>
      <c r="TIS83" s="66"/>
      <c r="TIT83" s="66"/>
      <c r="TIU83" s="66"/>
      <c r="TIV83" s="66"/>
      <c r="TIW83" s="66"/>
      <c r="TIX83" s="66"/>
      <c r="TIY83" s="66"/>
      <c r="TIZ83" s="66"/>
      <c r="TJA83" s="66"/>
      <c r="TJB83" s="66"/>
      <c r="TJC83" s="66"/>
      <c r="TJD83" s="66"/>
      <c r="TJE83" s="66"/>
      <c r="TJF83" s="66"/>
      <c r="TJG83" s="66"/>
      <c r="TJH83" s="66"/>
      <c r="TJI83" s="66"/>
      <c r="TJJ83" s="66"/>
      <c r="TJK83" s="66"/>
      <c r="TJL83" s="66"/>
      <c r="TJM83" s="66"/>
      <c r="TJN83" s="66"/>
      <c r="TJO83" s="66"/>
      <c r="TJP83" s="66"/>
      <c r="TJQ83" s="66"/>
      <c r="TJR83" s="66"/>
      <c r="TJS83" s="66"/>
      <c r="TJT83" s="66"/>
      <c r="TJU83" s="66"/>
      <c r="TJV83" s="66"/>
      <c r="TJW83" s="66"/>
      <c r="TJX83" s="66"/>
      <c r="TJY83" s="66"/>
      <c r="TJZ83" s="66"/>
      <c r="TKA83" s="66"/>
      <c r="TKB83" s="66"/>
      <c r="TKC83" s="66"/>
      <c r="TKD83" s="66"/>
      <c r="TKE83" s="66"/>
      <c r="TKF83" s="66"/>
      <c r="TKG83" s="66"/>
      <c r="TKH83" s="66"/>
      <c r="TKI83" s="66"/>
      <c r="TKJ83" s="66"/>
      <c r="TKK83" s="66"/>
      <c r="TKL83" s="66"/>
      <c r="TKM83" s="66"/>
      <c r="TKN83" s="66"/>
      <c r="TKO83" s="66"/>
      <c r="TKP83" s="66"/>
      <c r="TKQ83" s="66"/>
      <c r="TKR83" s="66"/>
      <c r="TKS83" s="66"/>
      <c r="TKT83" s="66"/>
      <c r="TKU83" s="66"/>
      <c r="TKV83" s="66"/>
      <c r="TKW83" s="66"/>
      <c r="TKX83" s="66"/>
      <c r="TKY83" s="66"/>
      <c r="TKZ83" s="66"/>
      <c r="TLA83" s="66"/>
      <c r="TLB83" s="66"/>
      <c r="TLC83" s="66"/>
      <c r="TLD83" s="66"/>
      <c r="TLE83" s="66"/>
      <c r="TLF83" s="66"/>
      <c r="TLG83" s="66"/>
      <c r="TLH83" s="66"/>
      <c r="TLI83" s="66"/>
      <c r="TLJ83" s="66"/>
      <c r="TLK83" s="66"/>
      <c r="TLL83" s="66"/>
      <c r="TLM83" s="66"/>
      <c r="TLN83" s="66"/>
      <c r="TLO83" s="66"/>
      <c r="TLP83" s="66"/>
      <c r="TLQ83" s="66"/>
      <c r="TLR83" s="66"/>
      <c r="TLS83" s="66"/>
      <c r="TLT83" s="66"/>
      <c r="TLU83" s="66"/>
      <c r="TLV83" s="66"/>
      <c r="TLW83" s="66"/>
      <c r="TLX83" s="66"/>
      <c r="TLY83" s="66"/>
      <c r="TLZ83" s="66"/>
      <c r="TMA83" s="66"/>
      <c r="TMB83" s="66"/>
      <c r="TMC83" s="66"/>
      <c r="TMD83" s="66"/>
      <c r="TME83" s="66"/>
      <c r="TMF83" s="66"/>
      <c r="TMG83" s="66"/>
      <c r="TMH83" s="66"/>
      <c r="TMI83" s="66"/>
      <c r="TMJ83" s="66"/>
      <c r="TMK83" s="66"/>
      <c r="TML83" s="66"/>
      <c r="TMM83" s="66"/>
      <c r="TMN83" s="66"/>
      <c r="TMO83" s="66"/>
      <c r="TMP83" s="66"/>
      <c r="TMQ83" s="66"/>
      <c r="TMR83" s="66"/>
      <c r="TMS83" s="66"/>
      <c r="TMT83" s="66"/>
      <c r="TMU83" s="66"/>
      <c r="TMV83" s="66"/>
      <c r="TMW83" s="66"/>
      <c r="TMX83" s="66"/>
      <c r="TMY83" s="66"/>
      <c r="TMZ83" s="66"/>
      <c r="TNA83" s="66"/>
      <c r="TNB83" s="66"/>
      <c r="TNC83" s="66"/>
      <c r="TND83" s="66"/>
      <c r="TNE83" s="66"/>
      <c r="TNF83" s="66"/>
      <c r="TNG83" s="66"/>
      <c r="TNH83" s="66"/>
      <c r="TNI83" s="66"/>
      <c r="TNJ83" s="66"/>
      <c r="TNK83" s="66"/>
      <c r="TNL83" s="66"/>
      <c r="TNM83" s="66"/>
      <c r="TNN83" s="66"/>
      <c r="TNO83" s="66"/>
      <c r="TNP83" s="66"/>
      <c r="TNQ83" s="66"/>
      <c r="TNR83" s="66"/>
      <c r="TNS83" s="66"/>
      <c r="TNT83" s="66"/>
      <c r="TNU83" s="66"/>
      <c r="TNV83" s="66"/>
      <c r="TNW83" s="66"/>
      <c r="TNX83" s="66"/>
      <c r="TNY83" s="66"/>
      <c r="TNZ83" s="66"/>
      <c r="TOA83" s="66"/>
      <c r="TOB83" s="66"/>
      <c r="TOC83" s="66"/>
      <c r="TOD83" s="66"/>
      <c r="TOE83" s="66"/>
      <c r="TOF83" s="66"/>
      <c r="TOG83" s="66"/>
      <c r="TOH83" s="66"/>
      <c r="TOI83" s="66"/>
      <c r="TOJ83" s="66"/>
      <c r="TOK83" s="66"/>
      <c r="TOL83" s="66"/>
      <c r="TOM83" s="66"/>
      <c r="TON83" s="66"/>
      <c r="TOO83" s="66"/>
      <c r="TOP83" s="66"/>
      <c r="TOQ83" s="66"/>
      <c r="TOR83" s="66"/>
      <c r="TOS83" s="66"/>
      <c r="TOT83" s="66"/>
      <c r="TOU83" s="66"/>
      <c r="TOV83" s="66"/>
      <c r="TOW83" s="66"/>
      <c r="TOX83" s="66"/>
      <c r="TOY83" s="66"/>
      <c r="TOZ83" s="66"/>
      <c r="TPA83" s="66"/>
      <c r="TPB83" s="66"/>
      <c r="TPC83" s="66"/>
      <c r="TPD83" s="66"/>
      <c r="TPE83" s="66"/>
      <c r="TPF83" s="66"/>
      <c r="TPG83" s="66"/>
      <c r="TPH83" s="66"/>
      <c r="TPI83" s="66"/>
      <c r="TPJ83" s="66"/>
      <c r="TPK83" s="66"/>
      <c r="TPL83" s="66"/>
      <c r="TPM83" s="66"/>
      <c r="TPN83" s="66"/>
      <c r="TPO83" s="66"/>
      <c r="TPP83" s="66"/>
      <c r="TPQ83" s="66"/>
      <c r="TPR83" s="66"/>
      <c r="TPS83" s="66"/>
      <c r="TPT83" s="66"/>
      <c r="TPU83" s="66"/>
      <c r="TPV83" s="66"/>
      <c r="TPW83" s="66"/>
      <c r="TPX83" s="66"/>
      <c r="TPY83" s="66"/>
      <c r="TPZ83" s="66"/>
      <c r="TQA83" s="66"/>
      <c r="TQB83" s="66"/>
      <c r="TQC83" s="66"/>
      <c r="TQD83" s="66"/>
      <c r="TQE83" s="66"/>
      <c r="TQF83" s="66"/>
      <c r="TQG83" s="66"/>
      <c r="TQH83" s="66"/>
      <c r="TQI83" s="66"/>
      <c r="TQJ83" s="66"/>
      <c r="TQK83" s="66"/>
      <c r="TQL83" s="66"/>
      <c r="TQM83" s="66"/>
      <c r="TQN83" s="66"/>
      <c r="TQO83" s="66"/>
      <c r="TQP83" s="66"/>
      <c r="TQQ83" s="66"/>
      <c r="TQR83" s="66"/>
      <c r="TQS83" s="66"/>
      <c r="TQT83" s="66"/>
      <c r="TQU83" s="66"/>
      <c r="TQV83" s="66"/>
      <c r="TQW83" s="66"/>
      <c r="TQX83" s="66"/>
      <c r="TQY83" s="66"/>
      <c r="TQZ83" s="66"/>
      <c r="TRA83" s="66"/>
      <c r="TRB83" s="66"/>
      <c r="TRC83" s="66"/>
      <c r="TRD83" s="66"/>
      <c r="TRE83" s="66"/>
      <c r="TRF83" s="66"/>
      <c r="TRG83" s="66"/>
      <c r="TRH83" s="66"/>
      <c r="TRI83" s="66"/>
      <c r="TRJ83" s="66"/>
      <c r="TRK83" s="66"/>
      <c r="TRL83" s="66"/>
      <c r="TRM83" s="66"/>
      <c r="TRN83" s="66"/>
      <c r="TRO83" s="66"/>
      <c r="TRP83" s="66"/>
      <c r="TRQ83" s="66"/>
      <c r="TRR83" s="66"/>
      <c r="TRS83" s="66"/>
      <c r="TRT83" s="66"/>
      <c r="TRU83" s="66"/>
      <c r="TRV83" s="66"/>
      <c r="TRW83" s="66"/>
      <c r="TRX83" s="66"/>
      <c r="TRY83" s="66"/>
      <c r="TRZ83" s="66"/>
      <c r="TSA83" s="66"/>
      <c r="TSB83" s="66"/>
      <c r="TSC83" s="66"/>
      <c r="TSD83" s="66"/>
      <c r="TSE83" s="66"/>
      <c r="TSF83" s="66"/>
      <c r="TSG83" s="66"/>
      <c r="TSH83" s="66"/>
      <c r="TSI83" s="66"/>
      <c r="TSJ83" s="66"/>
      <c r="TSK83" s="66"/>
      <c r="TSL83" s="66"/>
      <c r="TSM83" s="66"/>
      <c r="TSN83" s="66"/>
      <c r="TSO83" s="66"/>
      <c r="TSP83" s="66"/>
      <c r="TSQ83" s="66"/>
      <c r="TSR83" s="66"/>
      <c r="TSS83" s="66"/>
      <c r="TST83" s="66"/>
      <c r="TSU83" s="66"/>
      <c r="TSV83" s="66"/>
      <c r="TSW83" s="66"/>
      <c r="TSX83" s="66"/>
      <c r="TSY83" s="66"/>
      <c r="TSZ83" s="66"/>
      <c r="TTA83" s="66"/>
      <c r="TTB83" s="66"/>
      <c r="TTC83" s="66"/>
      <c r="TTD83" s="66"/>
      <c r="TTE83" s="66"/>
      <c r="TTF83" s="66"/>
      <c r="TTG83" s="66"/>
      <c r="TTH83" s="66"/>
      <c r="TTI83" s="66"/>
      <c r="TTJ83" s="66"/>
      <c r="TTK83" s="66"/>
      <c r="TTL83" s="66"/>
      <c r="TTM83" s="66"/>
      <c r="TTN83" s="66"/>
      <c r="TTO83" s="66"/>
      <c r="TTP83" s="66"/>
      <c r="TTQ83" s="66"/>
      <c r="TTR83" s="66"/>
      <c r="TTS83" s="66"/>
      <c r="TTT83" s="66"/>
      <c r="TTU83" s="66"/>
      <c r="TTV83" s="66"/>
      <c r="TTW83" s="66"/>
      <c r="TTX83" s="66"/>
      <c r="TTY83" s="66"/>
      <c r="TTZ83" s="66"/>
      <c r="TUA83" s="66"/>
      <c r="TUB83" s="66"/>
      <c r="TUC83" s="66"/>
      <c r="TUD83" s="66"/>
      <c r="TUE83" s="66"/>
      <c r="TUF83" s="66"/>
      <c r="TUG83" s="66"/>
      <c r="TUH83" s="66"/>
      <c r="TUI83" s="66"/>
      <c r="TUJ83" s="66"/>
      <c r="TUK83" s="66"/>
      <c r="TUL83" s="66"/>
      <c r="TUM83" s="66"/>
      <c r="TUN83" s="66"/>
      <c r="TUO83" s="66"/>
      <c r="TUP83" s="66"/>
      <c r="TUQ83" s="66"/>
      <c r="TUR83" s="66"/>
      <c r="TUS83" s="66"/>
      <c r="TUT83" s="66"/>
      <c r="TUU83" s="66"/>
      <c r="TUV83" s="66"/>
      <c r="TUW83" s="66"/>
      <c r="TUX83" s="66"/>
      <c r="TUY83" s="66"/>
      <c r="TUZ83" s="66"/>
      <c r="TVA83" s="66"/>
      <c r="TVB83" s="66"/>
      <c r="TVC83" s="66"/>
      <c r="TVD83" s="66"/>
      <c r="TVE83" s="66"/>
      <c r="TVF83" s="66"/>
      <c r="TVG83" s="66"/>
      <c r="TVH83" s="66"/>
      <c r="TVI83" s="66"/>
      <c r="TVJ83" s="66"/>
      <c r="TVK83" s="66"/>
      <c r="TVL83" s="66"/>
      <c r="TVM83" s="66"/>
      <c r="TVN83" s="66"/>
      <c r="TVO83" s="66"/>
      <c r="TVP83" s="66"/>
      <c r="TVQ83" s="66"/>
      <c r="TVR83" s="66"/>
      <c r="TVS83" s="66"/>
      <c r="TVT83" s="66"/>
      <c r="TVU83" s="66"/>
      <c r="TVV83" s="66"/>
      <c r="TVW83" s="66"/>
      <c r="TVX83" s="66"/>
      <c r="TVY83" s="66"/>
      <c r="TVZ83" s="66"/>
      <c r="TWA83" s="66"/>
      <c r="TWB83" s="66"/>
      <c r="TWC83" s="66"/>
      <c r="TWD83" s="66"/>
      <c r="TWE83" s="66"/>
      <c r="TWF83" s="66"/>
      <c r="TWG83" s="66"/>
      <c r="TWH83" s="66"/>
      <c r="TWI83" s="66"/>
      <c r="TWJ83" s="66"/>
      <c r="TWK83" s="66"/>
      <c r="TWL83" s="66"/>
      <c r="TWM83" s="66"/>
      <c r="TWN83" s="66"/>
      <c r="TWO83" s="66"/>
      <c r="TWP83" s="66"/>
      <c r="TWQ83" s="66"/>
      <c r="TWR83" s="66"/>
      <c r="TWS83" s="66"/>
      <c r="TWT83" s="66"/>
      <c r="TWU83" s="66"/>
      <c r="TWV83" s="66"/>
      <c r="TWW83" s="66"/>
      <c r="TWX83" s="66"/>
      <c r="TWY83" s="66"/>
      <c r="TWZ83" s="66"/>
      <c r="TXA83" s="66"/>
      <c r="TXB83" s="66"/>
      <c r="TXC83" s="66"/>
      <c r="TXD83" s="66"/>
      <c r="TXE83" s="66"/>
      <c r="TXF83" s="66"/>
      <c r="TXG83" s="66"/>
      <c r="TXH83" s="66"/>
      <c r="TXI83" s="66"/>
      <c r="TXJ83" s="66"/>
      <c r="TXK83" s="66"/>
      <c r="TXL83" s="66"/>
      <c r="TXM83" s="66"/>
      <c r="TXN83" s="66"/>
      <c r="TXO83" s="66"/>
      <c r="TXP83" s="66"/>
      <c r="TXQ83" s="66"/>
      <c r="TXR83" s="66"/>
      <c r="TXS83" s="66"/>
      <c r="TXT83" s="66"/>
      <c r="TXU83" s="66"/>
      <c r="TXV83" s="66"/>
      <c r="TXW83" s="66"/>
      <c r="TXX83" s="66"/>
      <c r="TXY83" s="66"/>
      <c r="TXZ83" s="66"/>
      <c r="TYA83" s="66"/>
      <c r="TYB83" s="66"/>
      <c r="TYC83" s="66"/>
      <c r="TYD83" s="66"/>
      <c r="TYE83" s="66"/>
      <c r="TYF83" s="66"/>
      <c r="TYG83" s="66"/>
      <c r="TYH83" s="66"/>
      <c r="TYI83" s="66"/>
      <c r="TYJ83" s="66"/>
      <c r="TYK83" s="66"/>
      <c r="TYL83" s="66"/>
      <c r="TYM83" s="66"/>
      <c r="TYN83" s="66"/>
      <c r="TYO83" s="66"/>
      <c r="TYP83" s="66"/>
      <c r="TYQ83" s="66"/>
      <c r="TYR83" s="66"/>
      <c r="TYS83" s="66"/>
      <c r="TYT83" s="66"/>
      <c r="TYU83" s="66"/>
      <c r="TYV83" s="66"/>
      <c r="TYW83" s="66"/>
      <c r="TYX83" s="66"/>
      <c r="TYY83" s="66"/>
      <c r="TYZ83" s="66"/>
      <c r="TZA83" s="66"/>
      <c r="TZB83" s="66"/>
      <c r="TZC83" s="66"/>
      <c r="TZD83" s="66"/>
      <c r="TZE83" s="66"/>
      <c r="TZF83" s="66"/>
      <c r="TZG83" s="66"/>
      <c r="TZH83" s="66"/>
      <c r="TZI83" s="66"/>
      <c r="TZJ83" s="66"/>
      <c r="TZK83" s="66"/>
      <c r="TZL83" s="66"/>
      <c r="TZM83" s="66"/>
      <c r="TZN83" s="66"/>
      <c r="TZO83" s="66"/>
      <c r="TZP83" s="66"/>
      <c r="TZQ83" s="66"/>
      <c r="TZR83" s="66"/>
      <c r="TZS83" s="66"/>
      <c r="TZT83" s="66"/>
      <c r="TZU83" s="66"/>
      <c r="TZV83" s="66"/>
      <c r="TZW83" s="66"/>
      <c r="TZX83" s="66"/>
      <c r="TZY83" s="66"/>
      <c r="TZZ83" s="66"/>
      <c r="UAA83" s="66"/>
      <c r="UAB83" s="66"/>
      <c r="UAC83" s="66"/>
      <c r="UAD83" s="66"/>
      <c r="UAE83" s="66"/>
      <c r="UAF83" s="66"/>
      <c r="UAG83" s="66"/>
      <c r="UAH83" s="66"/>
      <c r="UAI83" s="66"/>
      <c r="UAJ83" s="66"/>
      <c r="UAK83" s="66"/>
      <c r="UAL83" s="66"/>
      <c r="UAM83" s="66"/>
      <c r="UAN83" s="66"/>
      <c r="UAO83" s="66"/>
      <c r="UAP83" s="66"/>
      <c r="UAQ83" s="66"/>
      <c r="UAR83" s="66"/>
      <c r="UAS83" s="66"/>
      <c r="UAT83" s="66"/>
      <c r="UAU83" s="66"/>
      <c r="UAV83" s="66"/>
      <c r="UAW83" s="66"/>
      <c r="UAX83" s="66"/>
      <c r="UAY83" s="66"/>
      <c r="UAZ83" s="66"/>
      <c r="UBA83" s="66"/>
      <c r="UBB83" s="66"/>
      <c r="UBC83" s="66"/>
      <c r="UBD83" s="66"/>
      <c r="UBE83" s="66"/>
      <c r="UBF83" s="66"/>
      <c r="UBG83" s="66"/>
      <c r="UBH83" s="66"/>
      <c r="UBI83" s="66"/>
      <c r="UBJ83" s="66"/>
      <c r="UBK83" s="66"/>
      <c r="UBL83" s="66"/>
      <c r="UBM83" s="66"/>
      <c r="UBN83" s="66"/>
      <c r="UBO83" s="66"/>
      <c r="UBP83" s="66"/>
      <c r="UBQ83" s="66"/>
      <c r="UBR83" s="66"/>
      <c r="UBS83" s="66"/>
      <c r="UBT83" s="66"/>
      <c r="UBU83" s="66"/>
      <c r="UBV83" s="66"/>
      <c r="UBW83" s="66"/>
      <c r="UBX83" s="66"/>
      <c r="UBY83" s="66"/>
      <c r="UBZ83" s="66"/>
      <c r="UCA83" s="66"/>
      <c r="UCB83" s="66"/>
      <c r="UCC83" s="66"/>
      <c r="UCD83" s="66"/>
      <c r="UCE83" s="66"/>
      <c r="UCF83" s="66"/>
      <c r="UCG83" s="66"/>
      <c r="UCH83" s="66"/>
      <c r="UCI83" s="66"/>
      <c r="UCJ83" s="66"/>
      <c r="UCK83" s="66"/>
      <c r="UCL83" s="66"/>
      <c r="UCM83" s="66"/>
      <c r="UCN83" s="66"/>
      <c r="UCO83" s="66"/>
      <c r="UCP83" s="66"/>
      <c r="UCQ83" s="66"/>
      <c r="UCR83" s="66"/>
      <c r="UCS83" s="66"/>
      <c r="UCT83" s="66"/>
      <c r="UCU83" s="66"/>
      <c r="UCV83" s="66"/>
      <c r="UCW83" s="66"/>
      <c r="UCX83" s="66"/>
      <c r="UCY83" s="66"/>
      <c r="UCZ83" s="66"/>
      <c r="UDA83" s="66"/>
      <c r="UDB83" s="66"/>
      <c r="UDC83" s="66"/>
      <c r="UDD83" s="66"/>
      <c r="UDE83" s="66"/>
      <c r="UDF83" s="66"/>
      <c r="UDG83" s="66"/>
      <c r="UDH83" s="66"/>
      <c r="UDI83" s="66"/>
      <c r="UDJ83" s="66"/>
      <c r="UDK83" s="66"/>
      <c r="UDL83" s="66"/>
      <c r="UDM83" s="66"/>
      <c r="UDN83" s="66"/>
      <c r="UDO83" s="66"/>
      <c r="UDP83" s="66"/>
      <c r="UDQ83" s="66"/>
      <c r="UDR83" s="66"/>
      <c r="UDS83" s="66"/>
      <c r="UDT83" s="66"/>
      <c r="UDU83" s="66"/>
      <c r="UDV83" s="66"/>
      <c r="UDW83" s="66"/>
      <c r="UDX83" s="66"/>
      <c r="UDY83" s="66"/>
      <c r="UDZ83" s="66"/>
      <c r="UEA83" s="66"/>
      <c r="UEB83" s="66"/>
      <c r="UEC83" s="66"/>
      <c r="UED83" s="66"/>
      <c r="UEE83" s="66"/>
      <c r="UEF83" s="66"/>
      <c r="UEG83" s="66"/>
      <c r="UEH83" s="66"/>
      <c r="UEI83" s="66"/>
      <c r="UEJ83" s="66"/>
      <c r="UEK83" s="66"/>
      <c r="UEL83" s="66"/>
      <c r="UEM83" s="66"/>
      <c r="UEN83" s="66"/>
      <c r="UEO83" s="66"/>
      <c r="UEP83" s="66"/>
      <c r="UEQ83" s="66"/>
      <c r="UER83" s="66"/>
      <c r="UES83" s="66"/>
      <c r="UET83" s="66"/>
      <c r="UEU83" s="66"/>
      <c r="UEV83" s="66"/>
      <c r="UEW83" s="66"/>
      <c r="UEX83" s="66"/>
      <c r="UEY83" s="66"/>
      <c r="UEZ83" s="66"/>
      <c r="UFA83" s="66"/>
      <c r="UFB83" s="66"/>
      <c r="UFC83" s="66"/>
      <c r="UFD83" s="66"/>
      <c r="UFE83" s="66"/>
      <c r="UFF83" s="66"/>
      <c r="UFG83" s="66"/>
      <c r="UFH83" s="66"/>
      <c r="UFI83" s="66"/>
      <c r="UFJ83" s="66"/>
      <c r="UFK83" s="66"/>
      <c r="UFL83" s="66"/>
      <c r="UFM83" s="66"/>
      <c r="UFN83" s="66"/>
      <c r="UFO83" s="66"/>
      <c r="UFP83" s="66"/>
      <c r="UFQ83" s="66"/>
      <c r="UFR83" s="66"/>
      <c r="UFS83" s="66"/>
      <c r="UFT83" s="66"/>
      <c r="UFU83" s="66"/>
      <c r="UFV83" s="66"/>
      <c r="UFW83" s="66"/>
      <c r="UFX83" s="66"/>
      <c r="UFY83" s="66"/>
      <c r="UFZ83" s="66"/>
      <c r="UGA83" s="66"/>
      <c r="UGB83" s="66"/>
      <c r="UGC83" s="66"/>
      <c r="UGD83" s="66"/>
      <c r="UGE83" s="66"/>
      <c r="UGF83" s="66"/>
      <c r="UGG83" s="66"/>
      <c r="UGH83" s="66"/>
      <c r="UGI83" s="66"/>
      <c r="UGJ83" s="66"/>
      <c r="UGK83" s="66"/>
      <c r="UGL83" s="66"/>
      <c r="UGM83" s="66"/>
      <c r="UGN83" s="66"/>
      <c r="UGO83" s="66"/>
      <c r="UGP83" s="66"/>
      <c r="UGQ83" s="66"/>
      <c r="UGR83" s="66"/>
      <c r="UGS83" s="66"/>
      <c r="UGT83" s="66"/>
      <c r="UGU83" s="66"/>
      <c r="UGV83" s="66"/>
      <c r="UGW83" s="66"/>
      <c r="UGX83" s="66"/>
      <c r="UGY83" s="66"/>
      <c r="UGZ83" s="66"/>
      <c r="UHA83" s="66"/>
      <c r="UHB83" s="66"/>
      <c r="UHC83" s="66"/>
      <c r="UHD83" s="66"/>
      <c r="UHE83" s="66"/>
      <c r="UHF83" s="66"/>
      <c r="UHG83" s="66"/>
      <c r="UHH83" s="66"/>
      <c r="UHI83" s="66"/>
      <c r="UHJ83" s="66"/>
      <c r="UHK83" s="66"/>
      <c r="UHL83" s="66"/>
      <c r="UHM83" s="66"/>
      <c r="UHN83" s="66"/>
      <c r="UHO83" s="66"/>
      <c r="UHP83" s="66"/>
      <c r="UHQ83" s="66"/>
      <c r="UHR83" s="66"/>
      <c r="UHS83" s="66"/>
      <c r="UHT83" s="66"/>
      <c r="UHU83" s="66"/>
      <c r="UHV83" s="66"/>
      <c r="UHW83" s="66"/>
      <c r="UHX83" s="66"/>
      <c r="UHY83" s="66"/>
      <c r="UHZ83" s="66"/>
      <c r="UIA83" s="66"/>
      <c r="UIB83" s="66"/>
      <c r="UIC83" s="66"/>
      <c r="UID83" s="66"/>
      <c r="UIE83" s="66"/>
      <c r="UIF83" s="66"/>
      <c r="UIG83" s="66"/>
      <c r="UIH83" s="66"/>
      <c r="UII83" s="66"/>
      <c r="UIJ83" s="66"/>
      <c r="UIK83" s="66"/>
      <c r="UIL83" s="66"/>
      <c r="UIM83" s="66"/>
      <c r="UIN83" s="66"/>
      <c r="UIO83" s="66"/>
      <c r="UIP83" s="66"/>
      <c r="UIQ83" s="66"/>
      <c r="UIR83" s="66"/>
      <c r="UIS83" s="66"/>
      <c r="UIT83" s="66"/>
      <c r="UIU83" s="66"/>
      <c r="UIV83" s="66"/>
      <c r="UIW83" s="66"/>
      <c r="UIX83" s="66"/>
      <c r="UIY83" s="66"/>
      <c r="UIZ83" s="66"/>
      <c r="UJA83" s="66"/>
      <c r="UJB83" s="66"/>
      <c r="UJC83" s="66"/>
      <c r="UJD83" s="66"/>
      <c r="UJE83" s="66"/>
      <c r="UJF83" s="66"/>
      <c r="UJG83" s="66"/>
      <c r="UJH83" s="66"/>
      <c r="UJI83" s="66"/>
      <c r="UJJ83" s="66"/>
      <c r="UJK83" s="66"/>
      <c r="UJL83" s="66"/>
      <c r="UJM83" s="66"/>
      <c r="UJN83" s="66"/>
      <c r="UJO83" s="66"/>
      <c r="UJP83" s="66"/>
      <c r="UJQ83" s="66"/>
      <c r="UJR83" s="66"/>
      <c r="UJS83" s="66"/>
      <c r="UJT83" s="66"/>
      <c r="UJU83" s="66"/>
      <c r="UJV83" s="66"/>
      <c r="UJW83" s="66"/>
      <c r="UJX83" s="66"/>
      <c r="UJY83" s="66"/>
      <c r="UJZ83" s="66"/>
      <c r="UKA83" s="66"/>
      <c r="UKB83" s="66"/>
      <c r="UKC83" s="66"/>
      <c r="UKD83" s="66"/>
      <c r="UKE83" s="66"/>
      <c r="UKF83" s="66"/>
      <c r="UKG83" s="66"/>
      <c r="UKH83" s="66"/>
      <c r="UKI83" s="66"/>
      <c r="UKJ83" s="66"/>
      <c r="UKK83" s="66"/>
      <c r="UKL83" s="66"/>
      <c r="UKM83" s="66"/>
      <c r="UKN83" s="66"/>
      <c r="UKO83" s="66"/>
      <c r="UKP83" s="66"/>
      <c r="UKQ83" s="66"/>
      <c r="UKR83" s="66"/>
      <c r="UKS83" s="66"/>
      <c r="UKT83" s="66"/>
      <c r="UKU83" s="66"/>
      <c r="UKV83" s="66"/>
      <c r="UKW83" s="66"/>
      <c r="UKX83" s="66"/>
      <c r="UKY83" s="66"/>
      <c r="UKZ83" s="66"/>
      <c r="ULA83" s="66"/>
      <c r="ULB83" s="66"/>
      <c r="ULC83" s="66"/>
      <c r="ULD83" s="66"/>
      <c r="ULE83" s="66"/>
      <c r="ULF83" s="66"/>
      <c r="ULG83" s="66"/>
      <c r="ULH83" s="66"/>
      <c r="ULI83" s="66"/>
      <c r="ULJ83" s="66"/>
      <c r="ULK83" s="66"/>
      <c r="ULL83" s="66"/>
      <c r="ULM83" s="66"/>
      <c r="ULN83" s="66"/>
      <c r="ULO83" s="66"/>
      <c r="ULP83" s="66"/>
      <c r="ULQ83" s="66"/>
      <c r="ULR83" s="66"/>
      <c r="ULS83" s="66"/>
      <c r="ULT83" s="66"/>
      <c r="ULU83" s="66"/>
      <c r="ULV83" s="66"/>
      <c r="ULW83" s="66"/>
      <c r="ULX83" s="66"/>
      <c r="ULY83" s="66"/>
      <c r="ULZ83" s="66"/>
      <c r="UMA83" s="66"/>
      <c r="UMB83" s="66"/>
      <c r="UMC83" s="66"/>
      <c r="UMD83" s="66"/>
      <c r="UME83" s="66"/>
      <c r="UMF83" s="66"/>
      <c r="UMG83" s="66"/>
      <c r="UMH83" s="66"/>
      <c r="UMI83" s="66"/>
      <c r="UMJ83" s="66"/>
      <c r="UMK83" s="66"/>
      <c r="UML83" s="66"/>
      <c r="UMM83" s="66"/>
      <c r="UMN83" s="66"/>
      <c r="UMO83" s="66"/>
      <c r="UMP83" s="66"/>
      <c r="UMQ83" s="66"/>
      <c r="UMR83" s="66"/>
      <c r="UMS83" s="66"/>
      <c r="UMT83" s="66"/>
      <c r="UMU83" s="66"/>
      <c r="UMV83" s="66"/>
      <c r="UMW83" s="66"/>
      <c r="UMX83" s="66"/>
      <c r="UMY83" s="66"/>
      <c r="UMZ83" s="66"/>
      <c r="UNA83" s="66"/>
      <c r="UNB83" s="66"/>
      <c r="UNC83" s="66"/>
      <c r="UND83" s="66"/>
      <c r="UNE83" s="66"/>
      <c r="UNF83" s="66"/>
      <c r="UNG83" s="66"/>
      <c r="UNH83" s="66"/>
      <c r="UNI83" s="66"/>
      <c r="UNJ83" s="66"/>
      <c r="UNK83" s="66"/>
      <c r="UNL83" s="66"/>
      <c r="UNM83" s="66"/>
      <c r="UNN83" s="66"/>
      <c r="UNO83" s="66"/>
      <c r="UNP83" s="66"/>
      <c r="UNQ83" s="66"/>
      <c r="UNR83" s="66"/>
      <c r="UNS83" s="66"/>
      <c r="UNT83" s="66"/>
      <c r="UNU83" s="66"/>
      <c r="UNV83" s="66"/>
      <c r="UNW83" s="66"/>
      <c r="UNX83" s="66"/>
      <c r="UNY83" s="66"/>
      <c r="UNZ83" s="66"/>
      <c r="UOA83" s="66"/>
      <c r="UOB83" s="66"/>
      <c r="UOC83" s="66"/>
      <c r="UOD83" s="66"/>
      <c r="UOE83" s="66"/>
      <c r="UOF83" s="66"/>
      <c r="UOG83" s="66"/>
      <c r="UOH83" s="66"/>
      <c r="UOI83" s="66"/>
      <c r="UOJ83" s="66"/>
      <c r="UOK83" s="66"/>
      <c r="UOL83" s="66"/>
      <c r="UOM83" s="66"/>
      <c r="UON83" s="66"/>
      <c r="UOO83" s="66"/>
      <c r="UOP83" s="66"/>
      <c r="UOQ83" s="66"/>
      <c r="UOR83" s="66"/>
      <c r="UOS83" s="66"/>
      <c r="UOT83" s="66"/>
      <c r="UOU83" s="66"/>
      <c r="UOV83" s="66"/>
      <c r="UOW83" s="66"/>
      <c r="UOX83" s="66"/>
      <c r="UOY83" s="66"/>
      <c r="UOZ83" s="66"/>
      <c r="UPA83" s="66"/>
      <c r="UPB83" s="66"/>
      <c r="UPC83" s="66"/>
      <c r="UPD83" s="66"/>
      <c r="UPE83" s="66"/>
      <c r="UPF83" s="66"/>
      <c r="UPG83" s="66"/>
      <c r="UPH83" s="66"/>
      <c r="UPI83" s="66"/>
      <c r="UPJ83" s="66"/>
      <c r="UPK83" s="66"/>
      <c r="UPL83" s="66"/>
      <c r="UPM83" s="66"/>
      <c r="UPN83" s="66"/>
      <c r="UPO83" s="66"/>
      <c r="UPP83" s="66"/>
      <c r="UPQ83" s="66"/>
      <c r="UPR83" s="66"/>
      <c r="UPS83" s="66"/>
      <c r="UPT83" s="66"/>
      <c r="UPU83" s="66"/>
      <c r="UPV83" s="66"/>
      <c r="UPW83" s="66"/>
      <c r="UPX83" s="66"/>
      <c r="UPY83" s="66"/>
      <c r="UPZ83" s="66"/>
      <c r="UQA83" s="66"/>
      <c r="UQB83" s="66"/>
      <c r="UQC83" s="66"/>
      <c r="UQD83" s="66"/>
      <c r="UQE83" s="66"/>
      <c r="UQF83" s="66"/>
      <c r="UQG83" s="66"/>
      <c r="UQH83" s="66"/>
      <c r="UQI83" s="66"/>
      <c r="UQJ83" s="66"/>
      <c r="UQK83" s="66"/>
      <c r="UQL83" s="66"/>
      <c r="UQM83" s="66"/>
      <c r="UQN83" s="66"/>
      <c r="UQO83" s="66"/>
      <c r="UQP83" s="66"/>
      <c r="UQQ83" s="66"/>
      <c r="UQR83" s="66"/>
      <c r="UQS83" s="66"/>
      <c r="UQT83" s="66"/>
      <c r="UQU83" s="66"/>
      <c r="UQV83" s="66"/>
      <c r="UQW83" s="66"/>
      <c r="UQX83" s="66"/>
      <c r="UQY83" s="66"/>
      <c r="UQZ83" s="66"/>
      <c r="URA83" s="66"/>
      <c r="URB83" s="66"/>
      <c r="URC83" s="66"/>
      <c r="URD83" s="66"/>
      <c r="URE83" s="66"/>
      <c r="URF83" s="66"/>
      <c r="URG83" s="66"/>
      <c r="URH83" s="66"/>
      <c r="URI83" s="66"/>
      <c r="URJ83" s="66"/>
      <c r="URK83" s="66"/>
      <c r="URL83" s="66"/>
      <c r="URM83" s="66"/>
      <c r="URN83" s="66"/>
      <c r="URO83" s="66"/>
      <c r="URP83" s="66"/>
      <c r="URQ83" s="66"/>
      <c r="URR83" s="66"/>
      <c r="URS83" s="66"/>
      <c r="URT83" s="66"/>
      <c r="URU83" s="66"/>
      <c r="URV83" s="66"/>
      <c r="URW83" s="66"/>
      <c r="URX83" s="66"/>
      <c r="URY83" s="66"/>
      <c r="URZ83" s="66"/>
      <c r="USA83" s="66"/>
      <c r="USB83" s="66"/>
      <c r="USC83" s="66"/>
      <c r="USD83" s="66"/>
      <c r="USE83" s="66"/>
      <c r="USF83" s="66"/>
      <c r="USG83" s="66"/>
      <c r="USH83" s="66"/>
      <c r="USI83" s="66"/>
      <c r="USJ83" s="66"/>
      <c r="USK83" s="66"/>
      <c r="USL83" s="66"/>
      <c r="USM83" s="66"/>
      <c r="USN83" s="66"/>
      <c r="USO83" s="66"/>
      <c r="USP83" s="66"/>
      <c r="USQ83" s="66"/>
      <c r="USR83" s="66"/>
      <c r="USS83" s="66"/>
      <c r="UST83" s="66"/>
      <c r="USU83" s="66"/>
      <c r="USV83" s="66"/>
      <c r="USW83" s="66"/>
      <c r="USX83" s="66"/>
      <c r="USY83" s="66"/>
      <c r="USZ83" s="66"/>
      <c r="UTA83" s="66"/>
      <c r="UTB83" s="66"/>
      <c r="UTC83" s="66"/>
      <c r="UTD83" s="66"/>
      <c r="UTE83" s="66"/>
      <c r="UTF83" s="66"/>
      <c r="UTG83" s="66"/>
      <c r="UTH83" s="66"/>
      <c r="UTI83" s="66"/>
      <c r="UTJ83" s="66"/>
      <c r="UTK83" s="66"/>
      <c r="UTL83" s="66"/>
      <c r="UTM83" s="66"/>
      <c r="UTN83" s="66"/>
      <c r="UTO83" s="66"/>
      <c r="UTP83" s="66"/>
      <c r="UTQ83" s="66"/>
      <c r="UTR83" s="66"/>
      <c r="UTS83" s="66"/>
      <c r="UTT83" s="66"/>
      <c r="UTU83" s="66"/>
      <c r="UTV83" s="66"/>
      <c r="UTW83" s="66"/>
      <c r="UTX83" s="66"/>
      <c r="UTY83" s="66"/>
      <c r="UTZ83" s="66"/>
      <c r="UUA83" s="66"/>
      <c r="UUB83" s="66"/>
      <c r="UUC83" s="66"/>
      <c r="UUD83" s="66"/>
      <c r="UUE83" s="66"/>
      <c r="UUF83" s="66"/>
      <c r="UUG83" s="66"/>
      <c r="UUH83" s="66"/>
      <c r="UUI83" s="66"/>
      <c r="UUJ83" s="66"/>
      <c r="UUK83" s="66"/>
      <c r="UUL83" s="66"/>
      <c r="UUM83" s="66"/>
      <c r="UUN83" s="66"/>
      <c r="UUO83" s="66"/>
      <c r="UUP83" s="66"/>
      <c r="UUQ83" s="66"/>
      <c r="UUR83" s="66"/>
      <c r="UUS83" s="66"/>
      <c r="UUT83" s="66"/>
      <c r="UUU83" s="66"/>
      <c r="UUV83" s="66"/>
      <c r="UUW83" s="66"/>
      <c r="UUX83" s="66"/>
      <c r="UUY83" s="66"/>
      <c r="UUZ83" s="66"/>
      <c r="UVA83" s="66"/>
      <c r="UVB83" s="66"/>
      <c r="UVC83" s="66"/>
      <c r="UVD83" s="66"/>
      <c r="UVE83" s="66"/>
      <c r="UVF83" s="66"/>
      <c r="UVG83" s="66"/>
      <c r="UVH83" s="66"/>
      <c r="UVI83" s="66"/>
      <c r="UVJ83" s="66"/>
      <c r="UVK83" s="66"/>
      <c r="UVL83" s="66"/>
      <c r="UVM83" s="66"/>
      <c r="UVN83" s="66"/>
      <c r="UVO83" s="66"/>
      <c r="UVP83" s="66"/>
      <c r="UVQ83" s="66"/>
      <c r="UVR83" s="66"/>
      <c r="UVS83" s="66"/>
      <c r="UVT83" s="66"/>
      <c r="UVU83" s="66"/>
      <c r="UVV83" s="66"/>
      <c r="UVW83" s="66"/>
      <c r="UVX83" s="66"/>
      <c r="UVY83" s="66"/>
      <c r="UVZ83" s="66"/>
      <c r="UWA83" s="66"/>
      <c r="UWB83" s="66"/>
      <c r="UWC83" s="66"/>
      <c r="UWD83" s="66"/>
      <c r="UWE83" s="66"/>
      <c r="UWF83" s="66"/>
      <c r="UWG83" s="66"/>
      <c r="UWH83" s="66"/>
      <c r="UWI83" s="66"/>
      <c r="UWJ83" s="66"/>
      <c r="UWK83" s="66"/>
      <c r="UWL83" s="66"/>
      <c r="UWM83" s="66"/>
      <c r="UWN83" s="66"/>
      <c r="UWO83" s="66"/>
      <c r="UWP83" s="66"/>
      <c r="UWQ83" s="66"/>
      <c r="UWR83" s="66"/>
      <c r="UWS83" s="66"/>
      <c r="UWT83" s="66"/>
      <c r="UWU83" s="66"/>
      <c r="UWV83" s="66"/>
      <c r="UWW83" s="66"/>
      <c r="UWX83" s="66"/>
      <c r="UWY83" s="66"/>
      <c r="UWZ83" s="66"/>
      <c r="UXA83" s="66"/>
      <c r="UXB83" s="66"/>
      <c r="UXC83" s="66"/>
      <c r="UXD83" s="66"/>
      <c r="UXE83" s="66"/>
      <c r="UXF83" s="66"/>
      <c r="UXG83" s="66"/>
      <c r="UXH83" s="66"/>
      <c r="UXI83" s="66"/>
      <c r="UXJ83" s="66"/>
      <c r="UXK83" s="66"/>
      <c r="UXL83" s="66"/>
      <c r="UXM83" s="66"/>
      <c r="UXN83" s="66"/>
      <c r="UXO83" s="66"/>
      <c r="UXP83" s="66"/>
      <c r="UXQ83" s="66"/>
      <c r="UXR83" s="66"/>
      <c r="UXS83" s="66"/>
      <c r="UXT83" s="66"/>
      <c r="UXU83" s="66"/>
      <c r="UXV83" s="66"/>
      <c r="UXW83" s="66"/>
      <c r="UXX83" s="66"/>
      <c r="UXY83" s="66"/>
      <c r="UXZ83" s="66"/>
      <c r="UYA83" s="66"/>
      <c r="UYB83" s="66"/>
      <c r="UYC83" s="66"/>
      <c r="UYD83" s="66"/>
      <c r="UYE83" s="66"/>
      <c r="UYF83" s="66"/>
      <c r="UYG83" s="66"/>
      <c r="UYH83" s="66"/>
      <c r="UYI83" s="66"/>
      <c r="UYJ83" s="66"/>
      <c r="UYK83" s="66"/>
      <c r="UYL83" s="66"/>
      <c r="UYM83" s="66"/>
      <c r="UYN83" s="66"/>
      <c r="UYO83" s="66"/>
      <c r="UYP83" s="66"/>
      <c r="UYQ83" s="66"/>
      <c r="UYR83" s="66"/>
      <c r="UYS83" s="66"/>
      <c r="UYT83" s="66"/>
      <c r="UYU83" s="66"/>
      <c r="UYV83" s="66"/>
      <c r="UYW83" s="66"/>
      <c r="UYX83" s="66"/>
      <c r="UYY83" s="66"/>
      <c r="UYZ83" s="66"/>
      <c r="UZA83" s="66"/>
      <c r="UZB83" s="66"/>
      <c r="UZC83" s="66"/>
      <c r="UZD83" s="66"/>
      <c r="UZE83" s="66"/>
      <c r="UZF83" s="66"/>
      <c r="UZG83" s="66"/>
      <c r="UZH83" s="66"/>
      <c r="UZI83" s="66"/>
      <c r="UZJ83" s="66"/>
      <c r="UZK83" s="66"/>
      <c r="UZL83" s="66"/>
      <c r="UZM83" s="66"/>
      <c r="UZN83" s="66"/>
      <c r="UZO83" s="66"/>
      <c r="UZP83" s="66"/>
      <c r="UZQ83" s="66"/>
      <c r="UZR83" s="66"/>
      <c r="UZS83" s="66"/>
      <c r="UZT83" s="66"/>
      <c r="UZU83" s="66"/>
      <c r="UZV83" s="66"/>
      <c r="UZW83" s="66"/>
      <c r="UZX83" s="66"/>
      <c r="UZY83" s="66"/>
      <c r="UZZ83" s="66"/>
      <c r="VAA83" s="66"/>
      <c r="VAB83" s="66"/>
      <c r="VAC83" s="66"/>
      <c r="VAD83" s="66"/>
      <c r="VAE83" s="66"/>
      <c r="VAF83" s="66"/>
      <c r="VAG83" s="66"/>
      <c r="VAH83" s="66"/>
      <c r="VAI83" s="66"/>
      <c r="VAJ83" s="66"/>
      <c r="VAK83" s="66"/>
      <c r="VAL83" s="66"/>
      <c r="VAM83" s="66"/>
      <c r="VAN83" s="66"/>
      <c r="VAO83" s="66"/>
      <c r="VAP83" s="66"/>
      <c r="VAQ83" s="66"/>
      <c r="VAR83" s="66"/>
      <c r="VAS83" s="66"/>
      <c r="VAT83" s="66"/>
      <c r="VAU83" s="66"/>
      <c r="VAV83" s="66"/>
      <c r="VAW83" s="66"/>
      <c r="VAX83" s="66"/>
      <c r="VAY83" s="66"/>
      <c r="VAZ83" s="66"/>
      <c r="VBA83" s="66"/>
      <c r="VBB83" s="66"/>
      <c r="VBC83" s="66"/>
      <c r="VBD83" s="66"/>
      <c r="VBE83" s="66"/>
      <c r="VBF83" s="66"/>
      <c r="VBG83" s="66"/>
      <c r="VBH83" s="66"/>
      <c r="VBI83" s="66"/>
      <c r="VBJ83" s="66"/>
      <c r="VBK83" s="66"/>
      <c r="VBL83" s="66"/>
      <c r="VBM83" s="66"/>
      <c r="VBN83" s="66"/>
      <c r="VBO83" s="66"/>
      <c r="VBP83" s="66"/>
      <c r="VBQ83" s="66"/>
      <c r="VBR83" s="66"/>
      <c r="VBS83" s="66"/>
      <c r="VBT83" s="66"/>
      <c r="VBU83" s="66"/>
      <c r="VBV83" s="66"/>
      <c r="VBW83" s="66"/>
      <c r="VBX83" s="66"/>
      <c r="VBY83" s="66"/>
      <c r="VBZ83" s="66"/>
      <c r="VCA83" s="66"/>
      <c r="VCB83" s="66"/>
      <c r="VCC83" s="66"/>
      <c r="VCD83" s="66"/>
      <c r="VCE83" s="66"/>
      <c r="VCF83" s="66"/>
      <c r="VCG83" s="66"/>
      <c r="VCH83" s="66"/>
      <c r="VCI83" s="66"/>
      <c r="VCJ83" s="66"/>
      <c r="VCK83" s="66"/>
      <c r="VCL83" s="66"/>
      <c r="VCM83" s="66"/>
      <c r="VCN83" s="66"/>
      <c r="VCO83" s="66"/>
      <c r="VCP83" s="66"/>
      <c r="VCQ83" s="66"/>
      <c r="VCR83" s="66"/>
      <c r="VCS83" s="66"/>
      <c r="VCT83" s="66"/>
      <c r="VCU83" s="66"/>
      <c r="VCV83" s="66"/>
      <c r="VCW83" s="66"/>
      <c r="VCX83" s="66"/>
      <c r="VCY83" s="66"/>
      <c r="VCZ83" s="66"/>
      <c r="VDA83" s="66"/>
      <c r="VDB83" s="66"/>
      <c r="VDC83" s="66"/>
      <c r="VDD83" s="66"/>
      <c r="VDE83" s="66"/>
      <c r="VDF83" s="66"/>
      <c r="VDG83" s="66"/>
      <c r="VDH83" s="66"/>
      <c r="VDI83" s="66"/>
      <c r="VDJ83" s="66"/>
      <c r="VDK83" s="66"/>
      <c r="VDL83" s="66"/>
      <c r="VDM83" s="66"/>
      <c r="VDN83" s="66"/>
      <c r="VDO83" s="66"/>
      <c r="VDP83" s="66"/>
      <c r="VDQ83" s="66"/>
      <c r="VDR83" s="66"/>
      <c r="VDS83" s="66"/>
      <c r="VDT83" s="66"/>
      <c r="VDU83" s="66"/>
      <c r="VDV83" s="66"/>
      <c r="VDW83" s="66"/>
      <c r="VDX83" s="66"/>
      <c r="VDY83" s="66"/>
      <c r="VDZ83" s="66"/>
      <c r="VEA83" s="66"/>
      <c r="VEB83" s="66"/>
      <c r="VEC83" s="66"/>
      <c r="VED83" s="66"/>
      <c r="VEE83" s="66"/>
      <c r="VEF83" s="66"/>
      <c r="VEG83" s="66"/>
      <c r="VEH83" s="66"/>
      <c r="VEI83" s="66"/>
      <c r="VEJ83" s="66"/>
      <c r="VEK83" s="66"/>
      <c r="VEL83" s="66"/>
      <c r="VEM83" s="66"/>
      <c r="VEN83" s="66"/>
      <c r="VEO83" s="66"/>
      <c r="VEP83" s="66"/>
      <c r="VEQ83" s="66"/>
      <c r="VER83" s="66"/>
      <c r="VES83" s="66"/>
      <c r="VET83" s="66"/>
      <c r="VEU83" s="66"/>
      <c r="VEV83" s="66"/>
      <c r="VEW83" s="66"/>
      <c r="VEX83" s="66"/>
      <c r="VEY83" s="66"/>
      <c r="VEZ83" s="66"/>
      <c r="VFA83" s="66"/>
      <c r="VFB83" s="66"/>
      <c r="VFC83" s="66"/>
      <c r="VFD83" s="66"/>
      <c r="VFE83" s="66"/>
      <c r="VFF83" s="66"/>
      <c r="VFG83" s="66"/>
      <c r="VFH83" s="66"/>
      <c r="VFI83" s="66"/>
      <c r="VFJ83" s="66"/>
      <c r="VFK83" s="66"/>
      <c r="VFL83" s="66"/>
      <c r="VFM83" s="66"/>
      <c r="VFN83" s="66"/>
      <c r="VFO83" s="66"/>
      <c r="VFP83" s="66"/>
      <c r="VFQ83" s="66"/>
      <c r="VFR83" s="66"/>
      <c r="VFS83" s="66"/>
      <c r="VFT83" s="66"/>
      <c r="VFU83" s="66"/>
      <c r="VFV83" s="66"/>
      <c r="VFW83" s="66"/>
      <c r="VFX83" s="66"/>
      <c r="VFY83" s="66"/>
      <c r="VFZ83" s="66"/>
      <c r="VGA83" s="66"/>
      <c r="VGB83" s="66"/>
      <c r="VGC83" s="66"/>
      <c r="VGD83" s="66"/>
      <c r="VGE83" s="66"/>
      <c r="VGF83" s="66"/>
      <c r="VGG83" s="66"/>
      <c r="VGH83" s="66"/>
      <c r="VGI83" s="66"/>
      <c r="VGJ83" s="66"/>
      <c r="VGK83" s="66"/>
      <c r="VGL83" s="66"/>
      <c r="VGM83" s="66"/>
      <c r="VGN83" s="66"/>
      <c r="VGO83" s="66"/>
      <c r="VGP83" s="66"/>
      <c r="VGQ83" s="66"/>
      <c r="VGR83" s="66"/>
      <c r="VGS83" s="66"/>
      <c r="VGT83" s="66"/>
      <c r="VGU83" s="66"/>
      <c r="VGV83" s="66"/>
      <c r="VGW83" s="66"/>
      <c r="VGX83" s="66"/>
      <c r="VGY83" s="66"/>
      <c r="VGZ83" s="66"/>
      <c r="VHA83" s="66"/>
      <c r="VHB83" s="66"/>
      <c r="VHC83" s="66"/>
      <c r="VHD83" s="66"/>
      <c r="VHE83" s="66"/>
      <c r="VHF83" s="66"/>
      <c r="VHG83" s="66"/>
      <c r="VHH83" s="66"/>
      <c r="VHI83" s="66"/>
      <c r="VHJ83" s="66"/>
      <c r="VHK83" s="66"/>
      <c r="VHL83" s="66"/>
      <c r="VHM83" s="66"/>
      <c r="VHN83" s="66"/>
      <c r="VHO83" s="66"/>
      <c r="VHP83" s="66"/>
      <c r="VHQ83" s="66"/>
      <c r="VHR83" s="66"/>
      <c r="VHS83" s="66"/>
      <c r="VHT83" s="66"/>
      <c r="VHU83" s="66"/>
      <c r="VHV83" s="66"/>
      <c r="VHW83" s="66"/>
      <c r="VHX83" s="66"/>
      <c r="VHY83" s="66"/>
      <c r="VHZ83" s="66"/>
      <c r="VIA83" s="66"/>
      <c r="VIB83" s="66"/>
      <c r="VIC83" s="66"/>
      <c r="VID83" s="66"/>
      <c r="VIE83" s="66"/>
      <c r="VIF83" s="66"/>
      <c r="VIG83" s="66"/>
      <c r="VIH83" s="66"/>
      <c r="VII83" s="66"/>
      <c r="VIJ83" s="66"/>
      <c r="VIK83" s="66"/>
      <c r="VIL83" s="66"/>
      <c r="VIM83" s="66"/>
      <c r="VIN83" s="66"/>
      <c r="VIO83" s="66"/>
      <c r="VIP83" s="66"/>
      <c r="VIQ83" s="66"/>
      <c r="VIR83" s="66"/>
      <c r="VIS83" s="66"/>
      <c r="VIT83" s="66"/>
      <c r="VIU83" s="66"/>
      <c r="VIV83" s="66"/>
      <c r="VIW83" s="66"/>
      <c r="VIX83" s="66"/>
      <c r="VIY83" s="66"/>
      <c r="VIZ83" s="66"/>
      <c r="VJA83" s="66"/>
      <c r="VJB83" s="66"/>
      <c r="VJC83" s="66"/>
      <c r="VJD83" s="66"/>
      <c r="VJE83" s="66"/>
      <c r="VJF83" s="66"/>
      <c r="VJG83" s="66"/>
      <c r="VJH83" s="66"/>
      <c r="VJI83" s="66"/>
      <c r="VJJ83" s="66"/>
      <c r="VJK83" s="66"/>
      <c r="VJL83" s="66"/>
      <c r="VJM83" s="66"/>
      <c r="VJN83" s="66"/>
      <c r="VJO83" s="66"/>
      <c r="VJP83" s="66"/>
      <c r="VJQ83" s="66"/>
      <c r="VJR83" s="66"/>
      <c r="VJS83" s="66"/>
      <c r="VJT83" s="66"/>
      <c r="VJU83" s="66"/>
      <c r="VJV83" s="66"/>
      <c r="VJW83" s="66"/>
      <c r="VJX83" s="66"/>
      <c r="VJY83" s="66"/>
      <c r="VJZ83" s="66"/>
      <c r="VKA83" s="66"/>
      <c r="VKB83" s="66"/>
      <c r="VKC83" s="66"/>
      <c r="VKD83" s="66"/>
      <c r="VKE83" s="66"/>
      <c r="VKF83" s="66"/>
      <c r="VKG83" s="66"/>
      <c r="VKH83" s="66"/>
      <c r="VKI83" s="66"/>
      <c r="VKJ83" s="66"/>
      <c r="VKK83" s="66"/>
      <c r="VKL83" s="66"/>
      <c r="VKM83" s="66"/>
      <c r="VKN83" s="66"/>
      <c r="VKO83" s="66"/>
      <c r="VKP83" s="66"/>
      <c r="VKQ83" s="66"/>
      <c r="VKR83" s="66"/>
      <c r="VKS83" s="66"/>
      <c r="VKT83" s="66"/>
      <c r="VKU83" s="66"/>
      <c r="VKV83" s="66"/>
      <c r="VKW83" s="66"/>
      <c r="VKX83" s="66"/>
      <c r="VKY83" s="66"/>
      <c r="VKZ83" s="66"/>
      <c r="VLA83" s="66"/>
      <c r="VLB83" s="66"/>
      <c r="VLC83" s="66"/>
      <c r="VLD83" s="66"/>
      <c r="VLE83" s="66"/>
      <c r="VLF83" s="66"/>
      <c r="VLG83" s="66"/>
      <c r="VLH83" s="66"/>
      <c r="VLI83" s="66"/>
      <c r="VLJ83" s="66"/>
      <c r="VLK83" s="66"/>
      <c r="VLL83" s="66"/>
      <c r="VLM83" s="66"/>
      <c r="VLN83" s="66"/>
      <c r="VLO83" s="66"/>
      <c r="VLP83" s="66"/>
      <c r="VLQ83" s="66"/>
      <c r="VLR83" s="66"/>
      <c r="VLS83" s="66"/>
      <c r="VLT83" s="66"/>
      <c r="VLU83" s="66"/>
      <c r="VLV83" s="66"/>
      <c r="VLW83" s="66"/>
      <c r="VLX83" s="66"/>
      <c r="VLY83" s="66"/>
      <c r="VLZ83" s="66"/>
      <c r="VMA83" s="66"/>
      <c r="VMB83" s="66"/>
      <c r="VMC83" s="66"/>
      <c r="VMD83" s="66"/>
      <c r="VME83" s="66"/>
      <c r="VMF83" s="66"/>
      <c r="VMG83" s="66"/>
      <c r="VMH83" s="66"/>
      <c r="VMI83" s="66"/>
      <c r="VMJ83" s="66"/>
      <c r="VMK83" s="66"/>
      <c r="VML83" s="66"/>
      <c r="VMM83" s="66"/>
      <c r="VMN83" s="66"/>
      <c r="VMO83" s="66"/>
      <c r="VMP83" s="66"/>
      <c r="VMQ83" s="66"/>
      <c r="VMR83" s="66"/>
      <c r="VMS83" s="66"/>
      <c r="VMT83" s="66"/>
      <c r="VMU83" s="66"/>
      <c r="VMV83" s="66"/>
      <c r="VMW83" s="66"/>
      <c r="VMX83" s="66"/>
      <c r="VMY83" s="66"/>
      <c r="VMZ83" s="66"/>
      <c r="VNA83" s="66"/>
      <c r="VNB83" s="66"/>
      <c r="VNC83" s="66"/>
      <c r="VND83" s="66"/>
      <c r="VNE83" s="66"/>
      <c r="VNF83" s="66"/>
      <c r="VNG83" s="66"/>
      <c r="VNH83" s="66"/>
      <c r="VNI83" s="66"/>
      <c r="VNJ83" s="66"/>
      <c r="VNK83" s="66"/>
      <c r="VNL83" s="66"/>
      <c r="VNM83" s="66"/>
      <c r="VNN83" s="66"/>
      <c r="VNO83" s="66"/>
      <c r="VNP83" s="66"/>
      <c r="VNQ83" s="66"/>
      <c r="VNR83" s="66"/>
      <c r="VNS83" s="66"/>
      <c r="VNT83" s="66"/>
      <c r="VNU83" s="66"/>
      <c r="VNV83" s="66"/>
      <c r="VNW83" s="66"/>
      <c r="VNX83" s="66"/>
      <c r="VNY83" s="66"/>
      <c r="VNZ83" s="66"/>
      <c r="VOA83" s="66"/>
      <c r="VOB83" s="66"/>
      <c r="VOC83" s="66"/>
      <c r="VOD83" s="66"/>
      <c r="VOE83" s="66"/>
      <c r="VOF83" s="66"/>
      <c r="VOG83" s="66"/>
      <c r="VOH83" s="66"/>
      <c r="VOI83" s="66"/>
      <c r="VOJ83" s="66"/>
      <c r="VOK83" s="66"/>
      <c r="VOL83" s="66"/>
      <c r="VOM83" s="66"/>
      <c r="VON83" s="66"/>
      <c r="VOO83" s="66"/>
      <c r="VOP83" s="66"/>
      <c r="VOQ83" s="66"/>
      <c r="VOR83" s="66"/>
      <c r="VOS83" s="66"/>
      <c r="VOT83" s="66"/>
      <c r="VOU83" s="66"/>
      <c r="VOV83" s="66"/>
      <c r="VOW83" s="66"/>
      <c r="VOX83" s="66"/>
      <c r="VOY83" s="66"/>
      <c r="VOZ83" s="66"/>
      <c r="VPA83" s="66"/>
      <c r="VPB83" s="66"/>
      <c r="VPC83" s="66"/>
      <c r="VPD83" s="66"/>
      <c r="VPE83" s="66"/>
      <c r="VPF83" s="66"/>
      <c r="VPG83" s="66"/>
      <c r="VPH83" s="66"/>
      <c r="VPI83" s="66"/>
      <c r="VPJ83" s="66"/>
      <c r="VPK83" s="66"/>
      <c r="VPL83" s="66"/>
      <c r="VPM83" s="66"/>
      <c r="VPN83" s="66"/>
      <c r="VPO83" s="66"/>
      <c r="VPP83" s="66"/>
      <c r="VPQ83" s="66"/>
      <c r="VPR83" s="66"/>
      <c r="VPS83" s="66"/>
      <c r="VPT83" s="66"/>
      <c r="VPU83" s="66"/>
      <c r="VPV83" s="66"/>
      <c r="VPW83" s="66"/>
      <c r="VPX83" s="66"/>
      <c r="VPY83" s="66"/>
      <c r="VPZ83" s="66"/>
      <c r="VQA83" s="66"/>
      <c r="VQB83" s="66"/>
      <c r="VQC83" s="66"/>
      <c r="VQD83" s="66"/>
      <c r="VQE83" s="66"/>
      <c r="VQF83" s="66"/>
      <c r="VQG83" s="66"/>
      <c r="VQH83" s="66"/>
      <c r="VQI83" s="66"/>
      <c r="VQJ83" s="66"/>
      <c r="VQK83" s="66"/>
      <c r="VQL83" s="66"/>
      <c r="VQM83" s="66"/>
      <c r="VQN83" s="66"/>
      <c r="VQO83" s="66"/>
      <c r="VQP83" s="66"/>
      <c r="VQQ83" s="66"/>
      <c r="VQR83" s="66"/>
      <c r="VQS83" s="66"/>
      <c r="VQT83" s="66"/>
      <c r="VQU83" s="66"/>
      <c r="VQV83" s="66"/>
      <c r="VQW83" s="66"/>
      <c r="VQX83" s="66"/>
      <c r="VQY83" s="66"/>
      <c r="VQZ83" s="66"/>
      <c r="VRA83" s="66"/>
      <c r="VRB83" s="66"/>
      <c r="VRC83" s="66"/>
      <c r="VRD83" s="66"/>
      <c r="VRE83" s="66"/>
      <c r="VRF83" s="66"/>
      <c r="VRG83" s="66"/>
      <c r="VRH83" s="66"/>
      <c r="VRI83" s="66"/>
      <c r="VRJ83" s="66"/>
      <c r="VRK83" s="66"/>
      <c r="VRL83" s="66"/>
      <c r="VRM83" s="66"/>
      <c r="VRN83" s="66"/>
      <c r="VRO83" s="66"/>
      <c r="VRP83" s="66"/>
      <c r="VRQ83" s="66"/>
      <c r="VRR83" s="66"/>
      <c r="VRS83" s="66"/>
      <c r="VRT83" s="66"/>
      <c r="VRU83" s="66"/>
      <c r="VRV83" s="66"/>
      <c r="VRW83" s="66"/>
      <c r="VRX83" s="66"/>
      <c r="VRY83" s="66"/>
      <c r="VRZ83" s="66"/>
      <c r="VSA83" s="66"/>
      <c r="VSB83" s="66"/>
      <c r="VSC83" s="66"/>
      <c r="VSD83" s="66"/>
      <c r="VSE83" s="66"/>
      <c r="VSF83" s="66"/>
      <c r="VSG83" s="66"/>
      <c r="VSH83" s="66"/>
      <c r="VSI83" s="66"/>
      <c r="VSJ83" s="66"/>
      <c r="VSK83" s="66"/>
      <c r="VSL83" s="66"/>
      <c r="VSM83" s="66"/>
      <c r="VSN83" s="66"/>
      <c r="VSO83" s="66"/>
      <c r="VSP83" s="66"/>
      <c r="VSQ83" s="66"/>
      <c r="VSR83" s="66"/>
      <c r="VSS83" s="66"/>
      <c r="VST83" s="66"/>
      <c r="VSU83" s="66"/>
      <c r="VSV83" s="66"/>
      <c r="VSW83" s="66"/>
      <c r="VSX83" s="66"/>
      <c r="VSY83" s="66"/>
      <c r="VSZ83" s="66"/>
      <c r="VTA83" s="66"/>
      <c r="VTB83" s="66"/>
      <c r="VTC83" s="66"/>
      <c r="VTD83" s="66"/>
      <c r="VTE83" s="66"/>
      <c r="VTF83" s="66"/>
      <c r="VTG83" s="66"/>
      <c r="VTH83" s="66"/>
      <c r="VTI83" s="66"/>
      <c r="VTJ83" s="66"/>
      <c r="VTK83" s="66"/>
      <c r="VTL83" s="66"/>
      <c r="VTM83" s="66"/>
      <c r="VTN83" s="66"/>
      <c r="VTO83" s="66"/>
      <c r="VTP83" s="66"/>
      <c r="VTQ83" s="66"/>
      <c r="VTR83" s="66"/>
      <c r="VTS83" s="66"/>
      <c r="VTT83" s="66"/>
      <c r="VTU83" s="66"/>
      <c r="VTV83" s="66"/>
      <c r="VTW83" s="66"/>
      <c r="VTX83" s="66"/>
      <c r="VTY83" s="66"/>
      <c r="VTZ83" s="66"/>
      <c r="VUA83" s="66"/>
      <c r="VUB83" s="66"/>
      <c r="VUC83" s="66"/>
      <c r="VUD83" s="66"/>
      <c r="VUE83" s="66"/>
      <c r="VUF83" s="66"/>
      <c r="VUG83" s="66"/>
      <c r="VUH83" s="66"/>
      <c r="VUI83" s="66"/>
      <c r="VUJ83" s="66"/>
      <c r="VUK83" s="66"/>
      <c r="VUL83" s="66"/>
      <c r="VUM83" s="66"/>
      <c r="VUN83" s="66"/>
      <c r="VUO83" s="66"/>
      <c r="VUP83" s="66"/>
      <c r="VUQ83" s="66"/>
      <c r="VUR83" s="66"/>
      <c r="VUS83" s="66"/>
      <c r="VUT83" s="66"/>
      <c r="VUU83" s="66"/>
      <c r="VUV83" s="66"/>
      <c r="VUW83" s="66"/>
      <c r="VUX83" s="66"/>
      <c r="VUY83" s="66"/>
      <c r="VUZ83" s="66"/>
      <c r="VVA83" s="66"/>
      <c r="VVB83" s="66"/>
      <c r="VVC83" s="66"/>
      <c r="VVD83" s="66"/>
      <c r="VVE83" s="66"/>
      <c r="VVF83" s="66"/>
      <c r="VVG83" s="66"/>
      <c r="VVH83" s="66"/>
      <c r="VVI83" s="66"/>
      <c r="VVJ83" s="66"/>
      <c r="VVK83" s="66"/>
      <c r="VVL83" s="66"/>
      <c r="VVM83" s="66"/>
      <c r="VVN83" s="66"/>
      <c r="VVO83" s="66"/>
      <c r="VVP83" s="66"/>
      <c r="VVQ83" s="66"/>
      <c r="VVR83" s="66"/>
      <c r="VVS83" s="66"/>
      <c r="VVT83" s="66"/>
      <c r="VVU83" s="66"/>
      <c r="VVV83" s="66"/>
      <c r="VVW83" s="66"/>
      <c r="VVX83" s="66"/>
      <c r="VVY83" s="66"/>
      <c r="VVZ83" s="66"/>
      <c r="VWA83" s="66"/>
      <c r="VWB83" s="66"/>
      <c r="VWC83" s="66"/>
      <c r="VWD83" s="66"/>
      <c r="VWE83" s="66"/>
      <c r="VWF83" s="66"/>
      <c r="VWG83" s="66"/>
      <c r="VWH83" s="66"/>
      <c r="VWI83" s="66"/>
      <c r="VWJ83" s="66"/>
      <c r="VWK83" s="66"/>
      <c r="VWL83" s="66"/>
      <c r="VWM83" s="66"/>
      <c r="VWN83" s="66"/>
      <c r="VWO83" s="66"/>
      <c r="VWP83" s="66"/>
      <c r="VWQ83" s="66"/>
      <c r="VWR83" s="66"/>
      <c r="VWS83" s="66"/>
      <c r="VWT83" s="66"/>
      <c r="VWU83" s="66"/>
      <c r="VWV83" s="66"/>
      <c r="VWW83" s="66"/>
      <c r="VWX83" s="66"/>
      <c r="VWY83" s="66"/>
      <c r="VWZ83" s="66"/>
      <c r="VXA83" s="66"/>
      <c r="VXB83" s="66"/>
      <c r="VXC83" s="66"/>
      <c r="VXD83" s="66"/>
      <c r="VXE83" s="66"/>
      <c r="VXF83" s="66"/>
      <c r="VXG83" s="66"/>
      <c r="VXH83" s="66"/>
      <c r="VXI83" s="66"/>
      <c r="VXJ83" s="66"/>
      <c r="VXK83" s="66"/>
      <c r="VXL83" s="66"/>
      <c r="VXM83" s="66"/>
      <c r="VXN83" s="66"/>
      <c r="VXO83" s="66"/>
      <c r="VXP83" s="66"/>
      <c r="VXQ83" s="66"/>
      <c r="VXR83" s="66"/>
      <c r="VXS83" s="66"/>
      <c r="VXT83" s="66"/>
      <c r="VXU83" s="66"/>
      <c r="VXV83" s="66"/>
      <c r="VXW83" s="66"/>
      <c r="VXX83" s="66"/>
      <c r="VXY83" s="66"/>
      <c r="VXZ83" s="66"/>
      <c r="VYA83" s="66"/>
      <c r="VYB83" s="66"/>
      <c r="VYC83" s="66"/>
      <c r="VYD83" s="66"/>
      <c r="VYE83" s="66"/>
      <c r="VYF83" s="66"/>
      <c r="VYG83" s="66"/>
      <c r="VYH83" s="66"/>
      <c r="VYI83" s="66"/>
      <c r="VYJ83" s="66"/>
      <c r="VYK83" s="66"/>
      <c r="VYL83" s="66"/>
      <c r="VYM83" s="66"/>
      <c r="VYN83" s="66"/>
      <c r="VYO83" s="66"/>
      <c r="VYP83" s="66"/>
      <c r="VYQ83" s="66"/>
      <c r="VYR83" s="66"/>
      <c r="VYS83" s="66"/>
      <c r="VYT83" s="66"/>
      <c r="VYU83" s="66"/>
      <c r="VYV83" s="66"/>
      <c r="VYW83" s="66"/>
      <c r="VYX83" s="66"/>
      <c r="VYY83" s="66"/>
      <c r="VYZ83" s="66"/>
      <c r="VZA83" s="66"/>
      <c r="VZB83" s="66"/>
      <c r="VZC83" s="66"/>
      <c r="VZD83" s="66"/>
      <c r="VZE83" s="66"/>
      <c r="VZF83" s="66"/>
      <c r="VZG83" s="66"/>
      <c r="VZH83" s="66"/>
      <c r="VZI83" s="66"/>
      <c r="VZJ83" s="66"/>
      <c r="VZK83" s="66"/>
      <c r="VZL83" s="66"/>
      <c r="VZM83" s="66"/>
      <c r="VZN83" s="66"/>
      <c r="VZO83" s="66"/>
      <c r="VZP83" s="66"/>
      <c r="VZQ83" s="66"/>
      <c r="VZR83" s="66"/>
      <c r="VZS83" s="66"/>
      <c r="VZT83" s="66"/>
      <c r="VZU83" s="66"/>
      <c r="VZV83" s="66"/>
      <c r="VZW83" s="66"/>
      <c r="VZX83" s="66"/>
      <c r="VZY83" s="66"/>
      <c r="VZZ83" s="66"/>
      <c r="WAA83" s="66"/>
      <c r="WAB83" s="66"/>
      <c r="WAC83" s="66"/>
      <c r="WAD83" s="66"/>
      <c r="WAE83" s="66"/>
      <c r="WAF83" s="66"/>
      <c r="WAG83" s="66"/>
      <c r="WAH83" s="66"/>
      <c r="WAI83" s="66"/>
      <c r="WAJ83" s="66"/>
      <c r="WAK83" s="66"/>
      <c r="WAL83" s="66"/>
      <c r="WAM83" s="66"/>
      <c r="WAN83" s="66"/>
      <c r="WAO83" s="66"/>
      <c r="WAP83" s="66"/>
      <c r="WAQ83" s="66"/>
      <c r="WAR83" s="66"/>
      <c r="WAS83" s="66"/>
      <c r="WAT83" s="66"/>
      <c r="WAU83" s="66"/>
      <c r="WAV83" s="66"/>
      <c r="WAW83" s="66"/>
      <c r="WAX83" s="66"/>
      <c r="WAY83" s="66"/>
      <c r="WAZ83" s="66"/>
      <c r="WBA83" s="66"/>
      <c r="WBB83" s="66"/>
      <c r="WBC83" s="66"/>
      <c r="WBD83" s="66"/>
      <c r="WBE83" s="66"/>
      <c r="WBF83" s="66"/>
      <c r="WBG83" s="66"/>
      <c r="WBH83" s="66"/>
      <c r="WBI83" s="66"/>
      <c r="WBJ83" s="66"/>
      <c r="WBK83" s="66"/>
      <c r="WBL83" s="66"/>
      <c r="WBM83" s="66"/>
      <c r="WBN83" s="66"/>
      <c r="WBO83" s="66"/>
      <c r="WBP83" s="66"/>
      <c r="WBQ83" s="66"/>
      <c r="WBR83" s="66"/>
      <c r="WBS83" s="66"/>
      <c r="WBT83" s="66"/>
      <c r="WBU83" s="66"/>
      <c r="WBV83" s="66"/>
      <c r="WBW83" s="66"/>
      <c r="WBX83" s="66"/>
      <c r="WBY83" s="66"/>
      <c r="WBZ83" s="66"/>
      <c r="WCA83" s="66"/>
      <c r="WCB83" s="66"/>
      <c r="WCC83" s="66"/>
      <c r="WCD83" s="66"/>
      <c r="WCE83" s="66"/>
      <c r="WCF83" s="66"/>
      <c r="WCG83" s="66"/>
      <c r="WCH83" s="66"/>
      <c r="WCI83" s="66"/>
      <c r="WCJ83" s="66"/>
      <c r="WCK83" s="66"/>
      <c r="WCL83" s="66"/>
      <c r="WCM83" s="66"/>
      <c r="WCN83" s="66"/>
      <c r="WCO83" s="66"/>
      <c r="WCP83" s="66"/>
      <c r="WCQ83" s="66"/>
      <c r="WCR83" s="66"/>
      <c r="WCS83" s="66"/>
      <c r="WCT83" s="66"/>
      <c r="WCU83" s="66"/>
      <c r="WCV83" s="66"/>
      <c r="WCW83" s="66"/>
      <c r="WCX83" s="66"/>
      <c r="WCY83" s="66"/>
      <c r="WCZ83" s="66"/>
      <c r="WDA83" s="66"/>
      <c r="WDB83" s="66"/>
      <c r="WDC83" s="66"/>
      <c r="WDD83" s="66"/>
      <c r="WDE83" s="66"/>
      <c r="WDF83" s="66"/>
      <c r="WDG83" s="66"/>
      <c r="WDH83" s="66"/>
      <c r="WDI83" s="66"/>
      <c r="WDJ83" s="66"/>
      <c r="WDK83" s="66"/>
      <c r="WDL83" s="66"/>
      <c r="WDM83" s="66"/>
      <c r="WDN83" s="66"/>
      <c r="WDO83" s="66"/>
      <c r="WDP83" s="66"/>
      <c r="WDQ83" s="66"/>
      <c r="WDR83" s="66"/>
      <c r="WDS83" s="66"/>
      <c r="WDT83" s="66"/>
      <c r="WDU83" s="66"/>
      <c r="WDV83" s="66"/>
      <c r="WDW83" s="66"/>
      <c r="WDX83" s="66"/>
      <c r="WDY83" s="66"/>
      <c r="WDZ83" s="66"/>
      <c r="WEA83" s="66"/>
      <c r="WEB83" s="66"/>
      <c r="WEC83" s="66"/>
      <c r="WED83" s="66"/>
      <c r="WEE83" s="66"/>
      <c r="WEF83" s="66"/>
      <c r="WEG83" s="66"/>
      <c r="WEH83" s="66"/>
      <c r="WEI83" s="66"/>
      <c r="WEJ83" s="66"/>
      <c r="WEK83" s="66"/>
      <c r="WEL83" s="66"/>
      <c r="WEM83" s="66"/>
      <c r="WEN83" s="66"/>
      <c r="WEO83" s="66"/>
      <c r="WEP83" s="66"/>
      <c r="WEQ83" s="66"/>
      <c r="WER83" s="66"/>
      <c r="WES83" s="66"/>
      <c r="WET83" s="66"/>
      <c r="WEU83" s="66"/>
      <c r="WEV83" s="66"/>
      <c r="WEW83" s="66"/>
      <c r="WEX83" s="66"/>
      <c r="WEY83" s="66"/>
      <c r="WEZ83" s="66"/>
      <c r="WFA83" s="66"/>
      <c r="WFB83" s="66"/>
      <c r="WFC83" s="66"/>
      <c r="WFD83" s="66"/>
      <c r="WFE83" s="66"/>
      <c r="WFF83" s="66"/>
      <c r="WFG83" s="66"/>
      <c r="WFH83" s="66"/>
      <c r="WFI83" s="66"/>
      <c r="WFJ83" s="66"/>
      <c r="WFK83" s="66"/>
      <c r="WFL83" s="66"/>
      <c r="WFM83" s="66"/>
      <c r="WFN83" s="66"/>
      <c r="WFO83" s="66"/>
      <c r="WFP83" s="66"/>
      <c r="WFQ83" s="66"/>
      <c r="WFR83" s="66"/>
      <c r="WFS83" s="66"/>
      <c r="WFT83" s="66"/>
      <c r="WFU83" s="66"/>
      <c r="WFV83" s="66"/>
      <c r="WFW83" s="66"/>
      <c r="WFX83" s="66"/>
      <c r="WFY83" s="66"/>
      <c r="WFZ83" s="66"/>
      <c r="WGA83" s="66"/>
      <c r="WGB83" s="66"/>
      <c r="WGC83" s="66"/>
      <c r="WGD83" s="66"/>
      <c r="WGE83" s="66"/>
      <c r="WGF83" s="66"/>
      <c r="WGG83" s="66"/>
      <c r="WGH83" s="66"/>
      <c r="WGI83" s="66"/>
      <c r="WGJ83" s="66"/>
      <c r="WGK83" s="66"/>
      <c r="WGL83" s="66"/>
      <c r="WGM83" s="66"/>
      <c r="WGN83" s="66"/>
      <c r="WGO83" s="66"/>
      <c r="WGP83" s="66"/>
      <c r="WGQ83" s="66"/>
      <c r="WGR83" s="66"/>
      <c r="WGS83" s="66"/>
      <c r="WGT83" s="66"/>
      <c r="WGU83" s="66"/>
      <c r="WGV83" s="66"/>
      <c r="WGW83" s="66"/>
      <c r="WGX83" s="66"/>
      <c r="WGY83" s="66"/>
      <c r="WGZ83" s="66"/>
      <c r="WHA83" s="66"/>
      <c r="WHB83" s="66"/>
      <c r="WHC83" s="66"/>
      <c r="WHD83" s="66"/>
      <c r="WHE83" s="66"/>
      <c r="WHF83" s="66"/>
      <c r="WHG83" s="66"/>
      <c r="WHH83" s="66"/>
      <c r="WHI83" s="66"/>
      <c r="WHJ83" s="66"/>
      <c r="WHK83" s="66"/>
      <c r="WHL83" s="66"/>
      <c r="WHM83" s="66"/>
      <c r="WHN83" s="66"/>
      <c r="WHO83" s="66"/>
      <c r="WHP83" s="66"/>
      <c r="WHQ83" s="66"/>
      <c r="WHR83" s="66"/>
      <c r="WHS83" s="66"/>
      <c r="WHT83" s="66"/>
      <c r="WHU83" s="66"/>
      <c r="WHV83" s="66"/>
      <c r="WHW83" s="66"/>
      <c r="WHX83" s="66"/>
      <c r="WHY83" s="66"/>
      <c r="WHZ83" s="66"/>
      <c r="WIA83" s="66"/>
      <c r="WIB83" s="66"/>
      <c r="WIC83" s="66"/>
      <c r="WID83" s="66"/>
      <c r="WIE83" s="66"/>
      <c r="WIF83" s="66"/>
      <c r="WIG83" s="66"/>
      <c r="WIH83" s="66"/>
      <c r="WII83" s="66"/>
      <c r="WIJ83" s="66"/>
      <c r="WIK83" s="66"/>
      <c r="WIL83" s="66"/>
      <c r="WIM83" s="66"/>
      <c r="WIN83" s="66"/>
      <c r="WIO83" s="66"/>
      <c r="WIP83" s="66"/>
      <c r="WIQ83" s="66"/>
      <c r="WIR83" s="66"/>
      <c r="WIS83" s="66"/>
      <c r="WIT83" s="66"/>
      <c r="WIU83" s="66"/>
      <c r="WIV83" s="66"/>
      <c r="WIW83" s="66"/>
      <c r="WIX83" s="66"/>
      <c r="WIY83" s="66"/>
      <c r="WIZ83" s="66"/>
      <c r="WJA83" s="66"/>
      <c r="WJB83" s="66"/>
      <c r="WJC83" s="66"/>
      <c r="WJD83" s="66"/>
      <c r="WJE83" s="66"/>
      <c r="WJF83" s="66"/>
      <c r="WJG83" s="66"/>
      <c r="WJH83" s="66"/>
      <c r="WJI83" s="66"/>
      <c r="WJJ83" s="66"/>
      <c r="WJK83" s="66"/>
      <c r="WJL83" s="66"/>
      <c r="WJM83" s="66"/>
      <c r="WJN83" s="66"/>
      <c r="WJO83" s="66"/>
      <c r="WJP83" s="66"/>
      <c r="WJQ83" s="66"/>
      <c r="WJR83" s="66"/>
      <c r="WJS83" s="66"/>
      <c r="WJT83" s="66"/>
      <c r="WJU83" s="66"/>
      <c r="WJV83" s="66"/>
      <c r="WJW83" s="66"/>
      <c r="WJX83" s="66"/>
      <c r="WJY83" s="66"/>
      <c r="WJZ83" s="66"/>
      <c r="WKA83" s="66"/>
      <c r="WKB83" s="66"/>
      <c r="WKC83" s="66"/>
      <c r="WKD83" s="66"/>
      <c r="WKE83" s="66"/>
      <c r="WKF83" s="66"/>
      <c r="WKG83" s="66"/>
      <c r="WKH83" s="66"/>
      <c r="WKI83" s="66"/>
      <c r="WKJ83" s="66"/>
      <c r="WKK83" s="66"/>
      <c r="WKL83" s="66"/>
      <c r="WKM83" s="66"/>
      <c r="WKN83" s="66"/>
      <c r="WKO83" s="66"/>
      <c r="WKP83" s="66"/>
      <c r="WKQ83" s="66"/>
      <c r="WKR83" s="66"/>
      <c r="WKS83" s="66"/>
      <c r="WKT83" s="66"/>
      <c r="WKU83" s="66"/>
      <c r="WKV83" s="66"/>
      <c r="WKW83" s="66"/>
      <c r="WKX83" s="66"/>
      <c r="WKY83" s="66"/>
      <c r="WKZ83" s="66"/>
      <c r="WLA83" s="66"/>
      <c r="WLB83" s="66"/>
      <c r="WLC83" s="66"/>
      <c r="WLD83" s="66"/>
      <c r="WLE83" s="66"/>
      <c r="WLF83" s="66"/>
      <c r="WLG83" s="66"/>
      <c r="WLH83" s="66"/>
      <c r="WLI83" s="66"/>
      <c r="WLJ83" s="66"/>
      <c r="WLK83" s="66"/>
      <c r="WLL83" s="66"/>
      <c r="WLM83" s="66"/>
      <c r="WLN83" s="66"/>
      <c r="WLO83" s="66"/>
      <c r="WLP83" s="66"/>
      <c r="WLQ83" s="66"/>
      <c r="WLR83" s="66"/>
      <c r="WLS83" s="66"/>
      <c r="WLT83" s="66"/>
      <c r="WLU83" s="66"/>
      <c r="WLV83" s="66"/>
      <c r="WLW83" s="66"/>
      <c r="WLX83" s="66"/>
      <c r="WLY83" s="66"/>
      <c r="WLZ83" s="66"/>
      <c r="WMA83" s="66"/>
      <c r="WMB83" s="66"/>
      <c r="WMC83" s="66"/>
      <c r="WMD83" s="66"/>
      <c r="WME83" s="66"/>
      <c r="WMF83" s="66"/>
      <c r="WMG83" s="66"/>
      <c r="WMH83" s="66"/>
      <c r="WMI83" s="66"/>
      <c r="WMJ83" s="66"/>
      <c r="WMK83" s="66"/>
      <c r="WML83" s="66"/>
      <c r="WMM83" s="66"/>
      <c r="WMN83" s="66"/>
      <c r="WMO83" s="66"/>
      <c r="WMP83" s="66"/>
      <c r="WMQ83" s="66"/>
      <c r="WMR83" s="66"/>
      <c r="WMS83" s="66"/>
      <c r="WMT83" s="66"/>
      <c r="WMU83" s="66"/>
      <c r="WMV83" s="66"/>
      <c r="WMW83" s="66"/>
      <c r="WMX83" s="66"/>
      <c r="WMY83" s="66"/>
      <c r="WMZ83" s="66"/>
      <c r="WNA83" s="66"/>
      <c r="WNB83" s="66"/>
      <c r="WNC83" s="66"/>
      <c r="WND83" s="66"/>
      <c r="WNE83" s="66"/>
      <c r="WNF83" s="66"/>
      <c r="WNG83" s="66"/>
      <c r="WNH83" s="66"/>
      <c r="WNI83" s="66"/>
      <c r="WNJ83" s="66"/>
      <c r="WNK83" s="66"/>
      <c r="WNL83" s="66"/>
      <c r="WNM83" s="66"/>
      <c r="WNN83" s="66"/>
      <c r="WNO83" s="66"/>
      <c r="WNP83" s="66"/>
      <c r="WNQ83" s="66"/>
      <c r="WNR83" s="66"/>
      <c r="WNS83" s="66"/>
      <c r="WNT83" s="66"/>
      <c r="WNU83" s="66"/>
      <c r="WNV83" s="66"/>
      <c r="WNW83" s="66"/>
      <c r="WNX83" s="66"/>
      <c r="WNY83" s="66"/>
      <c r="WNZ83" s="66"/>
      <c r="WOA83" s="66"/>
      <c r="WOB83" s="66"/>
      <c r="WOC83" s="66"/>
      <c r="WOD83" s="66"/>
      <c r="WOE83" s="66"/>
      <c r="WOF83" s="66"/>
      <c r="WOG83" s="66"/>
      <c r="WOH83" s="66"/>
      <c r="WOI83" s="66"/>
      <c r="WOJ83" s="66"/>
      <c r="WOK83" s="66"/>
      <c r="WOL83" s="66"/>
      <c r="WOM83" s="66"/>
      <c r="WON83" s="66"/>
      <c r="WOO83" s="66"/>
      <c r="WOP83" s="66"/>
      <c r="WOQ83" s="66"/>
      <c r="WOR83" s="66"/>
      <c r="WOS83" s="66"/>
      <c r="WOT83" s="66"/>
      <c r="WOU83" s="66"/>
      <c r="WOV83" s="66"/>
      <c r="WOW83" s="66"/>
      <c r="WOX83" s="66"/>
      <c r="WOY83" s="66"/>
      <c r="WOZ83" s="66"/>
      <c r="WPA83" s="66"/>
      <c r="WPB83" s="66"/>
      <c r="WPC83" s="66"/>
      <c r="WPD83" s="66"/>
      <c r="WPE83" s="66"/>
      <c r="WPF83" s="66"/>
      <c r="WPG83" s="66"/>
      <c r="WPH83" s="66"/>
      <c r="WPI83" s="66"/>
      <c r="WPJ83" s="66"/>
      <c r="WPK83" s="66"/>
      <c r="WPL83" s="66"/>
      <c r="WPM83" s="66"/>
      <c r="WPN83" s="66"/>
      <c r="WPO83" s="66"/>
      <c r="WPP83" s="66"/>
      <c r="WPQ83" s="66"/>
      <c r="WPR83" s="66"/>
      <c r="WPS83" s="66"/>
      <c r="WPT83" s="66"/>
      <c r="WPU83" s="66"/>
      <c r="WPV83" s="66"/>
      <c r="WPW83" s="66"/>
      <c r="WPX83" s="66"/>
      <c r="WPY83" s="66"/>
      <c r="WPZ83" s="66"/>
      <c r="WQA83" s="66"/>
      <c r="WQB83" s="66"/>
      <c r="WQC83" s="66"/>
      <c r="WQD83" s="66"/>
      <c r="WQE83" s="66"/>
      <c r="WQF83" s="66"/>
      <c r="WQG83" s="66"/>
      <c r="WQH83" s="66"/>
      <c r="WQI83" s="66"/>
      <c r="WQJ83" s="66"/>
      <c r="WQK83" s="66"/>
      <c r="WQL83" s="66"/>
      <c r="WQM83" s="66"/>
      <c r="WQN83" s="66"/>
      <c r="WQO83" s="66"/>
      <c r="WQP83" s="66"/>
      <c r="WQQ83" s="66"/>
      <c r="WQR83" s="66"/>
      <c r="WQS83" s="66"/>
      <c r="WQT83" s="66"/>
      <c r="WQU83" s="66"/>
      <c r="WQV83" s="66"/>
      <c r="WQW83" s="66"/>
      <c r="WQX83" s="66"/>
      <c r="WQY83" s="66"/>
      <c r="WQZ83" s="66"/>
      <c r="WRA83" s="66"/>
      <c r="WRB83" s="66"/>
      <c r="WRC83" s="66"/>
      <c r="WRD83" s="66"/>
      <c r="WRE83" s="66"/>
      <c r="WRF83" s="66"/>
      <c r="WRG83" s="66"/>
      <c r="WRH83" s="66"/>
      <c r="WRI83" s="66"/>
      <c r="WRJ83" s="66"/>
      <c r="WRK83" s="66"/>
      <c r="WRL83" s="66"/>
      <c r="WRM83" s="66"/>
      <c r="WRN83" s="66"/>
      <c r="WRO83" s="66"/>
      <c r="WRP83" s="66"/>
      <c r="WRQ83" s="66"/>
      <c r="WRR83" s="66"/>
      <c r="WRS83" s="66"/>
      <c r="WRT83" s="66"/>
      <c r="WRU83" s="66"/>
      <c r="WRV83" s="66"/>
      <c r="WRW83" s="66"/>
      <c r="WRX83" s="66"/>
      <c r="WRY83" s="66"/>
      <c r="WRZ83" s="66"/>
      <c r="WSA83" s="66"/>
      <c r="WSB83" s="66"/>
      <c r="WSC83" s="66"/>
      <c r="WSD83" s="66"/>
      <c r="WSE83" s="66"/>
      <c r="WSF83" s="66"/>
      <c r="WSG83" s="66"/>
      <c r="WSH83" s="66"/>
      <c r="WSI83" s="66"/>
      <c r="WSJ83" s="66"/>
      <c r="WSK83" s="66"/>
      <c r="WSL83" s="66"/>
      <c r="WSM83" s="66"/>
      <c r="WSN83" s="66"/>
      <c r="WSO83" s="66"/>
      <c r="WSP83" s="66"/>
      <c r="WSQ83" s="66"/>
      <c r="WSR83" s="66"/>
      <c r="WSS83" s="66"/>
      <c r="WST83" s="66"/>
      <c r="WSU83" s="66"/>
      <c r="WSV83" s="66"/>
      <c r="WSW83" s="66"/>
      <c r="WSX83" s="66"/>
      <c r="WSY83" s="66"/>
      <c r="WSZ83" s="66"/>
      <c r="WTA83" s="66"/>
      <c r="WTB83" s="66"/>
      <c r="WTC83" s="66"/>
      <c r="WTD83" s="66"/>
      <c r="WTE83" s="66"/>
      <c r="WTF83" s="66"/>
      <c r="WTG83" s="66"/>
      <c r="WTH83" s="66"/>
      <c r="WTI83" s="66"/>
      <c r="WTJ83" s="66"/>
      <c r="WTK83" s="66"/>
      <c r="WTL83" s="66"/>
      <c r="WTM83" s="66"/>
      <c r="WTN83" s="66"/>
      <c r="WTO83" s="66"/>
      <c r="WTP83" s="66"/>
      <c r="WTQ83" s="66"/>
      <c r="WTR83" s="66"/>
      <c r="WTS83" s="66"/>
      <c r="WTT83" s="66"/>
      <c r="WTU83" s="66"/>
      <c r="WTV83" s="66"/>
      <c r="WTW83" s="66"/>
      <c r="WTX83" s="66"/>
      <c r="WTY83" s="66"/>
      <c r="WTZ83" s="66"/>
      <c r="WUA83" s="66"/>
      <c r="WUB83" s="66"/>
      <c r="WUC83" s="66"/>
      <c r="WUD83" s="66"/>
      <c r="WUE83" s="66"/>
      <c r="WUF83" s="66"/>
      <c r="WUG83" s="66"/>
      <c r="WUH83" s="66"/>
      <c r="WUI83" s="66"/>
      <c r="WUJ83" s="66"/>
      <c r="WUK83" s="66"/>
      <c r="WUL83" s="66"/>
      <c r="WUM83" s="66"/>
      <c r="WUN83" s="66"/>
      <c r="WUO83" s="66"/>
      <c r="WUP83" s="66"/>
      <c r="WUQ83" s="66"/>
      <c r="WUR83" s="66"/>
      <c r="WUS83" s="66"/>
      <c r="WUT83" s="66"/>
      <c r="WUU83" s="66"/>
      <c r="WUV83" s="66"/>
      <c r="WUW83" s="66"/>
      <c r="WUX83" s="66"/>
      <c r="WUY83" s="66"/>
      <c r="WUZ83" s="66"/>
      <c r="WVA83" s="66"/>
      <c r="WVB83" s="66"/>
      <c r="WVC83" s="66"/>
      <c r="WVD83" s="66"/>
      <c r="WVE83" s="66"/>
      <c r="WVF83" s="66"/>
      <c r="WVG83" s="66"/>
      <c r="WVH83" s="66"/>
      <c r="WVI83" s="66"/>
      <c r="WVJ83" s="66"/>
      <c r="WVK83" s="66"/>
      <c r="WVL83" s="66"/>
      <c r="WVM83" s="66"/>
      <c r="WVN83" s="66"/>
      <c r="WVO83" s="66"/>
      <c r="WVP83" s="66"/>
      <c r="WVQ83" s="66"/>
      <c r="WVR83" s="66"/>
      <c r="WVS83" s="66"/>
      <c r="WVT83" s="66"/>
      <c r="WVU83" s="66"/>
      <c r="WVV83" s="66"/>
      <c r="WVW83" s="66"/>
      <c r="WVX83" s="66"/>
      <c r="WVY83" s="66"/>
      <c r="WVZ83" s="66"/>
      <c r="WWA83" s="66"/>
      <c r="WWB83" s="66"/>
      <c r="WWC83" s="66"/>
      <c r="WWD83" s="66"/>
      <c r="WWE83" s="66"/>
      <c r="WWF83" s="66"/>
      <c r="WWG83" s="66"/>
      <c r="WWH83" s="66"/>
      <c r="WWI83" s="66"/>
      <c r="WWJ83" s="66"/>
      <c r="WWK83" s="66"/>
      <c r="WWL83" s="66"/>
      <c r="WWM83" s="66"/>
      <c r="WWN83" s="66"/>
      <c r="WWO83" s="66"/>
      <c r="WWP83" s="66"/>
      <c r="WWQ83" s="66"/>
      <c r="WWR83" s="66"/>
      <c r="WWS83" s="66"/>
      <c r="WWT83" s="66"/>
      <c r="WWU83" s="66"/>
      <c r="WWV83" s="66"/>
      <c r="WWW83" s="66"/>
      <c r="WWX83" s="66"/>
      <c r="WWY83" s="66"/>
      <c r="WWZ83" s="66"/>
      <c r="WXA83" s="66"/>
      <c r="WXB83" s="66"/>
      <c r="WXC83" s="66"/>
      <c r="WXD83" s="66"/>
      <c r="WXE83" s="66"/>
      <c r="WXF83" s="66"/>
      <c r="WXG83" s="66"/>
      <c r="WXH83" s="66"/>
      <c r="WXI83" s="66"/>
      <c r="WXJ83" s="66"/>
      <c r="WXK83" s="66"/>
      <c r="WXL83" s="66"/>
      <c r="WXM83" s="66"/>
      <c r="WXN83" s="66"/>
      <c r="WXO83" s="66"/>
      <c r="WXP83" s="66"/>
      <c r="WXQ83" s="66"/>
      <c r="WXR83" s="66"/>
      <c r="WXS83" s="66"/>
      <c r="WXT83" s="66"/>
      <c r="WXU83" s="66"/>
      <c r="WXV83" s="66"/>
      <c r="WXW83" s="66"/>
      <c r="WXX83" s="66"/>
      <c r="WXY83" s="66"/>
      <c r="WXZ83" s="66"/>
      <c r="WYA83" s="66"/>
      <c r="WYB83" s="66"/>
      <c r="WYC83" s="66"/>
      <c r="WYD83" s="66"/>
      <c r="WYE83" s="66"/>
      <c r="WYF83" s="66"/>
      <c r="WYG83" s="66"/>
      <c r="WYH83" s="66"/>
      <c r="WYI83" s="66"/>
      <c r="WYJ83" s="66"/>
      <c r="WYK83" s="66"/>
      <c r="WYL83" s="66"/>
      <c r="WYM83" s="66"/>
      <c r="WYN83" s="66"/>
      <c r="WYO83" s="66"/>
      <c r="WYP83" s="66"/>
      <c r="WYQ83" s="66"/>
      <c r="WYR83" s="66"/>
      <c r="WYS83" s="66"/>
      <c r="WYT83" s="66"/>
      <c r="WYU83" s="66"/>
      <c r="WYV83" s="66"/>
      <c r="WYW83" s="66"/>
      <c r="WYX83" s="66"/>
      <c r="WYY83" s="66"/>
      <c r="WYZ83" s="66"/>
      <c r="WZA83" s="66"/>
      <c r="WZB83" s="66"/>
      <c r="WZC83" s="66"/>
      <c r="WZD83" s="66"/>
      <c r="WZE83" s="66"/>
      <c r="WZF83" s="66"/>
      <c r="WZG83" s="66"/>
      <c r="WZH83" s="66"/>
      <c r="WZI83" s="66"/>
      <c r="WZJ83" s="66"/>
      <c r="WZK83" s="66"/>
      <c r="WZL83" s="66"/>
      <c r="WZM83" s="66"/>
      <c r="WZN83" s="66"/>
      <c r="WZO83" s="66"/>
      <c r="WZP83" s="66"/>
      <c r="WZQ83" s="66"/>
      <c r="WZR83" s="66"/>
      <c r="WZS83" s="66"/>
      <c r="WZT83" s="66"/>
      <c r="WZU83" s="66"/>
      <c r="WZV83" s="66"/>
      <c r="WZW83" s="66"/>
      <c r="WZX83" s="66"/>
      <c r="WZY83" s="66"/>
      <c r="WZZ83" s="66"/>
      <c r="XAA83" s="66"/>
      <c r="XAB83" s="66"/>
      <c r="XAC83" s="66"/>
      <c r="XAD83" s="66"/>
      <c r="XAE83" s="66"/>
      <c r="XAF83" s="66"/>
      <c r="XAG83" s="66"/>
      <c r="XAH83" s="66"/>
      <c r="XAI83" s="66"/>
      <c r="XAJ83" s="66"/>
      <c r="XAK83" s="66"/>
      <c r="XAL83" s="66"/>
      <c r="XAM83" s="66"/>
      <c r="XAN83" s="66"/>
      <c r="XAO83" s="66"/>
      <c r="XAP83" s="66"/>
      <c r="XAQ83" s="66"/>
      <c r="XAR83" s="66"/>
      <c r="XAS83" s="66"/>
      <c r="XAT83" s="66"/>
      <c r="XAU83" s="66"/>
      <c r="XAV83" s="66"/>
      <c r="XAW83" s="66"/>
      <c r="XAX83" s="66"/>
      <c r="XAY83" s="66"/>
      <c r="XAZ83" s="66"/>
      <c r="XBA83" s="66"/>
      <c r="XBB83" s="66"/>
      <c r="XBC83" s="66"/>
      <c r="XBD83" s="66"/>
      <c r="XBE83" s="66"/>
      <c r="XBF83" s="66"/>
      <c r="XBG83" s="66"/>
      <c r="XBH83" s="66"/>
      <c r="XBI83" s="66"/>
      <c r="XBJ83" s="66"/>
      <c r="XBK83" s="66"/>
      <c r="XBL83" s="66"/>
      <c r="XBM83" s="66"/>
      <c r="XBN83" s="66"/>
      <c r="XBO83" s="66"/>
      <c r="XBP83" s="66"/>
      <c r="XBQ83" s="66"/>
      <c r="XBR83" s="66"/>
      <c r="XBS83" s="66"/>
      <c r="XBT83" s="66"/>
      <c r="XBU83" s="66"/>
      <c r="XBV83" s="66"/>
      <c r="XBW83" s="66"/>
      <c r="XBX83" s="66"/>
      <c r="XBY83" s="66"/>
      <c r="XBZ83" s="66"/>
      <c r="XCA83" s="66"/>
      <c r="XCB83" s="66"/>
      <c r="XCC83" s="66"/>
      <c r="XCD83" s="66"/>
      <c r="XCE83" s="66"/>
      <c r="XCF83" s="66"/>
      <c r="XCG83" s="66"/>
      <c r="XCH83" s="66"/>
      <c r="XCI83" s="66"/>
      <c r="XCJ83" s="66"/>
      <c r="XCK83" s="66"/>
      <c r="XCL83" s="66"/>
      <c r="XCM83" s="66"/>
      <c r="XCN83" s="66"/>
      <c r="XCO83" s="66"/>
      <c r="XCP83" s="66"/>
      <c r="XCQ83" s="66"/>
      <c r="XCR83" s="66"/>
      <c r="XCS83" s="66"/>
      <c r="XCT83" s="66"/>
      <c r="XCU83" s="66"/>
      <c r="XCV83" s="66"/>
      <c r="XCW83" s="66"/>
      <c r="XCX83" s="66"/>
      <c r="XCY83" s="66"/>
      <c r="XCZ83" s="66"/>
      <c r="XDA83" s="66"/>
      <c r="XDB83" s="66"/>
      <c r="XDC83" s="66"/>
      <c r="XDD83" s="66"/>
      <c r="XDE83" s="66"/>
      <c r="XDF83" s="66"/>
      <c r="XDG83" s="66"/>
      <c r="XDH83" s="66"/>
      <c r="XDI83" s="66"/>
      <c r="XDJ83" s="66"/>
      <c r="XDK83" s="66"/>
      <c r="XDL83" s="66"/>
      <c r="XDM83" s="66"/>
      <c r="XDN83" s="66"/>
      <c r="XDO83" s="66"/>
      <c r="XDP83" s="66"/>
      <c r="XDQ83" s="66"/>
      <c r="XDR83" s="66"/>
      <c r="XDS83" s="66"/>
      <c r="XDT83" s="66"/>
      <c r="XDU83" s="66"/>
      <c r="XDV83" s="66"/>
      <c r="XDW83" s="66"/>
      <c r="XDX83" s="66"/>
      <c r="XDY83" s="66"/>
    </row>
    <row r="84" spans="1:16353" x14ac:dyDescent="0.3">
      <c r="A84" s="17" t="str">
        <f t="shared" si="65"/>
        <v>SIN DESPACHAR</v>
      </c>
      <c r="B84" s="20">
        <v>44865</v>
      </c>
      <c r="C84" s="20">
        <v>44872</v>
      </c>
      <c r="D84" s="17" t="s">
        <v>38</v>
      </c>
      <c r="E84" s="17" t="s">
        <v>381</v>
      </c>
      <c r="F84" s="17" t="s">
        <v>382</v>
      </c>
      <c r="G84" s="24">
        <v>20240500</v>
      </c>
      <c r="H84" s="17" t="s">
        <v>71</v>
      </c>
      <c r="I84" s="17" t="s">
        <v>39</v>
      </c>
      <c r="J84" s="17" t="s">
        <v>40</v>
      </c>
      <c r="K84" s="17">
        <v>1750041947</v>
      </c>
      <c r="L84" s="17"/>
      <c r="M84" s="55" t="s">
        <v>323</v>
      </c>
      <c r="N84" s="17">
        <v>200</v>
      </c>
      <c r="O84" s="26">
        <v>39</v>
      </c>
      <c r="P84" s="26">
        <v>39</v>
      </c>
      <c r="Q84" s="24"/>
      <c r="R84" s="24">
        <v>200</v>
      </c>
      <c r="S84" s="27">
        <f t="shared" si="66"/>
        <v>0</v>
      </c>
      <c r="T84" s="25">
        <f t="shared" si="68"/>
        <v>0</v>
      </c>
      <c r="U84" s="25">
        <f t="shared" si="69"/>
        <v>7800</v>
      </c>
      <c r="V84" s="43"/>
      <c r="W84" s="17"/>
      <c r="X84" s="33"/>
      <c r="Y84" s="74"/>
      <c r="Z84" s="45"/>
      <c r="AA84" s="20"/>
      <c r="AB84" s="20"/>
      <c r="AC84" s="20"/>
      <c r="AD84" s="17"/>
      <c r="AE84" s="17"/>
      <c r="AF84" s="20">
        <v>45383</v>
      </c>
      <c r="AG84" s="20"/>
      <c r="AH84" s="20"/>
      <c r="AI84" s="20">
        <f t="shared" si="67"/>
        <v>45413</v>
      </c>
      <c r="AJ84" s="20"/>
      <c r="AK84" s="17"/>
      <c r="AL84" s="17"/>
      <c r="AM84" s="20"/>
      <c r="AN84" s="20"/>
      <c r="AO84" s="17"/>
    </row>
    <row r="85" spans="1:16353" x14ac:dyDescent="0.3">
      <c r="A85" s="17" t="str">
        <f t="shared" si="65"/>
        <v>SIN DESPACHAR</v>
      </c>
      <c r="B85" s="20">
        <v>44865</v>
      </c>
      <c r="C85" s="20">
        <v>44872</v>
      </c>
      <c r="D85" s="17" t="s">
        <v>38</v>
      </c>
      <c r="E85" s="17" t="s">
        <v>381</v>
      </c>
      <c r="F85" s="17" t="s">
        <v>382</v>
      </c>
      <c r="G85" s="24">
        <v>20240500</v>
      </c>
      <c r="H85" s="17" t="s">
        <v>71</v>
      </c>
      <c r="I85" s="17" t="s">
        <v>39</v>
      </c>
      <c r="J85" s="17" t="s">
        <v>40</v>
      </c>
      <c r="K85" s="17" t="s">
        <v>383</v>
      </c>
      <c r="L85" s="17"/>
      <c r="M85" s="55" t="s">
        <v>180</v>
      </c>
      <c r="N85" s="17">
        <v>150</v>
      </c>
      <c r="O85" s="26">
        <v>31</v>
      </c>
      <c r="P85" s="26">
        <v>31</v>
      </c>
      <c r="Q85" s="24"/>
      <c r="R85" s="24">
        <v>150</v>
      </c>
      <c r="S85" s="17">
        <f t="shared" si="66"/>
        <v>0</v>
      </c>
      <c r="T85" s="25">
        <f t="shared" si="68"/>
        <v>0</v>
      </c>
      <c r="U85" s="25">
        <f t="shared" si="69"/>
        <v>4650</v>
      </c>
      <c r="V85" s="43"/>
      <c r="W85" s="17"/>
      <c r="X85" s="33"/>
      <c r="Y85" s="45"/>
      <c r="Z85" s="45"/>
      <c r="AA85" s="20"/>
      <c r="AB85" s="20"/>
      <c r="AC85" s="20"/>
      <c r="AD85" s="17"/>
      <c r="AE85" s="17"/>
      <c r="AF85" s="20">
        <v>45383</v>
      </c>
      <c r="AG85" s="20"/>
      <c r="AH85" s="20"/>
      <c r="AI85" s="20">
        <f t="shared" si="67"/>
        <v>45413</v>
      </c>
      <c r="AJ85" s="20"/>
      <c r="AK85" s="17"/>
      <c r="AL85" s="17"/>
      <c r="AM85" s="20"/>
      <c r="AN85" s="20"/>
      <c r="AO85" s="17"/>
    </row>
    <row r="86" spans="1:16353" x14ac:dyDescent="0.3">
      <c r="A86" s="17" t="str">
        <f t="shared" si="65"/>
        <v>SIN DESPACHAR</v>
      </c>
      <c r="B86" s="20">
        <v>44865</v>
      </c>
      <c r="C86" s="20">
        <v>44872</v>
      </c>
      <c r="D86" s="17" t="s">
        <v>38</v>
      </c>
      <c r="E86" s="17" t="s">
        <v>381</v>
      </c>
      <c r="F86" s="17" t="s">
        <v>382</v>
      </c>
      <c r="G86" s="24">
        <v>20240500</v>
      </c>
      <c r="H86" s="17" t="s">
        <v>71</v>
      </c>
      <c r="I86" s="17" t="s">
        <v>39</v>
      </c>
      <c r="J86" s="17" t="s">
        <v>40</v>
      </c>
      <c r="K86" s="17">
        <v>1750035761</v>
      </c>
      <c r="L86" s="17"/>
      <c r="M86" s="55" t="s">
        <v>229</v>
      </c>
      <c r="N86" s="17">
        <v>40</v>
      </c>
      <c r="O86" s="26">
        <v>65</v>
      </c>
      <c r="P86" s="26">
        <v>65</v>
      </c>
      <c r="Q86" s="24"/>
      <c r="R86" s="24">
        <v>40</v>
      </c>
      <c r="S86" s="17">
        <f t="shared" si="66"/>
        <v>0</v>
      </c>
      <c r="T86" s="25">
        <f t="shared" si="68"/>
        <v>0</v>
      </c>
      <c r="U86" s="25">
        <f t="shared" si="69"/>
        <v>2600</v>
      </c>
      <c r="V86" s="43"/>
      <c r="W86" s="17"/>
      <c r="X86" s="33"/>
      <c r="Y86" s="45"/>
      <c r="Z86" s="45"/>
      <c r="AA86" s="20"/>
      <c r="AB86" s="20"/>
      <c r="AC86" s="20"/>
      <c r="AD86" s="17"/>
      <c r="AE86" s="17"/>
      <c r="AF86" s="20">
        <v>45383</v>
      </c>
      <c r="AG86" s="20"/>
      <c r="AH86" s="20"/>
      <c r="AI86" s="20">
        <f t="shared" si="67"/>
        <v>45413</v>
      </c>
      <c r="AJ86" s="20"/>
      <c r="AK86" s="17"/>
      <c r="AL86" s="17"/>
      <c r="AM86" s="20"/>
      <c r="AN86" s="20"/>
      <c r="AO86" s="17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  <c r="CE86" s="66"/>
      <c r="CF86" s="66"/>
      <c r="CG86" s="66"/>
      <c r="CH86" s="66"/>
      <c r="CI86" s="66"/>
      <c r="CJ86" s="66"/>
      <c r="CK86" s="66"/>
      <c r="CL86" s="66"/>
      <c r="CM86" s="66"/>
      <c r="CN86" s="66"/>
      <c r="CO86" s="66"/>
      <c r="CP86" s="66"/>
      <c r="CQ86" s="66"/>
      <c r="CR86" s="66"/>
      <c r="CS86" s="66"/>
      <c r="CT86" s="66"/>
      <c r="CU86" s="66"/>
      <c r="CV86" s="66"/>
      <c r="CW86" s="66"/>
      <c r="CX86" s="66"/>
      <c r="CY86" s="66"/>
      <c r="CZ86" s="66"/>
      <c r="DA86" s="66"/>
      <c r="DB86" s="66"/>
      <c r="DC86" s="66"/>
      <c r="DD86" s="66"/>
      <c r="DE86" s="66"/>
      <c r="DF86" s="66"/>
      <c r="DG86" s="66"/>
      <c r="DH86" s="66"/>
      <c r="DI86" s="66"/>
      <c r="DJ86" s="66"/>
      <c r="DK86" s="66"/>
      <c r="DL86" s="66"/>
      <c r="DM86" s="66"/>
      <c r="DN86" s="66"/>
      <c r="DO86" s="66"/>
      <c r="DP86" s="66"/>
      <c r="DQ86" s="66"/>
      <c r="DR86" s="66"/>
      <c r="DS86" s="66"/>
      <c r="DT86" s="66"/>
      <c r="DU86" s="66"/>
      <c r="DV86" s="66"/>
      <c r="DW86" s="66"/>
      <c r="DX86" s="66"/>
      <c r="DY86" s="66"/>
      <c r="DZ86" s="66"/>
      <c r="EA86" s="66"/>
      <c r="EB86" s="66"/>
      <c r="EC86" s="66"/>
      <c r="ED86" s="66"/>
      <c r="EE86" s="66"/>
      <c r="EF86" s="66"/>
      <c r="EG86" s="66"/>
      <c r="EH86" s="66"/>
      <c r="EI86" s="66"/>
      <c r="EJ86" s="66"/>
      <c r="EK86" s="66"/>
      <c r="EL86" s="66"/>
      <c r="EM86" s="66"/>
      <c r="EN86" s="66"/>
      <c r="EO86" s="66"/>
      <c r="EP86" s="66"/>
      <c r="EQ86" s="66"/>
      <c r="ER86" s="66"/>
      <c r="ES86" s="66"/>
      <c r="ET86" s="66"/>
      <c r="EU86" s="66"/>
      <c r="EV86" s="66"/>
      <c r="EW86" s="66"/>
      <c r="EX86" s="66"/>
      <c r="EY86" s="66"/>
      <c r="EZ86" s="66"/>
      <c r="FA86" s="66"/>
      <c r="FB86" s="66"/>
      <c r="FC86" s="66"/>
      <c r="FD86" s="66"/>
      <c r="FE86" s="66"/>
      <c r="FF86" s="66"/>
      <c r="FG86" s="66"/>
      <c r="FH86" s="66"/>
      <c r="FI86" s="66"/>
      <c r="FJ86" s="66"/>
      <c r="FK86" s="66"/>
      <c r="FL86" s="66"/>
      <c r="FM86" s="66"/>
      <c r="FN86" s="66"/>
      <c r="FO86" s="66"/>
      <c r="FP86" s="66"/>
      <c r="FQ86" s="66"/>
      <c r="FR86" s="66"/>
      <c r="FS86" s="66"/>
      <c r="FT86" s="66"/>
      <c r="FU86" s="66"/>
      <c r="FV86" s="66"/>
      <c r="FW86" s="66"/>
      <c r="FX86" s="66"/>
      <c r="FY86" s="66"/>
      <c r="FZ86" s="66"/>
      <c r="GA86" s="66"/>
      <c r="GB86" s="66"/>
      <c r="GC86" s="66"/>
      <c r="GD86" s="66"/>
      <c r="GE86" s="66"/>
      <c r="GF86" s="66"/>
      <c r="GG86" s="66"/>
      <c r="GH86" s="66"/>
      <c r="GI86" s="66"/>
      <c r="GJ86" s="66"/>
      <c r="GK86" s="66"/>
      <c r="GL86" s="66"/>
      <c r="GM86" s="66"/>
      <c r="GN86" s="66"/>
      <c r="GO86" s="66"/>
      <c r="GP86" s="66"/>
      <c r="GQ86" s="66"/>
      <c r="GR86" s="66"/>
      <c r="GS86" s="66"/>
      <c r="GT86" s="66"/>
      <c r="GU86" s="66"/>
      <c r="GV86" s="66"/>
      <c r="GW86" s="66"/>
      <c r="GX86" s="66"/>
      <c r="GY86" s="66"/>
      <c r="GZ86" s="66"/>
      <c r="HA86" s="66"/>
      <c r="HB86" s="66"/>
      <c r="HC86" s="66"/>
      <c r="HD86" s="66"/>
      <c r="HE86" s="66"/>
      <c r="HF86" s="66"/>
      <c r="HG86" s="66"/>
      <c r="HH86" s="66"/>
      <c r="HI86" s="66"/>
      <c r="HJ86" s="66"/>
      <c r="HK86" s="66"/>
      <c r="HL86" s="66"/>
      <c r="HM86" s="66"/>
      <c r="HN86" s="66"/>
      <c r="HO86" s="66"/>
      <c r="HP86" s="66"/>
      <c r="HQ86" s="66"/>
      <c r="HR86" s="66"/>
      <c r="HS86" s="66"/>
      <c r="HT86" s="66"/>
      <c r="HU86" s="66"/>
      <c r="HV86" s="66"/>
      <c r="HW86" s="66"/>
      <c r="HX86" s="66"/>
      <c r="HY86" s="66"/>
      <c r="HZ86" s="66"/>
      <c r="IA86" s="66"/>
      <c r="IB86" s="66"/>
      <c r="IC86" s="66"/>
      <c r="ID86" s="66"/>
      <c r="IE86" s="66"/>
      <c r="IF86" s="66"/>
      <c r="IG86" s="66"/>
      <c r="IH86" s="66"/>
      <c r="II86" s="66"/>
      <c r="IJ86" s="66"/>
      <c r="IK86" s="66"/>
      <c r="IL86" s="66"/>
      <c r="IM86" s="66"/>
      <c r="IN86" s="66"/>
      <c r="IO86" s="66"/>
      <c r="IP86" s="66"/>
      <c r="IQ86" s="66"/>
      <c r="IR86" s="66"/>
      <c r="IS86" s="66"/>
      <c r="IT86" s="66"/>
      <c r="IU86" s="66"/>
      <c r="IV86" s="66"/>
      <c r="IW86" s="66"/>
      <c r="IX86" s="66"/>
      <c r="IY86" s="66"/>
      <c r="IZ86" s="66"/>
      <c r="JA86" s="66"/>
      <c r="JB86" s="66"/>
      <c r="JC86" s="66"/>
      <c r="JD86" s="66"/>
      <c r="JE86" s="66"/>
      <c r="JF86" s="66"/>
      <c r="JG86" s="66"/>
      <c r="JH86" s="66"/>
      <c r="JI86" s="66"/>
      <c r="JJ86" s="66"/>
      <c r="JK86" s="66"/>
      <c r="JL86" s="66"/>
      <c r="JM86" s="66"/>
      <c r="JN86" s="66"/>
      <c r="JO86" s="66"/>
      <c r="JP86" s="66"/>
      <c r="JQ86" s="66"/>
      <c r="JR86" s="66"/>
      <c r="JS86" s="66"/>
      <c r="JT86" s="66"/>
      <c r="JU86" s="66"/>
      <c r="JV86" s="66"/>
      <c r="JW86" s="66"/>
      <c r="JX86" s="66"/>
      <c r="JY86" s="66"/>
      <c r="JZ86" s="66"/>
      <c r="KA86" s="66"/>
      <c r="KB86" s="66"/>
      <c r="KC86" s="66"/>
      <c r="KD86" s="66"/>
      <c r="KE86" s="66"/>
      <c r="KF86" s="66"/>
      <c r="KG86" s="66"/>
      <c r="KH86" s="66"/>
      <c r="KI86" s="66"/>
      <c r="KJ86" s="66"/>
      <c r="KK86" s="66"/>
      <c r="KL86" s="66"/>
      <c r="KM86" s="66"/>
      <c r="KN86" s="66"/>
      <c r="KO86" s="66"/>
      <c r="KP86" s="66"/>
      <c r="KQ86" s="66"/>
      <c r="KR86" s="66"/>
      <c r="KS86" s="66"/>
      <c r="KT86" s="66"/>
      <c r="KU86" s="66"/>
      <c r="KV86" s="66"/>
      <c r="KW86" s="66"/>
      <c r="KX86" s="66"/>
      <c r="KY86" s="66"/>
      <c r="KZ86" s="66"/>
      <c r="LA86" s="66"/>
      <c r="LB86" s="66"/>
      <c r="LC86" s="66"/>
      <c r="LD86" s="66"/>
      <c r="LE86" s="66"/>
      <c r="LF86" s="66"/>
      <c r="LG86" s="66"/>
      <c r="LH86" s="66"/>
      <c r="LI86" s="66"/>
      <c r="LJ86" s="66"/>
      <c r="LK86" s="66"/>
      <c r="LL86" s="66"/>
      <c r="LM86" s="66"/>
      <c r="LN86" s="66"/>
      <c r="LO86" s="66"/>
      <c r="LP86" s="66"/>
      <c r="LQ86" s="66"/>
      <c r="LR86" s="66"/>
      <c r="LS86" s="66"/>
      <c r="LT86" s="66"/>
      <c r="LU86" s="66"/>
      <c r="LV86" s="66"/>
      <c r="LW86" s="66"/>
      <c r="LX86" s="66"/>
      <c r="LY86" s="66"/>
      <c r="LZ86" s="66"/>
      <c r="MA86" s="66"/>
      <c r="MB86" s="66"/>
      <c r="MC86" s="66"/>
      <c r="MD86" s="66"/>
      <c r="ME86" s="66"/>
      <c r="MF86" s="66"/>
      <c r="MG86" s="66"/>
      <c r="MH86" s="66"/>
      <c r="MI86" s="66"/>
      <c r="MJ86" s="66"/>
      <c r="MK86" s="66"/>
      <c r="ML86" s="66"/>
      <c r="MM86" s="66"/>
      <c r="MN86" s="66"/>
      <c r="MO86" s="66"/>
      <c r="MP86" s="66"/>
      <c r="MQ86" s="66"/>
      <c r="MR86" s="66"/>
      <c r="MS86" s="66"/>
      <c r="MT86" s="66"/>
      <c r="MU86" s="66"/>
      <c r="MV86" s="66"/>
      <c r="MW86" s="66"/>
      <c r="MX86" s="66"/>
      <c r="MY86" s="66"/>
      <c r="MZ86" s="66"/>
      <c r="NA86" s="66"/>
      <c r="NB86" s="66"/>
      <c r="NC86" s="66"/>
      <c r="ND86" s="66"/>
      <c r="NE86" s="66"/>
      <c r="NF86" s="66"/>
      <c r="NG86" s="66"/>
      <c r="NH86" s="66"/>
      <c r="NI86" s="66"/>
      <c r="NJ86" s="66"/>
      <c r="NK86" s="66"/>
      <c r="NL86" s="66"/>
      <c r="NM86" s="66"/>
      <c r="NN86" s="66"/>
      <c r="NO86" s="66"/>
      <c r="NP86" s="66"/>
      <c r="NQ86" s="66"/>
      <c r="NR86" s="66"/>
      <c r="NS86" s="66"/>
      <c r="NT86" s="66"/>
      <c r="NU86" s="66"/>
      <c r="NV86" s="66"/>
      <c r="NW86" s="66"/>
      <c r="NX86" s="66"/>
      <c r="NY86" s="66"/>
      <c r="NZ86" s="66"/>
      <c r="OA86" s="66"/>
      <c r="OB86" s="66"/>
      <c r="OC86" s="66"/>
      <c r="OD86" s="66"/>
      <c r="OE86" s="66"/>
      <c r="OF86" s="66"/>
      <c r="OG86" s="66"/>
      <c r="OH86" s="66"/>
      <c r="OI86" s="66"/>
      <c r="OJ86" s="66"/>
      <c r="OK86" s="66"/>
      <c r="OL86" s="66"/>
      <c r="OM86" s="66"/>
      <c r="ON86" s="66"/>
      <c r="OO86" s="66"/>
      <c r="OP86" s="66"/>
      <c r="OQ86" s="66"/>
      <c r="OR86" s="66"/>
      <c r="OS86" s="66"/>
      <c r="OT86" s="66"/>
      <c r="OU86" s="66"/>
      <c r="OV86" s="66"/>
      <c r="OW86" s="66"/>
      <c r="OX86" s="66"/>
      <c r="OY86" s="66"/>
      <c r="OZ86" s="66"/>
      <c r="PA86" s="66"/>
      <c r="PB86" s="66"/>
      <c r="PC86" s="66"/>
      <c r="PD86" s="66"/>
      <c r="PE86" s="66"/>
      <c r="PF86" s="66"/>
      <c r="PG86" s="66"/>
      <c r="PH86" s="66"/>
      <c r="PI86" s="66"/>
      <c r="PJ86" s="66"/>
      <c r="PK86" s="66"/>
      <c r="PL86" s="66"/>
      <c r="PM86" s="66"/>
      <c r="PN86" s="66"/>
      <c r="PO86" s="66"/>
      <c r="PP86" s="66"/>
      <c r="PQ86" s="66"/>
      <c r="PR86" s="66"/>
      <c r="PS86" s="66"/>
      <c r="PT86" s="66"/>
      <c r="PU86" s="66"/>
      <c r="PV86" s="66"/>
      <c r="PW86" s="66"/>
      <c r="PX86" s="66"/>
      <c r="PY86" s="66"/>
      <c r="PZ86" s="66"/>
      <c r="QA86" s="66"/>
      <c r="QB86" s="66"/>
      <c r="QC86" s="66"/>
      <c r="QD86" s="66"/>
      <c r="QE86" s="66"/>
      <c r="QF86" s="66"/>
      <c r="QG86" s="66"/>
      <c r="QH86" s="66"/>
      <c r="QI86" s="66"/>
      <c r="QJ86" s="66"/>
      <c r="QK86" s="66"/>
      <c r="QL86" s="66"/>
      <c r="QM86" s="66"/>
      <c r="QN86" s="66"/>
      <c r="QO86" s="66"/>
      <c r="QP86" s="66"/>
      <c r="QQ86" s="66"/>
      <c r="QR86" s="66"/>
      <c r="QS86" s="66"/>
      <c r="QT86" s="66"/>
      <c r="QU86" s="66"/>
      <c r="QV86" s="66"/>
      <c r="QW86" s="66"/>
      <c r="QX86" s="66"/>
      <c r="QY86" s="66"/>
      <c r="QZ86" s="66"/>
      <c r="RA86" s="66"/>
      <c r="RB86" s="66"/>
      <c r="RC86" s="66"/>
      <c r="RD86" s="66"/>
      <c r="RE86" s="66"/>
      <c r="RF86" s="66"/>
      <c r="RG86" s="66"/>
      <c r="RH86" s="66"/>
      <c r="RI86" s="66"/>
      <c r="RJ86" s="66"/>
      <c r="RK86" s="66"/>
      <c r="RL86" s="66"/>
      <c r="RM86" s="66"/>
      <c r="RN86" s="66"/>
      <c r="RO86" s="66"/>
      <c r="RP86" s="66"/>
      <c r="RQ86" s="66"/>
      <c r="RR86" s="66"/>
      <c r="RS86" s="66"/>
      <c r="RT86" s="66"/>
      <c r="RU86" s="66"/>
      <c r="RV86" s="66"/>
      <c r="RW86" s="66"/>
      <c r="RX86" s="66"/>
      <c r="RY86" s="66"/>
      <c r="RZ86" s="66"/>
      <c r="SA86" s="66"/>
      <c r="SB86" s="66"/>
      <c r="SC86" s="66"/>
      <c r="SD86" s="66"/>
      <c r="SE86" s="66"/>
      <c r="SF86" s="66"/>
      <c r="SG86" s="66"/>
      <c r="SH86" s="66"/>
      <c r="SI86" s="66"/>
      <c r="SJ86" s="66"/>
      <c r="SK86" s="66"/>
      <c r="SL86" s="66"/>
      <c r="SM86" s="66"/>
      <c r="SN86" s="66"/>
      <c r="SO86" s="66"/>
      <c r="SP86" s="66"/>
      <c r="SQ86" s="66"/>
      <c r="SR86" s="66"/>
      <c r="SS86" s="66"/>
      <c r="ST86" s="66"/>
      <c r="SU86" s="66"/>
      <c r="SV86" s="66"/>
      <c r="SW86" s="66"/>
      <c r="SX86" s="66"/>
      <c r="SY86" s="66"/>
      <c r="SZ86" s="66"/>
      <c r="TA86" s="66"/>
      <c r="TB86" s="66"/>
      <c r="TC86" s="66"/>
      <c r="TD86" s="66"/>
      <c r="TE86" s="66"/>
      <c r="TF86" s="66"/>
      <c r="TG86" s="66"/>
      <c r="TH86" s="66"/>
      <c r="TI86" s="66"/>
      <c r="TJ86" s="66"/>
      <c r="TK86" s="66"/>
      <c r="TL86" s="66"/>
      <c r="TM86" s="66"/>
      <c r="TN86" s="66"/>
      <c r="TO86" s="66"/>
      <c r="TP86" s="66"/>
      <c r="TQ86" s="66"/>
      <c r="TR86" s="66"/>
      <c r="TS86" s="66"/>
      <c r="TT86" s="66"/>
      <c r="TU86" s="66"/>
      <c r="TV86" s="66"/>
      <c r="TW86" s="66"/>
      <c r="TX86" s="66"/>
      <c r="TY86" s="66"/>
      <c r="TZ86" s="66"/>
      <c r="UA86" s="66"/>
      <c r="UB86" s="66"/>
      <c r="UC86" s="66"/>
      <c r="UD86" s="66"/>
      <c r="UE86" s="66"/>
      <c r="UF86" s="66"/>
      <c r="UG86" s="66"/>
      <c r="UH86" s="66"/>
      <c r="UI86" s="66"/>
      <c r="UJ86" s="66"/>
      <c r="UK86" s="66"/>
      <c r="UL86" s="66"/>
      <c r="UM86" s="66"/>
      <c r="UN86" s="66"/>
      <c r="UO86" s="66"/>
      <c r="UP86" s="66"/>
      <c r="UQ86" s="66"/>
      <c r="UR86" s="66"/>
      <c r="US86" s="66"/>
      <c r="UT86" s="66"/>
      <c r="UU86" s="66"/>
      <c r="UV86" s="66"/>
      <c r="UW86" s="66"/>
      <c r="UX86" s="66"/>
      <c r="UY86" s="66"/>
      <c r="UZ86" s="66"/>
      <c r="VA86" s="66"/>
      <c r="VB86" s="66"/>
      <c r="VC86" s="66"/>
      <c r="VD86" s="66"/>
      <c r="VE86" s="66"/>
      <c r="VF86" s="66"/>
      <c r="VG86" s="66"/>
      <c r="VH86" s="66"/>
      <c r="VI86" s="66"/>
      <c r="VJ86" s="66"/>
      <c r="VK86" s="66"/>
      <c r="VL86" s="66"/>
      <c r="VM86" s="66"/>
      <c r="VN86" s="66"/>
      <c r="VO86" s="66"/>
      <c r="VP86" s="66"/>
      <c r="VQ86" s="66"/>
      <c r="VR86" s="66"/>
      <c r="VS86" s="66"/>
      <c r="VT86" s="66"/>
      <c r="VU86" s="66"/>
      <c r="VV86" s="66"/>
      <c r="VW86" s="66"/>
      <c r="VX86" s="66"/>
      <c r="VY86" s="66"/>
      <c r="VZ86" s="66"/>
      <c r="WA86" s="66"/>
      <c r="WB86" s="66"/>
      <c r="WC86" s="66"/>
      <c r="WD86" s="66"/>
      <c r="WE86" s="66"/>
      <c r="WF86" s="66"/>
      <c r="WG86" s="66"/>
      <c r="WH86" s="66"/>
      <c r="WI86" s="66"/>
      <c r="WJ86" s="66"/>
      <c r="WK86" s="66"/>
      <c r="WL86" s="66"/>
      <c r="WM86" s="66"/>
      <c r="WN86" s="66"/>
      <c r="WO86" s="66"/>
      <c r="WP86" s="66"/>
      <c r="WQ86" s="66"/>
      <c r="WR86" s="66"/>
      <c r="WS86" s="66"/>
      <c r="WT86" s="66"/>
      <c r="WU86" s="66"/>
      <c r="WV86" s="66"/>
      <c r="WW86" s="66"/>
      <c r="WX86" s="66"/>
      <c r="WY86" s="66"/>
      <c r="WZ86" s="66"/>
      <c r="XA86" s="66"/>
      <c r="XB86" s="66"/>
      <c r="XC86" s="66"/>
      <c r="XD86" s="66"/>
      <c r="XE86" s="66"/>
      <c r="XF86" s="66"/>
      <c r="XG86" s="66"/>
      <c r="XH86" s="66"/>
      <c r="XI86" s="66"/>
      <c r="XJ86" s="66"/>
      <c r="XK86" s="66"/>
      <c r="XL86" s="66"/>
      <c r="XM86" s="66"/>
      <c r="XN86" s="66"/>
      <c r="XO86" s="66"/>
      <c r="XP86" s="66"/>
      <c r="XQ86" s="66"/>
      <c r="XR86" s="66"/>
      <c r="XS86" s="66"/>
      <c r="XT86" s="66"/>
      <c r="XU86" s="66"/>
      <c r="XV86" s="66"/>
      <c r="XW86" s="66"/>
      <c r="XX86" s="66"/>
      <c r="XY86" s="66"/>
      <c r="XZ86" s="66"/>
      <c r="YA86" s="66"/>
      <c r="YB86" s="66"/>
      <c r="YC86" s="66"/>
      <c r="YD86" s="66"/>
      <c r="YE86" s="66"/>
      <c r="YF86" s="66"/>
      <c r="YG86" s="66"/>
      <c r="YH86" s="66"/>
      <c r="YI86" s="66"/>
      <c r="YJ86" s="66"/>
      <c r="YK86" s="66"/>
      <c r="YL86" s="66"/>
      <c r="YM86" s="66"/>
      <c r="YN86" s="66"/>
      <c r="YO86" s="66"/>
      <c r="YP86" s="66"/>
      <c r="YQ86" s="66"/>
      <c r="YR86" s="66"/>
      <c r="YS86" s="66"/>
      <c r="YT86" s="66"/>
      <c r="YU86" s="66"/>
      <c r="YV86" s="66"/>
      <c r="YW86" s="66"/>
      <c r="YX86" s="66"/>
      <c r="YY86" s="66"/>
      <c r="YZ86" s="66"/>
      <c r="ZA86" s="66"/>
      <c r="ZB86" s="66"/>
      <c r="ZC86" s="66"/>
      <c r="ZD86" s="66"/>
      <c r="ZE86" s="66"/>
      <c r="ZF86" s="66"/>
      <c r="ZG86" s="66"/>
      <c r="ZH86" s="66"/>
      <c r="ZI86" s="66"/>
      <c r="ZJ86" s="66"/>
      <c r="ZK86" s="66"/>
      <c r="ZL86" s="66"/>
      <c r="ZM86" s="66"/>
      <c r="ZN86" s="66"/>
      <c r="ZO86" s="66"/>
      <c r="ZP86" s="66"/>
      <c r="ZQ86" s="66"/>
      <c r="ZR86" s="66"/>
      <c r="ZS86" s="66"/>
      <c r="ZT86" s="66"/>
      <c r="ZU86" s="66"/>
      <c r="ZV86" s="66"/>
      <c r="ZW86" s="66"/>
      <c r="ZX86" s="66"/>
      <c r="ZY86" s="66"/>
      <c r="ZZ86" s="66"/>
      <c r="AAA86" s="66"/>
      <c r="AAB86" s="66"/>
      <c r="AAC86" s="66"/>
      <c r="AAD86" s="66"/>
      <c r="AAE86" s="66"/>
      <c r="AAF86" s="66"/>
      <c r="AAG86" s="66"/>
      <c r="AAH86" s="66"/>
      <c r="AAI86" s="66"/>
      <c r="AAJ86" s="66"/>
      <c r="AAK86" s="66"/>
      <c r="AAL86" s="66"/>
      <c r="AAM86" s="66"/>
      <c r="AAN86" s="66"/>
      <c r="AAO86" s="66"/>
      <c r="AAP86" s="66"/>
      <c r="AAQ86" s="66"/>
      <c r="AAR86" s="66"/>
      <c r="AAS86" s="66"/>
      <c r="AAT86" s="66"/>
      <c r="AAU86" s="66"/>
      <c r="AAV86" s="66"/>
      <c r="AAW86" s="66"/>
      <c r="AAX86" s="66"/>
      <c r="AAY86" s="66"/>
      <c r="AAZ86" s="66"/>
      <c r="ABA86" s="66"/>
      <c r="ABB86" s="66"/>
      <c r="ABC86" s="66"/>
      <c r="ABD86" s="66"/>
      <c r="ABE86" s="66"/>
      <c r="ABF86" s="66"/>
      <c r="ABG86" s="66"/>
      <c r="ABH86" s="66"/>
      <c r="ABI86" s="66"/>
      <c r="ABJ86" s="66"/>
      <c r="ABK86" s="66"/>
      <c r="ABL86" s="66"/>
      <c r="ABM86" s="66"/>
      <c r="ABN86" s="66"/>
      <c r="ABO86" s="66"/>
      <c r="ABP86" s="66"/>
      <c r="ABQ86" s="66"/>
      <c r="ABR86" s="66"/>
      <c r="ABS86" s="66"/>
      <c r="ABT86" s="66"/>
      <c r="ABU86" s="66"/>
      <c r="ABV86" s="66"/>
      <c r="ABW86" s="66"/>
      <c r="ABX86" s="66"/>
      <c r="ABY86" s="66"/>
      <c r="ABZ86" s="66"/>
      <c r="ACA86" s="66"/>
      <c r="ACB86" s="66"/>
      <c r="ACC86" s="66"/>
      <c r="ACD86" s="66"/>
      <c r="ACE86" s="66"/>
      <c r="ACF86" s="66"/>
      <c r="ACG86" s="66"/>
      <c r="ACH86" s="66"/>
      <c r="ACI86" s="66"/>
      <c r="ACJ86" s="66"/>
      <c r="ACK86" s="66"/>
      <c r="ACL86" s="66"/>
      <c r="ACM86" s="66"/>
      <c r="ACN86" s="66"/>
      <c r="ACO86" s="66"/>
      <c r="ACP86" s="66"/>
      <c r="ACQ86" s="66"/>
      <c r="ACR86" s="66"/>
      <c r="ACS86" s="66"/>
      <c r="ACT86" s="66"/>
      <c r="ACU86" s="66"/>
      <c r="ACV86" s="66"/>
      <c r="ACW86" s="66"/>
      <c r="ACX86" s="66"/>
      <c r="ACY86" s="66"/>
      <c r="ACZ86" s="66"/>
      <c r="ADA86" s="66"/>
      <c r="ADB86" s="66"/>
      <c r="ADC86" s="66"/>
      <c r="ADD86" s="66"/>
      <c r="ADE86" s="66"/>
      <c r="ADF86" s="66"/>
      <c r="ADG86" s="66"/>
      <c r="ADH86" s="66"/>
      <c r="ADI86" s="66"/>
      <c r="ADJ86" s="66"/>
      <c r="ADK86" s="66"/>
      <c r="ADL86" s="66"/>
      <c r="ADM86" s="66"/>
      <c r="ADN86" s="66"/>
      <c r="ADO86" s="66"/>
      <c r="ADP86" s="66"/>
      <c r="ADQ86" s="66"/>
      <c r="ADR86" s="66"/>
      <c r="ADS86" s="66"/>
      <c r="ADT86" s="66"/>
      <c r="ADU86" s="66"/>
      <c r="ADV86" s="66"/>
      <c r="ADW86" s="66"/>
      <c r="ADX86" s="66"/>
      <c r="ADY86" s="66"/>
      <c r="ADZ86" s="66"/>
      <c r="AEA86" s="66"/>
      <c r="AEB86" s="66"/>
      <c r="AEC86" s="66"/>
      <c r="AED86" s="66"/>
      <c r="AEE86" s="66"/>
      <c r="AEF86" s="66"/>
      <c r="AEG86" s="66"/>
      <c r="AEH86" s="66"/>
      <c r="AEI86" s="66"/>
      <c r="AEJ86" s="66"/>
      <c r="AEK86" s="66"/>
      <c r="AEL86" s="66"/>
      <c r="AEM86" s="66"/>
      <c r="AEN86" s="66"/>
      <c r="AEO86" s="66"/>
      <c r="AEP86" s="66"/>
      <c r="AEQ86" s="66"/>
      <c r="AER86" s="66"/>
      <c r="AES86" s="66"/>
      <c r="AET86" s="66"/>
      <c r="AEU86" s="66"/>
      <c r="AEV86" s="66"/>
      <c r="AEW86" s="66"/>
      <c r="AEX86" s="66"/>
      <c r="AEY86" s="66"/>
      <c r="AEZ86" s="66"/>
      <c r="AFA86" s="66"/>
      <c r="AFB86" s="66"/>
      <c r="AFC86" s="66"/>
      <c r="AFD86" s="66"/>
      <c r="AFE86" s="66"/>
      <c r="AFF86" s="66"/>
      <c r="AFG86" s="66"/>
      <c r="AFH86" s="66"/>
      <c r="AFI86" s="66"/>
      <c r="AFJ86" s="66"/>
      <c r="AFK86" s="66"/>
      <c r="AFL86" s="66"/>
      <c r="AFM86" s="66"/>
      <c r="AFN86" s="66"/>
      <c r="AFO86" s="66"/>
      <c r="AFP86" s="66"/>
      <c r="AFQ86" s="66"/>
      <c r="AFR86" s="66"/>
      <c r="AFS86" s="66"/>
      <c r="AFT86" s="66"/>
      <c r="AFU86" s="66"/>
      <c r="AFV86" s="66"/>
      <c r="AFW86" s="66"/>
      <c r="AFX86" s="66"/>
      <c r="AFY86" s="66"/>
      <c r="AFZ86" s="66"/>
      <c r="AGA86" s="66"/>
      <c r="AGB86" s="66"/>
      <c r="AGC86" s="66"/>
      <c r="AGD86" s="66"/>
      <c r="AGE86" s="66"/>
      <c r="AGF86" s="66"/>
      <c r="AGG86" s="66"/>
      <c r="AGH86" s="66"/>
      <c r="AGI86" s="66"/>
      <c r="AGJ86" s="66"/>
      <c r="AGK86" s="66"/>
      <c r="AGL86" s="66"/>
      <c r="AGM86" s="66"/>
      <c r="AGN86" s="66"/>
      <c r="AGO86" s="66"/>
      <c r="AGP86" s="66"/>
      <c r="AGQ86" s="66"/>
      <c r="AGR86" s="66"/>
      <c r="AGS86" s="66"/>
      <c r="AGT86" s="66"/>
      <c r="AGU86" s="66"/>
      <c r="AGV86" s="66"/>
      <c r="AGW86" s="66"/>
      <c r="AGX86" s="66"/>
      <c r="AGY86" s="66"/>
      <c r="AGZ86" s="66"/>
      <c r="AHA86" s="66"/>
      <c r="AHB86" s="66"/>
      <c r="AHC86" s="66"/>
      <c r="AHD86" s="66"/>
      <c r="AHE86" s="66"/>
      <c r="AHF86" s="66"/>
      <c r="AHG86" s="66"/>
      <c r="AHH86" s="66"/>
      <c r="AHI86" s="66"/>
      <c r="AHJ86" s="66"/>
      <c r="AHK86" s="66"/>
      <c r="AHL86" s="66"/>
      <c r="AHM86" s="66"/>
      <c r="AHN86" s="66"/>
      <c r="AHO86" s="66"/>
      <c r="AHP86" s="66"/>
      <c r="AHQ86" s="66"/>
      <c r="AHR86" s="66"/>
      <c r="AHS86" s="66"/>
      <c r="AHT86" s="66"/>
      <c r="AHU86" s="66"/>
      <c r="AHV86" s="66"/>
      <c r="AHW86" s="66"/>
      <c r="AHX86" s="66"/>
      <c r="AHY86" s="66"/>
      <c r="AHZ86" s="66"/>
      <c r="AIA86" s="66"/>
      <c r="AIB86" s="66"/>
      <c r="AIC86" s="66"/>
      <c r="AID86" s="66"/>
      <c r="AIE86" s="66"/>
      <c r="AIF86" s="66"/>
      <c r="AIG86" s="66"/>
      <c r="AIH86" s="66"/>
      <c r="AII86" s="66"/>
      <c r="AIJ86" s="66"/>
      <c r="AIK86" s="66"/>
      <c r="AIL86" s="66"/>
      <c r="AIM86" s="66"/>
      <c r="AIN86" s="66"/>
      <c r="AIO86" s="66"/>
      <c r="AIP86" s="66"/>
      <c r="AIQ86" s="66"/>
      <c r="AIR86" s="66"/>
      <c r="AIS86" s="66"/>
      <c r="AIT86" s="66"/>
      <c r="AIU86" s="66"/>
      <c r="AIV86" s="66"/>
      <c r="AIW86" s="66"/>
      <c r="AIX86" s="66"/>
      <c r="AIY86" s="66"/>
      <c r="AIZ86" s="66"/>
      <c r="AJA86" s="66"/>
      <c r="AJB86" s="66"/>
      <c r="AJC86" s="66"/>
      <c r="AJD86" s="66"/>
      <c r="AJE86" s="66"/>
      <c r="AJF86" s="66"/>
      <c r="AJG86" s="66"/>
      <c r="AJH86" s="66"/>
      <c r="AJI86" s="66"/>
      <c r="AJJ86" s="66"/>
      <c r="AJK86" s="66"/>
      <c r="AJL86" s="66"/>
      <c r="AJM86" s="66"/>
      <c r="AJN86" s="66"/>
      <c r="AJO86" s="66"/>
      <c r="AJP86" s="66"/>
      <c r="AJQ86" s="66"/>
      <c r="AJR86" s="66"/>
      <c r="AJS86" s="66"/>
      <c r="AJT86" s="66"/>
      <c r="AJU86" s="66"/>
      <c r="AJV86" s="66"/>
      <c r="AJW86" s="66"/>
      <c r="AJX86" s="66"/>
      <c r="AJY86" s="66"/>
      <c r="AJZ86" s="66"/>
      <c r="AKA86" s="66"/>
      <c r="AKB86" s="66"/>
      <c r="AKC86" s="66"/>
      <c r="AKD86" s="66"/>
      <c r="AKE86" s="66"/>
      <c r="AKF86" s="66"/>
      <c r="AKG86" s="66"/>
      <c r="AKH86" s="66"/>
      <c r="AKI86" s="66"/>
      <c r="AKJ86" s="66"/>
      <c r="AKK86" s="66"/>
      <c r="AKL86" s="66"/>
      <c r="AKM86" s="66"/>
      <c r="AKN86" s="66"/>
      <c r="AKO86" s="66"/>
      <c r="AKP86" s="66"/>
      <c r="AKQ86" s="66"/>
      <c r="AKR86" s="66"/>
      <c r="AKS86" s="66"/>
      <c r="AKT86" s="66"/>
      <c r="AKU86" s="66"/>
      <c r="AKV86" s="66"/>
      <c r="AKW86" s="66"/>
      <c r="AKX86" s="66"/>
      <c r="AKY86" s="66"/>
      <c r="AKZ86" s="66"/>
      <c r="ALA86" s="66"/>
      <c r="ALB86" s="66"/>
      <c r="ALC86" s="66"/>
      <c r="ALD86" s="66"/>
      <c r="ALE86" s="66"/>
      <c r="ALF86" s="66"/>
      <c r="ALG86" s="66"/>
      <c r="ALH86" s="66"/>
      <c r="ALI86" s="66"/>
      <c r="ALJ86" s="66"/>
      <c r="ALK86" s="66"/>
      <c r="ALL86" s="66"/>
      <c r="ALM86" s="66"/>
      <c r="ALN86" s="66"/>
      <c r="ALO86" s="66"/>
      <c r="ALP86" s="66"/>
      <c r="ALQ86" s="66"/>
      <c r="ALR86" s="66"/>
      <c r="ALS86" s="66"/>
      <c r="ALT86" s="66"/>
      <c r="ALU86" s="66"/>
      <c r="ALV86" s="66"/>
      <c r="ALW86" s="66"/>
      <c r="ALX86" s="66"/>
      <c r="ALY86" s="66"/>
      <c r="ALZ86" s="66"/>
      <c r="AMA86" s="66"/>
      <c r="AMB86" s="66"/>
      <c r="AMC86" s="66"/>
      <c r="AMD86" s="66"/>
      <c r="AME86" s="66"/>
      <c r="AMF86" s="66"/>
      <c r="AMG86" s="66"/>
      <c r="AMH86" s="66"/>
      <c r="AMI86" s="66"/>
      <c r="AMJ86" s="66"/>
      <c r="AMK86" s="66"/>
      <c r="AML86" s="66"/>
      <c r="AMM86" s="66"/>
      <c r="AMN86" s="66"/>
      <c r="AMO86" s="66"/>
      <c r="AMP86" s="66"/>
      <c r="AMQ86" s="66"/>
      <c r="AMR86" s="66"/>
      <c r="AMS86" s="66"/>
      <c r="AMT86" s="66"/>
      <c r="AMU86" s="66"/>
      <c r="AMV86" s="66"/>
      <c r="AMW86" s="66"/>
      <c r="AMX86" s="66"/>
      <c r="AMY86" s="66"/>
      <c r="AMZ86" s="66"/>
      <c r="ANA86" s="66"/>
      <c r="ANB86" s="66"/>
      <c r="ANC86" s="66"/>
      <c r="AND86" s="66"/>
      <c r="ANE86" s="66"/>
      <c r="ANF86" s="66"/>
      <c r="ANG86" s="66"/>
      <c r="ANH86" s="66"/>
      <c r="ANI86" s="66"/>
      <c r="ANJ86" s="66"/>
      <c r="ANK86" s="66"/>
      <c r="ANL86" s="66"/>
      <c r="ANM86" s="66"/>
      <c r="ANN86" s="66"/>
      <c r="ANO86" s="66"/>
      <c r="ANP86" s="66"/>
      <c r="ANQ86" s="66"/>
      <c r="ANR86" s="66"/>
      <c r="ANS86" s="66"/>
      <c r="ANT86" s="66"/>
      <c r="ANU86" s="66"/>
      <c r="ANV86" s="66"/>
      <c r="ANW86" s="66"/>
      <c r="ANX86" s="66"/>
      <c r="ANY86" s="66"/>
      <c r="ANZ86" s="66"/>
      <c r="AOA86" s="66"/>
      <c r="AOB86" s="66"/>
      <c r="AOC86" s="66"/>
      <c r="AOD86" s="66"/>
      <c r="AOE86" s="66"/>
      <c r="AOF86" s="66"/>
      <c r="AOG86" s="66"/>
      <c r="AOH86" s="66"/>
      <c r="AOI86" s="66"/>
      <c r="AOJ86" s="66"/>
      <c r="AOK86" s="66"/>
      <c r="AOL86" s="66"/>
      <c r="AOM86" s="66"/>
      <c r="AON86" s="66"/>
      <c r="AOO86" s="66"/>
      <c r="AOP86" s="66"/>
      <c r="AOQ86" s="66"/>
      <c r="AOR86" s="66"/>
      <c r="AOS86" s="66"/>
      <c r="AOT86" s="66"/>
      <c r="AOU86" s="66"/>
      <c r="AOV86" s="66"/>
      <c r="AOW86" s="66"/>
      <c r="AOX86" s="66"/>
      <c r="AOY86" s="66"/>
      <c r="AOZ86" s="66"/>
      <c r="APA86" s="66"/>
      <c r="APB86" s="66"/>
      <c r="APC86" s="66"/>
      <c r="APD86" s="66"/>
      <c r="APE86" s="66"/>
      <c r="APF86" s="66"/>
      <c r="APG86" s="66"/>
      <c r="APH86" s="66"/>
      <c r="API86" s="66"/>
      <c r="APJ86" s="66"/>
      <c r="APK86" s="66"/>
      <c r="APL86" s="66"/>
      <c r="APM86" s="66"/>
      <c r="APN86" s="66"/>
      <c r="APO86" s="66"/>
      <c r="APP86" s="66"/>
      <c r="APQ86" s="66"/>
      <c r="APR86" s="66"/>
      <c r="APS86" s="66"/>
      <c r="APT86" s="66"/>
      <c r="APU86" s="66"/>
      <c r="APV86" s="66"/>
      <c r="APW86" s="66"/>
      <c r="APX86" s="66"/>
      <c r="APY86" s="66"/>
      <c r="APZ86" s="66"/>
      <c r="AQA86" s="66"/>
      <c r="AQB86" s="66"/>
      <c r="AQC86" s="66"/>
      <c r="AQD86" s="66"/>
      <c r="AQE86" s="66"/>
      <c r="AQF86" s="66"/>
      <c r="AQG86" s="66"/>
      <c r="AQH86" s="66"/>
      <c r="AQI86" s="66"/>
      <c r="AQJ86" s="66"/>
      <c r="AQK86" s="66"/>
      <c r="AQL86" s="66"/>
      <c r="AQM86" s="66"/>
      <c r="AQN86" s="66"/>
      <c r="AQO86" s="66"/>
      <c r="AQP86" s="66"/>
      <c r="AQQ86" s="66"/>
      <c r="AQR86" s="66"/>
      <c r="AQS86" s="66"/>
      <c r="AQT86" s="66"/>
      <c r="AQU86" s="66"/>
      <c r="AQV86" s="66"/>
      <c r="AQW86" s="66"/>
      <c r="AQX86" s="66"/>
      <c r="AQY86" s="66"/>
      <c r="AQZ86" s="66"/>
      <c r="ARA86" s="66"/>
      <c r="ARB86" s="66"/>
      <c r="ARC86" s="66"/>
      <c r="ARD86" s="66"/>
      <c r="ARE86" s="66"/>
      <c r="ARF86" s="66"/>
      <c r="ARG86" s="66"/>
      <c r="ARH86" s="66"/>
      <c r="ARI86" s="66"/>
      <c r="ARJ86" s="66"/>
      <c r="ARK86" s="66"/>
      <c r="ARL86" s="66"/>
      <c r="ARM86" s="66"/>
      <c r="ARN86" s="66"/>
      <c r="ARO86" s="66"/>
      <c r="ARP86" s="66"/>
      <c r="ARQ86" s="66"/>
      <c r="ARR86" s="66"/>
      <c r="ARS86" s="66"/>
      <c r="ART86" s="66"/>
      <c r="ARU86" s="66"/>
      <c r="ARV86" s="66"/>
      <c r="ARW86" s="66"/>
      <c r="ARX86" s="66"/>
      <c r="ARY86" s="66"/>
      <c r="ARZ86" s="66"/>
      <c r="ASA86" s="66"/>
      <c r="ASB86" s="66"/>
      <c r="ASC86" s="66"/>
      <c r="ASD86" s="66"/>
      <c r="ASE86" s="66"/>
      <c r="ASF86" s="66"/>
      <c r="ASG86" s="66"/>
      <c r="ASH86" s="66"/>
      <c r="ASI86" s="66"/>
      <c r="ASJ86" s="66"/>
      <c r="ASK86" s="66"/>
      <c r="ASL86" s="66"/>
      <c r="ASM86" s="66"/>
      <c r="ASN86" s="66"/>
      <c r="ASO86" s="66"/>
      <c r="ASP86" s="66"/>
      <c r="ASQ86" s="66"/>
      <c r="ASR86" s="66"/>
      <c r="ASS86" s="66"/>
      <c r="AST86" s="66"/>
      <c r="ASU86" s="66"/>
      <c r="ASV86" s="66"/>
      <c r="ASW86" s="66"/>
      <c r="ASX86" s="66"/>
      <c r="ASY86" s="66"/>
      <c r="ASZ86" s="66"/>
      <c r="ATA86" s="66"/>
      <c r="ATB86" s="66"/>
      <c r="ATC86" s="66"/>
      <c r="ATD86" s="66"/>
      <c r="ATE86" s="66"/>
      <c r="ATF86" s="66"/>
      <c r="ATG86" s="66"/>
      <c r="ATH86" s="66"/>
      <c r="ATI86" s="66"/>
      <c r="ATJ86" s="66"/>
      <c r="ATK86" s="66"/>
      <c r="ATL86" s="66"/>
      <c r="ATM86" s="66"/>
      <c r="ATN86" s="66"/>
      <c r="ATO86" s="66"/>
      <c r="ATP86" s="66"/>
      <c r="ATQ86" s="66"/>
      <c r="ATR86" s="66"/>
      <c r="ATS86" s="66"/>
      <c r="ATT86" s="66"/>
      <c r="ATU86" s="66"/>
      <c r="ATV86" s="66"/>
      <c r="ATW86" s="66"/>
      <c r="ATX86" s="66"/>
      <c r="ATY86" s="66"/>
      <c r="ATZ86" s="66"/>
      <c r="AUA86" s="66"/>
      <c r="AUB86" s="66"/>
      <c r="AUC86" s="66"/>
      <c r="AUD86" s="66"/>
      <c r="AUE86" s="66"/>
      <c r="AUF86" s="66"/>
      <c r="AUG86" s="66"/>
      <c r="AUH86" s="66"/>
      <c r="AUI86" s="66"/>
      <c r="AUJ86" s="66"/>
      <c r="AUK86" s="66"/>
      <c r="AUL86" s="66"/>
      <c r="AUM86" s="66"/>
      <c r="AUN86" s="66"/>
      <c r="AUO86" s="66"/>
      <c r="AUP86" s="66"/>
      <c r="AUQ86" s="66"/>
      <c r="AUR86" s="66"/>
      <c r="AUS86" s="66"/>
      <c r="AUT86" s="66"/>
      <c r="AUU86" s="66"/>
      <c r="AUV86" s="66"/>
      <c r="AUW86" s="66"/>
      <c r="AUX86" s="66"/>
      <c r="AUY86" s="66"/>
      <c r="AUZ86" s="66"/>
      <c r="AVA86" s="66"/>
      <c r="AVB86" s="66"/>
      <c r="AVC86" s="66"/>
      <c r="AVD86" s="66"/>
      <c r="AVE86" s="66"/>
      <c r="AVF86" s="66"/>
      <c r="AVG86" s="66"/>
      <c r="AVH86" s="66"/>
      <c r="AVI86" s="66"/>
      <c r="AVJ86" s="66"/>
      <c r="AVK86" s="66"/>
      <c r="AVL86" s="66"/>
      <c r="AVM86" s="66"/>
      <c r="AVN86" s="66"/>
      <c r="AVO86" s="66"/>
      <c r="AVP86" s="66"/>
      <c r="AVQ86" s="66"/>
      <c r="AVR86" s="66"/>
      <c r="AVS86" s="66"/>
      <c r="AVT86" s="66"/>
      <c r="AVU86" s="66"/>
      <c r="AVV86" s="66"/>
      <c r="AVW86" s="66"/>
      <c r="AVX86" s="66"/>
      <c r="AVY86" s="66"/>
      <c r="AVZ86" s="66"/>
      <c r="AWA86" s="66"/>
      <c r="AWB86" s="66"/>
      <c r="AWC86" s="66"/>
      <c r="AWD86" s="66"/>
      <c r="AWE86" s="66"/>
      <c r="AWF86" s="66"/>
      <c r="AWG86" s="66"/>
      <c r="AWH86" s="66"/>
      <c r="AWI86" s="66"/>
      <c r="AWJ86" s="66"/>
      <c r="AWK86" s="66"/>
      <c r="AWL86" s="66"/>
      <c r="AWM86" s="66"/>
      <c r="AWN86" s="66"/>
      <c r="AWO86" s="66"/>
      <c r="AWP86" s="66"/>
      <c r="AWQ86" s="66"/>
      <c r="AWR86" s="66"/>
      <c r="AWS86" s="66"/>
      <c r="AWT86" s="66"/>
      <c r="AWU86" s="66"/>
      <c r="AWV86" s="66"/>
      <c r="AWW86" s="66"/>
      <c r="AWX86" s="66"/>
      <c r="AWY86" s="66"/>
      <c r="AWZ86" s="66"/>
      <c r="AXA86" s="66"/>
      <c r="AXB86" s="66"/>
      <c r="AXC86" s="66"/>
      <c r="AXD86" s="66"/>
      <c r="AXE86" s="66"/>
      <c r="AXF86" s="66"/>
      <c r="AXG86" s="66"/>
      <c r="AXH86" s="66"/>
      <c r="AXI86" s="66"/>
      <c r="AXJ86" s="66"/>
      <c r="AXK86" s="66"/>
      <c r="AXL86" s="66"/>
      <c r="AXM86" s="66"/>
      <c r="AXN86" s="66"/>
      <c r="AXO86" s="66"/>
      <c r="AXP86" s="66"/>
      <c r="AXQ86" s="66"/>
      <c r="AXR86" s="66"/>
      <c r="AXS86" s="66"/>
      <c r="AXT86" s="66"/>
      <c r="AXU86" s="66"/>
      <c r="AXV86" s="66"/>
      <c r="AXW86" s="66"/>
      <c r="AXX86" s="66"/>
      <c r="AXY86" s="66"/>
      <c r="AXZ86" s="66"/>
      <c r="AYA86" s="66"/>
      <c r="AYB86" s="66"/>
      <c r="AYC86" s="66"/>
      <c r="AYD86" s="66"/>
      <c r="AYE86" s="66"/>
      <c r="AYF86" s="66"/>
      <c r="AYG86" s="66"/>
      <c r="AYH86" s="66"/>
      <c r="AYI86" s="66"/>
      <c r="AYJ86" s="66"/>
      <c r="AYK86" s="66"/>
      <c r="AYL86" s="66"/>
      <c r="AYM86" s="66"/>
      <c r="AYN86" s="66"/>
      <c r="AYO86" s="66"/>
      <c r="AYP86" s="66"/>
      <c r="AYQ86" s="66"/>
      <c r="AYR86" s="66"/>
      <c r="AYS86" s="66"/>
      <c r="AYT86" s="66"/>
      <c r="AYU86" s="66"/>
      <c r="AYV86" s="66"/>
      <c r="AYW86" s="66"/>
      <c r="AYX86" s="66"/>
      <c r="AYY86" s="66"/>
      <c r="AYZ86" s="66"/>
      <c r="AZA86" s="66"/>
      <c r="AZB86" s="66"/>
      <c r="AZC86" s="66"/>
      <c r="AZD86" s="66"/>
      <c r="AZE86" s="66"/>
      <c r="AZF86" s="66"/>
      <c r="AZG86" s="66"/>
      <c r="AZH86" s="66"/>
      <c r="AZI86" s="66"/>
      <c r="AZJ86" s="66"/>
      <c r="AZK86" s="66"/>
      <c r="AZL86" s="66"/>
      <c r="AZM86" s="66"/>
      <c r="AZN86" s="66"/>
      <c r="AZO86" s="66"/>
      <c r="AZP86" s="66"/>
      <c r="AZQ86" s="66"/>
      <c r="AZR86" s="66"/>
      <c r="AZS86" s="66"/>
      <c r="AZT86" s="66"/>
      <c r="AZU86" s="66"/>
      <c r="AZV86" s="66"/>
      <c r="AZW86" s="66"/>
      <c r="AZX86" s="66"/>
      <c r="AZY86" s="66"/>
      <c r="AZZ86" s="66"/>
      <c r="BAA86" s="66"/>
      <c r="BAB86" s="66"/>
      <c r="BAC86" s="66"/>
      <c r="BAD86" s="66"/>
      <c r="BAE86" s="66"/>
      <c r="BAF86" s="66"/>
      <c r="BAG86" s="66"/>
      <c r="BAH86" s="66"/>
      <c r="BAI86" s="66"/>
      <c r="BAJ86" s="66"/>
      <c r="BAK86" s="66"/>
      <c r="BAL86" s="66"/>
      <c r="BAM86" s="66"/>
      <c r="BAN86" s="66"/>
      <c r="BAO86" s="66"/>
      <c r="BAP86" s="66"/>
      <c r="BAQ86" s="66"/>
      <c r="BAR86" s="66"/>
      <c r="BAS86" s="66"/>
      <c r="BAT86" s="66"/>
      <c r="BAU86" s="66"/>
      <c r="BAV86" s="66"/>
      <c r="BAW86" s="66"/>
      <c r="BAX86" s="66"/>
      <c r="BAY86" s="66"/>
      <c r="BAZ86" s="66"/>
      <c r="BBA86" s="66"/>
      <c r="BBB86" s="66"/>
      <c r="BBC86" s="66"/>
      <c r="BBD86" s="66"/>
      <c r="BBE86" s="66"/>
      <c r="BBF86" s="66"/>
      <c r="BBG86" s="66"/>
      <c r="BBH86" s="66"/>
      <c r="BBI86" s="66"/>
      <c r="BBJ86" s="66"/>
      <c r="BBK86" s="66"/>
      <c r="BBL86" s="66"/>
      <c r="BBM86" s="66"/>
      <c r="BBN86" s="66"/>
      <c r="BBO86" s="66"/>
      <c r="BBP86" s="66"/>
      <c r="BBQ86" s="66"/>
      <c r="BBR86" s="66"/>
      <c r="BBS86" s="66"/>
      <c r="BBT86" s="66"/>
      <c r="BBU86" s="66"/>
      <c r="BBV86" s="66"/>
      <c r="BBW86" s="66"/>
      <c r="BBX86" s="66"/>
      <c r="BBY86" s="66"/>
      <c r="BBZ86" s="66"/>
      <c r="BCA86" s="66"/>
      <c r="BCB86" s="66"/>
      <c r="BCC86" s="66"/>
      <c r="BCD86" s="66"/>
      <c r="BCE86" s="66"/>
      <c r="BCF86" s="66"/>
      <c r="BCG86" s="66"/>
      <c r="BCH86" s="66"/>
      <c r="BCI86" s="66"/>
      <c r="BCJ86" s="66"/>
      <c r="BCK86" s="66"/>
      <c r="BCL86" s="66"/>
      <c r="BCM86" s="66"/>
      <c r="BCN86" s="66"/>
      <c r="BCO86" s="66"/>
      <c r="BCP86" s="66"/>
      <c r="BCQ86" s="66"/>
      <c r="BCR86" s="66"/>
      <c r="BCS86" s="66"/>
      <c r="BCT86" s="66"/>
      <c r="BCU86" s="66"/>
      <c r="BCV86" s="66"/>
      <c r="BCW86" s="66"/>
      <c r="BCX86" s="66"/>
      <c r="BCY86" s="66"/>
      <c r="BCZ86" s="66"/>
      <c r="BDA86" s="66"/>
      <c r="BDB86" s="66"/>
      <c r="BDC86" s="66"/>
      <c r="BDD86" s="66"/>
      <c r="BDE86" s="66"/>
      <c r="BDF86" s="66"/>
      <c r="BDG86" s="66"/>
      <c r="BDH86" s="66"/>
      <c r="BDI86" s="66"/>
      <c r="BDJ86" s="66"/>
      <c r="BDK86" s="66"/>
      <c r="BDL86" s="66"/>
      <c r="BDM86" s="66"/>
      <c r="BDN86" s="66"/>
      <c r="BDO86" s="66"/>
      <c r="BDP86" s="66"/>
      <c r="BDQ86" s="66"/>
      <c r="BDR86" s="66"/>
      <c r="BDS86" s="66"/>
      <c r="BDT86" s="66"/>
      <c r="BDU86" s="66"/>
      <c r="BDV86" s="66"/>
      <c r="BDW86" s="66"/>
      <c r="BDX86" s="66"/>
      <c r="BDY86" s="66"/>
      <c r="BDZ86" s="66"/>
      <c r="BEA86" s="66"/>
      <c r="BEB86" s="66"/>
      <c r="BEC86" s="66"/>
      <c r="BED86" s="66"/>
      <c r="BEE86" s="66"/>
      <c r="BEF86" s="66"/>
      <c r="BEG86" s="66"/>
      <c r="BEH86" s="66"/>
      <c r="BEI86" s="66"/>
      <c r="BEJ86" s="66"/>
      <c r="BEK86" s="66"/>
      <c r="BEL86" s="66"/>
      <c r="BEM86" s="66"/>
      <c r="BEN86" s="66"/>
      <c r="BEO86" s="66"/>
      <c r="BEP86" s="66"/>
      <c r="BEQ86" s="66"/>
      <c r="BER86" s="66"/>
      <c r="BES86" s="66"/>
      <c r="BET86" s="66"/>
      <c r="BEU86" s="66"/>
      <c r="BEV86" s="66"/>
      <c r="BEW86" s="66"/>
      <c r="BEX86" s="66"/>
      <c r="BEY86" s="66"/>
      <c r="BEZ86" s="66"/>
      <c r="BFA86" s="66"/>
      <c r="BFB86" s="66"/>
      <c r="BFC86" s="66"/>
      <c r="BFD86" s="66"/>
      <c r="BFE86" s="66"/>
      <c r="BFF86" s="66"/>
      <c r="BFG86" s="66"/>
      <c r="BFH86" s="66"/>
      <c r="BFI86" s="66"/>
      <c r="BFJ86" s="66"/>
      <c r="BFK86" s="66"/>
      <c r="BFL86" s="66"/>
      <c r="BFM86" s="66"/>
      <c r="BFN86" s="66"/>
      <c r="BFO86" s="66"/>
      <c r="BFP86" s="66"/>
      <c r="BFQ86" s="66"/>
      <c r="BFR86" s="66"/>
      <c r="BFS86" s="66"/>
      <c r="BFT86" s="66"/>
      <c r="BFU86" s="66"/>
      <c r="BFV86" s="66"/>
      <c r="BFW86" s="66"/>
      <c r="BFX86" s="66"/>
      <c r="BFY86" s="66"/>
      <c r="BFZ86" s="66"/>
      <c r="BGA86" s="66"/>
      <c r="BGB86" s="66"/>
      <c r="BGC86" s="66"/>
      <c r="BGD86" s="66"/>
      <c r="BGE86" s="66"/>
      <c r="BGF86" s="66"/>
      <c r="BGG86" s="66"/>
      <c r="BGH86" s="66"/>
      <c r="BGI86" s="66"/>
      <c r="BGJ86" s="66"/>
      <c r="BGK86" s="66"/>
      <c r="BGL86" s="66"/>
      <c r="BGM86" s="66"/>
      <c r="BGN86" s="66"/>
      <c r="BGO86" s="66"/>
      <c r="BGP86" s="66"/>
      <c r="BGQ86" s="66"/>
      <c r="BGR86" s="66"/>
      <c r="BGS86" s="66"/>
      <c r="BGT86" s="66"/>
      <c r="BGU86" s="66"/>
      <c r="BGV86" s="66"/>
      <c r="BGW86" s="66"/>
      <c r="BGX86" s="66"/>
      <c r="BGY86" s="66"/>
      <c r="BGZ86" s="66"/>
      <c r="BHA86" s="66"/>
      <c r="BHB86" s="66"/>
      <c r="BHC86" s="66"/>
      <c r="BHD86" s="66"/>
      <c r="BHE86" s="66"/>
      <c r="BHF86" s="66"/>
      <c r="BHG86" s="66"/>
      <c r="BHH86" s="66"/>
      <c r="BHI86" s="66"/>
      <c r="BHJ86" s="66"/>
      <c r="BHK86" s="66"/>
      <c r="BHL86" s="66"/>
      <c r="BHM86" s="66"/>
      <c r="BHN86" s="66"/>
      <c r="BHO86" s="66"/>
      <c r="BHP86" s="66"/>
      <c r="BHQ86" s="66"/>
      <c r="BHR86" s="66"/>
      <c r="BHS86" s="66"/>
      <c r="BHT86" s="66"/>
      <c r="BHU86" s="66"/>
      <c r="BHV86" s="66"/>
      <c r="BHW86" s="66"/>
      <c r="BHX86" s="66"/>
      <c r="BHY86" s="66"/>
      <c r="BHZ86" s="66"/>
      <c r="BIA86" s="66"/>
      <c r="BIB86" s="66"/>
      <c r="BIC86" s="66"/>
      <c r="BID86" s="66"/>
      <c r="BIE86" s="66"/>
      <c r="BIF86" s="66"/>
      <c r="BIG86" s="66"/>
      <c r="BIH86" s="66"/>
      <c r="BII86" s="66"/>
      <c r="BIJ86" s="66"/>
      <c r="BIK86" s="66"/>
      <c r="BIL86" s="66"/>
      <c r="BIM86" s="66"/>
      <c r="BIN86" s="66"/>
      <c r="BIO86" s="66"/>
      <c r="BIP86" s="66"/>
      <c r="BIQ86" s="66"/>
      <c r="BIR86" s="66"/>
      <c r="BIS86" s="66"/>
      <c r="BIT86" s="66"/>
      <c r="BIU86" s="66"/>
      <c r="BIV86" s="66"/>
      <c r="BIW86" s="66"/>
      <c r="BIX86" s="66"/>
      <c r="BIY86" s="66"/>
      <c r="BIZ86" s="66"/>
      <c r="BJA86" s="66"/>
      <c r="BJB86" s="66"/>
      <c r="BJC86" s="66"/>
      <c r="BJD86" s="66"/>
      <c r="BJE86" s="66"/>
      <c r="BJF86" s="66"/>
      <c r="BJG86" s="66"/>
      <c r="BJH86" s="66"/>
      <c r="BJI86" s="66"/>
      <c r="BJJ86" s="66"/>
      <c r="BJK86" s="66"/>
      <c r="BJL86" s="66"/>
      <c r="BJM86" s="66"/>
      <c r="BJN86" s="66"/>
      <c r="BJO86" s="66"/>
      <c r="BJP86" s="66"/>
      <c r="BJQ86" s="66"/>
      <c r="BJR86" s="66"/>
      <c r="BJS86" s="66"/>
      <c r="BJT86" s="66"/>
      <c r="BJU86" s="66"/>
      <c r="BJV86" s="66"/>
      <c r="BJW86" s="66"/>
      <c r="BJX86" s="66"/>
      <c r="BJY86" s="66"/>
      <c r="BJZ86" s="66"/>
      <c r="BKA86" s="66"/>
      <c r="BKB86" s="66"/>
      <c r="BKC86" s="66"/>
      <c r="BKD86" s="66"/>
      <c r="BKE86" s="66"/>
      <c r="BKF86" s="66"/>
      <c r="BKG86" s="66"/>
      <c r="BKH86" s="66"/>
      <c r="BKI86" s="66"/>
      <c r="BKJ86" s="66"/>
      <c r="BKK86" s="66"/>
      <c r="BKL86" s="66"/>
      <c r="BKM86" s="66"/>
      <c r="BKN86" s="66"/>
      <c r="BKO86" s="66"/>
      <c r="BKP86" s="66"/>
      <c r="BKQ86" s="66"/>
      <c r="BKR86" s="66"/>
      <c r="BKS86" s="66"/>
      <c r="BKT86" s="66"/>
      <c r="BKU86" s="66"/>
      <c r="BKV86" s="66"/>
      <c r="BKW86" s="66"/>
      <c r="BKX86" s="66"/>
      <c r="BKY86" s="66"/>
      <c r="BKZ86" s="66"/>
      <c r="BLA86" s="66"/>
      <c r="BLB86" s="66"/>
      <c r="BLC86" s="66"/>
      <c r="BLD86" s="66"/>
      <c r="BLE86" s="66"/>
      <c r="BLF86" s="66"/>
      <c r="BLG86" s="66"/>
      <c r="BLH86" s="66"/>
      <c r="BLI86" s="66"/>
      <c r="BLJ86" s="66"/>
      <c r="BLK86" s="66"/>
      <c r="BLL86" s="66"/>
      <c r="BLM86" s="66"/>
      <c r="BLN86" s="66"/>
      <c r="BLO86" s="66"/>
      <c r="BLP86" s="66"/>
      <c r="BLQ86" s="66"/>
      <c r="BLR86" s="66"/>
      <c r="BLS86" s="66"/>
      <c r="BLT86" s="66"/>
      <c r="BLU86" s="66"/>
      <c r="BLV86" s="66"/>
      <c r="BLW86" s="66"/>
      <c r="BLX86" s="66"/>
      <c r="BLY86" s="66"/>
      <c r="BLZ86" s="66"/>
      <c r="BMA86" s="66"/>
      <c r="BMB86" s="66"/>
      <c r="BMC86" s="66"/>
      <c r="BMD86" s="66"/>
      <c r="BME86" s="66"/>
      <c r="BMF86" s="66"/>
      <c r="BMG86" s="66"/>
      <c r="BMH86" s="66"/>
      <c r="BMI86" s="66"/>
      <c r="BMJ86" s="66"/>
      <c r="BMK86" s="66"/>
      <c r="BML86" s="66"/>
      <c r="BMM86" s="66"/>
      <c r="BMN86" s="66"/>
      <c r="BMO86" s="66"/>
      <c r="BMP86" s="66"/>
      <c r="BMQ86" s="66"/>
      <c r="BMR86" s="66"/>
      <c r="BMS86" s="66"/>
      <c r="BMT86" s="66"/>
      <c r="BMU86" s="66"/>
      <c r="BMV86" s="66"/>
      <c r="BMW86" s="66"/>
      <c r="BMX86" s="66"/>
      <c r="BMY86" s="66"/>
      <c r="BMZ86" s="66"/>
      <c r="BNA86" s="66"/>
      <c r="BNB86" s="66"/>
      <c r="BNC86" s="66"/>
      <c r="BND86" s="66"/>
      <c r="BNE86" s="66"/>
      <c r="BNF86" s="66"/>
      <c r="BNG86" s="66"/>
      <c r="BNH86" s="66"/>
      <c r="BNI86" s="66"/>
      <c r="BNJ86" s="66"/>
      <c r="BNK86" s="66"/>
      <c r="BNL86" s="66"/>
      <c r="BNM86" s="66"/>
      <c r="BNN86" s="66"/>
      <c r="BNO86" s="66"/>
      <c r="BNP86" s="66"/>
      <c r="BNQ86" s="66"/>
      <c r="BNR86" s="66"/>
      <c r="BNS86" s="66"/>
      <c r="BNT86" s="66"/>
      <c r="BNU86" s="66"/>
      <c r="BNV86" s="66"/>
      <c r="BNW86" s="66"/>
      <c r="BNX86" s="66"/>
      <c r="BNY86" s="66"/>
      <c r="BNZ86" s="66"/>
      <c r="BOA86" s="66"/>
      <c r="BOB86" s="66"/>
      <c r="BOC86" s="66"/>
      <c r="BOD86" s="66"/>
      <c r="BOE86" s="66"/>
      <c r="BOF86" s="66"/>
      <c r="BOG86" s="66"/>
      <c r="BOH86" s="66"/>
      <c r="BOI86" s="66"/>
      <c r="BOJ86" s="66"/>
      <c r="BOK86" s="66"/>
      <c r="BOL86" s="66"/>
      <c r="BOM86" s="66"/>
      <c r="BON86" s="66"/>
      <c r="BOO86" s="66"/>
      <c r="BOP86" s="66"/>
      <c r="BOQ86" s="66"/>
      <c r="BOR86" s="66"/>
      <c r="BOS86" s="66"/>
      <c r="BOT86" s="66"/>
      <c r="BOU86" s="66"/>
      <c r="BOV86" s="66"/>
      <c r="BOW86" s="66"/>
      <c r="BOX86" s="66"/>
      <c r="BOY86" s="66"/>
      <c r="BOZ86" s="66"/>
      <c r="BPA86" s="66"/>
      <c r="BPB86" s="66"/>
      <c r="BPC86" s="66"/>
      <c r="BPD86" s="66"/>
      <c r="BPE86" s="66"/>
      <c r="BPF86" s="66"/>
      <c r="BPG86" s="66"/>
      <c r="BPH86" s="66"/>
      <c r="BPI86" s="66"/>
      <c r="BPJ86" s="66"/>
      <c r="BPK86" s="66"/>
      <c r="BPL86" s="66"/>
      <c r="BPM86" s="66"/>
      <c r="BPN86" s="66"/>
      <c r="BPO86" s="66"/>
      <c r="BPP86" s="66"/>
      <c r="BPQ86" s="66"/>
      <c r="BPR86" s="66"/>
      <c r="BPS86" s="66"/>
      <c r="BPT86" s="66"/>
      <c r="BPU86" s="66"/>
      <c r="BPV86" s="66"/>
      <c r="BPW86" s="66"/>
      <c r="BPX86" s="66"/>
      <c r="BPY86" s="66"/>
      <c r="BPZ86" s="66"/>
      <c r="BQA86" s="66"/>
      <c r="BQB86" s="66"/>
      <c r="BQC86" s="66"/>
      <c r="BQD86" s="66"/>
      <c r="BQE86" s="66"/>
      <c r="BQF86" s="66"/>
      <c r="BQG86" s="66"/>
      <c r="BQH86" s="66"/>
      <c r="BQI86" s="66"/>
      <c r="BQJ86" s="66"/>
      <c r="BQK86" s="66"/>
      <c r="BQL86" s="66"/>
      <c r="BQM86" s="66"/>
      <c r="BQN86" s="66"/>
      <c r="BQO86" s="66"/>
      <c r="BQP86" s="66"/>
      <c r="BQQ86" s="66"/>
      <c r="BQR86" s="66"/>
      <c r="BQS86" s="66"/>
      <c r="BQT86" s="66"/>
      <c r="BQU86" s="66"/>
      <c r="BQV86" s="66"/>
      <c r="BQW86" s="66"/>
      <c r="BQX86" s="66"/>
      <c r="BQY86" s="66"/>
      <c r="BQZ86" s="66"/>
      <c r="BRA86" s="66"/>
      <c r="BRB86" s="66"/>
      <c r="BRC86" s="66"/>
      <c r="BRD86" s="66"/>
      <c r="BRE86" s="66"/>
      <c r="BRF86" s="66"/>
      <c r="BRG86" s="66"/>
      <c r="BRH86" s="66"/>
      <c r="BRI86" s="66"/>
      <c r="BRJ86" s="66"/>
      <c r="BRK86" s="66"/>
      <c r="BRL86" s="66"/>
      <c r="BRM86" s="66"/>
      <c r="BRN86" s="66"/>
      <c r="BRO86" s="66"/>
      <c r="BRP86" s="66"/>
      <c r="BRQ86" s="66"/>
      <c r="BRR86" s="66"/>
      <c r="BRS86" s="66"/>
      <c r="BRT86" s="66"/>
      <c r="BRU86" s="66"/>
      <c r="BRV86" s="66"/>
      <c r="BRW86" s="66"/>
      <c r="BRX86" s="66"/>
      <c r="BRY86" s="66"/>
      <c r="BRZ86" s="66"/>
      <c r="BSA86" s="66"/>
      <c r="BSB86" s="66"/>
      <c r="BSC86" s="66"/>
      <c r="BSD86" s="66"/>
      <c r="BSE86" s="66"/>
      <c r="BSF86" s="66"/>
      <c r="BSG86" s="66"/>
      <c r="BSH86" s="66"/>
      <c r="BSI86" s="66"/>
      <c r="BSJ86" s="66"/>
      <c r="BSK86" s="66"/>
      <c r="BSL86" s="66"/>
      <c r="BSM86" s="66"/>
      <c r="BSN86" s="66"/>
      <c r="BSO86" s="66"/>
      <c r="BSP86" s="66"/>
      <c r="BSQ86" s="66"/>
      <c r="BSR86" s="66"/>
      <c r="BSS86" s="66"/>
      <c r="BST86" s="66"/>
      <c r="BSU86" s="66"/>
      <c r="BSV86" s="66"/>
      <c r="BSW86" s="66"/>
      <c r="BSX86" s="66"/>
      <c r="BSY86" s="66"/>
      <c r="BSZ86" s="66"/>
      <c r="BTA86" s="66"/>
      <c r="BTB86" s="66"/>
      <c r="BTC86" s="66"/>
      <c r="BTD86" s="66"/>
      <c r="BTE86" s="66"/>
      <c r="BTF86" s="66"/>
      <c r="BTG86" s="66"/>
      <c r="BTH86" s="66"/>
      <c r="BTI86" s="66"/>
      <c r="BTJ86" s="66"/>
      <c r="BTK86" s="66"/>
      <c r="BTL86" s="66"/>
      <c r="BTM86" s="66"/>
      <c r="BTN86" s="66"/>
      <c r="BTO86" s="66"/>
      <c r="BTP86" s="66"/>
      <c r="BTQ86" s="66"/>
      <c r="BTR86" s="66"/>
      <c r="BTS86" s="66"/>
      <c r="BTT86" s="66"/>
      <c r="BTU86" s="66"/>
      <c r="BTV86" s="66"/>
      <c r="BTW86" s="66"/>
      <c r="BTX86" s="66"/>
      <c r="BTY86" s="66"/>
      <c r="BTZ86" s="66"/>
      <c r="BUA86" s="66"/>
      <c r="BUB86" s="66"/>
      <c r="BUC86" s="66"/>
      <c r="BUD86" s="66"/>
      <c r="BUE86" s="66"/>
      <c r="BUF86" s="66"/>
      <c r="BUG86" s="66"/>
      <c r="BUH86" s="66"/>
      <c r="BUI86" s="66"/>
      <c r="BUJ86" s="66"/>
      <c r="BUK86" s="66"/>
      <c r="BUL86" s="66"/>
      <c r="BUM86" s="66"/>
      <c r="BUN86" s="66"/>
      <c r="BUO86" s="66"/>
      <c r="BUP86" s="66"/>
      <c r="BUQ86" s="66"/>
      <c r="BUR86" s="66"/>
      <c r="BUS86" s="66"/>
      <c r="BUT86" s="66"/>
      <c r="BUU86" s="66"/>
      <c r="BUV86" s="66"/>
      <c r="BUW86" s="66"/>
      <c r="BUX86" s="66"/>
      <c r="BUY86" s="66"/>
      <c r="BUZ86" s="66"/>
      <c r="BVA86" s="66"/>
      <c r="BVB86" s="66"/>
      <c r="BVC86" s="66"/>
      <c r="BVD86" s="66"/>
      <c r="BVE86" s="66"/>
      <c r="BVF86" s="66"/>
      <c r="BVG86" s="66"/>
      <c r="BVH86" s="66"/>
      <c r="BVI86" s="66"/>
      <c r="BVJ86" s="66"/>
      <c r="BVK86" s="66"/>
      <c r="BVL86" s="66"/>
      <c r="BVM86" s="66"/>
      <c r="BVN86" s="66"/>
      <c r="BVO86" s="66"/>
      <c r="BVP86" s="66"/>
      <c r="BVQ86" s="66"/>
      <c r="BVR86" s="66"/>
      <c r="BVS86" s="66"/>
      <c r="BVT86" s="66"/>
      <c r="BVU86" s="66"/>
      <c r="BVV86" s="66"/>
      <c r="BVW86" s="66"/>
      <c r="BVX86" s="66"/>
      <c r="BVY86" s="66"/>
      <c r="BVZ86" s="66"/>
      <c r="BWA86" s="66"/>
      <c r="BWB86" s="66"/>
      <c r="BWC86" s="66"/>
      <c r="BWD86" s="66"/>
      <c r="BWE86" s="66"/>
      <c r="BWF86" s="66"/>
      <c r="BWG86" s="66"/>
      <c r="BWH86" s="66"/>
      <c r="BWI86" s="66"/>
      <c r="BWJ86" s="66"/>
      <c r="BWK86" s="66"/>
      <c r="BWL86" s="66"/>
      <c r="BWM86" s="66"/>
      <c r="BWN86" s="66"/>
      <c r="BWO86" s="66"/>
      <c r="BWP86" s="66"/>
      <c r="BWQ86" s="66"/>
      <c r="BWR86" s="66"/>
      <c r="BWS86" s="66"/>
      <c r="BWT86" s="66"/>
      <c r="BWU86" s="66"/>
      <c r="BWV86" s="66"/>
      <c r="BWW86" s="66"/>
      <c r="BWX86" s="66"/>
      <c r="BWY86" s="66"/>
      <c r="BWZ86" s="66"/>
      <c r="BXA86" s="66"/>
      <c r="BXB86" s="66"/>
      <c r="BXC86" s="66"/>
      <c r="BXD86" s="66"/>
      <c r="BXE86" s="66"/>
      <c r="BXF86" s="66"/>
      <c r="BXG86" s="66"/>
      <c r="BXH86" s="66"/>
      <c r="BXI86" s="66"/>
      <c r="BXJ86" s="66"/>
      <c r="BXK86" s="66"/>
      <c r="BXL86" s="66"/>
      <c r="BXM86" s="66"/>
      <c r="BXN86" s="66"/>
      <c r="BXO86" s="66"/>
      <c r="BXP86" s="66"/>
      <c r="BXQ86" s="66"/>
      <c r="BXR86" s="66"/>
      <c r="BXS86" s="66"/>
      <c r="BXT86" s="66"/>
      <c r="BXU86" s="66"/>
      <c r="BXV86" s="66"/>
      <c r="BXW86" s="66"/>
      <c r="BXX86" s="66"/>
      <c r="BXY86" s="66"/>
      <c r="BXZ86" s="66"/>
      <c r="BYA86" s="66"/>
      <c r="BYB86" s="66"/>
      <c r="BYC86" s="66"/>
      <c r="BYD86" s="66"/>
      <c r="BYE86" s="66"/>
      <c r="BYF86" s="66"/>
      <c r="BYG86" s="66"/>
      <c r="BYH86" s="66"/>
      <c r="BYI86" s="66"/>
      <c r="BYJ86" s="66"/>
      <c r="BYK86" s="66"/>
      <c r="BYL86" s="66"/>
      <c r="BYM86" s="66"/>
      <c r="BYN86" s="66"/>
      <c r="BYO86" s="66"/>
      <c r="BYP86" s="66"/>
      <c r="BYQ86" s="66"/>
      <c r="BYR86" s="66"/>
      <c r="BYS86" s="66"/>
      <c r="BYT86" s="66"/>
      <c r="BYU86" s="66"/>
      <c r="BYV86" s="66"/>
      <c r="BYW86" s="66"/>
      <c r="BYX86" s="66"/>
      <c r="BYY86" s="66"/>
      <c r="BYZ86" s="66"/>
      <c r="BZA86" s="66"/>
      <c r="BZB86" s="66"/>
      <c r="BZC86" s="66"/>
      <c r="BZD86" s="66"/>
      <c r="BZE86" s="66"/>
      <c r="BZF86" s="66"/>
      <c r="BZG86" s="66"/>
      <c r="BZH86" s="66"/>
      <c r="BZI86" s="66"/>
      <c r="BZJ86" s="66"/>
      <c r="BZK86" s="66"/>
      <c r="BZL86" s="66"/>
      <c r="BZM86" s="66"/>
      <c r="BZN86" s="66"/>
      <c r="BZO86" s="66"/>
      <c r="BZP86" s="66"/>
      <c r="BZQ86" s="66"/>
      <c r="BZR86" s="66"/>
      <c r="BZS86" s="66"/>
      <c r="BZT86" s="66"/>
      <c r="BZU86" s="66"/>
      <c r="BZV86" s="66"/>
      <c r="BZW86" s="66"/>
      <c r="BZX86" s="66"/>
      <c r="BZY86" s="66"/>
      <c r="BZZ86" s="66"/>
      <c r="CAA86" s="66"/>
      <c r="CAB86" s="66"/>
      <c r="CAC86" s="66"/>
      <c r="CAD86" s="66"/>
      <c r="CAE86" s="66"/>
      <c r="CAF86" s="66"/>
      <c r="CAG86" s="66"/>
      <c r="CAH86" s="66"/>
      <c r="CAI86" s="66"/>
      <c r="CAJ86" s="66"/>
      <c r="CAK86" s="66"/>
      <c r="CAL86" s="66"/>
      <c r="CAM86" s="66"/>
      <c r="CAN86" s="66"/>
      <c r="CAO86" s="66"/>
      <c r="CAP86" s="66"/>
      <c r="CAQ86" s="66"/>
      <c r="CAR86" s="66"/>
      <c r="CAS86" s="66"/>
      <c r="CAT86" s="66"/>
      <c r="CAU86" s="66"/>
      <c r="CAV86" s="66"/>
      <c r="CAW86" s="66"/>
      <c r="CAX86" s="66"/>
      <c r="CAY86" s="66"/>
      <c r="CAZ86" s="66"/>
      <c r="CBA86" s="66"/>
      <c r="CBB86" s="66"/>
      <c r="CBC86" s="66"/>
      <c r="CBD86" s="66"/>
      <c r="CBE86" s="66"/>
      <c r="CBF86" s="66"/>
      <c r="CBG86" s="66"/>
      <c r="CBH86" s="66"/>
      <c r="CBI86" s="66"/>
      <c r="CBJ86" s="66"/>
      <c r="CBK86" s="66"/>
      <c r="CBL86" s="66"/>
      <c r="CBM86" s="66"/>
      <c r="CBN86" s="66"/>
      <c r="CBO86" s="66"/>
      <c r="CBP86" s="66"/>
      <c r="CBQ86" s="66"/>
      <c r="CBR86" s="66"/>
      <c r="CBS86" s="66"/>
      <c r="CBT86" s="66"/>
      <c r="CBU86" s="66"/>
      <c r="CBV86" s="66"/>
      <c r="CBW86" s="66"/>
      <c r="CBX86" s="66"/>
      <c r="CBY86" s="66"/>
      <c r="CBZ86" s="66"/>
      <c r="CCA86" s="66"/>
      <c r="CCB86" s="66"/>
      <c r="CCC86" s="66"/>
      <c r="CCD86" s="66"/>
      <c r="CCE86" s="66"/>
      <c r="CCF86" s="66"/>
      <c r="CCG86" s="66"/>
      <c r="CCH86" s="66"/>
      <c r="CCI86" s="66"/>
      <c r="CCJ86" s="66"/>
      <c r="CCK86" s="66"/>
      <c r="CCL86" s="66"/>
      <c r="CCM86" s="66"/>
      <c r="CCN86" s="66"/>
      <c r="CCO86" s="66"/>
      <c r="CCP86" s="66"/>
      <c r="CCQ86" s="66"/>
      <c r="CCR86" s="66"/>
      <c r="CCS86" s="66"/>
      <c r="CCT86" s="66"/>
      <c r="CCU86" s="66"/>
      <c r="CCV86" s="66"/>
      <c r="CCW86" s="66"/>
      <c r="CCX86" s="66"/>
      <c r="CCY86" s="66"/>
      <c r="CCZ86" s="66"/>
      <c r="CDA86" s="66"/>
      <c r="CDB86" s="66"/>
      <c r="CDC86" s="66"/>
      <c r="CDD86" s="66"/>
      <c r="CDE86" s="66"/>
      <c r="CDF86" s="66"/>
      <c r="CDG86" s="66"/>
      <c r="CDH86" s="66"/>
      <c r="CDI86" s="66"/>
      <c r="CDJ86" s="66"/>
      <c r="CDK86" s="66"/>
      <c r="CDL86" s="66"/>
      <c r="CDM86" s="66"/>
      <c r="CDN86" s="66"/>
      <c r="CDO86" s="66"/>
      <c r="CDP86" s="66"/>
      <c r="CDQ86" s="66"/>
      <c r="CDR86" s="66"/>
      <c r="CDS86" s="66"/>
      <c r="CDT86" s="66"/>
      <c r="CDU86" s="66"/>
      <c r="CDV86" s="66"/>
      <c r="CDW86" s="66"/>
      <c r="CDX86" s="66"/>
      <c r="CDY86" s="66"/>
      <c r="CDZ86" s="66"/>
      <c r="CEA86" s="66"/>
      <c r="CEB86" s="66"/>
      <c r="CEC86" s="66"/>
      <c r="CED86" s="66"/>
      <c r="CEE86" s="66"/>
      <c r="CEF86" s="66"/>
      <c r="CEG86" s="66"/>
      <c r="CEH86" s="66"/>
      <c r="CEI86" s="66"/>
      <c r="CEJ86" s="66"/>
      <c r="CEK86" s="66"/>
      <c r="CEL86" s="66"/>
      <c r="CEM86" s="66"/>
      <c r="CEN86" s="66"/>
      <c r="CEO86" s="66"/>
      <c r="CEP86" s="66"/>
      <c r="CEQ86" s="66"/>
      <c r="CER86" s="66"/>
      <c r="CES86" s="66"/>
      <c r="CET86" s="66"/>
      <c r="CEU86" s="66"/>
      <c r="CEV86" s="66"/>
      <c r="CEW86" s="66"/>
      <c r="CEX86" s="66"/>
      <c r="CEY86" s="66"/>
      <c r="CEZ86" s="66"/>
      <c r="CFA86" s="66"/>
      <c r="CFB86" s="66"/>
      <c r="CFC86" s="66"/>
      <c r="CFD86" s="66"/>
      <c r="CFE86" s="66"/>
      <c r="CFF86" s="66"/>
      <c r="CFG86" s="66"/>
      <c r="CFH86" s="66"/>
      <c r="CFI86" s="66"/>
      <c r="CFJ86" s="66"/>
      <c r="CFK86" s="66"/>
      <c r="CFL86" s="66"/>
      <c r="CFM86" s="66"/>
      <c r="CFN86" s="66"/>
      <c r="CFO86" s="66"/>
      <c r="CFP86" s="66"/>
      <c r="CFQ86" s="66"/>
      <c r="CFR86" s="66"/>
      <c r="CFS86" s="66"/>
      <c r="CFT86" s="66"/>
      <c r="CFU86" s="66"/>
      <c r="CFV86" s="66"/>
      <c r="CFW86" s="66"/>
      <c r="CFX86" s="66"/>
      <c r="CFY86" s="66"/>
      <c r="CFZ86" s="66"/>
      <c r="CGA86" s="66"/>
      <c r="CGB86" s="66"/>
      <c r="CGC86" s="66"/>
      <c r="CGD86" s="66"/>
      <c r="CGE86" s="66"/>
      <c r="CGF86" s="66"/>
      <c r="CGG86" s="66"/>
      <c r="CGH86" s="66"/>
      <c r="CGI86" s="66"/>
      <c r="CGJ86" s="66"/>
      <c r="CGK86" s="66"/>
      <c r="CGL86" s="66"/>
      <c r="CGM86" s="66"/>
      <c r="CGN86" s="66"/>
      <c r="CGO86" s="66"/>
      <c r="CGP86" s="66"/>
      <c r="CGQ86" s="66"/>
      <c r="CGR86" s="66"/>
      <c r="CGS86" s="66"/>
      <c r="CGT86" s="66"/>
      <c r="CGU86" s="66"/>
      <c r="CGV86" s="66"/>
      <c r="CGW86" s="66"/>
      <c r="CGX86" s="66"/>
      <c r="CGY86" s="66"/>
      <c r="CGZ86" s="66"/>
      <c r="CHA86" s="66"/>
      <c r="CHB86" s="66"/>
      <c r="CHC86" s="66"/>
      <c r="CHD86" s="66"/>
      <c r="CHE86" s="66"/>
      <c r="CHF86" s="66"/>
      <c r="CHG86" s="66"/>
      <c r="CHH86" s="66"/>
      <c r="CHI86" s="66"/>
      <c r="CHJ86" s="66"/>
      <c r="CHK86" s="66"/>
      <c r="CHL86" s="66"/>
      <c r="CHM86" s="66"/>
      <c r="CHN86" s="66"/>
      <c r="CHO86" s="66"/>
      <c r="CHP86" s="66"/>
      <c r="CHQ86" s="66"/>
      <c r="CHR86" s="66"/>
      <c r="CHS86" s="66"/>
      <c r="CHT86" s="66"/>
      <c r="CHU86" s="66"/>
      <c r="CHV86" s="66"/>
      <c r="CHW86" s="66"/>
      <c r="CHX86" s="66"/>
      <c r="CHY86" s="66"/>
      <c r="CHZ86" s="66"/>
      <c r="CIA86" s="66"/>
      <c r="CIB86" s="66"/>
      <c r="CIC86" s="66"/>
      <c r="CID86" s="66"/>
      <c r="CIE86" s="66"/>
      <c r="CIF86" s="66"/>
      <c r="CIG86" s="66"/>
      <c r="CIH86" s="66"/>
      <c r="CII86" s="66"/>
      <c r="CIJ86" s="66"/>
      <c r="CIK86" s="66"/>
      <c r="CIL86" s="66"/>
      <c r="CIM86" s="66"/>
      <c r="CIN86" s="66"/>
      <c r="CIO86" s="66"/>
      <c r="CIP86" s="66"/>
      <c r="CIQ86" s="66"/>
      <c r="CIR86" s="66"/>
      <c r="CIS86" s="66"/>
      <c r="CIT86" s="66"/>
      <c r="CIU86" s="66"/>
      <c r="CIV86" s="66"/>
      <c r="CIW86" s="66"/>
      <c r="CIX86" s="66"/>
      <c r="CIY86" s="66"/>
      <c r="CIZ86" s="66"/>
      <c r="CJA86" s="66"/>
      <c r="CJB86" s="66"/>
      <c r="CJC86" s="66"/>
      <c r="CJD86" s="66"/>
      <c r="CJE86" s="66"/>
      <c r="CJF86" s="66"/>
      <c r="CJG86" s="66"/>
      <c r="CJH86" s="66"/>
      <c r="CJI86" s="66"/>
      <c r="CJJ86" s="66"/>
      <c r="CJK86" s="66"/>
      <c r="CJL86" s="66"/>
      <c r="CJM86" s="66"/>
      <c r="CJN86" s="66"/>
      <c r="CJO86" s="66"/>
      <c r="CJP86" s="66"/>
      <c r="CJQ86" s="66"/>
      <c r="CJR86" s="66"/>
      <c r="CJS86" s="66"/>
      <c r="CJT86" s="66"/>
      <c r="CJU86" s="66"/>
      <c r="CJV86" s="66"/>
      <c r="CJW86" s="66"/>
      <c r="CJX86" s="66"/>
      <c r="CJY86" s="66"/>
      <c r="CJZ86" s="66"/>
      <c r="CKA86" s="66"/>
      <c r="CKB86" s="66"/>
      <c r="CKC86" s="66"/>
      <c r="CKD86" s="66"/>
      <c r="CKE86" s="66"/>
      <c r="CKF86" s="66"/>
      <c r="CKG86" s="66"/>
      <c r="CKH86" s="66"/>
      <c r="CKI86" s="66"/>
      <c r="CKJ86" s="66"/>
      <c r="CKK86" s="66"/>
      <c r="CKL86" s="66"/>
      <c r="CKM86" s="66"/>
      <c r="CKN86" s="66"/>
      <c r="CKO86" s="66"/>
      <c r="CKP86" s="66"/>
      <c r="CKQ86" s="66"/>
      <c r="CKR86" s="66"/>
      <c r="CKS86" s="66"/>
      <c r="CKT86" s="66"/>
      <c r="CKU86" s="66"/>
      <c r="CKV86" s="66"/>
      <c r="CKW86" s="66"/>
      <c r="CKX86" s="66"/>
      <c r="CKY86" s="66"/>
      <c r="CKZ86" s="66"/>
      <c r="CLA86" s="66"/>
      <c r="CLB86" s="66"/>
      <c r="CLC86" s="66"/>
      <c r="CLD86" s="66"/>
      <c r="CLE86" s="66"/>
      <c r="CLF86" s="66"/>
      <c r="CLG86" s="66"/>
      <c r="CLH86" s="66"/>
      <c r="CLI86" s="66"/>
      <c r="CLJ86" s="66"/>
      <c r="CLK86" s="66"/>
      <c r="CLL86" s="66"/>
      <c r="CLM86" s="66"/>
      <c r="CLN86" s="66"/>
      <c r="CLO86" s="66"/>
      <c r="CLP86" s="66"/>
      <c r="CLQ86" s="66"/>
      <c r="CLR86" s="66"/>
      <c r="CLS86" s="66"/>
      <c r="CLT86" s="66"/>
      <c r="CLU86" s="66"/>
      <c r="CLV86" s="66"/>
      <c r="CLW86" s="66"/>
      <c r="CLX86" s="66"/>
      <c r="CLY86" s="66"/>
      <c r="CLZ86" s="66"/>
      <c r="CMA86" s="66"/>
      <c r="CMB86" s="66"/>
      <c r="CMC86" s="66"/>
      <c r="CMD86" s="66"/>
      <c r="CME86" s="66"/>
      <c r="CMF86" s="66"/>
      <c r="CMG86" s="66"/>
      <c r="CMH86" s="66"/>
      <c r="CMI86" s="66"/>
      <c r="CMJ86" s="66"/>
      <c r="CMK86" s="66"/>
      <c r="CML86" s="66"/>
      <c r="CMM86" s="66"/>
      <c r="CMN86" s="66"/>
      <c r="CMO86" s="66"/>
      <c r="CMP86" s="66"/>
      <c r="CMQ86" s="66"/>
      <c r="CMR86" s="66"/>
      <c r="CMS86" s="66"/>
      <c r="CMT86" s="66"/>
      <c r="CMU86" s="66"/>
      <c r="CMV86" s="66"/>
      <c r="CMW86" s="66"/>
      <c r="CMX86" s="66"/>
      <c r="CMY86" s="66"/>
      <c r="CMZ86" s="66"/>
      <c r="CNA86" s="66"/>
      <c r="CNB86" s="66"/>
      <c r="CNC86" s="66"/>
      <c r="CND86" s="66"/>
      <c r="CNE86" s="66"/>
      <c r="CNF86" s="66"/>
      <c r="CNG86" s="66"/>
      <c r="CNH86" s="66"/>
      <c r="CNI86" s="66"/>
      <c r="CNJ86" s="66"/>
      <c r="CNK86" s="66"/>
      <c r="CNL86" s="66"/>
      <c r="CNM86" s="66"/>
      <c r="CNN86" s="66"/>
      <c r="CNO86" s="66"/>
      <c r="CNP86" s="66"/>
      <c r="CNQ86" s="66"/>
      <c r="CNR86" s="66"/>
      <c r="CNS86" s="66"/>
      <c r="CNT86" s="66"/>
      <c r="CNU86" s="66"/>
      <c r="CNV86" s="66"/>
      <c r="CNW86" s="66"/>
      <c r="CNX86" s="66"/>
      <c r="CNY86" s="66"/>
      <c r="CNZ86" s="66"/>
      <c r="COA86" s="66"/>
      <c r="COB86" s="66"/>
      <c r="COC86" s="66"/>
      <c r="COD86" s="66"/>
      <c r="COE86" s="66"/>
      <c r="COF86" s="66"/>
      <c r="COG86" s="66"/>
      <c r="COH86" s="66"/>
      <c r="COI86" s="66"/>
      <c r="COJ86" s="66"/>
      <c r="COK86" s="66"/>
      <c r="COL86" s="66"/>
      <c r="COM86" s="66"/>
      <c r="CON86" s="66"/>
      <c r="COO86" s="66"/>
      <c r="COP86" s="66"/>
      <c r="COQ86" s="66"/>
      <c r="COR86" s="66"/>
      <c r="COS86" s="66"/>
      <c r="COT86" s="66"/>
      <c r="COU86" s="66"/>
      <c r="COV86" s="66"/>
      <c r="COW86" s="66"/>
      <c r="COX86" s="66"/>
      <c r="COY86" s="66"/>
      <c r="COZ86" s="66"/>
      <c r="CPA86" s="66"/>
      <c r="CPB86" s="66"/>
      <c r="CPC86" s="66"/>
      <c r="CPD86" s="66"/>
      <c r="CPE86" s="66"/>
      <c r="CPF86" s="66"/>
      <c r="CPG86" s="66"/>
      <c r="CPH86" s="66"/>
      <c r="CPI86" s="66"/>
      <c r="CPJ86" s="66"/>
      <c r="CPK86" s="66"/>
      <c r="CPL86" s="66"/>
      <c r="CPM86" s="66"/>
      <c r="CPN86" s="66"/>
      <c r="CPO86" s="66"/>
      <c r="CPP86" s="66"/>
      <c r="CPQ86" s="66"/>
      <c r="CPR86" s="66"/>
      <c r="CPS86" s="66"/>
      <c r="CPT86" s="66"/>
      <c r="CPU86" s="66"/>
      <c r="CPV86" s="66"/>
      <c r="CPW86" s="66"/>
      <c r="CPX86" s="66"/>
      <c r="CPY86" s="66"/>
      <c r="CPZ86" s="66"/>
      <c r="CQA86" s="66"/>
      <c r="CQB86" s="66"/>
      <c r="CQC86" s="66"/>
      <c r="CQD86" s="66"/>
      <c r="CQE86" s="66"/>
      <c r="CQF86" s="66"/>
      <c r="CQG86" s="66"/>
      <c r="CQH86" s="66"/>
      <c r="CQI86" s="66"/>
      <c r="CQJ86" s="66"/>
      <c r="CQK86" s="66"/>
      <c r="CQL86" s="66"/>
      <c r="CQM86" s="66"/>
      <c r="CQN86" s="66"/>
      <c r="CQO86" s="66"/>
      <c r="CQP86" s="66"/>
      <c r="CQQ86" s="66"/>
      <c r="CQR86" s="66"/>
      <c r="CQS86" s="66"/>
      <c r="CQT86" s="66"/>
      <c r="CQU86" s="66"/>
      <c r="CQV86" s="66"/>
      <c r="CQW86" s="66"/>
      <c r="CQX86" s="66"/>
      <c r="CQY86" s="66"/>
      <c r="CQZ86" s="66"/>
      <c r="CRA86" s="66"/>
      <c r="CRB86" s="66"/>
      <c r="CRC86" s="66"/>
      <c r="CRD86" s="66"/>
      <c r="CRE86" s="66"/>
      <c r="CRF86" s="66"/>
      <c r="CRG86" s="66"/>
      <c r="CRH86" s="66"/>
      <c r="CRI86" s="66"/>
      <c r="CRJ86" s="66"/>
      <c r="CRK86" s="66"/>
      <c r="CRL86" s="66"/>
      <c r="CRM86" s="66"/>
      <c r="CRN86" s="66"/>
      <c r="CRO86" s="66"/>
      <c r="CRP86" s="66"/>
      <c r="CRQ86" s="66"/>
      <c r="CRR86" s="66"/>
      <c r="CRS86" s="66"/>
      <c r="CRT86" s="66"/>
      <c r="CRU86" s="66"/>
      <c r="CRV86" s="66"/>
      <c r="CRW86" s="66"/>
      <c r="CRX86" s="66"/>
      <c r="CRY86" s="66"/>
      <c r="CRZ86" s="66"/>
      <c r="CSA86" s="66"/>
      <c r="CSB86" s="66"/>
      <c r="CSC86" s="66"/>
      <c r="CSD86" s="66"/>
      <c r="CSE86" s="66"/>
      <c r="CSF86" s="66"/>
      <c r="CSG86" s="66"/>
      <c r="CSH86" s="66"/>
      <c r="CSI86" s="66"/>
      <c r="CSJ86" s="66"/>
      <c r="CSK86" s="66"/>
      <c r="CSL86" s="66"/>
      <c r="CSM86" s="66"/>
      <c r="CSN86" s="66"/>
      <c r="CSO86" s="66"/>
      <c r="CSP86" s="66"/>
      <c r="CSQ86" s="66"/>
      <c r="CSR86" s="66"/>
      <c r="CSS86" s="66"/>
      <c r="CST86" s="66"/>
      <c r="CSU86" s="66"/>
      <c r="CSV86" s="66"/>
      <c r="CSW86" s="66"/>
      <c r="CSX86" s="66"/>
      <c r="CSY86" s="66"/>
      <c r="CSZ86" s="66"/>
      <c r="CTA86" s="66"/>
      <c r="CTB86" s="66"/>
      <c r="CTC86" s="66"/>
      <c r="CTD86" s="66"/>
      <c r="CTE86" s="66"/>
      <c r="CTF86" s="66"/>
      <c r="CTG86" s="66"/>
      <c r="CTH86" s="66"/>
      <c r="CTI86" s="66"/>
      <c r="CTJ86" s="66"/>
      <c r="CTK86" s="66"/>
      <c r="CTL86" s="66"/>
      <c r="CTM86" s="66"/>
      <c r="CTN86" s="66"/>
      <c r="CTO86" s="66"/>
      <c r="CTP86" s="66"/>
      <c r="CTQ86" s="66"/>
      <c r="CTR86" s="66"/>
      <c r="CTS86" s="66"/>
      <c r="CTT86" s="66"/>
      <c r="CTU86" s="66"/>
      <c r="CTV86" s="66"/>
      <c r="CTW86" s="66"/>
      <c r="CTX86" s="66"/>
      <c r="CTY86" s="66"/>
      <c r="CTZ86" s="66"/>
      <c r="CUA86" s="66"/>
      <c r="CUB86" s="66"/>
      <c r="CUC86" s="66"/>
      <c r="CUD86" s="66"/>
      <c r="CUE86" s="66"/>
      <c r="CUF86" s="66"/>
      <c r="CUG86" s="66"/>
      <c r="CUH86" s="66"/>
      <c r="CUI86" s="66"/>
      <c r="CUJ86" s="66"/>
      <c r="CUK86" s="66"/>
      <c r="CUL86" s="66"/>
      <c r="CUM86" s="66"/>
      <c r="CUN86" s="66"/>
      <c r="CUO86" s="66"/>
      <c r="CUP86" s="66"/>
      <c r="CUQ86" s="66"/>
      <c r="CUR86" s="66"/>
      <c r="CUS86" s="66"/>
      <c r="CUT86" s="66"/>
      <c r="CUU86" s="66"/>
      <c r="CUV86" s="66"/>
      <c r="CUW86" s="66"/>
      <c r="CUX86" s="66"/>
      <c r="CUY86" s="66"/>
      <c r="CUZ86" s="66"/>
      <c r="CVA86" s="66"/>
      <c r="CVB86" s="66"/>
      <c r="CVC86" s="66"/>
      <c r="CVD86" s="66"/>
      <c r="CVE86" s="66"/>
      <c r="CVF86" s="66"/>
      <c r="CVG86" s="66"/>
      <c r="CVH86" s="66"/>
      <c r="CVI86" s="66"/>
      <c r="CVJ86" s="66"/>
      <c r="CVK86" s="66"/>
      <c r="CVL86" s="66"/>
      <c r="CVM86" s="66"/>
      <c r="CVN86" s="66"/>
      <c r="CVO86" s="66"/>
      <c r="CVP86" s="66"/>
      <c r="CVQ86" s="66"/>
      <c r="CVR86" s="66"/>
      <c r="CVS86" s="66"/>
      <c r="CVT86" s="66"/>
      <c r="CVU86" s="66"/>
      <c r="CVV86" s="66"/>
      <c r="CVW86" s="66"/>
      <c r="CVX86" s="66"/>
      <c r="CVY86" s="66"/>
      <c r="CVZ86" s="66"/>
      <c r="CWA86" s="66"/>
      <c r="CWB86" s="66"/>
      <c r="CWC86" s="66"/>
      <c r="CWD86" s="66"/>
      <c r="CWE86" s="66"/>
      <c r="CWF86" s="66"/>
      <c r="CWG86" s="66"/>
      <c r="CWH86" s="66"/>
      <c r="CWI86" s="66"/>
      <c r="CWJ86" s="66"/>
      <c r="CWK86" s="66"/>
      <c r="CWL86" s="66"/>
      <c r="CWM86" s="66"/>
      <c r="CWN86" s="66"/>
      <c r="CWO86" s="66"/>
      <c r="CWP86" s="66"/>
      <c r="CWQ86" s="66"/>
      <c r="CWR86" s="66"/>
      <c r="CWS86" s="66"/>
      <c r="CWT86" s="66"/>
      <c r="CWU86" s="66"/>
      <c r="CWV86" s="66"/>
      <c r="CWW86" s="66"/>
      <c r="CWX86" s="66"/>
      <c r="CWY86" s="66"/>
      <c r="CWZ86" s="66"/>
      <c r="CXA86" s="66"/>
      <c r="CXB86" s="66"/>
      <c r="CXC86" s="66"/>
      <c r="CXD86" s="66"/>
      <c r="CXE86" s="66"/>
      <c r="CXF86" s="66"/>
      <c r="CXG86" s="66"/>
      <c r="CXH86" s="66"/>
      <c r="CXI86" s="66"/>
      <c r="CXJ86" s="66"/>
      <c r="CXK86" s="66"/>
      <c r="CXL86" s="66"/>
      <c r="CXM86" s="66"/>
      <c r="CXN86" s="66"/>
      <c r="CXO86" s="66"/>
      <c r="CXP86" s="66"/>
      <c r="CXQ86" s="66"/>
      <c r="CXR86" s="66"/>
      <c r="CXS86" s="66"/>
      <c r="CXT86" s="66"/>
      <c r="CXU86" s="66"/>
      <c r="CXV86" s="66"/>
      <c r="CXW86" s="66"/>
      <c r="CXX86" s="66"/>
      <c r="CXY86" s="66"/>
      <c r="CXZ86" s="66"/>
      <c r="CYA86" s="66"/>
      <c r="CYB86" s="66"/>
      <c r="CYC86" s="66"/>
      <c r="CYD86" s="66"/>
      <c r="CYE86" s="66"/>
      <c r="CYF86" s="66"/>
      <c r="CYG86" s="66"/>
      <c r="CYH86" s="66"/>
      <c r="CYI86" s="66"/>
      <c r="CYJ86" s="66"/>
      <c r="CYK86" s="66"/>
      <c r="CYL86" s="66"/>
      <c r="CYM86" s="66"/>
      <c r="CYN86" s="66"/>
      <c r="CYO86" s="66"/>
      <c r="CYP86" s="66"/>
      <c r="CYQ86" s="66"/>
      <c r="CYR86" s="66"/>
      <c r="CYS86" s="66"/>
      <c r="CYT86" s="66"/>
      <c r="CYU86" s="66"/>
      <c r="CYV86" s="66"/>
      <c r="CYW86" s="66"/>
      <c r="CYX86" s="66"/>
      <c r="CYY86" s="66"/>
      <c r="CYZ86" s="66"/>
      <c r="CZA86" s="66"/>
      <c r="CZB86" s="66"/>
      <c r="CZC86" s="66"/>
      <c r="CZD86" s="66"/>
      <c r="CZE86" s="66"/>
      <c r="CZF86" s="66"/>
      <c r="CZG86" s="66"/>
      <c r="CZH86" s="66"/>
      <c r="CZI86" s="66"/>
      <c r="CZJ86" s="66"/>
      <c r="CZK86" s="66"/>
      <c r="CZL86" s="66"/>
      <c r="CZM86" s="66"/>
      <c r="CZN86" s="66"/>
      <c r="CZO86" s="66"/>
      <c r="CZP86" s="66"/>
      <c r="CZQ86" s="66"/>
      <c r="CZR86" s="66"/>
      <c r="CZS86" s="66"/>
      <c r="CZT86" s="66"/>
      <c r="CZU86" s="66"/>
      <c r="CZV86" s="66"/>
      <c r="CZW86" s="66"/>
      <c r="CZX86" s="66"/>
      <c r="CZY86" s="66"/>
      <c r="CZZ86" s="66"/>
      <c r="DAA86" s="66"/>
      <c r="DAB86" s="66"/>
      <c r="DAC86" s="66"/>
      <c r="DAD86" s="66"/>
      <c r="DAE86" s="66"/>
      <c r="DAF86" s="66"/>
      <c r="DAG86" s="66"/>
      <c r="DAH86" s="66"/>
      <c r="DAI86" s="66"/>
      <c r="DAJ86" s="66"/>
      <c r="DAK86" s="66"/>
      <c r="DAL86" s="66"/>
      <c r="DAM86" s="66"/>
      <c r="DAN86" s="66"/>
      <c r="DAO86" s="66"/>
      <c r="DAP86" s="66"/>
      <c r="DAQ86" s="66"/>
      <c r="DAR86" s="66"/>
      <c r="DAS86" s="66"/>
      <c r="DAT86" s="66"/>
      <c r="DAU86" s="66"/>
      <c r="DAV86" s="66"/>
      <c r="DAW86" s="66"/>
      <c r="DAX86" s="66"/>
      <c r="DAY86" s="66"/>
      <c r="DAZ86" s="66"/>
      <c r="DBA86" s="66"/>
      <c r="DBB86" s="66"/>
      <c r="DBC86" s="66"/>
      <c r="DBD86" s="66"/>
      <c r="DBE86" s="66"/>
      <c r="DBF86" s="66"/>
      <c r="DBG86" s="66"/>
      <c r="DBH86" s="66"/>
      <c r="DBI86" s="66"/>
      <c r="DBJ86" s="66"/>
      <c r="DBK86" s="66"/>
      <c r="DBL86" s="66"/>
      <c r="DBM86" s="66"/>
      <c r="DBN86" s="66"/>
      <c r="DBO86" s="66"/>
      <c r="DBP86" s="66"/>
      <c r="DBQ86" s="66"/>
      <c r="DBR86" s="66"/>
      <c r="DBS86" s="66"/>
      <c r="DBT86" s="66"/>
      <c r="DBU86" s="66"/>
      <c r="DBV86" s="66"/>
      <c r="DBW86" s="66"/>
      <c r="DBX86" s="66"/>
      <c r="DBY86" s="66"/>
      <c r="DBZ86" s="66"/>
      <c r="DCA86" s="66"/>
      <c r="DCB86" s="66"/>
      <c r="DCC86" s="66"/>
      <c r="DCD86" s="66"/>
      <c r="DCE86" s="66"/>
      <c r="DCF86" s="66"/>
      <c r="DCG86" s="66"/>
      <c r="DCH86" s="66"/>
      <c r="DCI86" s="66"/>
      <c r="DCJ86" s="66"/>
      <c r="DCK86" s="66"/>
      <c r="DCL86" s="66"/>
      <c r="DCM86" s="66"/>
      <c r="DCN86" s="66"/>
      <c r="DCO86" s="66"/>
      <c r="DCP86" s="66"/>
      <c r="DCQ86" s="66"/>
      <c r="DCR86" s="66"/>
      <c r="DCS86" s="66"/>
      <c r="DCT86" s="66"/>
      <c r="DCU86" s="66"/>
      <c r="DCV86" s="66"/>
      <c r="DCW86" s="66"/>
      <c r="DCX86" s="66"/>
      <c r="DCY86" s="66"/>
      <c r="DCZ86" s="66"/>
      <c r="DDA86" s="66"/>
      <c r="DDB86" s="66"/>
      <c r="DDC86" s="66"/>
      <c r="DDD86" s="66"/>
      <c r="DDE86" s="66"/>
      <c r="DDF86" s="66"/>
      <c r="DDG86" s="66"/>
      <c r="DDH86" s="66"/>
      <c r="DDI86" s="66"/>
      <c r="DDJ86" s="66"/>
      <c r="DDK86" s="66"/>
      <c r="DDL86" s="66"/>
      <c r="DDM86" s="66"/>
      <c r="DDN86" s="66"/>
      <c r="DDO86" s="66"/>
      <c r="DDP86" s="66"/>
      <c r="DDQ86" s="66"/>
      <c r="DDR86" s="66"/>
      <c r="DDS86" s="66"/>
      <c r="DDT86" s="66"/>
      <c r="DDU86" s="66"/>
      <c r="DDV86" s="66"/>
      <c r="DDW86" s="66"/>
      <c r="DDX86" s="66"/>
      <c r="DDY86" s="66"/>
      <c r="DDZ86" s="66"/>
      <c r="DEA86" s="66"/>
      <c r="DEB86" s="66"/>
      <c r="DEC86" s="66"/>
      <c r="DED86" s="66"/>
      <c r="DEE86" s="66"/>
      <c r="DEF86" s="66"/>
      <c r="DEG86" s="66"/>
      <c r="DEH86" s="66"/>
      <c r="DEI86" s="66"/>
      <c r="DEJ86" s="66"/>
      <c r="DEK86" s="66"/>
      <c r="DEL86" s="66"/>
      <c r="DEM86" s="66"/>
      <c r="DEN86" s="66"/>
      <c r="DEO86" s="66"/>
      <c r="DEP86" s="66"/>
      <c r="DEQ86" s="66"/>
      <c r="DER86" s="66"/>
      <c r="DES86" s="66"/>
      <c r="DET86" s="66"/>
      <c r="DEU86" s="66"/>
      <c r="DEV86" s="66"/>
      <c r="DEW86" s="66"/>
      <c r="DEX86" s="66"/>
      <c r="DEY86" s="66"/>
      <c r="DEZ86" s="66"/>
      <c r="DFA86" s="66"/>
      <c r="DFB86" s="66"/>
      <c r="DFC86" s="66"/>
      <c r="DFD86" s="66"/>
      <c r="DFE86" s="66"/>
      <c r="DFF86" s="66"/>
      <c r="DFG86" s="66"/>
      <c r="DFH86" s="66"/>
      <c r="DFI86" s="66"/>
      <c r="DFJ86" s="66"/>
      <c r="DFK86" s="66"/>
      <c r="DFL86" s="66"/>
      <c r="DFM86" s="66"/>
      <c r="DFN86" s="66"/>
      <c r="DFO86" s="66"/>
      <c r="DFP86" s="66"/>
      <c r="DFQ86" s="66"/>
      <c r="DFR86" s="66"/>
      <c r="DFS86" s="66"/>
      <c r="DFT86" s="66"/>
      <c r="DFU86" s="66"/>
      <c r="DFV86" s="66"/>
      <c r="DFW86" s="66"/>
      <c r="DFX86" s="66"/>
      <c r="DFY86" s="66"/>
      <c r="DFZ86" s="66"/>
      <c r="DGA86" s="66"/>
      <c r="DGB86" s="66"/>
      <c r="DGC86" s="66"/>
      <c r="DGD86" s="66"/>
      <c r="DGE86" s="66"/>
      <c r="DGF86" s="66"/>
      <c r="DGG86" s="66"/>
      <c r="DGH86" s="66"/>
      <c r="DGI86" s="66"/>
      <c r="DGJ86" s="66"/>
      <c r="DGK86" s="66"/>
      <c r="DGL86" s="66"/>
      <c r="DGM86" s="66"/>
      <c r="DGN86" s="66"/>
      <c r="DGO86" s="66"/>
      <c r="DGP86" s="66"/>
      <c r="DGQ86" s="66"/>
      <c r="DGR86" s="66"/>
      <c r="DGS86" s="66"/>
      <c r="DGT86" s="66"/>
      <c r="DGU86" s="66"/>
      <c r="DGV86" s="66"/>
      <c r="DGW86" s="66"/>
      <c r="DGX86" s="66"/>
      <c r="DGY86" s="66"/>
      <c r="DGZ86" s="66"/>
      <c r="DHA86" s="66"/>
      <c r="DHB86" s="66"/>
      <c r="DHC86" s="66"/>
      <c r="DHD86" s="66"/>
      <c r="DHE86" s="66"/>
      <c r="DHF86" s="66"/>
      <c r="DHG86" s="66"/>
      <c r="DHH86" s="66"/>
      <c r="DHI86" s="66"/>
      <c r="DHJ86" s="66"/>
      <c r="DHK86" s="66"/>
      <c r="DHL86" s="66"/>
      <c r="DHM86" s="66"/>
      <c r="DHN86" s="66"/>
      <c r="DHO86" s="66"/>
      <c r="DHP86" s="66"/>
      <c r="DHQ86" s="66"/>
      <c r="DHR86" s="66"/>
      <c r="DHS86" s="66"/>
      <c r="DHT86" s="66"/>
      <c r="DHU86" s="66"/>
      <c r="DHV86" s="66"/>
      <c r="DHW86" s="66"/>
      <c r="DHX86" s="66"/>
      <c r="DHY86" s="66"/>
      <c r="DHZ86" s="66"/>
      <c r="DIA86" s="66"/>
      <c r="DIB86" s="66"/>
      <c r="DIC86" s="66"/>
      <c r="DID86" s="66"/>
      <c r="DIE86" s="66"/>
      <c r="DIF86" s="66"/>
      <c r="DIG86" s="66"/>
      <c r="DIH86" s="66"/>
      <c r="DII86" s="66"/>
      <c r="DIJ86" s="66"/>
      <c r="DIK86" s="66"/>
      <c r="DIL86" s="66"/>
      <c r="DIM86" s="66"/>
      <c r="DIN86" s="66"/>
      <c r="DIO86" s="66"/>
      <c r="DIP86" s="66"/>
      <c r="DIQ86" s="66"/>
      <c r="DIR86" s="66"/>
      <c r="DIS86" s="66"/>
      <c r="DIT86" s="66"/>
      <c r="DIU86" s="66"/>
      <c r="DIV86" s="66"/>
      <c r="DIW86" s="66"/>
      <c r="DIX86" s="66"/>
      <c r="DIY86" s="66"/>
      <c r="DIZ86" s="66"/>
      <c r="DJA86" s="66"/>
      <c r="DJB86" s="66"/>
      <c r="DJC86" s="66"/>
      <c r="DJD86" s="66"/>
      <c r="DJE86" s="66"/>
      <c r="DJF86" s="66"/>
      <c r="DJG86" s="66"/>
      <c r="DJH86" s="66"/>
      <c r="DJI86" s="66"/>
      <c r="DJJ86" s="66"/>
      <c r="DJK86" s="66"/>
      <c r="DJL86" s="66"/>
      <c r="DJM86" s="66"/>
      <c r="DJN86" s="66"/>
      <c r="DJO86" s="66"/>
      <c r="DJP86" s="66"/>
      <c r="DJQ86" s="66"/>
      <c r="DJR86" s="66"/>
      <c r="DJS86" s="66"/>
      <c r="DJT86" s="66"/>
      <c r="DJU86" s="66"/>
      <c r="DJV86" s="66"/>
      <c r="DJW86" s="66"/>
      <c r="DJX86" s="66"/>
      <c r="DJY86" s="66"/>
      <c r="DJZ86" s="66"/>
      <c r="DKA86" s="66"/>
      <c r="DKB86" s="66"/>
      <c r="DKC86" s="66"/>
      <c r="DKD86" s="66"/>
      <c r="DKE86" s="66"/>
      <c r="DKF86" s="66"/>
      <c r="DKG86" s="66"/>
      <c r="DKH86" s="66"/>
      <c r="DKI86" s="66"/>
      <c r="DKJ86" s="66"/>
      <c r="DKK86" s="66"/>
      <c r="DKL86" s="66"/>
      <c r="DKM86" s="66"/>
      <c r="DKN86" s="66"/>
      <c r="DKO86" s="66"/>
      <c r="DKP86" s="66"/>
      <c r="DKQ86" s="66"/>
      <c r="DKR86" s="66"/>
      <c r="DKS86" s="66"/>
      <c r="DKT86" s="66"/>
      <c r="DKU86" s="66"/>
      <c r="DKV86" s="66"/>
      <c r="DKW86" s="66"/>
      <c r="DKX86" s="66"/>
      <c r="DKY86" s="66"/>
      <c r="DKZ86" s="66"/>
      <c r="DLA86" s="66"/>
      <c r="DLB86" s="66"/>
      <c r="DLC86" s="66"/>
      <c r="DLD86" s="66"/>
      <c r="DLE86" s="66"/>
      <c r="DLF86" s="66"/>
      <c r="DLG86" s="66"/>
      <c r="DLH86" s="66"/>
      <c r="DLI86" s="66"/>
      <c r="DLJ86" s="66"/>
      <c r="DLK86" s="66"/>
      <c r="DLL86" s="66"/>
      <c r="DLM86" s="66"/>
      <c r="DLN86" s="66"/>
      <c r="DLO86" s="66"/>
      <c r="DLP86" s="66"/>
      <c r="DLQ86" s="66"/>
      <c r="DLR86" s="66"/>
      <c r="DLS86" s="66"/>
      <c r="DLT86" s="66"/>
      <c r="DLU86" s="66"/>
      <c r="DLV86" s="66"/>
      <c r="DLW86" s="66"/>
      <c r="DLX86" s="66"/>
      <c r="DLY86" s="66"/>
      <c r="DLZ86" s="66"/>
      <c r="DMA86" s="66"/>
      <c r="DMB86" s="66"/>
      <c r="DMC86" s="66"/>
      <c r="DMD86" s="66"/>
      <c r="DME86" s="66"/>
      <c r="DMF86" s="66"/>
      <c r="DMG86" s="66"/>
      <c r="DMH86" s="66"/>
      <c r="DMI86" s="66"/>
      <c r="DMJ86" s="66"/>
      <c r="DMK86" s="66"/>
      <c r="DML86" s="66"/>
      <c r="DMM86" s="66"/>
      <c r="DMN86" s="66"/>
      <c r="DMO86" s="66"/>
      <c r="DMP86" s="66"/>
      <c r="DMQ86" s="66"/>
      <c r="DMR86" s="66"/>
      <c r="DMS86" s="66"/>
      <c r="DMT86" s="66"/>
      <c r="DMU86" s="66"/>
      <c r="DMV86" s="66"/>
      <c r="DMW86" s="66"/>
      <c r="DMX86" s="66"/>
      <c r="DMY86" s="66"/>
      <c r="DMZ86" s="66"/>
      <c r="DNA86" s="66"/>
      <c r="DNB86" s="66"/>
      <c r="DNC86" s="66"/>
      <c r="DND86" s="66"/>
      <c r="DNE86" s="66"/>
      <c r="DNF86" s="66"/>
      <c r="DNG86" s="66"/>
      <c r="DNH86" s="66"/>
      <c r="DNI86" s="66"/>
      <c r="DNJ86" s="66"/>
      <c r="DNK86" s="66"/>
      <c r="DNL86" s="66"/>
      <c r="DNM86" s="66"/>
      <c r="DNN86" s="66"/>
      <c r="DNO86" s="66"/>
      <c r="DNP86" s="66"/>
      <c r="DNQ86" s="66"/>
      <c r="DNR86" s="66"/>
      <c r="DNS86" s="66"/>
      <c r="DNT86" s="66"/>
      <c r="DNU86" s="66"/>
      <c r="DNV86" s="66"/>
      <c r="DNW86" s="66"/>
      <c r="DNX86" s="66"/>
      <c r="DNY86" s="66"/>
      <c r="DNZ86" s="66"/>
      <c r="DOA86" s="66"/>
      <c r="DOB86" s="66"/>
      <c r="DOC86" s="66"/>
      <c r="DOD86" s="66"/>
      <c r="DOE86" s="66"/>
      <c r="DOF86" s="66"/>
      <c r="DOG86" s="66"/>
      <c r="DOH86" s="66"/>
      <c r="DOI86" s="66"/>
      <c r="DOJ86" s="66"/>
      <c r="DOK86" s="66"/>
      <c r="DOL86" s="66"/>
      <c r="DOM86" s="66"/>
      <c r="DON86" s="66"/>
      <c r="DOO86" s="66"/>
      <c r="DOP86" s="66"/>
      <c r="DOQ86" s="66"/>
      <c r="DOR86" s="66"/>
      <c r="DOS86" s="66"/>
      <c r="DOT86" s="66"/>
      <c r="DOU86" s="66"/>
      <c r="DOV86" s="66"/>
      <c r="DOW86" s="66"/>
      <c r="DOX86" s="66"/>
      <c r="DOY86" s="66"/>
      <c r="DOZ86" s="66"/>
      <c r="DPA86" s="66"/>
      <c r="DPB86" s="66"/>
      <c r="DPC86" s="66"/>
      <c r="DPD86" s="66"/>
      <c r="DPE86" s="66"/>
      <c r="DPF86" s="66"/>
      <c r="DPG86" s="66"/>
      <c r="DPH86" s="66"/>
      <c r="DPI86" s="66"/>
      <c r="DPJ86" s="66"/>
      <c r="DPK86" s="66"/>
      <c r="DPL86" s="66"/>
      <c r="DPM86" s="66"/>
      <c r="DPN86" s="66"/>
      <c r="DPO86" s="66"/>
      <c r="DPP86" s="66"/>
      <c r="DPQ86" s="66"/>
      <c r="DPR86" s="66"/>
      <c r="DPS86" s="66"/>
      <c r="DPT86" s="66"/>
      <c r="DPU86" s="66"/>
      <c r="DPV86" s="66"/>
      <c r="DPW86" s="66"/>
      <c r="DPX86" s="66"/>
      <c r="DPY86" s="66"/>
      <c r="DPZ86" s="66"/>
      <c r="DQA86" s="66"/>
      <c r="DQB86" s="66"/>
      <c r="DQC86" s="66"/>
      <c r="DQD86" s="66"/>
      <c r="DQE86" s="66"/>
      <c r="DQF86" s="66"/>
      <c r="DQG86" s="66"/>
      <c r="DQH86" s="66"/>
      <c r="DQI86" s="66"/>
      <c r="DQJ86" s="66"/>
      <c r="DQK86" s="66"/>
      <c r="DQL86" s="66"/>
      <c r="DQM86" s="66"/>
      <c r="DQN86" s="66"/>
      <c r="DQO86" s="66"/>
      <c r="DQP86" s="66"/>
      <c r="DQQ86" s="66"/>
      <c r="DQR86" s="66"/>
      <c r="DQS86" s="66"/>
      <c r="DQT86" s="66"/>
      <c r="DQU86" s="66"/>
      <c r="DQV86" s="66"/>
      <c r="DQW86" s="66"/>
      <c r="DQX86" s="66"/>
      <c r="DQY86" s="66"/>
      <c r="DQZ86" s="66"/>
      <c r="DRA86" s="66"/>
      <c r="DRB86" s="66"/>
      <c r="DRC86" s="66"/>
      <c r="DRD86" s="66"/>
      <c r="DRE86" s="66"/>
      <c r="DRF86" s="66"/>
      <c r="DRG86" s="66"/>
      <c r="DRH86" s="66"/>
      <c r="DRI86" s="66"/>
      <c r="DRJ86" s="66"/>
      <c r="DRK86" s="66"/>
      <c r="DRL86" s="66"/>
      <c r="DRM86" s="66"/>
      <c r="DRN86" s="66"/>
      <c r="DRO86" s="66"/>
      <c r="DRP86" s="66"/>
      <c r="DRQ86" s="66"/>
      <c r="DRR86" s="66"/>
      <c r="DRS86" s="66"/>
      <c r="DRT86" s="66"/>
      <c r="DRU86" s="66"/>
      <c r="DRV86" s="66"/>
      <c r="DRW86" s="66"/>
      <c r="DRX86" s="66"/>
      <c r="DRY86" s="66"/>
      <c r="DRZ86" s="66"/>
      <c r="DSA86" s="66"/>
      <c r="DSB86" s="66"/>
      <c r="DSC86" s="66"/>
      <c r="DSD86" s="66"/>
      <c r="DSE86" s="66"/>
      <c r="DSF86" s="66"/>
      <c r="DSG86" s="66"/>
      <c r="DSH86" s="66"/>
      <c r="DSI86" s="66"/>
      <c r="DSJ86" s="66"/>
      <c r="DSK86" s="66"/>
      <c r="DSL86" s="66"/>
      <c r="DSM86" s="66"/>
      <c r="DSN86" s="66"/>
      <c r="DSO86" s="66"/>
      <c r="DSP86" s="66"/>
      <c r="DSQ86" s="66"/>
      <c r="DSR86" s="66"/>
      <c r="DSS86" s="66"/>
      <c r="DST86" s="66"/>
      <c r="DSU86" s="66"/>
      <c r="DSV86" s="66"/>
      <c r="DSW86" s="66"/>
      <c r="DSX86" s="66"/>
      <c r="DSY86" s="66"/>
      <c r="DSZ86" s="66"/>
      <c r="DTA86" s="66"/>
      <c r="DTB86" s="66"/>
      <c r="DTC86" s="66"/>
      <c r="DTD86" s="66"/>
      <c r="DTE86" s="66"/>
      <c r="DTF86" s="66"/>
      <c r="DTG86" s="66"/>
      <c r="DTH86" s="66"/>
      <c r="DTI86" s="66"/>
      <c r="DTJ86" s="66"/>
      <c r="DTK86" s="66"/>
      <c r="DTL86" s="66"/>
      <c r="DTM86" s="66"/>
      <c r="DTN86" s="66"/>
      <c r="DTO86" s="66"/>
      <c r="DTP86" s="66"/>
      <c r="DTQ86" s="66"/>
      <c r="DTR86" s="66"/>
      <c r="DTS86" s="66"/>
      <c r="DTT86" s="66"/>
      <c r="DTU86" s="66"/>
      <c r="DTV86" s="66"/>
      <c r="DTW86" s="66"/>
      <c r="DTX86" s="66"/>
      <c r="DTY86" s="66"/>
      <c r="DTZ86" s="66"/>
      <c r="DUA86" s="66"/>
      <c r="DUB86" s="66"/>
      <c r="DUC86" s="66"/>
      <c r="DUD86" s="66"/>
      <c r="DUE86" s="66"/>
      <c r="DUF86" s="66"/>
      <c r="DUG86" s="66"/>
      <c r="DUH86" s="66"/>
      <c r="DUI86" s="66"/>
      <c r="DUJ86" s="66"/>
      <c r="DUK86" s="66"/>
      <c r="DUL86" s="66"/>
      <c r="DUM86" s="66"/>
      <c r="DUN86" s="66"/>
      <c r="DUO86" s="66"/>
      <c r="DUP86" s="66"/>
      <c r="DUQ86" s="66"/>
      <c r="DUR86" s="66"/>
      <c r="DUS86" s="66"/>
      <c r="DUT86" s="66"/>
      <c r="DUU86" s="66"/>
      <c r="DUV86" s="66"/>
      <c r="DUW86" s="66"/>
      <c r="DUX86" s="66"/>
      <c r="DUY86" s="66"/>
      <c r="DUZ86" s="66"/>
      <c r="DVA86" s="66"/>
      <c r="DVB86" s="66"/>
      <c r="DVC86" s="66"/>
      <c r="DVD86" s="66"/>
      <c r="DVE86" s="66"/>
      <c r="DVF86" s="66"/>
      <c r="DVG86" s="66"/>
      <c r="DVH86" s="66"/>
      <c r="DVI86" s="66"/>
      <c r="DVJ86" s="66"/>
      <c r="DVK86" s="66"/>
      <c r="DVL86" s="66"/>
      <c r="DVM86" s="66"/>
      <c r="DVN86" s="66"/>
      <c r="DVO86" s="66"/>
      <c r="DVP86" s="66"/>
      <c r="DVQ86" s="66"/>
      <c r="DVR86" s="66"/>
      <c r="DVS86" s="66"/>
      <c r="DVT86" s="66"/>
      <c r="DVU86" s="66"/>
      <c r="DVV86" s="66"/>
      <c r="DVW86" s="66"/>
      <c r="DVX86" s="66"/>
      <c r="DVY86" s="66"/>
      <c r="DVZ86" s="66"/>
      <c r="DWA86" s="66"/>
      <c r="DWB86" s="66"/>
      <c r="DWC86" s="66"/>
      <c r="DWD86" s="66"/>
      <c r="DWE86" s="66"/>
      <c r="DWF86" s="66"/>
      <c r="DWG86" s="66"/>
      <c r="DWH86" s="66"/>
      <c r="DWI86" s="66"/>
      <c r="DWJ86" s="66"/>
      <c r="DWK86" s="66"/>
      <c r="DWL86" s="66"/>
      <c r="DWM86" s="66"/>
      <c r="DWN86" s="66"/>
      <c r="DWO86" s="66"/>
      <c r="DWP86" s="66"/>
      <c r="DWQ86" s="66"/>
      <c r="DWR86" s="66"/>
      <c r="DWS86" s="66"/>
      <c r="DWT86" s="66"/>
      <c r="DWU86" s="66"/>
      <c r="DWV86" s="66"/>
      <c r="DWW86" s="66"/>
      <c r="DWX86" s="66"/>
      <c r="DWY86" s="66"/>
      <c r="DWZ86" s="66"/>
      <c r="DXA86" s="66"/>
      <c r="DXB86" s="66"/>
      <c r="DXC86" s="66"/>
      <c r="DXD86" s="66"/>
      <c r="DXE86" s="66"/>
      <c r="DXF86" s="66"/>
      <c r="DXG86" s="66"/>
      <c r="DXH86" s="66"/>
      <c r="DXI86" s="66"/>
      <c r="DXJ86" s="66"/>
      <c r="DXK86" s="66"/>
      <c r="DXL86" s="66"/>
      <c r="DXM86" s="66"/>
      <c r="DXN86" s="66"/>
      <c r="DXO86" s="66"/>
      <c r="DXP86" s="66"/>
      <c r="DXQ86" s="66"/>
      <c r="DXR86" s="66"/>
      <c r="DXS86" s="66"/>
      <c r="DXT86" s="66"/>
      <c r="DXU86" s="66"/>
      <c r="DXV86" s="66"/>
      <c r="DXW86" s="66"/>
      <c r="DXX86" s="66"/>
      <c r="DXY86" s="66"/>
      <c r="DXZ86" s="66"/>
      <c r="DYA86" s="66"/>
      <c r="DYB86" s="66"/>
      <c r="DYC86" s="66"/>
      <c r="DYD86" s="66"/>
      <c r="DYE86" s="66"/>
      <c r="DYF86" s="66"/>
      <c r="DYG86" s="66"/>
      <c r="DYH86" s="66"/>
      <c r="DYI86" s="66"/>
      <c r="DYJ86" s="66"/>
      <c r="DYK86" s="66"/>
      <c r="DYL86" s="66"/>
      <c r="DYM86" s="66"/>
      <c r="DYN86" s="66"/>
      <c r="DYO86" s="66"/>
      <c r="DYP86" s="66"/>
      <c r="DYQ86" s="66"/>
      <c r="DYR86" s="66"/>
      <c r="DYS86" s="66"/>
      <c r="DYT86" s="66"/>
      <c r="DYU86" s="66"/>
      <c r="DYV86" s="66"/>
      <c r="DYW86" s="66"/>
      <c r="DYX86" s="66"/>
      <c r="DYY86" s="66"/>
      <c r="DYZ86" s="66"/>
      <c r="DZA86" s="66"/>
      <c r="DZB86" s="66"/>
      <c r="DZC86" s="66"/>
      <c r="DZD86" s="66"/>
      <c r="DZE86" s="66"/>
      <c r="DZF86" s="66"/>
      <c r="DZG86" s="66"/>
      <c r="DZH86" s="66"/>
      <c r="DZI86" s="66"/>
      <c r="DZJ86" s="66"/>
      <c r="DZK86" s="66"/>
      <c r="DZL86" s="66"/>
      <c r="DZM86" s="66"/>
      <c r="DZN86" s="66"/>
      <c r="DZO86" s="66"/>
      <c r="DZP86" s="66"/>
      <c r="DZQ86" s="66"/>
      <c r="DZR86" s="66"/>
      <c r="DZS86" s="66"/>
      <c r="DZT86" s="66"/>
      <c r="DZU86" s="66"/>
      <c r="DZV86" s="66"/>
      <c r="DZW86" s="66"/>
      <c r="DZX86" s="66"/>
      <c r="DZY86" s="66"/>
      <c r="DZZ86" s="66"/>
      <c r="EAA86" s="66"/>
      <c r="EAB86" s="66"/>
      <c r="EAC86" s="66"/>
      <c r="EAD86" s="66"/>
      <c r="EAE86" s="66"/>
      <c r="EAF86" s="66"/>
      <c r="EAG86" s="66"/>
      <c r="EAH86" s="66"/>
      <c r="EAI86" s="66"/>
      <c r="EAJ86" s="66"/>
      <c r="EAK86" s="66"/>
      <c r="EAL86" s="66"/>
      <c r="EAM86" s="66"/>
      <c r="EAN86" s="66"/>
      <c r="EAO86" s="66"/>
      <c r="EAP86" s="66"/>
      <c r="EAQ86" s="66"/>
      <c r="EAR86" s="66"/>
      <c r="EAS86" s="66"/>
      <c r="EAT86" s="66"/>
      <c r="EAU86" s="66"/>
      <c r="EAV86" s="66"/>
      <c r="EAW86" s="66"/>
      <c r="EAX86" s="66"/>
      <c r="EAY86" s="66"/>
      <c r="EAZ86" s="66"/>
      <c r="EBA86" s="66"/>
      <c r="EBB86" s="66"/>
      <c r="EBC86" s="66"/>
      <c r="EBD86" s="66"/>
      <c r="EBE86" s="66"/>
      <c r="EBF86" s="66"/>
      <c r="EBG86" s="66"/>
      <c r="EBH86" s="66"/>
      <c r="EBI86" s="66"/>
      <c r="EBJ86" s="66"/>
      <c r="EBK86" s="66"/>
      <c r="EBL86" s="66"/>
      <c r="EBM86" s="66"/>
      <c r="EBN86" s="66"/>
      <c r="EBO86" s="66"/>
      <c r="EBP86" s="66"/>
      <c r="EBQ86" s="66"/>
      <c r="EBR86" s="66"/>
      <c r="EBS86" s="66"/>
      <c r="EBT86" s="66"/>
      <c r="EBU86" s="66"/>
      <c r="EBV86" s="66"/>
      <c r="EBW86" s="66"/>
      <c r="EBX86" s="66"/>
      <c r="EBY86" s="66"/>
      <c r="EBZ86" s="66"/>
      <c r="ECA86" s="66"/>
      <c r="ECB86" s="66"/>
      <c r="ECC86" s="66"/>
      <c r="ECD86" s="66"/>
      <c r="ECE86" s="66"/>
      <c r="ECF86" s="66"/>
      <c r="ECG86" s="66"/>
      <c r="ECH86" s="66"/>
      <c r="ECI86" s="66"/>
      <c r="ECJ86" s="66"/>
      <c r="ECK86" s="66"/>
      <c r="ECL86" s="66"/>
      <c r="ECM86" s="66"/>
      <c r="ECN86" s="66"/>
      <c r="ECO86" s="66"/>
      <c r="ECP86" s="66"/>
      <c r="ECQ86" s="66"/>
      <c r="ECR86" s="66"/>
      <c r="ECS86" s="66"/>
      <c r="ECT86" s="66"/>
      <c r="ECU86" s="66"/>
      <c r="ECV86" s="66"/>
      <c r="ECW86" s="66"/>
      <c r="ECX86" s="66"/>
      <c r="ECY86" s="66"/>
      <c r="ECZ86" s="66"/>
      <c r="EDA86" s="66"/>
      <c r="EDB86" s="66"/>
      <c r="EDC86" s="66"/>
      <c r="EDD86" s="66"/>
      <c r="EDE86" s="66"/>
      <c r="EDF86" s="66"/>
      <c r="EDG86" s="66"/>
      <c r="EDH86" s="66"/>
      <c r="EDI86" s="66"/>
      <c r="EDJ86" s="66"/>
      <c r="EDK86" s="66"/>
      <c r="EDL86" s="66"/>
      <c r="EDM86" s="66"/>
      <c r="EDN86" s="66"/>
      <c r="EDO86" s="66"/>
      <c r="EDP86" s="66"/>
      <c r="EDQ86" s="66"/>
      <c r="EDR86" s="66"/>
      <c r="EDS86" s="66"/>
      <c r="EDT86" s="66"/>
      <c r="EDU86" s="66"/>
      <c r="EDV86" s="66"/>
      <c r="EDW86" s="66"/>
      <c r="EDX86" s="66"/>
      <c r="EDY86" s="66"/>
      <c r="EDZ86" s="66"/>
      <c r="EEA86" s="66"/>
      <c r="EEB86" s="66"/>
      <c r="EEC86" s="66"/>
      <c r="EED86" s="66"/>
      <c r="EEE86" s="66"/>
      <c r="EEF86" s="66"/>
      <c r="EEG86" s="66"/>
      <c r="EEH86" s="66"/>
      <c r="EEI86" s="66"/>
      <c r="EEJ86" s="66"/>
      <c r="EEK86" s="66"/>
      <c r="EEL86" s="66"/>
      <c r="EEM86" s="66"/>
      <c r="EEN86" s="66"/>
      <c r="EEO86" s="66"/>
      <c r="EEP86" s="66"/>
      <c r="EEQ86" s="66"/>
      <c r="EER86" s="66"/>
      <c r="EES86" s="66"/>
      <c r="EET86" s="66"/>
      <c r="EEU86" s="66"/>
      <c r="EEV86" s="66"/>
      <c r="EEW86" s="66"/>
      <c r="EEX86" s="66"/>
      <c r="EEY86" s="66"/>
      <c r="EEZ86" s="66"/>
      <c r="EFA86" s="66"/>
      <c r="EFB86" s="66"/>
      <c r="EFC86" s="66"/>
      <c r="EFD86" s="66"/>
      <c r="EFE86" s="66"/>
      <c r="EFF86" s="66"/>
      <c r="EFG86" s="66"/>
      <c r="EFH86" s="66"/>
      <c r="EFI86" s="66"/>
      <c r="EFJ86" s="66"/>
      <c r="EFK86" s="66"/>
      <c r="EFL86" s="66"/>
      <c r="EFM86" s="66"/>
      <c r="EFN86" s="66"/>
      <c r="EFO86" s="66"/>
      <c r="EFP86" s="66"/>
      <c r="EFQ86" s="66"/>
      <c r="EFR86" s="66"/>
      <c r="EFS86" s="66"/>
      <c r="EFT86" s="66"/>
      <c r="EFU86" s="66"/>
      <c r="EFV86" s="66"/>
      <c r="EFW86" s="66"/>
      <c r="EFX86" s="66"/>
      <c r="EFY86" s="66"/>
      <c r="EFZ86" s="66"/>
      <c r="EGA86" s="66"/>
      <c r="EGB86" s="66"/>
      <c r="EGC86" s="66"/>
      <c r="EGD86" s="66"/>
      <c r="EGE86" s="66"/>
      <c r="EGF86" s="66"/>
      <c r="EGG86" s="66"/>
      <c r="EGH86" s="66"/>
      <c r="EGI86" s="66"/>
      <c r="EGJ86" s="66"/>
      <c r="EGK86" s="66"/>
      <c r="EGL86" s="66"/>
      <c r="EGM86" s="66"/>
      <c r="EGN86" s="66"/>
      <c r="EGO86" s="66"/>
      <c r="EGP86" s="66"/>
      <c r="EGQ86" s="66"/>
      <c r="EGR86" s="66"/>
      <c r="EGS86" s="66"/>
      <c r="EGT86" s="66"/>
      <c r="EGU86" s="66"/>
      <c r="EGV86" s="66"/>
      <c r="EGW86" s="66"/>
      <c r="EGX86" s="66"/>
      <c r="EGY86" s="66"/>
      <c r="EGZ86" s="66"/>
      <c r="EHA86" s="66"/>
      <c r="EHB86" s="66"/>
      <c r="EHC86" s="66"/>
      <c r="EHD86" s="66"/>
      <c r="EHE86" s="66"/>
      <c r="EHF86" s="66"/>
      <c r="EHG86" s="66"/>
      <c r="EHH86" s="66"/>
      <c r="EHI86" s="66"/>
      <c r="EHJ86" s="66"/>
      <c r="EHK86" s="66"/>
      <c r="EHL86" s="66"/>
      <c r="EHM86" s="66"/>
      <c r="EHN86" s="66"/>
      <c r="EHO86" s="66"/>
      <c r="EHP86" s="66"/>
      <c r="EHQ86" s="66"/>
      <c r="EHR86" s="66"/>
      <c r="EHS86" s="66"/>
      <c r="EHT86" s="66"/>
      <c r="EHU86" s="66"/>
      <c r="EHV86" s="66"/>
      <c r="EHW86" s="66"/>
      <c r="EHX86" s="66"/>
      <c r="EHY86" s="66"/>
      <c r="EHZ86" s="66"/>
      <c r="EIA86" s="66"/>
      <c r="EIB86" s="66"/>
      <c r="EIC86" s="66"/>
      <c r="EID86" s="66"/>
      <c r="EIE86" s="66"/>
      <c r="EIF86" s="66"/>
      <c r="EIG86" s="66"/>
      <c r="EIH86" s="66"/>
      <c r="EII86" s="66"/>
      <c r="EIJ86" s="66"/>
      <c r="EIK86" s="66"/>
      <c r="EIL86" s="66"/>
      <c r="EIM86" s="66"/>
      <c r="EIN86" s="66"/>
      <c r="EIO86" s="66"/>
      <c r="EIP86" s="66"/>
      <c r="EIQ86" s="66"/>
      <c r="EIR86" s="66"/>
      <c r="EIS86" s="66"/>
      <c r="EIT86" s="66"/>
      <c r="EIU86" s="66"/>
      <c r="EIV86" s="66"/>
      <c r="EIW86" s="66"/>
      <c r="EIX86" s="66"/>
      <c r="EIY86" s="66"/>
      <c r="EIZ86" s="66"/>
      <c r="EJA86" s="66"/>
      <c r="EJB86" s="66"/>
      <c r="EJC86" s="66"/>
      <c r="EJD86" s="66"/>
      <c r="EJE86" s="66"/>
      <c r="EJF86" s="66"/>
      <c r="EJG86" s="66"/>
      <c r="EJH86" s="66"/>
      <c r="EJI86" s="66"/>
      <c r="EJJ86" s="66"/>
      <c r="EJK86" s="66"/>
      <c r="EJL86" s="66"/>
      <c r="EJM86" s="66"/>
      <c r="EJN86" s="66"/>
      <c r="EJO86" s="66"/>
      <c r="EJP86" s="66"/>
      <c r="EJQ86" s="66"/>
      <c r="EJR86" s="66"/>
      <c r="EJS86" s="66"/>
      <c r="EJT86" s="66"/>
      <c r="EJU86" s="66"/>
      <c r="EJV86" s="66"/>
      <c r="EJW86" s="66"/>
      <c r="EJX86" s="66"/>
      <c r="EJY86" s="66"/>
      <c r="EJZ86" s="66"/>
      <c r="EKA86" s="66"/>
      <c r="EKB86" s="66"/>
      <c r="EKC86" s="66"/>
      <c r="EKD86" s="66"/>
      <c r="EKE86" s="66"/>
      <c r="EKF86" s="66"/>
      <c r="EKG86" s="66"/>
      <c r="EKH86" s="66"/>
      <c r="EKI86" s="66"/>
      <c r="EKJ86" s="66"/>
      <c r="EKK86" s="66"/>
      <c r="EKL86" s="66"/>
      <c r="EKM86" s="66"/>
      <c r="EKN86" s="66"/>
      <c r="EKO86" s="66"/>
      <c r="EKP86" s="66"/>
      <c r="EKQ86" s="66"/>
      <c r="EKR86" s="66"/>
      <c r="EKS86" s="66"/>
      <c r="EKT86" s="66"/>
      <c r="EKU86" s="66"/>
      <c r="EKV86" s="66"/>
      <c r="EKW86" s="66"/>
      <c r="EKX86" s="66"/>
      <c r="EKY86" s="66"/>
      <c r="EKZ86" s="66"/>
      <c r="ELA86" s="66"/>
      <c r="ELB86" s="66"/>
      <c r="ELC86" s="66"/>
      <c r="ELD86" s="66"/>
      <c r="ELE86" s="66"/>
      <c r="ELF86" s="66"/>
      <c r="ELG86" s="66"/>
      <c r="ELH86" s="66"/>
      <c r="ELI86" s="66"/>
      <c r="ELJ86" s="66"/>
      <c r="ELK86" s="66"/>
      <c r="ELL86" s="66"/>
      <c r="ELM86" s="66"/>
      <c r="ELN86" s="66"/>
      <c r="ELO86" s="66"/>
      <c r="ELP86" s="66"/>
      <c r="ELQ86" s="66"/>
      <c r="ELR86" s="66"/>
      <c r="ELS86" s="66"/>
      <c r="ELT86" s="66"/>
      <c r="ELU86" s="66"/>
      <c r="ELV86" s="66"/>
      <c r="ELW86" s="66"/>
      <c r="ELX86" s="66"/>
      <c r="ELY86" s="66"/>
      <c r="ELZ86" s="66"/>
      <c r="EMA86" s="66"/>
      <c r="EMB86" s="66"/>
      <c r="EMC86" s="66"/>
      <c r="EMD86" s="66"/>
      <c r="EME86" s="66"/>
      <c r="EMF86" s="66"/>
      <c r="EMG86" s="66"/>
      <c r="EMH86" s="66"/>
      <c r="EMI86" s="66"/>
      <c r="EMJ86" s="66"/>
      <c r="EMK86" s="66"/>
      <c r="EML86" s="66"/>
      <c r="EMM86" s="66"/>
      <c r="EMN86" s="66"/>
      <c r="EMO86" s="66"/>
      <c r="EMP86" s="66"/>
      <c r="EMQ86" s="66"/>
      <c r="EMR86" s="66"/>
      <c r="EMS86" s="66"/>
      <c r="EMT86" s="66"/>
      <c r="EMU86" s="66"/>
      <c r="EMV86" s="66"/>
      <c r="EMW86" s="66"/>
      <c r="EMX86" s="66"/>
      <c r="EMY86" s="66"/>
      <c r="EMZ86" s="66"/>
      <c r="ENA86" s="66"/>
      <c r="ENB86" s="66"/>
      <c r="ENC86" s="66"/>
      <c r="END86" s="66"/>
      <c r="ENE86" s="66"/>
      <c r="ENF86" s="66"/>
      <c r="ENG86" s="66"/>
      <c r="ENH86" s="66"/>
      <c r="ENI86" s="66"/>
      <c r="ENJ86" s="66"/>
      <c r="ENK86" s="66"/>
      <c r="ENL86" s="66"/>
      <c r="ENM86" s="66"/>
      <c r="ENN86" s="66"/>
      <c r="ENO86" s="66"/>
      <c r="ENP86" s="66"/>
      <c r="ENQ86" s="66"/>
      <c r="ENR86" s="66"/>
      <c r="ENS86" s="66"/>
      <c r="ENT86" s="66"/>
      <c r="ENU86" s="66"/>
      <c r="ENV86" s="66"/>
      <c r="ENW86" s="66"/>
      <c r="ENX86" s="66"/>
      <c r="ENY86" s="66"/>
      <c r="ENZ86" s="66"/>
      <c r="EOA86" s="66"/>
      <c r="EOB86" s="66"/>
      <c r="EOC86" s="66"/>
      <c r="EOD86" s="66"/>
      <c r="EOE86" s="66"/>
      <c r="EOF86" s="66"/>
      <c r="EOG86" s="66"/>
      <c r="EOH86" s="66"/>
      <c r="EOI86" s="66"/>
      <c r="EOJ86" s="66"/>
      <c r="EOK86" s="66"/>
      <c r="EOL86" s="66"/>
      <c r="EOM86" s="66"/>
      <c r="EON86" s="66"/>
      <c r="EOO86" s="66"/>
      <c r="EOP86" s="66"/>
      <c r="EOQ86" s="66"/>
      <c r="EOR86" s="66"/>
      <c r="EOS86" s="66"/>
      <c r="EOT86" s="66"/>
      <c r="EOU86" s="66"/>
      <c r="EOV86" s="66"/>
      <c r="EOW86" s="66"/>
      <c r="EOX86" s="66"/>
      <c r="EOY86" s="66"/>
      <c r="EOZ86" s="66"/>
      <c r="EPA86" s="66"/>
      <c r="EPB86" s="66"/>
      <c r="EPC86" s="66"/>
      <c r="EPD86" s="66"/>
      <c r="EPE86" s="66"/>
      <c r="EPF86" s="66"/>
      <c r="EPG86" s="66"/>
      <c r="EPH86" s="66"/>
      <c r="EPI86" s="66"/>
      <c r="EPJ86" s="66"/>
      <c r="EPK86" s="66"/>
      <c r="EPL86" s="66"/>
      <c r="EPM86" s="66"/>
      <c r="EPN86" s="66"/>
      <c r="EPO86" s="66"/>
      <c r="EPP86" s="66"/>
      <c r="EPQ86" s="66"/>
      <c r="EPR86" s="66"/>
      <c r="EPS86" s="66"/>
      <c r="EPT86" s="66"/>
      <c r="EPU86" s="66"/>
      <c r="EPV86" s="66"/>
      <c r="EPW86" s="66"/>
      <c r="EPX86" s="66"/>
      <c r="EPY86" s="66"/>
      <c r="EPZ86" s="66"/>
      <c r="EQA86" s="66"/>
      <c r="EQB86" s="66"/>
      <c r="EQC86" s="66"/>
      <c r="EQD86" s="66"/>
      <c r="EQE86" s="66"/>
      <c r="EQF86" s="66"/>
      <c r="EQG86" s="66"/>
      <c r="EQH86" s="66"/>
      <c r="EQI86" s="66"/>
      <c r="EQJ86" s="66"/>
      <c r="EQK86" s="66"/>
      <c r="EQL86" s="66"/>
      <c r="EQM86" s="66"/>
      <c r="EQN86" s="66"/>
      <c r="EQO86" s="66"/>
      <c r="EQP86" s="66"/>
      <c r="EQQ86" s="66"/>
      <c r="EQR86" s="66"/>
      <c r="EQS86" s="66"/>
      <c r="EQT86" s="66"/>
      <c r="EQU86" s="66"/>
      <c r="EQV86" s="66"/>
      <c r="EQW86" s="66"/>
      <c r="EQX86" s="66"/>
      <c r="EQY86" s="66"/>
      <c r="EQZ86" s="66"/>
      <c r="ERA86" s="66"/>
      <c r="ERB86" s="66"/>
      <c r="ERC86" s="66"/>
      <c r="ERD86" s="66"/>
      <c r="ERE86" s="66"/>
      <c r="ERF86" s="66"/>
      <c r="ERG86" s="66"/>
      <c r="ERH86" s="66"/>
      <c r="ERI86" s="66"/>
      <c r="ERJ86" s="66"/>
      <c r="ERK86" s="66"/>
      <c r="ERL86" s="66"/>
      <c r="ERM86" s="66"/>
      <c r="ERN86" s="66"/>
      <c r="ERO86" s="66"/>
      <c r="ERP86" s="66"/>
      <c r="ERQ86" s="66"/>
      <c r="ERR86" s="66"/>
      <c r="ERS86" s="66"/>
      <c r="ERT86" s="66"/>
      <c r="ERU86" s="66"/>
      <c r="ERV86" s="66"/>
      <c r="ERW86" s="66"/>
      <c r="ERX86" s="66"/>
      <c r="ERY86" s="66"/>
      <c r="ERZ86" s="66"/>
      <c r="ESA86" s="66"/>
      <c r="ESB86" s="66"/>
      <c r="ESC86" s="66"/>
      <c r="ESD86" s="66"/>
      <c r="ESE86" s="66"/>
      <c r="ESF86" s="66"/>
      <c r="ESG86" s="66"/>
      <c r="ESH86" s="66"/>
      <c r="ESI86" s="66"/>
      <c r="ESJ86" s="66"/>
      <c r="ESK86" s="66"/>
      <c r="ESL86" s="66"/>
      <c r="ESM86" s="66"/>
      <c r="ESN86" s="66"/>
      <c r="ESO86" s="66"/>
      <c r="ESP86" s="66"/>
      <c r="ESQ86" s="66"/>
      <c r="ESR86" s="66"/>
      <c r="ESS86" s="66"/>
      <c r="EST86" s="66"/>
      <c r="ESU86" s="66"/>
      <c r="ESV86" s="66"/>
      <c r="ESW86" s="66"/>
      <c r="ESX86" s="66"/>
      <c r="ESY86" s="66"/>
      <c r="ESZ86" s="66"/>
      <c r="ETA86" s="66"/>
      <c r="ETB86" s="66"/>
      <c r="ETC86" s="66"/>
      <c r="ETD86" s="66"/>
      <c r="ETE86" s="66"/>
      <c r="ETF86" s="66"/>
      <c r="ETG86" s="66"/>
      <c r="ETH86" s="66"/>
      <c r="ETI86" s="66"/>
      <c r="ETJ86" s="66"/>
      <c r="ETK86" s="66"/>
      <c r="ETL86" s="66"/>
      <c r="ETM86" s="66"/>
      <c r="ETN86" s="66"/>
      <c r="ETO86" s="66"/>
      <c r="ETP86" s="66"/>
      <c r="ETQ86" s="66"/>
      <c r="ETR86" s="66"/>
      <c r="ETS86" s="66"/>
      <c r="ETT86" s="66"/>
      <c r="ETU86" s="66"/>
      <c r="ETV86" s="66"/>
      <c r="ETW86" s="66"/>
      <c r="ETX86" s="66"/>
      <c r="ETY86" s="66"/>
      <c r="ETZ86" s="66"/>
      <c r="EUA86" s="66"/>
      <c r="EUB86" s="66"/>
      <c r="EUC86" s="66"/>
      <c r="EUD86" s="66"/>
      <c r="EUE86" s="66"/>
      <c r="EUF86" s="66"/>
      <c r="EUG86" s="66"/>
      <c r="EUH86" s="66"/>
      <c r="EUI86" s="66"/>
      <c r="EUJ86" s="66"/>
      <c r="EUK86" s="66"/>
      <c r="EUL86" s="66"/>
      <c r="EUM86" s="66"/>
      <c r="EUN86" s="66"/>
      <c r="EUO86" s="66"/>
      <c r="EUP86" s="66"/>
      <c r="EUQ86" s="66"/>
      <c r="EUR86" s="66"/>
      <c r="EUS86" s="66"/>
      <c r="EUT86" s="66"/>
      <c r="EUU86" s="66"/>
      <c r="EUV86" s="66"/>
      <c r="EUW86" s="66"/>
      <c r="EUX86" s="66"/>
      <c r="EUY86" s="66"/>
      <c r="EUZ86" s="66"/>
      <c r="EVA86" s="66"/>
      <c r="EVB86" s="66"/>
      <c r="EVC86" s="66"/>
      <c r="EVD86" s="66"/>
      <c r="EVE86" s="66"/>
      <c r="EVF86" s="66"/>
      <c r="EVG86" s="66"/>
      <c r="EVH86" s="66"/>
      <c r="EVI86" s="66"/>
      <c r="EVJ86" s="66"/>
      <c r="EVK86" s="66"/>
      <c r="EVL86" s="66"/>
      <c r="EVM86" s="66"/>
      <c r="EVN86" s="66"/>
      <c r="EVO86" s="66"/>
      <c r="EVP86" s="66"/>
      <c r="EVQ86" s="66"/>
      <c r="EVR86" s="66"/>
      <c r="EVS86" s="66"/>
      <c r="EVT86" s="66"/>
      <c r="EVU86" s="66"/>
      <c r="EVV86" s="66"/>
      <c r="EVW86" s="66"/>
      <c r="EVX86" s="66"/>
      <c r="EVY86" s="66"/>
      <c r="EVZ86" s="66"/>
      <c r="EWA86" s="66"/>
      <c r="EWB86" s="66"/>
      <c r="EWC86" s="66"/>
      <c r="EWD86" s="66"/>
      <c r="EWE86" s="66"/>
      <c r="EWF86" s="66"/>
      <c r="EWG86" s="66"/>
      <c r="EWH86" s="66"/>
      <c r="EWI86" s="66"/>
      <c r="EWJ86" s="66"/>
      <c r="EWK86" s="66"/>
      <c r="EWL86" s="66"/>
      <c r="EWM86" s="66"/>
      <c r="EWN86" s="66"/>
      <c r="EWO86" s="66"/>
      <c r="EWP86" s="66"/>
      <c r="EWQ86" s="66"/>
      <c r="EWR86" s="66"/>
      <c r="EWS86" s="66"/>
      <c r="EWT86" s="66"/>
      <c r="EWU86" s="66"/>
      <c r="EWV86" s="66"/>
      <c r="EWW86" s="66"/>
      <c r="EWX86" s="66"/>
      <c r="EWY86" s="66"/>
      <c r="EWZ86" s="66"/>
      <c r="EXA86" s="66"/>
      <c r="EXB86" s="66"/>
      <c r="EXC86" s="66"/>
      <c r="EXD86" s="66"/>
      <c r="EXE86" s="66"/>
      <c r="EXF86" s="66"/>
      <c r="EXG86" s="66"/>
      <c r="EXH86" s="66"/>
      <c r="EXI86" s="66"/>
      <c r="EXJ86" s="66"/>
      <c r="EXK86" s="66"/>
      <c r="EXL86" s="66"/>
      <c r="EXM86" s="66"/>
      <c r="EXN86" s="66"/>
      <c r="EXO86" s="66"/>
      <c r="EXP86" s="66"/>
      <c r="EXQ86" s="66"/>
      <c r="EXR86" s="66"/>
      <c r="EXS86" s="66"/>
      <c r="EXT86" s="66"/>
      <c r="EXU86" s="66"/>
      <c r="EXV86" s="66"/>
      <c r="EXW86" s="66"/>
      <c r="EXX86" s="66"/>
      <c r="EXY86" s="66"/>
      <c r="EXZ86" s="66"/>
      <c r="EYA86" s="66"/>
      <c r="EYB86" s="66"/>
      <c r="EYC86" s="66"/>
      <c r="EYD86" s="66"/>
      <c r="EYE86" s="66"/>
      <c r="EYF86" s="66"/>
      <c r="EYG86" s="66"/>
      <c r="EYH86" s="66"/>
      <c r="EYI86" s="66"/>
      <c r="EYJ86" s="66"/>
      <c r="EYK86" s="66"/>
      <c r="EYL86" s="66"/>
      <c r="EYM86" s="66"/>
      <c r="EYN86" s="66"/>
      <c r="EYO86" s="66"/>
      <c r="EYP86" s="66"/>
      <c r="EYQ86" s="66"/>
      <c r="EYR86" s="66"/>
      <c r="EYS86" s="66"/>
      <c r="EYT86" s="66"/>
      <c r="EYU86" s="66"/>
      <c r="EYV86" s="66"/>
      <c r="EYW86" s="66"/>
      <c r="EYX86" s="66"/>
      <c r="EYY86" s="66"/>
      <c r="EYZ86" s="66"/>
      <c r="EZA86" s="66"/>
      <c r="EZB86" s="66"/>
      <c r="EZC86" s="66"/>
      <c r="EZD86" s="66"/>
      <c r="EZE86" s="66"/>
      <c r="EZF86" s="66"/>
      <c r="EZG86" s="66"/>
      <c r="EZH86" s="66"/>
      <c r="EZI86" s="66"/>
      <c r="EZJ86" s="66"/>
      <c r="EZK86" s="66"/>
      <c r="EZL86" s="66"/>
      <c r="EZM86" s="66"/>
      <c r="EZN86" s="66"/>
      <c r="EZO86" s="66"/>
      <c r="EZP86" s="66"/>
      <c r="EZQ86" s="66"/>
      <c r="EZR86" s="66"/>
      <c r="EZS86" s="66"/>
      <c r="EZT86" s="66"/>
      <c r="EZU86" s="66"/>
      <c r="EZV86" s="66"/>
      <c r="EZW86" s="66"/>
      <c r="EZX86" s="66"/>
      <c r="EZY86" s="66"/>
      <c r="EZZ86" s="66"/>
      <c r="FAA86" s="66"/>
      <c r="FAB86" s="66"/>
      <c r="FAC86" s="66"/>
      <c r="FAD86" s="66"/>
      <c r="FAE86" s="66"/>
      <c r="FAF86" s="66"/>
      <c r="FAG86" s="66"/>
      <c r="FAH86" s="66"/>
      <c r="FAI86" s="66"/>
      <c r="FAJ86" s="66"/>
      <c r="FAK86" s="66"/>
      <c r="FAL86" s="66"/>
      <c r="FAM86" s="66"/>
      <c r="FAN86" s="66"/>
      <c r="FAO86" s="66"/>
      <c r="FAP86" s="66"/>
      <c r="FAQ86" s="66"/>
      <c r="FAR86" s="66"/>
      <c r="FAS86" s="66"/>
      <c r="FAT86" s="66"/>
      <c r="FAU86" s="66"/>
      <c r="FAV86" s="66"/>
      <c r="FAW86" s="66"/>
      <c r="FAX86" s="66"/>
      <c r="FAY86" s="66"/>
      <c r="FAZ86" s="66"/>
      <c r="FBA86" s="66"/>
      <c r="FBB86" s="66"/>
      <c r="FBC86" s="66"/>
      <c r="FBD86" s="66"/>
      <c r="FBE86" s="66"/>
      <c r="FBF86" s="66"/>
      <c r="FBG86" s="66"/>
      <c r="FBH86" s="66"/>
      <c r="FBI86" s="66"/>
      <c r="FBJ86" s="66"/>
      <c r="FBK86" s="66"/>
      <c r="FBL86" s="66"/>
      <c r="FBM86" s="66"/>
      <c r="FBN86" s="66"/>
      <c r="FBO86" s="66"/>
      <c r="FBP86" s="66"/>
      <c r="FBQ86" s="66"/>
      <c r="FBR86" s="66"/>
      <c r="FBS86" s="66"/>
      <c r="FBT86" s="66"/>
      <c r="FBU86" s="66"/>
      <c r="FBV86" s="66"/>
      <c r="FBW86" s="66"/>
      <c r="FBX86" s="66"/>
      <c r="FBY86" s="66"/>
      <c r="FBZ86" s="66"/>
      <c r="FCA86" s="66"/>
      <c r="FCB86" s="66"/>
      <c r="FCC86" s="66"/>
      <c r="FCD86" s="66"/>
      <c r="FCE86" s="66"/>
      <c r="FCF86" s="66"/>
      <c r="FCG86" s="66"/>
      <c r="FCH86" s="66"/>
      <c r="FCI86" s="66"/>
      <c r="FCJ86" s="66"/>
      <c r="FCK86" s="66"/>
      <c r="FCL86" s="66"/>
      <c r="FCM86" s="66"/>
      <c r="FCN86" s="66"/>
      <c r="FCO86" s="66"/>
      <c r="FCP86" s="66"/>
      <c r="FCQ86" s="66"/>
      <c r="FCR86" s="66"/>
      <c r="FCS86" s="66"/>
      <c r="FCT86" s="66"/>
      <c r="FCU86" s="66"/>
      <c r="FCV86" s="66"/>
      <c r="FCW86" s="66"/>
      <c r="FCX86" s="66"/>
      <c r="FCY86" s="66"/>
      <c r="FCZ86" s="66"/>
      <c r="FDA86" s="66"/>
      <c r="FDB86" s="66"/>
      <c r="FDC86" s="66"/>
      <c r="FDD86" s="66"/>
      <c r="FDE86" s="66"/>
      <c r="FDF86" s="66"/>
      <c r="FDG86" s="66"/>
      <c r="FDH86" s="66"/>
      <c r="FDI86" s="66"/>
      <c r="FDJ86" s="66"/>
      <c r="FDK86" s="66"/>
      <c r="FDL86" s="66"/>
      <c r="FDM86" s="66"/>
      <c r="FDN86" s="66"/>
      <c r="FDO86" s="66"/>
      <c r="FDP86" s="66"/>
      <c r="FDQ86" s="66"/>
      <c r="FDR86" s="66"/>
      <c r="FDS86" s="66"/>
      <c r="FDT86" s="66"/>
      <c r="FDU86" s="66"/>
      <c r="FDV86" s="66"/>
      <c r="FDW86" s="66"/>
      <c r="FDX86" s="66"/>
      <c r="FDY86" s="66"/>
      <c r="FDZ86" s="66"/>
      <c r="FEA86" s="66"/>
      <c r="FEB86" s="66"/>
      <c r="FEC86" s="66"/>
      <c r="FED86" s="66"/>
      <c r="FEE86" s="66"/>
      <c r="FEF86" s="66"/>
      <c r="FEG86" s="66"/>
      <c r="FEH86" s="66"/>
      <c r="FEI86" s="66"/>
      <c r="FEJ86" s="66"/>
      <c r="FEK86" s="66"/>
      <c r="FEL86" s="66"/>
      <c r="FEM86" s="66"/>
      <c r="FEN86" s="66"/>
      <c r="FEO86" s="66"/>
      <c r="FEP86" s="66"/>
      <c r="FEQ86" s="66"/>
      <c r="FER86" s="66"/>
      <c r="FES86" s="66"/>
      <c r="FET86" s="66"/>
      <c r="FEU86" s="66"/>
      <c r="FEV86" s="66"/>
      <c r="FEW86" s="66"/>
      <c r="FEX86" s="66"/>
      <c r="FEY86" s="66"/>
      <c r="FEZ86" s="66"/>
      <c r="FFA86" s="66"/>
      <c r="FFB86" s="66"/>
      <c r="FFC86" s="66"/>
      <c r="FFD86" s="66"/>
      <c r="FFE86" s="66"/>
      <c r="FFF86" s="66"/>
      <c r="FFG86" s="66"/>
      <c r="FFH86" s="66"/>
      <c r="FFI86" s="66"/>
      <c r="FFJ86" s="66"/>
      <c r="FFK86" s="66"/>
      <c r="FFL86" s="66"/>
      <c r="FFM86" s="66"/>
      <c r="FFN86" s="66"/>
      <c r="FFO86" s="66"/>
      <c r="FFP86" s="66"/>
      <c r="FFQ86" s="66"/>
      <c r="FFR86" s="66"/>
      <c r="FFS86" s="66"/>
      <c r="FFT86" s="66"/>
      <c r="FFU86" s="66"/>
      <c r="FFV86" s="66"/>
      <c r="FFW86" s="66"/>
      <c r="FFX86" s="66"/>
      <c r="FFY86" s="66"/>
      <c r="FFZ86" s="66"/>
      <c r="FGA86" s="66"/>
      <c r="FGB86" s="66"/>
      <c r="FGC86" s="66"/>
      <c r="FGD86" s="66"/>
      <c r="FGE86" s="66"/>
      <c r="FGF86" s="66"/>
      <c r="FGG86" s="66"/>
      <c r="FGH86" s="66"/>
      <c r="FGI86" s="66"/>
      <c r="FGJ86" s="66"/>
      <c r="FGK86" s="66"/>
      <c r="FGL86" s="66"/>
      <c r="FGM86" s="66"/>
      <c r="FGN86" s="66"/>
      <c r="FGO86" s="66"/>
      <c r="FGP86" s="66"/>
      <c r="FGQ86" s="66"/>
      <c r="FGR86" s="66"/>
      <c r="FGS86" s="66"/>
      <c r="FGT86" s="66"/>
      <c r="FGU86" s="66"/>
      <c r="FGV86" s="66"/>
      <c r="FGW86" s="66"/>
      <c r="FGX86" s="66"/>
      <c r="FGY86" s="66"/>
      <c r="FGZ86" s="66"/>
      <c r="FHA86" s="66"/>
      <c r="FHB86" s="66"/>
      <c r="FHC86" s="66"/>
      <c r="FHD86" s="66"/>
      <c r="FHE86" s="66"/>
      <c r="FHF86" s="66"/>
      <c r="FHG86" s="66"/>
      <c r="FHH86" s="66"/>
      <c r="FHI86" s="66"/>
      <c r="FHJ86" s="66"/>
      <c r="FHK86" s="66"/>
      <c r="FHL86" s="66"/>
      <c r="FHM86" s="66"/>
      <c r="FHN86" s="66"/>
      <c r="FHO86" s="66"/>
      <c r="FHP86" s="66"/>
      <c r="FHQ86" s="66"/>
      <c r="FHR86" s="66"/>
      <c r="FHS86" s="66"/>
      <c r="FHT86" s="66"/>
      <c r="FHU86" s="66"/>
      <c r="FHV86" s="66"/>
      <c r="FHW86" s="66"/>
      <c r="FHX86" s="66"/>
      <c r="FHY86" s="66"/>
      <c r="FHZ86" s="66"/>
      <c r="FIA86" s="66"/>
      <c r="FIB86" s="66"/>
      <c r="FIC86" s="66"/>
      <c r="FID86" s="66"/>
      <c r="FIE86" s="66"/>
      <c r="FIF86" s="66"/>
      <c r="FIG86" s="66"/>
      <c r="FIH86" s="66"/>
      <c r="FII86" s="66"/>
      <c r="FIJ86" s="66"/>
      <c r="FIK86" s="66"/>
      <c r="FIL86" s="66"/>
      <c r="FIM86" s="66"/>
      <c r="FIN86" s="66"/>
      <c r="FIO86" s="66"/>
      <c r="FIP86" s="66"/>
      <c r="FIQ86" s="66"/>
      <c r="FIR86" s="66"/>
      <c r="FIS86" s="66"/>
      <c r="FIT86" s="66"/>
      <c r="FIU86" s="66"/>
      <c r="FIV86" s="66"/>
      <c r="FIW86" s="66"/>
      <c r="FIX86" s="66"/>
      <c r="FIY86" s="66"/>
      <c r="FIZ86" s="66"/>
      <c r="FJA86" s="66"/>
      <c r="FJB86" s="66"/>
      <c r="FJC86" s="66"/>
      <c r="FJD86" s="66"/>
      <c r="FJE86" s="66"/>
      <c r="FJF86" s="66"/>
      <c r="FJG86" s="66"/>
      <c r="FJH86" s="66"/>
      <c r="FJI86" s="66"/>
      <c r="FJJ86" s="66"/>
      <c r="FJK86" s="66"/>
      <c r="FJL86" s="66"/>
      <c r="FJM86" s="66"/>
      <c r="FJN86" s="66"/>
      <c r="FJO86" s="66"/>
      <c r="FJP86" s="66"/>
      <c r="FJQ86" s="66"/>
      <c r="FJR86" s="66"/>
      <c r="FJS86" s="66"/>
      <c r="FJT86" s="66"/>
      <c r="FJU86" s="66"/>
      <c r="FJV86" s="66"/>
      <c r="FJW86" s="66"/>
      <c r="FJX86" s="66"/>
      <c r="FJY86" s="66"/>
      <c r="FJZ86" s="66"/>
      <c r="FKA86" s="66"/>
      <c r="FKB86" s="66"/>
      <c r="FKC86" s="66"/>
      <c r="FKD86" s="66"/>
      <c r="FKE86" s="66"/>
      <c r="FKF86" s="66"/>
      <c r="FKG86" s="66"/>
      <c r="FKH86" s="66"/>
      <c r="FKI86" s="66"/>
      <c r="FKJ86" s="66"/>
      <c r="FKK86" s="66"/>
      <c r="FKL86" s="66"/>
      <c r="FKM86" s="66"/>
      <c r="FKN86" s="66"/>
      <c r="FKO86" s="66"/>
      <c r="FKP86" s="66"/>
      <c r="FKQ86" s="66"/>
      <c r="FKR86" s="66"/>
      <c r="FKS86" s="66"/>
      <c r="FKT86" s="66"/>
      <c r="FKU86" s="66"/>
      <c r="FKV86" s="66"/>
      <c r="FKW86" s="66"/>
      <c r="FKX86" s="66"/>
      <c r="FKY86" s="66"/>
      <c r="FKZ86" s="66"/>
      <c r="FLA86" s="66"/>
      <c r="FLB86" s="66"/>
      <c r="FLC86" s="66"/>
      <c r="FLD86" s="66"/>
      <c r="FLE86" s="66"/>
      <c r="FLF86" s="66"/>
      <c r="FLG86" s="66"/>
      <c r="FLH86" s="66"/>
      <c r="FLI86" s="66"/>
      <c r="FLJ86" s="66"/>
      <c r="FLK86" s="66"/>
      <c r="FLL86" s="66"/>
      <c r="FLM86" s="66"/>
      <c r="FLN86" s="66"/>
      <c r="FLO86" s="66"/>
      <c r="FLP86" s="66"/>
      <c r="FLQ86" s="66"/>
      <c r="FLR86" s="66"/>
      <c r="FLS86" s="66"/>
      <c r="FLT86" s="66"/>
      <c r="FLU86" s="66"/>
      <c r="FLV86" s="66"/>
      <c r="FLW86" s="66"/>
      <c r="FLX86" s="66"/>
      <c r="FLY86" s="66"/>
      <c r="FLZ86" s="66"/>
      <c r="FMA86" s="66"/>
      <c r="FMB86" s="66"/>
      <c r="FMC86" s="66"/>
      <c r="FMD86" s="66"/>
      <c r="FME86" s="66"/>
      <c r="FMF86" s="66"/>
      <c r="FMG86" s="66"/>
      <c r="FMH86" s="66"/>
      <c r="FMI86" s="66"/>
      <c r="FMJ86" s="66"/>
      <c r="FMK86" s="66"/>
      <c r="FML86" s="66"/>
      <c r="FMM86" s="66"/>
      <c r="FMN86" s="66"/>
      <c r="FMO86" s="66"/>
      <c r="FMP86" s="66"/>
      <c r="FMQ86" s="66"/>
      <c r="FMR86" s="66"/>
      <c r="FMS86" s="66"/>
      <c r="FMT86" s="66"/>
      <c r="FMU86" s="66"/>
      <c r="FMV86" s="66"/>
      <c r="FMW86" s="66"/>
      <c r="FMX86" s="66"/>
      <c r="FMY86" s="66"/>
      <c r="FMZ86" s="66"/>
      <c r="FNA86" s="66"/>
      <c r="FNB86" s="66"/>
      <c r="FNC86" s="66"/>
      <c r="FND86" s="66"/>
      <c r="FNE86" s="66"/>
      <c r="FNF86" s="66"/>
      <c r="FNG86" s="66"/>
      <c r="FNH86" s="66"/>
      <c r="FNI86" s="66"/>
      <c r="FNJ86" s="66"/>
      <c r="FNK86" s="66"/>
      <c r="FNL86" s="66"/>
      <c r="FNM86" s="66"/>
      <c r="FNN86" s="66"/>
      <c r="FNO86" s="66"/>
      <c r="FNP86" s="66"/>
      <c r="FNQ86" s="66"/>
      <c r="FNR86" s="66"/>
      <c r="FNS86" s="66"/>
      <c r="FNT86" s="66"/>
      <c r="FNU86" s="66"/>
      <c r="FNV86" s="66"/>
      <c r="FNW86" s="66"/>
      <c r="FNX86" s="66"/>
      <c r="FNY86" s="66"/>
      <c r="FNZ86" s="66"/>
      <c r="FOA86" s="66"/>
      <c r="FOB86" s="66"/>
      <c r="FOC86" s="66"/>
      <c r="FOD86" s="66"/>
      <c r="FOE86" s="66"/>
      <c r="FOF86" s="66"/>
      <c r="FOG86" s="66"/>
      <c r="FOH86" s="66"/>
      <c r="FOI86" s="66"/>
      <c r="FOJ86" s="66"/>
      <c r="FOK86" s="66"/>
      <c r="FOL86" s="66"/>
      <c r="FOM86" s="66"/>
      <c r="FON86" s="66"/>
      <c r="FOO86" s="66"/>
      <c r="FOP86" s="66"/>
      <c r="FOQ86" s="66"/>
      <c r="FOR86" s="66"/>
      <c r="FOS86" s="66"/>
      <c r="FOT86" s="66"/>
      <c r="FOU86" s="66"/>
      <c r="FOV86" s="66"/>
      <c r="FOW86" s="66"/>
      <c r="FOX86" s="66"/>
      <c r="FOY86" s="66"/>
      <c r="FOZ86" s="66"/>
      <c r="FPA86" s="66"/>
      <c r="FPB86" s="66"/>
      <c r="FPC86" s="66"/>
      <c r="FPD86" s="66"/>
      <c r="FPE86" s="66"/>
      <c r="FPF86" s="66"/>
      <c r="FPG86" s="66"/>
      <c r="FPH86" s="66"/>
      <c r="FPI86" s="66"/>
      <c r="FPJ86" s="66"/>
      <c r="FPK86" s="66"/>
      <c r="FPL86" s="66"/>
      <c r="FPM86" s="66"/>
      <c r="FPN86" s="66"/>
      <c r="FPO86" s="66"/>
      <c r="FPP86" s="66"/>
      <c r="FPQ86" s="66"/>
      <c r="FPR86" s="66"/>
      <c r="FPS86" s="66"/>
      <c r="FPT86" s="66"/>
      <c r="FPU86" s="66"/>
      <c r="FPV86" s="66"/>
      <c r="FPW86" s="66"/>
      <c r="FPX86" s="66"/>
      <c r="FPY86" s="66"/>
      <c r="FPZ86" s="66"/>
      <c r="FQA86" s="66"/>
      <c r="FQB86" s="66"/>
      <c r="FQC86" s="66"/>
      <c r="FQD86" s="66"/>
      <c r="FQE86" s="66"/>
      <c r="FQF86" s="66"/>
      <c r="FQG86" s="66"/>
      <c r="FQH86" s="66"/>
      <c r="FQI86" s="66"/>
      <c r="FQJ86" s="66"/>
      <c r="FQK86" s="66"/>
      <c r="FQL86" s="66"/>
      <c r="FQM86" s="66"/>
      <c r="FQN86" s="66"/>
      <c r="FQO86" s="66"/>
      <c r="FQP86" s="66"/>
      <c r="FQQ86" s="66"/>
      <c r="FQR86" s="66"/>
      <c r="FQS86" s="66"/>
      <c r="FQT86" s="66"/>
      <c r="FQU86" s="66"/>
      <c r="FQV86" s="66"/>
      <c r="FQW86" s="66"/>
      <c r="FQX86" s="66"/>
      <c r="FQY86" s="66"/>
      <c r="FQZ86" s="66"/>
      <c r="FRA86" s="66"/>
      <c r="FRB86" s="66"/>
      <c r="FRC86" s="66"/>
      <c r="FRD86" s="66"/>
      <c r="FRE86" s="66"/>
      <c r="FRF86" s="66"/>
      <c r="FRG86" s="66"/>
      <c r="FRH86" s="66"/>
      <c r="FRI86" s="66"/>
      <c r="FRJ86" s="66"/>
      <c r="FRK86" s="66"/>
      <c r="FRL86" s="66"/>
      <c r="FRM86" s="66"/>
      <c r="FRN86" s="66"/>
      <c r="FRO86" s="66"/>
      <c r="FRP86" s="66"/>
      <c r="FRQ86" s="66"/>
      <c r="FRR86" s="66"/>
      <c r="FRS86" s="66"/>
      <c r="FRT86" s="66"/>
      <c r="FRU86" s="66"/>
      <c r="FRV86" s="66"/>
      <c r="FRW86" s="66"/>
      <c r="FRX86" s="66"/>
      <c r="FRY86" s="66"/>
      <c r="FRZ86" s="66"/>
      <c r="FSA86" s="66"/>
      <c r="FSB86" s="66"/>
      <c r="FSC86" s="66"/>
      <c r="FSD86" s="66"/>
      <c r="FSE86" s="66"/>
      <c r="FSF86" s="66"/>
      <c r="FSG86" s="66"/>
      <c r="FSH86" s="66"/>
      <c r="FSI86" s="66"/>
      <c r="FSJ86" s="66"/>
      <c r="FSK86" s="66"/>
      <c r="FSL86" s="66"/>
      <c r="FSM86" s="66"/>
      <c r="FSN86" s="66"/>
      <c r="FSO86" s="66"/>
      <c r="FSP86" s="66"/>
      <c r="FSQ86" s="66"/>
      <c r="FSR86" s="66"/>
      <c r="FSS86" s="66"/>
      <c r="FST86" s="66"/>
      <c r="FSU86" s="66"/>
      <c r="FSV86" s="66"/>
      <c r="FSW86" s="66"/>
      <c r="FSX86" s="66"/>
      <c r="FSY86" s="66"/>
      <c r="FSZ86" s="66"/>
      <c r="FTA86" s="66"/>
      <c r="FTB86" s="66"/>
      <c r="FTC86" s="66"/>
      <c r="FTD86" s="66"/>
      <c r="FTE86" s="66"/>
      <c r="FTF86" s="66"/>
      <c r="FTG86" s="66"/>
      <c r="FTH86" s="66"/>
      <c r="FTI86" s="66"/>
      <c r="FTJ86" s="66"/>
      <c r="FTK86" s="66"/>
      <c r="FTL86" s="66"/>
      <c r="FTM86" s="66"/>
      <c r="FTN86" s="66"/>
      <c r="FTO86" s="66"/>
      <c r="FTP86" s="66"/>
      <c r="FTQ86" s="66"/>
      <c r="FTR86" s="66"/>
      <c r="FTS86" s="66"/>
      <c r="FTT86" s="66"/>
      <c r="FTU86" s="66"/>
      <c r="FTV86" s="66"/>
      <c r="FTW86" s="66"/>
      <c r="FTX86" s="66"/>
      <c r="FTY86" s="66"/>
      <c r="FTZ86" s="66"/>
      <c r="FUA86" s="66"/>
      <c r="FUB86" s="66"/>
      <c r="FUC86" s="66"/>
      <c r="FUD86" s="66"/>
      <c r="FUE86" s="66"/>
      <c r="FUF86" s="66"/>
      <c r="FUG86" s="66"/>
      <c r="FUH86" s="66"/>
      <c r="FUI86" s="66"/>
      <c r="FUJ86" s="66"/>
      <c r="FUK86" s="66"/>
      <c r="FUL86" s="66"/>
      <c r="FUM86" s="66"/>
      <c r="FUN86" s="66"/>
      <c r="FUO86" s="66"/>
      <c r="FUP86" s="66"/>
      <c r="FUQ86" s="66"/>
      <c r="FUR86" s="66"/>
      <c r="FUS86" s="66"/>
      <c r="FUT86" s="66"/>
      <c r="FUU86" s="66"/>
      <c r="FUV86" s="66"/>
      <c r="FUW86" s="66"/>
      <c r="FUX86" s="66"/>
      <c r="FUY86" s="66"/>
      <c r="FUZ86" s="66"/>
      <c r="FVA86" s="66"/>
      <c r="FVB86" s="66"/>
      <c r="FVC86" s="66"/>
      <c r="FVD86" s="66"/>
      <c r="FVE86" s="66"/>
      <c r="FVF86" s="66"/>
      <c r="FVG86" s="66"/>
      <c r="FVH86" s="66"/>
      <c r="FVI86" s="66"/>
      <c r="FVJ86" s="66"/>
      <c r="FVK86" s="66"/>
      <c r="FVL86" s="66"/>
      <c r="FVM86" s="66"/>
      <c r="FVN86" s="66"/>
      <c r="FVO86" s="66"/>
      <c r="FVP86" s="66"/>
      <c r="FVQ86" s="66"/>
      <c r="FVR86" s="66"/>
      <c r="FVS86" s="66"/>
      <c r="FVT86" s="66"/>
      <c r="FVU86" s="66"/>
      <c r="FVV86" s="66"/>
      <c r="FVW86" s="66"/>
      <c r="FVX86" s="66"/>
      <c r="FVY86" s="66"/>
      <c r="FVZ86" s="66"/>
      <c r="FWA86" s="66"/>
      <c r="FWB86" s="66"/>
      <c r="FWC86" s="66"/>
      <c r="FWD86" s="66"/>
      <c r="FWE86" s="66"/>
      <c r="FWF86" s="66"/>
      <c r="FWG86" s="66"/>
      <c r="FWH86" s="66"/>
      <c r="FWI86" s="66"/>
      <c r="FWJ86" s="66"/>
      <c r="FWK86" s="66"/>
      <c r="FWL86" s="66"/>
      <c r="FWM86" s="66"/>
      <c r="FWN86" s="66"/>
      <c r="FWO86" s="66"/>
      <c r="FWP86" s="66"/>
      <c r="FWQ86" s="66"/>
      <c r="FWR86" s="66"/>
      <c r="FWS86" s="66"/>
      <c r="FWT86" s="66"/>
      <c r="FWU86" s="66"/>
      <c r="FWV86" s="66"/>
      <c r="FWW86" s="66"/>
      <c r="FWX86" s="66"/>
      <c r="FWY86" s="66"/>
      <c r="FWZ86" s="66"/>
      <c r="FXA86" s="66"/>
      <c r="FXB86" s="66"/>
      <c r="FXC86" s="66"/>
      <c r="FXD86" s="66"/>
      <c r="FXE86" s="66"/>
      <c r="FXF86" s="66"/>
      <c r="FXG86" s="66"/>
      <c r="FXH86" s="66"/>
      <c r="FXI86" s="66"/>
      <c r="FXJ86" s="66"/>
      <c r="FXK86" s="66"/>
      <c r="FXL86" s="66"/>
      <c r="FXM86" s="66"/>
      <c r="FXN86" s="66"/>
      <c r="FXO86" s="66"/>
      <c r="FXP86" s="66"/>
      <c r="FXQ86" s="66"/>
      <c r="FXR86" s="66"/>
      <c r="FXS86" s="66"/>
      <c r="FXT86" s="66"/>
      <c r="FXU86" s="66"/>
      <c r="FXV86" s="66"/>
      <c r="FXW86" s="66"/>
      <c r="FXX86" s="66"/>
      <c r="FXY86" s="66"/>
      <c r="FXZ86" s="66"/>
      <c r="FYA86" s="66"/>
      <c r="FYB86" s="66"/>
      <c r="FYC86" s="66"/>
      <c r="FYD86" s="66"/>
      <c r="FYE86" s="66"/>
      <c r="FYF86" s="66"/>
      <c r="FYG86" s="66"/>
      <c r="FYH86" s="66"/>
      <c r="FYI86" s="66"/>
      <c r="FYJ86" s="66"/>
      <c r="FYK86" s="66"/>
      <c r="FYL86" s="66"/>
      <c r="FYM86" s="66"/>
      <c r="FYN86" s="66"/>
      <c r="FYO86" s="66"/>
      <c r="FYP86" s="66"/>
      <c r="FYQ86" s="66"/>
      <c r="FYR86" s="66"/>
      <c r="FYS86" s="66"/>
      <c r="FYT86" s="66"/>
      <c r="FYU86" s="66"/>
      <c r="FYV86" s="66"/>
      <c r="FYW86" s="66"/>
      <c r="FYX86" s="66"/>
      <c r="FYY86" s="66"/>
      <c r="FYZ86" s="66"/>
      <c r="FZA86" s="66"/>
      <c r="FZB86" s="66"/>
      <c r="FZC86" s="66"/>
      <c r="FZD86" s="66"/>
      <c r="FZE86" s="66"/>
      <c r="FZF86" s="66"/>
      <c r="FZG86" s="66"/>
      <c r="FZH86" s="66"/>
      <c r="FZI86" s="66"/>
      <c r="FZJ86" s="66"/>
      <c r="FZK86" s="66"/>
      <c r="FZL86" s="66"/>
      <c r="FZM86" s="66"/>
      <c r="FZN86" s="66"/>
      <c r="FZO86" s="66"/>
      <c r="FZP86" s="66"/>
      <c r="FZQ86" s="66"/>
      <c r="FZR86" s="66"/>
      <c r="FZS86" s="66"/>
      <c r="FZT86" s="66"/>
      <c r="FZU86" s="66"/>
      <c r="FZV86" s="66"/>
      <c r="FZW86" s="66"/>
      <c r="FZX86" s="66"/>
      <c r="FZY86" s="66"/>
      <c r="FZZ86" s="66"/>
      <c r="GAA86" s="66"/>
      <c r="GAB86" s="66"/>
      <c r="GAC86" s="66"/>
      <c r="GAD86" s="66"/>
      <c r="GAE86" s="66"/>
      <c r="GAF86" s="66"/>
      <c r="GAG86" s="66"/>
      <c r="GAH86" s="66"/>
      <c r="GAI86" s="66"/>
      <c r="GAJ86" s="66"/>
      <c r="GAK86" s="66"/>
      <c r="GAL86" s="66"/>
      <c r="GAM86" s="66"/>
      <c r="GAN86" s="66"/>
      <c r="GAO86" s="66"/>
      <c r="GAP86" s="66"/>
      <c r="GAQ86" s="66"/>
      <c r="GAR86" s="66"/>
      <c r="GAS86" s="66"/>
      <c r="GAT86" s="66"/>
      <c r="GAU86" s="66"/>
      <c r="GAV86" s="66"/>
      <c r="GAW86" s="66"/>
      <c r="GAX86" s="66"/>
      <c r="GAY86" s="66"/>
      <c r="GAZ86" s="66"/>
      <c r="GBA86" s="66"/>
      <c r="GBB86" s="66"/>
      <c r="GBC86" s="66"/>
      <c r="GBD86" s="66"/>
      <c r="GBE86" s="66"/>
      <c r="GBF86" s="66"/>
      <c r="GBG86" s="66"/>
      <c r="GBH86" s="66"/>
      <c r="GBI86" s="66"/>
      <c r="GBJ86" s="66"/>
      <c r="GBK86" s="66"/>
      <c r="GBL86" s="66"/>
      <c r="GBM86" s="66"/>
      <c r="GBN86" s="66"/>
      <c r="GBO86" s="66"/>
      <c r="GBP86" s="66"/>
      <c r="GBQ86" s="66"/>
      <c r="GBR86" s="66"/>
      <c r="GBS86" s="66"/>
      <c r="GBT86" s="66"/>
      <c r="GBU86" s="66"/>
      <c r="GBV86" s="66"/>
      <c r="GBW86" s="66"/>
      <c r="GBX86" s="66"/>
      <c r="GBY86" s="66"/>
      <c r="GBZ86" s="66"/>
      <c r="GCA86" s="66"/>
      <c r="GCB86" s="66"/>
      <c r="GCC86" s="66"/>
      <c r="GCD86" s="66"/>
      <c r="GCE86" s="66"/>
      <c r="GCF86" s="66"/>
      <c r="GCG86" s="66"/>
      <c r="GCH86" s="66"/>
      <c r="GCI86" s="66"/>
      <c r="GCJ86" s="66"/>
      <c r="GCK86" s="66"/>
      <c r="GCL86" s="66"/>
      <c r="GCM86" s="66"/>
      <c r="GCN86" s="66"/>
      <c r="GCO86" s="66"/>
      <c r="GCP86" s="66"/>
      <c r="GCQ86" s="66"/>
      <c r="GCR86" s="66"/>
      <c r="GCS86" s="66"/>
      <c r="GCT86" s="66"/>
      <c r="GCU86" s="66"/>
      <c r="GCV86" s="66"/>
      <c r="GCW86" s="66"/>
      <c r="GCX86" s="66"/>
      <c r="GCY86" s="66"/>
      <c r="GCZ86" s="66"/>
      <c r="GDA86" s="66"/>
      <c r="GDB86" s="66"/>
      <c r="GDC86" s="66"/>
      <c r="GDD86" s="66"/>
      <c r="GDE86" s="66"/>
      <c r="GDF86" s="66"/>
      <c r="GDG86" s="66"/>
      <c r="GDH86" s="66"/>
      <c r="GDI86" s="66"/>
      <c r="GDJ86" s="66"/>
      <c r="GDK86" s="66"/>
      <c r="GDL86" s="66"/>
      <c r="GDM86" s="66"/>
      <c r="GDN86" s="66"/>
      <c r="GDO86" s="66"/>
      <c r="GDP86" s="66"/>
      <c r="GDQ86" s="66"/>
      <c r="GDR86" s="66"/>
      <c r="GDS86" s="66"/>
      <c r="GDT86" s="66"/>
      <c r="GDU86" s="66"/>
      <c r="GDV86" s="66"/>
      <c r="GDW86" s="66"/>
      <c r="GDX86" s="66"/>
      <c r="GDY86" s="66"/>
      <c r="GDZ86" s="66"/>
      <c r="GEA86" s="66"/>
      <c r="GEB86" s="66"/>
      <c r="GEC86" s="66"/>
      <c r="GED86" s="66"/>
      <c r="GEE86" s="66"/>
      <c r="GEF86" s="66"/>
      <c r="GEG86" s="66"/>
      <c r="GEH86" s="66"/>
      <c r="GEI86" s="66"/>
      <c r="GEJ86" s="66"/>
      <c r="GEK86" s="66"/>
      <c r="GEL86" s="66"/>
      <c r="GEM86" s="66"/>
      <c r="GEN86" s="66"/>
      <c r="GEO86" s="66"/>
      <c r="GEP86" s="66"/>
      <c r="GEQ86" s="66"/>
      <c r="GER86" s="66"/>
      <c r="GES86" s="66"/>
      <c r="GET86" s="66"/>
      <c r="GEU86" s="66"/>
      <c r="GEV86" s="66"/>
      <c r="GEW86" s="66"/>
      <c r="GEX86" s="66"/>
      <c r="GEY86" s="66"/>
      <c r="GEZ86" s="66"/>
      <c r="GFA86" s="66"/>
      <c r="GFB86" s="66"/>
      <c r="GFC86" s="66"/>
      <c r="GFD86" s="66"/>
      <c r="GFE86" s="66"/>
      <c r="GFF86" s="66"/>
      <c r="GFG86" s="66"/>
      <c r="GFH86" s="66"/>
      <c r="GFI86" s="66"/>
      <c r="GFJ86" s="66"/>
      <c r="GFK86" s="66"/>
      <c r="GFL86" s="66"/>
      <c r="GFM86" s="66"/>
      <c r="GFN86" s="66"/>
      <c r="GFO86" s="66"/>
      <c r="GFP86" s="66"/>
      <c r="GFQ86" s="66"/>
      <c r="GFR86" s="66"/>
      <c r="GFS86" s="66"/>
      <c r="GFT86" s="66"/>
      <c r="GFU86" s="66"/>
      <c r="GFV86" s="66"/>
      <c r="GFW86" s="66"/>
      <c r="GFX86" s="66"/>
      <c r="GFY86" s="66"/>
      <c r="GFZ86" s="66"/>
      <c r="GGA86" s="66"/>
      <c r="GGB86" s="66"/>
      <c r="GGC86" s="66"/>
      <c r="GGD86" s="66"/>
      <c r="GGE86" s="66"/>
      <c r="GGF86" s="66"/>
      <c r="GGG86" s="66"/>
      <c r="GGH86" s="66"/>
      <c r="GGI86" s="66"/>
      <c r="GGJ86" s="66"/>
      <c r="GGK86" s="66"/>
      <c r="GGL86" s="66"/>
      <c r="GGM86" s="66"/>
      <c r="GGN86" s="66"/>
      <c r="GGO86" s="66"/>
      <c r="GGP86" s="66"/>
      <c r="GGQ86" s="66"/>
      <c r="GGR86" s="66"/>
      <c r="GGS86" s="66"/>
      <c r="GGT86" s="66"/>
      <c r="GGU86" s="66"/>
      <c r="GGV86" s="66"/>
      <c r="GGW86" s="66"/>
      <c r="GGX86" s="66"/>
      <c r="GGY86" s="66"/>
      <c r="GGZ86" s="66"/>
      <c r="GHA86" s="66"/>
      <c r="GHB86" s="66"/>
      <c r="GHC86" s="66"/>
      <c r="GHD86" s="66"/>
      <c r="GHE86" s="66"/>
      <c r="GHF86" s="66"/>
      <c r="GHG86" s="66"/>
      <c r="GHH86" s="66"/>
      <c r="GHI86" s="66"/>
      <c r="GHJ86" s="66"/>
      <c r="GHK86" s="66"/>
      <c r="GHL86" s="66"/>
      <c r="GHM86" s="66"/>
      <c r="GHN86" s="66"/>
      <c r="GHO86" s="66"/>
      <c r="GHP86" s="66"/>
      <c r="GHQ86" s="66"/>
      <c r="GHR86" s="66"/>
      <c r="GHS86" s="66"/>
      <c r="GHT86" s="66"/>
      <c r="GHU86" s="66"/>
      <c r="GHV86" s="66"/>
      <c r="GHW86" s="66"/>
      <c r="GHX86" s="66"/>
      <c r="GHY86" s="66"/>
      <c r="GHZ86" s="66"/>
      <c r="GIA86" s="66"/>
      <c r="GIB86" s="66"/>
      <c r="GIC86" s="66"/>
      <c r="GID86" s="66"/>
      <c r="GIE86" s="66"/>
      <c r="GIF86" s="66"/>
      <c r="GIG86" s="66"/>
      <c r="GIH86" s="66"/>
      <c r="GII86" s="66"/>
      <c r="GIJ86" s="66"/>
      <c r="GIK86" s="66"/>
      <c r="GIL86" s="66"/>
      <c r="GIM86" s="66"/>
      <c r="GIN86" s="66"/>
      <c r="GIO86" s="66"/>
      <c r="GIP86" s="66"/>
      <c r="GIQ86" s="66"/>
      <c r="GIR86" s="66"/>
      <c r="GIS86" s="66"/>
      <c r="GIT86" s="66"/>
      <c r="GIU86" s="66"/>
      <c r="GIV86" s="66"/>
      <c r="GIW86" s="66"/>
      <c r="GIX86" s="66"/>
      <c r="GIY86" s="66"/>
      <c r="GIZ86" s="66"/>
      <c r="GJA86" s="66"/>
      <c r="GJB86" s="66"/>
      <c r="GJC86" s="66"/>
      <c r="GJD86" s="66"/>
      <c r="GJE86" s="66"/>
      <c r="GJF86" s="66"/>
      <c r="GJG86" s="66"/>
      <c r="GJH86" s="66"/>
      <c r="GJI86" s="66"/>
      <c r="GJJ86" s="66"/>
      <c r="GJK86" s="66"/>
      <c r="GJL86" s="66"/>
      <c r="GJM86" s="66"/>
      <c r="GJN86" s="66"/>
      <c r="GJO86" s="66"/>
      <c r="GJP86" s="66"/>
      <c r="GJQ86" s="66"/>
      <c r="GJR86" s="66"/>
      <c r="GJS86" s="66"/>
      <c r="GJT86" s="66"/>
      <c r="GJU86" s="66"/>
      <c r="GJV86" s="66"/>
      <c r="GJW86" s="66"/>
      <c r="GJX86" s="66"/>
      <c r="GJY86" s="66"/>
      <c r="GJZ86" s="66"/>
      <c r="GKA86" s="66"/>
      <c r="GKB86" s="66"/>
      <c r="GKC86" s="66"/>
      <c r="GKD86" s="66"/>
      <c r="GKE86" s="66"/>
      <c r="GKF86" s="66"/>
      <c r="GKG86" s="66"/>
      <c r="GKH86" s="66"/>
      <c r="GKI86" s="66"/>
      <c r="GKJ86" s="66"/>
      <c r="GKK86" s="66"/>
      <c r="GKL86" s="66"/>
      <c r="GKM86" s="66"/>
      <c r="GKN86" s="66"/>
      <c r="GKO86" s="66"/>
      <c r="GKP86" s="66"/>
      <c r="GKQ86" s="66"/>
      <c r="GKR86" s="66"/>
      <c r="GKS86" s="66"/>
      <c r="GKT86" s="66"/>
      <c r="GKU86" s="66"/>
      <c r="GKV86" s="66"/>
      <c r="GKW86" s="66"/>
      <c r="GKX86" s="66"/>
      <c r="GKY86" s="66"/>
      <c r="GKZ86" s="66"/>
      <c r="GLA86" s="66"/>
      <c r="GLB86" s="66"/>
      <c r="GLC86" s="66"/>
      <c r="GLD86" s="66"/>
      <c r="GLE86" s="66"/>
      <c r="GLF86" s="66"/>
      <c r="GLG86" s="66"/>
      <c r="GLH86" s="66"/>
      <c r="GLI86" s="66"/>
      <c r="GLJ86" s="66"/>
      <c r="GLK86" s="66"/>
      <c r="GLL86" s="66"/>
      <c r="GLM86" s="66"/>
      <c r="GLN86" s="66"/>
      <c r="GLO86" s="66"/>
      <c r="GLP86" s="66"/>
      <c r="GLQ86" s="66"/>
      <c r="GLR86" s="66"/>
      <c r="GLS86" s="66"/>
      <c r="GLT86" s="66"/>
      <c r="GLU86" s="66"/>
      <c r="GLV86" s="66"/>
      <c r="GLW86" s="66"/>
      <c r="GLX86" s="66"/>
      <c r="GLY86" s="66"/>
      <c r="GLZ86" s="66"/>
      <c r="GMA86" s="66"/>
      <c r="GMB86" s="66"/>
      <c r="GMC86" s="66"/>
      <c r="GMD86" s="66"/>
      <c r="GME86" s="66"/>
      <c r="GMF86" s="66"/>
      <c r="GMG86" s="66"/>
      <c r="GMH86" s="66"/>
      <c r="GMI86" s="66"/>
      <c r="GMJ86" s="66"/>
      <c r="GMK86" s="66"/>
      <c r="GML86" s="66"/>
      <c r="GMM86" s="66"/>
      <c r="GMN86" s="66"/>
      <c r="GMO86" s="66"/>
      <c r="GMP86" s="66"/>
      <c r="GMQ86" s="66"/>
      <c r="GMR86" s="66"/>
      <c r="GMS86" s="66"/>
      <c r="GMT86" s="66"/>
      <c r="GMU86" s="66"/>
      <c r="GMV86" s="66"/>
      <c r="GMW86" s="66"/>
      <c r="GMX86" s="66"/>
      <c r="GMY86" s="66"/>
      <c r="GMZ86" s="66"/>
      <c r="GNA86" s="66"/>
      <c r="GNB86" s="66"/>
      <c r="GNC86" s="66"/>
      <c r="GND86" s="66"/>
      <c r="GNE86" s="66"/>
      <c r="GNF86" s="66"/>
      <c r="GNG86" s="66"/>
      <c r="GNH86" s="66"/>
      <c r="GNI86" s="66"/>
      <c r="GNJ86" s="66"/>
      <c r="GNK86" s="66"/>
      <c r="GNL86" s="66"/>
      <c r="GNM86" s="66"/>
      <c r="GNN86" s="66"/>
      <c r="GNO86" s="66"/>
      <c r="GNP86" s="66"/>
      <c r="GNQ86" s="66"/>
      <c r="GNR86" s="66"/>
      <c r="GNS86" s="66"/>
      <c r="GNT86" s="66"/>
      <c r="GNU86" s="66"/>
      <c r="GNV86" s="66"/>
      <c r="GNW86" s="66"/>
      <c r="GNX86" s="66"/>
      <c r="GNY86" s="66"/>
      <c r="GNZ86" s="66"/>
      <c r="GOA86" s="66"/>
      <c r="GOB86" s="66"/>
      <c r="GOC86" s="66"/>
      <c r="GOD86" s="66"/>
      <c r="GOE86" s="66"/>
      <c r="GOF86" s="66"/>
      <c r="GOG86" s="66"/>
      <c r="GOH86" s="66"/>
      <c r="GOI86" s="66"/>
      <c r="GOJ86" s="66"/>
      <c r="GOK86" s="66"/>
      <c r="GOL86" s="66"/>
      <c r="GOM86" s="66"/>
      <c r="GON86" s="66"/>
      <c r="GOO86" s="66"/>
      <c r="GOP86" s="66"/>
      <c r="GOQ86" s="66"/>
      <c r="GOR86" s="66"/>
      <c r="GOS86" s="66"/>
      <c r="GOT86" s="66"/>
      <c r="GOU86" s="66"/>
      <c r="GOV86" s="66"/>
      <c r="GOW86" s="66"/>
      <c r="GOX86" s="66"/>
      <c r="GOY86" s="66"/>
      <c r="GOZ86" s="66"/>
      <c r="GPA86" s="66"/>
      <c r="GPB86" s="66"/>
      <c r="GPC86" s="66"/>
      <c r="GPD86" s="66"/>
      <c r="GPE86" s="66"/>
      <c r="GPF86" s="66"/>
      <c r="GPG86" s="66"/>
      <c r="GPH86" s="66"/>
      <c r="GPI86" s="66"/>
      <c r="GPJ86" s="66"/>
      <c r="GPK86" s="66"/>
      <c r="GPL86" s="66"/>
      <c r="GPM86" s="66"/>
      <c r="GPN86" s="66"/>
      <c r="GPO86" s="66"/>
      <c r="GPP86" s="66"/>
      <c r="GPQ86" s="66"/>
      <c r="GPR86" s="66"/>
      <c r="GPS86" s="66"/>
      <c r="GPT86" s="66"/>
      <c r="GPU86" s="66"/>
      <c r="GPV86" s="66"/>
      <c r="GPW86" s="66"/>
      <c r="GPX86" s="66"/>
      <c r="GPY86" s="66"/>
      <c r="GPZ86" s="66"/>
      <c r="GQA86" s="66"/>
      <c r="GQB86" s="66"/>
      <c r="GQC86" s="66"/>
      <c r="GQD86" s="66"/>
      <c r="GQE86" s="66"/>
      <c r="GQF86" s="66"/>
      <c r="GQG86" s="66"/>
      <c r="GQH86" s="66"/>
      <c r="GQI86" s="66"/>
      <c r="GQJ86" s="66"/>
      <c r="GQK86" s="66"/>
      <c r="GQL86" s="66"/>
      <c r="GQM86" s="66"/>
      <c r="GQN86" s="66"/>
      <c r="GQO86" s="66"/>
      <c r="GQP86" s="66"/>
      <c r="GQQ86" s="66"/>
      <c r="GQR86" s="66"/>
      <c r="GQS86" s="66"/>
      <c r="GQT86" s="66"/>
      <c r="GQU86" s="66"/>
      <c r="GQV86" s="66"/>
      <c r="GQW86" s="66"/>
      <c r="GQX86" s="66"/>
      <c r="GQY86" s="66"/>
      <c r="GQZ86" s="66"/>
      <c r="GRA86" s="66"/>
      <c r="GRB86" s="66"/>
      <c r="GRC86" s="66"/>
      <c r="GRD86" s="66"/>
      <c r="GRE86" s="66"/>
      <c r="GRF86" s="66"/>
      <c r="GRG86" s="66"/>
      <c r="GRH86" s="66"/>
      <c r="GRI86" s="66"/>
      <c r="GRJ86" s="66"/>
      <c r="GRK86" s="66"/>
      <c r="GRL86" s="66"/>
      <c r="GRM86" s="66"/>
      <c r="GRN86" s="66"/>
      <c r="GRO86" s="66"/>
      <c r="GRP86" s="66"/>
      <c r="GRQ86" s="66"/>
      <c r="GRR86" s="66"/>
      <c r="GRS86" s="66"/>
      <c r="GRT86" s="66"/>
      <c r="GRU86" s="66"/>
      <c r="GRV86" s="66"/>
      <c r="GRW86" s="66"/>
      <c r="GRX86" s="66"/>
      <c r="GRY86" s="66"/>
      <c r="GRZ86" s="66"/>
      <c r="GSA86" s="66"/>
      <c r="GSB86" s="66"/>
      <c r="GSC86" s="66"/>
      <c r="GSD86" s="66"/>
      <c r="GSE86" s="66"/>
      <c r="GSF86" s="66"/>
      <c r="GSG86" s="66"/>
      <c r="GSH86" s="66"/>
      <c r="GSI86" s="66"/>
      <c r="GSJ86" s="66"/>
      <c r="GSK86" s="66"/>
      <c r="GSL86" s="66"/>
      <c r="GSM86" s="66"/>
      <c r="GSN86" s="66"/>
      <c r="GSO86" s="66"/>
      <c r="GSP86" s="66"/>
      <c r="GSQ86" s="66"/>
      <c r="GSR86" s="66"/>
      <c r="GSS86" s="66"/>
      <c r="GST86" s="66"/>
      <c r="GSU86" s="66"/>
      <c r="GSV86" s="66"/>
      <c r="GSW86" s="66"/>
      <c r="GSX86" s="66"/>
      <c r="GSY86" s="66"/>
      <c r="GSZ86" s="66"/>
      <c r="GTA86" s="66"/>
      <c r="GTB86" s="66"/>
      <c r="GTC86" s="66"/>
      <c r="GTD86" s="66"/>
      <c r="GTE86" s="66"/>
      <c r="GTF86" s="66"/>
      <c r="GTG86" s="66"/>
      <c r="GTH86" s="66"/>
      <c r="GTI86" s="66"/>
      <c r="GTJ86" s="66"/>
      <c r="GTK86" s="66"/>
      <c r="GTL86" s="66"/>
      <c r="GTM86" s="66"/>
      <c r="GTN86" s="66"/>
      <c r="GTO86" s="66"/>
      <c r="GTP86" s="66"/>
      <c r="GTQ86" s="66"/>
      <c r="GTR86" s="66"/>
      <c r="GTS86" s="66"/>
      <c r="GTT86" s="66"/>
      <c r="GTU86" s="66"/>
      <c r="GTV86" s="66"/>
      <c r="GTW86" s="66"/>
      <c r="GTX86" s="66"/>
      <c r="GTY86" s="66"/>
      <c r="GTZ86" s="66"/>
      <c r="GUA86" s="66"/>
      <c r="GUB86" s="66"/>
      <c r="GUC86" s="66"/>
      <c r="GUD86" s="66"/>
      <c r="GUE86" s="66"/>
      <c r="GUF86" s="66"/>
      <c r="GUG86" s="66"/>
      <c r="GUH86" s="66"/>
      <c r="GUI86" s="66"/>
      <c r="GUJ86" s="66"/>
      <c r="GUK86" s="66"/>
      <c r="GUL86" s="66"/>
      <c r="GUM86" s="66"/>
      <c r="GUN86" s="66"/>
      <c r="GUO86" s="66"/>
      <c r="GUP86" s="66"/>
      <c r="GUQ86" s="66"/>
      <c r="GUR86" s="66"/>
      <c r="GUS86" s="66"/>
      <c r="GUT86" s="66"/>
      <c r="GUU86" s="66"/>
      <c r="GUV86" s="66"/>
      <c r="GUW86" s="66"/>
      <c r="GUX86" s="66"/>
      <c r="GUY86" s="66"/>
      <c r="GUZ86" s="66"/>
      <c r="GVA86" s="66"/>
      <c r="GVB86" s="66"/>
      <c r="GVC86" s="66"/>
      <c r="GVD86" s="66"/>
      <c r="GVE86" s="66"/>
      <c r="GVF86" s="66"/>
      <c r="GVG86" s="66"/>
      <c r="GVH86" s="66"/>
      <c r="GVI86" s="66"/>
      <c r="GVJ86" s="66"/>
      <c r="GVK86" s="66"/>
      <c r="GVL86" s="66"/>
      <c r="GVM86" s="66"/>
      <c r="GVN86" s="66"/>
      <c r="GVO86" s="66"/>
      <c r="GVP86" s="66"/>
      <c r="GVQ86" s="66"/>
      <c r="GVR86" s="66"/>
      <c r="GVS86" s="66"/>
      <c r="GVT86" s="66"/>
      <c r="GVU86" s="66"/>
      <c r="GVV86" s="66"/>
      <c r="GVW86" s="66"/>
      <c r="GVX86" s="66"/>
      <c r="GVY86" s="66"/>
      <c r="GVZ86" s="66"/>
      <c r="GWA86" s="66"/>
      <c r="GWB86" s="66"/>
      <c r="GWC86" s="66"/>
      <c r="GWD86" s="66"/>
      <c r="GWE86" s="66"/>
      <c r="GWF86" s="66"/>
      <c r="GWG86" s="66"/>
      <c r="GWH86" s="66"/>
      <c r="GWI86" s="66"/>
      <c r="GWJ86" s="66"/>
      <c r="GWK86" s="66"/>
      <c r="GWL86" s="66"/>
      <c r="GWM86" s="66"/>
      <c r="GWN86" s="66"/>
      <c r="GWO86" s="66"/>
      <c r="GWP86" s="66"/>
      <c r="GWQ86" s="66"/>
      <c r="GWR86" s="66"/>
      <c r="GWS86" s="66"/>
      <c r="GWT86" s="66"/>
      <c r="GWU86" s="66"/>
      <c r="GWV86" s="66"/>
      <c r="GWW86" s="66"/>
      <c r="GWX86" s="66"/>
      <c r="GWY86" s="66"/>
      <c r="GWZ86" s="66"/>
      <c r="GXA86" s="66"/>
      <c r="GXB86" s="66"/>
      <c r="GXC86" s="66"/>
      <c r="GXD86" s="66"/>
      <c r="GXE86" s="66"/>
      <c r="GXF86" s="66"/>
      <c r="GXG86" s="66"/>
      <c r="GXH86" s="66"/>
      <c r="GXI86" s="66"/>
      <c r="GXJ86" s="66"/>
      <c r="GXK86" s="66"/>
      <c r="GXL86" s="66"/>
      <c r="GXM86" s="66"/>
      <c r="GXN86" s="66"/>
      <c r="GXO86" s="66"/>
      <c r="GXP86" s="66"/>
      <c r="GXQ86" s="66"/>
      <c r="GXR86" s="66"/>
      <c r="GXS86" s="66"/>
      <c r="GXT86" s="66"/>
      <c r="GXU86" s="66"/>
      <c r="GXV86" s="66"/>
      <c r="GXW86" s="66"/>
      <c r="GXX86" s="66"/>
      <c r="GXY86" s="66"/>
      <c r="GXZ86" s="66"/>
      <c r="GYA86" s="66"/>
      <c r="GYB86" s="66"/>
      <c r="GYC86" s="66"/>
      <c r="GYD86" s="66"/>
      <c r="GYE86" s="66"/>
      <c r="GYF86" s="66"/>
      <c r="GYG86" s="66"/>
      <c r="GYH86" s="66"/>
      <c r="GYI86" s="66"/>
      <c r="GYJ86" s="66"/>
      <c r="GYK86" s="66"/>
      <c r="GYL86" s="66"/>
      <c r="GYM86" s="66"/>
      <c r="GYN86" s="66"/>
      <c r="GYO86" s="66"/>
      <c r="GYP86" s="66"/>
      <c r="GYQ86" s="66"/>
      <c r="GYR86" s="66"/>
      <c r="GYS86" s="66"/>
      <c r="GYT86" s="66"/>
      <c r="GYU86" s="66"/>
      <c r="GYV86" s="66"/>
      <c r="GYW86" s="66"/>
      <c r="GYX86" s="66"/>
      <c r="GYY86" s="66"/>
      <c r="GYZ86" s="66"/>
      <c r="GZA86" s="66"/>
      <c r="GZB86" s="66"/>
      <c r="GZC86" s="66"/>
      <c r="GZD86" s="66"/>
      <c r="GZE86" s="66"/>
      <c r="GZF86" s="66"/>
      <c r="GZG86" s="66"/>
      <c r="GZH86" s="66"/>
      <c r="GZI86" s="66"/>
      <c r="GZJ86" s="66"/>
      <c r="GZK86" s="66"/>
      <c r="GZL86" s="66"/>
      <c r="GZM86" s="66"/>
      <c r="GZN86" s="66"/>
      <c r="GZO86" s="66"/>
      <c r="GZP86" s="66"/>
      <c r="GZQ86" s="66"/>
      <c r="GZR86" s="66"/>
      <c r="GZS86" s="66"/>
      <c r="GZT86" s="66"/>
      <c r="GZU86" s="66"/>
      <c r="GZV86" s="66"/>
      <c r="GZW86" s="66"/>
      <c r="GZX86" s="66"/>
      <c r="GZY86" s="66"/>
      <c r="GZZ86" s="66"/>
      <c r="HAA86" s="66"/>
      <c r="HAB86" s="66"/>
      <c r="HAC86" s="66"/>
      <c r="HAD86" s="66"/>
      <c r="HAE86" s="66"/>
      <c r="HAF86" s="66"/>
      <c r="HAG86" s="66"/>
      <c r="HAH86" s="66"/>
      <c r="HAI86" s="66"/>
      <c r="HAJ86" s="66"/>
      <c r="HAK86" s="66"/>
      <c r="HAL86" s="66"/>
      <c r="HAM86" s="66"/>
      <c r="HAN86" s="66"/>
      <c r="HAO86" s="66"/>
      <c r="HAP86" s="66"/>
      <c r="HAQ86" s="66"/>
      <c r="HAR86" s="66"/>
      <c r="HAS86" s="66"/>
      <c r="HAT86" s="66"/>
      <c r="HAU86" s="66"/>
      <c r="HAV86" s="66"/>
      <c r="HAW86" s="66"/>
      <c r="HAX86" s="66"/>
      <c r="HAY86" s="66"/>
      <c r="HAZ86" s="66"/>
      <c r="HBA86" s="66"/>
      <c r="HBB86" s="66"/>
      <c r="HBC86" s="66"/>
      <c r="HBD86" s="66"/>
      <c r="HBE86" s="66"/>
      <c r="HBF86" s="66"/>
      <c r="HBG86" s="66"/>
      <c r="HBH86" s="66"/>
      <c r="HBI86" s="66"/>
      <c r="HBJ86" s="66"/>
      <c r="HBK86" s="66"/>
      <c r="HBL86" s="66"/>
      <c r="HBM86" s="66"/>
      <c r="HBN86" s="66"/>
      <c r="HBO86" s="66"/>
      <c r="HBP86" s="66"/>
      <c r="HBQ86" s="66"/>
      <c r="HBR86" s="66"/>
      <c r="HBS86" s="66"/>
      <c r="HBT86" s="66"/>
      <c r="HBU86" s="66"/>
      <c r="HBV86" s="66"/>
      <c r="HBW86" s="66"/>
      <c r="HBX86" s="66"/>
      <c r="HBY86" s="66"/>
      <c r="HBZ86" s="66"/>
      <c r="HCA86" s="66"/>
      <c r="HCB86" s="66"/>
      <c r="HCC86" s="66"/>
      <c r="HCD86" s="66"/>
      <c r="HCE86" s="66"/>
      <c r="HCF86" s="66"/>
      <c r="HCG86" s="66"/>
      <c r="HCH86" s="66"/>
      <c r="HCI86" s="66"/>
      <c r="HCJ86" s="66"/>
      <c r="HCK86" s="66"/>
      <c r="HCL86" s="66"/>
      <c r="HCM86" s="66"/>
      <c r="HCN86" s="66"/>
      <c r="HCO86" s="66"/>
      <c r="HCP86" s="66"/>
      <c r="HCQ86" s="66"/>
      <c r="HCR86" s="66"/>
      <c r="HCS86" s="66"/>
      <c r="HCT86" s="66"/>
      <c r="HCU86" s="66"/>
      <c r="HCV86" s="66"/>
      <c r="HCW86" s="66"/>
      <c r="HCX86" s="66"/>
      <c r="HCY86" s="66"/>
      <c r="HCZ86" s="66"/>
      <c r="HDA86" s="66"/>
      <c r="HDB86" s="66"/>
      <c r="HDC86" s="66"/>
      <c r="HDD86" s="66"/>
      <c r="HDE86" s="66"/>
      <c r="HDF86" s="66"/>
      <c r="HDG86" s="66"/>
      <c r="HDH86" s="66"/>
      <c r="HDI86" s="66"/>
      <c r="HDJ86" s="66"/>
      <c r="HDK86" s="66"/>
      <c r="HDL86" s="66"/>
      <c r="HDM86" s="66"/>
      <c r="HDN86" s="66"/>
      <c r="HDO86" s="66"/>
      <c r="HDP86" s="66"/>
      <c r="HDQ86" s="66"/>
      <c r="HDR86" s="66"/>
      <c r="HDS86" s="66"/>
      <c r="HDT86" s="66"/>
      <c r="HDU86" s="66"/>
      <c r="HDV86" s="66"/>
      <c r="HDW86" s="66"/>
      <c r="HDX86" s="66"/>
      <c r="HDY86" s="66"/>
      <c r="HDZ86" s="66"/>
      <c r="HEA86" s="66"/>
      <c r="HEB86" s="66"/>
      <c r="HEC86" s="66"/>
      <c r="HED86" s="66"/>
      <c r="HEE86" s="66"/>
      <c r="HEF86" s="66"/>
      <c r="HEG86" s="66"/>
      <c r="HEH86" s="66"/>
      <c r="HEI86" s="66"/>
      <c r="HEJ86" s="66"/>
      <c r="HEK86" s="66"/>
      <c r="HEL86" s="66"/>
      <c r="HEM86" s="66"/>
      <c r="HEN86" s="66"/>
      <c r="HEO86" s="66"/>
      <c r="HEP86" s="66"/>
      <c r="HEQ86" s="66"/>
      <c r="HER86" s="66"/>
      <c r="HES86" s="66"/>
      <c r="HET86" s="66"/>
      <c r="HEU86" s="66"/>
      <c r="HEV86" s="66"/>
      <c r="HEW86" s="66"/>
      <c r="HEX86" s="66"/>
      <c r="HEY86" s="66"/>
      <c r="HEZ86" s="66"/>
      <c r="HFA86" s="66"/>
      <c r="HFB86" s="66"/>
      <c r="HFC86" s="66"/>
      <c r="HFD86" s="66"/>
      <c r="HFE86" s="66"/>
      <c r="HFF86" s="66"/>
      <c r="HFG86" s="66"/>
      <c r="HFH86" s="66"/>
      <c r="HFI86" s="66"/>
      <c r="HFJ86" s="66"/>
      <c r="HFK86" s="66"/>
      <c r="HFL86" s="66"/>
      <c r="HFM86" s="66"/>
      <c r="HFN86" s="66"/>
      <c r="HFO86" s="66"/>
      <c r="HFP86" s="66"/>
      <c r="HFQ86" s="66"/>
      <c r="HFR86" s="66"/>
      <c r="HFS86" s="66"/>
      <c r="HFT86" s="66"/>
      <c r="HFU86" s="66"/>
      <c r="HFV86" s="66"/>
      <c r="HFW86" s="66"/>
      <c r="HFX86" s="66"/>
      <c r="HFY86" s="66"/>
      <c r="HFZ86" s="66"/>
      <c r="HGA86" s="66"/>
      <c r="HGB86" s="66"/>
      <c r="HGC86" s="66"/>
      <c r="HGD86" s="66"/>
      <c r="HGE86" s="66"/>
      <c r="HGF86" s="66"/>
      <c r="HGG86" s="66"/>
      <c r="HGH86" s="66"/>
      <c r="HGI86" s="66"/>
      <c r="HGJ86" s="66"/>
      <c r="HGK86" s="66"/>
      <c r="HGL86" s="66"/>
      <c r="HGM86" s="66"/>
      <c r="HGN86" s="66"/>
      <c r="HGO86" s="66"/>
      <c r="HGP86" s="66"/>
      <c r="HGQ86" s="66"/>
      <c r="HGR86" s="66"/>
      <c r="HGS86" s="66"/>
      <c r="HGT86" s="66"/>
      <c r="HGU86" s="66"/>
      <c r="HGV86" s="66"/>
      <c r="HGW86" s="66"/>
      <c r="HGX86" s="66"/>
      <c r="HGY86" s="66"/>
      <c r="HGZ86" s="66"/>
      <c r="HHA86" s="66"/>
      <c r="HHB86" s="66"/>
      <c r="HHC86" s="66"/>
      <c r="HHD86" s="66"/>
      <c r="HHE86" s="66"/>
      <c r="HHF86" s="66"/>
      <c r="HHG86" s="66"/>
      <c r="HHH86" s="66"/>
      <c r="HHI86" s="66"/>
      <c r="HHJ86" s="66"/>
      <c r="HHK86" s="66"/>
      <c r="HHL86" s="66"/>
      <c r="HHM86" s="66"/>
      <c r="HHN86" s="66"/>
      <c r="HHO86" s="66"/>
      <c r="HHP86" s="66"/>
      <c r="HHQ86" s="66"/>
      <c r="HHR86" s="66"/>
      <c r="HHS86" s="66"/>
      <c r="HHT86" s="66"/>
      <c r="HHU86" s="66"/>
      <c r="HHV86" s="66"/>
      <c r="HHW86" s="66"/>
      <c r="HHX86" s="66"/>
      <c r="HHY86" s="66"/>
      <c r="HHZ86" s="66"/>
      <c r="HIA86" s="66"/>
      <c r="HIB86" s="66"/>
      <c r="HIC86" s="66"/>
      <c r="HID86" s="66"/>
      <c r="HIE86" s="66"/>
      <c r="HIF86" s="66"/>
      <c r="HIG86" s="66"/>
      <c r="HIH86" s="66"/>
      <c r="HII86" s="66"/>
      <c r="HIJ86" s="66"/>
      <c r="HIK86" s="66"/>
      <c r="HIL86" s="66"/>
      <c r="HIM86" s="66"/>
      <c r="HIN86" s="66"/>
      <c r="HIO86" s="66"/>
      <c r="HIP86" s="66"/>
      <c r="HIQ86" s="66"/>
      <c r="HIR86" s="66"/>
      <c r="HIS86" s="66"/>
      <c r="HIT86" s="66"/>
      <c r="HIU86" s="66"/>
      <c r="HIV86" s="66"/>
      <c r="HIW86" s="66"/>
      <c r="HIX86" s="66"/>
      <c r="HIY86" s="66"/>
      <c r="HIZ86" s="66"/>
      <c r="HJA86" s="66"/>
      <c r="HJB86" s="66"/>
      <c r="HJC86" s="66"/>
      <c r="HJD86" s="66"/>
      <c r="HJE86" s="66"/>
      <c r="HJF86" s="66"/>
      <c r="HJG86" s="66"/>
      <c r="HJH86" s="66"/>
      <c r="HJI86" s="66"/>
      <c r="HJJ86" s="66"/>
      <c r="HJK86" s="66"/>
      <c r="HJL86" s="66"/>
      <c r="HJM86" s="66"/>
      <c r="HJN86" s="66"/>
      <c r="HJO86" s="66"/>
      <c r="HJP86" s="66"/>
      <c r="HJQ86" s="66"/>
      <c r="HJR86" s="66"/>
      <c r="HJS86" s="66"/>
      <c r="HJT86" s="66"/>
      <c r="HJU86" s="66"/>
      <c r="HJV86" s="66"/>
      <c r="HJW86" s="66"/>
      <c r="HJX86" s="66"/>
      <c r="HJY86" s="66"/>
      <c r="HJZ86" s="66"/>
      <c r="HKA86" s="66"/>
      <c r="HKB86" s="66"/>
      <c r="HKC86" s="66"/>
      <c r="HKD86" s="66"/>
      <c r="HKE86" s="66"/>
      <c r="HKF86" s="66"/>
      <c r="HKG86" s="66"/>
      <c r="HKH86" s="66"/>
      <c r="HKI86" s="66"/>
      <c r="HKJ86" s="66"/>
      <c r="HKK86" s="66"/>
      <c r="HKL86" s="66"/>
      <c r="HKM86" s="66"/>
      <c r="HKN86" s="66"/>
      <c r="HKO86" s="66"/>
      <c r="HKP86" s="66"/>
      <c r="HKQ86" s="66"/>
      <c r="HKR86" s="66"/>
      <c r="HKS86" s="66"/>
      <c r="HKT86" s="66"/>
      <c r="HKU86" s="66"/>
      <c r="HKV86" s="66"/>
      <c r="HKW86" s="66"/>
      <c r="HKX86" s="66"/>
      <c r="HKY86" s="66"/>
      <c r="HKZ86" s="66"/>
      <c r="HLA86" s="66"/>
      <c r="HLB86" s="66"/>
      <c r="HLC86" s="66"/>
      <c r="HLD86" s="66"/>
      <c r="HLE86" s="66"/>
      <c r="HLF86" s="66"/>
      <c r="HLG86" s="66"/>
      <c r="HLH86" s="66"/>
      <c r="HLI86" s="66"/>
      <c r="HLJ86" s="66"/>
      <c r="HLK86" s="66"/>
      <c r="HLL86" s="66"/>
      <c r="HLM86" s="66"/>
      <c r="HLN86" s="66"/>
      <c r="HLO86" s="66"/>
      <c r="HLP86" s="66"/>
      <c r="HLQ86" s="66"/>
      <c r="HLR86" s="66"/>
      <c r="HLS86" s="66"/>
      <c r="HLT86" s="66"/>
      <c r="HLU86" s="66"/>
      <c r="HLV86" s="66"/>
      <c r="HLW86" s="66"/>
      <c r="HLX86" s="66"/>
      <c r="HLY86" s="66"/>
      <c r="HLZ86" s="66"/>
      <c r="HMA86" s="66"/>
      <c r="HMB86" s="66"/>
      <c r="HMC86" s="66"/>
      <c r="HMD86" s="66"/>
      <c r="HME86" s="66"/>
      <c r="HMF86" s="66"/>
      <c r="HMG86" s="66"/>
      <c r="HMH86" s="66"/>
      <c r="HMI86" s="66"/>
      <c r="HMJ86" s="66"/>
      <c r="HMK86" s="66"/>
      <c r="HML86" s="66"/>
      <c r="HMM86" s="66"/>
      <c r="HMN86" s="66"/>
      <c r="HMO86" s="66"/>
      <c r="HMP86" s="66"/>
      <c r="HMQ86" s="66"/>
      <c r="HMR86" s="66"/>
      <c r="HMS86" s="66"/>
      <c r="HMT86" s="66"/>
      <c r="HMU86" s="66"/>
      <c r="HMV86" s="66"/>
      <c r="HMW86" s="66"/>
      <c r="HMX86" s="66"/>
      <c r="HMY86" s="66"/>
      <c r="HMZ86" s="66"/>
      <c r="HNA86" s="66"/>
      <c r="HNB86" s="66"/>
      <c r="HNC86" s="66"/>
      <c r="HND86" s="66"/>
      <c r="HNE86" s="66"/>
      <c r="HNF86" s="66"/>
      <c r="HNG86" s="66"/>
      <c r="HNH86" s="66"/>
      <c r="HNI86" s="66"/>
      <c r="HNJ86" s="66"/>
      <c r="HNK86" s="66"/>
      <c r="HNL86" s="66"/>
      <c r="HNM86" s="66"/>
      <c r="HNN86" s="66"/>
      <c r="HNO86" s="66"/>
      <c r="HNP86" s="66"/>
      <c r="HNQ86" s="66"/>
      <c r="HNR86" s="66"/>
      <c r="HNS86" s="66"/>
      <c r="HNT86" s="66"/>
      <c r="HNU86" s="66"/>
      <c r="HNV86" s="66"/>
      <c r="HNW86" s="66"/>
      <c r="HNX86" s="66"/>
      <c r="HNY86" s="66"/>
      <c r="HNZ86" s="66"/>
      <c r="HOA86" s="66"/>
      <c r="HOB86" s="66"/>
      <c r="HOC86" s="66"/>
      <c r="HOD86" s="66"/>
      <c r="HOE86" s="66"/>
      <c r="HOF86" s="66"/>
      <c r="HOG86" s="66"/>
      <c r="HOH86" s="66"/>
      <c r="HOI86" s="66"/>
      <c r="HOJ86" s="66"/>
      <c r="HOK86" s="66"/>
      <c r="HOL86" s="66"/>
      <c r="HOM86" s="66"/>
      <c r="HON86" s="66"/>
      <c r="HOO86" s="66"/>
      <c r="HOP86" s="66"/>
      <c r="HOQ86" s="66"/>
      <c r="HOR86" s="66"/>
      <c r="HOS86" s="66"/>
      <c r="HOT86" s="66"/>
      <c r="HOU86" s="66"/>
      <c r="HOV86" s="66"/>
      <c r="HOW86" s="66"/>
      <c r="HOX86" s="66"/>
      <c r="HOY86" s="66"/>
      <c r="HOZ86" s="66"/>
      <c r="HPA86" s="66"/>
      <c r="HPB86" s="66"/>
      <c r="HPC86" s="66"/>
      <c r="HPD86" s="66"/>
      <c r="HPE86" s="66"/>
      <c r="HPF86" s="66"/>
      <c r="HPG86" s="66"/>
      <c r="HPH86" s="66"/>
      <c r="HPI86" s="66"/>
      <c r="HPJ86" s="66"/>
      <c r="HPK86" s="66"/>
      <c r="HPL86" s="66"/>
      <c r="HPM86" s="66"/>
      <c r="HPN86" s="66"/>
      <c r="HPO86" s="66"/>
      <c r="HPP86" s="66"/>
      <c r="HPQ86" s="66"/>
      <c r="HPR86" s="66"/>
      <c r="HPS86" s="66"/>
      <c r="HPT86" s="66"/>
      <c r="HPU86" s="66"/>
      <c r="HPV86" s="66"/>
      <c r="HPW86" s="66"/>
      <c r="HPX86" s="66"/>
      <c r="HPY86" s="66"/>
      <c r="HPZ86" s="66"/>
      <c r="HQA86" s="66"/>
      <c r="HQB86" s="66"/>
      <c r="HQC86" s="66"/>
      <c r="HQD86" s="66"/>
      <c r="HQE86" s="66"/>
      <c r="HQF86" s="66"/>
      <c r="HQG86" s="66"/>
      <c r="HQH86" s="66"/>
      <c r="HQI86" s="66"/>
      <c r="HQJ86" s="66"/>
      <c r="HQK86" s="66"/>
      <c r="HQL86" s="66"/>
      <c r="HQM86" s="66"/>
      <c r="HQN86" s="66"/>
      <c r="HQO86" s="66"/>
      <c r="HQP86" s="66"/>
      <c r="HQQ86" s="66"/>
      <c r="HQR86" s="66"/>
      <c r="HQS86" s="66"/>
      <c r="HQT86" s="66"/>
      <c r="HQU86" s="66"/>
      <c r="HQV86" s="66"/>
      <c r="HQW86" s="66"/>
      <c r="HQX86" s="66"/>
      <c r="HQY86" s="66"/>
      <c r="HQZ86" s="66"/>
      <c r="HRA86" s="66"/>
      <c r="HRB86" s="66"/>
      <c r="HRC86" s="66"/>
      <c r="HRD86" s="66"/>
      <c r="HRE86" s="66"/>
      <c r="HRF86" s="66"/>
      <c r="HRG86" s="66"/>
      <c r="HRH86" s="66"/>
      <c r="HRI86" s="66"/>
      <c r="HRJ86" s="66"/>
      <c r="HRK86" s="66"/>
      <c r="HRL86" s="66"/>
      <c r="HRM86" s="66"/>
      <c r="HRN86" s="66"/>
      <c r="HRO86" s="66"/>
      <c r="HRP86" s="66"/>
      <c r="HRQ86" s="66"/>
      <c r="HRR86" s="66"/>
      <c r="HRS86" s="66"/>
      <c r="HRT86" s="66"/>
      <c r="HRU86" s="66"/>
      <c r="HRV86" s="66"/>
      <c r="HRW86" s="66"/>
      <c r="HRX86" s="66"/>
      <c r="HRY86" s="66"/>
      <c r="HRZ86" s="66"/>
      <c r="HSA86" s="66"/>
      <c r="HSB86" s="66"/>
      <c r="HSC86" s="66"/>
      <c r="HSD86" s="66"/>
      <c r="HSE86" s="66"/>
      <c r="HSF86" s="66"/>
      <c r="HSG86" s="66"/>
      <c r="HSH86" s="66"/>
      <c r="HSI86" s="66"/>
      <c r="HSJ86" s="66"/>
      <c r="HSK86" s="66"/>
      <c r="HSL86" s="66"/>
      <c r="HSM86" s="66"/>
      <c r="HSN86" s="66"/>
      <c r="HSO86" s="66"/>
      <c r="HSP86" s="66"/>
      <c r="HSQ86" s="66"/>
      <c r="HSR86" s="66"/>
      <c r="HSS86" s="66"/>
      <c r="HST86" s="66"/>
      <c r="HSU86" s="66"/>
      <c r="HSV86" s="66"/>
      <c r="HSW86" s="66"/>
      <c r="HSX86" s="66"/>
      <c r="HSY86" s="66"/>
      <c r="HSZ86" s="66"/>
      <c r="HTA86" s="66"/>
      <c r="HTB86" s="66"/>
      <c r="HTC86" s="66"/>
      <c r="HTD86" s="66"/>
      <c r="HTE86" s="66"/>
      <c r="HTF86" s="66"/>
      <c r="HTG86" s="66"/>
      <c r="HTH86" s="66"/>
      <c r="HTI86" s="66"/>
      <c r="HTJ86" s="66"/>
      <c r="HTK86" s="66"/>
      <c r="HTL86" s="66"/>
      <c r="HTM86" s="66"/>
      <c r="HTN86" s="66"/>
      <c r="HTO86" s="66"/>
      <c r="HTP86" s="66"/>
      <c r="HTQ86" s="66"/>
      <c r="HTR86" s="66"/>
      <c r="HTS86" s="66"/>
      <c r="HTT86" s="66"/>
      <c r="HTU86" s="66"/>
      <c r="HTV86" s="66"/>
      <c r="HTW86" s="66"/>
      <c r="HTX86" s="66"/>
      <c r="HTY86" s="66"/>
      <c r="HTZ86" s="66"/>
      <c r="HUA86" s="66"/>
      <c r="HUB86" s="66"/>
      <c r="HUC86" s="66"/>
      <c r="HUD86" s="66"/>
      <c r="HUE86" s="66"/>
      <c r="HUF86" s="66"/>
      <c r="HUG86" s="66"/>
      <c r="HUH86" s="66"/>
      <c r="HUI86" s="66"/>
      <c r="HUJ86" s="66"/>
      <c r="HUK86" s="66"/>
      <c r="HUL86" s="66"/>
      <c r="HUM86" s="66"/>
      <c r="HUN86" s="66"/>
      <c r="HUO86" s="66"/>
      <c r="HUP86" s="66"/>
      <c r="HUQ86" s="66"/>
      <c r="HUR86" s="66"/>
      <c r="HUS86" s="66"/>
      <c r="HUT86" s="66"/>
      <c r="HUU86" s="66"/>
      <c r="HUV86" s="66"/>
      <c r="HUW86" s="66"/>
      <c r="HUX86" s="66"/>
      <c r="HUY86" s="66"/>
      <c r="HUZ86" s="66"/>
      <c r="HVA86" s="66"/>
      <c r="HVB86" s="66"/>
      <c r="HVC86" s="66"/>
      <c r="HVD86" s="66"/>
      <c r="HVE86" s="66"/>
      <c r="HVF86" s="66"/>
      <c r="HVG86" s="66"/>
      <c r="HVH86" s="66"/>
      <c r="HVI86" s="66"/>
      <c r="HVJ86" s="66"/>
      <c r="HVK86" s="66"/>
      <c r="HVL86" s="66"/>
      <c r="HVM86" s="66"/>
      <c r="HVN86" s="66"/>
      <c r="HVO86" s="66"/>
      <c r="HVP86" s="66"/>
      <c r="HVQ86" s="66"/>
      <c r="HVR86" s="66"/>
      <c r="HVS86" s="66"/>
      <c r="HVT86" s="66"/>
      <c r="HVU86" s="66"/>
      <c r="HVV86" s="66"/>
      <c r="HVW86" s="66"/>
      <c r="HVX86" s="66"/>
      <c r="HVY86" s="66"/>
      <c r="HVZ86" s="66"/>
      <c r="HWA86" s="66"/>
      <c r="HWB86" s="66"/>
      <c r="HWC86" s="66"/>
      <c r="HWD86" s="66"/>
      <c r="HWE86" s="66"/>
      <c r="HWF86" s="66"/>
      <c r="HWG86" s="66"/>
      <c r="HWH86" s="66"/>
      <c r="HWI86" s="66"/>
      <c r="HWJ86" s="66"/>
      <c r="HWK86" s="66"/>
      <c r="HWL86" s="66"/>
      <c r="HWM86" s="66"/>
      <c r="HWN86" s="66"/>
      <c r="HWO86" s="66"/>
      <c r="HWP86" s="66"/>
      <c r="HWQ86" s="66"/>
      <c r="HWR86" s="66"/>
      <c r="HWS86" s="66"/>
      <c r="HWT86" s="66"/>
      <c r="HWU86" s="66"/>
      <c r="HWV86" s="66"/>
      <c r="HWW86" s="66"/>
      <c r="HWX86" s="66"/>
      <c r="HWY86" s="66"/>
      <c r="HWZ86" s="66"/>
      <c r="HXA86" s="66"/>
      <c r="HXB86" s="66"/>
      <c r="HXC86" s="66"/>
      <c r="HXD86" s="66"/>
      <c r="HXE86" s="66"/>
      <c r="HXF86" s="66"/>
      <c r="HXG86" s="66"/>
      <c r="HXH86" s="66"/>
      <c r="HXI86" s="66"/>
      <c r="HXJ86" s="66"/>
      <c r="HXK86" s="66"/>
      <c r="HXL86" s="66"/>
      <c r="HXM86" s="66"/>
      <c r="HXN86" s="66"/>
      <c r="HXO86" s="66"/>
      <c r="HXP86" s="66"/>
      <c r="HXQ86" s="66"/>
      <c r="HXR86" s="66"/>
      <c r="HXS86" s="66"/>
      <c r="HXT86" s="66"/>
      <c r="HXU86" s="66"/>
      <c r="HXV86" s="66"/>
      <c r="HXW86" s="66"/>
      <c r="HXX86" s="66"/>
      <c r="HXY86" s="66"/>
      <c r="HXZ86" s="66"/>
      <c r="HYA86" s="66"/>
      <c r="HYB86" s="66"/>
      <c r="HYC86" s="66"/>
      <c r="HYD86" s="66"/>
      <c r="HYE86" s="66"/>
      <c r="HYF86" s="66"/>
      <c r="HYG86" s="66"/>
      <c r="HYH86" s="66"/>
      <c r="HYI86" s="66"/>
      <c r="HYJ86" s="66"/>
      <c r="HYK86" s="66"/>
      <c r="HYL86" s="66"/>
      <c r="HYM86" s="66"/>
      <c r="HYN86" s="66"/>
      <c r="HYO86" s="66"/>
      <c r="HYP86" s="66"/>
      <c r="HYQ86" s="66"/>
      <c r="HYR86" s="66"/>
      <c r="HYS86" s="66"/>
      <c r="HYT86" s="66"/>
      <c r="HYU86" s="66"/>
      <c r="HYV86" s="66"/>
      <c r="HYW86" s="66"/>
      <c r="HYX86" s="66"/>
      <c r="HYY86" s="66"/>
      <c r="HYZ86" s="66"/>
      <c r="HZA86" s="66"/>
      <c r="HZB86" s="66"/>
      <c r="HZC86" s="66"/>
      <c r="HZD86" s="66"/>
      <c r="HZE86" s="66"/>
      <c r="HZF86" s="66"/>
      <c r="HZG86" s="66"/>
      <c r="HZH86" s="66"/>
      <c r="HZI86" s="66"/>
      <c r="HZJ86" s="66"/>
      <c r="HZK86" s="66"/>
      <c r="HZL86" s="66"/>
      <c r="HZM86" s="66"/>
      <c r="HZN86" s="66"/>
      <c r="HZO86" s="66"/>
      <c r="HZP86" s="66"/>
      <c r="HZQ86" s="66"/>
      <c r="HZR86" s="66"/>
      <c r="HZS86" s="66"/>
      <c r="HZT86" s="66"/>
      <c r="HZU86" s="66"/>
      <c r="HZV86" s="66"/>
      <c r="HZW86" s="66"/>
      <c r="HZX86" s="66"/>
      <c r="HZY86" s="66"/>
      <c r="HZZ86" s="66"/>
      <c r="IAA86" s="66"/>
      <c r="IAB86" s="66"/>
      <c r="IAC86" s="66"/>
      <c r="IAD86" s="66"/>
      <c r="IAE86" s="66"/>
      <c r="IAF86" s="66"/>
      <c r="IAG86" s="66"/>
      <c r="IAH86" s="66"/>
      <c r="IAI86" s="66"/>
      <c r="IAJ86" s="66"/>
      <c r="IAK86" s="66"/>
      <c r="IAL86" s="66"/>
      <c r="IAM86" s="66"/>
      <c r="IAN86" s="66"/>
      <c r="IAO86" s="66"/>
      <c r="IAP86" s="66"/>
      <c r="IAQ86" s="66"/>
      <c r="IAR86" s="66"/>
      <c r="IAS86" s="66"/>
      <c r="IAT86" s="66"/>
      <c r="IAU86" s="66"/>
      <c r="IAV86" s="66"/>
      <c r="IAW86" s="66"/>
      <c r="IAX86" s="66"/>
      <c r="IAY86" s="66"/>
      <c r="IAZ86" s="66"/>
      <c r="IBA86" s="66"/>
      <c r="IBB86" s="66"/>
      <c r="IBC86" s="66"/>
      <c r="IBD86" s="66"/>
      <c r="IBE86" s="66"/>
      <c r="IBF86" s="66"/>
      <c r="IBG86" s="66"/>
      <c r="IBH86" s="66"/>
      <c r="IBI86" s="66"/>
      <c r="IBJ86" s="66"/>
      <c r="IBK86" s="66"/>
      <c r="IBL86" s="66"/>
      <c r="IBM86" s="66"/>
      <c r="IBN86" s="66"/>
      <c r="IBO86" s="66"/>
      <c r="IBP86" s="66"/>
      <c r="IBQ86" s="66"/>
      <c r="IBR86" s="66"/>
      <c r="IBS86" s="66"/>
      <c r="IBT86" s="66"/>
      <c r="IBU86" s="66"/>
      <c r="IBV86" s="66"/>
      <c r="IBW86" s="66"/>
      <c r="IBX86" s="66"/>
      <c r="IBY86" s="66"/>
      <c r="IBZ86" s="66"/>
      <c r="ICA86" s="66"/>
      <c r="ICB86" s="66"/>
      <c r="ICC86" s="66"/>
      <c r="ICD86" s="66"/>
      <c r="ICE86" s="66"/>
      <c r="ICF86" s="66"/>
      <c r="ICG86" s="66"/>
      <c r="ICH86" s="66"/>
      <c r="ICI86" s="66"/>
      <c r="ICJ86" s="66"/>
      <c r="ICK86" s="66"/>
      <c r="ICL86" s="66"/>
      <c r="ICM86" s="66"/>
      <c r="ICN86" s="66"/>
      <c r="ICO86" s="66"/>
      <c r="ICP86" s="66"/>
      <c r="ICQ86" s="66"/>
      <c r="ICR86" s="66"/>
      <c r="ICS86" s="66"/>
      <c r="ICT86" s="66"/>
      <c r="ICU86" s="66"/>
      <c r="ICV86" s="66"/>
      <c r="ICW86" s="66"/>
      <c r="ICX86" s="66"/>
      <c r="ICY86" s="66"/>
      <c r="ICZ86" s="66"/>
      <c r="IDA86" s="66"/>
      <c r="IDB86" s="66"/>
      <c r="IDC86" s="66"/>
      <c r="IDD86" s="66"/>
      <c r="IDE86" s="66"/>
      <c r="IDF86" s="66"/>
      <c r="IDG86" s="66"/>
      <c r="IDH86" s="66"/>
      <c r="IDI86" s="66"/>
      <c r="IDJ86" s="66"/>
      <c r="IDK86" s="66"/>
      <c r="IDL86" s="66"/>
      <c r="IDM86" s="66"/>
      <c r="IDN86" s="66"/>
      <c r="IDO86" s="66"/>
      <c r="IDP86" s="66"/>
      <c r="IDQ86" s="66"/>
      <c r="IDR86" s="66"/>
      <c r="IDS86" s="66"/>
      <c r="IDT86" s="66"/>
      <c r="IDU86" s="66"/>
      <c r="IDV86" s="66"/>
      <c r="IDW86" s="66"/>
      <c r="IDX86" s="66"/>
      <c r="IDY86" s="66"/>
      <c r="IDZ86" s="66"/>
      <c r="IEA86" s="66"/>
      <c r="IEB86" s="66"/>
      <c r="IEC86" s="66"/>
      <c r="IED86" s="66"/>
      <c r="IEE86" s="66"/>
      <c r="IEF86" s="66"/>
      <c r="IEG86" s="66"/>
      <c r="IEH86" s="66"/>
      <c r="IEI86" s="66"/>
      <c r="IEJ86" s="66"/>
      <c r="IEK86" s="66"/>
      <c r="IEL86" s="66"/>
      <c r="IEM86" s="66"/>
      <c r="IEN86" s="66"/>
      <c r="IEO86" s="66"/>
      <c r="IEP86" s="66"/>
      <c r="IEQ86" s="66"/>
      <c r="IER86" s="66"/>
      <c r="IES86" s="66"/>
      <c r="IET86" s="66"/>
      <c r="IEU86" s="66"/>
      <c r="IEV86" s="66"/>
      <c r="IEW86" s="66"/>
      <c r="IEX86" s="66"/>
      <c r="IEY86" s="66"/>
      <c r="IEZ86" s="66"/>
      <c r="IFA86" s="66"/>
      <c r="IFB86" s="66"/>
      <c r="IFC86" s="66"/>
      <c r="IFD86" s="66"/>
      <c r="IFE86" s="66"/>
      <c r="IFF86" s="66"/>
      <c r="IFG86" s="66"/>
      <c r="IFH86" s="66"/>
      <c r="IFI86" s="66"/>
      <c r="IFJ86" s="66"/>
      <c r="IFK86" s="66"/>
      <c r="IFL86" s="66"/>
      <c r="IFM86" s="66"/>
      <c r="IFN86" s="66"/>
      <c r="IFO86" s="66"/>
      <c r="IFP86" s="66"/>
      <c r="IFQ86" s="66"/>
      <c r="IFR86" s="66"/>
      <c r="IFS86" s="66"/>
      <c r="IFT86" s="66"/>
      <c r="IFU86" s="66"/>
      <c r="IFV86" s="66"/>
      <c r="IFW86" s="66"/>
      <c r="IFX86" s="66"/>
      <c r="IFY86" s="66"/>
      <c r="IFZ86" s="66"/>
      <c r="IGA86" s="66"/>
      <c r="IGB86" s="66"/>
      <c r="IGC86" s="66"/>
      <c r="IGD86" s="66"/>
      <c r="IGE86" s="66"/>
      <c r="IGF86" s="66"/>
      <c r="IGG86" s="66"/>
      <c r="IGH86" s="66"/>
      <c r="IGI86" s="66"/>
      <c r="IGJ86" s="66"/>
      <c r="IGK86" s="66"/>
      <c r="IGL86" s="66"/>
      <c r="IGM86" s="66"/>
      <c r="IGN86" s="66"/>
      <c r="IGO86" s="66"/>
      <c r="IGP86" s="66"/>
      <c r="IGQ86" s="66"/>
      <c r="IGR86" s="66"/>
      <c r="IGS86" s="66"/>
      <c r="IGT86" s="66"/>
      <c r="IGU86" s="66"/>
      <c r="IGV86" s="66"/>
      <c r="IGW86" s="66"/>
      <c r="IGX86" s="66"/>
      <c r="IGY86" s="66"/>
      <c r="IGZ86" s="66"/>
      <c r="IHA86" s="66"/>
      <c r="IHB86" s="66"/>
      <c r="IHC86" s="66"/>
      <c r="IHD86" s="66"/>
      <c r="IHE86" s="66"/>
      <c r="IHF86" s="66"/>
      <c r="IHG86" s="66"/>
      <c r="IHH86" s="66"/>
      <c r="IHI86" s="66"/>
      <c r="IHJ86" s="66"/>
      <c r="IHK86" s="66"/>
      <c r="IHL86" s="66"/>
      <c r="IHM86" s="66"/>
      <c r="IHN86" s="66"/>
      <c r="IHO86" s="66"/>
      <c r="IHP86" s="66"/>
      <c r="IHQ86" s="66"/>
      <c r="IHR86" s="66"/>
      <c r="IHS86" s="66"/>
      <c r="IHT86" s="66"/>
      <c r="IHU86" s="66"/>
      <c r="IHV86" s="66"/>
      <c r="IHW86" s="66"/>
      <c r="IHX86" s="66"/>
      <c r="IHY86" s="66"/>
      <c r="IHZ86" s="66"/>
      <c r="IIA86" s="66"/>
      <c r="IIB86" s="66"/>
      <c r="IIC86" s="66"/>
      <c r="IID86" s="66"/>
      <c r="IIE86" s="66"/>
      <c r="IIF86" s="66"/>
      <c r="IIG86" s="66"/>
      <c r="IIH86" s="66"/>
      <c r="III86" s="66"/>
      <c r="IIJ86" s="66"/>
      <c r="IIK86" s="66"/>
      <c r="IIL86" s="66"/>
      <c r="IIM86" s="66"/>
      <c r="IIN86" s="66"/>
      <c r="IIO86" s="66"/>
      <c r="IIP86" s="66"/>
      <c r="IIQ86" s="66"/>
      <c r="IIR86" s="66"/>
      <c r="IIS86" s="66"/>
      <c r="IIT86" s="66"/>
      <c r="IIU86" s="66"/>
      <c r="IIV86" s="66"/>
      <c r="IIW86" s="66"/>
      <c r="IIX86" s="66"/>
      <c r="IIY86" s="66"/>
      <c r="IIZ86" s="66"/>
      <c r="IJA86" s="66"/>
      <c r="IJB86" s="66"/>
      <c r="IJC86" s="66"/>
      <c r="IJD86" s="66"/>
      <c r="IJE86" s="66"/>
      <c r="IJF86" s="66"/>
      <c r="IJG86" s="66"/>
      <c r="IJH86" s="66"/>
      <c r="IJI86" s="66"/>
      <c r="IJJ86" s="66"/>
      <c r="IJK86" s="66"/>
      <c r="IJL86" s="66"/>
      <c r="IJM86" s="66"/>
      <c r="IJN86" s="66"/>
      <c r="IJO86" s="66"/>
      <c r="IJP86" s="66"/>
      <c r="IJQ86" s="66"/>
      <c r="IJR86" s="66"/>
      <c r="IJS86" s="66"/>
      <c r="IJT86" s="66"/>
      <c r="IJU86" s="66"/>
      <c r="IJV86" s="66"/>
      <c r="IJW86" s="66"/>
      <c r="IJX86" s="66"/>
      <c r="IJY86" s="66"/>
      <c r="IJZ86" s="66"/>
      <c r="IKA86" s="66"/>
      <c r="IKB86" s="66"/>
      <c r="IKC86" s="66"/>
      <c r="IKD86" s="66"/>
      <c r="IKE86" s="66"/>
      <c r="IKF86" s="66"/>
      <c r="IKG86" s="66"/>
      <c r="IKH86" s="66"/>
      <c r="IKI86" s="66"/>
      <c r="IKJ86" s="66"/>
      <c r="IKK86" s="66"/>
      <c r="IKL86" s="66"/>
      <c r="IKM86" s="66"/>
      <c r="IKN86" s="66"/>
      <c r="IKO86" s="66"/>
      <c r="IKP86" s="66"/>
      <c r="IKQ86" s="66"/>
      <c r="IKR86" s="66"/>
      <c r="IKS86" s="66"/>
      <c r="IKT86" s="66"/>
      <c r="IKU86" s="66"/>
      <c r="IKV86" s="66"/>
      <c r="IKW86" s="66"/>
      <c r="IKX86" s="66"/>
      <c r="IKY86" s="66"/>
      <c r="IKZ86" s="66"/>
      <c r="ILA86" s="66"/>
      <c r="ILB86" s="66"/>
      <c r="ILC86" s="66"/>
      <c r="ILD86" s="66"/>
      <c r="ILE86" s="66"/>
      <c r="ILF86" s="66"/>
      <c r="ILG86" s="66"/>
      <c r="ILH86" s="66"/>
      <c r="ILI86" s="66"/>
      <c r="ILJ86" s="66"/>
      <c r="ILK86" s="66"/>
      <c r="ILL86" s="66"/>
      <c r="ILM86" s="66"/>
      <c r="ILN86" s="66"/>
      <c r="ILO86" s="66"/>
      <c r="ILP86" s="66"/>
      <c r="ILQ86" s="66"/>
      <c r="ILR86" s="66"/>
      <c r="ILS86" s="66"/>
      <c r="ILT86" s="66"/>
      <c r="ILU86" s="66"/>
      <c r="ILV86" s="66"/>
      <c r="ILW86" s="66"/>
      <c r="ILX86" s="66"/>
      <c r="ILY86" s="66"/>
      <c r="ILZ86" s="66"/>
      <c r="IMA86" s="66"/>
      <c r="IMB86" s="66"/>
      <c r="IMC86" s="66"/>
      <c r="IMD86" s="66"/>
      <c r="IME86" s="66"/>
      <c r="IMF86" s="66"/>
      <c r="IMG86" s="66"/>
      <c r="IMH86" s="66"/>
      <c r="IMI86" s="66"/>
      <c r="IMJ86" s="66"/>
      <c r="IMK86" s="66"/>
      <c r="IML86" s="66"/>
      <c r="IMM86" s="66"/>
      <c r="IMN86" s="66"/>
      <c r="IMO86" s="66"/>
      <c r="IMP86" s="66"/>
      <c r="IMQ86" s="66"/>
      <c r="IMR86" s="66"/>
      <c r="IMS86" s="66"/>
      <c r="IMT86" s="66"/>
      <c r="IMU86" s="66"/>
      <c r="IMV86" s="66"/>
      <c r="IMW86" s="66"/>
      <c r="IMX86" s="66"/>
      <c r="IMY86" s="66"/>
      <c r="IMZ86" s="66"/>
      <c r="INA86" s="66"/>
      <c r="INB86" s="66"/>
      <c r="INC86" s="66"/>
      <c r="IND86" s="66"/>
      <c r="INE86" s="66"/>
      <c r="INF86" s="66"/>
      <c r="ING86" s="66"/>
      <c r="INH86" s="66"/>
      <c r="INI86" s="66"/>
      <c r="INJ86" s="66"/>
      <c r="INK86" s="66"/>
      <c r="INL86" s="66"/>
      <c r="INM86" s="66"/>
      <c r="INN86" s="66"/>
      <c r="INO86" s="66"/>
      <c r="INP86" s="66"/>
      <c r="INQ86" s="66"/>
      <c r="INR86" s="66"/>
      <c r="INS86" s="66"/>
      <c r="INT86" s="66"/>
      <c r="INU86" s="66"/>
      <c r="INV86" s="66"/>
      <c r="INW86" s="66"/>
      <c r="INX86" s="66"/>
      <c r="INY86" s="66"/>
      <c r="INZ86" s="66"/>
      <c r="IOA86" s="66"/>
      <c r="IOB86" s="66"/>
      <c r="IOC86" s="66"/>
      <c r="IOD86" s="66"/>
      <c r="IOE86" s="66"/>
      <c r="IOF86" s="66"/>
      <c r="IOG86" s="66"/>
      <c r="IOH86" s="66"/>
      <c r="IOI86" s="66"/>
      <c r="IOJ86" s="66"/>
      <c r="IOK86" s="66"/>
      <c r="IOL86" s="66"/>
      <c r="IOM86" s="66"/>
      <c r="ION86" s="66"/>
      <c r="IOO86" s="66"/>
      <c r="IOP86" s="66"/>
      <c r="IOQ86" s="66"/>
      <c r="IOR86" s="66"/>
      <c r="IOS86" s="66"/>
      <c r="IOT86" s="66"/>
      <c r="IOU86" s="66"/>
      <c r="IOV86" s="66"/>
      <c r="IOW86" s="66"/>
      <c r="IOX86" s="66"/>
      <c r="IOY86" s="66"/>
      <c r="IOZ86" s="66"/>
      <c r="IPA86" s="66"/>
      <c r="IPB86" s="66"/>
      <c r="IPC86" s="66"/>
      <c r="IPD86" s="66"/>
      <c r="IPE86" s="66"/>
      <c r="IPF86" s="66"/>
      <c r="IPG86" s="66"/>
      <c r="IPH86" s="66"/>
      <c r="IPI86" s="66"/>
      <c r="IPJ86" s="66"/>
      <c r="IPK86" s="66"/>
      <c r="IPL86" s="66"/>
      <c r="IPM86" s="66"/>
      <c r="IPN86" s="66"/>
      <c r="IPO86" s="66"/>
      <c r="IPP86" s="66"/>
      <c r="IPQ86" s="66"/>
      <c r="IPR86" s="66"/>
      <c r="IPS86" s="66"/>
      <c r="IPT86" s="66"/>
      <c r="IPU86" s="66"/>
      <c r="IPV86" s="66"/>
      <c r="IPW86" s="66"/>
      <c r="IPX86" s="66"/>
      <c r="IPY86" s="66"/>
      <c r="IPZ86" s="66"/>
      <c r="IQA86" s="66"/>
      <c r="IQB86" s="66"/>
      <c r="IQC86" s="66"/>
      <c r="IQD86" s="66"/>
      <c r="IQE86" s="66"/>
      <c r="IQF86" s="66"/>
      <c r="IQG86" s="66"/>
      <c r="IQH86" s="66"/>
      <c r="IQI86" s="66"/>
      <c r="IQJ86" s="66"/>
      <c r="IQK86" s="66"/>
      <c r="IQL86" s="66"/>
      <c r="IQM86" s="66"/>
      <c r="IQN86" s="66"/>
      <c r="IQO86" s="66"/>
      <c r="IQP86" s="66"/>
      <c r="IQQ86" s="66"/>
      <c r="IQR86" s="66"/>
      <c r="IQS86" s="66"/>
      <c r="IQT86" s="66"/>
      <c r="IQU86" s="66"/>
      <c r="IQV86" s="66"/>
      <c r="IQW86" s="66"/>
      <c r="IQX86" s="66"/>
      <c r="IQY86" s="66"/>
      <c r="IQZ86" s="66"/>
      <c r="IRA86" s="66"/>
      <c r="IRB86" s="66"/>
      <c r="IRC86" s="66"/>
      <c r="IRD86" s="66"/>
      <c r="IRE86" s="66"/>
      <c r="IRF86" s="66"/>
      <c r="IRG86" s="66"/>
      <c r="IRH86" s="66"/>
      <c r="IRI86" s="66"/>
      <c r="IRJ86" s="66"/>
      <c r="IRK86" s="66"/>
      <c r="IRL86" s="66"/>
      <c r="IRM86" s="66"/>
      <c r="IRN86" s="66"/>
      <c r="IRO86" s="66"/>
      <c r="IRP86" s="66"/>
      <c r="IRQ86" s="66"/>
      <c r="IRR86" s="66"/>
      <c r="IRS86" s="66"/>
      <c r="IRT86" s="66"/>
      <c r="IRU86" s="66"/>
      <c r="IRV86" s="66"/>
      <c r="IRW86" s="66"/>
      <c r="IRX86" s="66"/>
      <c r="IRY86" s="66"/>
      <c r="IRZ86" s="66"/>
      <c r="ISA86" s="66"/>
      <c r="ISB86" s="66"/>
      <c r="ISC86" s="66"/>
      <c r="ISD86" s="66"/>
      <c r="ISE86" s="66"/>
      <c r="ISF86" s="66"/>
      <c r="ISG86" s="66"/>
      <c r="ISH86" s="66"/>
      <c r="ISI86" s="66"/>
      <c r="ISJ86" s="66"/>
      <c r="ISK86" s="66"/>
      <c r="ISL86" s="66"/>
      <c r="ISM86" s="66"/>
      <c r="ISN86" s="66"/>
      <c r="ISO86" s="66"/>
      <c r="ISP86" s="66"/>
      <c r="ISQ86" s="66"/>
      <c r="ISR86" s="66"/>
      <c r="ISS86" s="66"/>
      <c r="IST86" s="66"/>
      <c r="ISU86" s="66"/>
      <c r="ISV86" s="66"/>
      <c r="ISW86" s="66"/>
      <c r="ISX86" s="66"/>
      <c r="ISY86" s="66"/>
      <c r="ISZ86" s="66"/>
      <c r="ITA86" s="66"/>
      <c r="ITB86" s="66"/>
      <c r="ITC86" s="66"/>
      <c r="ITD86" s="66"/>
      <c r="ITE86" s="66"/>
      <c r="ITF86" s="66"/>
      <c r="ITG86" s="66"/>
      <c r="ITH86" s="66"/>
      <c r="ITI86" s="66"/>
      <c r="ITJ86" s="66"/>
      <c r="ITK86" s="66"/>
      <c r="ITL86" s="66"/>
      <c r="ITM86" s="66"/>
      <c r="ITN86" s="66"/>
      <c r="ITO86" s="66"/>
      <c r="ITP86" s="66"/>
      <c r="ITQ86" s="66"/>
      <c r="ITR86" s="66"/>
      <c r="ITS86" s="66"/>
      <c r="ITT86" s="66"/>
      <c r="ITU86" s="66"/>
      <c r="ITV86" s="66"/>
      <c r="ITW86" s="66"/>
      <c r="ITX86" s="66"/>
      <c r="ITY86" s="66"/>
      <c r="ITZ86" s="66"/>
      <c r="IUA86" s="66"/>
      <c r="IUB86" s="66"/>
      <c r="IUC86" s="66"/>
      <c r="IUD86" s="66"/>
      <c r="IUE86" s="66"/>
      <c r="IUF86" s="66"/>
      <c r="IUG86" s="66"/>
      <c r="IUH86" s="66"/>
      <c r="IUI86" s="66"/>
      <c r="IUJ86" s="66"/>
      <c r="IUK86" s="66"/>
      <c r="IUL86" s="66"/>
      <c r="IUM86" s="66"/>
      <c r="IUN86" s="66"/>
      <c r="IUO86" s="66"/>
      <c r="IUP86" s="66"/>
      <c r="IUQ86" s="66"/>
      <c r="IUR86" s="66"/>
      <c r="IUS86" s="66"/>
      <c r="IUT86" s="66"/>
      <c r="IUU86" s="66"/>
      <c r="IUV86" s="66"/>
      <c r="IUW86" s="66"/>
      <c r="IUX86" s="66"/>
      <c r="IUY86" s="66"/>
      <c r="IUZ86" s="66"/>
      <c r="IVA86" s="66"/>
      <c r="IVB86" s="66"/>
      <c r="IVC86" s="66"/>
      <c r="IVD86" s="66"/>
      <c r="IVE86" s="66"/>
      <c r="IVF86" s="66"/>
      <c r="IVG86" s="66"/>
      <c r="IVH86" s="66"/>
      <c r="IVI86" s="66"/>
      <c r="IVJ86" s="66"/>
      <c r="IVK86" s="66"/>
      <c r="IVL86" s="66"/>
      <c r="IVM86" s="66"/>
      <c r="IVN86" s="66"/>
      <c r="IVO86" s="66"/>
      <c r="IVP86" s="66"/>
      <c r="IVQ86" s="66"/>
      <c r="IVR86" s="66"/>
      <c r="IVS86" s="66"/>
      <c r="IVT86" s="66"/>
      <c r="IVU86" s="66"/>
      <c r="IVV86" s="66"/>
      <c r="IVW86" s="66"/>
      <c r="IVX86" s="66"/>
      <c r="IVY86" s="66"/>
      <c r="IVZ86" s="66"/>
      <c r="IWA86" s="66"/>
      <c r="IWB86" s="66"/>
      <c r="IWC86" s="66"/>
      <c r="IWD86" s="66"/>
      <c r="IWE86" s="66"/>
      <c r="IWF86" s="66"/>
      <c r="IWG86" s="66"/>
      <c r="IWH86" s="66"/>
      <c r="IWI86" s="66"/>
      <c r="IWJ86" s="66"/>
      <c r="IWK86" s="66"/>
      <c r="IWL86" s="66"/>
      <c r="IWM86" s="66"/>
      <c r="IWN86" s="66"/>
      <c r="IWO86" s="66"/>
      <c r="IWP86" s="66"/>
      <c r="IWQ86" s="66"/>
      <c r="IWR86" s="66"/>
      <c r="IWS86" s="66"/>
      <c r="IWT86" s="66"/>
      <c r="IWU86" s="66"/>
      <c r="IWV86" s="66"/>
      <c r="IWW86" s="66"/>
      <c r="IWX86" s="66"/>
      <c r="IWY86" s="66"/>
      <c r="IWZ86" s="66"/>
      <c r="IXA86" s="66"/>
      <c r="IXB86" s="66"/>
      <c r="IXC86" s="66"/>
      <c r="IXD86" s="66"/>
      <c r="IXE86" s="66"/>
      <c r="IXF86" s="66"/>
      <c r="IXG86" s="66"/>
      <c r="IXH86" s="66"/>
      <c r="IXI86" s="66"/>
      <c r="IXJ86" s="66"/>
      <c r="IXK86" s="66"/>
      <c r="IXL86" s="66"/>
      <c r="IXM86" s="66"/>
      <c r="IXN86" s="66"/>
      <c r="IXO86" s="66"/>
      <c r="IXP86" s="66"/>
      <c r="IXQ86" s="66"/>
      <c r="IXR86" s="66"/>
      <c r="IXS86" s="66"/>
      <c r="IXT86" s="66"/>
      <c r="IXU86" s="66"/>
      <c r="IXV86" s="66"/>
      <c r="IXW86" s="66"/>
      <c r="IXX86" s="66"/>
      <c r="IXY86" s="66"/>
      <c r="IXZ86" s="66"/>
      <c r="IYA86" s="66"/>
      <c r="IYB86" s="66"/>
      <c r="IYC86" s="66"/>
      <c r="IYD86" s="66"/>
      <c r="IYE86" s="66"/>
      <c r="IYF86" s="66"/>
      <c r="IYG86" s="66"/>
      <c r="IYH86" s="66"/>
      <c r="IYI86" s="66"/>
      <c r="IYJ86" s="66"/>
      <c r="IYK86" s="66"/>
      <c r="IYL86" s="66"/>
      <c r="IYM86" s="66"/>
      <c r="IYN86" s="66"/>
      <c r="IYO86" s="66"/>
      <c r="IYP86" s="66"/>
      <c r="IYQ86" s="66"/>
      <c r="IYR86" s="66"/>
      <c r="IYS86" s="66"/>
      <c r="IYT86" s="66"/>
      <c r="IYU86" s="66"/>
      <c r="IYV86" s="66"/>
      <c r="IYW86" s="66"/>
      <c r="IYX86" s="66"/>
      <c r="IYY86" s="66"/>
      <c r="IYZ86" s="66"/>
      <c r="IZA86" s="66"/>
      <c r="IZB86" s="66"/>
      <c r="IZC86" s="66"/>
      <c r="IZD86" s="66"/>
      <c r="IZE86" s="66"/>
      <c r="IZF86" s="66"/>
      <c r="IZG86" s="66"/>
      <c r="IZH86" s="66"/>
      <c r="IZI86" s="66"/>
      <c r="IZJ86" s="66"/>
      <c r="IZK86" s="66"/>
      <c r="IZL86" s="66"/>
      <c r="IZM86" s="66"/>
      <c r="IZN86" s="66"/>
      <c r="IZO86" s="66"/>
      <c r="IZP86" s="66"/>
      <c r="IZQ86" s="66"/>
      <c r="IZR86" s="66"/>
      <c r="IZS86" s="66"/>
      <c r="IZT86" s="66"/>
      <c r="IZU86" s="66"/>
      <c r="IZV86" s="66"/>
      <c r="IZW86" s="66"/>
      <c r="IZX86" s="66"/>
      <c r="IZY86" s="66"/>
      <c r="IZZ86" s="66"/>
      <c r="JAA86" s="66"/>
      <c r="JAB86" s="66"/>
      <c r="JAC86" s="66"/>
      <c r="JAD86" s="66"/>
      <c r="JAE86" s="66"/>
      <c r="JAF86" s="66"/>
      <c r="JAG86" s="66"/>
      <c r="JAH86" s="66"/>
      <c r="JAI86" s="66"/>
      <c r="JAJ86" s="66"/>
      <c r="JAK86" s="66"/>
      <c r="JAL86" s="66"/>
      <c r="JAM86" s="66"/>
      <c r="JAN86" s="66"/>
      <c r="JAO86" s="66"/>
      <c r="JAP86" s="66"/>
      <c r="JAQ86" s="66"/>
      <c r="JAR86" s="66"/>
      <c r="JAS86" s="66"/>
      <c r="JAT86" s="66"/>
      <c r="JAU86" s="66"/>
      <c r="JAV86" s="66"/>
      <c r="JAW86" s="66"/>
      <c r="JAX86" s="66"/>
      <c r="JAY86" s="66"/>
      <c r="JAZ86" s="66"/>
      <c r="JBA86" s="66"/>
      <c r="JBB86" s="66"/>
      <c r="JBC86" s="66"/>
      <c r="JBD86" s="66"/>
      <c r="JBE86" s="66"/>
      <c r="JBF86" s="66"/>
      <c r="JBG86" s="66"/>
      <c r="JBH86" s="66"/>
      <c r="JBI86" s="66"/>
      <c r="JBJ86" s="66"/>
      <c r="JBK86" s="66"/>
      <c r="JBL86" s="66"/>
      <c r="JBM86" s="66"/>
      <c r="JBN86" s="66"/>
      <c r="JBO86" s="66"/>
      <c r="JBP86" s="66"/>
      <c r="JBQ86" s="66"/>
      <c r="JBR86" s="66"/>
      <c r="JBS86" s="66"/>
      <c r="JBT86" s="66"/>
      <c r="JBU86" s="66"/>
      <c r="JBV86" s="66"/>
      <c r="JBW86" s="66"/>
      <c r="JBX86" s="66"/>
      <c r="JBY86" s="66"/>
      <c r="JBZ86" s="66"/>
      <c r="JCA86" s="66"/>
      <c r="JCB86" s="66"/>
      <c r="JCC86" s="66"/>
      <c r="JCD86" s="66"/>
      <c r="JCE86" s="66"/>
      <c r="JCF86" s="66"/>
      <c r="JCG86" s="66"/>
      <c r="JCH86" s="66"/>
      <c r="JCI86" s="66"/>
      <c r="JCJ86" s="66"/>
      <c r="JCK86" s="66"/>
      <c r="JCL86" s="66"/>
      <c r="JCM86" s="66"/>
      <c r="JCN86" s="66"/>
      <c r="JCO86" s="66"/>
      <c r="JCP86" s="66"/>
      <c r="JCQ86" s="66"/>
      <c r="JCR86" s="66"/>
      <c r="JCS86" s="66"/>
      <c r="JCT86" s="66"/>
      <c r="JCU86" s="66"/>
      <c r="JCV86" s="66"/>
      <c r="JCW86" s="66"/>
      <c r="JCX86" s="66"/>
      <c r="JCY86" s="66"/>
      <c r="JCZ86" s="66"/>
      <c r="JDA86" s="66"/>
      <c r="JDB86" s="66"/>
      <c r="JDC86" s="66"/>
      <c r="JDD86" s="66"/>
      <c r="JDE86" s="66"/>
      <c r="JDF86" s="66"/>
      <c r="JDG86" s="66"/>
      <c r="JDH86" s="66"/>
      <c r="JDI86" s="66"/>
      <c r="JDJ86" s="66"/>
      <c r="JDK86" s="66"/>
      <c r="JDL86" s="66"/>
      <c r="JDM86" s="66"/>
      <c r="JDN86" s="66"/>
      <c r="JDO86" s="66"/>
      <c r="JDP86" s="66"/>
      <c r="JDQ86" s="66"/>
      <c r="JDR86" s="66"/>
      <c r="JDS86" s="66"/>
      <c r="JDT86" s="66"/>
      <c r="JDU86" s="66"/>
      <c r="JDV86" s="66"/>
      <c r="JDW86" s="66"/>
      <c r="JDX86" s="66"/>
      <c r="JDY86" s="66"/>
      <c r="JDZ86" s="66"/>
      <c r="JEA86" s="66"/>
      <c r="JEB86" s="66"/>
      <c r="JEC86" s="66"/>
      <c r="JED86" s="66"/>
      <c r="JEE86" s="66"/>
      <c r="JEF86" s="66"/>
      <c r="JEG86" s="66"/>
      <c r="JEH86" s="66"/>
      <c r="JEI86" s="66"/>
      <c r="JEJ86" s="66"/>
      <c r="JEK86" s="66"/>
      <c r="JEL86" s="66"/>
      <c r="JEM86" s="66"/>
      <c r="JEN86" s="66"/>
      <c r="JEO86" s="66"/>
      <c r="JEP86" s="66"/>
      <c r="JEQ86" s="66"/>
      <c r="JER86" s="66"/>
      <c r="JES86" s="66"/>
      <c r="JET86" s="66"/>
      <c r="JEU86" s="66"/>
      <c r="JEV86" s="66"/>
      <c r="JEW86" s="66"/>
      <c r="JEX86" s="66"/>
      <c r="JEY86" s="66"/>
      <c r="JEZ86" s="66"/>
      <c r="JFA86" s="66"/>
      <c r="JFB86" s="66"/>
      <c r="JFC86" s="66"/>
      <c r="JFD86" s="66"/>
      <c r="JFE86" s="66"/>
      <c r="JFF86" s="66"/>
      <c r="JFG86" s="66"/>
      <c r="JFH86" s="66"/>
      <c r="JFI86" s="66"/>
      <c r="JFJ86" s="66"/>
      <c r="JFK86" s="66"/>
      <c r="JFL86" s="66"/>
      <c r="JFM86" s="66"/>
      <c r="JFN86" s="66"/>
      <c r="JFO86" s="66"/>
      <c r="JFP86" s="66"/>
      <c r="JFQ86" s="66"/>
      <c r="JFR86" s="66"/>
      <c r="JFS86" s="66"/>
      <c r="JFT86" s="66"/>
      <c r="JFU86" s="66"/>
      <c r="JFV86" s="66"/>
      <c r="JFW86" s="66"/>
      <c r="JFX86" s="66"/>
      <c r="JFY86" s="66"/>
      <c r="JFZ86" s="66"/>
      <c r="JGA86" s="66"/>
      <c r="JGB86" s="66"/>
      <c r="JGC86" s="66"/>
      <c r="JGD86" s="66"/>
      <c r="JGE86" s="66"/>
      <c r="JGF86" s="66"/>
      <c r="JGG86" s="66"/>
      <c r="JGH86" s="66"/>
      <c r="JGI86" s="66"/>
      <c r="JGJ86" s="66"/>
      <c r="JGK86" s="66"/>
      <c r="JGL86" s="66"/>
      <c r="JGM86" s="66"/>
      <c r="JGN86" s="66"/>
      <c r="JGO86" s="66"/>
      <c r="JGP86" s="66"/>
      <c r="JGQ86" s="66"/>
      <c r="JGR86" s="66"/>
      <c r="JGS86" s="66"/>
      <c r="JGT86" s="66"/>
      <c r="JGU86" s="66"/>
      <c r="JGV86" s="66"/>
      <c r="JGW86" s="66"/>
      <c r="JGX86" s="66"/>
      <c r="JGY86" s="66"/>
      <c r="JGZ86" s="66"/>
      <c r="JHA86" s="66"/>
      <c r="JHB86" s="66"/>
      <c r="JHC86" s="66"/>
      <c r="JHD86" s="66"/>
      <c r="JHE86" s="66"/>
      <c r="JHF86" s="66"/>
      <c r="JHG86" s="66"/>
      <c r="JHH86" s="66"/>
      <c r="JHI86" s="66"/>
      <c r="JHJ86" s="66"/>
      <c r="JHK86" s="66"/>
      <c r="JHL86" s="66"/>
      <c r="JHM86" s="66"/>
      <c r="JHN86" s="66"/>
      <c r="JHO86" s="66"/>
      <c r="JHP86" s="66"/>
      <c r="JHQ86" s="66"/>
      <c r="JHR86" s="66"/>
      <c r="JHS86" s="66"/>
      <c r="JHT86" s="66"/>
      <c r="JHU86" s="66"/>
      <c r="JHV86" s="66"/>
      <c r="JHW86" s="66"/>
      <c r="JHX86" s="66"/>
      <c r="JHY86" s="66"/>
      <c r="JHZ86" s="66"/>
      <c r="JIA86" s="66"/>
      <c r="JIB86" s="66"/>
      <c r="JIC86" s="66"/>
      <c r="JID86" s="66"/>
      <c r="JIE86" s="66"/>
      <c r="JIF86" s="66"/>
      <c r="JIG86" s="66"/>
      <c r="JIH86" s="66"/>
      <c r="JII86" s="66"/>
      <c r="JIJ86" s="66"/>
      <c r="JIK86" s="66"/>
      <c r="JIL86" s="66"/>
      <c r="JIM86" s="66"/>
      <c r="JIN86" s="66"/>
      <c r="JIO86" s="66"/>
      <c r="JIP86" s="66"/>
      <c r="JIQ86" s="66"/>
      <c r="JIR86" s="66"/>
      <c r="JIS86" s="66"/>
      <c r="JIT86" s="66"/>
      <c r="JIU86" s="66"/>
      <c r="JIV86" s="66"/>
      <c r="JIW86" s="66"/>
      <c r="JIX86" s="66"/>
      <c r="JIY86" s="66"/>
      <c r="JIZ86" s="66"/>
      <c r="JJA86" s="66"/>
      <c r="JJB86" s="66"/>
      <c r="JJC86" s="66"/>
      <c r="JJD86" s="66"/>
      <c r="JJE86" s="66"/>
      <c r="JJF86" s="66"/>
      <c r="JJG86" s="66"/>
      <c r="JJH86" s="66"/>
      <c r="JJI86" s="66"/>
      <c r="JJJ86" s="66"/>
      <c r="JJK86" s="66"/>
      <c r="JJL86" s="66"/>
      <c r="JJM86" s="66"/>
      <c r="JJN86" s="66"/>
      <c r="JJO86" s="66"/>
      <c r="JJP86" s="66"/>
      <c r="JJQ86" s="66"/>
      <c r="JJR86" s="66"/>
      <c r="JJS86" s="66"/>
      <c r="JJT86" s="66"/>
      <c r="JJU86" s="66"/>
      <c r="JJV86" s="66"/>
      <c r="JJW86" s="66"/>
      <c r="JJX86" s="66"/>
      <c r="JJY86" s="66"/>
      <c r="JJZ86" s="66"/>
      <c r="JKA86" s="66"/>
      <c r="JKB86" s="66"/>
      <c r="JKC86" s="66"/>
      <c r="JKD86" s="66"/>
      <c r="JKE86" s="66"/>
      <c r="JKF86" s="66"/>
      <c r="JKG86" s="66"/>
      <c r="JKH86" s="66"/>
      <c r="JKI86" s="66"/>
      <c r="JKJ86" s="66"/>
      <c r="JKK86" s="66"/>
      <c r="JKL86" s="66"/>
      <c r="JKM86" s="66"/>
      <c r="JKN86" s="66"/>
      <c r="JKO86" s="66"/>
      <c r="JKP86" s="66"/>
      <c r="JKQ86" s="66"/>
      <c r="JKR86" s="66"/>
      <c r="JKS86" s="66"/>
      <c r="JKT86" s="66"/>
      <c r="JKU86" s="66"/>
      <c r="JKV86" s="66"/>
      <c r="JKW86" s="66"/>
      <c r="JKX86" s="66"/>
      <c r="JKY86" s="66"/>
      <c r="JKZ86" s="66"/>
      <c r="JLA86" s="66"/>
      <c r="JLB86" s="66"/>
      <c r="JLC86" s="66"/>
      <c r="JLD86" s="66"/>
      <c r="JLE86" s="66"/>
      <c r="JLF86" s="66"/>
      <c r="JLG86" s="66"/>
      <c r="JLH86" s="66"/>
      <c r="JLI86" s="66"/>
      <c r="JLJ86" s="66"/>
      <c r="JLK86" s="66"/>
      <c r="JLL86" s="66"/>
      <c r="JLM86" s="66"/>
      <c r="JLN86" s="66"/>
      <c r="JLO86" s="66"/>
      <c r="JLP86" s="66"/>
      <c r="JLQ86" s="66"/>
      <c r="JLR86" s="66"/>
      <c r="JLS86" s="66"/>
      <c r="JLT86" s="66"/>
      <c r="JLU86" s="66"/>
      <c r="JLV86" s="66"/>
      <c r="JLW86" s="66"/>
      <c r="JLX86" s="66"/>
      <c r="JLY86" s="66"/>
      <c r="JLZ86" s="66"/>
      <c r="JMA86" s="66"/>
      <c r="JMB86" s="66"/>
      <c r="JMC86" s="66"/>
      <c r="JMD86" s="66"/>
      <c r="JME86" s="66"/>
      <c r="JMF86" s="66"/>
      <c r="JMG86" s="66"/>
      <c r="JMH86" s="66"/>
      <c r="JMI86" s="66"/>
      <c r="JMJ86" s="66"/>
      <c r="JMK86" s="66"/>
      <c r="JML86" s="66"/>
      <c r="JMM86" s="66"/>
      <c r="JMN86" s="66"/>
      <c r="JMO86" s="66"/>
      <c r="JMP86" s="66"/>
      <c r="JMQ86" s="66"/>
      <c r="JMR86" s="66"/>
      <c r="JMS86" s="66"/>
      <c r="JMT86" s="66"/>
      <c r="JMU86" s="66"/>
      <c r="JMV86" s="66"/>
      <c r="JMW86" s="66"/>
      <c r="JMX86" s="66"/>
      <c r="JMY86" s="66"/>
      <c r="JMZ86" s="66"/>
      <c r="JNA86" s="66"/>
      <c r="JNB86" s="66"/>
      <c r="JNC86" s="66"/>
      <c r="JND86" s="66"/>
      <c r="JNE86" s="66"/>
      <c r="JNF86" s="66"/>
      <c r="JNG86" s="66"/>
      <c r="JNH86" s="66"/>
      <c r="JNI86" s="66"/>
      <c r="JNJ86" s="66"/>
      <c r="JNK86" s="66"/>
      <c r="JNL86" s="66"/>
      <c r="JNM86" s="66"/>
      <c r="JNN86" s="66"/>
      <c r="JNO86" s="66"/>
      <c r="JNP86" s="66"/>
      <c r="JNQ86" s="66"/>
      <c r="JNR86" s="66"/>
      <c r="JNS86" s="66"/>
      <c r="JNT86" s="66"/>
      <c r="JNU86" s="66"/>
      <c r="JNV86" s="66"/>
      <c r="JNW86" s="66"/>
      <c r="JNX86" s="66"/>
      <c r="JNY86" s="66"/>
      <c r="JNZ86" s="66"/>
      <c r="JOA86" s="66"/>
      <c r="JOB86" s="66"/>
      <c r="JOC86" s="66"/>
      <c r="JOD86" s="66"/>
      <c r="JOE86" s="66"/>
      <c r="JOF86" s="66"/>
      <c r="JOG86" s="66"/>
      <c r="JOH86" s="66"/>
      <c r="JOI86" s="66"/>
      <c r="JOJ86" s="66"/>
      <c r="JOK86" s="66"/>
      <c r="JOL86" s="66"/>
      <c r="JOM86" s="66"/>
      <c r="JON86" s="66"/>
      <c r="JOO86" s="66"/>
      <c r="JOP86" s="66"/>
      <c r="JOQ86" s="66"/>
      <c r="JOR86" s="66"/>
      <c r="JOS86" s="66"/>
      <c r="JOT86" s="66"/>
      <c r="JOU86" s="66"/>
      <c r="JOV86" s="66"/>
      <c r="JOW86" s="66"/>
      <c r="JOX86" s="66"/>
      <c r="JOY86" s="66"/>
      <c r="JOZ86" s="66"/>
      <c r="JPA86" s="66"/>
      <c r="JPB86" s="66"/>
      <c r="JPC86" s="66"/>
      <c r="JPD86" s="66"/>
      <c r="JPE86" s="66"/>
      <c r="JPF86" s="66"/>
      <c r="JPG86" s="66"/>
      <c r="JPH86" s="66"/>
      <c r="JPI86" s="66"/>
      <c r="JPJ86" s="66"/>
      <c r="JPK86" s="66"/>
      <c r="JPL86" s="66"/>
      <c r="JPM86" s="66"/>
      <c r="JPN86" s="66"/>
      <c r="JPO86" s="66"/>
      <c r="JPP86" s="66"/>
      <c r="JPQ86" s="66"/>
      <c r="JPR86" s="66"/>
      <c r="JPS86" s="66"/>
      <c r="JPT86" s="66"/>
      <c r="JPU86" s="66"/>
      <c r="JPV86" s="66"/>
      <c r="JPW86" s="66"/>
      <c r="JPX86" s="66"/>
      <c r="JPY86" s="66"/>
      <c r="JPZ86" s="66"/>
      <c r="JQA86" s="66"/>
      <c r="JQB86" s="66"/>
      <c r="JQC86" s="66"/>
      <c r="JQD86" s="66"/>
      <c r="JQE86" s="66"/>
      <c r="JQF86" s="66"/>
      <c r="JQG86" s="66"/>
      <c r="JQH86" s="66"/>
      <c r="JQI86" s="66"/>
      <c r="JQJ86" s="66"/>
      <c r="JQK86" s="66"/>
      <c r="JQL86" s="66"/>
      <c r="JQM86" s="66"/>
      <c r="JQN86" s="66"/>
      <c r="JQO86" s="66"/>
      <c r="JQP86" s="66"/>
      <c r="JQQ86" s="66"/>
      <c r="JQR86" s="66"/>
      <c r="JQS86" s="66"/>
      <c r="JQT86" s="66"/>
      <c r="JQU86" s="66"/>
      <c r="JQV86" s="66"/>
      <c r="JQW86" s="66"/>
      <c r="JQX86" s="66"/>
      <c r="JQY86" s="66"/>
      <c r="JQZ86" s="66"/>
      <c r="JRA86" s="66"/>
      <c r="JRB86" s="66"/>
      <c r="JRC86" s="66"/>
      <c r="JRD86" s="66"/>
      <c r="JRE86" s="66"/>
      <c r="JRF86" s="66"/>
      <c r="JRG86" s="66"/>
      <c r="JRH86" s="66"/>
      <c r="JRI86" s="66"/>
      <c r="JRJ86" s="66"/>
      <c r="JRK86" s="66"/>
      <c r="JRL86" s="66"/>
      <c r="JRM86" s="66"/>
      <c r="JRN86" s="66"/>
      <c r="JRO86" s="66"/>
      <c r="JRP86" s="66"/>
      <c r="JRQ86" s="66"/>
      <c r="JRR86" s="66"/>
      <c r="JRS86" s="66"/>
      <c r="JRT86" s="66"/>
      <c r="JRU86" s="66"/>
      <c r="JRV86" s="66"/>
      <c r="JRW86" s="66"/>
      <c r="JRX86" s="66"/>
      <c r="JRY86" s="66"/>
      <c r="JRZ86" s="66"/>
      <c r="JSA86" s="66"/>
      <c r="JSB86" s="66"/>
      <c r="JSC86" s="66"/>
      <c r="JSD86" s="66"/>
      <c r="JSE86" s="66"/>
      <c r="JSF86" s="66"/>
      <c r="JSG86" s="66"/>
      <c r="JSH86" s="66"/>
      <c r="JSI86" s="66"/>
      <c r="JSJ86" s="66"/>
      <c r="JSK86" s="66"/>
      <c r="JSL86" s="66"/>
      <c r="JSM86" s="66"/>
      <c r="JSN86" s="66"/>
      <c r="JSO86" s="66"/>
      <c r="JSP86" s="66"/>
      <c r="JSQ86" s="66"/>
      <c r="JSR86" s="66"/>
      <c r="JSS86" s="66"/>
      <c r="JST86" s="66"/>
      <c r="JSU86" s="66"/>
      <c r="JSV86" s="66"/>
      <c r="JSW86" s="66"/>
      <c r="JSX86" s="66"/>
      <c r="JSY86" s="66"/>
      <c r="JSZ86" s="66"/>
      <c r="JTA86" s="66"/>
      <c r="JTB86" s="66"/>
      <c r="JTC86" s="66"/>
      <c r="JTD86" s="66"/>
      <c r="JTE86" s="66"/>
      <c r="JTF86" s="66"/>
      <c r="JTG86" s="66"/>
      <c r="JTH86" s="66"/>
      <c r="JTI86" s="66"/>
      <c r="JTJ86" s="66"/>
      <c r="JTK86" s="66"/>
      <c r="JTL86" s="66"/>
      <c r="JTM86" s="66"/>
      <c r="JTN86" s="66"/>
      <c r="JTO86" s="66"/>
      <c r="JTP86" s="66"/>
      <c r="JTQ86" s="66"/>
      <c r="JTR86" s="66"/>
      <c r="JTS86" s="66"/>
      <c r="JTT86" s="66"/>
      <c r="JTU86" s="66"/>
      <c r="JTV86" s="66"/>
      <c r="JTW86" s="66"/>
      <c r="JTX86" s="66"/>
      <c r="JTY86" s="66"/>
      <c r="JTZ86" s="66"/>
      <c r="JUA86" s="66"/>
      <c r="JUB86" s="66"/>
      <c r="JUC86" s="66"/>
      <c r="JUD86" s="66"/>
      <c r="JUE86" s="66"/>
      <c r="JUF86" s="66"/>
      <c r="JUG86" s="66"/>
      <c r="JUH86" s="66"/>
      <c r="JUI86" s="66"/>
      <c r="JUJ86" s="66"/>
      <c r="JUK86" s="66"/>
      <c r="JUL86" s="66"/>
      <c r="JUM86" s="66"/>
      <c r="JUN86" s="66"/>
      <c r="JUO86" s="66"/>
      <c r="JUP86" s="66"/>
      <c r="JUQ86" s="66"/>
      <c r="JUR86" s="66"/>
      <c r="JUS86" s="66"/>
      <c r="JUT86" s="66"/>
      <c r="JUU86" s="66"/>
      <c r="JUV86" s="66"/>
      <c r="JUW86" s="66"/>
      <c r="JUX86" s="66"/>
      <c r="JUY86" s="66"/>
      <c r="JUZ86" s="66"/>
      <c r="JVA86" s="66"/>
      <c r="JVB86" s="66"/>
      <c r="JVC86" s="66"/>
      <c r="JVD86" s="66"/>
      <c r="JVE86" s="66"/>
      <c r="JVF86" s="66"/>
      <c r="JVG86" s="66"/>
      <c r="JVH86" s="66"/>
      <c r="JVI86" s="66"/>
      <c r="JVJ86" s="66"/>
      <c r="JVK86" s="66"/>
      <c r="JVL86" s="66"/>
      <c r="JVM86" s="66"/>
      <c r="JVN86" s="66"/>
      <c r="JVO86" s="66"/>
      <c r="JVP86" s="66"/>
      <c r="JVQ86" s="66"/>
      <c r="JVR86" s="66"/>
      <c r="JVS86" s="66"/>
      <c r="JVT86" s="66"/>
      <c r="JVU86" s="66"/>
      <c r="JVV86" s="66"/>
      <c r="JVW86" s="66"/>
      <c r="JVX86" s="66"/>
      <c r="JVY86" s="66"/>
      <c r="JVZ86" s="66"/>
      <c r="JWA86" s="66"/>
      <c r="JWB86" s="66"/>
      <c r="JWC86" s="66"/>
      <c r="JWD86" s="66"/>
      <c r="JWE86" s="66"/>
      <c r="JWF86" s="66"/>
      <c r="JWG86" s="66"/>
      <c r="JWH86" s="66"/>
      <c r="JWI86" s="66"/>
      <c r="JWJ86" s="66"/>
      <c r="JWK86" s="66"/>
      <c r="JWL86" s="66"/>
      <c r="JWM86" s="66"/>
      <c r="JWN86" s="66"/>
      <c r="JWO86" s="66"/>
      <c r="JWP86" s="66"/>
      <c r="JWQ86" s="66"/>
      <c r="JWR86" s="66"/>
      <c r="JWS86" s="66"/>
      <c r="JWT86" s="66"/>
      <c r="JWU86" s="66"/>
      <c r="JWV86" s="66"/>
      <c r="JWW86" s="66"/>
      <c r="JWX86" s="66"/>
      <c r="JWY86" s="66"/>
      <c r="JWZ86" s="66"/>
      <c r="JXA86" s="66"/>
      <c r="JXB86" s="66"/>
      <c r="JXC86" s="66"/>
      <c r="JXD86" s="66"/>
      <c r="JXE86" s="66"/>
      <c r="JXF86" s="66"/>
      <c r="JXG86" s="66"/>
      <c r="JXH86" s="66"/>
      <c r="JXI86" s="66"/>
      <c r="JXJ86" s="66"/>
      <c r="JXK86" s="66"/>
      <c r="JXL86" s="66"/>
      <c r="JXM86" s="66"/>
      <c r="JXN86" s="66"/>
      <c r="JXO86" s="66"/>
      <c r="JXP86" s="66"/>
      <c r="JXQ86" s="66"/>
      <c r="JXR86" s="66"/>
      <c r="JXS86" s="66"/>
      <c r="JXT86" s="66"/>
      <c r="JXU86" s="66"/>
      <c r="JXV86" s="66"/>
      <c r="JXW86" s="66"/>
      <c r="JXX86" s="66"/>
      <c r="JXY86" s="66"/>
      <c r="JXZ86" s="66"/>
      <c r="JYA86" s="66"/>
      <c r="JYB86" s="66"/>
      <c r="JYC86" s="66"/>
      <c r="JYD86" s="66"/>
      <c r="JYE86" s="66"/>
      <c r="JYF86" s="66"/>
      <c r="JYG86" s="66"/>
      <c r="JYH86" s="66"/>
      <c r="JYI86" s="66"/>
      <c r="JYJ86" s="66"/>
      <c r="JYK86" s="66"/>
      <c r="JYL86" s="66"/>
      <c r="JYM86" s="66"/>
      <c r="JYN86" s="66"/>
      <c r="JYO86" s="66"/>
      <c r="JYP86" s="66"/>
      <c r="JYQ86" s="66"/>
      <c r="JYR86" s="66"/>
      <c r="JYS86" s="66"/>
      <c r="JYT86" s="66"/>
      <c r="JYU86" s="66"/>
      <c r="JYV86" s="66"/>
      <c r="JYW86" s="66"/>
      <c r="JYX86" s="66"/>
      <c r="JYY86" s="66"/>
      <c r="JYZ86" s="66"/>
      <c r="JZA86" s="66"/>
      <c r="JZB86" s="66"/>
      <c r="JZC86" s="66"/>
      <c r="JZD86" s="66"/>
      <c r="JZE86" s="66"/>
      <c r="JZF86" s="66"/>
      <c r="JZG86" s="66"/>
      <c r="JZH86" s="66"/>
      <c r="JZI86" s="66"/>
      <c r="JZJ86" s="66"/>
      <c r="JZK86" s="66"/>
      <c r="JZL86" s="66"/>
      <c r="JZM86" s="66"/>
      <c r="JZN86" s="66"/>
      <c r="JZO86" s="66"/>
      <c r="JZP86" s="66"/>
      <c r="JZQ86" s="66"/>
      <c r="JZR86" s="66"/>
      <c r="JZS86" s="66"/>
      <c r="JZT86" s="66"/>
      <c r="JZU86" s="66"/>
      <c r="JZV86" s="66"/>
      <c r="JZW86" s="66"/>
      <c r="JZX86" s="66"/>
      <c r="JZY86" s="66"/>
      <c r="JZZ86" s="66"/>
      <c r="KAA86" s="66"/>
      <c r="KAB86" s="66"/>
      <c r="KAC86" s="66"/>
      <c r="KAD86" s="66"/>
      <c r="KAE86" s="66"/>
      <c r="KAF86" s="66"/>
      <c r="KAG86" s="66"/>
      <c r="KAH86" s="66"/>
      <c r="KAI86" s="66"/>
      <c r="KAJ86" s="66"/>
      <c r="KAK86" s="66"/>
      <c r="KAL86" s="66"/>
      <c r="KAM86" s="66"/>
      <c r="KAN86" s="66"/>
      <c r="KAO86" s="66"/>
      <c r="KAP86" s="66"/>
      <c r="KAQ86" s="66"/>
      <c r="KAR86" s="66"/>
      <c r="KAS86" s="66"/>
      <c r="KAT86" s="66"/>
      <c r="KAU86" s="66"/>
      <c r="KAV86" s="66"/>
      <c r="KAW86" s="66"/>
      <c r="KAX86" s="66"/>
      <c r="KAY86" s="66"/>
      <c r="KAZ86" s="66"/>
      <c r="KBA86" s="66"/>
      <c r="KBB86" s="66"/>
      <c r="KBC86" s="66"/>
      <c r="KBD86" s="66"/>
      <c r="KBE86" s="66"/>
      <c r="KBF86" s="66"/>
      <c r="KBG86" s="66"/>
      <c r="KBH86" s="66"/>
      <c r="KBI86" s="66"/>
      <c r="KBJ86" s="66"/>
      <c r="KBK86" s="66"/>
      <c r="KBL86" s="66"/>
      <c r="KBM86" s="66"/>
      <c r="KBN86" s="66"/>
      <c r="KBO86" s="66"/>
      <c r="KBP86" s="66"/>
      <c r="KBQ86" s="66"/>
      <c r="KBR86" s="66"/>
      <c r="KBS86" s="66"/>
      <c r="KBT86" s="66"/>
      <c r="KBU86" s="66"/>
      <c r="KBV86" s="66"/>
      <c r="KBW86" s="66"/>
      <c r="KBX86" s="66"/>
      <c r="KBY86" s="66"/>
      <c r="KBZ86" s="66"/>
      <c r="KCA86" s="66"/>
      <c r="KCB86" s="66"/>
      <c r="KCC86" s="66"/>
      <c r="KCD86" s="66"/>
      <c r="KCE86" s="66"/>
      <c r="KCF86" s="66"/>
      <c r="KCG86" s="66"/>
      <c r="KCH86" s="66"/>
      <c r="KCI86" s="66"/>
      <c r="KCJ86" s="66"/>
      <c r="KCK86" s="66"/>
      <c r="KCL86" s="66"/>
      <c r="KCM86" s="66"/>
      <c r="KCN86" s="66"/>
      <c r="KCO86" s="66"/>
      <c r="KCP86" s="66"/>
      <c r="KCQ86" s="66"/>
      <c r="KCR86" s="66"/>
      <c r="KCS86" s="66"/>
      <c r="KCT86" s="66"/>
      <c r="KCU86" s="66"/>
      <c r="KCV86" s="66"/>
      <c r="KCW86" s="66"/>
      <c r="KCX86" s="66"/>
      <c r="KCY86" s="66"/>
      <c r="KCZ86" s="66"/>
      <c r="KDA86" s="66"/>
      <c r="KDB86" s="66"/>
      <c r="KDC86" s="66"/>
      <c r="KDD86" s="66"/>
      <c r="KDE86" s="66"/>
      <c r="KDF86" s="66"/>
      <c r="KDG86" s="66"/>
      <c r="KDH86" s="66"/>
      <c r="KDI86" s="66"/>
      <c r="KDJ86" s="66"/>
      <c r="KDK86" s="66"/>
      <c r="KDL86" s="66"/>
      <c r="KDM86" s="66"/>
      <c r="KDN86" s="66"/>
      <c r="KDO86" s="66"/>
      <c r="KDP86" s="66"/>
      <c r="KDQ86" s="66"/>
      <c r="KDR86" s="66"/>
      <c r="KDS86" s="66"/>
      <c r="KDT86" s="66"/>
      <c r="KDU86" s="66"/>
      <c r="KDV86" s="66"/>
      <c r="KDW86" s="66"/>
      <c r="KDX86" s="66"/>
      <c r="KDY86" s="66"/>
      <c r="KDZ86" s="66"/>
      <c r="KEA86" s="66"/>
      <c r="KEB86" s="66"/>
      <c r="KEC86" s="66"/>
      <c r="KED86" s="66"/>
      <c r="KEE86" s="66"/>
      <c r="KEF86" s="66"/>
      <c r="KEG86" s="66"/>
      <c r="KEH86" s="66"/>
      <c r="KEI86" s="66"/>
      <c r="KEJ86" s="66"/>
      <c r="KEK86" s="66"/>
      <c r="KEL86" s="66"/>
      <c r="KEM86" s="66"/>
      <c r="KEN86" s="66"/>
      <c r="KEO86" s="66"/>
      <c r="KEP86" s="66"/>
      <c r="KEQ86" s="66"/>
      <c r="KER86" s="66"/>
      <c r="KES86" s="66"/>
      <c r="KET86" s="66"/>
      <c r="KEU86" s="66"/>
      <c r="KEV86" s="66"/>
      <c r="KEW86" s="66"/>
      <c r="KEX86" s="66"/>
      <c r="KEY86" s="66"/>
      <c r="KEZ86" s="66"/>
      <c r="KFA86" s="66"/>
      <c r="KFB86" s="66"/>
      <c r="KFC86" s="66"/>
      <c r="KFD86" s="66"/>
      <c r="KFE86" s="66"/>
      <c r="KFF86" s="66"/>
      <c r="KFG86" s="66"/>
      <c r="KFH86" s="66"/>
      <c r="KFI86" s="66"/>
      <c r="KFJ86" s="66"/>
      <c r="KFK86" s="66"/>
      <c r="KFL86" s="66"/>
      <c r="KFM86" s="66"/>
      <c r="KFN86" s="66"/>
      <c r="KFO86" s="66"/>
      <c r="KFP86" s="66"/>
      <c r="KFQ86" s="66"/>
      <c r="KFR86" s="66"/>
      <c r="KFS86" s="66"/>
      <c r="KFT86" s="66"/>
      <c r="KFU86" s="66"/>
      <c r="KFV86" s="66"/>
      <c r="KFW86" s="66"/>
      <c r="KFX86" s="66"/>
      <c r="KFY86" s="66"/>
      <c r="KFZ86" s="66"/>
      <c r="KGA86" s="66"/>
      <c r="KGB86" s="66"/>
      <c r="KGC86" s="66"/>
      <c r="KGD86" s="66"/>
      <c r="KGE86" s="66"/>
      <c r="KGF86" s="66"/>
      <c r="KGG86" s="66"/>
      <c r="KGH86" s="66"/>
      <c r="KGI86" s="66"/>
      <c r="KGJ86" s="66"/>
      <c r="KGK86" s="66"/>
      <c r="KGL86" s="66"/>
      <c r="KGM86" s="66"/>
      <c r="KGN86" s="66"/>
      <c r="KGO86" s="66"/>
      <c r="KGP86" s="66"/>
      <c r="KGQ86" s="66"/>
      <c r="KGR86" s="66"/>
      <c r="KGS86" s="66"/>
      <c r="KGT86" s="66"/>
      <c r="KGU86" s="66"/>
      <c r="KGV86" s="66"/>
      <c r="KGW86" s="66"/>
      <c r="KGX86" s="66"/>
      <c r="KGY86" s="66"/>
      <c r="KGZ86" s="66"/>
      <c r="KHA86" s="66"/>
      <c r="KHB86" s="66"/>
      <c r="KHC86" s="66"/>
      <c r="KHD86" s="66"/>
      <c r="KHE86" s="66"/>
      <c r="KHF86" s="66"/>
      <c r="KHG86" s="66"/>
      <c r="KHH86" s="66"/>
      <c r="KHI86" s="66"/>
      <c r="KHJ86" s="66"/>
      <c r="KHK86" s="66"/>
      <c r="KHL86" s="66"/>
      <c r="KHM86" s="66"/>
      <c r="KHN86" s="66"/>
      <c r="KHO86" s="66"/>
      <c r="KHP86" s="66"/>
      <c r="KHQ86" s="66"/>
      <c r="KHR86" s="66"/>
      <c r="KHS86" s="66"/>
      <c r="KHT86" s="66"/>
      <c r="KHU86" s="66"/>
      <c r="KHV86" s="66"/>
      <c r="KHW86" s="66"/>
      <c r="KHX86" s="66"/>
      <c r="KHY86" s="66"/>
      <c r="KHZ86" s="66"/>
      <c r="KIA86" s="66"/>
      <c r="KIB86" s="66"/>
      <c r="KIC86" s="66"/>
      <c r="KID86" s="66"/>
      <c r="KIE86" s="66"/>
      <c r="KIF86" s="66"/>
      <c r="KIG86" s="66"/>
      <c r="KIH86" s="66"/>
      <c r="KII86" s="66"/>
      <c r="KIJ86" s="66"/>
      <c r="KIK86" s="66"/>
      <c r="KIL86" s="66"/>
      <c r="KIM86" s="66"/>
      <c r="KIN86" s="66"/>
      <c r="KIO86" s="66"/>
      <c r="KIP86" s="66"/>
      <c r="KIQ86" s="66"/>
      <c r="KIR86" s="66"/>
      <c r="KIS86" s="66"/>
      <c r="KIT86" s="66"/>
      <c r="KIU86" s="66"/>
      <c r="KIV86" s="66"/>
      <c r="KIW86" s="66"/>
      <c r="KIX86" s="66"/>
      <c r="KIY86" s="66"/>
      <c r="KIZ86" s="66"/>
      <c r="KJA86" s="66"/>
      <c r="KJB86" s="66"/>
      <c r="KJC86" s="66"/>
      <c r="KJD86" s="66"/>
      <c r="KJE86" s="66"/>
      <c r="KJF86" s="66"/>
      <c r="KJG86" s="66"/>
      <c r="KJH86" s="66"/>
      <c r="KJI86" s="66"/>
      <c r="KJJ86" s="66"/>
      <c r="KJK86" s="66"/>
      <c r="KJL86" s="66"/>
      <c r="KJM86" s="66"/>
      <c r="KJN86" s="66"/>
      <c r="KJO86" s="66"/>
      <c r="KJP86" s="66"/>
      <c r="KJQ86" s="66"/>
      <c r="KJR86" s="66"/>
      <c r="KJS86" s="66"/>
      <c r="KJT86" s="66"/>
      <c r="KJU86" s="66"/>
      <c r="KJV86" s="66"/>
      <c r="KJW86" s="66"/>
      <c r="KJX86" s="66"/>
      <c r="KJY86" s="66"/>
      <c r="KJZ86" s="66"/>
      <c r="KKA86" s="66"/>
      <c r="KKB86" s="66"/>
      <c r="KKC86" s="66"/>
      <c r="KKD86" s="66"/>
      <c r="KKE86" s="66"/>
      <c r="KKF86" s="66"/>
      <c r="KKG86" s="66"/>
      <c r="KKH86" s="66"/>
      <c r="KKI86" s="66"/>
      <c r="KKJ86" s="66"/>
      <c r="KKK86" s="66"/>
      <c r="KKL86" s="66"/>
      <c r="KKM86" s="66"/>
      <c r="KKN86" s="66"/>
      <c r="KKO86" s="66"/>
      <c r="KKP86" s="66"/>
      <c r="KKQ86" s="66"/>
      <c r="KKR86" s="66"/>
      <c r="KKS86" s="66"/>
      <c r="KKT86" s="66"/>
      <c r="KKU86" s="66"/>
      <c r="KKV86" s="66"/>
      <c r="KKW86" s="66"/>
      <c r="KKX86" s="66"/>
      <c r="KKY86" s="66"/>
      <c r="KKZ86" s="66"/>
      <c r="KLA86" s="66"/>
      <c r="KLB86" s="66"/>
      <c r="KLC86" s="66"/>
      <c r="KLD86" s="66"/>
      <c r="KLE86" s="66"/>
      <c r="KLF86" s="66"/>
      <c r="KLG86" s="66"/>
      <c r="KLH86" s="66"/>
      <c r="KLI86" s="66"/>
      <c r="KLJ86" s="66"/>
      <c r="KLK86" s="66"/>
      <c r="KLL86" s="66"/>
      <c r="KLM86" s="66"/>
      <c r="KLN86" s="66"/>
      <c r="KLO86" s="66"/>
      <c r="KLP86" s="66"/>
      <c r="KLQ86" s="66"/>
      <c r="KLR86" s="66"/>
      <c r="KLS86" s="66"/>
      <c r="KLT86" s="66"/>
      <c r="KLU86" s="66"/>
      <c r="KLV86" s="66"/>
      <c r="KLW86" s="66"/>
      <c r="KLX86" s="66"/>
      <c r="KLY86" s="66"/>
      <c r="KLZ86" s="66"/>
      <c r="KMA86" s="66"/>
      <c r="KMB86" s="66"/>
      <c r="KMC86" s="66"/>
      <c r="KMD86" s="66"/>
      <c r="KME86" s="66"/>
      <c r="KMF86" s="66"/>
      <c r="KMG86" s="66"/>
      <c r="KMH86" s="66"/>
      <c r="KMI86" s="66"/>
      <c r="KMJ86" s="66"/>
      <c r="KMK86" s="66"/>
      <c r="KML86" s="66"/>
      <c r="KMM86" s="66"/>
      <c r="KMN86" s="66"/>
      <c r="KMO86" s="66"/>
      <c r="KMP86" s="66"/>
      <c r="KMQ86" s="66"/>
      <c r="KMR86" s="66"/>
      <c r="KMS86" s="66"/>
      <c r="KMT86" s="66"/>
      <c r="KMU86" s="66"/>
      <c r="KMV86" s="66"/>
      <c r="KMW86" s="66"/>
      <c r="KMX86" s="66"/>
      <c r="KMY86" s="66"/>
      <c r="KMZ86" s="66"/>
      <c r="KNA86" s="66"/>
      <c r="KNB86" s="66"/>
      <c r="KNC86" s="66"/>
      <c r="KND86" s="66"/>
      <c r="KNE86" s="66"/>
      <c r="KNF86" s="66"/>
      <c r="KNG86" s="66"/>
      <c r="KNH86" s="66"/>
      <c r="KNI86" s="66"/>
      <c r="KNJ86" s="66"/>
      <c r="KNK86" s="66"/>
      <c r="KNL86" s="66"/>
      <c r="KNM86" s="66"/>
      <c r="KNN86" s="66"/>
      <c r="KNO86" s="66"/>
      <c r="KNP86" s="66"/>
      <c r="KNQ86" s="66"/>
      <c r="KNR86" s="66"/>
      <c r="KNS86" s="66"/>
      <c r="KNT86" s="66"/>
      <c r="KNU86" s="66"/>
      <c r="KNV86" s="66"/>
      <c r="KNW86" s="66"/>
      <c r="KNX86" s="66"/>
      <c r="KNY86" s="66"/>
      <c r="KNZ86" s="66"/>
      <c r="KOA86" s="66"/>
      <c r="KOB86" s="66"/>
      <c r="KOC86" s="66"/>
      <c r="KOD86" s="66"/>
      <c r="KOE86" s="66"/>
      <c r="KOF86" s="66"/>
      <c r="KOG86" s="66"/>
      <c r="KOH86" s="66"/>
      <c r="KOI86" s="66"/>
      <c r="KOJ86" s="66"/>
      <c r="KOK86" s="66"/>
      <c r="KOL86" s="66"/>
      <c r="KOM86" s="66"/>
      <c r="KON86" s="66"/>
      <c r="KOO86" s="66"/>
      <c r="KOP86" s="66"/>
      <c r="KOQ86" s="66"/>
      <c r="KOR86" s="66"/>
      <c r="KOS86" s="66"/>
      <c r="KOT86" s="66"/>
      <c r="KOU86" s="66"/>
      <c r="KOV86" s="66"/>
      <c r="KOW86" s="66"/>
      <c r="KOX86" s="66"/>
      <c r="KOY86" s="66"/>
      <c r="KOZ86" s="66"/>
      <c r="KPA86" s="66"/>
      <c r="KPB86" s="66"/>
      <c r="KPC86" s="66"/>
      <c r="KPD86" s="66"/>
      <c r="KPE86" s="66"/>
      <c r="KPF86" s="66"/>
      <c r="KPG86" s="66"/>
      <c r="KPH86" s="66"/>
      <c r="KPI86" s="66"/>
      <c r="KPJ86" s="66"/>
      <c r="KPK86" s="66"/>
      <c r="KPL86" s="66"/>
      <c r="KPM86" s="66"/>
      <c r="KPN86" s="66"/>
      <c r="KPO86" s="66"/>
      <c r="KPP86" s="66"/>
      <c r="KPQ86" s="66"/>
      <c r="KPR86" s="66"/>
      <c r="KPS86" s="66"/>
      <c r="KPT86" s="66"/>
      <c r="KPU86" s="66"/>
      <c r="KPV86" s="66"/>
      <c r="KPW86" s="66"/>
      <c r="KPX86" s="66"/>
      <c r="KPY86" s="66"/>
      <c r="KPZ86" s="66"/>
      <c r="KQA86" s="66"/>
      <c r="KQB86" s="66"/>
      <c r="KQC86" s="66"/>
      <c r="KQD86" s="66"/>
      <c r="KQE86" s="66"/>
      <c r="KQF86" s="66"/>
      <c r="KQG86" s="66"/>
      <c r="KQH86" s="66"/>
      <c r="KQI86" s="66"/>
      <c r="KQJ86" s="66"/>
      <c r="KQK86" s="66"/>
      <c r="KQL86" s="66"/>
      <c r="KQM86" s="66"/>
      <c r="KQN86" s="66"/>
      <c r="KQO86" s="66"/>
      <c r="KQP86" s="66"/>
      <c r="KQQ86" s="66"/>
      <c r="KQR86" s="66"/>
      <c r="KQS86" s="66"/>
      <c r="KQT86" s="66"/>
      <c r="KQU86" s="66"/>
      <c r="KQV86" s="66"/>
      <c r="KQW86" s="66"/>
      <c r="KQX86" s="66"/>
      <c r="KQY86" s="66"/>
      <c r="KQZ86" s="66"/>
      <c r="KRA86" s="66"/>
      <c r="KRB86" s="66"/>
      <c r="KRC86" s="66"/>
      <c r="KRD86" s="66"/>
      <c r="KRE86" s="66"/>
      <c r="KRF86" s="66"/>
      <c r="KRG86" s="66"/>
      <c r="KRH86" s="66"/>
      <c r="KRI86" s="66"/>
      <c r="KRJ86" s="66"/>
      <c r="KRK86" s="66"/>
      <c r="KRL86" s="66"/>
      <c r="KRM86" s="66"/>
      <c r="KRN86" s="66"/>
      <c r="KRO86" s="66"/>
      <c r="KRP86" s="66"/>
      <c r="KRQ86" s="66"/>
      <c r="KRR86" s="66"/>
      <c r="KRS86" s="66"/>
      <c r="KRT86" s="66"/>
      <c r="KRU86" s="66"/>
      <c r="KRV86" s="66"/>
      <c r="KRW86" s="66"/>
      <c r="KRX86" s="66"/>
      <c r="KRY86" s="66"/>
      <c r="KRZ86" s="66"/>
      <c r="KSA86" s="66"/>
      <c r="KSB86" s="66"/>
      <c r="KSC86" s="66"/>
      <c r="KSD86" s="66"/>
      <c r="KSE86" s="66"/>
      <c r="KSF86" s="66"/>
      <c r="KSG86" s="66"/>
      <c r="KSH86" s="66"/>
      <c r="KSI86" s="66"/>
      <c r="KSJ86" s="66"/>
      <c r="KSK86" s="66"/>
      <c r="KSL86" s="66"/>
      <c r="KSM86" s="66"/>
      <c r="KSN86" s="66"/>
      <c r="KSO86" s="66"/>
      <c r="KSP86" s="66"/>
      <c r="KSQ86" s="66"/>
      <c r="KSR86" s="66"/>
      <c r="KSS86" s="66"/>
      <c r="KST86" s="66"/>
      <c r="KSU86" s="66"/>
      <c r="KSV86" s="66"/>
      <c r="KSW86" s="66"/>
      <c r="KSX86" s="66"/>
      <c r="KSY86" s="66"/>
      <c r="KSZ86" s="66"/>
      <c r="KTA86" s="66"/>
      <c r="KTB86" s="66"/>
      <c r="KTC86" s="66"/>
      <c r="KTD86" s="66"/>
      <c r="KTE86" s="66"/>
      <c r="KTF86" s="66"/>
      <c r="KTG86" s="66"/>
      <c r="KTH86" s="66"/>
      <c r="KTI86" s="66"/>
      <c r="KTJ86" s="66"/>
      <c r="KTK86" s="66"/>
      <c r="KTL86" s="66"/>
      <c r="KTM86" s="66"/>
      <c r="KTN86" s="66"/>
      <c r="KTO86" s="66"/>
      <c r="KTP86" s="66"/>
      <c r="KTQ86" s="66"/>
      <c r="KTR86" s="66"/>
      <c r="KTS86" s="66"/>
      <c r="KTT86" s="66"/>
      <c r="KTU86" s="66"/>
      <c r="KTV86" s="66"/>
      <c r="KTW86" s="66"/>
      <c r="KTX86" s="66"/>
      <c r="KTY86" s="66"/>
      <c r="KTZ86" s="66"/>
      <c r="KUA86" s="66"/>
      <c r="KUB86" s="66"/>
      <c r="KUC86" s="66"/>
      <c r="KUD86" s="66"/>
      <c r="KUE86" s="66"/>
      <c r="KUF86" s="66"/>
      <c r="KUG86" s="66"/>
      <c r="KUH86" s="66"/>
      <c r="KUI86" s="66"/>
      <c r="KUJ86" s="66"/>
      <c r="KUK86" s="66"/>
      <c r="KUL86" s="66"/>
      <c r="KUM86" s="66"/>
      <c r="KUN86" s="66"/>
      <c r="KUO86" s="66"/>
      <c r="KUP86" s="66"/>
      <c r="KUQ86" s="66"/>
      <c r="KUR86" s="66"/>
      <c r="KUS86" s="66"/>
      <c r="KUT86" s="66"/>
      <c r="KUU86" s="66"/>
      <c r="KUV86" s="66"/>
      <c r="KUW86" s="66"/>
      <c r="KUX86" s="66"/>
      <c r="KUY86" s="66"/>
      <c r="KUZ86" s="66"/>
      <c r="KVA86" s="66"/>
      <c r="KVB86" s="66"/>
      <c r="KVC86" s="66"/>
      <c r="KVD86" s="66"/>
      <c r="KVE86" s="66"/>
      <c r="KVF86" s="66"/>
      <c r="KVG86" s="66"/>
      <c r="KVH86" s="66"/>
      <c r="KVI86" s="66"/>
      <c r="KVJ86" s="66"/>
      <c r="KVK86" s="66"/>
      <c r="KVL86" s="66"/>
      <c r="KVM86" s="66"/>
      <c r="KVN86" s="66"/>
      <c r="KVO86" s="66"/>
      <c r="KVP86" s="66"/>
      <c r="KVQ86" s="66"/>
      <c r="KVR86" s="66"/>
      <c r="KVS86" s="66"/>
      <c r="KVT86" s="66"/>
      <c r="KVU86" s="66"/>
      <c r="KVV86" s="66"/>
      <c r="KVW86" s="66"/>
      <c r="KVX86" s="66"/>
      <c r="KVY86" s="66"/>
      <c r="KVZ86" s="66"/>
      <c r="KWA86" s="66"/>
      <c r="KWB86" s="66"/>
      <c r="KWC86" s="66"/>
      <c r="KWD86" s="66"/>
      <c r="KWE86" s="66"/>
      <c r="KWF86" s="66"/>
      <c r="KWG86" s="66"/>
      <c r="KWH86" s="66"/>
      <c r="KWI86" s="66"/>
      <c r="KWJ86" s="66"/>
      <c r="KWK86" s="66"/>
      <c r="KWL86" s="66"/>
      <c r="KWM86" s="66"/>
      <c r="KWN86" s="66"/>
      <c r="KWO86" s="66"/>
      <c r="KWP86" s="66"/>
      <c r="KWQ86" s="66"/>
      <c r="KWR86" s="66"/>
      <c r="KWS86" s="66"/>
      <c r="KWT86" s="66"/>
      <c r="KWU86" s="66"/>
      <c r="KWV86" s="66"/>
      <c r="KWW86" s="66"/>
      <c r="KWX86" s="66"/>
      <c r="KWY86" s="66"/>
      <c r="KWZ86" s="66"/>
      <c r="KXA86" s="66"/>
      <c r="KXB86" s="66"/>
      <c r="KXC86" s="66"/>
      <c r="KXD86" s="66"/>
      <c r="KXE86" s="66"/>
      <c r="KXF86" s="66"/>
      <c r="KXG86" s="66"/>
      <c r="KXH86" s="66"/>
      <c r="KXI86" s="66"/>
      <c r="KXJ86" s="66"/>
      <c r="KXK86" s="66"/>
      <c r="KXL86" s="66"/>
      <c r="KXM86" s="66"/>
      <c r="KXN86" s="66"/>
      <c r="KXO86" s="66"/>
      <c r="KXP86" s="66"/>
      <c r="KXQ86" s="66"/>
      <c r="KXR86" s="66"/>
      <c r="KXS86" s="66"/>
      <c r="KXT86" s="66"/>
      <c r="KXU86" s="66"/>
      <c r="KXV86" s="66"/>
      <c r="KXW86" s="66"/>
      <c r="KXX86" s="66"/>
      <c r="KXY86" s="66"/>
      <c r="KXZ86" s="66"/>
      <c r="KYA86" s="66"/>
      <c r="KYB86" s="66"/>
      <c r="KYC86" s="66"/>
      <c r="KYD86" s="66"/>
      <c r="KYE86" s="66"/>
      <c r="KYF86" s="66"/>
      <c r="KYG86" s="66"/>
      <c r="KYH86" s="66"/>
      <c r="KYI86" s="66"/>
      <c r="KYJ86" s="66"/>
      <c r="KYK86" s="66"/>
      <c r="KYL86" s="66"/>
      <c r="KYM86" s="66"/>
      <c r="KYN86" s="66"/>
      <c r="KYO86" s="66"/>
      <c r="KYP86" s="66"/>
      <c r="KYQ86" s="66"/>
      <c r="KYR86" s="66"/>
      <c r="KYS86" s="66"/>
      <c r="KYT86" s="66"/>
      <c r="KYU86" s="66"/>
      <c r="KYV86" s="66"/>
      <c r="KYW86" s="66"/>
      <c r="KYX86" s="66"/>
      <c r="KYY86" s="66"/>
      <c r="KYZ86" s="66"/>
      <c r="KZA86" s="66"/>
      <c r="KZB86" s="66"/>
      <c r="KZC86" s="66"/>
      <c r="KZD86" s="66"/>
      <c r="KZE86" s="66"/>
      <c r="KZF86" s="66"/>
      <c r="KZG86" s="66"/>
      <c r="KZH86" s="66"/>
      <c r="KZI86" s="66"/>
      <c r="KZJ86" s="66"/>
      <c r="KZK86" s="66"/>
      <c r="KZL86" s="66"/>
      <c r="KZM86" s="66"/>
      <c r="KZN86" s="66"/>
      <c r="KZO86" s="66"/>
      <c r="KZP86" s="66"/>
      <c r="KZQ86" s="66"/>
      <c r="KZR86" s="66"/>
      <c r="KZS86" s="66"/>
      <c r="KZT86" s="66"/>
      <c r="KZU86" s="66"/>
      <c r="KZV86" s="66"/>
      <c r="KZW86" s="66"/>
      <c r="KZX86" s="66"/>
      <c r="KZY86" s="66"/>
      <c r="KZZ86" s="66"/>
      <c r="LAA86" s="66"/>
      <c r="LAB86" s="66"/>
      <c r="LAC86" s="66"/>
      <c r="LAD86" s="66"/>
      <c r="LAE86" s="66"/>
      <c r="LAF86" s="66"/>
      <c r="LAG86" s="66"/>
      <c r="LAH86" s="66"/>
      <c r="LAI86" s="66"/>
      <c r="LAJ86" s="66"/>
      <c r="LAK86" s="66"/>
      <c r="LAL86" s="66"/>
      <c r="LAM86" s="66"/>
      <c r="LAN86" s="66"/>
      <c r="LAO86" s="66"/>
      <c r="LAP86" s="66"/>
      <c r="LAQ86" s="66"/>
      <c r="LAR86" s="66"/>
      <c r="LAS86" s="66"/>
      <c r="LAT86" s="66"/>
      <c r="LAU86" s="66"/>
      <c r="LAV86" s="66"/>
      <c r="LAW86" s="66"/>
      <c r="LAX86" s="66"/>
      <c r="LAY86" s="66"/>
      <c r="LAZ86" s="66"/>
      <c r="LBA86" s="66"/>
      <c r="LBB86" s="66"/>
      <c r="LBC86" s="66"/>
      <c r="LBD86" s="66"/>
      <c r="LBE86" s="66"/>
      <c r="LBF86" s="66"/>
      <c r="LBG86" s="66"/>
      <c r="LBH86" s="66"/>
      <c r="LBI86" s="66"/>
      <c r="LBJ86" s="66"/>
      <c r="LBK86" s="66"/>
      <c r="LBL86" s="66"/>
      <c r="LBM86" s="66"/>
      <c r="LBN86" s="66"/>
      <c r="LBO86" s="66"/>
      <c r="LBP86" s="66"/>
      <c r="LBQ86" s="66"/>
      <c r="LBR86" s="66"/>
      <c r="LBS86" s="66"/>
      <c r="LBT86" s="66"/>
      <c r="LBU86" s="66"/>
      <c r="LBV86" s="66"/>
      <c r="LBW86" s="66"/>
      <c r="LBX86" s="66"/>
      <c r="LBY86" s="66"/>
      <c r="LBZ86" s="66"/>
      <c r="LCA86" s="66"/>
      <c r="LCB86" s="66"/>
      <c r="LCC86" s="66"/>
      <c r="LCD86" s="66"/>
      <c r="LCE86" s="66"/>
      <c r="LCF86" s="66"/>
      <c r="LCG86" s="66"/>
      <c r="LCH86" s="66"/>
      <c r="LCI86" s="66"/>
      <c r="LCJ86" s="66"/>
      <c r="LCK86" s="66"/>
      <c r="LCL86" s="66"/>
      <c r="LCM86" s="66"/>
      <c r="LCN86" s="66"/>
      <c r="LCO86" s="66"/>
      <c r="LCP86" s="66"/>
      <c r="LCQ86" s="66"/>
      <c r="LCR86" s="66"/>
      <c r="LCS86" s="66"/>
      <c r="LCT86" s="66"/>
      <c r="LCU86" s="66"/>
      <c r="LCV86" s="66"/>
      <c r="LCW86" s="66"/>
      <c r="LCX86" s="66"/>
      <c r="LCY86" s="66"/>
      <c r="LCZ86" s="66"/>
      <c r="LDA86" s="66"/>
      <c r="LDB86" s="66"/>
      <c r="LDC86" s="66"/>
      <c r="LDD86" s="66"/>
      <c r="LDE86" s="66"/>
      <c r="LDF86" s="66"/>
      <c r="LDG86" s="66"/>
      <c r="LDH86" s="66"/>
      <c r="LDI86" s="66"/>
      <c r="LDJ86" s="66"/>
      <c r="LDK86" s="66"/>
      <c r="LDL86" s="66"/>
      <c r="LDM86" s="66"/>
      <c r="LDN86" s="66"/>
      <c r="LDO86" s="66"/>
      <c r="LDP86" s="66"/>
      <c r="LDQ86" s="66"/>
      <c r="LDR86" s="66"/>
      <c r="LDS86" s="66"/>
      <c r="LDT86" s="66"/>
      <c r="LDU86" s="66"/>
      <c r="LDV86" s="66"/>
      <c r="LDW86" s="66"/>
      <c r="LDX86" s="66"/>
      <c r="LDY86" s="66"/>
      <c r="LDZ86" s="66"/>
      <c r="LEA86" s="66"/>
      <c r="LEB86" s="66"/>
      <c r="LEC86" s="66"/>
      <c r="LED86" s="66"/>
      <c r="LEE86" s="66"/>
      <c r="LEF86" s="66"/>
      <c r="LEG86" s="66"/>
      <c r="LEH86" s="66"/>
      <c r="LEI86" s="66"/>
      <c r="LEJ86" s="66"/>
      <c r="LEK86" s="66"/>
      <c r="LEL86" s="66"/>
      <c r="LEM86" s="66"/>
      <c r="LEN86" s="66"/>
      <c r="LEO86" s="66"/>
      <c r="LEP86" s="66"/>
      <c r="LEQ86" s="66"/>
      <c r="LER86" s="66"/>
      <c r="LES86" s="66"/>
      <c r="LET86" s="66"/>
      <c r="LEU86" s="66"/>
      <c r="LEV86" s="66"/>
      <c r="LEW86" s="66"/>
      <c r="LEX86" s="66"/>
      <c r="LEY86" s="66"/>
      <c r="LEZ86" s="66"/>
      <c r="LFA86" s="66"/>
      <c r="LFB86" s="66"/>
      <c r="LFC86" s="66"/>
      <c r="LFD86" s="66"/>
      <c r="LFE86" s="66"/>
      <c r="LFF86" s="66"/>
      <c r="LFG86" s="66"/>
      <c r="LFH86" s="66"/>
      <c r="LFI86" s="66"/>
      <c r="LFJ86" s="66"/>
      <c r="LFK86" s="66"/>
      <c r="LFL86" s="66"/>
      <c r="LFM86" s="66"/>
      <c r="LFN86" s="66"/>
      <c r="LFO86" s="66"/>
      <c r="LFP86" s="66"/>
      <c r="LFQ86" s="66"/>
      <c r="LFR86" s="66"/>
      <c r="LFS86" s="66"/>
      <c r="LFT86" s="66"/>
      <c r="LFU86" s="66"/>
      <c r="LFV86" s="66"/>
      <c r="LFW86" s="66"/>
      <c r="LFX86" s="66"/>
      <c r="LFY86" s="66"/>
      <c r="LFZ86" s="66"/>
      <c r="LGA86" s="66"/>
      <c r="LGB86" s="66"/>
      <c r="LGC86" s="66"/>
      <c r="LGD86" s="66"/>
      <c r="LGE86" s="66"/>
      <c r="LGF86" s="66"/>
      <c r="LGG86" s="66"/>
      <c r="LGH86" s="66"/>
      <c r="LGI86" s="66"/>
      <c r="LGJ86" s="66"/>
      <c r="LGK86" s="66"/>
      <c r="LGL86" s="66"/>
      <c r="LGM86" s="66"/>
      <c r="LGN86" s="66"/>
      <c r="LGO86" s="66"/>
      <c r="LGP86" s="66"/>
      <c r="LGQ86" s="66"/>
      <c r="LGR86" s="66"/>
      <c r="LGS86" s="66"/>
      <c r="LGT86" s="66"/>
      <c r="LGU86" s="66"/>
      <c r="LGV86" s="66"/>
      <c r="LGW86" s="66"/>
      <c r="LGX86" s="66"/>
      <c r="LGY86" s="66"/>
      <c r="LGZ86" s="66"/>
      <c r="LHA86" s="66"/>
      <c r="LHB86" s="66"/>
      <c r="LHC86" s="66"/>
      <c r="LHD86" s="66"/>
      <c r="LHE86" s="66"/>
      <c r="LHF86" s="66"/>
      <c r="LHG86" s="66"/>
      <c r="LHH86" s="66"/>
      <c r="LHI86" s="66"/>
      <c r="LHJ86" s="66"/>
      <c r="LHK86" s="66"/>
      <c r="LHL86" s="66"/>
      <c r="LHM86" s="66"/>
      <c r="LHN86" s="66"/>
      <c r="LHO86" s="66"/>
      <c r="LHP86" s="66"/>
      <c r="LHQ86" s="66"/>
      <c r="LHR86" s="66"/>
      <c r="LHS86" s="66"/>
      <c r="LHT86" s="66"/>
      <c r="LHU86" s="66"/>
      <c r="LHV86" s="66"/>
      <c r="LHW86" s="66"/>
      <c r="LHX86" s="66"/>
      <c r="LHY86" s="66"/>
      <c r="LHZ86" s="66"/>
      <c r="LIA86" s="66"/>
      <c r="LIB86" s="66"/>
      <c r="LIC86" s="66"/>
      <c r="LID86" s="66"/>
      <c r="LIE86" s="66"/>
      <c r="LIF86" s="66"/>
      <c r="LIG86" s="66"/>
      <c r="LIH86" s="66"/>
      <c r="LII86" s="66"/>
      <c r="LIJ86" s="66"/>
      <c r="LIK86" s="66"/>
      <c r="LIL86" s="66"/>
      <c r="LIM86" s="66"/>
      <c r="LIN86" s="66"/>
      <c r="LIO86" s="66"/>
      <c r="LIP86" s="66"/>
      <c r="LIQ86" s="66"/>
      <c r="LIR86" s="66"/>
      <c r="LIS86" s="66"/>
      <c r="LIT86" s="66"/>
      <c r="LIU86" s="66"/>
      <c r="LIV86" s="66"/>
      <c r="LIW86" s="66"/>
      <c r="LIX86" s="66"/>
      <c r="LIY86" s="66"/>
      <c r="LIZ86" s="66"/>
      <c r="LJA86" s="66"/>
      <c r="LJB86" s="66"/>
      <c r="LJC86" s="66"/>
      <c r="LJD86" s="66"/>
      <c r="LJE86" s="66"/>
      <c r="LJF86" s="66"/>
      <c r="LJG86" s="66"/>
      <c r="LJH86" s="66"/>
      <c r="LJI86" s="66"/>
      <c r="LJJ86" s="66"/>
      <c r="LJK86" s="66"/>
      <c r="LJL86" s="66"/>
      <c r="LJM86" s="66"/>
      <c r="LJN86" s="66"/>
      <c r="LJO86" s="66"/>
      <c r="LJP86" s="66"/>
      <c r="LJQ86" s="66"/>
      <c r="LJR86" s="66"/>
      <c r="LJS86" s="66"/>
      <c r="LJT86" s="66"/>
      <c r="LJU86" s="66"/>
      <c r="LJV86" s="66"/>
      <c r="LJW86" s="66"/>
      <c r="LJX86" s="66"/>
      <c r="LJY86" s="66"/>
      <c r="LJZ86" s="66"/>
      <c r="LKA86" s="66"/>
      <c r="LKB86" s="66"/>
      <c r="LKC86" s="66"/>
      <c r="LKD86" s="66"/>
      <c r="LKE86" s="66"/>
      <c r="LKF86" s="66"/>
      <c r="LKG86" s="66"/>
      <c r="LKH86" s="66"/>
      <c r="LKI86" s="66"/>
      <c r="LKJ86" s="66"/>
      <c r="LKK86" s="66"/>
      <c r="LKL86" s="66"/>
      <c r="LKM86" s="66"/>
      <c r="LKN86" s="66"/>
      <c r="LKO86" s="66"/>
      <c r="LKP86" s="66"/>
      <c r="LKQ86" s="66"/>
      <c r="LKR86" s="66"/>
      <c r="LKS86" s="66"/>
      <c r="LKT86" s="66"/>
      <c r="LKU86" s="66"/>
      <c r="LKV86" s="66"/>
      <c r="LKW86" s="66"/>
      <c r="LKX86" s="66"/>
      <c r="LKY86" s="66"/>
      <c r="LKZ86" s="66"/>
      <c r="LLA86" s="66"/>
      <c r="LLB86" s="66"/>
      <c r="LLC86" s="66"/>
      <c r="LLD86" s="66"/>
      <c r="LLE86" s="66"/>
      <c r="LLF86" s="66"/>
      <c r="LLG86" s="66"/>
      <c r="LLH86" s="66"/>
      <c r="LLI86" s="66"/>
      <c r="LLJ86" s="66"/>
      <c r="LLK86" s="66"/>
      <c r="LLL86" s="66"/>
      <c r="LLM86" s="66"/>
      <c r="LLN86" s="66"/>
      <c r="LLO86" s="66"/>
      <c r="LLP86" s="66"/>
      <c r="LLQ86" s="66"/>
      <c r="LLR86" s="66"/>
      <c r="LLS86" s="66"/>
      <c r="LLT86" s="66"/>
      <c r="LLU86" s="66"/>
      <c r="LLV86" s="66"/>
      <c r="LLW86" s="66"/>
      <c r="LLX86" s="66"/>
      <c r="LLY86" s="66"/>
      <c r="LLZ86" s="66"/>
      <c r="LMA86" s="66"/>
      <c r="LMB86" s="66"/>
      <c r="LMC86" s="66"/>
      <c r="LMD86" s="66"/>
      <c r="LME86" s="66"/>
      <c r="LMF86" s="66"/>
      <c r="LMG86" s="66"/>
      <c r="LMH86" s="66"/>
      <c r="LMI86" s="66"/>
      <c r="LMJ86" s="66"/>
      <c r="LMK86" s="66"/>
      <c r="LML86" s="66"/>
      <c r="LMM86" s="66"/>
      <c r="LMN86" s="66"/>
      <c r="LMO86" s="66"/>
      <c r="LMP86" s="66"/>
      <c r="LMQ86" s="66"/>
      <c r="LMR86" s="66"/>
      <c r="LMS86" s="66"/>
      <c r="LMT86" s="66"/>
      <c r="LMU86" s="66"/>
      <c r="LMV86" s="66"/>
      <c r="LMW86" s="66"/>
      <c r="LMX86" s="66"/>
      <c r="LMY86" s="66"/>
      <c r="LMZ86" s="66"/>
      <c r="LNA86" s="66"/>
      <c r="LNB86" s="66"/>
      <c r="LNC86" s="66"/>
      <c r="LND86" s="66"/>
      <c r="LNE86" s="66"/>
      <c r="LNF86" s="66"/>
      <c r="LNG86" s="66"/>
      <c r="LNH86" s="66"/>
      <c r="LNI86" s="66"/>
      <c r="LNJ86" s="66"/>
      <c r="LNK86" s="66"/>
      <c r="LNL86" s="66"/>
      <c r="LNM86" s="66"/>
      <c r="LNN86" s="66"/>
      <c r="LNO86" s="66"/>
      <c r="LNP86" s="66"/>
      <c r="LNQ86" s="66"/>
      <c r="LNR86" s="66"/>
      <c r="LNS86" s="66"/>
      <c r="LNT86" s="66"/>
      <c r="LNU86" s="66"/>
      <c r="LNV86" s="66"/>
      <c r="LNW86" s="66"/>
      <c r="LNX86" s="66"/>
      <c r="LNY86" s="66"/>
      <c r="LNZ86" s="66"/>
      <c r="LOA86" s="66"/>
      <c r="LOB86" s="66"/>
      <c r="LOC86" s="66"/>
      <c r="LOD86" s="66"/>
      <c r="LOE86" s="66"/>
      <c r="LOF86" s="66"/>
      <c r="LOG86" s="66"/>
      <c r="LOH86" s="66"/>
      <c r="LOI86" s="66"/>
      <c r="LOJ86" s="66"/>
      <c r="LOK86" s="66"/>
      <c r="LOL86" s="66"/>
      <c r="LOM86" s="66"/>
      <c r="LON86" s="66"/>
      <c r="LOO86" s="66"/>
      <c r="LOP86" s="66"/>
      <c r="LOQ86" s="66"/>
      <c r="LOR86" s="66"/>
      <c r="LOS86" s="66"/>
      <c r="LOT86" s="66"/>
      <c r="LOU86" s="66"/>
      <c r="LOV86" s="66"/>
      <c r="LOW86" s="66"/>
      <c r="LOX86" s="66"/>
      <c r="LOY86" s="66"/>
      <c r="LOZ86" s="66"/>
      <c r="LPA86" s="66"/>
      <c r="LPB86" s="66"/>
      <c r="LPC86" s="66"/>
      <c r="LPD86" s="66"/>
      <c r="LPE86" s="66"/>
      <c r="LPF86" s="66"/>
      <c r="LPG86" s="66"/>
      <c r="LPH86" s="66"/>
      <c r="LPI86" s="66"/>
      <c r="LPJ86" s="66"/>
      <c r="LPK86" s="66"/>
      <c r="LPL86" s="66"/>
      <c r="LPM86" s="66"/>
      <c r="LPN86" s="66"/>
      <c r="LPO86" s="66"/>
      <c r="LPP86" s="66"/>
      <c r="LPQ86" s="66"/>
      <c r="LPR86" s="66"/>
      <c r="LPS86" s="66"/>
      <c r="LPT86" s="66"/>
      <c r="LPU86" s="66"/>
      <c r="LPV86" s="66"/>
      <c r="LPW86" s="66"/>
      <c r="LPX86" s="66"/>
      <c r="LPY86" s="66"/>
      <c r="LPZ86" s="66"/>
      <c r="LQA86" s="66"/>
      <c r="LQB86" s="66"/>
      <c r="LQC86" s="66"/>
      <c r="LQD86" s="66"/>
      <c r="LQE86" s="66"/>
      <c r="LQF86" s="66"/>
      <c r="LQG86" s="66"/>
      <c r="LQH86" s="66"/>
      <c r="LQI86" s="66"/>
      <c r="LQJ86" s="66"/>
      <c r="LQK86" s="66"/>
      <c r="LQL86" s="66"/>
      <c r="LQM86" s="66"/>
      <c r="LQN86" s="66"/>
      <c r="LQO86" s="66"/>
      <c r="LQP86" s="66"/>
      <c r="LQQ86" s="66"/>
      <c r="LQR86" s="66"/>
      <c r="LQS86" s="66"/>
      <c r="LQT86" s="66"/>
      <c r="LQU86" s="66"/>
      <c r="LQV86" s="66"/>
      <c r="LQW86" s="66"/>
      <c r="LQX86" s="66"/>
      <c r="LQY86" s="66"/>
      <c r="LQZ86" s="66"/>
      <c r="LRA86" s="66"/>
      <c r="LRB86" s="66"/>
      <c r="LRC86" s="66"/>
      <c r="LRD86" s="66"/>
      <c r="LRE86" s="66"/>
      <c r="LRF86" s="66"/>
      <c r="LRG86" s="66"/>
      <c r="LRH86" s="66"/>
      <c r="LRI86" s="66"/>
      <c r="LRJ86" s="66"/>
      <c r="LRK86" s="66"/>
      <c r="LRL86" s="66"/>
      <c r="LRM86" s="66"/>
      <c r="LRN86" s="66"/>
      <c r="LRO86" s="66"/>
      <c r="LRP86" s="66"/>
      <c r="LRQ86" s="66"/>
      <c r="LRR86" s="66"/>
      <c r="LRS86" s="66"/>
      <c r="LRT86" s="66"/>
      <c r="LRU86" s="66"/>
      <c r="LRV86" s="66"/>
      <c r="LRW86" s="66"/>
      <c r="LRX86" s="66"/>
      <c r="LRY86" s="66"/>
      <c r="LRZ86" s="66"/>
      <c r="LSA86" s="66"/>
      <c r="LSB86" s="66"/>
      <c r="LSC86" s="66"/>
      <c r="LSD86" s="66"/>
      <c r="LSE86" s="66"/>
      <c r="LSF86" s="66"/>
      <c r="LSG86" s="66"/>
      <c r="LSH86" s="66"/>
      <c r="LSI86" s="66"/>
      <c r="LSJ86" s="66"/>
      <c r="LSK86" s="66"/>
      <c r="LSL86" s="66"/>
      <c r="LSM86" s="66"/>
      <c r="LSN86" s="66"/>
      <c r="LSO86" s="66"/>
      <c r="LSP86" s="66"/>
      <c r="LSQ86" s="66"/>
      <c r="LSR86" s="66"/>
      <c r="LSS86" s="66"/>
      <c r="LST86" s="66"/>
      <c r="LSU86" s="66"/>
      <c r="LSV86" s="66"/>
      <c r="LSW86" s="66"/>
      <c r="LSX86" s="66"/>
      <c r="LSY86" s="66"/>
      <c r="LSZ86" s="66"/>
      <c r="LTA86" s="66"/>
      <c r="LTB86" s="66"/>
      <c r="LTC86" s="66"/>
      <c r="LTD86" s="66"/>
      <c r="LTE86" s="66"/>
      <c r="LTF86" s="66"/>
      <c r="LTG86" s="66"/>
      <c r="LTH86" s="66"/>
      <c r="LTI86" s="66"/>
      <c r="LTJ86" s="66"/>
      <c r="LTK86" s="66"/>
      <c r="LTL86" s="66"/>
      <c r="LTM86" s="66"/>
      <c r="LTN86" s="66"/>
      <c r="LTO86" s="66"/>
      <c r="LTP86" s="66"/>
      <c r="LTQ86" s="66"/>
      <c r="LTR86" s="66"/>
      <c r="LTS86" s="66"/>
      <c r="LTT86" s="66"/>
      <c r="LTU86" s="66"/>
      <c r="LTV86" s="66"/>
      <c r="LTW86" s="66"/>
      <c r="LTX86" s="66"/>
      <c r="LTY86" s="66"/>
      <c r="LTZ86" s="66"/>
      <c r="LUA86" s="66"/>
      <c r="LUB86" s="66"/>
      <c r="LUC86" s="66"/>
      <c r="LUD86" s="66"/>
      <c r="LUE86" s="66"/>
      <c r="LUF86" s="66"/>
      <c r="LUG86" s="66"/>
      <c r="LUH86" s="66"/>
      <c r="LUI86" s="66"/>
      <c r="LUJ86" s="66"/>
      <c r="LUK86" s="66"/>
      <c r="LUL86" s="66"/>
      <c r="LUM86" s="66"/>
      <c r="LUN86" s="66"/>
      <c r="LUO86" s="66"/>
      <c r="LUP86" s="66"/>
      <c r="LUQ86" s="66"/>
      <c r="LUR86" s="66"/>
      <c r="LUS86" s="66"/>
      <c r="LUT86" s="66"/>
      <c r="LUU86" s="66"/>
      <c r="LUV86" s="66"/>
      <c r="LUW86" s="66"/>
      <c r="LUX86" s="66"/>
      <c r="LUY86" s="66"/>
      <c r="LUZ86" s="66"/>
      <c r="LVA86" s="66"/>
      <c r="LVB86" s="66"/>
      <c r="LVC86" s="66"/>
      <c r="LVD86" s="66"/>
      <c r="LVE86" s="66"/>
      <c r="LVF86" s="66"/>
      <c r="LVG86" s="66"/>
      <c r="LVH86" s="66"/>
      <c r="LVI86" s="66"/>
      <c r="LVJ86" s="66"/>
      <c r="LVK86" s="66"/>
      <c r="LVL86" s="66"/>
      <c r="LVM86" s="66"/>
      <c r="LVN86" s="66"/>
      <c r="LVO86" s="66"/>
      <c r="LVP86" s="66"/>
      <c r="LVQ86" s="66"/>
      <c r="LVR86" s="66"/>
      <c r="LVS86" s="66"/>
      <c r="LVT86" s="66"/>
      <c r="LVU86" s="66"/>
      <c r="LVV86" s="66"/>
      <c r="LVW86" s="66"/>
      <c r="LVX86" s="66"/>
      <c r="LVY86" s="66"/>
      <c r="LVZ86" s="66"/>
      <c r="LWA86" s="66"/>
      <c r="LWB86" s="66"/>
      <c r="LWC86" s="66"/>
      <c r="LWD86" s="66"/>
      <c r="LWE86" s="66"/>
      <c r="LWF86" s="66"/>
      <c r="LWG86" s="66"/>
      <c r="LWH86" s="66"/>
      <c r="LWI86" s="66"/>
      <c r="LWJ86" s="66"/>
      <c r="LWK86" s="66"/>
      <c r="LWL86" s="66"/>
      <c r="LWM86" s="66"/>
      <c r="LWN86" s="66"/>
      <c r="LWO86" s="66"/>
      <c r="LWP86" s="66"/>
      <c r="LWQ86" s="66"/>
      <c r="LWR86" s="66"/>
      <c r="LWS86" s="66"/>
      <c r="LWT86" s="66"/>
      <c r="LWU86" s="66"/>
      <c r="LWV86" s="66"/>
      <c r="LWW86" s="66"/>
      <c r="LWX86" s="66"/>
      <c r="LWY86" s="66"/>
      <c r="LWZ86" s="66"/>
      <c r="LXA86" s="66"/>
      <c r="LXB86" s="66"/>
      <c r="LXC86" s="66"/>
      <c r="LXD86" s="66"/>
      <c r="LXE86" s="66"/>
      <c r="LXF86" s="66"/>
      <c r="LXG86" s="66"/>
      <c r="LXH86" s="66"/>
      <c r="LXI86" s="66"/>
      <c r="LXJ86" s="66"/>
      <c r="LXK86" s="66"/>
      <c r="LXL86" s="66"/>
      <c r="LXM86" s="66"/>
      <c r="LXN86" s="66"/>
      <c r="LXO86" s="66"/>
      <c r="LXP86" s="66"/>
      <c r="LXQ86" s="66"/>
      <c r="LXR86" s="66"/>
      <c r="LXS86" s="66"/>
      <c r="LXT86" s="66"/>
      <c r="LXU86" s="66"/>
      <c r="LXV86" s="66"/>
      <c r="LXW86" s="66"/>
      <c r="LXX86" s="66"/>
      <c r="LXY86" s="66"/>
      <c r="LXZ86" s="66"/>
      <c r="LYA86" s="66"/>
      <c r="LYB86" s="66"/>
      <c r="LYC86" s="66"/>
      <c r="LYD86" s="66"/>
      <c r="LYE86" s="66"/>
      <c r="LYF86" s="66"/>
      <c r="LYG86" s="66"/>
      <c r="LYH86" s="66"/>
      <c r="LYI86" s="66"/>
      <c r="LYJ86" s="66"/>
      <c r="LYK86" s="66"/>
      <c r="LYL86" s="66"/>
      <c r="LYM86" s="66"/>
      <c r="LYN86" s="66"/>
      <c r="LYO86" s="66"/>
      <c r="LYP86" s="66"/>
      <c r="LYQ86" s="66"/>
      <c r="LYR86" s="66"/>
      <c r="LYS86" s="66"/>
      <c r="LYT86" s="66"/>
      <c r="LYU86" s="66"/>
      <c r="LYV86" s="66"/>
      <c r="LYW86" s="66"/>
      <c r="LYX86" s="66"/>
      <c r="LYY86" s="66"/>
      <c r="LYZ86" s="66"/>
      <c r="LZA86" s="66"/>
      <c r="LZB86" s="66"/>
      <c r="LZC86" s="66"/>
      <c r="LZD86" s="66"/>
      <c r="LZE86" s="66"/>
      <c r="LZF86" s="66"/>
      <c r="LZG86" s="66"/>
      <c r="LZH86" s="66"/>
      <c r="LZI86" s="66"/>
      <c r="LZJ86" s="66"/>
      <c r="LZK86" s="66"/>
      <c r="LZL86" s="66"/>
      <c r="LZM86" s="66"/>
      <c r="LZN86" s="66"/>
      <c r="LZO86" s="66"/>
      <c r="LZP86" s="66"/>
      <c r="LZQ86" s="66"/>
      <c r="LZR86" s="66"/>
      <c r="LZS86" s="66"/>
      <c r="LZT86" s="66"/>
      <c r="LZU86" s="66"/>
      <c r="LZV86" s="66"/>
      <c r="LZW86" s="66"/>
      <c r="LZX86" s="66"/>
      <c r="LZY86" s="66"/>
      <c r="LZZ86" s="66"/>
      <c r="MAA86" s="66"/>
      <c r="MAB86" s="66"/>
      <c r="MAC86" s="66"/>
      <c r="MAD86" s="66"/>
      <c r="MAE86" s="66"/>
      <c r="MAF86" s="66"/>
      <c r="MAG86" s="66"/>
      <c r="MAH86" s="66"/>
      <c r="MAI86" s="66"/>
      <c r="MAJ86" s="66"/>
      <c r="MAK86" s="66"/>
      <c r="MAL86" s="66"/>
      <c r="MAM86" s="66"/>
      <c r="MAN86" s="66"/>
      <c r="MAO86" s="66"/>
      <c r="MAP86" s="66"/>
      <c r="MAQ86" s="66"/>
      <c r="MAR86" s="66"/>
      <c r="MAS86" s="66"/>
      <c r="MAT86" s="66"/>
      <c r="MAU86" s="66"/>
      <c r="MAV86" s="66"/>
      <c r="MAW86" s="66"/>
      <c r="MAX86" s="66"/>
      <c r="MAY86" s="66"/>
      <c r="MAZ86" s="66"/>
      <c r="MBA86" s="66"/>
      <c r="MBB86" s="66"/>
      <c r="MBC86" s="66"/>
      <c r="MBD86" s="66"/>
      <c r="MBE86" s="66"/>
      <c r="MBF86" s="66"/>
      <c r="MBG86" s="66"/>
      <c r="MBH86" s="66"/>
      <c r="MBI86" s="66"/>
      <c r="MBJ86" s="66"/>
      <c r="MBK86" s="66"/>
      <c r="MBL86" s="66"/>
      <c r="MBM86" s="66"/>
      <c r="MBN86" s="66"/>
      <c r="MBO86" s="66"/>
      <c r="MBP86" s="66"/>
      <c r="MBQ86" s="66"/>
      <c r="MBR86" s="66"/>
      <c r="MBS86" s="66"/>
      <c r="MBT86" s="66"/>
      <c r="MBU86" s="66"/>
      <c r="MBV86" s="66"/>
      <c r="MBW86" s="66"/>
      <c r="MBX86" s="66"/>
      <c r="MBY86" s="66"/>
      <c r="MBZ86" s="66"/>
      <c r="MCA86" s="66"/>
      <c r="MCB86" s="66"/>
      <c r="MCC86" s="66"/>
      <c r="MCD86" s="66"/>
      <c r="MCE86" s="66"/>
      <c r="MCF86" s="66"/>
      <c r="MCG86" s="66"/>
      <c r="MCH86" s="66"/>
      <c r="MCI86" s="66"/>
      <c r="MCJ86" s="66"/>
      <c r="MCK86" s="66"/>
      <c r="MCL86" s="66"/>
      <c r="MCM86" s="66"/>
      <c r="MCN86" s="66"/>
      <c r="MCO86" s="66"/>
      <c r="MCP86" s="66"/>
      <c r="MCQ86" s="66"/>
      <c r="MCR86" s="66"/>
      <c r="MCS86" s="66"/>
      <c r="MCT86" s="66"/>
      <c r="MCU86" s="66"/>
      <c r="MCV86" s="66"/>
      <c r="MCW86" s="66"/>
      <c r="MCX86" s="66"/>
      <c r="MCY86" s="66"/>
      <c r="MCZ86" s="66"/>
      <c r="MDA86" s="66"/>
      <c r="MDB86" s="66"/>
      <c r="MDC86" s="66"/>
      <c r="MDD86" s="66"/>
      <c r="MDE86" s="66"/>
      <c r="MDF86" s="66"/>
      <c r="MDG86" s="66"/>
      <c r="MDH86" s="66"/>
      <c r="MDI86" s="66"/>
      <c r="MDJ86" s="66"/>
      <c r="MDK86" s="66"/>
      <c r="MDL86" s="66"/>
      <c r="MDM86" s="66"/>
      <c r="MDN86" s="66"/>
      <c r="MDO86" s="66"/>
      <c r="MDP86" s="66"/>
      <c r="MDQ86" s="66"/>
      <c r="MDR86" s="66"/>
      <c r="MDS86" s="66"/>
      <c r="MDT86" s="66"/>
      <c r="MDU86" s="66"/>
      <c r="MDV86" s="66"/>
      <c r="MDW86" s="66"/>
      <c r="MDX86" s="66"/>
      <c r="MDY86" s="66"/>
      <c r="MDZ86" s="66"/>
      <c r="MEA86" s="66"/>
      <c r="MEB86" s="66"/>
      <c r="MEC86" s="66"/>
      <c r="MED86" s="66"/>
      <c r="MEE86" s="66"/>
      <c r="MEF86" s="66"/>
      <c r="MEG86" s="66"/>
      <c r="MEH86" s="66"/>
      <c r="MEI86" s="66"/>
      <c r="MEJ86" s="66"/>
      <c r="MEK86" s="66"/>
      <c r="MEL86" s="66"/>
      <c r="MEM86" s="66"/>
      <c r="MEN86" s="66"/>
      <c r="MEO86" s="66"/>
      <c r="MEP86" s="66"/>
      <c r="MEQ86" s="66"/>
      <c r="MER86" s="66"/>
      <c r="MES86" s="66"/>
      <c r="MET86" s="66"/>
      <c r="MEU86" s="66"/>
      <c r="MEV86" s="66"/>
      <c r="MEW86" s="66"/>
      <c r="MEX86" s="66"/>
      <c r="MEY86" s="66"/>
      <c r="MEZ86" s="66"/>
      <c r="MFA86" s="66"/>
      <c r="MFB86" s="66"/>
      <c r="MFC86" s="66"/>
      <c r="MFD86" s="66"/>
      <c r="MFE86" s="66"/>
      <c r="MFF86" s="66"/>
      <c r="MFG86" s="66"/>
      <c r="MFH86" s="66"/>
      <c r="MFI86" s="66"/>
      <c r="MFJ86" s="66"/>
      <c r="MFK86" s="66"/>
      <c r="MFL86" s="66"/>
      <c r="MFM86" s="66"/>
      <c r="MFN86" s="66"/>
      <c r="MFO86" s="66"/>
      <c r="MFP86" s="66"/>
      <c r="MFQ86" s="66"/>
      <c r="MFR86" s="66"/>
      <c r="MFS86" s="66"/>
      <c r="MFT86" s="66"/>
      <c r="MFU86" s="66"/>
      <c r="MFV86" s="66"/>
      <c r="MFW86" s="66"/>
      <c r="MFX86" s="66"/>
      <c r="MFY86" s="66"/>
      <c r="MFZ86" s="66"/>
      <c r="MGA86" s="66"/>
      <c r="MGB86" s="66"/>
      <c r="MGC86" s="66"/>
      <c r="MGD86" s="66"/>
      <c r="MGE86" s="66"/>
      <c r="MGF86" s="66"/>
      <c r="MGG86" s="66"/>
      <c r="MGH86" s="66"/>
      <c r="MGI86" s="66"/>
      <c r="MGJ86" s="66"/>
      <c r="MGK86" s="66"/>
      <c r="MGL86" s="66"/>
      <c r="MGM86" s="66"/>
      <c r="MGN86" s="66"/>
      <c r="MGO86" s="66"/>
      <c r="MGP86" s="66"/>
      <c r="MGQ86" s="66"/>
      <c r="MGR86" s="66"/>
      <c r="MGS86" s="66"/>
      <c r="MGT86" s="66"/>
      <c r="MGU86" s="66"/>
      <c r="MGV86" s="66"/>
      <c r="MGW86" s="66"/>
      <c r="MGX86" s="66"/>
      <c r="MGY86" s="66"/>
      <c r="MGZ86" s="66"/>
      <c r="MHA86" s="66"/>
      <c r="MHB86" s="66"/>
      <c r="MHC86" s="66"/>
      <c r="MHD86" s="66"/>
      <c r="MHE86" s="66"/>
      <c r="MHF86" s="66"/>
      <c r="MHG86" s="66"/>
      <c r="MHH86" s="66"/>
      <c r="MHI86" s="66"/>
      <c r="MHJ86" s="66"/>
      <c r="MHK86" s="66"/>
      <c r="MHL86" s="66"/>
      <c r="MHM86" s="66"/>
      <c r="MHN86" s="66"/>
      <c r="MHO86" s="66"/>
      <c r="MHP86" s="66"/>
      <c r="MHQ86" s="66"/>
      <c r="MHR86" s="66"/>
      <c r="MHS86" s="66"/>
      <c r="MHT86" s="66"/>
      <c r="MHU86" s="66"/>
      <c r="MHV86" s="66"/>
      <c r="MHW86" s="66"/>
      <c r="MHX86" s="66"/>
      <c r="MHY86" s="66"/>
      <c r="MHZ86" s="66"/>
      <c r="MIA86" s="66"/>
      <c r="MIB86" s="66"/>
      <c r="MIC86" s="66"/>
      <c r="MID86" s="66"/>
      <c r="MIE86" s="66"/>
      <c r="MIF86" s="66"/>
      <c r="MIG86" s="66"/>
      <c r="MIH86" s="66"/>
      <c r="MII86" s="66"/>
      <c r="MIJ86" s="66"/>
      <c r="MIK86" s="66"/>
      <c r="MIL86" s="66"/>
      <c r="MIM86" s="66"/>
      <c r="MIN86" s="66"/>
      <c r="MIO86" s="66"/>
      <c r="MIP86" s="66"/>
      <c r="MIQ86" s="66"/>
      <c r="MIR86" s="66"/>
      <c r="MIS86" s="66"/>
      <c r="MIT86" s="66"/>
      <c r="MIU86" s="66"/>
      <c r="MIV86" s="66"/>
      <c r="MIW86" s="66"/>
      <c r="MIX86" s="66"/>
      <c r="MIY86" s="66"/>
      <c r="MIZ86" s="66"/>
      <c r="MJA86" s="66"/>
      <c r="MJB86" s="66"/>
      <c r="MJC86" s="66"/>
      <c r="MJD86" s="66"/>
      <c r="MJE86" s="66"/>
      <c r="MJF86" s="66"/>
      <c r="MJG86" s="66"/>
      <c r="MJH86" s="66"/>
      <c r="MJI86" s="66"/>
      <c r="MJJ86" s="66"/>
      <c r="MJK86" s="66"/>
      <c r="MJL86" s="66"/>
      <c r="MJM86" s="66"/>
      <c r="MJN86" s="66"/>
      <c r="MJO86" s="66"/>
      <c r="MJP86" s="66"/>
      <c r="MJQ86" s="66"/>
      <c r="MJR86" s="66"/>
      <c r="MJS86" s="66"/>
      <c r="MJT86" s="66"/>
      <c r="MJU86" s="66"/>
      <c r="MJV86" s="66"/>
      <c r="MJW86" s="66"/>
      <c r="MJX86" s="66"/>
      <c r="MJY86" s="66"/>
      <c r="MJZ86" s="66"/>
      <c r="MKA86" s="66"/>
      <c r="MKB86" s="66"/>
      <c r="MKC86" s="66"/>
      <c r="MKD86" s="66"/>
      <c r="MKE86" s="66"/>
      <c r="MKF86" s="66"/>
      <c r="MKG86" s="66"/>
      <c r="MKH86" s="66"/>
      <c r="MKI86" s="66"/>
      <c r="MKJ86" s="66"/>
      <c r="MKK86" s="66"/>
      <c r="MKL86" s="66"/>
      <c r="MKM86" s="66"/>
      <c r="MKN86" s="66"/>
      <c r="MKO86" s="66"/>
      <c r="MKP86" s="66"/>
      <c r="MKQ86" s="66"/>
      <c r="MKR86" s="66"/>
      <c r="MKS86" s="66"/>
      <c r="MKT86" s="66"/>
      <c r="MKU86" s="66"/>
      <c r="MKV86" s="66"/>
      <c r="MKW86" s="66"/>
      <c r="MKX86" s="66"/>
      <c r="MKY86" s="66"/>
      <c r="MKZ86" s="66"/>
      <c r="MLA86" s="66"/>
      <c r="MLB86" s="66"/>
      <c r="MLC86" s="66"/>
      <c r="MLD86" s="66"/>
      <c r="MLE86" s="66"/>
      <c r="MLF86" s="66"/>
      <c r="MLG86" s="66"/>
      <c r="MLH86" s="66"/>
      <c r="MLI86" s="66"/>
      <c r="MLJ86" s="66"/>
      <c r="MLK86" s="66"/>
      <c r="MLL86" s="66"/>
      <c r="MLM86" s="66"/>
      <c r="MLN86" s="66"/>
      <c r="MLO86" s="66"/>
      <c r="MLP86" s="66"/>
      <c r="MLQ86" s="66"/>
      <c r="MLR86" s="66"/>
      <c r="MLS86" s="66"/>
      <c r="MLT86" s="66"/>
      <c r="MLU86" s="66"/>
      <c r="MLV86" s="66"/>
      <c r="MLW86" s="66"/>
      <c r="MLX86" s="66"/>
      <c r="MLY86" s="66"/>
      <c r="MLZ86" s="66"/>
      <c r="MMA86" s="66"/>
      <c r="MMB86" s="66"/>
      <c r="MMC86" s="66"/>
      <c r="MMD86" s="66"/>
      <c r="MME86" s="66"/>
      <c r="MMF86" s="66"/>
      <c r="MMG86" s="66"/>
      <c r="MMH86" s="66"/>
      <c r="MMI86" s="66"/>
      <c r="MMJ86" s="66"/>
      <c r="MMK86" s="66"/>
      <c r="MML86" s="66"/>
      <c r="MMM86" s="66"/>
      <c r="MMN86" s="66"/>
      <c r="MMO86" s="66"/>
      <c r="MMP86" s="66"/>
      <c r="MMQ86" s="66"/>
      <c r="MMR86" s="66"/>
      <c r="MMS86" s="66"/>
      <c r="MMT86" s="66"/>
      <c r="MMU86" s="66"/>
      <c r="MMV86" s="66"/>
      <c r="MMW86" s="66"/>
      <c r="MMX86" s="66"/>
      <c r="MMY86" s="66"/>
      <c r="MMZ86" s="66"/>
      <c r="MNA86" s="66"/>
      <c r="MNB86" s="66"/>
      <c r="MNC86" s="66"/>
      <c r="MND86" s="66"/>
      <c r="MNE86" s="66"/>
      <c r="MNF86" s="66"/>
      <c r="MNG86" s="66"/>
      <c r="MNH86" s="66"/>
      <c r="MNI86" s="66"/>
      <c r="MNJ86" s="66"/>
      <c r="MNK86" s="66"/>
      <c r="MNL86" s="66"/>
      <c r="MNM86" s="66"/>
      <c r="MNN86" s="66"/>
      <c r="MNO86" s="66"/>
      <c r="MNP86" s="66"/>
      <c r="MNQ86" s="66"/>
      <c r="MNR86" s="66"/>
      <c r="MNS86" s="66"/>
      <c r="MNT86" s="66"/>
      <c r="MNU86" s="66"/>
      <c r="MNV86" s="66"/>
      <c r="MNW86" s="66"/>
      <c r="MNX86" s="66"/>
      <c r="MNY86" s="66"/>
      <c r="MNZ86" s="66"/>
      <c r="MOA86" s="66"/>
      <c r="MOB86" s="66"/>
      <c r="MOC86" s="66"/>
      <c r="MOD86" s="66"/>
      <c r="MOE86" s="66"/>
      <c r="MOF86" s="66"/>
      <c r="MOG86" s="66"/>
      <c r="MOH86" s="66"/>
      <c r="MOI86" s="66"/>
      <c r="MOJ86" s="66"/>
      <c r="MOK86" s="66"/>
      <c r="MOL86" s="66"/>
      <c r="MOM86" s="66"/>
      <c r="MON86" s="66"/>
      <c r="MOO86" s="66"/>
      <c r="MOP86" s="66"/>
      <c r="MOQ86" s="66"/>
      <c r="MOR86" s="66"/>
      <c r="MOS86" s="66"/>
      <c r="MOT86" s="66"/>
      <c r="MOU86" s="66"/>
      <c r="MOV86" s="66"/>
      <c r="MOW86" s="66"/>
      <c r="MOX86" s="66"/>
      <c r="MOY86" s="66"/>
      <c r="MOZ86" s="66"/>
      <c r="MPA86" s="66"/>
      <c r="MPB86" s="66"/>
      <c r="MPC86" s="66"/>
      <c r="MPD86" s="66"/>
      <c r="MPE86" s="66"/>
      <c r="MPF86" s="66"/>
      <c r="MPG86" s="66"/>
      <c r="MPH86" s="66"/>
      <c r="MPI86" s="66"/>
      <c r="MPJ86" s="66"/>
      <c r="MPK86" s="66"/>
      <c r="MPL86" s="66"/>
      <c r="MPM86" s="66"/>
      <c r="MPN86" s="66"/>
      <c r="MPO86" s="66"/>
      <c r="MPP86" s="66"/>
      <c r="MPQ86" s="66"/>
      <c r="MPR86" s="66"/>
      <c r="MPS86" s="66"/>
      <c r="MPT86" s="66"/>
      <c r="MPU86" s="66"/>
      <c r="MPV86" s="66"/>
      <c r="MPW86" s="66"/>
      <c r="MPX86" s="66"/>
      <c r="MPY86" s="66"/>
      <c r="MPZ86" s="66"/>
      <c r="MQA86" s="66"/>
      <c r="MQB86" s="66"/>
      <c r="MQC86" s="66"/>
      <c r="MQD86" s="66"/>
      <c r="MQE86" s="66"/>
      <c r="MQF86" s="66"/>
      <c r="MQG86" s="66"/>
      <c r="MQH86" s="66"/>
      <c r="MQI86" s="66"/>
      <c r="MQJ86" s="66"/>
      <c r="MQK86" s="66"/>
      <c r="MQL86" s="66"/>
      <c r="MQM86" s="66"/>
      <c r="MQN86" s="66"/>
      <c r="MQO86" s="66"/>
      <c r="MQP86" s="66"/>
      <c r="MQQ86" s="66"/>
      <c r="MQR86" s="66"/>
      <c r="MQS86" s="66"/>
      <c r="MQT86" s="66"/>
      <c r="MQU86" s="66"/>
      <c r="MQV86" s="66"/>
      <c r="MQW86" s="66"/>
      <c r="MQX86" s="66"/>
      <c r="MQY86" s="66"/>
      <c r="MQZ86" s="66"/>
      <c r="MRA86" s="66"/>
      <c r="MRB86" s="66"/>
      <c r="MRC86" s="66"/>
      <c r="MRD86" s="66"/>
      <c r="MRE86" s="66"/>
      <c r="MRF86" s="66"/>
      <c r="MRG86" s="66"/>
      <c r="MRH86" s="66"/>
      <c r="MRI86" s="66"/>
      <c r="MRJ86" s="66"/>
      <c r="MRK86" s="66"/>
      <c r="MRL86" s="66"/>
      <c r="MRM86" s="66"/>
      <c r="MRN86" s="66"/>
      <c r="MRO86" s="66"/>
      <c r="MRP86" s="66"/>
      <c r="MRQ86" s="66"/>
      <c r="MRR86" s="66"/>
      <c r="MRS86" s="66"/>
      <c r="MRT86" s="66"/>
      <c r="MRU86" s="66"/>
      <c r="MRV86" s="66"/>
      <c r="MRW86" s="66"/>
      <c r="MRX86" s="66"/>
      <c r="MRY86" s="66"/>
      <c r="MRZ86" s="66"/>
      <c r="MSA86" s="66"/>
      <c r="MSB86" s="66"/>
      <c r="MSC86" s="66"/>
      <c r="MSD86" s="66"/>
      <c r="MSE86" s="66"/>
      <c r="MSF86" s="66"/>
      <c r="MSG86" s="66"/>
      <c r="MSH86" s="66"/>
      <c r="MSI86" s="66"/>
      <c r="MSJ86" s="66"/>
      <c r="MSK86" s="66"/>
      <c r="MSL86" s="66"/>
      <c r="MSM86" s="66"/>
      <c r="MSN86" s="66"/>
      <c r="MSO86" s="66"/>
      <c r="MSP86" s="66"/>
      <c r="MSQ86" s="66"/>
      <c r="MSR86" s="66"/>
      <c r="MSS86" s="66"/>
      <c r="MST86" s="66"/>
      <c r="MSU86" s="66"/>
      <c r="MSV86" s="66"/>
      <c r="MSW86" s="66"/>
      <c r="MSX86" s="66"/>
      <c r="MSY86" s="66"/>
      <c r="MSZ86" s="66"/>
      <c r="MTA86" s="66"/>
      <c r="MTB86" s="66"/>
      <c r="MTC86" s="66"/>
      <c r="MTD86" s="66"/>
      <c r="MTE86" s="66"/>
      <c r="MTF86" s="66"/>
      <c r="MTG86" s="66"/>
      <c r="MTH86" s="66"/>
      <c r="MTI86" s="66"/>
      <c r="MTJ86" s="66"/>
      <c r="MTK86" s="66"/>
      <c r="MTL86" s="66"/>
      <c r="MTM86" s="66"/>
      <c r="MTN86" s="66"/>
      <c r="MTO86" s="66"/>
      <c r="MTP86" s="66"/>
      <c r="MTQ86" s="66"/>
      <c r="MTR86" s="66"/>
      <c r="MTS86" s="66"/>
      <c r="MTT86" s="66"/>
      <c r="MTU86" s="66"/>
      <c r="MTV86" s="66"/>
      <c r="MTW86" s="66"/>
      <c r="MTX86" s="66"/>
      <c r="MTY86" s="66"/>
      <c r="MTZ86" s="66"/>
      <c r="MUA86" s="66"/>
      <c r="MUB86" s="66"/>
      <c r="MUC86" s="66"/>
      <c r="MUD86" s="66"/>
      <c r="MUE86" s="66"/>
      <c r="MUF86" s="66"/>
      <c r="MUG86" s="66"/>
      <c r="MUH86" s="66"/>
      <c r="MUI86" s="66"/>
      <c r="MUJ86" s="66"/>
      <c r="MUK86" s="66"/>
      <c r="MUL86" s="66"/>
      <c r="MUM86" s="66"/>
      <c r="MUN86" s="66"/>
      <c r="MUO86" s="66"/>
      <c r="MUP86" s="66"/>
      <c r="MUQ86" s="66"/>
      <c r="MUR86" s="66"/>
      <c r="MUS86" s="66"/>
      <c r="MUT86" s="66"/>
      <c r="MUU86" s="66"/>
      <c r="MUV86" s="66"/>
      <c r="MUW86" s="66"/>
      <c r="MUX86" s="66"/>
      <c r="MUY86" s="66"/>
      <c r="MUZ86" s="66"/>
      <c r="MVA86" s="66"/>
      <c r="MVB86" s="66"/>
      <c r="MVC86" s="66"/>
      <c r="MVD86" s="66"/>
      <c r="MVE86" s="66"/>
      <c r="MVF86" s="66"/>
      <c r="MVG86" s="66"/>
      <c r="MVH86" s="66"/>
      <c r="MVI86" s="66"/>
      <c r="MVJ86" s="66"/>
      <c r="MVK86" s="66"/>
      <c r="MVL86" s="66"/>
      <c r="MVM86" s="66"/>
      <c r="MVN86" s="66"/>
      <c r="MVO86" s="66"/>
      <c r="MVP86" s="66"/>
      <c r="MVQ86" s="66"/>
      <c r="MVR86" s="66"/>
      <c r="MVS86" s="66"/>
      <c r="MVT86" s="66"/>
      <c r="MVU86" s="66"/>
      <c r="MVV86" s="66"/>
      <c r="MVW86" s="66"/>
      <c r="MVX86" s="66"/>
      <c r="MVY86" s="66"/>
      <c r="MVZ86" s="66"/>
      <c r="MWA86" s="66"/>
      <c r="MWB86" s="66"/>
      <c r="MWC86" s="66"/>
      <c r="MWD86" s="66"/>
      <c r="MWE86" s="66"/>
      <c r="MWF86" s="66"/>
      <c r="MWG86" s="66"/>
      <c r="MWH86" s="66"/>
      <c r="MWI86" s="66"/>
      <c r="MWJ86" s="66"/>
      <c r="MWK86" s="66"/>
      <c r="MWL86" s="66"/>
      <c r="MWM86" s="66"/>
      <c r="MWN86" s="66"/>
      <c r="MWO86" s="66"/>
      <c r="MWP86" s="66"/>
      <c r="MWQ86" s="66"/>
      <c r="MWR86" s="66"/>
      <c r="MWS86" s="66"/>
      <c r="MWT86" s="66"/>
      <c r="MWU86" s="66"/>
      <c r="MWV86" s="66"/>
      <c r="MWW86" s="66"/>
      <c r="MWX86" s="66"/>
      <c r="MWY86" s="66"/>
      <c r="MWZ86" s="66"/>
      <c r="MXA86" s="66"/>
      <c r="MXB86" s="66"/>
      <c r="MXC86" s="66"/>
      <c r="MXD86" s="66"/>
      <c r="MXE86" s="66"/>
      <c r="MXF86" s="66"/>
      <c r="MXG86" s="66"/>
      <c r="MXH86" s="66"/>
      <c r="MXI86" s="66"/>
      <c r="MXJ86" s="66"/>
      <c r="MXK86" s="66"/>
      <c r="MXL86" s="66"/>
      <c r="MXM86" s="66"/>
      <c r="MXN86" s="66"/>
      <c r="MXO86" s="66"/>
      <c r="MXP86" s="66"/>
      <c r="MXQ86" s="66"/>
      <c r="MXR86" s="66"/>
      <c r="MXS86" s="66"/>
      <c r="MXT86" s="66"/>
      <c r="MXU86" s="66"/>
      <c r="MXV86" s="66"/>
      <c r="MXW86" s="66"/>
      <c r="MXX86" s="66"/>
      <c r="MXY86" s="66"/>
      <c r="MXZ86" s="66"/>
      <c r="MYA86" s="66"/>
      <c r="MYB86" s="66"/>
      <c r="MYC86" s="66"/>
      <c r="MYD86" s="66"/>
      <c r="MYE86" s="66"/>
      <c r="MYF86" s="66"/>
      <c r="MYG86" s="66"/>
      <c r="MYH86" s="66"/>
      <c r="MYI86" s="66"/>
      <c r="MYJ86" s="66"/>
      <c r="MYK86" s="66"/>
      <c r="MYL86" s="66"/>
      <c r="MYM86" s="66"/>
      <c r="MYN86" s="66"/>
      <c r="MYO86" s="66"/>
      <c r="MYP86" s="66"/>
      <c r="MYQ86" s="66"/>
      <c r="MYR86" s="66"/>
      <c r="MYS86" s="66"/>
      <c r="MYT86" s="66"/>
      <c r="MYU86" s="66"/>
      <c r="MYV86" s="66"/>
      <c r="MYW86" s="66"/>
      <c r="MYX86" s="66"/>
      <c r="MYY86" s="66"/>
      <c r="MYZ86" s="66"/>
      <c r="MZA86" s="66"/>
      <c r="MZB86" s="66"/>
      <c r="MZC86" s="66"/>
      <c r="MZD86" s="66"/>
      <c r="MZE86" s="66"/>
      <c r="MZF86" s="66"/>
      <c r="MZG86" s="66"/>
      <c r="MZH86" s="66"/>
      <c r="MZI86" s="66"/>
      <c r="MZJ86" s="66"/>
      <c r="MZK86" s="66"/>
      <c r="MZL86" s="66"/>
      <c r="MZM86" s="66"/>
      <c r="MZN86" s="66"/>
      <c r="MZO86" s="66"/>
      <c r="MZP86" s="66"/>
      <c r="MZQ86" s="66"/>
      <c r="MZR86" s="66"/>
      <c r="MZS86" s="66"/>
      <c r="MZT86" s="66"/>
      <c r="MZU86" s="66"/>
      <c r="MZV86" s="66"/>
      <c r="MZW86" s="66"/>
      <c r="MZX86" s="66"/>
      <c r="MZY86" s="66"/>
      <c r="MZZ86" s="66"/>
      <c r="NAA86" s="66"/>
      <c r="NAB86" s="66"/>
      <c r="NAC86" s="66"/>
      <c r="NAD86" s="66"/>
      <c r="NAE86" s="66"/>
      <c r="NAF86" s="66"/>
      <c r="NAG86" s="66"/>
      <c r="NAH86" s="66"/>
      <c r="NAI86" s="66"/>
      <c r="NAJ86" s="66"/>
      <c r="NAK86" s="66"/>
      <c r="NAL86" s="66"/>
      <c r="NAM86" s="66"/>
      <c r="NAN86" s="66"/>
      <c r="NAO86" s="66"/>
      <c r="NAP86" s="66"/>
      <c r="NAQ86" s="66"/>
      <c r="NAR86" s="66"/>
      <c r="NAS86" s="66"/>
      <c r="NAT86" s="66"/>
      <c r="NAU86" s="66"/>
      <c r="NAV86" s="66"/>
      <c r="NAW86" s="66"/>
      <c r="NAX86" s="66"/>
      <c r="NAY86" s="66"/>
      <c r="NAZ86" s="66"/>
      <c r="NBA86" s="66"/>
      <c r="NBB86" s="66"/>
      <c r="NBC86" s="66"/>
      <c r="NBD86" s="66"/>
      <c r="NBE86" s="66"/>
      <c r="NBF86" s="66"/>
      <c r="NBG86" s="66"/>
      <c r="NBH86" s="66"/>
      <c r="NBI86" s="66"/>
      <c r="NBJ86" s="66"/>
      <c r="NBK86" s="66"/>
      <c r="NBL86" s="66"/>
      <c r="NBM86" s="66"/>
      <c r="NBN86" s="66"/>
      <c r="NBO86" s="66"/>
      <c r="NBP86" s="66"/>
      <c r="NBQ86" s="66"/>
      <c r="NBR86" s="66"/>
      <c r="NBS86" s="66"/>
      <c r="NBT86" s="66"/>
      <c r="NBU86" s="66"/>
      <c r="NBV86" s="66"/>
      <c r="NBW86" s="66"/>
      <c r="NBX86" s="66"/>
      <c r="NBY86" s="66"/>
      <c r="NBZ86" s="66"/>
      <c r="NCA86" s="66"/>
      <c r="NCB86" s="66"/>
      <c r="NCC86" s="66"/>
      <c r="NCD86" s="66"/>
      <c r="NCE86" s="66"/>
      <c r="NCF86" s="66"/>
      <c r="NCG86" s="66"/>
      <c r="NCH86" s="66"/>
      <c r="NCI86" s="66"/>
      <c r="NCJ86" s="66"/>
      <c r="NCK86" s="66"/>
      <c r="NCL86" s="66"/>
      <c r="NCM86" s="66"/>
      <c r="NCN86" s="66"/>
      <c r="NCO86" s="66"/>
      <c r="NCP86" s="66"/>
      <c r="NCQ86" s="66"/>
      <c r="NCR86" s="66"/>
      <c r="NCS86" s="66"/>
      <c r="NCT86" s="66"/>
      <c r="NCU86" s="66"/>
      <c r="NCV86" s="66"/>
      <c r="NCW86" s="66"/>
      <c r="NCX86" s="66"/>
      <c r="NCY86" s="66"/>
      <c r="NCZ86" s="66"/>
      <c r="NDA86" s="66"/>
      <c r="NDB86" s="66"/>
      <c r="NDC86" s="66"/>
      <c r="NDD86" s="66"/>
      <c r="NDE86" s="66"/>
      <c r="NDF86" s="66"/>
      <c r="NDG86" s="66"/>
      <c r="NDH86" s="66"/>
      <c r="NDI86" s="66"/>
      <c r="NDJ86" s="66"/>
      <c r="NDK86" s="66"/>
      <c r="NDL86" s="66"/>
      <c r="NDM86" s="66"/>
      <c r="NDN86" s="66"/>
      <c r="NDO86" s="66"/>
      <c r="NDP86" s="66"/>
      <c r="NDQ86" s="66"/>
      <c r="NDR86" s="66"/>
      <c r="NDS86" s="66"/>
      <c r="NDT86" s="66"/>
      <c r="NDU86" s="66"/>
      <c r="NDV86" s="66"/>
      <c r="NDW86" s="66"/>
      <c r="NDX86" s="66"/>
      <c r="NDY86" s="66"/>
      <c r="NDZ86" s="66"/>
      <c r="NEA86" s="66"/>
      <c r="NEB86" s="66"/>
      <c r="NEC86" s="66"/>
      <c r="NED86" s="66"/>
      <c r="NEE86" s="66"/>
      <c r="NEF86" s="66"/>
      <c r="NEG86" s="66"/>
      <c r="NEH86" s="66"/>
      <c r="NEI86" s="66"/>
      <c r="NEJ86" s="66"/>
      <c r="NEK86" s="66"/>
      <c r="NEL86" s="66"/>
      <c r="NEM86" s="66"/>
      <c r="NEN86" s="66"/>
      <c r="NEO86" s="66"/>
      <c r="NEP86" s="66"/>
      <c r="NEQ86" s="66"/>
      <c r="NER86" s="66"/>
      <c r="NES86" s="66"/>
      <c r="NET86" s="66"/>
      <c r="NEU86" s="66"/>
      <c r="NEV86" s="66"/>
      <c r="NEW86" s="66"/>
      <c r="NEX86" s="66"/>
      <c r="NEY86" s="66"/>
      <c r="NEZ86" s="66"/>
      <c r="NFA86" s="66"/>
      <c r="NFB86" s="66"/>
      <c r="NFC86" s="66"/>
      <c r="NFD86" s="66"/>
      <c r="NFE86" s="66"/>
      <c r="NFF86" s="66"/>
      <c r="NFG86" s="66"/>
      <c r="NFH86" s="66"/>
      <c r="NFI86" s="66"/>
      <c r="NFJ86" s="66"/>
      <c r="NFK86" s="66"/>
      <c r="NFL86" s="66"/>
      <c r="NFM86" s="66"/>
      <c r="NFN86" s="66"/>
      <c r="NFO86" s="66"/>
      <c r="NFP86" s="66"/>
      <c r="NFQ86" s="66"/>
      <c r="NFR86" s="66"/>
      <c r="NFS86" s="66"/>
      <c r="NFT86" s="66"/>
      <c r="NFU86" s="66"/>
      <c r="NFV86" s="66"/>
      <c r="NFW86" s="66"/>
      <c r="NFX86" s="66"/>
      <c r="NFY86" s="66"/>
      <c r="NFZ86" s="66"/>
      <c r="NGA86" s="66"/>
      <c r="NGB86" s="66"/>
      <c r="NGC86" s="66"/>
      <c r="NGD86" s="66"/>
      <c r="NGE86" s="66"/>
      <c r="NGF86" s="66"/>
      <c r="NGG86" s="66"/>
      <c r="NGH86" s="66"/>
      <c r="NGI86" s="66"/>
      <c r="NGJ86" s="66"/>
      <c r="NGK86" s="66"/>
      <c r="NGL86" s="66"/>
      <c r="NGM86" s="66"/>
      <c r="NGN86" s="66"/>
      <c r="NGO86" s="66"/>
      <c r="NGP86" s="66"/>
      <c r="NGQ86" s="66"/>
      <c r="NGR86" s="66"/>
      <c r="NGS86" s="66"/>
      <c r="NGT86" s="66"/>
      <c r="NGU86" s="66"/>
      <c r="NGV86" s="66"/>
      <c r="NGW86" s="66"/>
      <c r="NGX86" s="66"/>
      <c r="NGY86" s="66"/>
      <c r="NGZ86" s="66"/>
      <c r="NHA86" s="66"/>
      <c r="NHB86" s="66"/>
      <c r="NHC86" s="66"/>
      <c r="NHD86" s="66"/>
      <c r="NHE86" s="66"/>
      <c r="NHF86" s="66"/>
      <c r="NHG86" s="66"/>
      <c r="NHH86" s="66"/>
      <c r="NHI86" s="66"/>
      <c r="NHJ86" s="66"/>
      <c r="NHK86" s="66"/>
      <c r="NHL86" s="66"/>
      <c r="NHM86" s="66"/>
      <c r="NHN86" s="66"/>
      <c r="NHO86" s="66"/>
      <c r="NHP86" s="66"/>
      <c r="NHQ86" s="66"/>
      <c r="NHR86" s="66"/>
      <c r="NHS86" s="66"/>
      <c r="NHT86" s="66"/>
      <c r="NHU86" s="66"/>
      <c r="NHV86" s="66"/>
      <c r="NHW86" s="66"/>
      <c r="NHX86" s="66"/>
      <c r="NHY86" s="66"/>
      <c r="NHZ86" s="66"/>
      <c r="NIA86" s="66"/>
      <c r="NIB86" s="66"/>
      <c r="NIC86" s="66"/>
      <c r="NID86" s="66"/>
      <c r="NIE86" s="66"/>
      <c r="NIF86" s="66"/>
      <c r="NIG86" s="66"/>
      <c r="NIH86" s="66"/>
      <c r="NII86" s="66"/>
      <c r="NIJ86" s="66"/>
      <c r="NIK86" s="66"/>
      <c r="NIL86" s="66"/>
      <c r="NIM86" s="66"/>
      <c r="NIN86" s="66"/>
      <c r="NIO86" s="66"/>
      <c r="NIP86" s="66"/>
      <c r="NIQ86" s="66"/>
      <c r="NIR86" s="66"/>
      <c r="NIS86" s="66"/>
      <c r="NIT86" s="66"/>
      <c r="NIU86" s="66"/>
      <c r="NIV86" s="66"/>
      <c r="NIW86" s="66"/>
      <c r="NIX86" s="66"/>
      <c r="NIY86" s="66"/>
      <c r="NIZ86" s="66"/>
      <c r="NJA86" s="66"/>
      <c r="NJB86" s="66"/>
      <c r="NJC86" s="66"/>
      <c r="NJD86" s="66"/>
      <c r="NJE86" s="66"/>
      <c r="NJF86" s="66"/>
      <c r="NJG86" s="66"/>
      <c r="NJH86" s="66"/>
      <c r="NJI86" s="66"/>
      <c r="NJJ86" s="66"/>
      <c r="NJK86" s="66"/>
      <c r="NJL86" s="66"/>
      <c r="NJM86" s="66"/>
      <c r="NJN86" s="66"/>
      <c r="NJO86" s="66"/>
      <c r="NJP86" s="66"/>
      <c r="NJQ86" s="66"/>
      <c r="NJR86" s="66"/>
      <c r="NJS86" s="66"/>
      <c r="NJT86" s="66"/>
      <c r="NJU86" s="66"/>
      <c r="NJV86" s="66"/>
      <c r="NJW86" s="66"/>
      <c r="NJX86" s="66"/>
      <c r="NJY86" s="66"/>
      <c r="NJZ86" s="66"/>
      <c r="NKA86" s="66"/>
      <c r="NKB86" s="66"/>
      <c r="NKC86" s="66"/>
      <c r="NKD86" s="66"/>
      <c r="NKE86" s="66"/>
      <c r="NKF86" s="66"/>
      <c r="NKG86" s="66"/>
      <c r="NKH86" s="66"/>
      <c r="NKI86" s="66"/>
      <c r="NKJ86" s="66"/>
      <c r="NKK86" s="66"/>
      <c r="NKL86" s="66"/>
      <c r="NKM86" s="66"/>
      <c r="NKN86" s="66"/>
      <c r="NKO86" s="66"/>
      <c r="NKP86" s="66"/>
      <c r="NKQ86" s="66"/>
      <c r="NKR86" s="66"/>
      <c r="NKS86" s="66"/>
      <c r="NKT86" s="66"/>
      <c r="NKU86" s="66"/>
      <c r="NKV86" s="66"/>
      <c r="NKW86" s="66"/>
      <c r="NKX86" s="66"/>
      <c r="NKY86" s="66"/>
      <c r="NKZ86" s="66"/>
      <c r="NLA86" s="66"/>
      <c r="NLB86" s="66"/>
      <c r="NLC86" s="66"/>
      <c r="NLD86" s="66"/>
      <c r="NLE86" s="66"/>
      <c r="NLF86" s="66"/>
      <c r="NLG86" s="66"/>
      <c r="NLH86" s="66"/>
      <c r="NLI86" s="66"/>
      <c r="NLJ86" s="66"/>
      <c r="NLK86" s="66"/>
      <c r="NLL86" s="66"/>
      <c r="NLM86" s="66"/>
      <c r="NLN86" s="66"/>
      <c r="NLO86" s="66"/>
      <c r="NLP86" s="66"/>
      <c r="NLQ86" s="66"/>
      <c r="NLR86" s="66"/>
      <c r="NLS86" s="66"/>
      <c r="NLT86" s="66"/>
      <c r="NLU86" s="66"/>
      <c r="NLV86" s="66"/>
      <c r="NLW86" s="66"/>
      <c r="NLX86" s="66"/>
      <c r="NLY86" s="66"/>
      <c r="NLZ86" s="66"/>
      <c r="NMA86" s="66"/>
      <c r="NMB86" s="66"/>
      <c r="NMC86" s="66"/>
      <c r="NMD86" s="66"/>
      <c r="NME86" s="66"/>
      <c r="NMF86" s="66"/>
      <c r="NMG86" s="66"/>
      <c r="NMH86" s="66"/>
      <c r="NMI86" s="66"/>
      <c r="NMJ86" s="66"/>
      <c r="NMK86" s="66"/>
      <c r="NML86" s="66"/>
      <c r="NMM86" s="66"/>
      <c r="NMN86" s="66"/>
      <c r="NMO86" s="66"/>
      <c r="NMP86" s="66"/>
      <c r="NMQ86" s="66"/>
      <c r="NMR86" s="66"/>
      <c r="NMS86" s="66"/>
      <c r="NMT86" s="66"/>
      <c r="NMU86" s="66"/>
      <c r="NMV86" s="66"/>
      <c r="NMW86" s="66"/>
      <c r="NMX86" s="66"/>
      <c r="NMY86" s="66"/>
      <c r="NMZ86" s="66"/>
      <c r="NNA86" s="66"/>
      <c r="NNB86" s="66"/>
      <c r="NNC86" s="66"/>
      <c r="NND86" s="66"/>
      <c r="NNE86" s="66"/>
      <c r="NNF86" s="66"/>
      <c r="NNG86" s="66"/>
      <c r="NNH86" s="66"/>
      <c r="NNI86" s="66"/>
      <c r="NNJ86" s="66"/>
      <c r="NNK86" s="66"/>
      <c r="NNL86" s="66"/>
      <c r="NNM86" s="66"/>
      <c r="NNN86" s="66"/>
      <c r="NNO86" s="66"/>
      <c r="NNP86" s="66"/>
      <c r="NNQ86" s="66"/>
      <c r="NNR86" s="66"/>
      <c r="NNS86" s="66"/>
      <c r="NNT86" s="66"/>
      <c r="NNU86" s="66"/>
      <c r="NNV86" s="66"/>
      <c r="NNW86" s="66"/>
      <c r="NNX86" s="66"/>
      <c r="NNY86" s="66"/>
      <c r="NNZ86" s="66"/>
      <c r="NOA86" s="66"/>
      <c r="NOB86" s="66"/>
      <c r="NOC86" s="66"/>
      <c r="NOD86" s="66"/>
      <c r="NOE86" s="66"/>
      <c r="NOF86" s="66"/>
      <c r="NOG86" s="66"/>
      <c r="NOH86" s="66"/>
      <c r="NOI86" s="66"/>
      <c r="NOJ86" s="66"/>
      <c r="NOK86" s="66"/>
      <c r="NOL86" s="66"/>
      <c r="NOM86" s="66"/>
      <c r="NON86" s="66"/>
      <c r="NOO86" s="66"/>
      <c r="NOP86" s="66"/>
      <c r="NOQ86" s="66"/>
      <c r="NOR86" s="66"/>
      <c r="NOS86" s="66"/>
      <c r="NOT86" s="66"/>
      <c r="NOU86" s="66"/>
      <c r="NOV86" s="66"/>
      <c r="NOW86" s="66"/>
      <c r="NOX86" s="66"/>
      <c r="NOY86" s="66"/>
      <c r="NOZ86" s="66"/>
      <c r="NPA86" s="66"/>
      <c r="NPB86" s="66"/>
      <c r="NPC86" s="66"/>
      <c r="NPD86" s="66"/>
      <c r="NPE86" s="66"/>
      <c r="NPF86" s="66"/>
      <c r="NPG86" s="66"/>
      <c r="NPH86" s="66"/>
      <c r="NPI86" s="66"/>
      <c r="NPJ86" s="66"/>
      <c r="NPK86" s="66"/>
      <c r="NPL86" s="66"/>
      <c r="NPM86" s="66"/>
      <c r="NPN86" s="66"/>
      <c r="NPO86" s="66"/>
      <c r="NPP86" s="66"/>
      <c r="NPQ86" s="66"/>
      <c r="NPR86" s="66"/>
      <c r="NPS86" s="66"/>
      <c r="NPT86" s="66"/>
      <c r="NPU86" s="66"/>
      <c r="NPV86" s="66"/>
      <c r="NPW86" s="66"/>
      <c r="NPX86" s="66"/>
      <c r="NPY86" s="66"/>
      <c r="NPZ86" s="66"/>
      <c r="NQA86" s="66"/>
      <c r="NQB86" s="66"/>
      <c r="NQC86" s="66"/>
      <c r="NQD86" s="66"/>
      <c r="NQE86" s="66"/>
      <c r="NQF86" s="66"/>
      <c r="NQG86" s="66"/>
      <c r="NQH86" s="66"/>
      <c r="NQI86" s="66"/>
      <c r="NQJ86" s="66"/>
      <c r="NQK86" s="66"/>
      <c r="NQL86" s="66"/>
      <c r="NQM86" s="66"/>
      <c r="NQN86" s="66"/>
      <c r="NQO86" s="66"/>
      <c r="NQP86" s="66"/>
      <c r="NQQ86" s="66"/>
      <c r="NQR86" s="66"/>
      <c r="NQS86" s="66"/>
      <c r="NQT86" s="66"/>
      <c r="NQU86" s="66"/>
      <c r="NQV86" s="66"/>
      <c r="NQW86" s="66"/>
      <c r="NQX86" s="66"/>
      <c r="NQY86" s="66"/>
      <c r="NQZ86" s="66"/>
      <c r="NRA86" s="66"/>
      <c r="NRB86" s="66"/>
      <c r="NRC86" s="66"/>
      <c r="NRD86" s="66"/>
      <c r="NRE86" s="66"/>
      <c r="NRF86" s="66"/>
      <c r="NRG86" s="66"/>
      <c r="NRH86" s="66"/>
      <c r="NRI86" s="66"/>
      <c r="NRJ86" s="66"/>
      <c r="NRK86" s="66"/>
      <c r="NRL86" s="66"/>
      <c r="NRM86" s="66"/>
      <c r="NRN86" s="66"/>
      <c r="NRO86" s="66"/>
      <c r="NRP86" s="66"/>
      <c r="NRQ86" s="66"/>
      <c r="NRR86" s="66"/>
      <c r="NRS86" s="66"/>
      <c r="NRT86" s="66"/>
      <c r="NRU86" s="66"/>
      <c r="NRV86" s="66"/>
      <c r="NRW86" s="66"/>
      <c r="NRX86" s="66"/>
      <c r="NRY86" s="66"/>
      <c r="NRZ86" s="66"/>
      <c r="NSA86" s="66"/>
      <c r="NSB86" s="66"/>
      <c r="NSC86" s="66"/>
      <c r="NSD86" s="66"/>
      <c r="NSE86" s="66"/>
      <c r="NSF86" s="66"/>
      <c r="NSG86" s="66"/>
      <c r="NSH86" s="66"/>
      <c r="NSI86" s="66"/>
      <c r="NSJ86" s="66"/>
      <c r="NSK86" s="66"/>
      <c r="NSL86" s="66"/>
      <c r="NSM86" s="66"/>
      <c r="NSN86" s="66"/>
      <c r="NSO86" s="66"/>
      <c r="NSP86" s="66"/>
      <c r="NSQ86" s="66"/>
      <c r="NSR86" s="66"/>
      <c r="NSS86" s="66"/>
      <c r="NST86" s="66"/>
      <c r="NSU86" s="66"/>
      <c r="NSV86" s="66"/>
      <c r="NSW86" s="66"/>
      <c r="NSX86" s="66"/>
      <c r="NSY86" s="66"/>
      <c r="NSZ86" s="66"/>
      <c r="NTA86" s="66"/>
      <c r="NTB86" s="66"/>
      <c r="NTC86" s="66"/>
      <c r="NTD86" s="66"/>
      <c r="NTE86" s="66"/>
      <c r="NTF86" s="66"/>
      <c r="NTG86" s="66"/>
      <c r="NTH86" s="66"/>
      <c r="NTI86" s="66"/>
      <c r="NTJ86" s="66"/>
      <c r="NTK86" s="66"/>
      <c r="NTL86" s="66"/>
      <c r="NTM86" s="66"/>
      <c r="NTN86" s="66"/>
      <c r="NTO86" s="66"/>
      <c r="NTP86" s="66"/>
      <c r="NTQ86" s="66"/>
      <c r="NTR86" s="66"/>
      <c r="NTS86" s="66"/>
      <c r="NTT86" s="66"/>
      <c r="NTU86" s="66"/>
      <c r="NTV86" s="66"/>
      <c r="NTW86" s="66"/>
      <c r="NTX86" s="66"/>
      <c r="NTY86" s="66"/>
      <c r="NTZ86" s="66"/>
      <c r="NUA86" s="66"/>
      <c r="NUB86" s="66"/>
      <c r="NUC86" s="66"/>
      <c r="NUD86" s="66"/>
      <c r="NUE86" s="66"/>
      <c r="NUF86" s="66"/>
      <c r="NUG86" s="66"/>
      <c r="NUH86" s="66"/>
      <c r="NUI86" s="66"/>
      <c r="NUJ86" s="66"/>
      <c r="NUK86" s="66"/>
      <c r="NUL86" s="66"/>
      <c r="NUM86" s="66"/>
      <c r="NUN86" s="66"/>
      <c r="NUO86" s="66"/>
      <c r="NUP86" s="66"/>
      <c r="NUQ86" s="66"/>
      <c r="NUR86" s="66"/>
      <c r="NUS86" s="66"/>
      <c r="NUT86" s="66"/>
      <c r="NUU86" s="66"/>
      <c r="NUV86" s="66"/>
      <c r="NUW86" s="66"/>
      <c r="NUX86" s="66"/>
      <c r="NUY86" s="66"/>
      <c r="NUZ86" s="66"/>
      <c r="NVA86" s="66"/>
      <c r="NVB86" s="66"/>
      <c r="NVC86" s="66"/>
      <c r="NVD86" s="66"/>
      <c r="NVE86" s="66"/>
      <c r="NVF86" s="66"/>
      <c r="NVG86" s="66"/>
      <c r="NVH86" s="66"/>
      <c r="NVI86" s="66"/>
      <c r="NVJ86" s="66"/>
      <c r="NVK86" s="66"/>
      <c r="NVL86" s="66"/>
      <c r="NVM86" s="66"/>
      <c r="NVN86" s="66"/>
      <c r="NVO86" s="66"/>
      <c r="NVP86" s="66"/>
      <c r="NVQ86" s="66"/>
      <c r="NVR86" s="66"/>
      <c r="NVS86" s="66"/>
      <c r="NVT86" s="66"/>
      <c r="NVU86" s="66"/>
      <c r="NVV86" s="66"/>
      <c r="NVW86" s="66"/>
      <c r="NVX86" s="66"/>
      <c r="NVY86" s="66"/>
      <c r="NVZ86" s="66"/>
      <c r="NWA86" s="66"/>
      <c r="NWB86" s="66"/>
      <c r="NWC86" s="66"/>
      <c r="NWD86" s="66"/>
      <c r="NWE86" s="66"/>
      <c r="NWF86" s="66"/>
      <c r="NWG86" s="66"/>
      <c r="NWH86" s="66"/>
      <c r="NWI86" s="66"/>
      <c r="NWJ86" s="66"/>
      <c r="NWK86" s="66"/>
      <c r="NWL86" s="66"/>
      <c r="NWM86" s="66"/>
      <c r="NWN86" s="66"/>
      <c r="NWO86" s="66"/>
      <c r="NWP86" s="66"/>
      <c r="NWQ86" s="66"/>
      <c r="NWR86" s="66"/>
      <c r="NWS86" s="66"/>
      <c r="NWT86" s="66"/>
      <c r="NWU86" s="66"/>
      <c r="NWV86" s="66"/>
      <c r="NWW86" s="66"/>
      <c r="NWX86" s="66"/>
      <c r="NWY86" s="66"/>
      <c r="NWZ86" s="66"/>
      <c r="NXA86" s="66"/>
      <c r="NXB86" s="66"/>
      <c r="NXC86" s="66"/>
      <c r="NXD86" s="66"/>
      <c r="NXE86" s="66"/>
      <c r="NXF86" s="66"/>
      <c r="NXG86" s="66"/>
      <c r="NXH86" s="66"/>
      <c r="NXI86" s="66"/>
      <c r="NXJ86" s="66"/>
      <c r="NXK86" s="66"/>
      <c r="NXL86" s="66"/>
      <c r="NXM86" s="66"/>
      <c r="NXN86" s="66"/>
      <c r="NXO86" s="66"/>
      <c r="NXP86" s="66"/>
      <c r="NXQ86" s="66"/>
      <c r="NXR86" s="66"/>
      <c r="NXS86" s="66"/>
      <c r="NXT86" s="66"/>
      <c r="NXU86" s="66"/>
      <c r="NXV86" s="66"/>
      <c r="NXW86" s="66"/>
      <c r="NXX86" s="66"/>
      <c r="NXY86" s="66"/>
      <c r="NXZ86" s="66"/>
      <c r="NYA86" s="66"/>
      <c r="NYB86" s="66"/>
      <c r="NYC86" s="66"/>
      <c r="NYD86" s="66"/>
      <c r="NYE86" s="66"/>
      <c r="NYF86" s="66"/>
      <c r="NYG86" s="66"/>
      <c r="NYH86" s="66"/>
      <c r="NYI86" s="66"/>
      <c r="NYJ86" s="66"/>
      <c r="NYK86" s="66"/>
      <c r="NYL86" s="66"/>
      <c r="NYM86" s="66"/>
      <c r="NYN86" s="66"/>
      <c r="NYO86" s="66"/>
      <c r="NYP86" s="66"/>
      <c r="NYQ86" s="66"/>
      <c r="NYR86" s="66"/>
      <c r="NYS86" s="66"/>
      <c r="NYT86" s="66"/>
      <c r="NYU86" s="66"/>
      <c r="NYV86" s="66"/>
      <c r="NYW86" s="66"/>
      <c r="NYX86" s="66"/>
      <c r="NYY86" s="66"/>
      <c r="NYZ86" s="66"/>
      <c r="NZA86" s="66"/>
      <c r="NZB86" s="66"/>
      <c r="NZC86" s="66"/>
      <c r="NZD86" s="66"/>
      <c r="NZE86" s="66"/>
      <c r="NZF86" s="66"/>
      <c r="NZG86" s="66"/>
      <c r="NZH86" s="66"/>
      <c r="NZI86" s="66"/>
      <c r="NZJ86" s="66"/>
      <c r="NZK86" s="66"/>
      <c r="NZL86" s="66"/>
      <c r="NZM86" s="66"/>
      <c r="NZN86" s="66"/>
      <c r="NZO86" s="66"/>
      <c r="NZP86" s="66"/>
      <c r="NZQ86" s="66"/>
      <c r="NZR86" s="66"/>
      <c r="NZS86" s="66"/>
      <c r="NZT86" s="66"/>
      <c r="NZU86" s="66"/>
      <c r="NZV86" s="66"/>
      <c r="NZW86" s="66"/>
      <c r="NZX86" s="66"/>
      <c r="NZY86" s="66"/>
      <c r="NZZ86" s="66"/>
      <c r="OAA86" s="66"/>
      <c r="OAB86" s="66"/>
      <c r="OAC86" s="66"/>
      <c r="OAD86" s="66"/>
      <c r="OAE86" s="66"/>
      <c r="OAF86" s="66"/>
      <c r="OAG86" s="66"/>
      <c r="OAH86" s="66"/>
      <c r="OAI86" s="66"/>
      <c r="OAJ86" s="66"/>
      <c r="OAK86" s="66"/>
      <c r="OAL86" s="66"/>
      <c r="OAM86" s="66"/>
      <c r="OAN86" s="66"/>
      <c r="OAO86" s="66"/>
      <c r="OAP86" s="66"/>
      <c r="OAQ86" s="66"/>
      <c r="OAR86" s="66"/>
      <c r="OAS86" s="66"/>
      <c r="OAT86" s="66"/>
      <c r="OAU86" s="66"/>
      <c r="OAV86" s="66"/>
      <c r="OAW86" s="66"/>
      <c r="OAX86" s="66"/>
      <c r="OAY86" s="66"/>
      <c r="OAZ86" s="66"/>
      <c r="OBA86" s="66"/>
      <c r="OBB86" s="66"/>
      <c r="OBC86" s="66"/>
      <c r="OBD86" s="66"/>
      <c r="OBE86" s="66"/>
      <c r="OBF86" s="66"/>
      <c r="OBG86" s="66"/>
      <c r="OBH86" s="66"/>
      <c r="OBI86" s="66"/>
      <c r="OBJ86" s="66"/>
      <c r="OBK86" s="66"/>
      <c r="OBL86" s="66"/>
      <c r="OBM86" s="66"/>
      <c r="OBN86" s="66"/>
      <c r="OBO86" s="66"/>
      <c r="OBP86" s="66"/>
      <c r="OBQ86" s="66"/>
      <c r="OBR86" s="66"/>
      <c r="OBS86" s="66"/>
      <c r="OBT86" s="66"/>
      <c r="OBU86" s="66"/>
      <c r="OBV86" s="66"/>
      <c r="OBW86" s="66"/>
      <c r="OBX86" s="66"/>
      <c r="OBY86" s="66"/>
      <c r="OBZ86" s="66"/>
      <c r="OCA86" s="66"/>
      <c r="OCB86" s="66"/>
      <c r="OCC86" s="66"/>
      <c r="OCD86" s="66"/>
      <c r="OCE86" s="66"/>
      <c r="OCF86" s="66"/>
      <c r="OCG86" s="66"/>
      <c r="OCH86" s="66"/>
      <c r="OCI86" s="66"/>
      <c r="OCJ86" s="66"/>
      <c r="OCK86" s="66"/>
      <c r="OCL86" s="66"/>
      <c r="OCM86" s="66"/>
      <c r="OCN86" s="66"/>
      <c r="OCO86" s="66"/>
      <c r="OCP86" s="66"/>
      <c r="OCQ86" s="66"/>
      <c r="OCR86" s="66"/>
      <c r="OCS86" s="66"/>
      <c r="OCT86" s="66"/>
      <c r="OCU86" s="66"/>
      <c r="OCV86" s="66"/>
      <c r="OCW86" s="66"/>
      <c r="OCX86" s="66"/>
      <c r="OCY86" s="66"/>
      <c r="OCZ86" s="66"/>
      <c r="ODA86" s="66"/>
      <c r="ODB86" s="66"/>
      <c r="ODC86" s="66"/>
      <c r="ODD86" s="66"/>
      <c r="ODE86" s="66"/>
      <c r="ODF86" s="66"/>
      <c r="ODG86" s="66"/>
      <c r="ODH86" s="66"/>
      <c r="ODI86" s="66"/>
      <c r="ODJ86" s="66"/>
      <c r="ODK86" s="66"/>
      <c r="ODL86" s="66"/>
      <c r="ODM86" s="66"/>
      <c r="ODN86" s="66"/>
      <c r="ODO86" s="66"/>
      <c r="ODP86" s="66"/>
      <c r="ODQ86" s="66"/>
      <c r="ODR86" s="66"/>
      <c r="ODS86" s="66"/>
      <c r="ODT86" s="66"/>
      <c r="ODU86" s="66"/>
      <c r="ODV86" s="66"/>
      <c r="ODW86" s="66"/>
      <c r="ODX86" s="66"/>
      <c r="ODY86" s="66"/>
      <c r="ODZ86" s="66"/>
      <c r="OEA86" s="66"/>
      <c r="OEB86" s="66"/>
      <c r="OEC86" s="66"/>
      <c r="OED86" s="66"/>
      <c r="OEE86" s="66"/>
      <c r="OEF86" s="66"/>
      <c r="OEG86" s="66"/>
      <c r="OEH86" s="66"/>
      <c r="OEI86" s="66"/>
      <c r="OEJ86" s="66"/>
      <c r="OEK86" s="66"/>
      <c r="OEL86" s="66"/>
      <c r="OEM86" s="66"/>
      <c r="OEN86" s="66"/>
      <c r="OEO86" s="66"/>
      <c r="OEP86" s="66"/>
      <c r="OEQ86" s="66"/>
      <c r="OER86" s="66"/>
      <c r="OES86" s="66"/>
      <c r="OET86" s="66"/>
      <c r="OEU86" s="66"/>
      <c r="OEV86" s="66"/>
      <c r="OEW86" s="66"/>
      <c r="OEX86" s="66"/>
      <c r="OEY86" s="66"/>
      <c r="OEZ86" s="66"/>
      <c r="OFA86" s="66"/>
      <c r="OFB86" s="66"/>
      <c r="OFC86" s="66"/>
      <c r="OFD86" s="66"/>
      <c r="OFE86" s="66"/>
      <c r="OFF86" s="66"/>
      <c r="OFG86" s="66"/>
      <c r="OFH86" s="66"/>
      <c r="OFI86" s="66"/>
      <c r="OFJ86" s="66"/>
      <c r="OFK86" s="66"/>
      <c r="OFL86" s="66"/>
      <c r="OFM86" s="66"/>
      <c r="OFN86" s="66"/>
      <c r="OFO86" s="66"/>
      <c r="OFP86" s="66"/>
      <c r="OFQ86" s="66"/>
      <c r="OFR86" s="66"/>
      <c r="OFS86" s="66"/>
      <c r="OFT86" s="66"/>
      <c r="OFU86" s="66"/>
      <c r="OFV86" s="66"/>
      <c r="OFW86" s="66"/>
      <c r="OFX86" s="66"/>
      <c r="OFY86" s="66"/>
      <c r="OFZ86" s="66"/>
      <c r="OGA86" s="66"/>
      <c r="OGB86" s="66"/>
      <c r="OGC86" s="66"/>
      <c r="OGD86" s="66"/>
      <c r="OGE86" s="66"/>
      <c r="OGF86" s="66"/>
      <c r="OGG86" s="66"/>
      <c r="OGH86" s="66"/>
      <c r="OGI86" s="66"/>
      <c r="OGJ86" s="66"/>
      <c r="OGK86" s="66"/>
      <c r="OGL86" s="66"/>
      <c r="OGM86" s="66"/>
      <c r="OGN86" s="66"/>
      <c r="OGO86" s="66"/>
      <c r="OGP86" s="66"/>
      <c r="OGQ86" s="66"/>
      <c r="OGR86" s="66"/>
      <c r="OGS86" s="66"/>
      <c r="OGT86" s="66"/>
      <c r="OGU86" s="66"/>
      <c r="OGV86" s="66"/>
      <c r="OGW86" s="66"/>
      <c r="OGX86" s="66"/>
      <c r="OGY86" s="66"/>
      <c r="OGZ86" s="66"/>
      <c r="OHA86" s="66"/>
      <c r="OHB86" s="66"/>
      <c r="OHC86" s="66"/>
      <c r="OHD86" s="66"/>
      <c r="OHE86" s="66"/>
      <c r="OHF86" s="66"/>
      <c r="OHG86" s="66"/>
      <c r="OHH86" s="66"/>
      <c r="OHI86" s="66"/>
      <c r="OHJ86" s="66"/>
      <c r="OHK86" s="66"/>
      <c r="OHL86" s="66"/>
      <c r="OHM86" s="66"/>
      <c r="OHN86" s="66"/>
      <c r="OHO86" s="66"/>
      <c r="OHP86" s="66"/>
      <c r="OHQ86" s="66"/>
      <c r="OHR86" s="66"/>
      <c r="OHS86" s="66"/>
      <c r="OHT86" s="66"/>
      <c r="OHU86" s="66"/>
      <c r="OHV86" s="66"/>
      <c r="OHW86" s="66"/>
      <c r="OHX86" s="66"/>
      <c r="OHY86" s="66"/>
      <c r="OHZ86" s="66"/>
      <c r="OIA86" s="66"/>
      <c r="OIB86" s="66"/>
      <c r="OIC86" s="66"/>
      <c r="OID86" s="66"/>
      <c r="OIE86" s="66"/>
      <c r="OIF86" s="66"/>
      <c r="OIG86" s="66"/>
      <c r="OIH86" s="66"/>
      <c r="OII86" s="66"/>
      <c r="OIJ86" s="66"/>
      <c r="OIK86" s="66"/>
      <c r="OIL86" s="66"/>
      <c r="OIM86" s="66"/>
      <c r="OIN86" s="66"/>
      <c r="OIO86" s="66"/>
      <c r="OIP86" s="66"/>
      <c r="OIQ86" s="66"/>
      <c r="OIR86" s="66"/>
      <c r="OIS86" s="66"/>
      <c r="OIT86" s="66"/>
      <c r="OIU86" s="66"/>
      <c r="OIV86" s="66"/>
      <c r="OIW86" s="66"/>
      <c r="OIX86" s="66"/>
      <c r="OIY86" s="66"/>
      <c r="OIZ86" s="66"/>
      <c r="OJA86" s="66"/>
      <c r="OJB86" s="66"/>
      <c r="OJC86" s="66"/>
      <c r="OJD86" s="66"/>
      <c r="OJE86" s="66"/>
      <c r="OJF86" s="66"/>
      <c r="OJG86" s="66"/>
      <c r="OJH86" s="66"/>
      <c r="OJI86" s="66"/>
      <c r="OJJ86" s="66"/>
      <c r="OJK86" s="66"/>
      <c r="OJL86" s="66"/>
      <c r="OJM86" s="66"/>
      <c r="OJN86" s="66"/>
      <c r="OJO86" s="66"/>
      <c r="OJP86" s="66"/>
      <c r="OJQ86" s="66"/>
      <c r="OJR86" s="66"/>
      <c r="OJS86" s="66"/>
      <c r="OJT86" s="66"/>
      <c r="OJU86" s="66"/>
      <c r="OJV86" s="66"/>
      <c r="OJW86" s="66"/>
      <c r="OJX86" s="66"/>
      <c r="OJY86" s="66"/>
      <c r="OJZ86" s="66"/>
      <c r="OKA86" s="66"/>
      <c r="OKB86" s="66"/>
      <c r="OKC86" s="66"/>
      <c r="OKD86" s="66"/>
      <c r="OKE86" s="66"/>
      <c r="OKF86" s="66"/>
      <c r="OKG86" s="66"/>
      <c r="OKH86" s="66"/>
      <c r="OKI86" s="66"/>
      <c r="OKJ86" s="66"/>
      <c r="OKK86" s="66"/>
      <c r="OKL86" s="66"/>
      <c r="OKM86" s="66"/>
      <c r="OKN86" s="66"/>
      <c r="OKO86" s="66"/>
      <c r="OKP86" s="66"/>
      <c r="OKQ86" s="66"/>
      <c r="OKR86" s="66"/>
      <c r="OKS86" s="66"/>
      <c r="OKT86" s="66"/>
      <c r="OKU86" s="66"/>
      <c r="OKV86" s="66"/>
      <c r="OKW86" s="66"/>
      <c r="OKX86" s="66"/>
      <c r="OKY86" s="66"/>
      <c r="OKZ86" s="66"/>
      <c r="OLA86" s="66"/>
      <c r="OLB86" s="66"/>
      <c r="OLC86" s="66"/>
      <c r="OLD86" s="66"/>
      <c r="OLE86" s="66"/>
      <c r="OLF86" s="66"/>
      <c r="OLG86" s="66"/>
      <c r="OLH86" s="66"/>
      <c r="OLI86" s="66"/>
      <c r="OLJ86" s="66"/>
      <c r="OLK86" s="66"/>
      <c r="OLL86" s="66"/>
      <c r="OLM86" s="66"/>
      <c r="OLN86" s="66"/>
      <c r="OLO86" s="66"/>
      <c r="OLP86" s="66"/>
      <c r="OLQ86" s="66"/>
      <c r="OLR86" s="66"/>
      <c r="OLS86" s="66"/>
      <c r="OLT86" s="66"/>
      <c r="OLU86" s="66"/>
      <c r="OLV86" s="66"/>
      <c r="OLW86" s="66"/>
      <c r="OLX86" s="66"/>
      <c r="OLY86" s="66"/>
      <c r="OLZ86" s="66"/>
      <c r="OMA86" s="66"/>
      <c r="OMB86" s="66"/>
      <c r="OMC86" s="66"/>
      <c r="OMD86" s="66"/>
      <c r="OME86" s="66"/>
      <c r="OMF86" s="66"/>
      <c r="OMG86" s="66"/>
      <c r="OMH86" s="66"/>
      <c r="OMI86" s="66"/>
      <c r="OMJ86" s="66"/>
      <c r="OMK86" s="66"/>
      <c r="OML86" s="66"/>
      <c r="OMM86" s="66"/>
      <c r="OMN86" s="66"/>
      <c r="OMO86" s="66"/>
      <c r="OMP86" s="66"/>
      <c r="OMQ86" s="66"/>
      <c r="OMR86" s="66"/>
      <c r="OMS86" s="66"/>
      <c r="OMT86" s="66"/>
      <c r="OMU86" s="66"/>
      <c r="OMV86" s="66"/>
      <c r="OMW86" s="66"/>
      <c r="OMX86" s="66"/>
      <c r="OMY86" s="66"/>
      <c r="OMZ86" s="66"/>
      <c r="ONA86" s="66"/>
      <c r="ONB86" s="66"/>
      <c r="ONC86" s="66"/>
      <c r="OND86" s="66"/>
      <c r="ONE86" s="66"/>
      <c r="ONF86" s="66"/>
      <c r="ONG86" s="66"/>
      <c r="ONH86" s="66"/>
      <c r="ONI86" s="66"/>
      <c r="ONJ86" s="66"/>
      <c r="ONK86" s="66"/>
      <c r="ONL86" s="66"/>
      <c r="ONM86" s="66"/>
      <c r="ONN86" s="66"/>
      <c r="ONO86" s="66"/>
      <c r="ONP86" s="66"/>
      <c r="ONQ86" s="66"/>
      <c r="ONR86" s="66"/>
      <c r="ONS86" s="66"/>
      <c r="ONT86" s="66"/>
      <c r="ONU86" s="66"/>
      <c r="ONV86" s="66"/>
      <c r="ONW86" s="66"/>
      <c r="ONX86" s="66"/>
      <c r="ONY86" s="66"/>
      <c r="ONZ86" s="66"/>
      <c r="OOA86" s="66"/>
      <c r="OOB86" s="66"/>
      <c r="OOC86" s="66"/>
      <c r="OOD86" s="66"/>
      <c r="OOE86" s="66"/>
      <c r="OOF86" s="66"/>
      <c r="OOG86" s="66"/>
      <c r="OOH86" s="66"/>
      <c r="OOI86" s="66"/>
      <c r="OOJ86" s="66"/>
      <c r="OOK86" s="66"/>
      <c r="OOL86" s="66"/>
      <c r="OOM86" s="66"/>
      <c r="OON86" s="66"/>
      <c r="OOO86" s="66"/>
      <c r="OOP86" s="66"/>
      <c r="OOQ86" s="66"/>
      <c r="OOR86" s="66"/>
      <c r="OOS86" s="66"/>
      <c r="OOT86" s="66"/>
      <c r="OOU86" s="66"/>
      <c r="OOV86" s="66"/>
      <c r="OOW86" s="66"/>
      <c r="OOX86" s="66"/>
      <c r="OOY86" s="66"/>
      <c r="OOZ86" s="66"/>
      <c r="OPA86" s="66"/>
      <c r="OPB86" s="66"/>
      <c r="OPC86" s="66"/>
      <c r="OPD86" s="66"/>
      <c r="OPE86" s="66"/>
      <c r="OPF86" s="66"/>
      <c r="OPG86" s="66"/>
      <c r="OPH86" s="66"/>
      <c r="OPI86" s="66"/>
      <c r="OPJ86" s="66"/>
      <c r="OPK86" s="66"/>
      <c r="OPL86" s="66"/>
      <c r="OPM86" s="66"/>
      <c r="OPN86" s="66"/>
      <c r="OPO86" s="66"/>
      <c r="OPP86" s="66"/>
      <c r="OPQ86" s="66"/>
      <c r="OPR86" s="66"/>
      <c r="OPS86" s="66"/>
      <c r="OPT86" s="66"/>
      <c r="OPU86" s="66"/>
      <c r="OPV86" s="66"/>
      <c r="OPW86" s="66"/>
      <c r="OPX86" s="66"/>
      <c r="OPY86" s="66"/>
      <c r="OPZ86" s="66"/>
      <c r="OQA86" s="66"/>
      <c r="OQB86" s="66"/>
      <c r="OQC86" s="66"/>
      <c r="OQD86" s="66"/>
      <c r="OQE86" s="66"/>
      <c r="OQF86" s="66"/>
      <c r="OQG86" s="66"/>
      <c r="OQH86" s="66"/>
      <c r="OQI86" s="66"/>
      <c r="OQJ86" s="66"/>
      <c r="OQK86" s="66"/>
      <c r="OQL86" s="66"/>
      <c r="OQM86" s="66"/>
      <c r="OQN86" s="66"/>
      <c r="OQO86" s="66"/>
      <c r="OQP86" s="66"/>
      <c r="OQQ86" s="66"/>
      <c r="OQR86" s="66"/>
      <c r="OQS86" s="66"/>
      <c r="OQT86" s="66"/>
      <c r="OQU86" s="66"/>
      <c r="OQV86" s="66"/>
      <c r="OQW86" s="66"/>
      <c r="OQX86" s="66"/>
      <c r="OQY86" s="66"/>
      <c r="OQZ86" s="66"/>
      <c r="ORA86" s="66"/>
      <c r="ORB86" s="66"/>
      <c r="ORC86" s="66"/>
      <c r="ORD86" s="66"/>
      <c r="ORE86" s="66"/>
      <c r="ORF86" s="66"/>
      <c r="ORG86" s="66"/>
      <c r="ORH86" s="66"/>
      <c r="ORI86" s="66"/>
      <c r="ORJ86" s="66"/>
      <c r="ORK86" s="66"/>
      <c r="ORL86" s="66"/>
      <c r="ORM86" s="66"/>
      <c r="ORN86" s="66"/>
      <c r="ORO86" s="66"/>
      <c r="ORP86" s="66"/>
      <c r="ORQ86" s="66"/>
      <c r="ORR86" s="66"/>
      <c r="ORS86" s="66"/>
      <c r="ORT86" s="66"/>
      <c r="ORU86" s="66"/>
      <c r="ORV86" s="66"/>
      <c r="ORW86" s="66"/>
      <c r="ORX86" s="66"/>
      <c r="ORY86" s="66"/>
      <c r="ORZ86" s="66"/>
      <c r="OSA86" s="66"/>
      <c r="OSB86" s="66"/>
      <c r="OSC86" s="66"/>
      <c r="OSD86" s="66"/>
      <c r="OSE86" s="66"/>
      <c r="OSF86" s="66"/>
      <c r="OSG86" s="66"/>
      <c r="OSH86" s="66"/>
      <c r="OSI86" s="66"/>
      <c r="OSJ86" s="66"/>
      <c r="OSK86" s="66"/>
      <c r="OSL86" s="66"/>
      <c r="OSM86" s="66"/>
      <c r="OSN86" s="66"/>
      <c r="OSO86" s="66"/>
      <c r="OSP86" s="66"/>
      <c r="OSQ86" s="66"/>
      <c r="OSR86" s="66"/>
      <c r="OSS86" s="66"/>
      <c r="OST86" s="66"/>
      <c r="OSU86" s="66"/>
      <c r="OSV86" s="66"/>
      <c r="OSW86" s="66"/>
      <c r="OSX86" s="66"/>
      <c r="OSY86" s="66"/>
      <c r="OSZ86" s="66"/>
      <c r="OTA86" s="66"/>
      <c r="OTB86" s="66"/>
      <c r="OTC86" s="66"/>
      <c r="OTD86" s="66"/>
      <c r="OTE86" s="66"/>
      <c r="OTF86" s="66"/>
      <c r="OTG86" s="66"/>
      <c r="OTH86" s="66"/>
      <c r="OTI86" s="66"/>
      <c r="OTJ86" s="66"/>
      <c r="OTK86" s="66"/>
      <c r="OTL86" s="66"/>
      <c r="OTM86" s="66"/>
      <c r="OTN86" s="66"/>
      <c r="OTO86" s="66"/>
      <c r="OTP86" s="66"/>
      <c r="OTQ86" s="66"/>
      <c r="OTR86" s="66"/>
      <c r="OTS86" s="66"/>
      <c r="OTT86" s="66"/>
      <c r="OTU86" s="66"/>
      <c r="OTV86" s="66"/>
      <c r="OTW86" s="66"/>
      <c r="OTX86" s="66"/>
      <c r="OTY86" s="66"/>
      <c r="OTZ86" s="66"/>
      <c r="OUA86" s="66"/>
      <c r="OUB86" s="66"/>
      <c r="OUC86" s="66"/>
      <c r="OUD86" s="66"/>
      <c r="OUE86" s="66"/>
      <c r="OUF86" s="66"/>
      <c r="OUG86" s="66"/>
      <c r="OUH86" s="66"/>
      <c r="OUI86" s="66"/>
      <c r="OUJ86" s="66"/>
      <c r="OUK86" s="66"/>
      <c r="OUL86" s="66"/>
      <c r="OUM86" s="66"/>
      <c r="OUN86" s="66"/>
      <c r="OUO86" s="66"/>
      <c r="OUP86" s="66"/>
      <c r="OUQ86" s="66"/>
      <c r="OUR86" s="66"/>
      <c r="OUS86" s="66"/>
      <c r="OUT86" s="66"/>
      <c r="OUU86" s="66"/>
      <c r="OUV86" s="66"/>
      <c r="OUW86" s="66"/>
      <c r="OUX86" s="66"/>
      <c r="OUY86" s="66"/>
      <c r="OUZ86" s="66"/>
      <c r="OVA86" s="66"/>
      <c r="OVB86" s="66"/>
      <c r="OVC86" s="66"/>
      <c r="OVD86" s="66"/>
      <c r="OVE86" s="66"/>
      <c r="OVF86" s="66"/>
      <c r="OVG86" s="66"/>
      <c r="OVH86" s="66"/>
      <c r="OVI86" s="66"/>
      <c r="OVJ86" s="66"/>
      <c r="OVK86" s="66"/>
      <c r="OVL86" s="66"/>
      <c r="OVM86" s="66"/>
      <c r="OVN86" s="66"/>
      <c r="OVO86" s="66"/>
      <c r="OVP86" s="66"/>
      <c r="OVQ86" s="66"/>
      <c r="OVR86" s="66"/>
      <c r="OVS86" s="66"/>
      <c r="OVT86" s="66"/>
      <c r="OVU86" s="66"/>
      <c r="OVV86" s="66"/>
      <c r="OVW86" s="66"/>
      <c r="OVX86" s="66"/>
      <c r="OVY86" s="66"/>
      <c r="OVZ86" s="66"/>
      <c r="OWA86" s="66"/>
      <c r="OWB86" s="66"/>
      <c r="OWC86" s="66"/>
      <c r="OWD86" s="66"/>
      <c r="OWE86" s="66"/>
      <c r="OWF86" s="66"/>
      <c r="OWG86" s="66"/>
      <c r="OWH86" s="66"/>
      <c r="OWI86" s="66"/>
      <c r="OWJ86" s="66"/>
      <c r="OWK86" s="66"/>
      <c r="OWL86" s="66"/>
      <c r="OWM86" s="66"/>
      <c r="OWN86" s="66"/>
      <c r="OWO86" s="66"/>
      <c r="OWP86" s="66"/>
      <c r="OWQ86" s="66"/>
      <c r="OWR86" s="66"/>
      <c r="OWS86" s="66"/>
      <c r="OWT86" s="66"/>
      <c r="OWU86" s="66"/>
      <c r="OWV86" s="66"/>
      <c r="OWW86" s="66"/>
      <c r="OWX86" s="66"/>
      <c r="OWY86" s="66"/>
      <c r="OWZ86" s="66"/>
      <c r="OXA86" s="66"/>
      <c r="OXB86" s="66"/>
      <c r="OXC86" s="66"/>
      <c r="OXD86" s="66"/>
      <c r="OXE86" s="66"/>
      <c r="OXF86" s="66"/>
      <c r="OXG86" s="66"/>
      <c r="OXH86" s="66"/>
      <c r="OXI86" s="66"/>
      <c r="OXJ86" s="66"/>
      <c r="OXK86" s="66"/>
      <c r="OXL86" s="66"/>
      <c r="OXM86" s="66"/>
      <c r="OXN86" s="66"/>
      <c r="OXO86" s="66"/>
      <c r="OXP86" s="66"/>
      <c r="OXQ86" s="66"/>
      <c r="OXR86" s="66"/>
      <c r="OXS86" s="66"/>
      <c r="OXT86" s="66"/>
      <c r="OXU86" s="66"/>
      <c r="OXV86" s="66"/>
      <c r="OXW86" s="66"/>
      <c r="OXX86" s="66"/>
      <c r="OXY86" s="66"/>
      <c r="OXZ86" s="66"/>
      <c r="OYA86" s="66"/>
      <c r="OYB86" s="66"/>
      <c r="OYC86" s="66"/>
      <c r="OYD86" s="66"/>
      <c r="OYE86" s="66"/>
      <c r="OYF86" s="66"/>
      <c r="OYG86" s="66"/>
      <c r="OYH86" s="66"/>
      <c r="OYI86" s="66"/>
      <c r="OYJ86" s="66"/>
      <c r="OYK86" s="66"/>
      <c r="OYL86" s="66"/>
      <c r="OYM86" s="66"/>
      <c r="OYN86" s="66"/>
      <c r="OYO86" s="66"/>
      <c r="OYP86" s="66"/>
      <c r="OYQ86" s="66"/>
      <c r="OYR86" s="66"/>
      <c r="OYS86" s="66"/>
      <c r="OYT86" s="66"/>
      <c r="OYU86" s="66"/>
      <c r="OYV86" s="66"/>
      <c r="OYW86" s="66"/>
      <c r="OYX86" s="66"/>
      <c r="OYY86" s="66"/>
      <c r="OYZ86" s="66"/>
      <c r="OZA86" s="66"/>
      <c r="OZB86" s="66"/>
      <c r="OZC86" s="66"/>
      <c r="OZD86" s="66"/>
      <c r="OZE86" s="66"/>
      <c r="OZF86" s="66"/>
      <c r="OZG86" s="66"/>
      <c r="OZH86" s="66"/>
      <c r="OZI86" s="66"/>
      <c r="OZJ86" s="66"/>
      <c r="OZK86" s="66"/>
      <c r="OZL86" s="66"/>
      <c r="OZM86" s="66"/>
      <c r="OZN86" s="66"/>
      <c r="OZO86" s="66"/>
      <c r="OZP86" s="66"/>
      <c r="OZQ86" s="66"/>
      <c r="OZR86" s="66"/>
      <c r="OZS86" s="66"/>
      <c r="OZT86" s="66"/>
      <c r="OZU86" s="66"/>
      <c r="OZV86" s="66"/>
      <c r="OZW86" s="66"/>
      <c r="OZX86" s="66"/>
      <c r="OZY86" s="66"/>
      <c r="OZZ86" s="66"/>
      <c r="PAA86" s="66"/>
      <c r="PAB86" s="66"/>
      <c r="PAC86" s="66"/>
      <c r="PAD86" s="66"/>
      <c r="PAE86" s="66"/>
      <c r="PAF86" s="66"/>
      <c r="PAG86" s="66"/>
      <c r="PAH86" s="66"/>
      <c r="PAI86" s="66"/>
      <c r="PAJ86" s="66"/>
      <c r="PAK86" s="66"/>
      <c r="PAL86" s="66"/>
      <c r="PAM86" s="66"/>
      <c r="PAN86" s="66"/>
      <c r="PAO86" s="66"/>
      <c r="PAP86" s="66"/>
      <c r="PAQ86" s="66"/>
      <c r="PAR86" s="66"/>
      <c r="PAS86" s="66"/>
      <c r="PAT86" s="66"/>
      <c r="PAU86" s="66"/>
      <c r="PAV86" s="66"/>
      <c r="PAW86" s="66"/>
      <c r="PAX86" s="66"/>
      <c r="PAY86" s="66"/>
      <c r="PAZ86" s="66"/>
      <c r="PBA86" s="66"/>
      <c r="PBB86" s="66"/>
      <c r="PBC86" s="66"/>
      <c r="PBD86" s="66"/>
      <c r="PBE86" s="66"/>
      <c r="PBF86" s="66"/>
      <c r="PBG86" s="66"/>
      <c r="PBH86" s="66"/>
      <c r="PBI86" s="66"/>
      <c r="PBJ86" s="66"/>
      <c r="PBK86" s="66"/>
      <c r="PBL86" s="66"/>
      <c r="PBM86" s="66"/>
      <c r="PBN86" s="66"/>
      <c r="PBO86" s="66"/>
      <c r="PBP86" s="66"/>
      <c r="PBQ86" s="66"/>
      <c r="PBR86" s="66"/>
      <c r="PBS86" s="66"/>
      <c r="PBT86" s="66"/>
      <c r="PBU86" s="66"/>
      <c r="PBV86" s="66"/>
      <c r="PBW86" s="66"/>
      <c r="PBX86" s="66"/>
      <c r="PBY86" s="66"/>
      <c r="PBZ86" s="66"/>
      <c r="PCA86" s="66"/>
      <c r="PCB86" s="66"/>
      <c r="PCC86" s="66"/>
      <c r="PCD86" s="66"/>
      <c r="PCE86" s="66"/>
      <c r="PCF86" s="66"/>
      <c r="PCG86" s="66"/>
      <c r="PCH86" s="66"/>
      <c r="PCI86" s="66"/>
      <c r="PCJ86" s="66"/>
      <c r="PCK86" s="66"/>
      <c r="PCL86" s="66"/>
      <c r="PCM86" s="66"/>
      <c r="PCN86" s="66"/>
      <c r="PCO86" s="66"/>
      <c r="PCP86" s="66"/>
      <c r="PCQ86" s="66"/>
      <c r="PCR86" s="66"/>
      <c r="PCS86" s="66"/>
      <c r="PCT86" s="66"/>
      <c r="PCU86" s="66"/>
      <c r="PCV86" s="66"/>
      <c r="PCW86" s="66"/>
      <c r="PCX86" s="66"/>
      <c r="PCY86" s="66"/>
      <c r="PCZ86" s="66"/>
      <c r="PDA86" s="66"/>
      <c r="PDB86" s="66"/>
      <c r="PDC86" s="66"/>
      <c r="PDD86" s="66"/>
      <c r="PDE86" s="66"/>
      <c r="PDF86" s="66"/>
      <c r="PDG86" s="66"/>
      <c r="PDH86" s="66"/>
      <c r="PDI86" s="66"/>
      <c r="PDJ86" s="66"/>
      <c r="PDK86" s="66"/>
      <c r="PDL86" s="66"/>
      <c r="PDM86" s="66"/>
      <c r="PDN86" s="66"/>
      <c r="PDO86" s="66"/>
      <c r="PDP86" s="66"/>
      <c r="PDQ86" s="66"/>
      <c r="PDR86" s="66"/>
      <c r="PDS86" s="66"/>
      <c r="PDT86" s="66"/>
      <c r="PDU86" s="66"/>
      <c r="PDV86" s="66"/>
      <c r="PDW86" s="66"/>
      <c r="PDX86" s="66"/>
      <c r="PDY86" s="66"/>
      <c r="PDZ86" s="66"/>
      <c r="PEA86" s="66"/>
      <c r="PEB86" s="66"/>
      <c r="PEC86" s="66"/>
      <c r="PED86" s="66"/>
      <c r="PEE86" s="66"/>
      <c r="PEF86" s="66"/>
      <c r="PEG86" s="66"/>
      <c r="PEH86" s="66"/>
      <c r="PEI86" s="66"/>
      <c r="PEJ86" s="66"/>
      <c r="PEK86" s="66"/>
      <c r="PEL86" s="66"/>
      <c r="PEM86" s="66"/>
      <c r="PEN86" s="66"/>
      <c r="PEO86" s="66"/>
      <c r="PEP86" s="66"/>
      <c r="PEQ86" s="66"/>
      <c r="PER86" s="66"/>
      <c r="PES86" s="66"/>
      <c r="PET86" s="66"/>
      <c r="PEU86" s="66"/>
      <c r="PEV86" s="66"/>
      <c r="PEW86" s="66"/>
      <c r="PEX86" s="66"/>
      <c r="PEY86" s="66"/>
      <c r="PEZ86" s="66"/>
      <c r="PFA86" s="66"/>
      <c r="PFB86" s="66"/>
      <c r="PFC86" s="66"/>
      <c r="PFD86" s="66"/>
      <c r="PFE86" s="66"/>
      <c r="PFF86" s="66"/>
      <c r="PFG86" s="66"/>
      <c r="PFH86" s="66"/>
      <c r="PFI86" s="66"/>
      <c r="PFJ86" s="66"/>
      <c r="PFK86" s="66"/>
      <c r="PFL86" s="66"/>
      <c r="PFM86" s="66"/>
      <c r="PFN86" s="66"/>
      <c r="PFO86" s="66"/>
      <c r="PFP86" s="66"/>
      <c r="PFQ86" s="66"/>
      <c r="PFR86" s="66"/>
      <c r="PFS86" s="66"/>
      <c r="PFT86" s="66"/>
      <c r="PFU86" s="66"/>
      <c r="PFV86" s="66"/>
      <c r="PFW86" s="66"/>
      <c r="PFX86" s="66"/>
      <c r="PFY86" s="66"/>
      <c r="PFZ86" s="66"/>
      <c r="PGA86" s="66"/>
      <c r="PGB86" s="66"/>
      <c r="PGC86" s="66"/>
      <c r="PGD86" s="66"/>
      <c r="PGE86" s="66"/>
      <c r="PGF86" s="66"/>
      <c r="PGG86" s="66"/>
      <c r="PGH86" s="66"/>
      <c r="PGI86" s="66"/>
      <c r="PGJ86" s="66"/>
      <c r="PGK86" s="66"/>
      <c r="PGL86" s="66"/>
      <c r="PGM86" s="66"/>
      <c r="PGN86" s="66"/>
      <c r="PGO86" s="66"/>
      <c r="PGP86" s="66"/>
      <c r="PGQ86" s="66"/>
      <c r="PGR86" s="66"/>
      <c r="PGS86" s="66"/>
      <c r="PGT86" s="66"/>
      <c r="PGU86" s="66"/>
      <c r="PGV86" s="66"/>
      <c r="PGW86" s="66"/>
      <c r="PGX86" s="66"/>
      <c r="PGY86" s="66"/>
      <c r="PGZ86" s="66"/>
      <c r="PHA86" s="66"/>
      <c r="PHB86" s="66"/>
      <c r="PHC86" s="66"/>
      <c r="PHD86" s="66"/>
      <c r="PHE86" s="66"/>
      <c r="PHF86" s="66"/>
      <c r="PHG86" s="66"/>
      <c r="PHH86" s="66"/>
      <c r="PHI86" s="66"/>
      <c r="PHJ86" s="66"/>
      <c r="PHK86" s="66"/>
      <c r="PHL86" s="66"/>
      <c r="PHM86" s="66"/>
      <c r="PHN86" s="66"/>
      <c r="PHO86" s="66"/>
      <c r="PHP86" s="66"/>
      <c r="PHQ86" s="66"/>
      <c r="PHR86" s="66"/>
      <c r="PHS86" s="66"/>
      <c r="PHT86" s="66"/>
      <c r="PHU86" s="66"/>
      <c r="PHV86" s="66"/>
      <c r="PHW86" s="66"/>
      <c r="PHX86" s="66"/>
      <c r="PHY86" s="66"/>
      <c r="PHZ86" s="66"/>
      <c r="PIA86" s="66"/>
      <c r="PIB86" s="66"/>
      <c r="PIC86" s="66"/>
      <c r="PID86" s="66"/>
      <c r="PIE86" s="66"/>
      <c r="PIF86" s="66"/>
      <c r="PIG86" s="66"/>
      <c r="PIH86" s="66"/>
      <c r="PII86" s="66"/>
      <c r="PIJ86" s="66"/>
      <c r="PIK86" s="66"/>
      <c r="PIL86" s="66"/>
      <c r="PIM86" s="66"/>
      <c r="PIN86" s="66"/>
      <c r="PIO86" s="66"/>
      <c r="PIP86" s="66"/>
      <c r="PIQ86" s="66"/>
      <c r="PIR86" s="66"/>
      <c r="PIS86" s="66"/>
      <c r="PIT86" s="66"/>
      <c r="PIU86" s="66"/>
      <c r="PIV86" s="66"/>
      <c r="PIW86" s="66"/>
      <c r="PIX86" s="66"/>
      <c r="PIY86" s="66"/>
      <c r="PIZ86" s="66"/>
      <c r="PJA86" s="66"/>
      <c r="PJB86" s="66"/>
      <c r="PJC86" s="66"/>
      <c r="PJD86" s="66"/>
      <c r="PJE86" s="66"/>
      <c r="PJF86" s="66"/>
      <c r="PJG86" s="66"/>
      <c r="PJH86" s="66"/>
      <c r="PJI86" s="66"/>
      <c r="PJJ86" s="66"/>
      <c r="PJK86" s="66"/>
      <c r="PJL86" s="66"/>
      <c r="PJM86" s="66"/>
      <c r="PJN86" s="66"/>
      <c r="PJO86" s="66"/>
      <c r="PJP86" s="66"/>
      <c r="PJQ86" s="66"/>
      <c r="PJR86" s="66"/>
      <c r="PJS86" s="66"/>
      <c r="PJT86" s="66"/>
      <c r="PJU86" s="66"/>
      <c r="PJV86" s="66"/>
      <c r="PJW86" s="66"/>
      <c r="PJX86" s="66"/>
      <c r="PJY86" s="66"/>
      <c r="PJZ86" s="66"/>
      <c r="PKA86" s="66"/>
      <c r="PKB86" s="66"/>
      <c r="PKC86" s="66"/>
      <c r="PKD86" s="66"/>
      <c r="PKE86" s="66"/>
      <c r="PKF86" s="66"/>
      <c r="PKG86" s="66"/>
      <c r="PKH86" s="66"/>
      <c r="PKI86" s="66"/>
      <c r="PKJ86" s="66"/>
      <c r="PKK86" s="66"/>
      <c r="PKL86" s="66"/>
      <c r="PKM86" s="66"/>
      <c r="PKN86" s="66"/>
      <c r="PKO86" s="66"/>
      <c r="PKP86" s="66"/>
      <c r="PKQ86" s="66"/>
      <c r="PKR86" s="66"/>
      <c r="PKS86" s="66"/>
      <c r="PKT86" s="66"/>
      <c r="PKU86" s="66"/>
      <c r="PKV86" s="66"/>
      <c r="PKW86" s="66"/>
      <c r="PKX86" s="66"/>
      <c r="PKY86" s="66"/>
      <c r="PKZ86" s="66"/>
      <c r="PLA86" s="66"/>
      <c r="PLB86" s="66"/>
      <c r="PLC86" s="66"/>
      <c r="PLD86" s="66"/>
      <c r="PLE86" s="66"/>
      <c r="PLF86" s="66"/>
      <c r="PLG86" s="66"/>
      <c r="PLH86" s="66"/>
      <c r="PLI86" s="66"/>
      <c r="PLJ86" s="66"/>
      <c r="PLK86" s="66"/>
      <c r="PLL86" s="66"/>
      <c r="PLM86" s="66"/>
      <c r="PLN86" s="66"/>
      <c r="PLO86" s="66"/>
      <c r="PLP86" s="66"/>
      <c r="PLQ86" s="66"/>
      <c r="PLR86" s="66"/>
      <c r="PLS86" s="66"/>
      <c r="PLT86" s="66"/>
      <c r="PLU86" s="66"/>
      <c r="PLV86" s="66"/>
      <c r="PLW86" s="66"/>
      <c r="PLX86" s="66"/>
      <c r="PLY86" s="66"/>
      <c r="PLZ86" s="66"/>
      <c r="PMA86" s="66"/>
      <c r="PMB86" s="66"/>
      <c r="PMC86" s="66"/>
      <c r="PMD86" s="66"/>
      <c r="PME86" s="66"/>
      <c r="PMF86" s="66"/>
      <c r="PMG86" s="66"/>
      <c r="PMH86" s="66"/>
      <c r="PMI86" s="66"/>
      <c r="PMJ86" s="66"/>
      <c r="PMK86" s="66"/>
      <c r="PML86" s="66"/>
      <c r="PMM86" s="66"/>
      <c r="PMN86" s="66"/>
      <c r="PMO86" s="66"/>
      <c r="PMP86" s="66"/>
      <c r="PMQ86" s="66"/>
      <c r="PMR86" s="66"/>
      <c r="PMS86" s="66"/>
      <c r="PMT86" s="66"/>
      <c r="PMU86" s="66"/>
      <c r="PMV86" s="66"/>
      <c r="PMW86" s="66"/>
      <c r="PMX86" s="66"/>
      <c r="PMY86" s="66"/>
      <c r="PMZ86" s="66"/>
      <c r="PNA86" s="66"/>
      <c r="PNB86" s="66"/>
      <c r="PNC86" s="66"/>
      <c r="PND86" s="66"/>
      <c r="PNE86" s="66"/>
      <c r="PNF86" s="66"/>
      <c r="PNG86" s="66"/>
      <c r="PNH86" s="66"/>
      <c r="PNI86" s="66"/>
      <c r="PNJ86" s="66"/>
      <c r="PNK86" s="66"/>
      <c r="PNL86" s="66"/>
      <c r="PNM86" s="66"/>
      <c r="PNN86" s="66"/>
      <c r="PNO86" s="66"/>
      <c r="PNP86" s="66"/>
      <c r="PNQ86" s="66"/>
      <c r="PNR86" s="66"/>
      <c r="PNS86" s="66"/>
      <c r="PNT86" s="66"/>
      <c r="PNU86" s="66"/>
      <c r="PNV86" s="66"/>
      <c r="PNW86" s="66"/>
      <c r="PNX86" s="66"/>
      <c r="PNY86" s="66"/>
      <c r="PNZ86" s="66"/>
      <c r="POA86" s="66"/>
      <c r="POB86" s="66"/>
      <c r="POC86" s="66"/>
      <c r="POD86" s="66"/>
      <c r="POE86" s="66"/>
      <c r="POF86" s="66"/>
      <c r="POG86" s="66"/>
      <c r="POH86" s="66"/>
      <c r="POI86" s="66"/>
      <c r="POJ86" s="66"/>
      <c r="POK86" s="66"/>
      <c r="POL86" s="66"/>
      <c r="POM86" s="66"/>
      <c r="PON86" s="66"/>
      <c r="POO86" s="66"/>
      <c r="POP86" s="66"/>
      <c r="POQ86" s="66"/>
      <c r="POR86" s="66"/>
      <c r="POS86" s="66"/>
      <c r="POT86" s="66"/>
      <c r="POU86" s="66"/>
      <c r="POV86" s="66"/>
      <c r="POW86" s="66"/>
      <c r="POX86" s="66"/>
      <c r="POY86" s="66"/>
      <c r="POZ86" s="66"/>
      <c r="PPA86" s="66"/>
      <c r="PPB86" s="66"/>
      <c r="PPC86" s="66"/>
      <c r="PPD86" s="66"/>
      <c r="PPE86" s="66"/>
      <c r="PPF86" s="66"/>
      <c r="PPG86" s="66"/>
      <c r="PPH86" s="66"/>
      <c r="PPI86" s="66"/>
      <c r="PPJ86" s="66"/>
      <c r="PPK86" s="66"/>
      <c r="PPL86" s="66"/>
      <c r="PPM86" s="66"/>
      <c r="PPN86" s="66"/>
      <c r="PPO86" s="66"/>
      <c r="PPP86" s="66"/>
      <c r="PPQ86" s="66"/>
      <c r="PPR86" s="66"/>
      <c r="PPS86" s="66"/>
      <c r="PPT86" s="66"/>
      <c r="PPU86" s="66"/>
      <c r="PPV86" s="66"/>
      <c r="PPW86" s="66"/>
      <c r="PPX86" s="66"/>
      <c r="PPY86" s="66"/>
      <c r="PPZ86" s="66"/>
      <c r="PQA86" s="66"/>
      <c r="PQB86" s="66"/>
      <c r="PQC86" s="66"/>
      <c r="PQD86" s="66"/>
      <c r="PQE86" s="66"/>
      <c r="PQF86" s="66"/>
      <c r="PQG86" s="66"/>
      <c r="PQH86" s="66"/>
      <c r="PQI86" s="66"/>
      <c r="PQJ86" s="66"/>
      <c r="PQK86" s="66"/>
      <c r="PQL86" s="66"/>
      <c r="PQM86" s="66"/>
      <c r="PQN86" s="66"/>
      <c r="PQO86" s="66"/>
      <c r="PQP86" s="66"/>
      <c r="PQQ86" s="66"/>
      <c r="PQR86" s="66"/>
      <c r="PQS86" s="66"/>
      <c r="PQT86" s="66"/>
      <c r="PQU86" s="66"/>
      <c r="PQV86" s="66"/>
      <c r="PQW86" s="66"/>
      <c r="PQX86" s="66"/>
      <c r="PQY86" s="66"/>
      <c r="PQZ86" s="66"/>
      <c r="PRA86" s="66"/>
      <c r="PRB86" s="66"/>
      <c r="PRC86" s="66"/>
      <c r="PRD86" s="66"/>
      <c r="PRE86" s="66"/>
      <c r="PRF86" s="66"/>
      <c r="PRG86" s="66"/>
      <c r="PRH86" s="66"/>
      <c r="PRI86" s="66"/>
      <c r="PRJ86" s="66"/>
      <c r="PRK86" s="66"/>
      <c r="PRL86" s="66"/>
      <c r="PRM86" s="66"/>
      <c r="PRN86" s="66"/>
      <c r="PRO86" s="66"/>
      <c r="PRP86" s="66"/>
      <c r="PRQ86" s="66"/>
      <c r="PRR86" s="66"/>
      <c r="PRS86" s="66"/>
      <c r="PRT86" s="66"/>
      <c r="PRU86" s="66"/>
      <c r="PRV86" s="66"/>
      <c r="PRW86" s="66"/>
      <c r="PRX86" s="66"/>
      <c r="PRY86" s="66"/>
      <c r="PRZ86" s="66"/>
      <c r="PSA86" s="66"/>
      <c r="PSB86" s="66"/>
      <c r="PSC86" s="66"/>
      <c r="PSD86" s="66"/>
      <c r="PSE86" s="66"/>
      <c r="PSF86" s="66"/>
      <c r="PSG86" s="66"/>
      <c r="PSH86" s="66"/>
      <c r="PSI86" s="66"/>
      <c r="PSJ86" s="66"/>
      <c r="PSK86" s="66"/>
      <c r="PSL86" s="66"/>
      <c r="PSM86" s="66"/>
      <c r="PSN86" s="66"/>
      <c r="PSO86" s="66"/>
      <c r="PSP86" s="66"/>
      <c r="PSQ86" s="66"/>
      <c r="PSR86" s="66"/>
      <c r="PSS86" s="66"/>
      <c r="PST86" s="66"/>
      <c r="PSU86" s="66"/>
      <c r="PSV86" s="66"/>
      <c r="PSW86" s="66"/>
      <c r="PSX86" s="66"/>
      <c r="PSY86" s="66"/>
      <c r="PSZ86" s="66"/>
      <c r="PTA86" s="66"/>
      <c r="PTB86" s="66"/>
      <c r="PTC86" s="66"/>
      <c r="PTD86" s="66"/>
      <c r="PTE86" s="66"/>
      <c r="PTF86" s="66"/>
      <c r="PTG86" s="66"/>
      <c r="PTH86" s="66"/>
      <c r="PTI86" s="66"/>
      <c r="PTJ86" s="66"/>
      <c r="PTK86" s="66"/>
      <c r="PTL86" s="66"/>
      <c r="PTM86" s="66"/>
      <c r="PTN86" s="66"/>
      <c r="PTO86" s="66"/>
      <c r="PTP86" s="66"/>
      <c r="PTQ86" s="66"/>
      <c r="PTR86" s="66"/>
      <c r="PTS86" s="66"/>
      <c r="PTT86" s="66"/>
      <c r="PTU86" s="66"/>
      <c r="PTV86" s="66"/>
      <c r="PTW86" s="66"/>
      <c r="PTX86" s="66"/>
      <c r="PTY86" s="66"/>
      <c r="PTZ86" s="66"/>
      <c r="PUA86" s="66"/>
      <c r="PUB86" s="66"/>
      <c r="PUC86" s="66"/>
      <c r="PUD86" s="66"/>
      <c r="PUE86" s="66"/>
      <c r="PUF86" s="66"/>
      <c r="PUG86" s="66"/>
      <c r="PUH86" s="66"/>
      <c r="PUI86" s="66"/>
      <c r="PUJ86" s="66"/>
      <c r="PUK86" s="66"/>
      <c r="PUL86" s="66"/>
      <c r="PUM86" s="66"/>
      <c r="PUN86" s="66"/>
      <c r="PUO86" s="66"/>
      <c r="PUP86" s="66"/>
      <c r="PUQ86" s="66"/>
      <c r="PUR86" s="66"/>
      <c r="PUS86" s="66"/>
      <c r="PUT86" s="66"/>
      <c r="PUU86" s="66"/>
      <c r="PUV86" s="66"/>
      <c r="PUW86" s="66"/>
      <c r="PUX86" s="66"/>
      <c r="PUY86" s="66"/>
      <c r="PUZ86" s="66"/>
      <c r="PVA86" s="66"/>
      <c r="PVB86" s="66"/>
      <c r="PVC86" s="66"/>
      <c r="PVD86" s="66"/>
      <c r="PVE86" s="66"/>
      <c r="PVF86" s="66"/>
      <c r="PVG86" s="66"/>
      <c r="PVH86" s="66"/>
      <c r="PVI86" s="66"/>
      <c r="PVJ86" s="66"/>
      <c r="PVK86" s="66"/>
      <c r="PVL86" s="66"/>
      <c r="PVM86" s="66"/>
      <c r="PVN86" s="66"/>
      <c r="PVO86" s="66"/>
      <c r="PVP86" s="66"/>
      <c r="PVQ86" s="66"/>
      <c r="PVR86" s="66"/>
      <c r="PVS86" s="66"/>
      <c r="PVT86" s="66"/>
      <c r="PVU86" s="66"/>
      <c r="PVV86" s="66"/>
      <c r="PVW86" s="66"/>
      <c r="PVX86" s="66"/>
      <c r="PVY86" s="66"/>
      <c r="PVZ86" s="66"/>
      <c r="PWA86" s="66"/>
      <c r="PWB86" s="66"/>
      <c r="PWC86" s="66"/>
      <c r="PWD86" s="66"/>
      <c r="PWE86" s="66"/>
      <c r="PWF86" s="66"/>
      <c r="PWG86" s="66"/>
      <c r="PWH86" s="66"/>
      <c r="PWI86" s="66"/>
      <c r="PWJ86" s="66"/>
      <c r="PWK86" s="66"/>
      <c r="PWL86" s="66"/>
      <c r="PWM86" s="66"/>
      <c r="PWN86" s="66"/>
      <c r="PWO86" s="66"/>
      <c r="PWP86" s="66"/>
      <c r="PWQ86" s="66"/>
      <c r="PWR86" s="66"/>
      <c r="PWS86" s="66"/>
      <c r="PWT86" s="66"/>
      <c r="PWU86" s="66"/>
      <c r="PWV86" s="66"/>
      <c r="PWW86" s="66"/>
      <c r="PWX86" s="66"/>
      <c r="PWY86" s="66"/>
      <c r="PWZ86" s="66"/>
      <c r="PXA86" s="66"/>
      <c r="PXB86" s="66"/>
      <c r="PXC86" s="66"/>
      <c r="PXD86" s="66"/>
      <c r="PXE86" s="66"/>
      <c r="PXF86" s="66"/>
      <c r="PXG86" s="66"/>
      <c r="PXH86" s="66"/>
      <c r="PXI86" s="66"/>
      <c r="PXJ86" s="66"/>
      <c r="PXK86" s="66"/>
      <c r="PXL86" s="66"/>
      <c r="PXM86" s="66"/>
      <c r="PXN86" s="66"/>
      <c r="PXO86" s="66"/>
      <c r="PXP86" s="66"/>
      <c r="PXQ86" s="66"/>
      <c r="PXR86" s="66"/>
      <c r="PXS86" s="66"/>
      <c r="PXT86" s="66"/>
      <c r="PXU86" s="66"/>
      <c r="PXV86" s="66"/>
      <c r="PXW86" s="66"/>
      <c r="PXX86" s="66"/>
      <c r="PXY86" s="66"/>
      <c r="PXZ86" s="66"/>
      <c r="PYA86" s="66"/>
      <c r="PYB86" s="66"/>
      <c r="PYC86" s="66"/>
      <c r="PYD86" s="66"/>
      <c r="PYE86" s="66"/>
      <c r="PYF86" s="66"/>
      <c r="PYG86" s="66"/>
      <c r="PYH86" s="66"/>
      <c r="PYI86" s="66"/>
      <c r="PYJ86" s="66"/>
      <c r="PYK86" s="66"/>
      <c r="PYL86" s="66"/>
      <c r="PYM86" s="66"/>
      <c r="PYN86" s="66"/>
      <c r="PYO86" s="66"/>
      <c r="PYP86" s="66"/>
      <c r="PYQ86" s="66"/>
      <c r="PYR86" s="66"/>
      <c r="PYS86" s="66"/>
      <c r="PYT86" s="66"/>
      <c r="PYU86" s="66"/>
      <c r="PYV86" s="66"/>
      <c r="PYW86" s="66"/>
      <c r="PYX86" s="66"/>
      <c r="PYY86" s="66"/>
      <c r="PYZ86" s="66"/>
      <c r="PZA86" s="66"/>
      <c r="PZB86" s="66"/>
      <c r="PZC86" s="66"/>
      <c r="PZD86" s="66"/>
      <c r="PZE86" s="66"/>
      <c r="PZF86" s="66"/>
      <c r="PZG86" s="66"/>
      <c r="PZH86" s="66"/>
      <c r="PZI86" s="66"/>
      <c r="PZJ86" s="66"/>
      <c r="PZK86" s="66"/>
      <c r="PZL86" s="66"/>
      <c r="PZM86" s="66"/>
      <c r="PZN86" s="66"/>
      <c r="PZO86" s="66"/>
      <c r="PZP86" s="66"/>
      <c r="PZQ86" s="66"/>
      <c r="PZR86" s="66"/>
      <c r="PZS86" s="66"/>
      <c r="PZT86" s="66"/>
      <c r="PZU86" s="66"/>
      <c r="PZV86" s="66"/>
      <c r="PZW86" s="66"/>
      <c r="PZX86" s="66"/>
      <c r="PZY86" s="66"/>
      <c r="PZZ86" s="66"/>
      <c r="QAA86" s="66"/>
      <c r="QAB86" s="66"/>
      <c r="QAC86" s="66"/>
      <c r="QAD86" s="66"/>
      <c r="QAE86" s="66"/>
      <c r="QAF86" s="66"/>
      <c r="QAG86" s="66"/>
      <c r="QAH86" s="66"/>
      <c r="QAI86" s="66"/>
      <c r="QAJ86" s="66"/>
      <c r="QAK86" s="66"/>
      <c r="QAL86" s="66"/>
      <c r="QAM86" s="66"/>
      <c r="QAN86" s="66"/>
      <c r="QAO86" s="66"/>
      <c r="QAP86" s="66"/>
      <c r="QAQ86" s="66"/>
      <c r="QAR86" s="66"/>
      <c r="QAS86" s="66"/>
      <c r="QAT86" s="66"/>
      <c r="QAU86" s="66"/>
      <c r="QAV86" s="66"/>
      <c r="QAW86" s="66"/>
      <c r="QAX86" s="66"/>
      <c r="QAY86" s="66"/>
      <c r="QAZ86" s="66"/>
      <c r="QBA86" s="66"/>
      <c r="QBB86" s="66"/>
      <c r="QBC86" s="66"/>
      <c r="QBD86" s="66"/>
      <c r="QBE86" s="66"/>
      <c r="QBF86" s="66"/>
      <c r="QBG86" s="66"/>
      <c r="QBH86" s="66"/>
      <c r="QBI86" s="66"/>
      <c r="QBJ86" s="66"/>
      <c r="QBK86" s="66"/>
      <c r="QBL86" s="66"/>
      <c r="QBM86" s="66"/>
      <c r="QBN86" s="66"/>
      <c r="QBO86" s="66"/>
      <c r="QBP86" s="66"/>
      <c r="QBQ86" s="66"/>
      <c r="QBR86" s="66"/>
      <c r="QBS86" s="66"/>
      <c r="QBT86" s="66"/>
      <c r="QBU86" s="66"/>
      <c r="QBV86" s="66"/>
      <c r="QBW86" s="66"/>
      <c r="QBX86" s="66"/>
      <c r="QBY86" s="66"/>
      <c r="QBZ86" s="66"/>
      <c r="QCA86" s="66"/>
      <c r="QCB86" s="66"/>
      <c r="QCC86" s="66"/>
      <c r="QCD86" s="66"/>
      <c r="QCE86" s="66"/>
      <c r="QCF86" s="66"/>
      <c r="QCG86" s="66"/>
      <c r="QCH86" s="66"/>
      <c r="QCI86" s="66"/>
      <c r="QCJ86" s="66"/>
      <c r="QCK86" s="66"/>
      <c r="QCL86" s="66"/>
      <c r="QCM86" s="66"/>
      <c r="QCN86" s="66"/>
      <c r="QCO86" s="66"/>
      <c r="QCP86" s="66"/>
      <c r="QCQ86" s="66"/>
      <c r="QCR86" s="66"/>
      <c r="QCS86" s="66"/>
      <c r="QCT86" s="66"/>
      <c r="QCU86" s="66"/>
      <c r="QCV86" s="66"/>
      <c r="QCW86" s="66"/>
      <c r="QCX86" s="66"/>
      <c r="QCY86" s="66"/>
      <c r="QCZ86" s="66"/>
      <c r="QDA86" s="66"/>
      <c r="QDB86" s="66"/>
      <c r="QDC86" s="66"/>
      <c r="QDD86" s="66"/>
      <c r="QDE86" s="66"/>
      <c r="QDF86" s="66"/>
      <c r="QDG86" s="66"/>
      <c r="QDH86" s="66"/>
      <c r="QDI86" s="66"/>
      <c r="QDJ86" s="66"/>
      <c r="QDK86" s="66"/>
      <c r="QDL86" s="66"/>
      <c r="QDM86" s="66"/>
      <c r="QDN86" s="66"/>
      <c r="QDO86" s="66"/>
      <c r="QDP86" s="66"/>
      <c r="QDQ86" s="66"/>
      <c r="QDR86" s="66"/>
      <c r="QDS86" s="66"/>
      <c r="QDT86" s="66"/>
      <c r="QDU86" s="66"/>
      <c r="QDV86" s="66"/>
      <c r="QDW86" s="66"/>
      <c r="QDX86" s="66"/>
      <c r="QDY86" s="66"/>
      <c r="QDZ86" s="66"/>
      <c r="QEA86" s="66"/>
      <c r="QEB86" s="66"/>
      <c r="QEC86" s="66"/>
      <c r="QED86" s="66"/>
      <c r="QEE86" s="66"/>
      <c r="QEF86" s="66"/>
      <c r="QEG86" s="66"/>
      <c r="QEH86" s="66"/>
      <c r="QEI86" s="66"/>
      <c r="QEJ86" s="66"/>
      <c r="QEK86" s="66"/>
      <c r="QEL86" s="66"/>
      <c r="QEM86" s="66"/>
      <c r="QEN86" s="66"/>
      <c r="QEO86" s="66"/>
      <c r="QEP86" s="66"/>
      <c r="QEQ86" s="66"/>
      <c r="QER86" s="66"/>
      <c r="QES86" s="66"/>
      <c r="QET86" s="66"/>
      <c r="QEU86" s="66"/>
      <c r="QEV86" s="66"/>
      <c r="QEW86" s="66"/>
      <c r="QEX86" s="66"/>
      <c r="QEY86" s="66"/>
      <c r="QEZ86" s="66"/>
      <c r="QFA86" s="66"/>
      <c r="QFB86" s="66"/>
      <c r="QFC86" s="66"/>
      <c r="QFD86" s="66"/>
      <c r="QFE86" s="66"/>
      <c r="QFF86" s="66"/>
      <c r="QFG86" s="66"/>
      <c r="QFH86" s="66"/>
      <c r="QFI86" s="66"/>
      <c r="QFJ86" s="66"/>
      <c r="QFK86" s="66"/>
      <c r="QFL86" s="66"/>
      <c r="QFM86" s="66"/>
      <c r="QFN86" s="66"/>
      <c r="QFO86" s="66"/>
      <c r="QFP86" s="66"/>
      <c r="QFQ86" s="66"/>
      <c r="QFR86" s="66"/>
      <c r="QFS86" s="66"/>
      <c r="QFT86" s="66"/>
      <c r="QFU86" s="66"/>
      <c r="QFV86" s="66"/>
      <c r="QFW86" s="66"/>
      <c r="QFX86" s="66"/>
      <c r="QFY86" s="66"/>
      <c r="QFZ86" s="66"/>
      <c r="QGA86" s="66"/>
      <c r="QGB86" s="66"/>
      <c r="QGC86" s="66"/>
      <c r="QGD86" s="66"/>
      <c r="QGE86" s="66"/>
      <c r="QGF86" s="66"/>
      <c r="QGG86" s="66"/>
      <c r="QGH86" s="66"/>
      <c r="QGI86" s="66"/>
      <c r="QGJ86" s="66"/>
      <c r="QGK86" s="66"/>
      <c r="QGL86" s="66"/>
      <c r="QGM86" s="66"/>
      <c r="QGN86" s="66"/>
      <c r="QGO86" s="66"/>
      <c r="QGP86" s="66"/>
      <c r="QGQ86" s="66"/>
      <c r="QGR86" s="66"/>
      <c r="QGS86" s="66"/>
      <c r="QGT86" s="66"/>
      <c r="QGU86" s="66"/>
      <c r="QGV86" s="66"/>
      <c r="QGW86" s="66"/>
      <c r="QGX86" s="66"/>
      <c r="QGY86" s="66"/>
      <c r="QGZ86" s="66"/>
      <c r="QHA86" s="66"/>
      <c r="QHB86" s="66"/>
      <c r="QHC86" s="66"/>
      <c r="QHD86" s="66"/>
      <c r="QHE86" s="66"/>
      <c r="QHF86" s="66"/>
      <c r="QHG86" s="66"/>
      <c r="QHH86" s="66"/>
      <c r="QHI86" s="66"/>
      <c r="QHJ86" s="66"/>
      <c r="QHK86" s="66"/>
      <c r="QHL86" s="66"/>
      <c r="QHM86" s="66"/>
      <c r="QHN86" s="66"/>
      <c r="QHO86" s="66"/>
      <c r="QHP86" s="66"/>
      <c r="QHQ86" s="66"/>
      <c r="QHR86" s="66"/>
      <c r="QHS86" s="66"/>
      <c r="QHT86" s="66"/>
      <c r="QHU86" s="66"/>
      <c r="QHV86" s="66"/>
      <c r="QHW86" s="66"/>
      <c r="QHX86" s="66"/>
      <c r="QHY86" s="66"/>
      <c r="QHZ86" s="66"/>
      <c r="QIA86" s="66"/>
      <c r="QIB86" s="66"/>
      <c r="QIC86" s="66"/>
      <c r="QID86" s="66"/>
      <c r="QIE86" s="66"/>
      <c r="QIF86" s="66"/>
      <c r="QIG86" s="66"/>
      <c r="QIH86" s="66"/>
      <c r="QII86" s="66"/>
      <c r="QIJ86" s="66"/>
      <c r="QIK86" s="66"/>
      <c r="QIL86" s="66"/>
      <c r="QIM86" s="66"/>
      <c r="QIN86" s="66"/>
      <c r="QIO86" s="66"/>
      <c r="QIP86" s="66"/>
      <c r="QIQ86" s="66"/>
      <c r="QIR86" s="66"/>
      <c r="QIS86" s="66"/>
      <c r="QIT86" s="66"/>
      <c r="QIU86" s="66"/>
      <c r="QIV86" s="66"/>
      <c r="QIW86" s="66"/>
      <c r="QIX86" s="66"/>
      <c r="QIY86" s="66"/>
      <c r="QIZ86" s="66"/>
      <c r="QJA86" s="66"/>
      <c r="QJB86" s="66"/>
      <c r="QJC86" s="66"/>
      <c r="QJD86" s="66"/>
      <c r="QJE86" s="66"/>
      <c r="QJF86" s="66"/>
      <c r="QJG86" s="66"/>
      <c r="QJH86" s="66"/>
      <c r="QJI86" s="66"/>
      <c r="QJJ86" s="66"/>
      <c r="QJK86" s="66"/>
      <c r="QJL86" s="66"/>
      <c r="QJM86" s="66"/>
      <c r="QJN86" s="66"/>
      <c r="QJO86" s="66"/>
      <c r="QJP86" s="66"/>
      <c r="QJQ86" s="66"/>
      <c r="QJR86" s="66"/>
      <c r="QJS86" s="66"/>
      <c r="QJT86" s="66"/>
      <c r="QJU86" s="66"/>
      <c r="QJV86" s="66"/>
      <c r="QJW86" s="66"/>
      <c r="QJX86" s="66"/>
      <c r="QJY86" s="66"/>
      <c r="QJZ86" s="66"/>
      <c r="QKA86" s="66"/>
      <c r="QKB86" s="66"/>
      <c r="QKC86" s="66"/>
      <c r="QKD86" s="66"/>
      <c r="QKE86" s="66"/>
      <c r="QKF86" s="66"/>
      <c r="QKG86" s="66"/>
      <c r="QKH86" s="66"/>
      <c r="QKI86" s="66"/>
      <c r="QKJ86" s="66"/>
      <c r="QKK86" s="66"/>
      <c r="QKL86" s="66"/>
      <c r="QKM86" s="66"/>
      <c r="QKN86" s="66"/>
      <c r="QKO86" s="66"/>
      <c r="QKP86" s="66"/>
      <c r="QKQ86" s="66"/>
      <c r="QKR86" s="66"/>
      <c r="QKS86" s="66"/>
      <c r="QKT86" s="66"/>
      <c r="QKU86" s="66"/>
      <c r="QKV86" s="66"/>
      <c r="QKW86" s="66"/>
      <c r="QKX86" s="66"/>
      <c r="QKY86" s="66"/>
      <c r="QKZ86" s="66"/>
      <c r="QLA86" s="66"/>
      <c r="QLB86" s="66"/>
      <c r="QLC86" s="66"/>
      <c r="QLD86" s="66"/>
      <c r="QLE86" s="66"/>
      <c r="QLF86" s="66"/>
      <c r="QLG86" s="66"/>
      <c r="QLH86" s="66"/>
      <c r="QLI86" s="66"/>
      <c r="QLJ86" s="66"/>
      <c r="QLK86" s="66"/>
      <c r="QLL86" s="66"/>
      <c r="QLM86" s="66"/>
      <c r="QLN86" s="66"/>
      <c r="QLO86" s="66"/>
      <c r="QLP86" s="66"/>
      <c r="QLQ86" s="66"/>
      <c r="QLR86" s="66"/>
      <c r="QLS86" s="66"/>
      <c r="QLT86" s="66"/>
      <c r="QLU86" s="66"/>
      <c r="QLV86" s="66"/>
      <c r="QLW86" s="66"/>
      <c r="QLX86" s="66"/>
      <c r="QLY86" s="66"/>
      <c r="QLZ86" s="66"/>
      <c r="QMA86" s="66"/>
      <c r="QMB86" s="66"/>
      <c r="QMC86" s="66"/>
      <c r="QMD86" s="66"/>
      <c r="QME86" s="66"/>
      <c r="QMF86" s="66"/>
      <c r="QMG86" s="66"/>
      <c r="QMH86" s="66"/>
      <c r="QMI86" s="66"/>
      <c r="QMJ86" s="66"/>
      <c r="QMK86" s="66"/>
      <c r="QML86" s="66"/>
      <c r="QMM86" s="66"/>
      <c r="QMN86" s="66"/>
      <c r="QMO86" s="66"/>
      <c r="QMP86" s="66"/>
      <c r="QMQ86" s="66"/>
      <c r="QMR86" s="66"/>
      <c r="QMS86" s="66"/>
      <c r="QMT86" s="66"/>
      <c r="QMU86" s="66"/>
      <c r="QMV86" s="66"/>
      <c r="QMW86" s="66"/>
      <c r="QMX86" s="66"/>
      <c r="QMY86" s="66"/>
      <c r="QMZ86" s="66"/>
      <c r="QNA86" s="66"/>
      <c r="QNB86" s="66"/>
      <c r="QNC86" s="66"/>
      <c r="QND86" s="66"/>
      <c r="QNE86" s="66"/>
      <c r="QNF86" s="66"/>
      <c r="QNG86" s="66"/>
      <c r="QNH86" s="66"/>
      <c r="QNI86" s="66"/>
      <c r="QNJ86" s="66"/>
      <c r="QNK86" s="66"/>
      <c r="QNL86" s="66"/>
      <c r="QNM86" s="66"/>
      <c r="QNN86" s="66"/>
      <c r="QNO86" s="66"/>
      <c r="QNP86" s="66"/>
      <c r="QNQ86" s="66"/>
      <c r="QNR86" s="66"/>
      <c r="QNS86" s="66"/>
      <c r="QNT86" s="66"/>
      <c r="QNU86" s="66"/>
      <c r="QNV86" s="66"/>
      <c r="QNW86" s="66"/>
      <c r="QNX86" s="66"/>
      <c r="QNY86" s="66"/>
      <c r="QNZ86" s="66"/>
      <c r="QOA86" s="66"/>
      <c r="QOB86" s="66"/>
      <c r="QOC86" s="66"/>
      <c r="QOD86" s="66"/>
      <c r="QOE86" s="66"/>
      <c r="QOF86" s="66"/>
      <c r="QOG86" s="66"/>
      <c r="QOH86" s="66"/>
      <c r="QOI86" s="66"/>
      <c r="QOJ86" s="66"/>
      <c r="QOK86" s="66"/>
      <c r="QOL86" s="66"/>
      <c r="QOM86" s="66"/>
      <c r="QON86" s="66"/>
      <c r="QOO86" s="66"/>
      <c r="QOP86" s="66"/>
      <c r="QOQ86" s="66"/>
      <c r="QOR86" s="66"/>
      <c r="QOS86" s="66"/>
      <c r="QOT86" s="66"/>
      <c r="QOU86" s="66"/>
      <c r="QOV86" s="66"/>
      <c r="QOW86" s="66"/>
      <c r="QOX86" s="66"/>
      <c r="QOY86" s="66"/>
      <c r="QOZ86" s="66"/>
      <c r="QPA86" s="66"/>
      <c r="QPB86" s="66"/>
      <c r="QPC86" s="66"/>
      <c r="QPD86" s="66"/>
      <c r="QPE86" s="66"/>
      <c r="QPF86" s="66"/>
      <c r="QPG86" s="66"/>
      <c r="QPH86" s="66"/>
      <c r="QPI86" s="66"/>
      <c r="QPJ86" s="66"/>
      <c r="QPK86" s="66"/>
      <c r="QPL86" s="66"/>
      <c r="QPM86" s="66"/>
      <c r="QPN86" s="66"/>
      <c r="QPO86" s="66"/>
      <c r="QPP86" s="66"/>
      <c r="QPQ86" s="66"/>
      <c r="QPR86" s="66"/>
      <c r="QPS86" s="66"/>
      <c r="QPT86" s="66"/>
      <c r="QPU86" s="66"/>
      <c r="QPV86" s="66"/>
      <c r="QPW86" s="66"/>
      <c r="QPX86" s="66"/>
      <c r="QPY86" s="66"/>
      <c r="QPZ86" s="66"/>
      <c r="QQA86" s="66"/>
      <c r="QQB86" s="66"/>
      <c r="QQC86" s="66"/>
      <c r="QQD86" s="66"/>
      <c r="QQE86" s="66"/>
      <c r="QQF86" s="66"/>
      <c r="QQG86" s="66"/>
      <c r="QQH86" s="66"/>
      <c r="QQI86" s="66"/>
      <c r="QQJ86" s="66"/>
      <c r="QQK86" s="66"/>
      <c r="QQL86" s="66"/>
      <c r="QQM86" s="66"/>
      <c r="QQN86" s="66"/>
      <c r="QQO86" s="66"/>
      <c r="QQP86" s="66"/>
      <c r="QQQ86" s="66"/>
      <c r="QQR86" s="66"/>
      <c r="QQS86" s="66"/>
      <c r="QQT86" s="66"/>
      <c r="QQU86" s="66"/>
      <c r="QQV86" s="66"/>
      <c r="QQW86" s="66"/>
      <c r="QQX86" s="66"/>
      <c r="QQY86" s="66"/>
      <c r="QQZ86" s="66"/>
      <c r="QRA86" s="66"/>
      <c r="QRB86" s="66"/>
      <c r="QRC86" s="66"/>
      <c r="QRD86" s="66"/>
      <c r="QRE86" s="66"/>
      <c r="QRF86" s="66"/>
      <c r="QRG86" s="66"/>
      <c r="QRH86" s="66"/>
      <c r="QRI86" s="66"/>
      <c r="QRJ86" s="66"/>
      <c r="QRK86" s="66"/>
      <c r="QRL86" s="66"/>
      <c r="QRM86" s="66"/>
      <c r="QRN86" s="66"/>
      <c r="QRO86" s="66"/>
      <c r="QRP86" s="66"/>
      <c r="QRQ86" s="66"/>
      <c r="QRR86" s="66"/>
      <c r="QRS86" s="66"/>
      <c r="QRT86" s="66"/>
      <c r="QRU86" s="66"/>
      <c r="QRV86" s="66"/>
      <c r="QRW86" s="66"/>
      <c r="QRX86" s="66"/>
      <c r="QRY86" s="66"/>
      <c r="QRZ86" s="66"/>
      <c r="QSA86" s="66"/>
      <c r="QSB86" s="66"/>
      <c r="QSC86" s="66"/>
      <c r="QSD86" s="66"/>
      <c r="QSE86" s="66"/>
      <c r="QSF86" s="66"/>
      <c r="QSG86" s="66"/>
      <c r="QSH86" s="66"/>
      <c r="QSI86" s="66"/>
      <c r="QSJ86" s="66"/>
      <c r="QSK86" s="66"/>
      <c r="QSL86" s="66"/>
      <c r="QSM86" s="66"/>
      <c r="QSN86" s="66"/>
      <c r="QSO86" s="66"/>
      <c r="QSP86" s="66"/>
      <c r="QSQ86" s="66"/>
      <c r="QSR86" s="66"/>
      <c r="QSS86" s="66"/>
      <c r="QST86" s="66"/>
      <c r="QSU86" s="66"/>
      <c r="QSV86" s="66"/>
      <c r="QSW86" s="66"/>
      <c r="QSX86" s="66"/>
      <c r="QSY86" s="66"/>
      <c r="QSZ86" s="66"/>
      <c r="QTA86" s="66"/>
      <c r="QTB86" s="66"/>
      <c r="QTC86" s="66"/>
      <c r="QTD86" s="66"/>
      <c r="QTE86" s="66"/>
      <c r="QTF86" s="66"/>
      <c r="QTG86" s="66"/>
      <c r="QTH86" s="66"/>
      <c r="QTI86" s="66"/>
      <c r="QTJ86" s="66"/>
      <c r="QTK86" s="66"/>
      <c r="QTL86" s="66"/>
      <c r="QTM86" s="66"/>
      <c r="QTN86" s="66"/>
      <c r="QTO86" s="66"/>
      <c r="QTP86" s="66"/>
      <c r="QTQ86" s="66"/>
      <c r="QTR86" s="66"/>
      <c r="QTS86" s="66"/>
      <c r="QTT86" s="66"/>
      <c r="QTU86" s="66"/>
      <c r="QTV86" s="66"/>
      <c r="QTW86" s="66"/>
      <c r="QTX86" s="66"/>
      <c r="QTY86" s="66"/>
      <c r="QTZ86" s="66"/>
      <c r="QUA86" s="66"/>
      <c r="QUB86" s="66"/>
      <c r="QUC86" s="66"/>
      <c r="QUD86" s="66"/>
      <c r="QUE86" s="66"/>
      <c r="QUF86" s="66"/>
      <c r="QUG86" s="66"/>
      <c r="QUH86" s="66"/>
      <c r="QUI86" s="66"/>
      <c r="QUJ86" s="66"/>
      <c r="QUK86" s="66"/>
      <c r="QUL86" s="66"/>
      <c r="QUM86" s="66"/>
      <c r="QUN86" s="66"/>
      <c r="QUO86" s="66"/>
      <c r="QUP86" s="66"/>
      <c r="QUQ86" s="66"/>
      <c r="QUR86" s="66"/>
      <c r="QUS86" s="66"/>
      <c r="QUT86" s="66"/>
      <c r="QUU86" s="66"/>
      <c r="QUV86" s="66"/>
      <c r="QUW86" s="66"/>
      <c r="QUX86" s="66"/>
      <c r="QUY86" s="66"/>
      <c r="QUZ86" s="66"/>
      <c r="QVA86" s="66"/>
      <c r="QVB86" s="66"/>
      <c r="QVC86" s="66"/>
      <c r="QVD86" s="66"/>
      <c r="QVE86" s="66"/>
      <c r="QVF86" s="66"/>
      <c r="QVG86" s="66"/>
      <c r="QVH86" s="66"/>
      <c r="QVI86" s="66"/>
      <c r="QVJ86" s="66"/>
      <c r="QVK86" s="66"/>
      <c r="QVL86" s="66"/>
      <c r="QVM86" s="66"/>
      <c r="QVN86" s="66"/>
      <c r="QVO86" s="66"/>
      <c r="QVP86" s="66"/>
      <c r="QVQ86" s="66"/>
      <c r="QVR86" s="66"/>
      <c r="QVS86" s="66"/>
      <c r="QVT86" s="66"/>
      <c r="QVU86" s="66"/>
      <c r="QVV86" s="66"/>
      <c r="QVW86" s="66"/>
      <c r="QVX86" s="66"/>
      <c r="QVY86" s="66"/>
      <c r="QVZ86" s="66"/>
      <c r="QWA86" s="66"/>
      <c r="QWB86" s="66"/>
      <c r="QWC86" s="66"/>
      <c r="QWD86" s="66"/>
      <c r="QWE86" s="66"/>
      <c r="QWF86" s="66"/>
      <c r="QWG86" s="66"/>
      <c r="QWH86" s="66"/>
      <c r="QWI86" s="66"/>
      <c r="QWJ86" s="66"/>
      <c r="QWK86" s="66"/>
      <c r="QWL86" s="66"/>
      <c r="QWM86" s="66"/>
      <c r="QWN86" s="66"/>
      <c r="QWO86" s="66"/>
      <c r="QWP86" s="66"/>
      <c r="QWQ86" s="66"/>
      <c r="QWR86" s="66"/>
      <c r="QWS86" s="66"/>
      <c r="QWT86" s="66"/>
      <c r="QWU86" s="66"/>
      <c r="QWV86" s="66"/>
      <c r="QWW86" s="66"/>
      <c r="QWX86" s="66"/>
      <c r="QWY86" s="66"/>
      <c r="QWZ86" s="66"/>
      <c r="QXA86" s="66"/>
      <c r="QXB86" s="66"/>
      <c r="QXC86" s="66"/>
      <c r="QXD86" s="66"/>
      <c r="QXE86" s="66"/>
      <c r="QXF86" s="66"/>
      <c r="QXG86" s="66"/>
      <c r="QXH86" s="66"/>
      <c r="QXI86" s="66"/>
      <c r="QXJ86" s="66"/>
      <c r="QXK86" s="66"/>
      <c r="QXL86" s="66"/>
      <c r="QXM86" s="66"/>
      <c r="QXN86" s="66"/>
      <c r="QXO86" s="66"/>
      <c r="QXP86" s="66"/>
      <c r="QXQ86" s="66"/>
      <c r="QXR86" s="66"/>
      <c r="QXS86" s="66"/>
      <c r="QXT86" s="66"/>
      <c r="QXU86" s="66"/>
      <c r="QXV86" s="66"/>
      <c r="QXW86" s="66"/>
      <c r="QXX86" s="66"/>
      <c r="QXY86" s="66"/>
      <c r="QXZ86" s="66"/>
      <c r="QYA86" s="66"/>
      <c r="QYB86" s="66"/>
      <c r="QYC86" s="66"/>
      <c r="QYD86" s="66"/>
      <c r="QYE86" s="66"/>
      <c r="QYF86" s="66"/>
      <c r="QYG86" s="66"/>
      <c r="QYH86" s="66"/>
      <c r="QYI86" s="66"/>
      <c r="QYJ86" s="66"/>
      <c r="QYK86" s="66"/>
      <c r="QYL86" s="66"/>
      <c r="QYM86" s="66"/>
      <c r="QYN86" s="66"/>
      <c r="QYO86" s="66"/>
      <c r="QYP86" s="66"/>
      <c r="QYQ86" s="66"/>
      <c r="QYR86" s="66"/>
      <c r="QYS86" s="66"/>
      <c r="QYT86" s="66"/>
      <c r="QYU86" s="66"/>
      <c r="QYV86" s="66"/>
      <c r="QYW86" s="66"/>
      <c r="QYX86" s="66"/>
      <c r="QYY86" s="66"/>
      <c r="QYZ86" s="66"/>
      <c r="QZA86" s="66"/>
      <c r="QZB86" s="66"/>
      <c r="QZC86" s="66"/>
      <c r="QZD86" s="66"/>
      <c r="QZE86" s="66"/>
      <c r="QZF86" s="66"/>
      <c r="QZG86" s="66"/>
      <c r="QZH86" s="66"/>
      <c r="QZI86" s="66"/>
      <c r="QZJ86" s="66"/>
      <c r="QZK86" s="66"/>
      <c r="QZL86" s="66"/>
      <c r="QZM86" s="66"/>
      <c r="QZN86" s="66"/>
      <c r="QZO86" s="66"/>
      <c r="QZP86" s="66"/>
      <c r="QZQ86" s="66"/>
      <c r="QZR86" s="66"/>
      <c r="QZS86" s="66"/>
      <c r="QZT86" s="66"/>
      <c r="QZU86" s="66"/>
      <c r="QZV86" s="66"/>
      <c r="QZW86" s="66"/>
      <c r="QZX86" s="66"/>
      <c r="QZY86" s="66"/>
      <c r="QZZ86" s="66"/>
      <c r="RAA86" s="66"/>
      <c r="RAB86" s="66"/>
      <c r="RAC86" s="66"/>
      <c r="RAD86" s="66"/>
      <c r="RAE86" s="66"/>
      <c r="RAF86" s="66"/>
      <c r="RAG86" s="66"/>
      <c r="RAH86" s="66"/>
      <c r="RAI86" s="66"/>
      <c r="RAJ86" s="66"/>
      <c r="RAK86" s="66"/>
      <c r="RAL86" s="66"/>
      <c r="RAM86" s="66"/>
      <c r="RAN86" s="66"/>
      <c r="RAO86" s="66"/>
      <c r="RAP86" s="66"/>
      <c r="RAQ86" s="66"/>
      <c r="RAR86" s="66"/>
      <c r="RAS86" s="66"/>
      <c r="RAT86" s="66"/>
      <c r="RAU86" s="66"/>
      <c r="RAV86" s="66"/>
      <c r="RAW86" s="66"/>
      <c r="RAX86" s="66"/>
      <c r="RAY86" s="66"/>
      <c r="RAZ86" s="66"/>
      <c r="RBA86" s="66"/>
      <c r="RBB86" s="66"/>
      <c r="RBC86" s="66"/>
      <c r="RBD86" s="66"/>
      <c r="RBE86" s="66"/>
      <c r="RBF86" s="66"/>
      <c r="RBG86" s="66"/>
      <c r="RBH86" s="66"/>
      <c r="RBI86" s="66"/>
      <c r="RBJ86" s="66"/>
      <c r="RBK86" s="66"/>
      <c r="RBL86" s="66"/>
      <c r="RBM86" s="66"/>
      <c r="RBN86" s="66"/>
      <c r="RBO86" s="66"/>
      <c r="RBP86" s="66"/>
      <c r="RBQ86" s="66"/>
      <c r="RBR86" s="66"/>
      <c r="RBS86" s="66"/>
      <c r="RBT86" s="66"/>
      <c r="RBU86" s="66"/>
      <c r="RBV86" s="66"/>
      <c r="RBW86" s="66"/>
      <c r="RBX86" s="66"/>
      <c r="RBY86" s="66"/>
      <c r="RBZ86" s="66"/>
      <c r="RCA86" s="66"/>
      <c r="RCB86" s="66"/>
      <c r="RCC86" s="66"/>
      <c r="RCD86" s="66"/>
      <c r="RCE86" s="66"/>
      <c r="RCF86" s="66"/>
      <c r="RCG86" s="66"/>
      <c r="RCH86" s="66"/>
      <c r="RCI86" s="66"/>
      <c r="RCJ86" s="66"/>
      <c r="RCK86" s="66"/>
      <c r="RCL86" s="66"/>
      <c r="RCM86" s="66"/>
      <c r="RCN86" s="66"/>
      <c r="RCO86" s="66"/>
      <c r="RCP86" s="66"/>
      <c r="RCQ86" s="66"/>
      <c r="RCR86" s="66"/>
      <c r="RCS86" s="66"/>
      <c r="RCT86" s="66"/>
      <c r="RCU86" s="66"/>
      <c r="RCV86" s="66"/>
      <c r="RCW86" s="66"/>
      <c r="RCX86" s="66"/>
      <c r="RCY86" s="66"/>
      <c r="RCZ86" s="66"/>
      <c r="RDA86" s="66"/>
      <c r="RDB86" s="66"/>
      <c r="RDC86" s="66"/>
      <c r="RDD86" s="66"/>
      <c r="RDE86" s="66"/>
      <c r="RDF86" s="66"/>
      <c r="RDG86" s="66"/>
      <c r="RDH86" s="66"/>
      <c r="RDI86" s="66"/>
      <c r="RDJ86" s="66"/>
      <c r="RDK86" s="66"/>
      <c r="RDL86" s="66"/>
      <c r="RDM86" s="66"/>
      <c r="RDN86" s="66"/>
      <c r="RDO86" s="66"/>
      <c r="RDP86" s="66"/>
      <c r="RDQ86" s="66"/>
      <c r="RDR86" s="66"/>
      <c r="RDS86" s="66"/>
      <c r="RDT86" s="66"/>
      <c r="RDU86" s="66"/>
      <c r="RDV86" s="66"/>
      <c r="RDW86" s="66"/>
      <c r="RDX86" s="66"/>
      <c r="RDY86" s="66"/>
      <c r="RDZ86" s="66"/>
      <c r="REA86" s="66"/>
      <c r="REB86" s="66"/>
      <c r="REC86" s="66"/>
      <c r="RED86" s="66"/>
      <c r="REE86" s="66"/>
      <c r="REF86" s="66"/>
      <c r="REG86" s="66"/>
      <c r="REH86" s="66"/>
      <c r="REI86" s="66"/>
      <c r="REJ86" s="66"/>
      <c r="REK86" s="66"/>
      <c r="REL86" s="66"/>
      <c r="REM86" s="66"/>
      <c r="REN86" s="66"/>
      <c r="REO86" s="66"/>
      <c r="REP86" s="66"/>
      <c r="REQ86" s="66"/>
      <c r="RER86" s="66"/>
      <c r="RES86" s="66"/>
      <c r="RET86" s="66"/>
      <c r="REU86" s="66"/>
      <c r="REV86" s="66"/>
      <c r="REW86" s="66"/>
      <c r="REX86" s="66"/>
      <c r="REY86" s="66"/>
      <c r="REZ86" s="66"/>
      <c r="RFA86" s="66"/>
      <c r="RFB86" s="66"/>
      <c r="RFC86" s="66"/>
      <c r="RFD86" s="66"/>
      <c r="RFE86" s="66"/>
      <c r="RFF86" s="66"/>
      <c r="RFG86" s="66"/>
      <c r="RFH86" s="66"/>
      <c r="RFI86" s="66"/>
      <c r="RFJ86" s="66"/>
      <c r="RFK86" s="66"/>
      <c r="RFL86" s="66"/>
      <c r="RFM86" s="66"/>
      <c r="RFN86" s="66"/>
      <c r="RFO86" s="66"/>
      <c r="RFP86" s="66"/>
      <c r="RFQ86" s="66"/>
      <c r="RFR86" s="66"/>
      <c r="RFS86" s="66"/>
      <c r="RFT86" s="66"/>
      <c r="RFU86" s="66"/>
      <c r="RFV86" s="66"/>
      <c r="RFW86" s="66"/>
      <c r="RFX86" s="66"/>
      <c r="RFY86" s="66"/>
      <c r="RFZ86" s="66"/>
      <c r="RGA86" s="66"/>
      <c r="RGB86" s="66"/>
      <c r="RGC86" s="66"/>
      <c r="RGD86" s="66"/>
      <c r="RGE86" s="66"/>
      <c r="RGF86" s="66"/>
      <c r="RGG86" s="66"/>
      <c r="RGH86" s="66"/>
      <c r="RGI86" s="66"/>
      <c r="RGJ86" s="66"/>
      <c r="RGK86" s="66"/>
      <c r="RGL86" s="66"/>
      <c r="RGM86" s="66"/>
      <c r="RGN86" s="66"/>
      <c r="RGO86" s="66"/>
      <c r="RGP86" s="66"/>
      <c r="RGQ86" s="66"/>
      <c r="RGR86" s="66"/>
      <c r="RGS86" s="66"/>
      <c r="RGT86" s="66"/>
      <c r="RGU86" s="66"/>
      <c r="RGV86" s="66"/>
      <c r="RGW86" s="66"/>
      <c r="RGX86" s="66"/>
      <c r="RGY86" s="66"/>
      <c r="RGZ86" s="66"/>
      <c r="RHA86" s="66"/>
      <c r="RHB86" s="66"/>
      <c r="RHC86" s="66"/>
      <c r="RHD86" s="66"/>
      <c r="RHE86" s="66"/>
      <c r="RHF86" s="66"/>
      <c r="RHG86" s="66"/>
      <c r="RHH86" s="66"/>
      <c r="RHI86" s="66"/>
      <c r="RHJ86" s="66"/>
      <c r="RHK86" s="66"/>
      <c r="RHL86" s="66"/>
      <c r="RHM86" s="66"/>
      <c r="RHN86" s="66"/>
      <c r="RHO86" s="66"/>
      <c r="RHP86" s="66"/>
      <c r="RHQ86" s="66"/>
      <c r="RHR86" s="66"/>
      <c r="RHS86" s="66"/>
      <c r="RHT86" s="66"/>
      <c r="RHU86" s="66"/>
      <c r="RHV86" s="66"/>
      <c r="RHW86" s="66"/>
      <c r="RHX86" s="66"/>
      <c r="RHY86" s="66"/>
      <c r="RHZ86" s="66"/>
      <c r="RIA86" s="66"/>
      <c r="RIB86" s="66"/>
      <c r="RIC86" s="66"/>
      <c r="RID86" s="66"/>
      <c r="RIE86" s="66"/>
      <c r="RIF86" s="66"/>
      <c r="RIG86" s="66"/>
      <c r="RIH86" s="66"/>
      <c r="RII86" s="66"/>
      <c r="RIJ86" s="66"/>
      <c r="RIK86" s="66"/>
      <c r="RIL86" s="66"/>
      <c r="RIM86" s="66"/>
      <c r="RIN86" s="66"/>
      <c r="RIO86" s="66"/>
      <c r="RIP86" s="66"/>
      <c r="RIQ86" s="66"/>
      <c r="RIR86" s="66"/>
      <c r="RIS86" s="66"/>
      <c r="RIT86" s="66"/>
      <c r="RIU86" s="66"/>
      <c r="RIV86" s="66"/>
      <c r="RIW86" s="66"/>
      <c r="RIX86" s="66"/>
      <c r="RIY86" s="66"/>
      <c r="RIZ86" s="66"/>
      <c r="RJA86" s="66"/>
      <c r="RJB86" s="66"/>
      <c r="RJC86" s="66"/>
      <c r="RJD86" s="66"/>
      <c r="RJE86" s="66"/>
      <c r="RJF86" s="66"/>
      <c r="RJG86" s="66"/>
      <c r="RJH86" s="66"/>
      <c r="RJI86" s="66"/>
      <c r="RJJ86" s="66"/>
      <c r="RJK86" s="66"/>
      <c r="RJL86" s="66"/>
      <c r="RJM86" s="66"/>
      <c r="RJN86" s="66"/>
      <c r="RJO86" s="66"/>
      <c r="RJP86" s="66"/>
      <c r="RJQ86" s="66"/>
      <c r="RJR86" s="66"/>
      <c r="RJS86" s="66"/>
      <c r="RJT86" s="66"/>
      <c r="RJU86" s="66"/>
      <c r="RJV86" s="66"/>
      <c r="RJW86" s="66"/>
      <c r="RJX86" s="66"/>
      <c r="RJY86" s="66"/>
      <c r="RJZ86" s="66"/>
      <c r="RKA86" s="66"/>
      <c r="RKB86" s="66"/>
      <c r="RKC86" s="66"/>
      <c r="RKD86" s="66"/>
      <c r="RKE86" s="66"/>
      <c r="RKF86" s="66"/>
      <c r="RKG86" s="66"/>
      <c r="RKH86" s="66"/>
      <c r="RKI86" s="66"/>
      <c r="RKJ86" s="66"/>
      <c r="RKK86" s="66"/>
      <c r="RKL86" s="66"/>
      <c r="RKM86" s="66"/>
      <c r="RKN86" s="66"/>
      <c r="RKO86" s="66"/>
      <c r="RKP86" s="66"/>
      <c r="RKQ86" s="66"/>
      <c r="RKR86" s="66"/>
      <c r="RKS86" s="66"/>
      <c r="RKT86" s="66"/>
      <c r="RKU86" s="66"/>
      <c r="RKV86" s="66"/>
      <c r="RKW86" s="66"/>
      <c r="RKX86" s="66"/>
      <c r="RKY86" s="66"/>
      <c r="RKZ86" s="66"/>
      <c r="RLA86" s="66"/>
      <c r="RLB86" s="66"/>
      <c r="RLC86" s="66"/>
      <c r="RLD86" s="66"/>
      <c r="RLE86" s="66"/>
      <c r="RLF86" s="66"/>
      <c r="RLG86" s="66"/>
      <c r="RLH86" s="66"/>
      <c r="RLI86" s="66"/>
      <c r="RLJ86" s="66"/>
      <c r="RLK86" s="66"/>
      <c r="RLL86" s="66"/>
      <c r="RLM86" s="66"/>
      <c r="RLN86" s="66"/>
      <c r="RLO86" s="66"/>
      <c r="RLP86" s="66"/>
      <c r="RLQ86" s="66"/>
      <c r="RLR86" s="66"/>
      <c r="RLS86" s="66"/>
      <c r="RLT86" s="66"/>
      <c r="RLU86" s="66"/>
      <c r="RLV86" s="66"/>
      <c r="RLW86" s="66"/>
      <c r="RLX86" s="66"/>
      <c r="RLY86" s="66"/>
      <c r="RLZ86" s="66"/>
      <c r="RMA86" s="66"/>
      <c r="RMB86" s="66"/>
      <c r="RMC86" s="66"/>
      <c r="RMD86" s="66"/>
      <c r="RME86" s="66"/>
      <c r="RMF86" s="66"/>
      <c r="RMG86" s="66"/>
      <c r="RMH86" s="66"/>
      <c r="RMI86" s="66"/>
      <c r="RMJ86" s="66"/>
      <c r="RMK86" s="66"/>
      <c r="RML86" s="66"/>
      <c r="RMM86" s="66"/>
      <c r="RMN86" s="66"/>
      <c r="RMO86" s="66"/>
      <c r="RMP86" s="66"/>
      <c r="RMQ86" s="66"/>
      <c r="RMR86" s="66"/>
      <c r="RMS86" s="66"/>
      <c r="RMT86" s="66"/>
      <c r="RMU86" s="66"/>
      <c r="RMV86" s="66"/>
      <c r="RMW86" s="66"/>
      <c r="RMX86" s="66"/>
      <c r="RMY86" s="66"/>
      <c r="RMZ86" s="66"/>
      <c r="RNA86" s="66"/>
      <c r="RNB86" s="66"/>
      <c r="RNC86" s="66"/>
      <c r="RND86" s="66"/>
      <c r="RNE86" s="66"/>
      <c r="RNF86" s="66"/>
      <c r="RNG86" s="66"/>
      <c r="RNH86" s="66"/>
      <c r="RNI86" s="66"/>
      <c r="RNJ86" s="66"/>
      <c r="RNK86" s="66"/>
      <c r="RNL86" s="66"/>
      <c r="RNM86" s="66"/>
      <c r="RNN86" s="66"/>
      <c r="RNO86" s="66"/>
      <c r="RNP86" s="66"/>
      <c r="RNQ86" s="66"/>
      <c r="RNR86" s="66"/>
      <c r="RNS86" s="66"/>
      <c r="RNT86" s="66"/>
      <c r="RNU86" s="66"/>
      <c r="RNV86" s="66"/>
      <c r="RNW86" s="66"/>
      <c r="RNX86" s="66"/>
      <c r="RNY86" s="66"/>
      <c r="RNZ86" s="66"/>
      <c r="ROA86" s="66"/>
      <c r="ROB86" s="66"/>
      <c r="ROC86" s="66"/>
      <c r="ROD86" s="66"/>
      <c r="ROE86" s="66"/>
      <c r="ROF86" s="66"/>
      <c r="ROG86" s="66"/>
      <c r="ROH86" s="66"/>
      <c r="ROI86" s="66"/>
      <c r="ROJ86" s="66"/>
      <c r="ROK86" s="66"/>
      <c r="ROL86" s="66"/>
      <c r="ROM86" s="66"/>
      <c r="RON86" s="66"/>
      <c r="ROO86" s="66"/>
      <c r="ROP86" s="66"/>
      <c r="ROQ86" s="66"/>
      <c r="ROR86" s="66"/>
      <c r="ROS86" s="66"/>
      <c r="ROT86" s="66"/>
      <c r="ROU86" s="66"/>
      <c r="ROV86" s="66"/>
      <c r="ROW86" s="66"/>
      <c r="ROX86" s="66"/>
      <c r="ROY86" s="66"/>
      <c r="ROZ86" s="66"/>
      <c r="RPA86" s="66"/>
      <c r="RPB86" s="66"/>
      <c r="RPC86" s="66"/>
      <c r="RPD86" s="66"/>
      <c r="RPE86" s="66"/>
      <c r="RPF86" s="66"/>
      <c r="RPG86" s="66"/>
      <c r="RPH86" s="66"/>
      <c r="RPI86" s="66"/>
      <c r="RPJ86" s="66"/>
      <c r="RPK86" s="66"/>
      <c r="RPL86" s="66"/>
      <c r="RPM86" s="66"/>
      <c r="RPN86" s="66"/>
      <c r="RPO86" s="66"/>
      <c r="RPP86" s="66"/>
      <c r="RPQ86" s="66"/>
      <c r="RPR86" s="66"/>
      <c r="RPS86" s="66"/>
      <c r="RPT86" s="66"/>
      <c r="RPU86" s="66"/>
      <c r="RPV86" s="66"/>
      <c r="RPW86" s="66"/>
      <c r="RPX86" s="66"/>
      <c r="RPY86" s="66"/>
      <c r="RPZ86" s="66"/>
      <c r="RQA86" s="66"/>
      <c r="RQB86" s="66"/>
      <c r="RQC86" s="66"/>
      <c r="RQD86" s="66"/>
      <c r="RQE86" s="66"/>
      <c r="RQF86" s="66"/>
      <c r="RQG86" s="66"/>
      <c r="RQH86" s="66"/>
      <c r="RQI86" s="66"/>
      <c r="RQJ86" s="66"/>
      <c r="RQK86" s="66"/>
      <c r="RQL86" s="66"/>
      <c r="RQM86" s="66"/>
      <c r="RQN86" s="66"/>
      <c r="RQO86" s="66"/>
      <c r="RQP86" s="66"/>
      <c r="RQQ86" s="66"/>
      <c r="RQR86" s="66"/>
      <c r="RQS86" s="66"/>
      <c r="RQT86" s="66"/>
      <c r="RQU86" s="66"/>
      <c r="RQV86" s="66"/>
      <c r="RQW86" s="66"/>
      <c r="RQX86" s="66"/>
      <c r="RQY86" s="66"/>
      <c r="RQZ86" s="66"/>
      <c r="RRA86" s="66"/>
      <c r="RRB86" s="66"/>
      <c r="RRC86" s="66"/>
      <c r="RRD86" s="66"/>
      <c r="RRE86" s="66"/>
      <c r="RRF86" s="66"/>
      <c r="RRG86" s="66"/>
      <c r="RRH86" s="66"/>
      <c r="RRI86" s="66"/>
      <c r="RRJ86" s="66"/>
      <c r="RRK86" s="66"/>
      <c r="RRL86" s="66"/>
      <c r="RRM86" s="66"/>
      <c r="RRN86" s="66"/>
      <c r="RRO86" s="66"/>
      <c r="RRP86" s="66"/>
      <c r="RRQ86" s="66"/>
      <c r="RRR86" s="66"/>
      <c r="RRS86" s="66"/>
      <c r="RRT86" s="66"/>
      <c r="RRU86" s="66"/>
      <c r="RRV86" s="66"/>
      <c r="RRW86" s="66"/>
      <c r="RRX86" s="66"/>
      <c r="RRY86" s="66"/>
      <c r="RRZ86" s="66"/>
      <c r="RSA86" s="66"/>
      <c r="RSB86" s="66"/>
      <c r="RSC86" s="66"/>
      <c r="RSD86" s="66"/>
      <c r="RSE86" s="66"/>
      <c r="RSF86" s="66"/>
      <c r="RSG86" s="66"/>
      <c r="RSH86" s="66"/>
      <c r="RSI86" s="66"/>
      <c r="RSJ86" s="66"/>
      <c r="RSK86" s="66"/>
      <c r="RSL86" s="66"/>
      <c r="RSM86" s="66"/>
      <c r="RSN86" s="66"/>
      <c r="RSO86" s="66"/>
      <c r="RSP86" s="66"/>
      <c r="RSQ86" s="66"/>
      <c r="RSR86" s="66"/>
      <c r="RSS86" s="66"/>
      <c r="RST86" s="66"/>
      <c r="RSU86" s="66"/>
      <c r="RSV86" s="66"/>
      <c r="RSW86" s="66"/>
      <c r="RSX86" s="66"/>
      <c r="RSY86" s="66"/>
      <c r="RSZ86" s="66"/>
      <c r="RTA86" s="66"/>
      <c r="RTB86" s="66"/>
      <c r="RTC86" s="66"/>
      <c r="RTD86" s="66"/>
      <c r="RTE86" s="66"/>
      <c r="RTF86" s="66"/>
      <c r="RTG86" s="66"/>
      <c r="RTH86" s="66"/>
      <c r="RTI86" s="66"/>
      <c r="RTJ86" s="66"/>
      <c r="RTK86" s="66"/>
      <c r="RTL86" s="66"/>
      <c r="RTM86" s="66"/>
      <c r="RTN86" s="66"/>
      <c r="RTO86" s="66"/>
      <c r="RTP86" s="66"/>
      <c r="RTQ86" s="66"/>
      <c r="RTR86" s="66"/>
      <c r="RTS86" s="66"/>
      <c r="RTT86" s="66"/>
      <c r="RTU86" s="66"/>
      <c r="RTV86" s="66"/>
      <c r="RTW86" s="66"/>
      <c r="RTX86" s="66"/>
      <c r="RTY86" s="66"/>
      <c r="RTZ86" s="66"/>
      <c r="RUA86" s="66"/>
      <c r="RUB86" s="66"/>
      <c r="RUC86" s="66"/>
      <c r="RUD86" s="66"/>
      <c r="RUE86" s="66"/>
      <c r="RUF86" s="66"/>
      <c r="RUG86" s="66"/>
      <c r="RUH86" s="66"/>
      <c r="RUI86" s="66"/>
      <c r="RUJ86" s="66"/>
      <c r="RUK86" s="66"/>
      <c r="RUL86" s="66"/>
      <c r="RUM86" s="66"/>
      <c r="RUN86" s="66"/>
      <c r="RUO86" s="66"/>
      <c r="RUP86" s="66"/>
      <c r="RUQ86" s="66"/>
      <c r="RUR86" s="66"/>
      <c r="RUS86" s="66"/>
      <c r="RUT86" s="66"/>
      <c r="RUU86" s="66"/>
      <c r="RUV86" s="66"/>
      <c r="RUW86" s="66"/>
      <c r="RUX86" s="66"/>
      <c r="RUY86" s="66"/>
      <c r="RUZ86" s="66"/>
      <c r="RVA86" s="66"/>
      <c r="RVB86" s="66"/>
      <c r="RVC86" s="66"/>
      <c r="RVD86" s="66"/>
      <c r="RVE86" s="66"/>
      <c r="RVF86" s="66"/>
      <c r="RVG86" s="66"/>
      <c r="RVH86" s="66"/>
      <c r="RVI86" s="66"/>
      <c r="RVJ86" s="66"/>
      <c r="RVK86" s="66"/>
      <c r="RVL86" s="66"/>
      <c r="RVM86" s="66"/>
      <c r="RVN86" s="66"/>
      <c r="RVO86" s="66"/>
      <c r="RVP86" s="66"/>
      <c r="RVQ86" s="66"/>
      <c r="RVR86" s="66"/>
      <c r="RVS86" s="66"/>
      <c r="RVT86" s="66"/>
      <c r="RVU86" s="66"/>
      <c r="RVV86" s="66"/>
      <c r="RVW86" s="66"/>
      <c r="RVX86" s="66"/>
      <c r="RVY86" s="66"/>
      <c r="RVZ86" s="66"/>
      <c r="RWA86" s="66"/>
      <c r="RWB86" s="66"/>
      <c r="RWC86" s="66"/>
      <c r="RWD86" s="66"/>
      <c r="RWE86" s="66"/>
      <c r="RWF86" s="66"/>
      <c r="RWG86" s="66"/>
      <c r="RWH86" s="66"/>
      <c r="RWI86" s="66"/>
      <c r="RWJ86" s="66"/>
      <c r="RWK86" s="66"/>
      <c r="RWL86" s="66"/>
      <c r="RWM86" s="66"/>
      <c r="RWN86" s="66"/>
      <c r="RWO86" s="66"/>
      <c r="RWP86" s="66"/>
      <c r="RWQ86" s="66"/>
      <c r="RWR86" s="66"/>
      <c r="RWS86" s="66"/>
      <c r="RWT86" s="66"/>
      <c r="RWU86" s="66"/>
      <c r="RWV86" s="66"/>
      <c r="RWW86" s="66"/>
      <c r="RWX86" s="66"/>
      <c r="RWY86" s="66"/>
      <c r="RWZ86" s="66"/>
      <c r="RXA86" s="66"/>
      <c r="RXB86" s="66"/>
      <c r="RXC86" s="66"/>
      <c r="RXD86" s="66"/>
      <c r="RXE86" s="66"/>
      <c r="RXF86" s="66"/>
      <c r="RXG86" s="66"/>
      <c r="RXH86" s="66"/>
      <c r="RXI86" s="66"/>
      <c r="RXJ86" s="66"/>
      <c r="RXK86" s="66"/>
      <c r="RXL86" s="66"/>
      <c r="RXM86" s="66"/>
      <c r="RXN86" s="66"/>
      <c r="RXO86" s="66"/>
      <c r="RXP86" s="66"/>
      <c r="RXQ86" s="66"/>
      <c r="RXR86" s="66"/>
      <c r="RXS86" s="66"/>
      <c r="RXT86" s="66"/>
      <c r="RXU86" s="66"/>
      <c r="RXV86" s="66"/>
      <c r="RXW86" s="66"/>
      <c r="RXX86" s="66"/>
      <c r="RXY86" s="66"/>
      <c r="RXZ86" s="66"/>
      <c r="RYA86" s="66"/>
      <c r="RYB86" s="66"/>
      <c r="RYC86" s="66"/>
      <c r="RYD86" s="66"/>
      <c r="RYE86" s="66"/>
      <c r="RYF86" s="66"/>
      <c r="RYG86" s="66"/>
      <c r="RYH86" s="66"/>
      <c r="RYI86" s="66"/>
      <c r="RYJ86" s="66"/>
      <c r="RYK86" s="66"/>
      <c r="RYL86" s="66"/>
      <c r="RYM86" s="66"/>
      <c r="RYN86" s="66"/>
      <c r="RYO86" s="66"/>
      <c r="RYP86" s="66"/>
      <c r="RYQ86" s="66"/>
      <c r="RYR86" s="66"/>
      <c r="RYS86" s="66"/>
      <c r="RYT86" s="66"/>
      <c r="RYU86" s="66"/>
      <c r="RYV86" s="66"/>
      <c r="RYW86" s="66"/>
      <c r="RYX86" s="66"/>
      <c r="RYY86" s="66"/>
      <c r="RYZ86" s="66"/>
      <c r="RZA86" s="66"/>
      <c r="RZB86" s="66"/>
      <c r="RZC86" s="66"/>
      <c r="RZD86" s="66"/>
      <c r="RZE86" s="66"/>
      <c r="RZF86" s="66"/>
      <c r="RZG86" s="66"/>
      <c r="RZH86" s="66"/>
      <c r="RZI86" s="66"/>
      <c r="RZJ86" s="66"/>
      <c r="RZK86" s="66"/>
      <c r="RZL86" s="66"/>
      <c r="RZM86" s="66"/>
      <c r="RZN86" s="66"/>
      <c r="RZO86" s="66"/>
      <c r="RZP86" s="66"/>
      <c r="RZQ86" s="66"/>
      <c r="RZR86" s="66"/>
      <c r="RZS86" s="66"/>
      <c r="RZT86" s="66"/>
      <c r="RZU86" s="66"/>
      <c r="RZV86" s="66"/>
      <c r="RZW86" s="66"/>
      <c r="RZX86" s="66"/>
      <c r="RZY86" s="66"/>
      <c r="RZZ86" s="66"/>
      <c r="SAA86" s="66"/>
      <c r="SAB86" s="66"/>
      <c r="SAC86" s="66"/>
      <c r="SAD86" s="66"/>
      <c r="SAE86" s="66"/>
      <c r="SAF86" s="66"/>
      <c r="SAG86" s="66"/>
      <c r="SAH86" s="66"/>
      <c r="SAI86" s="66"/>
      <c r="SAJ86" s="66"/>
      <c r="SAK86" s="66"/>
      <c r="SAL86" s="66"/>
      <c r="SAM86" s="66"/>
      <c r="SAN86" s="66"/>
      <c r="SAO86" s="66"/>
      <c r="SAP86" s="66"/>
      <c r="SAQ86" s="66"/>
      <c r="SAR86" s="66"/>
      <c r="SAS86" s="66"/>
      <c r="SAT86" s="66"/>
      <c r="SAU86" s="66"/>
      <c r="SAV86" s="66"/>
      <c r="SAW86" s="66"/>
      <c r="SAX86" s="66"/>
      <c r="SAY86" s="66"/>
      <c r="SAZ86" s="66"/>
      <c r="SBA86" s="66"/>
      <c r="SBB86" s="66"/>
      <c r="SBC86" s="66"/>
      <c r="SBD86" s="66"/>
      <c r="SBE86" s="66"/>
      <c r="SBF86" s="66"/>
      <c r="SBG86" s="66"/>
      <c r="SBH86" s="66"/>
      <c r="SBI86" s="66"/>
      <c r="SBJ86" s="66"/>
      <c r="SBK86" s="66"/>
      <c r="SBL86" s="66"/>
      <c r="SBM86" s="66"/>
      <c r="SBN86" s="66"/>
      <c r="SBO86" s="66"/>
      <c r="SBP86" s="66"/>
      <c r="SBQ86" s="66"/>
      <c r="SBR86" s="66"/>
      <c r="SBS86" s="66"/>
      <c r="SBT86" s="66"/>
      <c r="SBU86" s="66"/>
      <c r="SBV86" s="66"/>
      <c r="SBW86" s="66"/>
      <c r="SBX86" s="66"/>
      <c r="SBY86" s="66"/>
      <c r="SBZ86" s="66"/>
      <c r="SCA86" s="66"/>
      <c r="SCB86" s="66"/>
      <c r="SCC86" s="66"/>
      <c r="SCD86" s="66"/>
      <c r="SCE86" s="66"/>
      <c r="SCF86" s="66"/>
      <c r="SCG86" s="66"/>
      <c r="SCH86" s="66"/>
      <c r="SCI86" s="66"/>
      <c r="SCJ86" s="66"/>
      <c r="SCK86" s="66"/>
      <c r="SCL86" s="66"/>
      <c r="SCM86" s="66"/>
      <c r="SCN86" s="66"/>
      <c r="SCO86" s="66"/>
      <c r="SCP86" s="66"/>
      <c r="SCQ86" s="66"/>
      <c r="SCR86" s="66"/>
      <c r="SCS86" s="66"/>
      <c r="SCT86" s="66"/>
      <c r="SCU86" s="66"/>
      <c r="SCV86" s="66"/>
      <c r="SCW86" s="66"/>
      <c r="SCX86" s="66"/>
      <c r="SCY86" s="66"/>
      <c r="SCZ86" s="66"/>
      <c r="SDA86" s="66"/>
      <c r="SDB86" s="66"/>
      <c r="SDC86" s="66"/>
      <c r="SDD86" s="66"/>
      <c r="SDE86" s="66"/>
      <c r="SDF86" s="66"/>
      <c r="SDG86" s="66"/>
      <c r="SDH86" s="66"/>
      <c r="SDI86" s="66"/>
      <c r="SDJ86" s="66"/>
      <c r="SDK86" s="66"/>
      <c r="SDL86" s="66"/>
      <c r="SDM86" s="66"/>
      <c r="SDN86" s="66"/>
      <c r="SDO86" s="66"/>
      <c r="SDP86" s="66"/>
      <c r="SDQ86" s="66"/>
      <c r="SDR86" s="66"/>
      <c r="SDS86" s="66"/>
      <c r="SDT86" s="66"/>
      <c r="SDU86" s="66"/>
      <c r="SDV86" s="66"/>
      <c r="SDW86" s="66"/>
      <c r="SDX86" s="66"/>
      <c r="SDY86" s="66"/>
      <c r="SDZ86" s="66"/>
      <c r="SEA86" s="66"/>
      <c r="SEB86" s="66"/>
      <c r="SEC86" s="66"/>
      <c r="SED86" s="66"/>
      <c r="SEE86" s="66"/>
      <c r="SEF86" s="66"/>
      <c r="SEG86" s="66"/>
      <c r="SEH86" s="66"/>
      <c r="SEI86" s="66"/>
      <c r="SEJ86" s="66"/>
      <c r="SEK86" s="66"/>
      <c r="SEL86" s="66"/>
      <c r="SEM86" s="66"/>
      <c r="SEN86" s="66"/>
      <c r="SEO86" s="66"/>
      <c r="SEP86" s="66"/>
      <c r="SEQ86" s="66"/>
      <c r="SER86" s="66"/>
      <c r="SES86" s="66"/>
      <c r="SET86" s="66"/>
      <c r="SEU86" s="66"/>
      <c r="SEV86" s="66"/>
      <c r="SEW86" s="66"/>
      <c r="SEX86" s="66"/>
      <c r="SEY86" s="66"/>
      <c r="SEZ86" s="66"/>
      <c r="SFA86" s="66"/>
      <c r="SFB86" s="66"/>
      <c r="SFC86" s="66"/>
      <c r="SFD86" s="66"/>
      <c r="SFE86" s="66"/>
      <c r="SFF86" s="66"/>
      <c r="SFG86" s="66"/>
      <c r="SFH86" s="66"/>
      <c r="SFI86" s="66"/>
      <c r="SFJ86" s="66"/>
      <c r="SFK86" s="66"/>
      <c r="SFL86" s="66"/>
      <c r="SFM86" s="66"/>
      <c r="SFN86" s="66"/>
      <c r="SFO86" s="66"/>
      <c r="SFP86" s="66"/>
      <c r="SFQ86" s="66"/>
      <c r="SFR86" s="66"/>
      <c r="SFS86" s="66"/>
      <c r="SFT86" s="66"/>
      <c r="SFU86" s="66"/>
      <c r="SFV86" s="66"/>
      <c r="SFW86" s="66"/>
      <c r="SFX86" s="66"/>
      <c r="SFY86" s="66"/>
      <c r="SFZ86" s="66"/>
      <c r="SGA86" s="66"/>
      <c r="SGB86" s="66"/>
      <c r="SGC86" s="66"/>
      <c r="SGD86" s="66"/>
      <c r="SGE86" s="66"/>
      <c r="SGF86" s="66"/>
      <c r="SGG86" s="66"/>
      <c r="SGH86" s="66"/>
      <c r="SGI86" s="66"/>
      <c r="SGJ86" s="66"/>
      <c r="SGK86" s="66"/>
      <c r="SGL86" s="66"/>
      <c r="SGM86" s="66"/>
      <c r="SGN86" s="66"/>
      <c r="SGO86" s="66"/>
      <c r="SGP86" s="66"/>
      <c r="SGQ86" s="66"/>
      <c r="SGR86" s="66"/>
      <c r="SGS86" s="66"/>
      <c r="SGT86" s="66"/>
      <c r="SGU86" s="66"/>
      <c r="SGV86" s="66"/>
      <c r="SGW86" s="66"/>
      <c r="SGX86" s="66"/>
      <c r="SGY86" s="66"/>
      <c r="SGZ86" s="66"/>
      <c r="SHA86" s="66"/>
      <c r="SHB86" s="66"/>
      <c r="SHC86" s="66"/>
      <c r="SHD86" s="66"/>
      <c r="SHE86" s="66"/>
      <c r="SHF86" s="66"/>
      <c r="SHG86" s="66"/>
      <c r="SHH86" s="66"/>
      <c r="SHI86" s="66"/>
      <c r="SHJ86" s="66"/>
      <c r="SHK86" s="66"/>
      <c r="SHL86" s="66"/>
      <c r="SHM86" s="66"/>
      <c r="SHN86" s="66"/>
      <c r="SHO86" s="66"/>
      <c r="SHP86" s="66"/>
      <c r="SHQ86" s="66"/>
      <c r="SHR86" s="66"/>
      <c r="SHS86" s="66"/>
      <c r="SHT86" s="66"/>
      <c r="SHU86" s="66"/>
      <c r="SHV86" s="66"/>
      <c r="SHW86" s="66"/>
      <c r="SHX86" s="66"/>
      <c r="SHY86" s="66"/>
      <c r="SHZ86" s="66"/>
      <c r="SIA86" s="66"/>
      <c r="SIB86" s="66"/>
      <c r="SIC86" s="66"/>
      <c r="SID86" s="66"/>
      <c r="SIE86" s="66"/>
      <c r="SIF86" s="66"/>
      <c r="SIG86" s="66"/>
      <c r="SIH86" s="66"/>
      <c r="SII86" s="66"/>
      <c r="SIJ86" s="66"/>
      <c r="SIK86" s="66"/>
      <c r="SIL86" s="66"/>
      <c r="SIM86" s="66"/>
      <c r="SIN86" s="66"/>
      <c r="SIO86" s="66"/>
      <c r="SIP86" s="66"/>
      <c r="SIQ86" s="66"/>
      <c r="SIR86" s="66"/>
      <c r="SIS86" s="66"/>
      <c r="SIT86" s="66"/>
      <c r="SIU86" s="66"/>
      <c r="SIV86" s="66"/>
      <c r="SIW86" s="66"/>
      <c r="SIX86" s="66"/>
      <c r="SIY86" s="66"/>
      <c r="SIZ86" s="66"/>
      <c r="SJA86" s="66"/>
      <c r="SJB86" s="66"/>
      <c r="SJC86" s="66"/>
      <c r="SJD86" s="66"/>
      <c r="SJE86" s="66"/>
      <c r="SJF86" s="66"/>
      <c r="SJG86" s="66"/>
      <c r="SJH86" s="66"/>
      <c r="SJI86" s="66"/>
      <c r="SJJ86" s="66"/>
      <c r="SJK86" s="66"/>
      <c r="SJL86" s="66"/>
      <c r="SJM86" s="66"/>
      <c r="SJN86" s="66"/>
      <c r="SJO86" s="66"/>
      <c r="SJP86" s="66"/>
      <c r="SJQ86" s="66"/>
      <c r="SJR86" s="66"/>
      <c r="SJS86" s="66"/>
      <c r="SJT86" s="66"/>
      <c r="SJU86" s="66"/>
      <c r="SJV86" s="66"/>
      <c r="SJW86" s="66"/>
      <c r="SJX86" s="66"/>
      <c r="SJY86" s="66"/>
      <c r="SJZ86" s="66"/>
      <c r="SKA86" s="66"/>
      <c r="SKB86" s="66"/>
      <c r="SKC86" s="66"/>
      <c r="SKD86" s="66"/>
      <c r="SKE86" s="66"/>
      <c r="SKF86" s="66"/>
      <c r="SKG86" s="66"/>
      <c r="SKH86" s="66"/>
      <c r="SKI86" s="66"/>
      <c r="SKJ86" s="66"/>
      <c r="SKK86" s="66"/>
      <c r="SKL86" s="66"/>
      <c r="SKM86" s="66"/>
      <c r="SKN86" s="66"/>
      <c r="SKO86" s="66"/>
      <c r="SKP86" s="66"/>
      <c r="SKQ86" s="66"/>
      <c r="SKR86" s="66"/>
      <c r="SKS86" s="66"/>
      <c r="SKT86" s="66"/>
      <c r="SKU86" s="66"/>
      <c r="SKV86" s="66"/>
      <c r="SKW86" s="66"/>
      <c r="SKX86" s="66"/>
      <c r="SKY86" s="66"/>
      <c r="SKZ86" s="66"/>
      <c r="SLA86" s="66"/>
      <c r="SLB86" s="66"/>
      <c r="SLC86" s="66"/>
      <c r="SLD86" s="66"/>
      <c r="SLE86" s="66"/>
      <c r="SLF86" s="66"/>
      <c r="SLG86" s="66"/>
      <c r="SLH86" s="66"/>
      <c r="SLI86" s="66"/>
      <c r="SLJ86" s="66"/>
      <c r="SLK86" s="66"/>
      <c r="SLL86" s="66"/>
      <c r="SLM86" s="66"/>
      <c r="SLN86" s="66"/>
      <c r="SLO86" s="66"/>
      <c r="SLP86" s="66"/>
      <c r="SLQ86" s="66"/>
      <c r="SLR86" s="66"/>
      <c r="SLS86" s="66"/>
      <c r="SLT86" s="66"/>
      <c r="SLU86" s="66"/>
      <c r="SLV86" s="66"/>
      <c r="SLW86" s="66"/>
      <c r="SLX86" s="66"/>
      <c r="SLY86" s="66"/>
      <c r="SLZ86" s="66"/>
      <c r="SMA86" s="66"/>
      <c r="SMB86" s="66"/>
      <c r="SMC86" s="66"/>
      <c r="SMD86" s="66"/>
      <c r="SME86" s="66"/>
      <c r="SMF86" s="66"/>
      <c r="SMG86" s="66"/>
      <c r="SMH86" s="66"/>
      <c r="SMI86" s="66"/>
      <c r="SMJ86" s="66"/>
      <c r="SMK86" s="66"/>
      <c r="SML86" s="66"/>
      <c r="SMM86" s="66"/>
      <c r="SMN86" s="66"/>
      <c r="SMO86" s="66"/>
      <c r="SMP86" s="66"/>
      <c r="SMQ86" s="66"/>
      <c r="SMR86" s="66"/>
      <c r="SMS86" s="66"/>
      <c r="SMT86" s="66"/>
      <c r="SMU86" s="66"/>
      <c r="SMV86" s="66"/>
      <c r="SMW86" s="66"/>
      <c r="SMX86" s="66"/>
      <c r="SMY86" s="66"/>
      <c r="SMZ86" s="66"/>
      <c r="SNA86" s="66"/>
      <c r="SNB86" s="66"/>
      <c r="SNC86" s="66"/>
      <c r="SND86" s="66"/>
      <c r="SNE86" s="66"/>
      <c r="SNF86" s="66"/>
      <c r="SNG86" s="66"/>
      <c r="SNH86" s="66"/>
      <c r="SNI86" s="66"/>
      <c r="SNJ86" s="66"/>
      <c r="SNK86" s="66"/>
      <c r="SNL86" s="66"/>
      <c r="SNM86" s="66"/>
      <c r="SNN86" s="66"/>
      <c r="SNO86" s="66"/>
      <c r="SNP86" s="66"/>
      <c r="SNQ86" s="66"/>
      <c r="SNR86" s="66"/>
      <c r="SNS86" s="66"/>
      <c r="SNT86" s="66"/>
      <c r="SNU86" s="66"/>
      <c r="SNV86" s="66"/>
      <c r="SNW86" s="66"/>
      <c r="SNX86" s="66"/>
      <c r="SNY86" s="66"/>
      <c r="SNZ86" s="66"/>
      <c r="SOA86" s="66"/>
      <c r="SOB86" s="66"/>
      <c r="SOC86" s="66"/>
      <c r="SOD86" s="66"/>
      <c r="SOE86" s="66"/>
      <c r="SOF86" s="66"/>
      <c r="SOG86" s="66"/>
      <c r="SOH86" s="66"/>
      <c r="SOI86" s="66"/>
      <c r="SOJ86" s="66"/>
      <c r="SOK86" s="66"/>
      <c r="SOL86" s="66"/>
      <c r="SOM86" s="66"/>
      <c r="SON86" s="66"/>
      <c r="SOO86" s="66"/>
      <c r="SOP86" s="66"/>
      <c r="SOQ86" s="66"/>
      <c r="SOR86" s="66"/>
      <c r="SOS86" s="66"/>
      <c r="SOT86" s="66"/>
      <c r="SOU86" s="66"/>
      <c r="SOV86" s="66"/>
      <c r="SOW86" s="66"/>
      <c r="SOX86" s="66"/>
      <c r="SOY86" s="66"/>
      <c r="SOZ86" s="66"/>
      <c r="SPA86" s="66"/>
      <c r="SPB86" s="66"/>
      <c r="SPC86" s="66"/>
      <c r="SPD86" s="66"/>
      <c r="SPE86" s="66"/>
      <c r="SPF86" s="66"/>
      <c r="SPG86" s="66"/>
      <c r="SPH86" s="66"/>
      <c r="SPI86" s="66"/>
      <c r="SPJ86" s="66"/>
      <c r="SPK86" s="66"/>
      <c r="SPL86" s="66"/>
      <c r="SPM86" s="66"/>
      <c r="SPN86" s="66"/>
      <c r="SPO86" s="66"/>
      <c r="SPP86" s="66"/>
      <c r="SPQ86" s="66"/>
      <c r="SPR86" s="66"/>
      <c r="SPS86" s="66"/>
      <c r="SPT86" s="66"/>
      <c r="SPU86" s="66"/>
      <c r="SPV86" s="66"/>
      <c r="SPW86" s="66"/>
      <c r="SPX86" s="66"/>
      <c r="SPY86" s="66"/>
      <c r="SPZ86" s="66"/>
      <c r="SQA86" s="66"/>
      <c r="SQB86" s="66"/>
      <c r="SQC86" s="66"/>
      <c r="SQD86" s="66"/>
      <c r="SQE86" s="66"/>
      <c r="SQF86" s="66"/>
      <c r="SQG86" s="66"/>
      <c r="SQH86" s="66"/>
      <c r="SQI86" s="66"/>
      <c r="SQJ86" s="66"/>
      <c r="SQK86" s="66"/>
      <c r="SQL86" s="66"/>
      <c r="SQM86" s="66"/>
      <c r="SQN86" s="66"/>
      <c r="SQO86" s="66"/>
      <c r="SQP86" s="66"/>
      <c r="SQQ86" s="66"/>
      <c r="SQR86" s="66"/>
      <c r="SQS86" s="66"/>
      <c r="SQT86" s="66"/>
      <c r="SQU86" s="66"/>
      <c r="SQV86" s="66"/>
      <c r="SQW86" s="66"/>
      <c r="SQX86" s="66"/>
      <c r="SQY86" s="66"/>
      <c r="SQZ86" s="66"/>
      <c r="SRA86" s="66"/>
      <c r="SRB86" s="66"/>
      <c r="SRC86" s="66"/>
      <c r="SRD86" s="66"/>
      <c r="SRE86" s="66"/>
      <c r="SRF86" s="66"/>
      <c r="SRG86" s="66"/>
      <c r="SRH86" s="66"/>
      <c r="SRI86" s="66"/>
      <c r="SRJ86" s="66"/>
      <c r="SRK86" s="66"/>
      <c r="SRL86" s="66"/>
      <c r="SRM86" s="66"/>
      <c r="SRN86" s="66"/>
      <c r="SRO86" s="66"/>
      <c r="SRP86" s="66"/>
      <c r="SRQ86" s="66"/>
      <c r="SRR86" s="66"/>
      <c r="SRS86" s="66"/>
      <c r="SRT86" s="66"/>
      <c r="SRU86" s="66"/>
      <c r="SRV86" s="66"/>
      <c r="SRW86" s="66"/>
      <c r="SRX86" s="66"/>
      <c r="SRY86" s="66"/>
      <c r="SRZ86" s="66"/>
      <c r="SSA86" s="66"/>
      <c r="SSB86" s="66"/>
      <c r="SSC86" s="66"/>
      <c r="SSD86" s="66"/>
      <c r="SSE86" s="66"/>
      <c r="SSF86" s="66"/>
      <c r="SSG86" s="66"/>
      <c r="SSH86" s="66"/>
      <c r="SSI86" s="66"/>
      <c r="SSJ86" s="66"/>
      <c r="SSK86" s="66"/>
      <c r="SSL86" s="66"/>
      <c r="SSM86" s="66"/>
      <c r="SSN86" s="66"/>
      <c r="SSO86" s="66"/>
      <c r="SSP86" s="66"/>
      <c r="SSQ86" s="66"/>
      <c r="SSR86" s="66"/>
      <c r="SSS86" s="66"/>
      <c r="SST86" s="66"/>
      <c r="SSU86" s="66"/>
      <c r="SSV86" s="66"/>
      <c r="SSW86" s="66"/>
      <c r="SSX86" s="66"/>
      <c r="SSY86" s="66"/>
      <c r="SSZ86" s="66"/>
      <c r="STA86" s="66"/>
      <c r="STB86" s="66"/>
      <c r="STC86" s="66"/>
      <c r="STD86" s="66"/>
      <c r="STE86" s="66"/>
      <c r="STF86" s="66"/>
      <c r="STG86" s="66"/>
      <c r="STH86" s="66"/>
      <c r="STI86" s="66"/>
      <c r="STJ86" s="66"/>
      <c r="STK86" s="66"/>
      <c r="STL86" s="66"/>
      <c r="STM86" s="66"/>
      <c r="STN86" s="66"/>
      <c r="STO86" s="66"/>
      <c r="STP86" s="66"/>
      <c r="STQ86" s="66"/>
      <c r="STR86" s="66"/>
      <c r="STS86" s="66"/>
      <c r="STT86" s="66"/>
      <c r="STU86" s="66"/>
      <c r="STV86" s="66"/>
      <c r="STW86" s="66"/>
      <c r="STX86" s="66"/>
      <c r="STY86" s="66"/>
      <c r="STZ86" s="66"/>
      <c r="SUA86" s="66"/>
      <c r="SUB86" s="66"/>
      <c r="SUC86" s="66"/>
      <c r="SUD86" s="66"/>
      <c r="SUE86" s="66"/>
      <c r="SUF86" s="66"/>
      <c r="SUG86" s="66"/>
      <c r="SUH86" s="66"/>
      <c r="SUI86" s="66"/>
      <c r="SUJ86" s="66"/>
      <c r="SUK86" s="66"/>
      <c r="SUL86" s="66"/>
      <c r="SUM86" s="66"/>
      <c r="SUN86" s="66"/>
      <c r="SUO86" s="66"/>
      <c r="SUP86" s="66"/>
      <c r="SUQ86" s="66"/>
      <c r="SUR86" s="66"/>
      <c r="SUS86" s="66"/>
      <c r="SUT86" s="66"/>
      <c r="SUU86" s="66"/>
      <c r="SUV86" s="66"/>
      <c r="SUW86" s="66"/>
      <c r="SUX86" s="66"/>
      <c r="SUY86" s="66"/>
      <c r="SUZ86" s="66"/>
      <c r="SVA86" s="66"/>
      <c r="SVB86" s="66"/>
      <c r="SVC86" s="66"/>
      <c r="SVD86" s="66"/>
      <c r="SVE86" s="66"/>
      <c r="SVF86" s="66"/>
      <c r="SVG86" s="66"/>
      <c r="SVH86" s="66"/>
      <c r="SVI86" s="66"/>
      <c r="SVJ86" s="66"/>
      <c r="SVK86" s="66"/>
      <c r="SVL86" s="66"/>
      <c r="SVM86" s="66"/>
      <c r="SVN86" s="66"/>
      <c r="SVO86" s="66"/>
      <c r="SVP86" s="66"/>
      <c r="SVQ86" s="66"/>
      <c r="SVR86" s="66"/>
      <c r="SVS86" s="66"/>
      <c r="SVT86" s="66"/>
      <c r="SVU86" s="66"/>
      <c r="SVV86" s="66"/>
      <c r="SVW86" s="66"/>
      <c r="SVX86" s="66"/>
      <c r="SVY86" s="66"/>
      <c r="SVZ86" s="66"/>
      <c r="SWA86" s="66"/>
      <c r="SWB86" s="66"/>
      <c r="SWC86" s="66"/>
      <c r="SWD86" s="66"/>
      <c r="SWE86" s="66"/>
      <c r="SWF86" s="66"/>
      <c r="SWG86" s="66"/>
      <c r="SWH86" s="66"/>
      <c r="SWI86" s="66"/>
      <c r="SWJ86" s="66"/>
      <c r="SWK86" s="66"/>
      <c r="SWL86" s="66"/>
      <c r="SWM86" s="66"/>
      <c r="SWN86" s="66"/>
      <c r="SWO86" s="66"/>
      <c r="SWP86" s="66"/>
      <c r="SWQ86" s="66"/>
      <c r="SWR86" s="66"/>
      <c r="SWS86" s="66"/>
      <c r="SWT86" s="66"/>
      <c r="SWU86" s="66"/>
      <c r="SWV86" s="66"/>
      <c r="SWW86" s="66"/>
      <c r="SWX86" s="66"/>
      <c r="SWY86" s="66"/>
      <c r="SWZ86" s="66"/>
      <c r="SXA86" s="66"/>
      <c r="SXB86" s="66"/>
      <c r="SXC86" s="66"/>
      <c r="SXD86" s="66"/>
      <c r="SXE86" s="66"/>
      <c r="SXF86" s="66"/>
      <c r="SXG86" s="66"/>
      <c r="SXH86" s="66"/>
      <c r="SXI86" s="66"/>
      <c r="SXJ86" s="66"/>
      <c r="SXK86" s="66"/>
      <c r="SXL86" s="66"/>
      <c r="SXM86" s="66"/>
      <c r="SXN86" s="66"/>
      <c r="SXO86" s="66"/>
      <c r="SXP86" s="66"/>
      <c r="SXQ86" s="66"/>
      <c r="SXR86" s="66"/>
      <c r="SXS86" s="66"/>
      <c r="SXT86" s="66"/>
      <c r="SXU86" s="66"/>
      <c r="SXV86" s="66"/>
      <c r="SXW86" s="66"/>
      <c r="SXX86" s="66"/>
      <c r="SXY86" s="66"/>
      <c r="SXZ86" s="66"/>
      <c r="SYA86" s="66"/>
      <c r="SYB86" s="66"/>
      <c r="SYC86" s="66"/>
      <c r="SYD86" s="66"/>
      <c r="SYE86" s="66"/>
      <c r="SYF86" s="66"/>
      <c r="SYG86" s="66"/>
      <c r="SYH86" s="66"/>
      <c r="SYI86" s="66"/>
      <c r="SYJ86" s="66"/>
      <c r="SYK86" s="66"/>
      <c r="SYL86" s="66"/>
      <c r="SYM86" s="66"/>
      <c r="SYN86" s="66"/>
      <c r="SYO86" s="66"/>
      <c r="SYP86" s="66"/>
      <c r="SYQ86" s="66"/>
      <c r="SYR86" s="66"/>
      <c r="SYS86" s="66"/>
      <c r="SYT86" s="66"/>
      <c r="SYU86" s="66"/>
      <c r="SYV86" s="66"/>
      <c r="SYW86" s="66"/>
      <c r="SYX86" s="66"/>
      <c r="SYY86" s="66"/>
      <c r="SYZ86" s="66"/>
      <c r="SZA86" s="66"/>
      <c r="SZB86" s="66"/>
      <c r="SZC86" s="66"/>
      <c r="SZD86" s="66"/>
      <c r="SZE86" s="66"/>
      <c r="SZF86" s="66"/>
      <c r="SZG86" s="66"/>
      <c r="SZH86" s="66"/>
      <c r="SZI86" s="66"/>
      <c r="SZJ86" s="66"/>
      <c r="SZK86" s="66"/>
      <c r="SZL86" s="66"/>
      <c r="SZM86" s="66"/>
      <c r="SZN86" s="66"/>
      <c r="SZO86" s="66"/>
      <c r="SZP86" s="66"/>
      <c r="SZQ86" s="66"/>
      <c r="SZR86" s="66"/>
      <c r="SZS86" s="66"/>
      <c r="SZT86" s="66"/>
      <c r="SZU86" s="66"/>
      <c r="SZV86" s="66"/>
      <c r="SZW86" s="66"/>
      <c r="SZX86" s="66"/>
      <c r="SZY86" s="66"/>
      <c r="SZZ86" s="66"/>
      <c r="TAA86" s="66"/>
      <c r="TAB86" s="66"/>
      <c r="TAC86" s="66"/>
      <c r="TAD86" s="66"/>
      <c r="TAE86" s="66"/>
      <c r="TAF86" s="66"/>
      <c r="TAG86" s="66"/>
      <c r="TAH86" s="66"/>
      <c r="TAI86" s="66"/>
      <c r="TAJ86" s="66"/>
      <c r="TAK86" s="66"/>
      <c r="TAL86" s="66"/>
      <c r="TAM86" s="66"/>
      <c r="TAN86" s="66"/>
      <c r="TAO86" s="66"/>
      <c r="TAP86" s="66"/>
      <c r="TAQ86" s="66"/>
      <c r="TAR86" s="66"/>
      <c r="TAS86" s="66"/>
      <c r="TAT86" s="66"/>
      <c r="TAU86" s="66"/>
      <c r="TAV86" s="66"/>
      <c r="TAW86" s="66"/>
      <c r="TAX86" s="66"/>
      <c r="TAY86" s="66"/>
      <c r="TAZ86" s="66"/>
      <c r="TBA86" s="66"/>
      <c r="TBB86" s="66"/>
      <c r="TBC86" s="66"/>
      <c r="TBD86" s="66"/>
      <c r="TBE86" s="66"/>
      <c r="TBF86" s="66"/>
      <c r="TBG86" s="66"/>
      <c r="TBH86" s="66"/>
      <c r="TBI86" s="66"/>
      <c r="TBJ86" s="66"/>
      <c r="TBK86" s="66"/>
      <c r="TBL86" s="66"/>
      <c r="TBM86" s="66"/>
      <c r="TBN86" s="66"/>
      <c r="TBO86" s="66"/>
      <c r="TBP86" s="66"/>
      <c r="TBQ86" s="66"/>
      <c r="TBR86" s="66"/>
      <c r="TBS86" s="66"/>
      <c r="TBT86" s="66"/>
      <c r="TBU86" s="66"/>
      <c r="TBV86" s="66"/>
      <c r="TBW86" s="66"/>
      <c r="TBX86" s="66"/>
      <c r="TBY86" s="66"/>
      <c r="TBZ86" s="66"/>
      <c r="TCA86" s="66"/>
      <c r="TCB86" s="66"/>
      <c r="TCC86" s="66"/>
      <c r="TCD86" s="66"/>
      <c r="TCE86" s="66"/>
      <c r="TCF86" s="66"/>
      <c r="TCG86" s="66"/>
      <c r="TCH86" s="66"/>
      <c r="TCI86" s="66"/>
      <c r="TCJ86" s="66"/>
      <c r="TCK86" s="66"/>
      <c r="TCL86" s="66"/>
      <c r="TCM86" s="66"/>
      <c r="TCN86" s="66"/>
      <c r="TCO86" s="66"/>
      <c r="TCP86" s="66"/>
      <c r="TCQ86" s="66"/>
      <c r="TCR86" s="66"/>
      <c r="TCS86" s="66"/>
      <c r="TCT86" s="66"/>
      <c r="TCU86" s="66"/>
      <c r="TCV86" s="66"/>
      <c r="TCW86" s="66"/>
      <c r="TCX86" s="66"/>
      <c r="TCY86" s="66"/>
      <c r="TCZ86" s="66"/>
      <c r="TDA86" s="66"/>
      <c r="TDB86" s="66"/>
      <c r="TDC86" s="66"/>
      <c r="TDD86" s="66"/>
      <c r="TDE86" s="66"/>
      <c r="TDF86" s="66"/>
      <c r="TDG86" s="66"/>
      <c r="TDH86" s="66"/>
      <c r="TDI86" s="66"/>
      <c r="TDJ86" s="66"/>
      <c r="TDK86" s="66"/>
      <c r="TDL86" s="66"/>
      <c r="TDM86" s="66"/>
      <c r="TDN86" s="66"/>
      <c r="TDO86" s="66"/>
      <c r="TDP86" s="66"/>
      <c r="TDQ86" s="66"/>
      <c r="TDR86" s="66"/>
      <c r="TDS86" s="66"/>
      <c r="TDT86" s="66"/>
      <c r="TDU86" s="66"/>
      <c r="TDV86" s="66"/>
      <c r="TDW86" s="66"/>
      <c r="TDX86" s="66"/>
      <c r="TDY86" s="66"/>
      <c r="TDZ86" s="66"/>
      <c r="TEA86" s="66"/>
      <c r="TEB86" s="66"/>
      <c r="TEC86" s="66"/>
      <c r="TED86" s="66"/>
      <c r="TEE86" s="66"/>
      <c r="TEF86" s="66"/>
      <c r="TEG86" s="66"/>
      <c r="TEH86" s="66"/>
      <c r="TEI86" s="66"/>
      <c r="TEJ86" s="66"/>
      <c r="TEK86" s="66"/>
      <c r="TEL86" s="66"/>
      <c r="TEM86" s="66"/>
      <c r="TEN86" s="66"/>
      <c r="TEO86" s="66"/>
      <c r="TEP86" s="66"/>
      <c r="TEQ86" s="66"/>
      <c r="TER86" s="66"/>
      <c r="TES86" s="66"/>
      <c r="TET86" s="66"/>
      <c r="TEU86" s="66"/>
      <c r="TEV86" s="66"/>
      <c r="TEW86" s="66"/>
      <c r="TEX86" s="66"/>
      <c r="TEY86" s="66"/>
      <c r="TEZ86" s="66"/>
      <c r="TFA86" s="66"/>
      <c r="TFB86" s="66"/>
      <c r="TFC86" s="66"/>
      <c r="TFD86" s="66"/>
      <c r="TFE86" s="66"/>
      <c r="TFF86" s="66"/>
      <c r="TFG86" s="66"/>
      <c r="TFH86" s="66"/>
      <c r="TFI86" s="66"/>
      <c r="TFJ86" s="66"/>
      <c r="TFK86" s="66"/>
      <c r="TFL86" s="66"/>
      <c r="TFM86" s="66"/>
      <c r="TFN86" s="66"/>
      <c r="TFO86" s="66"/>
      <c r="TFP86" s="66"/>
      <c r="TFQ86" s="66"/>
      <c r="TFR86" s="66"/>
      <c r="TFS86" s="66"/>
      <c r="TFT86" s="66"/>
      <c r="TFU86" s="66"/>
      <c r="TFV86" s="66"/>
      <c r="TFW86" s="66"/>
      <c r="TFX86" s="66"/>
      <c r="TFY86" s="66"/>
      <c r="TFZ86" s="66"/>
      <c r="TGA86" s="66"/>
      <c r="TGB86" s="66"/>
      <c r="TGC86" s="66"/>
      <c r="TGD86" s="66"/>
      <c r="TGE86" s="66"/>
      <c r="TGF86" s="66"/>
      <c r="TGG86" s="66"/>
      <c r="TGH86" s="66"/>
      <c r="TGI86" s="66"/>
      <c r="TGJ86" s="66"/>
      <c r="TGK86" s="66"/>
      <c r="TGL86" s="66"/>
      <c r="TGM86" s="66"/>
      <c r="TGN86" s="66"/>
      <c r="TGO86" s="66"/>
      <c r="TGP86" s="66"/>
      <c r="TGQ86" s="66"/>
      <c r="TGR86" s="66"/>
      <c r="TGS86" s="66"/>
      <c r="TGT86" s="66"/>
      <c r="TGU86" s="66"/>
      <c r="TGV86" s="66"/>
      <c r="TGW86" s="66"/>
      <c r="TGX86" s="66"/>
      <c r="TGY86" s="66"/>
      <c r="TGZ86" s="66"/>
      <c r="THA86" s="66"/>
      <c r="THB86" s="66"/>
      <c r="THC86" s="66"/>
      <c r="THD86" s="66"/>
      <c r="THE86" s="66"/>
      <c r="THF86" s="66"/>
      <c r="THG86" s="66"/>
      <c r="THH86" s="66"/>
      <c r="THI86" s="66"/>
      <c r="THJ86" s="66"/>
      <c r="THK86" s="66"/>
      <c r="THL86" s="66"/>
      <c r="THM86" s="66"/>
      <c r="THN86" s="66"/>
      <c r="THO86" s="66"/>
      <c r="THP86" s="66"/>
      <c r="THQ86" s="66"/>
      <c r="THR86" s="66"/>
      <c r="THS86" s="66"/>
      <c r="THT86" s="66"/>
      <c r="THU86" s="66"/>
      <c r="THV86" s="66"/>
      <c r="THW86" s="66"/>
      <c r="THX86" s="66"/>
      <c r="THY86" s="66"/>
      <c r="THZ86" s="66"/>
      <c r="TIA86" s="66"/>
      <c r="TIB86" s="66"/>
      <c r="TIC86" s="66"/>
      <c r="TID86" s="66"/>
      <c r="TIE86" s="66"/>
      <c r="TIF86" s="66"/>
      <c r="TIG86" s="66"/>
      <c r="TIH86" s="66"/>
      <c r="TII86" s="66"/>
      <c r="TIJ86" s="66"/>
      <c r="TIK86" s="66"/>
      <c r="TIL86" s="66"/>
      <c r="TIM86" s="66"/>
      <c r="TIN86" s="66"/>
      <c r="TIO86" s="66"/>
      <c r="TIP86" s="66"/>
      <c r="TIQ86" s="66"/>
      <c r="TIR86" s="66"/>
      <c r="TIS86" s="66"/>
      <c r="TIT86" s="66"/>
      <c r="TIU86" s="66"/>
      <c r="TIV86" s="66"/>
      <c r="TIW86" s="66"/>
      <c r="TIX86" s="66"/>
      <c r="TIY86" s="66"/>
      <c r="TIZ86" s="66"/>
      <c r="TJA86" s="66"/>
      <c r="TJB86" s="66"/>
      <c r="TJC86" s="66"/>
      <c r="TJD86" s="66"/>
      <c r="TJE86" s="66"/>
      <c r="TJF86" s="66"/>
      <c r="TJG86" s="66"/>
      <c r="TJH86" s="66"/>
      <c r="TJI86" s="66"/>
      <c r="TJJ86" s="66"/>
      <c r="TJK86" s="66"/>
      <c r="TJL86" s="66"/>
      <c r="TJM86" s="66"/>
      <c r="TJN86" s="66"/>
      <c r="TJO86" s="66"/>
      <c r="TJP86" s="66"/>
      <c r="TJQ86" s="66"/>
      <c r="TJR86" s="66"/>
      <c r="TJS86" s="66"/>
      <c r="TJT86" s="66"/>
      <c r="TJU86" s="66"/>
      <c r="TJV86" s="66"/>
      <c r="TJW86" s="66"/>
      <c r="TJX86" s="66"/>
      <c r="TJY86" s="66"/>
      <c r="TJZ86" s="66"/>
      <c r="TKA86" s="66"/>
      <c r="TKB86" s="66"/>
      <c r="TKC86" s="66"/>
      <c r="TKD86" s="66"/>
      <c r="TKE86" s="66"/>
      <c r="TKF86" s="66"/>
      <c r="TKG86" s="66"/>
      <c r="TKH86" s="66"/>
      <c r="TKI86" s="66"/>
      <c r="TKJ86" s="66"/>
      <c r="TKK86" s="66"/>
      <c r="TKL86" s="66"/>
      <c r="TKM86" s="66"/>
      <c r="TKN86" s="66"/>
      <c r="TKO86" s="66"/>
      <c r="TKP86" s="66"/>
      <c r="TKQ86" s="66"/>
      <c r="TKR86" s="66"/>
      <c r="TKS86" s="66"/>
      <c r="TKT86" s="66"/>
      <c r="TKU86" s="66"/>
      <c r="TKV86" s="66"/>
      <c r="TKW86" s="66"/>
      <c r="TKX86" s="66"/>
      <c r="TKY86" s="66"/>
      <c r="TKZ86" s="66"/>
      <c r="TLA86" s="66"/>
      <c r="TLB86" s="66"/>
      <c r="TLC86" s="66"/>
      <c r="TLD86" s="66"/>
      <c r="TLE86" s="66"/>
      <c r="TLF86" s="66"/>
      <c r="TLG86" s="66"/>
      <c r="TLH86" s="66"/>
      <c r="TLI86" s="66"/>
      <c r="TLJ86" s="66"/>
      <c r="TLK86" s="66"/>
      <c r="TLL86" s="66"/>
      <c r="TLM86" s="66"/>
      <c r="TLN86" s="66"/>
      <c r="TLO86" s="66"/>
      <c r="TLP86" s="66"/>
      <c r="TLQ86" s="66"/>
      <c r="TLR86" s="66"/>
      <c r="TLS86" s="66"/>
      <c r="TLT86" s="66"/>
      <c r="TLU86" s="66"/>
      <c r="TLV86" s="66"/>
      <c r="TLW86" s="66"/>
      <c r="TLX86" s="66"/>
      <c r="TLY86" s="66"/>
      <c r="TLZ86" s="66"/>
      <c r="TMA86" s="66"/>
      <c r="TMB86" s="66"/>
      <c r="TMC86" s="66"/>
      <c r="TMD86" s="66"/>
      <c r="TME86" s="66"/>
      <c r="TMF86" s="66"/>
      <c r="TMG86" s="66"/>
      <c r="TMH86" s="66"/>
      <c r="TMI86" s="66"/>
      <c r="TMJ86" s="66"/>
      <c r="TMK86" s="66"/>
      <c r="TML86" s="66"/>
      <c r="TMM86" s="66"/>
      <c r="TMN86" s="66"/>
      <c r="TMO86" s="66"/>
      <c r="TMP86" s="66"/>
      <c r="TMQ86" s="66"/>
      <c r="TMR86" s="66"/>
      <c r="TMS86" s="66"/>
      <c r="TMT86" s="66"/>
      <c r="TMU86" s="66"/>
      <c r="TMV86" s="66"/>
      <c r="TMW86" s="66"/>
      <c r="TMX86" s="66"/>
      <c r="TMY86" s="66"/>
      <c r="TMZ86" s="66"/>
      <c r="TNA86" s="66"/>
      <c r="TNB86" s="66"/>
      <c r="TNC86" s="66"/>
      <c r="TND86" s="66"/>
      <c r="TNE86" s="66"/>
      <c r="TNF86" s="66"/>
      <c r="TNG86" s="66"/>
      <c r="TNH86" s="66"/>
      <c r="TNI86" s="66"/>
      <c r="TNJ86" s="66"/>
      <c r="TNK86" s="66"/>
      <c r="TNL86" s="66"/>
      <c r="TNM86" s="66"/>
      <c r="TNN86" s="66"/>
      <c r="TNO86" s="66"/>
      <c r="TNP86" s="66"/>
      <c r="TNQ86" s="66"/>
      <c r="TNR86" s="66"/>
      <c r="TNS86" s="66"/>
      <c r="TNT86" s="66"/>
      <c r="TNU86" s="66"/>
      <c r="TNV86" s="66"/>
      <c r="TNW86" s="66"/>
      <c r="TNX86" s="66"/>
      <c r="TNY86" s="66"/>
      <c r="TNZ86" s="66"/>
      <c r="TOA86" s="66"/>
      <c r="TOB86" s="66"/>
      <c r="TOC86" s="66"/>
      <c r="TOD86" s="66"/>
      <c r="TOE86" s="66"/>
      <c r="TOF86" s="66"/>
      <c r="TOG86" s="66"/>
      <c r="TOH86" s="66"/>
      <c r="TOI86" s="66"/>
      <c r="TOJ86" s="66"/>
      <c r="TOK86" s="66"/>
      <c r="TOL86" s="66"/>
      <c r="TOM86" s="66"/>
      <c r="TON86" s="66"/>
      <c r="TOO86" s="66"/>
      <c r="TOP86" s="66"/>
      <c r="TOQ86" s="66"/>
      <c r="TOR86" s="66"/>
      <c r="TOS86" s="66"/>
      <c r="TOT86" s="66"/>
      <c r="TOU86" s="66"/>
      <c r="TOV86" s="66"/>
      <c r="TOW86" s="66"/>
      <c r="TOX86" s="66"/>
      <c r="TOY86" s="66"/>
      <c r="TOZ86" s="66"/>
      <c r="TPA86" s="66"/>
      <c r="TPB86" s="66"/>
      <c r="TPC86" s="66"/>
      <c r="TPD86" s="66"/>
      <c r="TPE86" s="66"/>
      <c r="TPF86" s="66"/>
      <c r="TPG86" s="66"/>
      <c r="TPH86" s="66"/>
      <c r="TPI86" s="66"/>
      <c r="TPJ86" s="66"/>
      <c r="TPK86" s="66"/>
      <c r="TPL86" s="66"/>
      <c r="TPM86" s="66"/>
      <c r="TPN86" s="66"/>
      <c r="TPO86" s="66"/>
      <c r="TPP86" s="66"/>
      <c r="TPQ86" s="66"/>
      <c r="TPR86" s="66"/>
      <c r="TPS86" s="66"/>
      <c r="TPT86" s="66"/>
      <c r="TPU86" s="66"/>
      <c r="TPV86" s="66"/>
      <c r="TPW86" s="66"/>
      <c r="TPX86" s="66"/>
      <c r="TPY86" s="66"/>
      <c r="TPZ86" s="66"/>
      <c r="TQA86" s="66"/>
      <c r="TQB86" s="66"/>
      <c r="TQC86" s="66"/>
      <c r="TQD86" s="66"/>
      <c r="TQE86" s="66"/>
      <c r="TQF86" s="66"/>
      <c r="TQG86" s="66"/>
      <c r="TQH86" s="66"/>
      <c r="TQI86" s="66"/>
      <c r="TQJ86" s="66"/>
      <c r="TQK86" s="66"/>
      <c r="TQL86" s="66"/>
      <c r="TQM86" s="66"/>
      <c r="TQN86" s="66"/>
      <c r="TQO86" s="66"/>
      <c r="TQP86" s="66"/>
      <c r="TQQ86" s="66"/>
      <c r="TQR86" s="66"/>
      <c r="TQS86" s="66"/>
      <c r="TQT86" s="66"/>
      <c r="TQU86" s="66"/>
      <c r="TQV86" s="66"/>
      <c r="TQW86" s="66"/>
      <c r="TQX86" s="66"/>
      <c r="TQY86" s="66"/>
      <c r="TQZ86" s="66"/>
      <c r="TRA86" s="66"/>
      <c r="TRB86" s="66"/>
      <c r="TRC86" s="66"/>
      <c r="TRD86" s="66"/>
      <c r="TRE86" s="66"/>
      <c r="TRF86" s="66"/>
      <c r="TRG86" s="66"/>
      <c r="TRH86" s="66"/>
      <c r="TRI86" s="66"/>
      <c r="TRJ86" s="66"/>
      <c r="TRK86" s="66"/>
      <c r="TRL86" s="66"/>
      <c r="TRM86" s="66"/>
      <c r="TRN86" s="66"/>
      <c r="TRO86" s="66"/>
      <c r="TRP86" s="66"/>
      <c r="TRQ86" s="66"/>
      <c r="TRR86" s="66"/>
      <c r="TRS86" s="66"/>
      <c r="TRT86" s="66"/>
      <c r="TRU86" s="66"/>
      <c r="TRV86" s="66"/>
      <c r="TRW86" s="66"/>
      <c r="TRX86" s="66"/>
      <c r="TRY86" s="66"/>
      <c r="TRZ86" s="66"/>
      <c r="TSA86" s="66"/>
      <c r="TSB86" s="66"/>
      <c r="TSC86" s="66"/>
      <c r="TSD86" s="66"/>
      <c r="TSE86" s="66"/>
      <c r="TSF86" s="66"/>
      <c r="TSG86" s="66"/>
      <c r="TSH86" s="66"/>
      <c r="TSI86" s="66"/>
      <c r="TSJ86" s="66"/>
      <c r="TSK86" s="66"/>
      <c r="TSL86" s="66"/>
      <c r="TSM86" s="66"/>
      <c r="TSN86" s="66"/>
      <c r="TSO86" s="66"/>
      <c r="TSP86" s="66"/>
      <c r="TSQ86" s="66"/>
      <c r="TSR86" s="66"/>
      <c r="TSS86" s="66"/>
      <c r="TST86" s="66"/>
      <c r="TSU86" s="66"/>
      <c r="TSV86" s="66"/>
      <c r="TSW86" s="66"/>
      <c r="TSX86" s="66"/>
      <c r="TSY86" s="66"/>
      <c r="TSZ86" s="66"/>
      <c r="TTA86" s="66"/>
      <c r="TTB86" s="66"/>
      <c r="TTC86" s="66"/>
      <c r="TTD86" s="66"/>
      <c r="TTE86" s="66"/>
      <c r="TTF86" s="66"/>
      <c r="TTG86" s="66"/>
      <c r="TTH86" s="66"/>
      <c r="TTI86" s="66"/>
      <c r="TTJ86" s="66"/>
      <c r="TTK86" s="66"/>
      <c r="TTL86" s="66"/>
      <c r="TTM86" s="66"/>
      <c r="TTN86" s="66"/>
      <c r="TTO86" s="66"/>
      <c r="TTP86" s="66"/>
      <c r="TTQ86" s="66"/>
      <c r="TTR86" s="66"/>
      <c r="TTS86" s="66"/>
      <c r="TTT86" s="66"/>
      <c r="TTU86" s="66"/>
      <c r="TTV86" s="66"/>
      <c r="TTW86" s="66"/>
      <c r="TTX86" s="66"/>
      <c r="TTY86" s="66"/>
      <c r="TTZ86" s="66"/>
      <c r="TUA86" s="66"/>
      <c r="TUB86" s="66"/>
      <c r="TUC86" s="66"/>
      <c r="TUD86" s="66"/>
      <c r="TUE86" s="66"/>
      <c r="TUF86" s="66"/>
      <c r="TUG86" s="66"/>
      <c r="TUH86" s="66"/>
      <c r="TUI86" s="66"/>
      <c r="TUJ86" s="66"/>
      <c r="TUK86" s="66"/>
      <c r="TUL86" s="66"/>
      <c r="TUM86" s="66"/>
      <c r="TUN86" s="66"/>
      <c r="TUO86" s="66"/>
      <c r="TUP86" s="66"/>
      <c r="TUQ86" s="66"/>
      <c r="TUR86" s="66"/>
      <c r="TUS86" s="66"/>
      <c r="TUT86" s="66"/>
      <c r="TUU86" s="66"/>
      <c r="TUV86" s="66"/>
      <c r="TUW86" s="66"/>
      <c r="TUX86" s="66"/>
      <c r="TUY86" s="66"/>
      <c r="TUZ86" s="66"/>
      <c r="TVA86" s="66"/>
      <c r="TVB86" s="66"/>
      <c r="TVC86" s="66"/>
      <c r="TVD86" s="66"/>
      <c r="TVE86" s="66"/>
      <c r="TVF86" s="66"/>
      <c r="TVG86" s="66"/>
      <c r="TVH86" s="66"/>
      <c r="TVI86" s="66"/>
      <c r="TVJ86" s="66"/>
      <c r="TVK86" s="66"/>
      <c r="TVL86" s="66"/>
      <c r="TVM86" s="66"/>
      <c r="TVN86" s="66"/>
      <c r="TVO86" s="66"/>
      <c r="TVP86" s="66"/>
      <c r="TVQ86" s="66"/>
      <c r="TVR86" s="66"/>
      <c r="TVS86" s="66"/>
      <c r="TVT86" s="66"/>
      <c r="TVU86" s="66"/>
      <c r="TVV86" s="66"/>
      <c r="TVW86" s="66"/>
      <c r="TVX86" s="66"/>
      <c r="TVY86" s="66"/>
      <c r="TVZ86" s="66"/>
      <c r="TWA86" s="66"/>
      <c r="TWB86" s="66"/>
      <c r="TWC86" s="66"/>
      <c r="TWD86" s="66"/>
      <c r="TWE86" s="66"/>
      <c r="TWF86" s="66"/>
      <c r="TWG86" s="66"/>
      <c r="TWH86" s="66"/>
      <c r="TWI86" s="66"/>
      <c r="TWJ86" s="66"/>
      <c r="TWK86" s="66"/>
      <c r="TWL86" s="66"/>
      <c r="TWM86" s="66"/>
      <c r="TWN86" s="66"/>
      <c r="TWO86" s="66"/>
      <c r="TWP86" s="66"/>
      <c r="TWQ86" s="66"/>
      <c r="TWR86" s="66"/>
      <c r="TWS86" s="66"/>
      <c r="TWT86" s="66"/>
      <c r="TWU86" s="66"/>
      <c r="TWV86" s="66"/>
      <c r="TWW86" s="66"/>
      <c r="TWX86" s="66"/>
      <c r="TWY86" s="66"/>
      <c r="TWZ86" s="66"/>
      <c r="TXA86" s="66"/>
      <c r="TXB86" s="66"/>
      <c r="TXC86" s="66"/>
      <c r="TXD86" s="66"/>
      <c r="TXE86" s="66"/>
      <c r="TXF86" s="66"/>
      <c r="TXG86" s="66"/>
      <c r="TXH86" s="66"/>
      <c r="TXI86" s="66"/>
      <c r="TXJ86" s="66"/>
      <c r="TXK86" s="66"/>
      <c r="TXL86" s="66"/>
      <c r="TXM86" s="66"/>
      <c r="TXN86" s="66"/>
      <c r="TXO86" s="66"/>
      <c r="TXP86" s="66"/>
      <c r="TXQ86" s="66"/>
      <c r="TXR86" s="66"/>
      <c r="TXS86" s="66"/>
      <c r="TXT86" s="66"/>
      <c r="TXU86" s="66"/>
      <c r="TXV86" s="66"/>
      <c r="TXW86" s="66"/>
      <c r="TXX86" s="66"/>
      <c r="TXY86" s="66"/>
      <c r="TXZ86" s="66"/>
      <c r="TYA86" s="66"/>
      <c r="TYB86" s="66"/>
      <c r="TYC86" s="66"/>
      <c r="TYD86" s="66"/>
      <c r="TYE86" s="66"/>
      <c r="TYF86" s="66"/>
      <c r="TYG86" s="66"/>
      <c r="TYH86" s="66"/>
      <c r="TYI86" s="66"/>
      <c r="TYJ86" s="66"/>
      <c r="TYK86" s="66"/>
      <c r="TYL86" s="66"/>
      <c r="TYM86" s="66"/>
      <c r="TYN86" s="66"/>
      <c r="TYO86" s="66"/>
      <c r="TYP86" s="66"/>
      <c r="TYQ86" s="66"/>
      <c r="TYR86" s="66"/>
      <c r="TYS86" s="66"/>
      <c r="TYT86" s="66"/>
      <c r="TYU86" s="66"/>
      <c r="TYV86" s="66"/>
      <c r="TYW86" s="66"/>
      <c r="TYX86" s="66"/>
      <c r="TYY86" s="66"/>
      <c r="TYZ86" s="66"/>
      <c r="TZA86" s="66"/>
      <c r="TZB86" s="66"/>
      <c r="TZC86" s="66"/>
      <c r="TZD86" s="66"/>
      <c r="TZE86" s="66"/>
      <c r="TZF86" s="66"/>
      <c r="TZG86" s="66"/>
      <c r="TZH86" s="66"/>
      <c r="TZI86" s="66"/>
      <c r="TZJ86" s="66"/>
      <c r="TZK86" s="66"/>
      <c r="TZL86" s="66"/>
      <c r="TZM86" s="66"/>
      <c r="TZN86" s="66"/>
      <c r="TZO86" s="66"/>
      <c r="TZP86" s="66"/>
      <c r="TZQ86" s="66"/>
      <c r="TZR86" s="66"/>
      <c r="TZS86" s="66"/>
      <c r="TZT86" s="66"/>
      <c r="TZU86" s="66"/>
      <c r="TZV86" s="66"/>
      <c r="TZW86" s="66"/>
      <c r="TZX86" s="66"/>
      <c r="TZY86" s="66"/>
      <c r="TZZ86" s="66"/>
      <c r="UAA86" s="66"/>
      <c r="UAB86" s="66"/>
      <c r="UAC86" s="66"/>
      <c r="UAD86" s="66"/>
      <c r="UAE86" s="66"/>
      <c r="UAF86" s="66"/>
      <c r="UAG86" s="66"/>
      <c r="UAH86" s="66"/>
      <c r="UAI86" s="66"/>
      <c r="UAJ86" s="66"/>
      <c r="UAK86" s="66"/>
      <c r="UAL86" s="66"/>
      <c r="UAM86" s="66"/>
      <c r="UAN86" s="66"/>
      <c r="UAO86" s="66"/>
      <c r="UAP86" s="66"/>
      <c r="UAQ86" s="66"/>
      <c r="UAR86" s="66"/>
      <c r="UAS86" s="66"/>
      <c r="UAT86" s="66"/>
      <c r="UAU86" s="66"/>
      <c r="UAV86" s="66"/>
      <c r="UAW86" s="66"/>
      <c r="UAX86" s="66"/>
      <c r="UAY86" s="66"/>
      <c r="UAZ86" s="66"/>
      <c r="UBA86" s="66"/>
      <c r="UBB86" s="66"/>
      <c r="UBC86" s="66"/>
      <c r="UBD86" s="66"/>
      <c r="UBE86" s="66"/>
      <c r="UBF86" s="66"/>
      <c r="UBG86" s="66"/>
      <c r="UBH86" s="66"/>
      <c r="UBI86" s="66"/>
      <c r="UBJ86" s="66"/>
      <c r="UBK86" s="66"/>
      <c r="UBL86" s="66"/>
      <c r="UBM86" s="66"/>
      <c r="UBN86" s="66"/>
      <c r="UBO86" s="66"/>
      <c r="UBP86" s="66"/>
      <c r="UBQ86" s="66"/>
      <c r="UBR86" s="66"/>
      <c r="UBS86" s="66"/>
      <c r="UBT86" s="66"/>
      <c r="UBU86" s="66"/>
      <c r="UBV86" s="66"/>
      <c r="UBW86" s="66"/>
      <c r="UBX86" s="66"/>
      <c r="UBY86" s="66"/>
      <c r="UBZ86" s="66"/>
      <c r="UCA86" s="66"/>
      <c r="UCB86" s="66"/>
      <c r="UCC86" s="66"/>
      <c r="UCD86" s="66"/>
      <c r="UCE86" s="66"/>
      <c r="UCF86" s="66"/>
      <c r="UCG86" s="66"/>
      <c r="UCH86" s="66"/>
      <c r="UCI86" s="66"/>
      <c r="UCJ86" s="66"/>
      <c r="UCK86" s="66"/>
      <c r="UCL86" s="66"/>
      <c r="UCM86" s="66"/>
      <c r="UCN86" s="66"/>
      <c r="UCO86" s="66"/>
      <c r="UCP86" s="66"/>
      <c r="UCQ86" s="66"/>
      <c r="UCR86" s="66"/>
      <c r="UCS86" s="66"/>
      <c r="UCT86" s="66"/>
      <c r="UCU86" s="66"/>
      <c r="UCV86" s="66"/>
      <c r="UCW86" s="66"/>
      <c r="UCX86" s="66"/>
      <c r="UCY86" s="66"/>
      <c r="UCZ86" s="66"/>
      <c r="UDA86" s="66"/>
      <c r="UDB86" s="66"/>
      <c r="UDC86" s="66"/>
      <c r="UDD86" s="66"/>
      <c r="UDE86" s="66"/>
      <c r="UDF86" s="66"/>
      <c r="UDG86" s="66"/>
      <c r="UDH86" s="66"/>
      <c r="UDI86" s="66"/>
      <c r="UDJ86" s="66"/>
      <c r="UDK86" s="66"/>
      <c r="UDL86" s="66"/>
      <c r="UDM86" s="66"/>
      <c r="UDN86" s="66"/>
      <c r="UDO86" s="66"/>
      <c r="UDP86" s="66"/>
      <c r="UDQ86" s="66"/>
      <c r="UDR86" s="66"/>
      <c r="UDS86" s="66"/>
      <c r="UDT86" s="66"/>
      <c r="UDU86" s="66"/>
      <c r="UDV86" s="66"/>
      <c r="UDW86" s="66"/>
      <c r="UDX86" s="66"/>
      <c r="UDY86" s="66"/>
      <c r="UDZ86" s="66"/>
      <c r="UEA86" s="66"/>
      <c r="UEB86" s="66"/>
      <c r="UEC86" s="66"/>
      <c r="UED86" s="66"/>
      <c r="UEE86" s="66"/>
      <c r="UEF86" s="66"/>
      <c r="UEG86" s="66"/>
      <c r="UEH86" s="66"/>
      <c r="UEI86" s="66"/>
      <c r="UEJ86" s="66"/>
      <c r="UEK86" s="66"/>
      <c r="UEL86" s="66"/>
      <c r="UEM86" s="66"/>
      <c r="UEN86" s="66"/>
      <c r="UEO86" s="66"/>
      <c r="UEP86" s="66"/>
      <c r="UEQ86" s="66"/>
      <c r="UER86" s="66"/>
      <c r="UES86" s="66"/>
      <c r="UET86" s="66"/>
      <c r="UEU86" s="66"/>
      <c r="UEV86" s="66"/>
      <c r="UEW86" s="66"/>
      <c r="UEX86" s="66"/>
      <c r="UEY86" s="66"/>
      <c r="UEZ86" s="66"/>
      <c r="UFA86" s="66"/>
      <c r="UFB86" s="66"/>
      <c r="UFC86" s="66"/>
      <c r="UFD86" s="66"/>
      <c r="UFE86" s="66"/>
      <c r="UFF86" s="66"/>
      <c r="UFG86" s="66"/>
      <c r="UFH86" s="66"/>
      <c r="UFI86" s="66"/>
      <c r="UFJ86" s="66"/>
      <c r="UFK86" s="66"/>
      <c r="UFL86" s="66"/>
      <c r="UFM86" s="66"/>
      <c r="UFN86" s="66"/>
      <c r="UFO86" s="66"/>
      <c r="UFP86" s="66"/>
      <c r="UFQ86" s="66"/>
      <c r="UFR86" s="66"/>
      <c r="UFS86" s="66"/>
      <c r="UFT86" s="66"/>
      <c r="UFU86" s="66"/>
      <c r="UFV86" s="66"/>
      <c r="UFW86" s="66"/>
      <c r="UFX86" s="66"/>
      <c r="UFY86" s="66"/>
      <c r="UFZ86" s="66"/>
      <c r="UGA86" s="66"/>
      <c r="UGB86" s="66"/>
      <c r="UGC86" s="66"/>
      <c r="UGD86" s="66"/>
      <c r="UGE86" s="66"/>
      <c r="UGF86" s="66"/>
      <c r="UGG86" s="66"/>
      <c r="UGH86" s="66"/>
      <c r="UGI86" s="66"/>
      <c r="UGJ86" s="66"/>
      <c r="UGK86" s="66"/>
      <c r="UGL86" s="66"/>
      <c r="UGM86" s="66"/>
      <c r="UGN86" s="66"/>
      <c r="UGO86" s="66"/>
      <c r="UGP86" s="66"/>
      <c r="UGQ86" s="66"/>
      <c r="UGR86" s="66"/>
      <c r="UGS86" s="66"/>
      <c r="UGT86" s="66"/>
      <c r="UGU86" s="66"/>
      <c r="UGV86" s="66"/>
      <c r="UGW86" s="66"/>
      <c r="UGX86" s="66"/>
      <c r="UGY86" s="66"/>
      <c r="UGZ86" s="66"/>
      <c r="UHA86" s="66"/>
      <c r="UHB86" s="66"/>
      <c r="UHC86" s="66"/>
      <c r="UHD86" s="66"/>
      <c r="UHE86" s="66"/>
      <c r="UHF86" s="66"/>
      <c r="UHG86" s="66"/>
      <c r="UHH86" s="66"/>
      <c r="UHI86" s="66"/>
      <c r="UHJ86" s="66"/>
      <c r="UHK86" s="66"/>
      <c r="UHL86" s="66"/>
      <c r="UHM86" s="66"/>
      <c r="UHN86" s="66"/>
      <c r="UHO86" s="66"/>
      <c r="UHP86" s="66"/>
      <c r="UHQ86" s="66"/>
      <c r="UHR86" s="66"/>
      <c r="UHS86" s="66"/>
      <c r="UHT86" s="66"/>
      <c r="UHU86" s="66"/>
      <c r="UHV86" s="66"/>
      <c r="UHW86" s="66"/>
      <c r="UHX86" s="66"/>
      <c r="UHY86" s="66"/>
      <c r="UHZ86" s="66"/>
      <c r="UIA86" s="66"/>
      <c r="UIB86" s="66"/>
      <c r="UIC86" s="66"/>
      <c r="UID86" s="66"/>
      <c r="UIE86" s="66"/>
      <c r="UIF86" s="66"/>
      <c r="UIG86" s="66"/>
      <c r="UIH86" s="66"/>
      <c r="UII86" s="66"/>
      <c r="UIJ86" s="66"/>
      <c r="UIK86" s="66"/>
      <c r="UIL86" s="66"/>
      <c r="UIM86" s="66"/>
      <c r="UIN86" s="66"/>
      <c r="UIO86" s="66"/>
      <c r="UIP86" s="66"/>
      <c r="UIQ86" s="66"/>
      <c r="UIR86" s="66"/>
      <c r="UIS86" s="66"/>
      <c r="UIT86" s="66"/>
      <c r="UIU86" s="66"/>
      <c r="UIV86" s="66"/>
      <c r="UIW86" s="66"/>
      <c r="UIX86" s="66"/>
      <c r="UIY86" s="66"/>
      <c r="UIZ86" s="66"/>
      <c r="UJA86" s="66"/>
      <c r="UJB86" s="66"/>
      <c r="UJC86" s="66"/>
      <c r="UJD86" s="66"/>
      <c r="UJE86" s="66"/>
      <c r="UJF86" s="66"/>
      <c r="UJG86" s="66"/>
      <c r="UJH86" s="66"/>
      <c r="UJI86" s="66"/>
      <c r="UJJ86" s="66"/>
      <c r="UJK86" s="66"/>
      <c r="UJL86" s="66"/>
      <c r="UJM86" s="66"/>
      <c r="UJN86" s="66"/>
      <c r="UJO86" s="66"/>
      <c r="UJP86" s="66"/>
      <c r="UJQ86" s="66"/>
      <c r="UJR86" s="66"/>
      <c r="UJS86" s="66"/>
      <c r="UJT86" s="66"/>
      <c r="UJU86" s="66"/>
      <c r="UJV86" s="66"/>
      <c r="UJW86" s="66"/>
      <c r="UJX86" s="66"/>
      <c r="UJY86" s="66"/>
      <c r="UJZ86" s="66"/>
      <c r="UKA86" s="66"/>
      <c r="UKB86" s="66"/>
      <c r="UKC86" s="66"/>
      <c r="UKD86" s="66"/>
      <c r="UKE86" s="66"/>
      <c r="UKF86" s="66"/>
      <c r="UKG86" s="66"/>
      <c r="UKH86" s="66"/>
      <c r="UKI86" s="66"/>
      <c r="UKJ86" s="66"/>
      <c r="UKK86" s="66"/>
      <c r="UKL86" s="66"/>
      <c r="UKM86" s="66"/>
      <c r="UKN86" s="66"/>
      <c r="UKO86" s="66"/>
      <c r="UKP86" s="66"/>
      <c r="UKQ86" s="66"/>
      <c r="UKR86" s="66"/>
      <c r="UKS86" s="66"/>
      <c r="UKT86" s="66"/>
      <c r="UKU86" s="66"/>
      <c r="UKV86" s="66"/>
      <c r="UKW86" s="66"/>
      <c r="UKX86" s="66"/>
      <c r="UKY86" s="66"/>
      <c r="UKZ86" s="66"/>
      <c r="ULA86" s="66"/>
      <c r="ULB86" s="66"/>
      <c r="ULC86" s="66"/>
      <c r="ULD86" s="66"/>
      <c r="ULE86" s="66"/>
      <c r="ULF86" s="66"/>
      <c r="ULG86" s="66"/>
      <c r="ULH86" s="66"/>
      <c r="ULI86" s="66"/>
      <c r="ULJ86" s="66"/>
      <c r="ULK86" s="66"/>
      <c r="ULL86" s="66"/>
      <c r="ULM86" s="66"/>
      <c r="ULN86" s="66"/>
      <c r="ULO86" s="66"/>
      <c r="ULP86" s="66"/>
      <c r="ULQ86" s="66"/>
      <c r="ULR86" s="66"/>
      <c r="ULS86" s="66"/>
      <c r="ULT86" s="66"/>
      <c r="ULU86" s="66"/>
      <c r="ULV86" s="66"/>
      <c r="ULW86" s="66"/>
      <c r="ULX86" s="66"/>
      <c r="ULY86" s="66"/>
      <c r="ULZ86" s="66"/>
      <c r="UMA86" s="66"/>
      <c r="UMB86" s="66"/>
      <c r="UMC86" s="66"/>
      <c r="UMD86" s="66"/>
      <c r="UME86" s="66"/>
      <c r="UMF86" s="66"/>
      <c r="UMG86" s="66"/>
      <c r="UMH86" s="66"/>
      <c r="UMI86" s="66"/>
      <c r="UMJ86" s="66"/>
      <c r="UMK86" s="66"/>
      <c r="UML86" s="66"/>
      <c r="UMM86" s="66"/>
      <c r="UMN86" s="66"/>
      <c r="UMO86" s="66"/>
      <c r="UMP86" s="66"/>
      <c r="UMQ86" s="66"/>
      <c r="UMR86" s="66"/>
      <c r="UMS86" s="66"/>
      <c r="UMT86" s="66"/>
      <c r="UMU86" s="66"/>
      <c r="UMV86" s="66"/>
      <c r="UMW86" s="66"/>
      <c r="UMX86" s="66"/>
      <c r="UMY86" s="66"/>
      <c r="UMZ86" s="66"/>
      <c r="UNA86" s="66"/>
      <c r="UNB86" s="66"/>
      <c r="UNC86" s="66"/>
      <c r="UND86" s="66"/>
      <c r="UNE86" s="66"/>
      <c r="UNF86" s="66"/>
      <c r="UNG86" s="66"/>
      <c r="UNH86" s="66"/>
      <c r="UNI86" s="66"/>
      <c r="UNJ86" s="66"/>
      <c r="UNK86" s="66"/>
      <c r="UNL86" s="66"/>
      <c r="UNM86" s="66"/>
      <c r="UNN86" s="66"/>
      <c r="UNO86" s="66"/>
      <c r="UNP86" s="66"/>
      <c r="UNQ86" s="66"/>
      <c r="UNR86" s="66"/>
      <c r="UNS86" s="66"/>
      <c r="UNT86" s="66"/>
      <c r="UNU86" s="66"/>
      <c r="UNV86" s="66"/>
      <c r="UNW86" s="66"/>
      <c r="UNX86" s="66"/>
      <c r="UNY86" s="66"/>
      <c r="UNZ86" s="66"/>
      <c r="UOA86" s="66"/>
      <c r="UOB86" s="66"/>
      <c r="UOC86" s="66"/>
      <c r="UOD86" s="66"/>
      <c r="UOE86" s="66"/>
      <c r="UOF86" s="66"/>
      <c r="UOG86" s="66"/>
      <c r="UOH86" s="66"/>
      <c r="UOI86" s="66"/>
      <c r="UOJ86" s="66"/>
      <c r="UOK86" s="66"/>
      <c r="UOL86" s="66"/>
      <c r="UOM86" s="66"/>
      <c r="UON86" s="66"/>
      <c r="UOO86" s="66"/>
      <c r="UOP86" s="66"/>
      <c r="UOQ86" s="66"/>
      <c r="UOR86" s="66"/>
      <c r="UOS86" s="66"/>
      <c r="UOT86" s="66"/>
      <c r="UOU86" s="66"/>
      <c r="UOV86" s="66"/>
      <c r="UOW86" s="66"/>
      <c r="UOX86" s="66"/>
      <c r="UOY86" s="66"/>
      <c r="UOZ86" s="66"/>
      <c r="UPA86" s="66"/>
      <c r="UPB86" s="66"/>
      <c r="UPC86" s="66"/>
      <c r="UPD86" s="66"/>
      <c r="UPE86" s="66"/>
      <c r="UPF86" s="66"/>
      <c r="UPG86" s="66"/>
      <c r="UPH86" s="66"/>
      <c r="UPI86" s="66"/>
      <c r="UPJ86" s="66"/>
      <c r="UPK86" s="66"/>
      <c r="UPL86" s="66"/>
      <c r="UPM86" s="66"/>
      <c r="UPN86" s="66"/>
      <c r="UPO86" s="66"/>
      <c r="UPP86" s="66"/>
      <c r="UPQ86" s="66"/>
      <c r="UPR86" s="66"/>
      <c r="UPS86" s="66"/>
      <c r="UPT86" s="66"/>
      <c r="UPU86" s="66"/>
      <c r="UPV86" s="66"/>
      <c r="UPW86" s="66"/>
      <c r="UPX86" s="66"/>
      <c r="UPY86" s="66"/>
      <c r="UPZ86" s="66"/>
      <c r="UQA86" s="66"/>
      <c r="UQB86" s="66"/>
      <c r="UQC86" s="66"/>
      <c r="UQD86" s="66"/>
      <c r="UQE86" s="66"/>
      <c r="UQF86" s="66"/>
      <c r="UQG86" s="66"/>
      <c r="UQH86" s="66"/>
      <c r="UQI86" s="66"/>
      <c r="UQJ86" s="66"/>
      <c r="UQK86" s="66"/>
      <c r="UQL86" s="66"/>
      <c r="UQM86" s="66"/>
      <c r="UQN86" s="66"/>
      <c r="UQO86" s="66"/>
      <c r="UQP86" s="66"/>
      <c r="UQQ86" s="66"/>
      <c r="UQR86" s="66"/>
      <c r="UQS86" s="66"/>
      <c r="UQT86" s="66"/>
      <c r="UQU86" s="66"/>
      <c r="UQV86" s="66"/>
      <c r="UQW86" s="66"/>
      <c r="UQX86" s="66"/>
      <c r="UQY86" s="66"/>
      <c r="UQZ86" s="66"/>
      <c r="URA86" s="66"/>
      <c r="URB86" s="66"/>
      <c r="URC86" s="66"/>
      <c r="URD86" s="66"/>
      <c r="URE86" s="66"/>
      <c r="URF86" s="66"/>
      <c r="URG86" s="66"/>
      <c r="URH86" s="66"/>
      <c r="URI86" s="66"/>
      <c r="URJ86" s="66"/>
      <c r="URK86" s="66"/>
      <c r="URL86" s="66"/>
      <c r="URM86" s="66"/>
      <c r="URN86" s="66"/>
      <c r="URO86" s="66"/>
      <c r="URP86" s="66"/>
      <c r="URQ86" s="66"/>
      <c r="URR86" s="66"/>
      <c r="URS86" s="66"/>
      <c r="URT86" s="66"/>
      <c r="URU86" s="66"/>
      <c r="URV86" s="66"/>
      <c r="URW86" s="66"/>
      <c r="URX86" s="66"/>
      <c r="URY86" s="66"/>
      <c r="URZ86" s="66"/>
      <c r="USA86" s="66"/>
      <c r="USB86" s="66"/>
      <c r="USC86" s="66"/>
      <c r="USD86" s="66"/>
      <c r="USE86" s="66"/>
      <c r="USF86" s="66"/>
      <c r="USG86" s="66"/>
      <c r="USH86" s="66"/>
      <c r="USI86" s="66"/>
      <c r="USJ86" s="66"/>
      <c r="USK86" s="66"/>
      <c r="USL86" s="66"/>
      <c r="USM86" s="66"/>
      <c r="USN86" s="66"/>
      <c r="USO86" s="66"/>
      <c r="USP86" s="66"/>
      <c r="USQ86" s="66"/>
      <c r="USR86" s="66"/>
      <c r="USS86" s="66"/>
      <c r="UST86" s="66"/>
      <c r="USU86" s="66"/>
      <c r="USV86" s="66"/>
      <c r="USW86" s="66"/>
      <c r="USX86" s="66"/>
      <c r="USY86" s="66"/>
      <c r="USZ86" s="66"/>
      <c r="UTA86" s="66"/>
      <c r="UTB86" s="66"/>
      <c r="UTC86" s="66"/>
      <c r="UTD86" s="66"/>
      <c r="UTE86" s="66"/>
      <c r="UTF86" s="66"/>
      <c r="UTG86" s="66"/>
      <c r="UTH86" s="66"/>
      <c r="UTI86" s="66"/>
      <c r="UTJ86" s="66"/>
      <c r="UTK86" s="66"/>
      <c r="UTL86" s="66"/>
      <c r="UTM86" s="66"/>
      <c r="UTN86" s="66"/>
      <c r="UTO86" s="66"/>
      <c r="UTP86" s="66"/>
      <c r="UTQ86" s="66"/>
      <c r="UTR86" s="66"/>
      <c r="UTS86" s="66"/>
      <c r="UTT86" s="66"/>
      <c r="UTU86" s="66"/>
      <c r="UTV86" s="66"/>
      <c r="UTW86" s="66"/>
      <c r="UTX86" s="66"/>
      <c r="UTY86" s="66"/>
      <c r="UTZ86" s="66"/>
      <c r="UUA86" s="66"/>
      <c r="UUB86" s="66"/>
      <c r="UUC86" s="66"/>
      <c r="UUD86" s="66"/>
      <c r="UUE86" s="66"/>
      <c r="UUF86" s="66"/>
      <c r="UUG86" s="66"/>
      <c r="UUH86" s="66"/>
      <c r="UUI86" s="66"/>
      <c r="UUJ86" s="66"/>
      <c r="UUK86" s="66"/>
      <c r="UUL86" s="66"/>
      <c r="UUM86" s="66"/>
      <c r="UUN86" s="66"/>
      <c r="UUO86" s="66"/>
      <c r="UUP86" s="66"/>
      <c r="UUQ86" s="66"/>
      <c r="UUR86" s="66"/>
      <c r="UUS86" s="66"/>
      <c r="UUT86" s="66"/>
      <c r="UUU86" s="66"/>
      <c r="UUV86" s="66"/>
      <c r="UUW86" s="66"/>
      <c r="UUX86" s="66"/>
      <c r="UUY86" s="66"/>
      <c r="UUZ86" s="66"/>
      <c r="UVA86" s="66"/>
      <c r="UVB86" s="66"/>
      <c r="UVC86" s="66"/>
      <c r="UVD86" s="66"/>
      <c r="UVE86" s="66"/>
      <c r="UVF86" s="66"/>
      <c r="UVG86" s="66"/>
      <c r="UVH86" s="66"/>
      <c r="UVI86" s="66"/>
      <c r="UVJ86" s="66"/>
      <c r="UVK86" s="66"/>
      <c r="UVL86" s="66"/>
      <c r="UVM86" s="66"/>
      <c r="UVN86" s="66"/>
      <c r="UVO86" s="66"/>
      <c r="UVP86" s="66"/>
      <c r="UVQ86" s="66"/>
      <c r="UVR86" s="66"/>
      <c r="UVS86" s="66"/>
      <c r="UVT86" s="66"/>
      <c r="UVU86" s="66"/>
      <c r="UVV86" s="66"/>
      <c r="UVW86" s="66"/>
      <c r="UVX86" s="66"/>
      <c r="UVY86" s="66"/>
      <c r="UVZ86" s="66"/>
      <c r="UWA86" s="66"/>
      <c r="UWB86" s="66"/>
      <c r="UWC86" s="66"/>
      <c r="UWD86" s="66"/>
      <c r="UWE86" s="66"/>
      <c r="UWF86" s="66"/>
      <c r="UWG86" s="66"/>
      <c r="UWH86" s="66"/>
      <c r="UWI86" s="66"/>
      <c r="UWJ86" s="66"/>
      <c r="UWK86" s="66"/>
      <c r="UWL86" s="66"/>
      <c r="UWM86" s="66"/>
      <c r="UWN86" s="66"/>
      <c r="UWO86" s="66"/>
      <c r="UWP86" s="66"/>
      <c r="UWQ86" s="66"/>
      <c r="UWR86" s="66"/>
      <c r="UWS86" s="66"/>
      <c r="UWT86" s="66"/>
      <c r="UWU86" s="66"/>
      <c r="UWV86" s="66"/>
      <c r="UWW86" s="66"/>
      <c r="UWX86" s="66"/>
      <c r="UWY86" s="66"/>
      <c r="UWZ86" s="66"/>
      <c r="UXA86" s="66"/>
      <c r="UXB86" s="66"/>
      <c r="UXC86" s="66"/>
      <c r="UXD86" s="66"/>
      <c r="UXE86" s="66"/>
      <c r="UXF86" s="66"/>
      <c r="UXG86" s="66"/>
      <c r="UXH86" s="66"/>
      <c r="UXI86" s="66"/>
      <c r="UXJ86" s="66"/>
      <c r="UXK86" s="66"/>
      <c r="UXL86" s="66"/>
      <c r="UXM86" s="66"/>
      <c r="UXN86" s="66"/>
      <c r="UXO86" s="66"/>
      <c r="UXP86" s="66"/>
      <c r="UXQ86" s="66"/>
      <c r="UXR86" s="66"/>
      <c r="UXS86" s="66"/>
      <c r="UXT86" s="66"/>
      <c r="UXU86" s="66"/>
      <c r="UXV86" s="66"/>
      <c r="UXW86" s="66"/>
      <c r="UXX86" s="66"/>
      <c r="UXY86" s="66"/>
      <c r="UXZ86" s="66"/>
      <c r="UYA86" s="66"/>
      <c r="UYB86" s="66"/>
      <c r="UYC86" s="66"/>
      <c r="UYD86" s="66"/>
      <c r="UYE86" s="66"/>
      <c r="UYF86" s="66"/>
      <c r="UYG86" s="66"/>
      <c r="UYH86" s="66"/>
      <c r="UYI86" s="66"/>
      <c r="UYJ86" s="66"/>
      <c r="UYK86" s="66"/>
      <c r="UYL86" s="66"/>
      <c r="UYM86" s="66"/>
      <c r="UYN86" s="66"/>
      <c r="UYO86" s="66"/>
      <c r="UYP86" s="66"/>
      <c r="UYQ86" s="66"/>
      <c r="UYR86" s="66"/>
      <c r="UYS86" s="66"/>
      <c r="UYT86" s="66"/>
      <c r="UYU86" s="66"/>
      <c r="UYV86" s="66"/>
      <c r="UYW86" s="66"/>
      <c r="UYX86" s="66"/>
      <c r="UYY86" s="66"/>
      <c r="UYZ86" s="66"/>
      <c r="UZA86" s="66"/>
      <c r="UZB86" s="66"/>
      <c r="UZC86" s="66"/>
      <c r="UZD86" s="66"/>
      <c r="UZE86" s="66"/>
      <c r="UZF86" s="66"/>
      <c r="UZG86" s="66"/>
      <c r="UZH86" s="66"/>
      <c r="UZI86" s="66"/>
      <c r="UZJ86" s="66"/>
      <c r="UZK86" s="66"/>
      <c r="UZL86" s="66"/>
      <c r="UZM86" s="66"/>
      <c r="UZN86" s="66"/>
      <c r="UZO86" s="66"/>
      <c r="UZP86" s="66"/>
      <c r="UZQ86" s="66"/>
      <c r="UZR86" s="66"/>
      <c r="UZS86" s="66"/>
      <c r="UZT86" s="66"/>
      <c r="UZU86" s="66"/>
      <c r="UZV86" s="66"/>
      <c r="UZW86" s="66"/>
      <c r="UZX86" s="66"/>
      <c r="UZY86" s="66"/>
      <c r="UZZ86" s="66"/>
      <c r="VAA86" s="66"/>
      <c r="VAB86" s="66"/>
      <c r="VAC86" s="66"/>
      <c r="VAD86" s="66"/>
      <c r="VAE86" s="66"/>
      <c r="VAF86" s="66"/>
      <c r="VAG86" s="66"/>
      <c r="VAH86" s="66"/>
      <c r="VAI86" s="66"/>
      <c r="VAJ86" s="66"/>
      <c r="VAK86" s="66"/>
      <c r="VAL86" s="66"/>
      <c r="VAM86" s="66"/>
      <c r="VAN86" s="66"/>
      <c r="VAO86" s="66"/>
      <c r="VAP86" s="66"/>
      <c r="VAQ86" s="66"/>
      <c r="VAR86" s="66"/>
      <c r="VAS86" s="66"/>
      <c r="VAT86" s="66"/>
      <c r="VAU86" s="66"/>
      <c r="VAV86" s="66"/>
      <c r="VAW86" s="66"/>
      <c r="VAX86" s="66"/>
      <c r="VAY86" s="66"/>
      <c r="VAZ86" s="66"/>
      <c r="VBA86" s="66"/>
      <c r="VBB86" s="66"/>
      <c r="VBC86" s="66"/>
      <c r="VBD86" s="66"/>
      <c r="VBE86" s="66"/>
      <c r="VBF86" s="66"/>
      <c r="VBG86" s="66"/>
      <c r="VBH86" s="66"/>
      <c r="VBI86" s="66"/>
      <c r="VBJ86" s="66"/>
      <c r="VBK86" s="66"/>
      <c r="VBL86" s="66"/>
      <c r="VBM86" s="66"/>
      <c r="VBN86" s="66"/>
      <c r="VBO86" s="66"/>
      <c r="VBP86" s="66"/>
      <c r="VBQ86" s="66"/>
      <c r="VBR86" s="66"/>
      <c r="VBS86" s="66"/>
      <c r="VBT86" s="66"/>
      <c r="VBU86" s="66"/>
      <c r="VBV86" s="66"/>
      <c r="VBW86" s="66"/>
      <c r="VBX86" s="66"/>
      <c r="VBY86" s="66"/>
      <c r="VBZ86" s="66"/>
      <c r="VCA86" s="66"/>
      <c r="VCB86" s="66"/>
      <c r="VCC86" s="66"/>
      <c r="VCD86" s="66"/>
      <c r="VCE86" s="66"/>
      <c r="VCF86" s="66"/>
      <c r="VCG86" s="66"/>
      <c r="VCH86" s="66"/>
      <c r="VCI86" s="66"/>
      <c r="VCJ86" s="66"/>
      <c r="VCK86" s="66"/>
      <c r="VCL86" s="66"/>
      <c r="VCM86" s="66"/>
      <c r="VCN86" s="66"/>
      <c r="VCO86" s="66"/>
      <c r="VCP86" s="66"/>
      <c r="VCQ86" s="66"/>
      <c r="VCR86" s="66"/>
      <c r="VCS86" s="66"/>
      <c r="VCT86" s="66"/>
      <c r="VCU86" s="66"/>
      <c r="VCV86" s="66"/>
      <c r="VCW86" s="66"/>
      <c r="VCX86" s="66"/>
      <c r="VCY86" s="66"/>
      <c r="VCZ86" s="66"/>
      <c r="VDA86" s="66"/>
      <c r="VDB86" s="66"/>
      <c r="VDC86" s="66"/>
      <c r="VDD86" s="66"/>
      <c r="VDE86" s="66"/>
      <c r="VDF86" s="66"/>
      <c r="VDG86" s="66"/>
      <c r="VDH86" s="66"/>
      <c r="VDI86" s="66"/>
      <c r="VDJ86" s="66"/>
      <c r="VDK86" s="66"/>
      <c r="VDL86" s="66"/>
      <c r="VDM86" s="66"/>
      <c r="VDN86" s="66"/>
      <c r="VDO86" s="66"/>
      <c r="VDP86" s="66"/>
      <c r="VDQ86" s="66"/>
      <c r="VDR86" s="66"/>
      <c r="VDS86" s="66"/>
      <c r="VDT86" s="66"/>
      <c r="VDU86" s="66"/>
      <c r="VDV86" s="66"/>
      <c r="VDW86" s="66"/>
      <c r="VDX86" s="66"/>
      <c r="VDY86" s="66"/>
      <c r="VDZ86" s="66"/>
      <c r="VEA86" s="66"/>
      <c r="VEB86" s="66"/>
      <c r="VEC86" s="66"/>
      <c r="VED86" s="66"/>
      <c r="VEE86" s="66"/>
      <c r="VEF86" s="66"/>
      <c r="VEG86" s="66"/>
      <c r="VEH86" s="66"/>
      <c r="VEI86" s="66"/>
      <c r="VEJ86" s="66"/>
      <c r="VEK86" s="66"/>
      <c r="VEL86" s="66"/>
      <c r="VEM86" s="66"/>
      <c r="VEN86" s="66"/>
      <c r="VEO86" s="66"/>
      <c r="VEP86" s="66"/>
      <c r="VEQ86" s="66"/>
      <c r="VER86" s="66"/>
      <c r="VES86" s="66"/>
      <c r="VET86" s="66"/>
      <c r="VEU86" s="66"/>
      <c r="VEV86" s="66"/>
      <c r="VEW86" s="66"/>
      <c r="VEX86" s="66"/>
      <c r="VEY86" s="66"/>
      <c r="VEZ86" s="66"/>
      <c r="VFA86" s="66"/>
      <c r="VFB86" s="66"/>
      <c r="VFC86" s="66"/>
      <c r="VFD86" s="66"/>
      <c r="VFE86" s="66"/>
      <c r="VFF86" s="66"/>
      <c r="VFG86" s="66"/>
      <c r="VFH86" s="66"/>
      <c r="VFI86" s="66"/>
      <c r="VFJ86" s="66"/>
      <c r="VFK86" s="66"/>
      <c r="VFL86" s="66"/>
      <c r="VFM86" s="66"/>
      <c r="VFN86" s="66"/>
      <c r="VFO86" s="66"/>
      <c r="VFP86" s="66"/>
      <c r="VFQ86" s="66"/>
      <c r="VFR86" s="66"/>
      <c r="VFS86" s="66"/>
      <c r="VFT86" s="66"/>
      <c r="VFU86" s="66"/>
      <c r="VFV86" s="66"/>
      <c r="VFW86" s="66"/>
      <c r="VFX86" s="66"/>
      <c r="VFY86" s="66"/>
      <c r="VFZ86" s="66"/>
      <c r="VGA86" s="66"/>
      <c r="VGB86" s="66"/>
      <c r="VGC86" s="66"/>
      <c r="VGD86" s="66"/>
      <c r="VGE86" s="66"/>
      <c r="VGF86" s="66"/>
      <c r="VGG86" s="66"/>
      <c r="VGH86" s="66"/>
      <c r="VGI86" s="66"/>
      <c r="VGJ86" s="66"/>
      <c r="VGK86" s="66"/>
      <c r="VGL86" s="66"/>
      <c r="VGM86" s="66"/>
      <c r="VGN86" s="66"/>
      <c r="VGO86" s="66"/>
      <c r="VGP86" s="66"/>
      <c r="VGQ86" s="66"/>
      <c r="VGR86" s="66"/>
      <c r="VGS86" s="66"/>
      <c r="VGT86" s="66"/>
      <c r="VGU86" s="66"/>
      <c r="VGV86" s="66"/>
      <c r="VGW86" s="66"/>
      <c r="VGX86" s="66"/>
      <c r="VGY86" s="66"/>
      <c r="VGZ86" s="66"/>
      <c r="VHA86" s="66"/>
      <c r="VHB86" s="66"/>
      <c r="VHC86" s="66"/>
      <c r="VHD86" s="66"/>
      <c r="VHE86" s="66"/>
      <c r="VHF86" s="66"/>
      <c r="VHG86" s="66"/>
      <c r="VHH86" s="66"/>
      <c r="VHI86" s="66"/>
      <c r="VHJ86" s="66"/>
      <c r="VHK86" s="66"/>
      <c r="VHL86" s="66"/>
      <c r="VHM86" s="66"/>
      <c r="VHN86" s="66"/>
      <c r="VHO86" s="66"/>
      <c r="VHP86" s="66"/>
      <c r="VHQ86" s="66"/>
      <c r="VHR86" s="66"/>
      <c r="VHS86" s="66"/>
      <c r="VHT86" s="66"/>
      <c r="VHU86" s="66"/>
      <c r="VHV86" s="66"/>
      <c r="VHW86" s="66"/>
      <c r="VHX86" s="66"/>
      <c r="VHY86" s="66"/>
      <c r="VHZ86" s="66"/>
      <c r="VIA86" s="66"/>
      <c r="VIB86" s="66"/>
      <c r="VIC86" s="66"/>
      <c r="VID86" s="66"/>
      <c r="VIE86" s="66"/>
      <c r="VIF86" s="66"/>
      <c r="VIG86" s="66"/>
      <c r="VIH86" s="66"/>
      <c r="VII86" s="66"/>
      <c r="VIJ86" s="66"/>
      <c r="VIK86" s="66"/>
      <c r="VIL86" s="66"/>
      <c r="VIM86" s="66"/>
      <c r="VIN86" s="66"/>
      <c r="VIO86" s="66"/>
      <c r="VIP86" s="66"/>
      <c r="VIQ86" s="66"/>
      <c r="VIR86" s="66"/>
      <c r="VIS86" s="66"/>
      <c r="VIT86" s="66"/>
      <c r="VIU86" s="66"/>
      <c r="VIV86" s="66"/>
      <c r="VIW86" s="66"/>
      <c r="VIX86" s="66"/>
      <c r="VIY86" s="66"/>
      <c r="VIZ86" s="66"/>
      <c r="VJA86" s="66"/>
      <c r="VJB86" s="66"/>
      <c r="VJC86" s="66"/>
      <c r="VJD86" s="66"/>
      <c r="VJE86" s="66"/>
      <c r="VJF86" s="66"/>
      <c r="VJG86" s="66"/>
      <c r="VJH86" s="66"/>
      <c r="VJI86" s="66"/>
      <c r="VJJ86" s="66"/>
      <c r="VJK86" s="66"/>
      <c r="VJL86" s="66"/>
      <c r="VJM86" s="66"/>
      <c r="VJN86" s="66"/>
      <c r="VJO86" s="66"/>
      <c r="VJP86" s="66"/>
      <c r="VJQ86" s="66"/>
      <c r="VJR86" s="66"/>
      <c r="VJS86" s="66"/>
      <c r="VJT86" s="66"/>
      <c r="VJU86" s="66"/>
      <c r="VJV86" s="66"/>
      <c r="VJW86" s="66"/>
      <c r="VJX86" s="66"/>
      <c r="VJY86" s="66"/>
      <c r="VJZ86" s="66"/>
      <c r="VKA86" s="66"/>
      <c r="VKB86" s="66"/>
      <c r="VKC86" s="66"/>
      <c r="VKD86" s="66"/>
      <c r="VKE86" s="66"/>
      <c r="VKF86" s="66"/>
      <c r="VKG86" s="66"/>
      <c r="VKH86" s="66"/>
      <c r="VKI86" s="66"/>
      <c r="VKJ86" s="66"/>
      <c r="VKK86" s="66"/>
      <c r="VKL86" s="66"/>
      <c r="VKM86" s="66"/>
      <c r="VKN86" s="66"/>
      <c r="VKO86" s="66"/>
      <c r="VKP86" s="66"/>
      <c r="VKQ86" s="66"/>
      <c r="VKR86" s="66"/>
      <c r="VKS86" s="66"/>
      <c r="VKT86" s="66"/>
      <c r="VKU86" s="66"/>
      <c r="VKV86" s="66"/>
      <c r="VKW86" s="66"/>
      <c r="VKX86" s="66"/>
      <c r="VKY86" s="66"/>
      <c r="VKZ86" s="66"/>
      <c r="VLA86" s="66"/>
      <c r="VLB86" s="66"/>
      <c r="VLC86" s="66"/>
      <c r="VLD86" s="66"/>
      <c r="VLE86" s="66"/>
      <c r="VLF86" s="66"/>
      <c r="VLG86" s="66"/>
      <c r="VLH86" s="66"/>
      <c r="VLI86" s="66"/>
      <c r="VLJ86" s="66"/>
      <c r="VLK86" s="66"/>
      <c r="VLL86" s="66"/>
      <c r="VLM86" s="66"/>
      <c r="VLN86" s="66"/>
      <c r="VLO86" s="66"/>
      <c r="VLP86" s="66"/>
      <c r="VLQ86" s="66"/>
      <c r="VLR86" s="66"/>
      <c r="VLS86" s="66"/>
      <c r="VLT86" s="66"/>
      <c r="VLU86" s="66"/>
      <c r="VLV86" s="66"/>
      <c r="VLW86" s="66"/>
      <c r="VLX86" s="66"/>
      <c r="VLY86" s="66"/>
      <c r="VLZ86" s="66"/>
      <c r="VMA86" s="66"/>
      <c r="VMB86" s="66"/>
      <c r="VMC86" s="66"/>
      <c r="VMD86" s="66"/>
      <c r="VME86" s="66"/>
      <c r="VMF86" s="66"/>
      <c r="VMG86" s="66"/>
      <c r="VMH86" s="66"/>
      <c r="VMI86" s="66"/>
      <c r="VMJ86" s="66"/>
      <c r="VMK86" s="66"/>
      <c r="VML86" s="66"/>
      <c r="VMM86" s="66"/>
      <c r="VMN86" s="66"/>
      <c r="VMO86" s="66"/>
      <c r="VMP86" s="66"/>
      <c r="VMQ86" s="66"/>
      <c r="VMR86" s="66"/>
      <c r="VMS86" s="66"/>
      <c r="VMT86" s="66"/>
      <c r="VMU86" s="66"/>
      <c r="VMV86" s="66"/>
      <c r="VMW86" s="66"/>
      <c r="VMX86" s="66"/>
      <c r="VMY86" s="66"/>
      <c r="VMZ86" s="66"/>
      <c r="VNA86" s="66"/>
      <c r="VNB86" s="66"/>
      <c r="VNC86" s="66"/>
      <c r="VND86" s="66"/>
      <c r="VNE86" s="66"/>
      <c r="VNF86" s="66"/>
      <c r="VNG86" s="66"/>
      <c r="VNH86" s="66"/>
      <c r="VNI86" s="66"/>
      <c r="VNJ86" s="66"/>
      <c r="VNK86" s="66"/>
      <c r="VNL86" s="66"/>
      <c r="VNM86" s="66"/>
      <c r="VNN86" s="66"/>
      <c r="VNO86" s="66"/>
      <c r="VNP86" s="66"/>
      <c r="VNQ86" s="66"/>
      <c r="VNR86" s="66"/>
      <c r="VNS86" s="66"/>
      <c r="VNT86" s="66"/>
      <c r="VNU86" s="66"/>
      <c r="VNV86" s="66"/>
      <c r="VNW86" s="66"/>
      <c r="VNX86" s="66"/>
      <c r="VNY86" s="66"/>
      <c r="VNZ86" s="66"/>
      <c r="VOA86" s="66"/>
      <c r="VOB86" s="66"/>
      <c r="VOC86" s="66"/>
      <c r="VOD86" s="66"/>
      <c r="VOE86" s="66"/>
      <c r="VOF86" s="66"/>
      <c r="VOG86" s="66"/>
      <c r="VOH86" s="66"/>
      <c r="VOI86" s="66"/>
      <c r="VOJ86" s="66"/>
      <c r="VOK86" s="66"/>
      <c r="VOL86" s="66"/>
      <c r="VOM86" s="66"/>
      <c r="VON86" s="66"/>
      <c r="VOO86" s="66"/>
      <c r="VOP86" s="66"/>
      <c r="VOQ86" s="66"/>
      <c r="VOR86" s="66"/>
      <c r="VOS86" s="66"/>
      <c r="VOT86" s="66"/>
      <c r="VOU86" s="66"/>
      <c r="VOV86" s="66"/>
      <c r="VOW86" s="66"/>
      <c r="VOX86" s="66"/>
      <c r="VOY86" s="66"/>
      <c r="VOZ86" s="66"/>
      <c r="VPA86" s="66"/>
      <c r="VPB86" s="66"/>
      <c r="VPC86" s="66"/>
      <c r="VPD86" s="66"/>
      <c r="VPE86" s="66"/>
      <c r="VPF86" s="66"/>
      <c r="VPG86" s="66"/>
      <c r="VPH86" s="66"/>
      <c r="VPI86" s="66"/>
      <c r="VPJ86" s="66"/>
      <c r="VPK86" s="66"/>
      <c r="VPL86" s="66"/>
      <c r="VPM86" s="66"/>
      <c r="VPN86" s="66"/>
      <c r="VPO86" s="66"/>
      <c r="VPP86" s="66"/>
      <c r="VPQ86" s="66"/>
      <c r="VPR86" s="66"/>
      <c r="VPS86" s="66"/>
      <c r="VPT86" s="66"/>
      <c r="VPU86" s="66"/>
      <c r="VPV86" s="66"/>
      <c r="VPW86" s="66"/>
      <c r="VPX86" s="66"/>
      <c r="VPY86" s="66"/>
      <c r="VPZ86" s="66"/>
      <c r="VQA86" s="66"/>
      <c r="VQB86" s="66"/>
      <c r="VQC86" s="66"/>
      <c r="VQD86" s="66"/>
      <c r="VQE86" s="66"/>
      <c r="VQF86" s="66"/>
      <c r="VQG86" s="66"/>
      <c r="VQH86" s="66"/>
      <c r="VQI86" s="66"/>
      <c r="VQJ86" s="66"/>
      <c r="VQK86" s="66"/>
      <c r="VQL86" s="66"/>
      <c r="VQM86" s="66"/>
      <c r="VQN86" s="66"/>
      <c r="VQO86" s="66"/>
      <c r="VQP86" s="66"/>
      <c r="VQQ86" s="66"/>
      <c r="VQR86" s="66"/>
      <c r="VQS86" s="66"/>
      <c r="VQT86" s="66"/>
      <c r="VQU86" s="66"/>
      <c r="VQV86" s="66"/>
      <c r="VQW86" s="66"/>
      <c r="VQX86" s="66"/>
      <c r="VQY86" s="66"/>
      <c r="VQZ86" s="66"/>
      <c r="VRA86" s="66"/>
      <c r="VRB86" s="66"/>
      <c r="VRC86" s="66"/>
      <c r="VRD86" s="66"/>
      <c r="VRE86" s="66"/>
      <c r="VRF86" s="66"/>
      <c r="VRG86" s="66"/>
      <c r="VRH86" s="66"/>
      <c r="VRI86" s="66"/>
      <c r="VRJ86" s="66"/>
      <c r="VRK86" s="66"/>
      <c r="VRL86" s="66"/>
      <c r="VRM86" s="66"/>
      <c r="VRN86" s="66"/>
      <c r="VRO86" s="66"/>
      <c r="VRP86" s="66"/>
      <c r="VRQ86" s="66"/>
      <c r="VRR86" s="66"/>
      <c r="VRS86" s="66"/>
      <c r="VRT86" s="66"/>
      <c r="VRU86" s="66"/>
      <c r="VRV86" s="66"/>
      <c r="VRW86" s="66"/>
      <c r="VRX86" s="66"/>
      <c r="VRY86" s="66"/>
      <c r="VRZ86" s="66"/>
      <c r="VSA86" s="66"/>
      <c r="VSB86" s="66"/>
      <c r="VSC86" s="66"/>
      <c r="VSD86" s="66"/>
      <c r="VSE86" s="66"/>
      <c r="VSF86" s="66"/>
      <c r="VSG86" s="66"/>
      <c r="VSH86" s="66"/>
      <c r="VSI86" s="66"/>
      <c r="VSJ86" s="66"/>
      <c r="VSK86" s="66"/>
      <c r="VSL86" s="66"/>
      <c r="VSM86" s="66"/>
      <c r="VSN86" s="66"/>
      <c r="VSO86" s="66"/>
      <c r="VSP86" s="66"/>
      <c r="VSQ86" s="66"/>
      <c r="VSR86" s="66"/>
      <c r="VSS86" s="66"/>
      <c r="VST86" s="66"/>
      <c r="VSU86" s="66"/>
      <c r="VSV86" s="66"/>
      <c r="VSW86" s="66"/>
      <c r="VSX86" s="66"/>
      <c r="VSY86" s="66"/>
      <c r="VSZ86" s="66"/>
      <c r="VTA86" s="66"/>
      <c r="VTB86" s="66"/>
      <c r="VTC86" s="66"/>
      <c r="VTD86" s="66"/>
      <c r="VTE86" s="66"/>
      <c r="VTF86" s="66"/>
      <c r="VTG86" s="66"/>
      <c r="VTH86" s="66"/>
      <c r="VTI86" s="66"/>
      <c r="VTJ86" s="66"/>
      <c r="VTK86" s="66"/>
      <c r="VTL86" s="66"/>
      <c r="VTM86" s="66"/>
      <c r="VTN86" s="66"/>
      <c r="VTO86" s="66"/>
      <c r="VTP86" s="66"/>
      <c r="VTQ86" s="66"/>
      <c r="VTR86" s="66"/>
      <c r="VTS86" s="66"/>
      <c r="VTT86" s="66"/>
      <c r="VTU86" s="66"/>
      <c r="VTV86" s="66"/>
      <c r="VTW86" s="66"/>
      <c r="VTX86" s="66"/>
      <c r="VTY86" s="66"/>
      <c r="VTZ86" s="66"/>
      <c r="VUA86" s="66"/>
      <c r="VUB86" s="66"/>
      <c r="VUC86" s="66"/>
      <c r="VUD86" s="66"/>
      <c r="VUE86" s="66"/>
      <c r="VUF86" s="66"/>
      <c r="VUG86" s="66"/>
      <c r="VUH86" s="66"/>
      <c r="VUI86" s="66"/>
      <c r="VUJ86" s="66"/>
      <c r="VUK86" s="66"/>
      <c r="VUL86" s="66"/>
      <c r="VUM86" s="66"/>
      <c r="VUN86" s="66"/>
      <c r="VUO86" s="66"/>
      <c r="VUP86" s="66"/>
      <c r="VUQ86" s="66"/>
      <c r="VUR86" s="66"/>
      <c r="VUS86" s="66"/>
      <c r="VUT86" s="66"/>
      <c r="VUU86" s="66"/>
      <c r="VUV86" s="66"/>
      <c r="VUW86" s="66"/>
      <c r="VUX86" s="66"/>
      <c r="VUY86" s="66"/>
      <c r="VUZ86" s="66"/>
      <c r="VVA86" s="66"/>
      <c r="VVB86" s="66"/>
      <c r="VVC86" s="66"/>
      <c r="VVD86" s="66"/>
      <c r="VVE86" s="66"/>
      <c r="VVF86" s="66"/>
      <c r="VVG86" s="66"/>
      <c r="VVH86" s="66"/>
      <c r="VVI86" s="66"/>
      <c r="VVJ86" s="66"/>
      <c r="VVK86" s="66"/>
      <c r="VVL86" s="66"/>
      <c r="VVM86" s="66"/>
      <c r="VVN86" s="66"/>
      <c r="VVO86" s="66"/>
      <c r="VVP86" s="66"/>
      <c r="VVQ86" s="66"/>
      <c r="VVR86" s="66"/>
      <c r="VVS86" s="66"/>
      <c r="VVT86" s="66"/>
      <c r="VVU86" s="66"/>
      <c r="VVV86" s="66"/>
      <c r="VVW86" s="66"/>
      <c r="VVX86" s="66"/>
      <c r="VVY86" s="66"/>
      <c r="VVZ86" s="66"/>
      <c r="VWA86" s="66"/>
      <c r="VWB86" s="66"/>
      <c r="VWC86" s="66"/>
      <c r="VWD86" s="66"/>
      <c r="VWE86" s="66"/>
      <c r="VWF86" s="66"/>
      <c r="VWG86" s="66"/>
      <c r="VWH86" s="66"/>
      <c r="VWI86" s="66"/>
      <c r="VWJ86" s="66"/>
      <c r="VWK86" s="66"/>
      <c r="VWL86" s="66"/>
      <c r="VWM86" s="66"/>
      <c r="VWN86" s="66"/>
      <c r="VWO86" s="66"/>
      <c r="VWP86" s="66"/>
      <c r="VWQ86" s="66"/>
      <c r="VWR86" s="66"/>
      <c r="VWS86" s="66"/>
      <c r="VWT86" s="66"/>
      <c r="VWU86" s="66"/>
      <c r="VWV86" s="66"/>
      <c r="VWW86" s="66"/>
      <c r="VWX86" s="66"/>
      <c r="VWY86" s="66"/>
      <c r="VWZ86" s="66"/>
      <c r="VXA86" s="66"/>
      <c r="VXB86" s="66"/>
      <c r="VXC86" s="66"/>
      <c r="VXD86" s="66"/>
      <c r="VXE86" s="66"/>
      <c r="VXF86" s="66"/>
      <c r="VXG86" s="66"/>
      <c r="VXH86" s="66"/>
      <c r="VXI86" s="66"/>
      <c r="VXJ86" s="66"/>
      <c r="VXK86" s="66"/>
      <c r="VXL86" s="66"/>
      <c r="VXM86" s="66"/>
      <c r="VXN86" s="66"/>
      <c r="VXO86" s="66"/>
      <c r="VXP86" s="66"/>
      <c r="VXQ86" s="66"/>
      <c r="VXR86" s="66"/>
      <c r="VXS86" s="66"/>
      <c r="VXT86" s="66"/>
      <c r="VXU86" s="66"/>
      <c r="VXV86" s="66"/>
      <c r="VXW86" s="66"/>
      <c r="VXX86" s="66"/>
      <c r="VXY86" s="66"/>
      <c r="VXZ86" s="66"/>
      <c r="VYA86" s="66"/>
      <c r="VYB86" s="66"/>
      <c r="VYC86" s="66"/>
      <c r="VYD86" s="66"/>
      <c r="VYE86" s="66"/>
      <c r="VYF86" s="66"/>
      <c r="VYG86" s="66"/>
      <c r="VYH86" s="66"/>
      <c r="VYI86" s="66"/>
      <c r="VYJ86" s="66"/>
      <c r="VYK86" s="66"/>
      <c r="VYL86" s="66"/>
      <c r="VYM86" s="66"/>
      <c r="VYN86" s="66"/>
      <c r="VYO86" s="66"/>
      <c r="VYP86" s="66"/>
      <c r="VYQ86" s="66"/>
      <c r="VYR86" s="66"/>
      <c r="VYS86" s="66"/>
      <c r="VYT86" s="66"/>
      <c r="VYU86" s="66"/>
      <c r="VYV86" s="66"/>
      <c r="VYW86" s="66"/>
      <c r="VYX86" s="66"/>
      <c r="VYY86" s="66"/>
      <c r="VYZ86" s="66"/>
      <c r="VZA86" s="66"/>
      <c r="VZB86" s="66"/>
      <c r="VZC86" s="66"/>
      <c r="VZD86" s="66"/>
      <c r="VZE86" s="66"/>
      <c r="VZF86" s="66"/>
      <c r="VZG86" s="66"/>
      <c r="VZH86" s="66"/>
      <c r="VZI86" s="66"/>
      <c r="VZJ86" s="66"/>
      <c r="VZK86" s="66"/>
      <c r="VZL86" s="66"/>
      <c r="VZM86" s="66"/>
      <c r="VZN86" s="66"/>
      <c r="VZO86" s="66"/>
      <c r="VZP86" s="66"/>
      <c r="VZQ86" s="66"/>
      <c r="VZR86" s="66"/>
      <c r="VZS86" s="66"/>
      <c r="VZT86" s="66"/>
      <c r="VZU86" s="66"/>
      <c r="VZV86" s="66"/>
      <c r="VZW86" s="66"/>
      <c r="VZX86" s="66"/>
      <c r="VZY86" s="66"/>
      <c r="VZZ86" s="66"/>
      <c r="WAA86" s="66"/>
      <c r="WAB86" s="66"/>
      <c r="WAC86" s="66"/>
      <c r="WAD86" s="66"/>
      <c r="WAE86" s="66"/>
      <c r="WAF86" s="66"/>
      <c r="WAG86" s="66"/>
      <c r="WAH86" s="66"/>
      <c r="WAI86" s="66"/>
      <c r="WAJ86" s="66"/>
      <c r="WAK86" s="66"/>
      <c r="WAL86" s="66"/>
      <c r="WAM86" s="66"/>
      <c r="WAN86" s="66"/>
      <c r="WAO86" s="66"/>
      <c r="WAP86" s="66"/>
      <c r="WAQ86" s="66"/>
      <c r="WAR86" s="66"/>
      <c r="WAS86" s="66"/>
      <c r="WAT86" s="66"/>
      <c r="WAU86" s="66"/>
      <c r="WAV86" s="66"/>
      <c r="WAW86" s="66"/>
      <c r="WAX86" s="66"/>
      <c r="WAY86" s="66"/>
      <c r="WAZ86" s="66"/>
      <c r="WBA86" s="66"/>
      <c r="WBB86" s="66"/>
      <c r="WBC86" s="66"/>
      <c r="WBD86" s="66"/>
      <c r="WBE86" s="66"/>
      <c r="WBF86" s="66"/>
      <c r="WBG86" s="66"/>
      <c r="WBH86" s="66"/>
      <c r="WBI86" s="66"/>
      <c r="WBJ86" s="66"/>
      <c r="WBK86" s="66"/>
      <c r="WBL86" s="66"/>
      <c r="WBM86" s="66"/>
      <c r="WBN86" s="66"/>
      <c r="WBO86" s="66"/>
      <c r="WBP86" s="66"/>
      <c r="WBQ86" s="66"/>
      <c r="WBR86" s="66"/>
      <c r="WBS86" s="66"/>
      <c r="WBT86" s="66"/>
      <c r="WBU86" s="66"/>
      <c r="WBV86" s="66"/>
      <c r="WBW86" s="66"/>
      <c r="WBX86" s="66"/>
      <c r="WBY86" s="66"/>
      <c r="WBZ86" s="66"/>
      <c r="WCA86" s="66"/>
      <c r="WCB86" s="66"/>
      <c r="WCC86" s="66"/>
      <c r="WCD86" s="66"/>
      <c r="WCE86" s="66"/>
      <c r="WCF86" s="66"/>
      <c r="WCG86" s="66"/>
      <c r="WCH86" s="66"/>
      <c r="WCI86" s="66"/>
      <c r="WCJ86" s="66"/>
      <c r="WCK86" s="66"/>
      <c r="WCL86" s="66"/>
      <c r="WCM86" s="66"/>
      <c r="WCN86" s="66"/>
      <c r="WCO86" s="66"/>
      <c r="WCP86" s="66"/>
      <c r="WCQ86" s="66"/>
      <c r="WCR86" s="66"/>
      <c r="WCS86" s="66"/>
      <c r="WCT86" s="66"/>
      <c r="WCU86" s="66"/>
      <c r="WCV86" s="66"/>
      <c r="WCW86" s="66"/>
      <c r="WCX86" s="66"/>
      <c r="WCY86" s="66"/>
      <c r="WCZ86" s="66"/>
      <c r="WDA86" s="66"/>
      <c r="WDB86" s="66"/>
      <c r="WDC86" s="66"/>
      <c r="WDD86" s="66"/>
      <c r="WDE86" s="66"/>
      <c r="WDF86" s="66"/>
      <c r="WDG86" s="66"/>
      <c r="WDH86" s="66"/>
      <c r="WDI86" s="66"/>
      <c r="WDJ86" s="66"/>
      <c r="WDK86" s="66"/>
      <c r="WDL86" s="66"/>
      <c r="WDM86" s="66"/>
      <c r="WDN86" s="66"/>
      <c r="WDO86" s="66"/>
      <c r="WDP86" s="66"/>
      <c r="WDQ86" s="66"/>
      <c r="WDR86" s="66"/>
      <c r="WDS86" s="66"/>
      <c r="WDT86" s="66"/>
      <c r="WDU86" s="66"/>
      <c r="WDV86" s="66"/>
      <c r="WDW86" s="66"/>
      <c r="WDX86" s="66"/>
      <c r="WDY86" s="66"/>
      <c r="WDZ86" s="66"/>
      <c r="WEA86" s="66"/>
      <c r="WEB86" s="66"/>
      <c r="WEC86" s="66"/>
      <c r="WED86" s="66"/>
      <c r="WEE86" s="66"/>
      <c r="WEF86" s="66"/>
      <c r="WEG86" s="66"/>
      <c r="WEH86" s="66"/>
      <c r="WEI86" s="66"/>
      <c r="WEJ86" s="66"/>
      <c r="WEK86" s="66"/>
      <c r="WEL86" s="66"/>
      <c r="WEM86" s="66"/>
      <c r="WEN86" s="66"/>
      <c r="WEO86" s="66"/>
      <c r="WEP86" s="66"/>
      <c r="WEQ86" s="66"/>
      <c r="WER86" s="66"/>
      <c r="WES86" s="66"/>
      <c r="WET86" s="66"/>
      <c r="WEU86" s="66"/>
      <c r="WEV86" s="66"/>
      <c r="WEW86" s="66"/>
      <c r="WEX86" s="66"/>
      <c r="WEY86" s="66"/>
      <c r="WEZ86" s="66"/>
      <c r="WFA86" s="66"/>
      <c r="WFB86" s="66"/>
      <c r="WFC86" s="66"/>
      <c r="WFD86" s="66"/>
      <c r="WFE86" s="66"/>
      <c r="WFF86" s="66"/>
      <c r="WFG86" s="66"/>
      <c r="WFH86" s="66"/>
      <c r="WFI86" s="66"/>
      <c r="WFJ86" s="66"/>
      <c r="WFK86" s="66"/>
      <c r="WFL86" s="66"/>
      <c r="WFM86" s="66"/>
      <c r="WFN86" s="66"/>
      <c r="WFO86" s="66"/>
      <c r="WFP86" s="66"/>
      <c r="WFQ86" s="66"/>
      <c r="WFR86" s="66"/>
      <c r="WFS86" s="66"/>
      <c r="WFT86" s="66"/>
      <c r="WFU86" s="66"/>
      <c r="WFV86" s="66"/>
      <c r="WFW86" s="66"/>
      <c r="WFX86" s="66"/>
      <c r="WFY86" s="66"/>
      <c r="WFZ86" s="66"/>
      <c r="WGA86" s="66"/>
      <c r="WGB86" s="66"/>
      <c r="WGC86" s="66"/>
      <c r="WGD86" s="66"/>
      <c r="WGE86" s="66"/>
      <c r="WGF86" s="66"/>
      <c r="WGG86" s="66"/>
      <c r="WGH86" s="66"/>
      <c r="WGI86" s="66"/>
      <c r="WGJ86" s="66"/>
      <c r="WGK86" s="66"/>
      <c r="WGL86" s="66"/>
      <c r="WGM86" s="66"/>
      <c r="WGN86" s="66"/>
      <c r="WGO86" s="66"/>
      <c r="WGP86" s="66"/>
      <c r="WGQ86" s="66"/>
      <c r="WGR86" s="66"/>
      <c r="WGS86" s="66"/>
      <c r="WGT86" s="66"/>
      <c r="WGU86" s="66"/>
      <c r="WGV86" s="66"/>
      <c r="WGW86" s="66"/>
      <c r="WGX86" s="66"/>
      <c r="WGY86" s="66"/>
      <c r="WGZ86" s="66"/>
      <c r="WHA86" s="66"/>
      <c r="WHB86" s="66"/>
      <c r="WHC86" s="66"/>
      <c r="WHD86" s="66"/>
      <c r="WHE86" s="66"/>
      <c r="WHF86" s="66"/>
      <c r="WHG86" s="66"/>
      <c r="WHH86" s="66"/>
      <c r="WHI86" s="66"/>
      <c r="WHJ86" s="66"/>
      <c r="WHK86" s="66"/>
      <c r="WHL86" s="66"/>
      <c r="WHM86" s="66"/>
      <c r="WHN86" s="66"/>
      <c r="WHO86" s="66"/>
      <c r="WHP86" s="66"/>
      <c r="WHQ86" s="66"/>
      <c r="WHR86" s="66"/>
      <c r="WHS86" s="66"/>
      <c r="WHT86" s="66"/>
      <c r="WHU86" s="66"/>
      <c r="WHV86" s="66"/>
      <c r="WHW86" s="66"/>
      <c r="WHX86" s="66"/>
      <c r="WHY86" s="66"/>
      <c r="WHZ86" s="66"/>
      <c r="WIA86" s="66"/>
      <c r="WIB86" s="66"/>
      <c r="WIC86" s="66"/>
      <c r="WID86" s="66"/>
      <c r="WIE86" s="66"/>
      <c r="WIF86" s="66"/>
      <c r="WIG86" s="66"/>
      <c r="WIH86" s="66"/>
      <c r="WII86" s="66"/>
      <c r="WIJ86" s="66"/>
      <c r="WIK86" s="66"/>
      <c r="WIL86" s="66"/>
      <c r="WIM86" s="66"/>
      <c r="WIN86" s="66"/>
      <c r="WIO86" s="66"/>
      <c r="WIP86" s="66"/>
      <c r="WIQ86" s="66"/>
      <c r="WIR86" s="66"/>
      <c r="WIS86" s="66"/>
      <c r="WIT86" s="66"/>
      <c r="WIU86" s="66"/>
      <c r="WIV86" s="66"/>
      <c r="WIW86" s="66"/>
      <c r="WIX86" s="66"/>
      <c r="WIY86" s="66"/>
      <c r="WIZ86" s="66"/>
      <c r="WJA86" s="66"/>
      <c r="WJB86" s="66"/>
      <c r="WJC86" s="66"/>
      <c r="WJD86" s="66"/>
      <c r="WJE86" s="66"/>
      <c r="WJF86" s="66"/>
      <c r="WJG86" s="66"/>
      <c r="WJH86" s="66"/>
      <c r="WJI86" s="66"/>
      <c r="WJJ86" s="66"/>
      <c r="WJK86" s="66"/>
      <c r="WJL86" s="66"/>
      <c r="WJM86" s="66"/>
      <c r="WJN86" s="66"/>
      <c r="WJO86" s="66"/>
      <c r="WJP86" s="66"/>
      <c r="WJQ86" s="66"/>
      <c r="WJR86" s="66"/>
      <c r="WJS86" s="66"/>
      <c r="WJT86" s="66"/>
      <c r="WJU86" s="66"/>
      <c r="WJV86" s="66"/>
      <c r="WJW86" s="66"/>
      <c r="WJX86" s="66"/>
      <c r="WJY86" s="66"/>
      <c r="WJZ86" s="66"/>
      <c r="WKA86" s="66"/>
      <c r="WKB86" s="66"/>
      <c r="WKC86" s="66"/>
      <c r="WKD86" s="66"/>
      <c r="WKE86" s="66"/>
      <c r="WKF86" s="66"/>
      <c r="WKG86" s="66"/>
      <c r="WKH86" s="66"/>
      <c r="WKI86" s="66"/>
      <c r="WKJ86" s="66"/>
      <c r="WKK86" s="66"/>
      <c r="WKL86" s="66"/>
      <c r="WKM86" s="66"/>
      <c r="WKN86" s="66"/>
      <c r="WKO86" s="66"/>
      <c r="WKP86" s="66"/>
      <c r="WKQ86" s="66"/>
      <c r="WKR86" s="66"/>
      <c r="WKS86" s="66"/>
      <c r="WKT86" s="66"/>
      <c r="WKU86" s="66"/>
      <c r="WKV86" s="66"/>
      <c r="WKW86" s="66"/>
      <c r="WKX86" s="66"/>
      <c r="WKY86" s="66"/>
      <c r="WKZ86" s="66"/>
      <c r="WLA86" s="66"/>
      <c r="WLB86" s="66"/>
      <c r="WLC86" s="66"/>
      <c r="WLD86" s="66"/>
      <c r="WLE86" s="66"/>
      <c r="WLF86" s="66"/>
      <c r="WLG86" s="66"/>
      <c r="WLH86" s="66"/>
      <c r="WLI86" s="66"/>
      <c r="WLJ86" s="66"/>
      <c r="WLK86" s="66"/>
      <c r="WLL86" s="66"/>
      <c r="WLM86" s="66"/>
      <c r="WLN86" s="66"/>
      <c r="WLO86" s="66"/>
      <c r="WLP86" s="66"/>
      <c r="WLQ86" s="66"/>
      <c r="WLR86" s="66"/>
      <c r="WLS86" s="66"/>
      <c r="WLT86" s="66"/>
      <c r="WLU86" s="66"/>
      <c r="WLV86" s="66"/>
      <c r="WLW86" s="66"/>
      <c r="WLX86" s="66"/>
      <c r="WLY86" s="66"/>
      <c r="WLZ86" s="66"/>
      <c r="WMA86" s="66"/>
      <c r="WMB86" s="66"/>
      <c r="WMC86" s="66"/>
      <c r="WMD86" s="66"/>
      <c r="WME86" s="66"/>
      <c r="WMF86" s="66"/>
      <c r="WMG86" s="66"/>
      <c r="WMH86" s="66"/>
      <c r="WMI86" s="66"/>
      <c r="WMJ86" s="66"/>
      <c r="WMK86" s="66"/>
      <c r="WML86" s="66"/>
      <c r="WMM86" s="66"/>
      <c r="WMN86" s="66"/>
      <c r="WMO86" s="66"/>
      <c r="WMP86" s="66"/>
      <c r="WMQ86" s="66"/>
      <c r="WMR86" s="66"/>
      <c r="WMS86" s="66"/>
      <c r="WMT86" s="66"/>
      <c r="WMU86" s="66"/>
      <c r="WMV86" s="66"/>
      <c r="WMW86" s="66"/>
      <c r="WMX86" s="66"/>
      <c r="WMY86" s="66"/>
      <c r="WMZ86" s="66"/>
      <c r="WNA86" s="66"/>
      <c r="WNB86" s="66"/>
      <c r="WNC86" s="66"/>
      <c r="WND86" s="66"/>
      <c r="WNE86" s="66"/>
      <c r="WNF86" s="66"/>
      <c r="WNG86" s="66"/>
      <c r="WNH86" s="66"/>
      <c r="WNI86" s="66"/>
      <c r="WNJ86" s="66"/>
      <c r="WNK86" s="66"/>
      <c r="WNL86" s="66"/>
      <c r="WNM86" s="66"/>
      <c r="WNN86" s="66"/>
      <c r="WNO86" s="66"/>
      <c r="WNP86" s="66"/>
      <c r="WNQ86" s="66"/>
      <c r="WNR86" s="66"/>
      <c r="WNS86" s="66"/>
      <c r="WNT86" s="66"/>
      <c r="WNU86" s="66"/>
      <c r="WNV86" s="66"/>
      <c r="WNW86" s="66"/>
      <c r="WNX86" s="66"/>
      <c r="WNY86" s="66"/>
      <c r="WNZ86" s="66"/>
      <c r="WOA86" s="66"/>
      <c r="WOB86" s="66"/>
      <c r="WOC86" s="66"/>
      <c r="WOD86" s="66"/>
      <c r="WOE86" s="66"/>
      <c r="WOF86" s="66"/>
      <c r="WOG86" s="66"/>
      <c r="WOH86" s="66"/>
      <c r="WOI86" s="66"/>
      <c r="WOJ86" s="66"/>
      <c r="WOK86" s="66"/>
      <c r="WOL86" s="66"/>
      <c r="WOM86" s="66"/>
      <c r="WON86" s="66"/>
      <c r="WOO86" s="66"/>
      <c r="WOP86" s="66"/>
      <c r="WOQ86" s="66"/>
      <c r="WOR86" s="66"/>
      <c r="WOS86" s="66"/>
      <c r="WOT86" s="66"/>
      <c r="WOU86" s="66"/>
      <c r="WOV86" s="66"/>
      <c r="WOW86" s="66"/>
      <c r="WOX86" s="66"/>
      <c r="WOY86" s="66"/>
      <c r="WOZ86" s="66"/>
      <c r="WPA86" s="66"/>
      <c r="WPB86" s="66"/>
      <c r="WPC86" s="66"/>
      <c r="WPD86" s="66"/>
      <c r="WPE86" s="66"/>
      <c r="WPF86" s="66"/>
      <c r="WPG86" s="66"/>
      <c r="WPH86" s="66"/>
      <c r="WPI86" s="66"/>
      <c r="WPJ86" s="66"/>
      <c r="WPK86" s="66"/>
      <c r="WPL86" s="66"/>
      <c r="WPM86" s="66"/>
      <c r="WPN86" s="66"/>
      <c r="WPO86" s="66"/>
      <c r="WPP86" s="66"/>
      <c r="WPQ86" s="66"/>
      <c r="WPR86" s="66"/>
      <c r="WPS86" s="66"/>
      <c r="WPT86" s="66"/>
      <c r="WPU86" s="66"/>
      <c r="WPV86" s="66"/>
      <c r="WPW86" s="66"/>
      <c r="WPX86" s="66"/>
      <c r="WPY86" s="66"/>
      <c r="WPZ86" s="66"/>
      <c r="WQA86" s="66"/>
      <c r="WQB86" s="66"/>
      <c r="WQC86" s="66"/>
      <c r="WQD86" s="66"/>
      <c r="WQE86" s="66"/>
      <c r="WQF86" s="66"/>
      <c r="WQG86" s="66"/>
      <c r="WQH86" s="66"/>
      <c r="WQI86" s="66"/>
      <c r="WQJ86" s="66"/>
      <c r="WQK86" s="66"/>
      <c r="WQL86" s="66"/>
      <c r="WQM86" s="66"/>
      <c r="WQN86" s="66"/>
      <c r="WQO86" s="66"/>
      <c r="WQP86" s="66"/>
      <c r="WQQ86" s="66"/>
      <c r="WQR86" s="66"/>
      <c r="WQS86" s="66"/>
      <c r="WQT86" s="66"/>
      <c r="WQU86" s="66"/>
      <c r="WQV86" s="66"/>
      <c r="WQW86" s="66"/>
      <c r="WQX86" s="66"/>
      <c r="WQY86" s="66"/>
      <c r="WQZ86" s="66"/>
      <c r="WRA86" s="66"/>
      <c r="WRB86" s="66"/>
      <c r="WRC86" s="66"/>
      <c r="WRD86" s="66"/>
      <c r="WRE86" s="66"/>
      <c r="WRF86" s="66"/>
      <c r="WRG86" s="66"/>
      <c r="WRH86" s="66"/>
      <c r="WRI86" s="66"/>
      <c r="WRJ86" s="66"/>
      <c r="WRK86" s="66"/>
      <c r="WRL86" s="66"/>
      <c r="WRM86" s="66"/>
      <c r="WRN86" s="66"/>
      <c r="WRO86" s="66"/>
      <c r="WRP86" s="66"/>
      <c r="WRQ86" s="66"/>
      <c r="WRR86" s="66"/>
      <c r="WRS86" s="66"/>
      <c r="WRT86" s="66"/>
      <c r="WRU86" s="66"/>
      <c r="WRV86" s="66"/>
      <c r="WRW86" s="66"/>
      <c r="WRX86" s="66"/>
      <c r="WRY86" s="66"/>
      <c r="WRZ86" s="66"/>
      <c r="WSA86" s="66"/>
      <c r="WSB86" s="66"/>
      <c r="WSC86" s="66"/>
      <c r="WSD86" s="66"/>
      <c r="WSE86" s="66"/>
      <c r="WSF86" s="66"/>
      <c r="WSG86" s="66"/>
      <c r="WSH86" s="66"/>
      <c r="WSI86" s="66"/>
      <c r="WSJ86" s="66"/>
      <c r="WSK86" s="66"/>
      <c r="WSL86" s="66"/>
      <c r="WSM86" s="66"/>
      <c r="WSN86" s="66"/>
      <c r="WSO86" s="66"/>
      <c r="WSP86" s="66"/>
      <c r="WSQ86" s="66"/>
      <c r="WSR86" s="66"/>
      <c r="WSS86" s="66"/>
      <c r="WST86" s="66"/>
      <c r="WSU86" s="66"/>
      <c r="WSV86" s="66"/>
      <c r="WSW86" s="66"/>
      <c r="WSX86" s="66"/>
      <c r="WSY86" s="66"/>
      <c r="WSZ86" s="66"/>
      <c r="WTA86" s="66"/>
      <c r="WTB86" s="66"/>
      <c r="WTC86" s="66"/>
      <c r="WTD86" s="66"/>
      <c r="WTE86" s="66"/>
      <c r="WTF86" s="66"/>
      <c r="WTG86" s="66"/>
      <c r="WTH86" s="66"/>
      <c r="WTI86" s="66"/>
      <c r="WTJ86" s="66"/>
      <c r="WTK86" s="66"/>
      <c r="WTL86" s="66"/>
      <c r="WTM86" s="66"/>
      <c r="WTN86" s="66"/>
      <c r="WTO86" s="66"/>
      <c r="WTP86" s="66"/>
      <c r="WTQ86" s="66"/>
      <c r="WTR86" s="66"/>
      <c r="WTS86" s="66"/>
      <c r="WTT86" s="66"/>
      <c r="WTU86" s="66"/>
      <c r="WTV86" s="66"/>
      <c r="WTW86" s="66"/>
      <c r="WTX86" s="66"/>
      <c r="WTY86" s="66"/>
      <c r="WTZ86" s="66"/>
      <c r="WUA86" s="66"/>
      <c r="WUB86" s="66"/>
      <c r="WUC86" s="66"/>
      <c r="WUD86" s="66"/>
      <c r="WUE86" s="66"/>
      <c r="WUF86" s="66"/>
      <c r="WUG86" s="66"/>
      <c r="WUH86" s="66"/>
      <c r="WUI86" s="66"/>
      <c r="WUJ86" s="66"/>
      <c r="WUK86" s="66"/>
      <c r="WUL86" s="66"/>
      <c r="WUM86" s="66"/>
      <c r="WUN86" s="66"/>
      <c r="WUO86" s="66"/>
      <c r="WUP86" s="66"/>
      <c r="WUQ86" s="66"/>
      <c r="WUR86" s="66"/>
      <c r="WUS86" s="66"/>
      <c r="WUT86" s="66"/>
      <c r="WUU86" s="66"/>
      <c r="WUV86" s="66"/>
      <c r="WUW86" s="66"/>
      <c r="WUX86" s="66"/>
      <c r="WUY86" s="66"/>
      <c r="WUZ86" s="66"/>
      <c r="WVA86" s="66"/>
      <c r="WVB86" s="66"/>
      <c r="WVC86" s="66"/>
      <c r="WVD86" s="66"/>
      <c r="WVE86" s="66"/>
      <c r="WVF86" s="66"/>
      <c r="WVG86" s="66"/>
      <c r="WVH86" s="66"/>
      <c r="WVI86" s="66"/>
      <c r="WVJ86" s="66"/>
      <c r="WVK86" s="66"/>
      <c r="WVL86" s="66"/>
      <c r="WVM86" s="66"/>
      <c r="WVN86" s="66"/>
      <c r="WVO86" s="66"/>
      <c r="WVP86" s="66"/>
      <c r="WVQ86" s="66"/>
      <c r="WVR86" s="66"/>
      <c r="WVS86" s="66"/>
      <c r="WVT86" s="66"/>
      <c r="WVU86" s="66"/>
      <c r="WVV86" s="66"/>
      <c r="WVW86" s="66"/>
      <c r="WVX86" s="66"/>
      <c r="WVY86" s="66"/>
      <c r="WVZ86" s="66"/>
      <c r="WWA86" s="66"/>
      <c r="WWB86" s="66"/>
      <c r="WWC86" s="66"/>
      <c r="WWD86" s="66"/>
      <c r="WWE86" s="66"/>
      <c r="WWF86" s="66"/>
      <c r="WWG86" s="66"/>
      <c r="WWH86" s="66"/>
      <c r="WWI86" s="66"/>
      <c r="WWJ86" s="66"/>
      <c r="WWK86" s="66"/>
      <c r="WWL86" s="66"/>
      <c r="WWM86" s="66"/>
      <c r="WWN86" s="66"/>
      <c r="WWO86" s="66"/>
      <c r="WWP86" s="66"/>
      <c r="WWQ86" s="66"/>
      <c r="WWR86" s="66"/>
      <c r="WWS86" s="66"/>
      <c r="WWT86" s="66"/>
      <c r="WWU86" s="66"/>
      <c r="WWV86" s="66"/>
      <c r="WWW86" s="66"/>
      <c r="WWX86" s="66"/>
      <c r="WWY86" s="66"/>
      <c r="WWZ86" s="66"/>
      <c r="WXA86" s="66"/>
      <c r="WXB86" s="66"/>
      <c r="WXC86" s="66"/>
      <c r="WXD86" s="66"/>
      <c r="WXE86" s="66"/>
      <c r="WXF86" s="66"/>
      <c r="WXG86" s="66"/>
      <c r="WXH86" s="66"/>
      <c r="WXI86" s="66"/>
      <c r="WXJ86" s="66"/>
      <c r="WXK86" s="66"/>
      <c r="WXL86" s="66"/>
      <c r="WXM86" s="66"/>
      <c r="WXN86" s="66"/>
      <c r="WXO86" s="66"/>
      <c r="WXP86" s="66"/>
      <c r="WXQ86" s="66"/>
      <c r="WXR86" s="66"/>
      <c r="WXS86" s="66"/>
      <c r="WXT86" s="66"/>
      <c r="WXU86" s="66"/>
      <c r="WXV86" s="66"/>
      <c r="WXW86" s="66"/>
      <c r="WXX86" s="66"/>
      <c r="WXY86" s="66"/>
      <c r="WXZ86" s="66"/>
      <c r="WYA86" s="66"/>
      <c r="WYB86" s="66"/>
      <c r="WYC86" s="66"/>
      <c r="WYD86" s="66"/>
      <c r="WYE86" s="66"/>
      <c r="WYF86" s="66"/>
      <c r="WYG86" s="66"/>
      <c r="WYH86" s="66"/>
      <c r="WYI86" s="66"/>
      <c r="WYJ86" s="66"/>
      <c r="WYK86" s="66"/>
      <c r="WYL86" s="66"/>
      <c r="WYM86" s="66"/>
      <c r="WYN86" s="66"/>
      <c r="WYO86" s="66"/>
      <c r="WYP86" s="66"/>
      <c r="WYQ86" s="66"/>
      <c r="WYR86" s="66"/>
      <c r="WYS86" s="66"/>
      <c r="WYT86" s="66"/>
      <c r="WYU86" s="66"/>
      <c r="WYV86" s="66"/>
      <c r="WYW86" s="66"/>
      <c r="WYX86" s="66"/>
      <c r="WYY86" s="66"/>
      <c r="WYZ86" s="66"/>
      <c r="WZA86" s="66"/>
      <c r="WZB86" s="66"/>
      <c r="WZC86" s="66"/>
      <c r="WZD86" s="66"/>
      <c r="WZE86" s="66"/>
      <c r="WZF86" s="66"/>
      <c r="WZG86" s="66"/>
      <c r="WZH86" s="66"/>
      <c r="WZI86" s="66"/>
      <c r="WZJ86" s="66"/>
      <c r="WZK86" s="66"/>
      <c r="WZL86" s="66"/>
      <c r="WZM86" s="66"/>
      <c r="WZN86" s="66"/>
      <c r="WZO86" s="66"/>
      <c r="WZP86" s="66"/>
      <c r="WZQ86" s="66"/>
      <c r="WZR86" s="66"/>
      <c r="WZS86" s="66"/>
      <c r="WZT86" s="66"/>
      <c r="WZU86" s="66"/>
      <c r="WZV86" s="66"/>
      <c r="WZW86" s="66"/>
      <c r="WZX86" s="66"/>
      <c r="WZY86" s="66"/>
      <c r="WZZ86" s="66"/>
      <c r="XAA86" s="66"/>
      <c r="XAB86" s="66"/>
      <c r="XAC86" s="66"/>
      <c r="XAD86" s="66"/>
      <c r="XAE86" s="66"/>
      <c r="XAF86" s="66"/>
      <c r="XAG86" s="66"/>
      <c r="XAH86" s="66"/>
      <c r="XAI86" s="66"/>
      <c r="XAJ86" s="66"/>
      <c r="XAK86" s="66"/>
      <c r="XAL86" s="66"/>
      <c r="XAM86" s="66"/>
      <c r="XAN86" s="66"/>
      <c r="XAO86" s="66"/>
      <c r="XAP86" s="66"/>
      <c r="XAQ86" s="66"/>
      <c r="XAR86" s="66"/>
      <c r="XAS86" s="66"/>
      <c r="XAT86" s="66"/>
      <c r="XAU86" s="66"/>
      <c r="XAV86" s="66"/>
      <c r="XAW86" s="66"/>
      <c r="XAX86" s="66"/>
      <c r="XAY86" s="66"/>
      <c r="XAZ86" s="66"/>
      <c r="XBA86" s="66"/>
      <c r="XBB86" s="66"/>
      <c r="XBC86" s="66"/>
      <c r="XBD86" s="66"/>
      <c r="XBE86" s="66"/>
      <c r="XBF86" s="66"/>
      <c r="XBG86" s="66"/>
      <c r="XBH86" s="66"/>
      <c r="XBI86" s="66"/>
      <c r="XBJ86" s="66"/>
      <c r="XBK86" s="66"/>
      <c r="XBL86" s="66"/>
      <c r="XBM86" s="66"/>
      <c r="XBN86" s="66"/>
      <c r="XBO86" s="66"/>
      <c r="XBP86" s="66"/>
      <c r="XBQ86" s="66"/>
      <c r="XBR86" s="66"/>
      <c r="XBS86" s="66"/>
      <c r="XBT86" s="66"/>
      <c r="XBU86" s="66"/>
      <c r="XBV86" s="66"/>
      <c r="XBW86" s="66"/>
      <c r="XBX86" s="66"/>
      <c r="XBY86" s="66"/>
      <c r="XBZ86" s="66"/>
      <c r="XCA86" s="66"/>
      <c r="XCB86" s="66"/>
      <c r="XCC86" s="66"/>
      <c r="XCD86" s="66"/>
      <c r="XCE86" s="66"/>
      <c r="XCF86" s="66"/>
      <c r="XCG86" s="66"/>
      <c r="XCH86" s="66"/>
      <c r="XCI86" s="66"/>
      <c r="XCJ86" s="66"/>
      <c r="XCK86" s="66"/>
      <c r="XCL86" s="66"/>
      <c r="XCM86" s="66"/>
      <c r="XCN86" s="66"/>
      <c r="XCO86" s="66"/>
      <c r="XCP86" s="66"/>
      <c r="XCQ86" s="66"/>
      <c r="XCR86" s="66"/>
      <c r="XCS86" s="66"/>
      <c r="XCT86" s="66"/>
      <c r="XCU86" s="66"/>
      <c r="XCV86" s="66"/>
      <c r="XCW86" s="66"/>
      <c r="XCX86" s="66"/>
      <c r="XCY86" s="66"/>
      <c r="XCZ86" s="66"/>
      <c r="XDA86" s="66"/>
      <c r="XDB86" s="66"/>
      <c r="XDC86" s="66"/>
      <c r="XDD86" s="66"/>
      <c r="XDE86" s="66"/>
      <c r="XDF86" s="66"/>
      <c r="XDG86" s="66"/>
      <c r="XDH86" s="66"/>
      <c r="XDI86" s="66"/>
      <c r="XDJ86" s="66"/>
      <c r="XDK86" s="66"/>
      <c r="XDL86" s="66"/>
      <c r="XDM86" s="66"/>
      <c r="XDN86" s="66"/>
      <c r="XDO86" s="66"/>
      <c r="XDP86" s="66"/>
      <c r="XDQ86" s="66"/>
      <c r="XDR86" s="66"/>
      <c r="XDS86" s="66"/>
      <c r="XDT86" s="66"/>
      <c r="XDU86" s="66"/>
      <c r="XDV86" s="66"/>
      <c r="XDW86" s="66"/>
      <c r="XDX86" s="66"/>
      <c r="XDY86" s="66"/>
    </row>
    <row r="87" spans="1:16353" x14ac:dyDescent="0.3">
      <c r="A87" s="17" t="str">
        <f t="shared" si="65"/>
        <v>SIN DESPACHAR</v>
      </c>
      <c r="B87" s="20">
        <v>44865</v>
      </c>
      <c r="C87" s="20">
        <v>44872</v>
      </c>
      <c r="D87" s="17" t="s">
        <v>38</v>
      </c>
      <c r="E87" s="17" t="s">
        <v>381</v>
      </c>
      <c r="F87" s="17" t="s">
        <v>382</v>
      </c>
      <c r="G87" s="24">
        <v>20240500</v>
      </c>
      <c r="H87" s="17" t="s">
        <v>71</v>
      </c>
      <c r="I87" s="27" t="s">
        <v>39</v>
      </c>
      <c r="J87" s="17" t="s">
        <v>40</v>
      </c>
      <c r="K87" s="17">
        <v>1750063787</v>
      </c>
      <c r="L87" s="17"/>
      <c r="M87" s="55" t="s">
        <v>50</v>
      </c>
      <c r="N87" s="17">
        <v>10</v>
      </c>
      <c r="O87" s="26">
        <v>55</v>
      </c>
      <c r="P87" s="26">
        <v>55</v>
      </c>
      <c r="Q87" s="24"/>
      <c r="R87" s="24">
        <v>10</v>
      </c>
      <c r="S87" s="17">
        <f t="shared" si="66"/>
        <v>0</v>
      </c>
      <c r="T87" s="25">
        <f t="shared" si="68"/>
        <v>0</v>
      </c>
      <c r="U87" s="25">
        <f t="shared" si="69"/>
        <v>550</v>
      </c>
      <c r="V87" s="43"/>
      <c r="W87" s="17"/>
      <c r="X87" s="61"/>
      <c r="Y87" s="62"/>
      <c r="Z87" s="62"/>
      <c r="AA87" s="63"/>
      <c r="AB87" s="63"/>
      <c r="AC87" s="75"/>
      <c r="AD87" s="52"/>
      <c r="AE87" s="17"/>
      <c r="AF87" s="20">
        <v>45383</v>
      </c>
      <c r="AG87" s="20"/>
      <c r="AH87" s="20"/>
      <c r="AI87" s="20">
        <f t="shared" si="67"/>
        <v>45413</v>
      </c>
      <c r="AJ87" s="20"/>
      <c r="AK87" s="17"/>
      <c r="AL87" s="17"/>
      <c r="AM87" s="20"/>
      <c r="AN87" s="20"/>
      <c r="AO87" s="17"/>
    </row>
    <row r="88" spans="1:16353" x14ac:dyDescent="0.3">
      <c r="A88" s="17" t="str">
        <f t="shared" si="65"/>
        <v>SIN DESPACHAR</v>
      </c>
      <c r="B88" s="20">
        <v>44865</v>
      </c>
      <c r="C88" s="20">
        <v>44872</v>
      </c>
      <c r="D88" s="17" t="s">
        <v>38</v>
      </c>
      <c r="E88" s="17" t="s">
        <v>381</v>
      </c>
      <c r="F88" s="17" t="s">
        <v>382</v>
      </c>
      <c r="G88" s="24">
        <v>20240500</v>
      </c>
      <c r="H88" s="17" t="s">
        <v>71</v>
      </c>
      <c r="I88" s="17" t="s">
        <v>39</v>
      </c>
      <c r="J88" s="17" t="s">
        <v>40</v>
      </c>
      <c r="K88" s="17">
        <v>1770041364</v>
      </c>
      <c r="L88" s="17"/>
      <c r="M88" s="55" t="s">
        <v>60</v>
      </c>
      <c r="N88" s="17">
        <v>50</v>
      </c>
      <c r="O88" s="26">
        <v>38.5</v>
      </c>
      <c r="P88" s="26">
        <v>38.5</v>
      </c>
      <c r="Q88" s="24"/>
      <c r="R88" s="24">
        <v>50</v>
      </c>
      <c r="S88" s="17">
        <f t="shared" si="66"/>
        <v>0</v>
      </c>
      <c r="T88" s="25">
        <f t="shared" si="68"/>
        <v>0</v>
      </c>
      <c r="U88" s="25">
        <f t="shared" si="69"/>
        <v>1925</v>
      </c>
      <c r="V88" s="43"/>
      <c r="W88" s="17"/>
      <c r="X88" s="33"/>
      <c r="Y88" s="45"/>
      <c r="Z88" s="45"/>
      <c r="AA88" s="20"/>
      <c r="AB88" s="20"/>
      <c r="AC88" s="20"/>
      <c r="AD88" s="17"/>
      <c r="AE88" s="17"/>
      <c r="AF88" s="20">
        <v>45383</v>
      </c>
      <c r="AG88" s="20"/>
      <c r="AH88" s="20"/>
      <c r="AI88" s="20">
        <f t="shared" si="67"/>
        <v>45413</v>
      </c>
      <c r="AJ88" s="20"/>
      <c r="AK88" s="17"/>
      <c r="AL88" s="17"/>
      <c r="AM88" s="20"/>
      <c r="AN88" s="20"/>
      <c r="AO88" s="17"/>
    </row>
    <row r="89" spans="1:16353" x14ac:dyDescent="0.3">
      <c r="A89" s="17" t="str">
        <f t="shared" si="65"/>
        <v>SIN DESPACHAR</v>
      </c>
      <c r="B89" s="20">
        <v>44865</v>
      </c>
      <c r="C89" s="20">
        <v>44872</v>
      </c>
      <c r="D89" s="17" t="s">
        <v>38</v>
      </c>
      <c r="E89" s="17" t="s">
        <v>381</v>
      </c>
      <c r="F89" s="17" t="s">
        <v>382</v>
      </c>
      <c r="G89" s="24">
        <v>20240500</v>
      </c>
      <c r="H89" s="17" t="s">
        <v>71</v>
      </c>
      <c r="I89" s="17" t="s">
        <v>39</v>
      </c>
      <c r="J89" s="17" t="s">
        <v>40</v>
      </c>
      <c r="K89" s="17">
        <v>1804610970</v>
      </c>
      <c r="L89" s="17"/>
      <c r="M89" s="55" t="s">
        <v>308</v>
      </c>
      <c r="N89" s="17">
        <v>150</v>
      </c>
      <c r="O89" s="26">
        <v>2.65</v>
      </c>
      <c r="P89" s="26">
        <v>2.65</v>
      </c>
      <c r="Q89" s="24"/>
      <c r="R89" s="24">
        <v>150</v>
      </c>
      <c r="S89" s="17">
        <f t="shared" si="66"/>
        <v>0</v>
      </c>
      <c r="T89" s="25">
        <f t="shared" si="68"/>
        <v>0</v>
      </c>
      <c r="U89" s="25">
        <f t="shared" si="69"/>
        <v>397.5</v>
      </c>
      <c r="V89" s="43"/>
      <c r="W89" s="17"/>
      <c r="X89" s="33"/>
      <c r="Y89" s="45"/>
      <c r="Z89" s="45"/>
      <c r="AA89" s="20"/>
      <c r="AB89" s="20"/>
      <c r="AC89" s="20"/>
      <c r="AD89" s="17"/>
      <c r="AE89" s="17"/>
      <c r="AF89" s="20">
        <v>45383</v>
      </c>
      <c r="AG89" s="20"/>
      <c r="AH89" s="20"/>
      <c r="AI89" s="20">
        <f t="shared" si="67"/>
        <v>45413</v>
      </c>
      <c r="AJ89" s="20"/>
      <c r="AK89" s="17"/>
      <c r="AL89" s="17"/>
      <c r="AM89" s="20"/>
      <c r="AN89" s="20"/>
      <c r="AO89" s="17"/>
    </row>
    <row r="90" spans="1:16353" x14ac:dyDescent="0.3">
      <c r="A90" s="17" t="str">
        <f t="shared" si="65"/>
        <v>SIN DESPACHAR</v>
      </c>
      <c r="B90" s="20">
        <v>44865</v>
      </c>
      <c r="C90" s="20">
        <v>44872</v>
      </c>
      <c r="D90" s="17" t="s">
        <v>38</v>
      </c>
      <c r="E90" s="17" t="s">
        <v>381</v>
      </c>
      <c r="F90" s="17" t="s">
        <v>382</v>
      </c>
      <c r="G90" s="24">
        <v>20240500</v>
      </c>
      <c r="H90" s="17" t="s">
        <v>71</v>
      </c>
      <c r="I90" s="17" t="s">
        <v>39</v>
      </c>
      <c r="J90" s="17" t="s">
        <v>40</v>
      </c>
      <c r="K90" s="17">
        <v>1770040426</v>
      </c>
      <c r="L90" s="17"/>
      <c r="M90" s="55" t="s">
        <v>164</v>
      </c>
      <c r="N90" s="17">
        <v>150</v>
      </c>
      <c r="O90" s="26">
        <v>2.25</v>
      </c>
      <c r="P90" s="26">
        <v>2.25</v>
      </c>
      <c r="Q90" s="24"/>
      <c r="R90" s="24">
        <v>150</v>
      </c>
      <c r="S90" s="17">
        <f t="shared" si="66"/>
        <v>0</v>
      </c>
      <c r="T90" s="25">
        <f t="shared" si="68"/>
        <v>0</v>
      </c>
      <c r="U90" s="25">
        <f t="shared" si="69"/>
        <v>337.5</v>
      </c>
      <c r="V90" s="43"/>
      <c r="W90" s="43"/>
      <c r="X90" s="33"/>
      <c r="Y90" s="45"/>
      <c r="Z90" s="45"/>
      <c r="AA90" s="20"/>
      <c r="AB90" s="20"/>
      <c r="AC90" s="20"/>
      <c r="AD90" s="17"/>
      <c r="AE90" s="17"/>
      <c r="AF90" s="20">
        <v>45383</v>
      </c>
      <c r="AG90" s="20"/>
      <c r="AH90" s="20"/>
      <c r="AI90" s="20">
        <f t="shared" si="67"/>
        <v>45413</v>
      </c>
      <c r="AJ90" s="20"/>
      <c r="AK90" s="17"/>
      <c r="AL90" s="17"/>
      <c r="AM90" s="20"/>
      <c r="AN90" s="20"/>
      <c r="AO90" s="17"/>
    </row>
    <row r="91" spans="1:16353" x14ac:dyDescent="0.3">
      <c r="A91" s="17" t="str">
        <f t="shared" si="65"/>
        <v>SIN DESPACHAR</v>
      </c>
      <c r="B91" s="20">
        <v>44865</v>
      </c>
      <c r="C91" s="20">
        <v>44872</v>
      </c>
      <c r="D91" s="17" t="s">
        <v>38</v>
      </c>
      <c r="E91" s="17" t="s">
        <v>381</v>
      </c>
      <c r="F91" s="17" t="s">
        <v>382</v>
      </c>
      <c r="G91" s="24">
        <v>20240500</v>
      </c>
      <c r="H91" s="17" t="s">
        <v>71</v>
      </c>
      <c r="I91" s="17" t="s">
        <v>39</v>
      </c>
      <c r="J91" s="17" t="s">
        <v>40</v>
      </c>
      <c r="K91" s="17">
        <v>1770010140</v>
      </c>
      <c r="L91" s="17"/>
      <c r="M91" s="55" t="s">
        <v>223</v>
      </c>
      <c r="N91" s="17">
        <v>150</v>
      </c>
      <c r="O91" s="26">
        <v>2.65</v>
      </c>
      <c r="P91" s="26">
        <v>2.65</v>
      </c>
      <c r="Q91" s="24"/>
      <c r="R91" s="24">
        <v>150</v>
      </c>
      <c r="S91" s="17">
        <f t="shared" si="66"/>
        <v>0</v>
      </c>
      <c r="T91" s="25">
        <f t="shared" si="68"/>
        <v>0</v>
      </c>
      <c r="U91" s="25">
        <f t="shared" si="69"/>
        <v>397.5</v>
      </c>
      <c r="V91" s="43"/>
      <c r="W91" s="43"/>
      <c r="X91" s="33"/>
      <c r="Y91" s="45"/>
      <c r="Z91" s="45"/>
      <c r="AA91" s="20"/>
      <c r="AB91" s="20"/>
      <c r="AC91" s="20"/>
      <c r="AD91" s="17"/>
      <c r="AE91" s="17"/>
      <c r="AF91" s="20">
        <v>45383</v>
      </c>
      <c r="AG91" s="20"/>
      <c r="AH91" s="20"/>
      <c r="AI91" s="20">
        <f t="shared" si="67"/>
        <v>45413</v>
      </c>
      <c r="AJ91" s="20"/>
      <c r="AK91" s="17"/>
      <c r="AL91" s="17"/>
      <c r="AM91" s="20"/>
      <c r="AN91" s="20"/>
      <c r="AO91" s="17"/>
    </row>
    <row r="92" spans="1:16353" x14ac:dyDescent="0.3">
      <c r="A92" s="17" t="str">
        <f t="shared" si="65"/>
        <v>SIN DESPACHAR</v>
      </c>
      <c r="B92" s="20">
        <v>44865</v>
      </c>
      <c r="C92" s="20">
        <v>44872</v>
      </c>
      <c r="D92" s="17" t="s">
        <v>38</v>
      </c>
      <c r="E92" s="17" t="s">
        <v>381</v>
      </c>
      <c r="F92" s="17" t="s">
        <v>382</v>
      </c>
      <c r="G92" s="24" t="s">
        <v>315</v>
      </c>
      <c r="H92" s="17" t="s">
        <v>71</v>
      </c>
      <c r="I92" s="17" t="s">
        <v>39</v>
      </c>
      <c r="J92" s="17" t="s">
        <v>40</v>
      </c>
      <c r="K92" s="95" t="s">
        <v>72</v>
      </c>
      <c r="L92" s="17"/>
      <c r="M92" s="55" t="s">
        <v>73</v>
      </c>
      <c r="N92" s="17">
        <v>50</v>
      </c>
      <c r="O92" s="26">
        <v>51.54</v>
      </c>
      <c r="P92" s="26">
        <v>51.54</v>
      </c>
      <c r="Q92" s="24"/>
      <c r="R92" s="24">
        <v>50</v>
      </c>
      <c r="S92" s="27">
        <f t="shared" si="66"/>
        <v>0</v>
      </c>
      <c r="T92" s="25">
        <f t="shared" si="68"/>
        <v>0</v>
      </c>
      <c r="U92" s="25">
        <f t="shared" si="69"/>
        <v>2577</v>
      </c>
      <c r="V92" s="43"/>
      <c r="W92" s="43"/>
      <c r="X92" s="33"/>
      <c r="Y92" s="45"/>
      <c r="Z92" s="45"/>
      <c r="AA92" s="20"/>
      <c r="AB92" s="20"/>
      <c r="AC92" s="20"/>
      <c r="AD92" s="17"/>
      <c r="AE92" s="17"/>
      <c r="AF92" s="20">
        <v>45383</v>
      </c>
      <c r="AG92" s="20"/>
      <c r="AH92" s="20"/>
      <c r="AI92" s="20">
        <f t="shared" si="67"/>
        <v>45413</v>
      </c>
      <c r="AJ92" s="20"/>
      <c r="AK92" s="17"/>
      <c r="AL92" s="17"/>
      <c r="AM92" s="20"/>
      <c r="AN92" s="20"/>
      <c r="AO92" s="17"/>
    </row>
    <row r="93" spans="1:16353" x14ac:dyDescent="0.3">
      <c r="A93" s="17" t="str">
        <f t="shared" ref="A93" si="74">IF(AND(AG93="",AH93="",AJ93="",AJ93=""),"SIN DESPACHAR",IF(AND(AG93&gt;0,AH93="",AJ93="",AJ93=""),"CONSOLIDACION",IF(AND(AF93&gt;0,AG93&gt;0,AJ93=""),"ADUANAS",IF(AND(AG93&gt;0,AH93&gt;0,AI93&gt;0),"ENTREGADO",IF(AJ93&gt;0,"ENTREGADO")))))</f>
        <v>SIN DESPACHAR</v>
      </c>
      <c r="B93" s="20">
        <v>44865</v>
      </c>
      <c r="C93" s="20">
        <v>44872</v>
      </c>
      <c r="D93" s="17" t="s">
        <v>38</v>
      </c>
      <c r="E93" s="17" t="s">
        <v>381</v>
      </c>
      <c r="F93" s="17" t="s">
        <v>382</v>
      </c>
      <c r="G93" s="24">
        <v>20240500</v>
      </c>
      <c r="H93" s="17" t="s">
        <v>71</v>
      </c>
      <c r="I93" s="17" t="s">
        <v>39</v>
      </c>
      <c r="J93" s="17" t="s">
        <v>40</v>
      </c>
      <c r="K93" s="17">
        <v>1750041251</v>
      </c>
      <c r="L93" s="17"/>
      <c r="M93" s="55" t="s">
        <v>322</v>
      </c>
      <c r="N93" s="17">
        <v>35</v>
      </c>
      <c r="O93" s="26">
        <v>5.6</v>
      </c>
      <c r="P93" s="96">
        <v>5.77</v>
      </c>
      <c r="Q93" s="32" t="s">
        <v>313</v>
      </c>
      <c r="R93" s="24">
        <v>35</v>
      </c>
      <c r="S93" s="27">
        <f t="shared" ref="S93" si="75">+N93-R93</f>
        <v>0</v>
      </c>
      <c r="T93" s="25">
        <f t="shared" ref="T93" si="76">O93-P93</f>
        <v>-0.16999999999999993</v>
      </c>
      <c r="U93" s="25">
        <f t="shared" ref="U93" si="77">P93*R93</f>
        <v>201.95</v>
      </c>
      <c r="V93" s="43"/>
      <c r="W93" s="43"/>
      <c r="X93" s="33" t="s">
        <v>43</v>
      </c>
      <c r="Y93" s="45"/>
      <c r="Z93" s="45"/>
      <c r="AA93" s="20"/>
      <c r="AB93" s="20"/>
      <c r="AC93" s="20"/>
      <c r="AD93" s="17" t="s">
        <v>314</v>
      </c>
      <c r="AE93" s="17"/>
      <c r="AF93" s="20">
        <v>45392</v>
      </c>
      <c r="AG93" s="20"/>
      <c r="AH93" s="20"/>
      <c r="AI93" s="20">
        <f t="shared" si="67"/>
        <v>45422</v>
      </c>
      <c r="AJ93" s="20"/>
      <c r="AK93" s="17"/>
      <c r="AL93" s="17"/>
      <c r="AM93" s="20"/>
      <c r="AN93" s="20"/>
      <c r="AO93" s="17"/>
    </row>
    <row r="94" spans="1:16353" x14ac:dyDescent="0.3">
      <c r="A94" s="17" t="str">
        <f t="shared" si="65"/>
        <v>SIN DESPACHAR</v>
      </c>
      <c r="B94" s="20">
        <v>44865</v>
      </c>
      <c r="C94" s="20">
        <v>44872</v>
      </c>
      <c r="D94" s="17" t="s">
        <v>38</v>
      </c>
      <c r="E94" s="17" t="s">
        <v>381</v>
      </c>
      <c r="F94" s="17" t="s">
        <v>382</v>
      </c>
      <c r="G94" s="24">
        <v>20240500</v>
      </c>
      <c r="H94" s="17" t="s">
        <v>71</v>
      </c>
      <c r="I94" s="17" t="s">
        <v>39</v>
      </c>
      <c r="J94" s="17" t="s">
        <v>40</v>
      </c>
      <c r="K94" s="17">
        <v>1750041251</v>
      </c>
      <c r="L94" s="17"/>
      <c r="M94" s="55" t="s">
        <v>322</v>
      </c>
      <c r="N94" s="17">
        <v>565</v>
      </c>
      <c r="O94" s="26">
        <v>5.6</v>
      </c>
      <c r="P94" s="26">
        <v>5.6</v>
      </c>
      <c r="Q94" s="24"/>
      <c r="R94" s="24"/>
      <c r="S94" s="27">
        <f t="shared" si="66"/>
        <v>565</v>
      </c>
      <c r="T94" s="25">
        <f t="shared" si="68"/>
        <v>0</v>
      </c>
      <c r="U94" s="25">
        <f t="shared" si="69"/>
        <v>0</v>
      </c>
      <c r="V94" s="43"/>
      <c r="W94" s="43"/>
      <c r="X94" s="33"/>
      <c r="Y94" s="45"/>
      <c r="Z94" s="45"/>
      <c r="AA94" s="20"/>
      <c r="AB94" s="20"/>
      <c r="AC94" s="20"/>
      <c r="AD94" s="17"/>
      <c r="AE94" s="17"/>
      <c r="AF94" s="20">
        <v>45383</v>
      </c>
      <c r="AG94" s="20"/>
      <c r="AH94" s="20"/>
      <c r="AI94" s="20">
        <f t="shared" si="67"/>
        <v>45413</v>
      </c>
      <c r="AJ94" s="20"/>
      <c r="AK94" s="17"/>
      <c r="AL94" s="17"/>
      <c r="AM94" s="20"/>
      <c r="AN94" s="20"/>
      <c r="AO94" s="17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  <c r="BF94" s="66"/>
      <c r="BG94" s="66"/>
      <c r="BH94" s="66"/>
      <c r="BI94" s="66"/>
      <c r="BJ94" s="66"/>
      <c r="BK94" s="66"/>
      <c r="BL94" s="66"/>
      <c r="BM94" s="66"/>
      <c r="BN94" s="66"/>
      <c r="BO94" s="66"/>
      <c r="BP94" s="66"/>
      <c r="BQ94" s="66"/>
      <c r="BR94" s="66"/>
      <c r="BS94" s="66"/>
      <c r="BT94" s="66"/>
      <c r="BU94" s="66"/>
      <c r="BV94" s="66"/>
      <c r="BW94" s="66"/>
      <c r="BX94" s="66"/>
      <c r="BY94" s="66"/>
      <c r="BZ94" s="66"/>
      <c r="CA94" s="66"/>
      <c r="CB94" s="66"/>
      <c r="CC94" s="66"/>
      <c r="CD94" s="66"/>
      <c r="CE94" s="66"/>
      <c r="CF94" s="66"/>
      <c r="CG94" s="66"/>
      <c r="CH94" s="66"/>
      <c r="CI94" s="66"/>
      <c r="CJ94" s="66"/>
      <c r="CK94" s="66"/>
      <c r="CL94" s="66"/>
      <c r="CM94" s="66"/>
      <c r="CN94" s="66"/>
      <c r="CO94" s="66"/>
      <c r="CP94" s="66"/>
      <c r="CQ94" s="66"/>
      <c r="CR94" s="66"/>
      <c r="CS94" s="66"/>
      <c r="CT94" s="66"/>
      <c r="CU94" s="66"/>
      <c r="CV94" s="66"/>
      <c r="CW94" s="66"/>
      <c r="CX94" s="66"/>
      <c r="CY94" s="66"/>
      <c r="CZ94" s="66"/>
      <c r="DA94" s="66"/>
      <c r="DB94" s="66"/>
      <c r="DC94" s="66"/>
      <c r="DD94" s="66"/>
      <c r="DE94" s="66"/>
      <c r="DF94" s="66"/>
      <c r="DG94" s="66"/>
      <c r="DH94" s="66"/>
      <c r="DI94" s="66"/>
      <c r="DJ94" s="66"/>
      <c r="DK94" s="66"/>
      <c r="DL94" s="66"/>
      <c r="DM94" s="66"/>
      <c r="DN94" s="66"/>
      <c r="DO94" s="66"/>
      <c r="DP94" s="66"/>
      <c r="DQ94" s="66"/>
      <c r="DR94" s="66"/>
      <c r="DS94" s="66"/>
      <c r="DT94" s="66"/>
      <c r="DU94" s="66"/>
      <c r="DV94" s="66"/>
      <c r="DW94" s="66"/>
      <c r="DX94" s="66"/>
      <c r="DY94" s="66"/>
      <c r="DZ94" s="66"/>
      <c r="EA94" s="66"/>
      <c r="EB94" s="66"/>
      <c r="EC94" s="66"/>
      <c r="ED94" s="66"/>
      <c r="EE94" s="66"/>
      <c r="EF94" s="66"/>
      <c r="EG94" s="66"/>
      <c r="EH94" s="66"/>
      <c r="EI94" s="66"/>
      <c r="EJ94" s="66"/>
      <c r="EK94" s="66"/>
      <c r="EL94" s="66"/>
      <c r="EM94" s="66"/>
      <c r="EN94" s="66"/>
      <c r="EO94" s="66"/>
      <c r="EP94" s="66"/>
      <c r="EQ94" s="66"/>
      <c r="ER94" s="66"/>
      <c r="ES94" s="66"/>
      <c r="ET94" s="66"/>
      <c r="EU94" s="66"/>
      <c r="EV94" s="66"/>
      <c r="EW94" s="66"/>
      <c r="EX94" s="66"/>
      <c r="EY94" s="66"/>
      <c r="EZ94" s="66"/>
      <c r="FA94" s="66"/>
      <c r="FB94" s="66"/>
      <c r="FC94" s="66"/>
      <c r="FD94" s="66"/>
      <c r="FE94" s="66"/>
      <c r="FF94" s="66"/>
      <c r="FG94" s="66"/>
      <c r="FH94" s="66"/>
      <c r="FI94" s="66"/>
      <c r="FJ94" s="66"/>
      <c r="FK94" s="66"/>
      <c r="FL94" s="66"/>
      <c r="FM94" s="66"/>
      <c r="FN94" s="66"/>
      <c r="FO94" s="66"/>
      <c r="FP94" s="66"/>
      <c r="FQ94" s="66"/>
      <c r="FR94" s="66"/>
      <c r="FS94" s="66"/>
      <c r="FT94" s="66"/>
      <c r="FU94" s="66"/>
      <c r="FV94" s="66"/>
      <c r="FW94" s="66"/>
      <c r="FX94" s="66"/>
      <c r="FY94" s="66"/>
      <c r="FZ94" s="66"/>
      <c r="GA94" s="66"/>
      <c r="GB94" s="66"/>
      <c r="GC94" s="66"/>
      <c r="GD94" s="66"/>
      <c r="GE94" s="66"/>
      <c r="GF94" s="66"/>
      <c r="GG94" s="66"/>
      <c r="GH94" s="66"/>
      <c r="GI94" s="66"/>
      <c r="GJ94" s="66"/>
      <c r="GK94" s="66"/>
      <c r="GL94" s="66"/>
      <c r="GM94" s="66"/>
      <c r="GN94" s="66"/>
      <c r="GO94" s="66"/>
      <c r="GP94" s="66"/>
      <c r="GQ94" s="66"/>
      <c r="GR94" s="66"/>
      <c r="GS94" s="66"/>
      <c r="GT94" s="66"/>
      <c r="GU94" s="66"/>
      <c r="GV94" s="66"/>
      <c r="GW94" s="66"/>
      <c r="GX94" s="66"/>
      <c r="GY94" s="66"/>
      <c r="GZ94" s="66"/>
      <c r="HA94" s="66"/>
      <c r="HB94" s="66"/>
      <c r="HC94" s="66"/>
      <c r="HD94" s="66"/>
      <c r="HE94" s="66"/>
      <c r="HF94" s="66"/>
      <c r="HG94" s="66"/>
      <c r="HH94" s="66"/>
      <c r="HI94" s="66"/>
      <c r="HJ94" s="66"/>
      <c r="HK94" s="66"/>
      <c r="HL94" s="66"/>
      <c r="HM94" s="66"/>
      <c r="HN94" s="66"/>
      <c r="HO94" s="66"/>
      <c r="HP94" s="66"/>
      <c r="HQ94" s="66"/>
      <c r="HR94" s="66"/>
      <c r="HS94" s="66"/>
      <c r="HT94" s="66"/>
      <c r="HU94" s="66"/>
      <c r="HV94" s="66"/>
      <c r="HW94" s="66"/>
      <c r="HX94" s="66"/>
      <c r="HY94" s="66"/>
      <c r="HZ94" s="66"/>
      <c r="IA94" s="66"/>
      <c r="IB94" s="66"/>
      <c r="IC94" s="66"/>
      <c r="ID94" s="66"/>
      <c r="IE94" s="66"/>
      <c r="IF94" s="66"/>
      <c r="IG94" s="66"/>
      <c r="IH94" s="66"/>
      <c r="II94" s="66"/>
      <c r="IJ94" s="66"/>
      <c r="IK94" s="66"/>
      <c r="IL94" s="66"/>
      <c r="IM94" s="66"/>
      <c r="IN94" s="66"/>
      <c r="IO94" s="66"/>
      <c r="IP94" s="66"/>
      <c r="IQ94" s="66"/>
      <c r="IR94" s="66"/>
      <c r="IS94" s="66"/>
      <c r="IT94" s="66"/>
      <c r="IU94" s="66"/>
      <c r="IV94" s="66"/>
      <c r="IW94" s="66"/>
      <c r="IX94" s="66"/>
      <c r="IY94" s="66"/>
      <c r="IZ94" s="66"/>
      <c r="JA94" s="66"/>
      <c r="JB94" s="66"/>
      <c r="JC94" s="66"/>
      <c r="JD94" s="66"/>
      <c r="JE94" s="66"/>
      <c r="JF94" s="66"/>
      <c r="JG94" s="66"/>
      <c r="JH94" s="66"/>
      <c r="JI94" s="66"/>
      <c r="JJ94" s="66"/>
      <c r="JK94" s="66"/>
      <c r="JL94" s="66"/>
      <c r="JM94" s="66"/>
      <c r="JN94" s="66"/>
      <c r="JO94" s="66"/>
      <c r="JP94" s="66"/>
      <c r="JQ94" s="66"/>
      <c r="JR94" s="66"/>
      <c r="JS94" s="66"/>
      <c r="JT94" s="66"/>
      <c r="JU94" s="66"/>
      <c r="JV94" s="66"/>
      <c r="JW94" s="66"/>
      <c r="JX94" s="66"/>
      <c r="JY94" s="66"/>
      <c r="JZ94" s="66"/>
      <c r="KA94" s="66"/>
      <c r="KB94" s="66"/>
      <c r="KC94" s="66"/>
      <c r="KD94" s="66"/>
      <c r="KE94" s="66"/>
      <c r="KF94" s="66"/>
      <c r="KG94" s="66"/>
      <c r="KH94" s="66"/>
      <c r="KI94" s="66"/>
      <c r="KJ94" s="66"/>
      <c r="KK94" s="66"/>
      <c r="KL94" s="66"/>
      <c r="KM94" s="66"/>
      <c r="KN94" s="66"/>
      <c r="KO94" s="66"/>
      <c r="KP94" s="66"/>
      <c r="KQ94" s="66"/>
      <c r="KR94" s="66"/>
      <c r="KS94" s="66"/>
      <c r="KT94" s="66"/>
      <c r="KU94" s="66"/>
      <c r="KV94" s="66"/>
      <c r="KW94" s="66"/>
      <c r="KX94" s="66"/>
      <c r="KY94" s="66"/>
      <c r="KZ94" s="66"/>
      <c r="LA94" s="66"/>
      <c r="LB94" s="66"/>
      <c r="LC94" s="66"/>
      <c r="LD94" s="66"/>
      <c r="LE94" s="66"/>
      <c r="LF94" s="66"/>
      <c r="LG94" s="66"/>
      <c r="LH94" s="66"/>
      <c r="LI94" s="66"/>
      <c r="LJ94" s="66"/>
      <c r="LK94" s="66"/>
      <c r="LL94" s="66"/>
      <c r="LM94" s="66"/>
      <c r="LN94" s="66"/>
      <c r="LO94" s="66"/>
      <c r="LP94" s="66"/>
      <c r="LQ94" s="66"/>
      <c r="LR94" s="66"/>
      <c r="LS94" s="66"/>
      <c r="LT94" s="66"/>
      <c r="LU94" s="66"/>
      <c r="LV94" s="66"/>
      <c r="LW94" s="66"/>
      <c r="LX94" s="66"/>
      <c r="LY94" s="66"/>
      <c r="LZ94" s="66"/>
      <c r="MA94" s="66"/>
      <c r="MB94" s="66"/>
      <c r="MC94" s="66"/>
      <c r="MD94" s="66"/>
      <c r="ME94" s="66"/>
      <c r="MF94" s="66"/>
      <c r="MG94" s="66"/>
      <c r="MH94" s="66"/>
      <c r="MI94" s="66"/>
      <c r="MJ94" s="66"/>
      <c r="MK94" s="66"/>
      <c r="ML94" s="66"/>
      <c r="MM94" s="66"/>
      <c r="MN94" s="66"/>
      <c r="MO94" s="66"/>
      <c r="MP94" s="66"/>
      <c r="MQ94" s="66"/>
      <c r="MR94" s="66"/>
      <c r="MS94" s="66"/>
      <c r="MT94" s="66"/>
      <c r="MU94" s="66"/>
      <c r="MV94" s="66"/>
      <c r="MW94" s="66"/>
      <c r="MX94" s="66"/>
      <c r="MY94" s="66"/>
      <c r="MZ94" s="66"/>
      <c r="NA94" s="66"/>
      <c r="NB94" s="66"/>
      <c r="NC94" s="66"/>
      <c r="ND94" s="66"/>
      <c r="NE94" s="66"/>
      <c r="NF94" s="66"/>
      <c r="NG94" s="66"/>
      <c r="NH94" s="66"/>
      <c r="NI94" s="66"/>
      <c r="NJ94" s="66"/>
      <c r="NK94" s="66"/>
      <c r="NL94" s="66"/>
      <c r="NM94" s="66"/>
      <c r="NN94" s="66"/>
      <c r="NO94" s="66"/>
      <c r="NP94" s="66"/>
      <c r="NQ94" s="66"/>
      <c r="NR94" s="66"/>
      <c r="NS94" s="66"/>
      <c r="NT94" s="66"/>
      <c r="NU94" s="66"/>
      <c r="NV94" s="66"/>
      <c r="NW94" s="66"/>
      <c r="NX94" s="66"/>
      <c r="NY94" s="66"/>
      <c r="NZ94" s="66"/>
      <c r="OA94" s="66"/>
      <c r="OB94" s="66"/>
      <c r="OC94" s="66"/>
      <c r="OD94" s="66"/>
      <c r="OE94" s="66"/>
      <c r="OF94" s="66"/>
      <c r="OG94" s="66"/>
      <c r="OH94" s="66"/>
      <c r="OI94" s="66"/>
      <c r="OJ94" s="66"/>
      <c r="OK94" s="66"/>
      <c r="OL94" s="66"/>
      <c r="OM94" s="66"/>
      <c r="ON94" s="66"/>
      <c r="OO94" s="66"/>
      <c r="OP94" s="66"/>
      <c r="OQ94" s="66"/>
      <c r="OR94" s="66"/>
      <c r="OS94" s="66"/>
      <c r="OT94" s="66"/>
      <c r="OU94" s="66"/>
      <c r="OV94" s="66"/>
      <c r="OW94" s="66"/>
      <c r="OX94" s="66"/>
      <c r="OY94" s="66"/>
      <c r="OZ94" s="66"/>
      <c r="PA94" s="66"/>
      <c r="PB94" s="66"/>
      <c r="PC94" s="66"/>
      <c r="PD94" s="66"/>
      <c r="PE94" s="66"/>
      <c r="PF94" s="66"/>
      <c r="PG94" s="66"/>
      <c r="PH94" s="66"/>
      <c r="PI94" s="66"/>
      <c r="PJ94" s="66"/>
      <c r="PK94" s="66"/>
      <c r="PL94" s="66"/>
      <c r="PM94" s="66"/>
      <c r="PN94" s="66"/>
      <c r="PO94" s="66"/>
      <c r="PP94" s="66"/>
      <c r="PQ94" s="66"/>
      <c r="PR94" s="66"/>
      <c r="PS94" s="66"/>
      <c r="PT94" s="66"/>
      <c r="PU94" s="66"/>
      <c r="PV94" s="66"/>
      <c r="PW94" s="66"/>
      <c r="PX94" s="66"/>
      <c r="PY94" s="66"/>
      <c r="PZ94" s="66"/>
      <c r="QA94" s="66"/>
      <c r="QB94" s="66"/>
      <c r="QC94" s="66"/>
      <c r="QD94" s="66"/>
      <c r="QE94" s="66"/>
      <c r="QF94" s="66"/>
      <c r="QG94" s="66"/>
      <c r="QH94" s="66"/>
      <c r="QI94" s="66"/>
      <c r="QJ94" s="66"/>
      <c r="QK94" s="66"/>
      <c r="QL94" s="66"/>
      <c r="QM94" s="66"/>
      <c r="QN94" s="66"/>
      <c r="QO94" s="66"/>
      <c r="QP94" s="66"/>
      <c r="QQ94" s="66"/>
      <c r="QR94" s="66"/>
      <c r="QS94" s="66"/>
      <c r="QT94" s="66"/>
      <c r="QU94" s="66"/>
      <c r="QV94" s="66"/>
      <c r="QW94" s="66"/>
      <c r="QX94" s="66"/>
      <c r="QY94" s="66"/>
      <c r="QZ94" s="66"/>
      <c r="RA94" s="66"/>
      <c r="RB94" s="66"/>
      <c r="RC94" s="66"/>
      <c r="RD94" s="66"/>
      <c r="RE94" s="66"/>
      <c r="RF94" s="66"/>
      <c r="RG94" s="66"/>
      <c r="RH94" s="66"/>
      <c r="RI94" s="66"/>
      <c r="RJ94" s="66"/>
      <c r="RK94" s="66"/>
      <c r="RL94" s="66"/>
      <c r="RM94" s="66"/>
      <c r="RN94" s="66"/>
      <c r="RO94" s="66"/>
      <c r="RP94" s="66"/>
      <c r="RQ94" s="66"/>
      <c r="RR94" s="66"/>
      <c r="RS94" s="66"/>
      <c r="RT94" s="66"/>
      <c r="RU94" s="66"/>
      <c r="RV94" s="66"/>
      <c r="RW94" s="66"/>
      <c r="RX94" s="66"/>
      <c r="RY94" s="66"/>
      <c r="RZ94" s="66"/>
      <c r="SA94" s="66"/>
      <c r="SB94" s="66"/>
      <c r="SC94" s="66"/>
      <c r="SD94" s="66"/>
      <c r="SE94" s="66"/>
      <c r="SF94" s="66"/>
      <c r="SG94" s="66"/>
      <c r="SH94" s="66"/>
      <c r="SI94" s="66"/>
      <c r="SJ94" s="66"/>
      <c r="SK94" s="66"/>
      <c r="SL94" s="66"/>
      <c r="SM94" s="66"/>
      <c r="SN94" s="66"/>
      <c r="SO94" s="66"/>
      <c r="SP94" s="66"/>
      <c r="SQ94" s="66"/>
      <c r="SR94" s="66"/>
      <c r="SS94" s="66"/>
      <c r="ST94" s="66"/>
      <c r="SU94" s="66"/>
      <c r="SV94" s="66"/>
      <c r="SW94" s="66"/>
      <c r="SX94" s="66"/>
      <c r="SY94" s="66"/>
      <c r="SZ94" s="66"/>
      <c r="TA94" s="66"/>
      <c r="TB94" s="66"/>
      <c r="TC94" s="66"/>
      <c r="TD94" s="66"/>
      <c r="TE94" s="66"/>
      <c r="TF94" s="66"/>
      <c r="TG94" s="66"/>
      <c r="TH94" s="66"/>
      <c r="TI94" s="66"/>
      <c r="TJ94" s="66"/>
      <c r="TK94" s="66"/>
      <c r="TL94" s="66"/>
      <c r="TM94" s="66"/>
      <c r="TN94" s="66"/>
      <c r="TO94" s="66"/>
      <c r="TP94" s="66"/>
      <c r="TQ94" s="66"/>
      <c r="TR94" s="66"/>
      <c r="TS94" s="66"/>
      <c r="TT94" s="66"/>
      <c r="TU94" s="66"/>
      <c r="TV94" s="66"/>
      <c r="TW94" s="66"/>
      <c r="TX94" s="66"/>
      <c r="TY94" s="66"/>
      <c r="TZ94" s="66"/>
      <c r="UA94" s="66"/>
      <c r="UB94" s="66"/>
      <c r="UC94" s="66"/>
      <c r="UD94" s="66"/>
      <c r="UE94" s="66"/>
      <c r="UF94" s="66"/>
      <c r="UG94" s="66"/>
      <c r="UH94" s="66"/>
      <c r="UI94" s="66"/>
      <c r="UJ94" s="66"/>
      <c r="UK94" s="66"/>
      <c r="UL94" s="66"/>
      <c r="UM94" s="66"/>
      <c r="UN94" s="66"/>
      <c r="UO94" s="66"/>
      <c r="UP94" s="66"/>
      <c r="UQ94" s="66"/>
      <c r="UR94" s="66"/>
      <c r="US94" s="66"/>
      <c r="UT94" s="66"/>
      <c r="UU94" s="66"/>
      <c r="UV94" s="66"/>
      <c r="UW94" s="66"/>
      <c r="UX94" s="66"/>
      <c r="UY94" s="66"/>
      <c r="UZ94" s="66"/>
      <c r="VA94" s="66"/>
      <c r="VB94" s="66"/>
      <c r="VC94" s="66"/>
      <c r="VD94" s="66"/>
      <c r="VE94" s="66"/>
      <c r="VF94" s="66"/>
      <c r="VG94" s="66"/>
      <c r="VH94" s="66"/>
      <c r="VI94" s="66"/>
      <c r="VJ94" s="66"/>
      <c r="VK94" s="66"/>
      <c r="VL94" s="66"/>
      <c r="VM94" s="66"/>
      <c r="VN94" s="66"/>
      <c r="VO94" s="66"/>
      <c r="VP94" s="66"/>
      <c r="VQ94" s="66"/>
      <c r="VR94" s="66"/>
      <c r="VS94" s="66"/>
      <c r="VT94" s="66"/>
      <c r="VU94" s="66"/>
      <c r="VV94" s="66"/>
      <c r="VW94" s="66"/>
      <c r="VX94" s="66"/>
      <c r="VY94" s="66"/>
      <c r="VZ94" s="66"/>
      <c r="WA94" s="66"/>
      <c r="WB94" s="66"/>
      <c r="WC94" s="66"/>
      <c r="WD94" s="66"/>
      <c r="WE94" s="66"/>
      <c r="WF94" s="66"/>
      <c r="WG94" s="66"/>
      <c r="WH94" s="66"/>
      <c r="WI94" s="66"/>
      <c r="WJ94" s="66"/>
      <c r="WK94" s="66"/>
      <c r="WL94" s="66"/>
      <c r="WM94" s="66"/>
      <c r="WN94" s="66"/>
      <c r="WO94" s="66"/>
      <c r="WP94" s="66"/>
      <c r="WQ94" s="66"/>
      <c r="WR94" s="66"/>
      <c r="WS94" s="66"/>
      <c r="WT94" s="66"/>
      <c r="WU94" s="66"/>
      <c r="WV94" s="66"/>
      <c r="WW94" s="66"/>
      <c r="WX94" s="66"/>
      <c r="WY94" s="66"/>
      <c r="WZ94" s="66"/>
      <c r="XA94" s="66"/>
      <c r="XB94" s="66"/>
      <c r="XC94" s="66"/>
      <c r="XD94" s="66"/>
      <c r="XE94" s="66"/>
      <c r="XF94" s="66"/>
      <c r="XG94" s="66"/>
      <c r="XH94" s="66"/>
      <c r="XI94" s="66"/>
      <c r="XJ94" s="66"/>
      <c r="XK94" s="66"/>
      <c r="XL94" s="66"/>
      <c r="XM94" s="66"/>
      <c r="XN94" s="66"/>
      <c r="XO94" s="66"/>
      <c r="XP94" s="66"/>
      <c r="XQ94" s="66"/>
      <c r="XR94" s="66"/>
      <c r="XS94" s="66"/>
      <c r="XT94" s="66"/>
      <c r="XU94" s="66"/>
      <c r="XV94" s="66"/>
      <c r="XW94" s="66"/>
      <c r="XX94" s="66"/>
      <c r="XY94" s="66"/>
      <c r="XZ94" s="66"/>
      <c r="YA94" s="66"/>
      <c r="YB94" s="66"/>
      <c r="YC94" s="66"/>
      <c r="YD94" s="66"/>
      <c r="YE94" s="66"/>
      <c r="YF94" s="66"/>
      <c r="YG94" s="66"/>
      <c r="YH94" s="66"/>
      <c r="YI94" s="66"/>
      <c r="YJ94" s="66"/>
      <c r="YK94" s="66"/>
      <c r="YL94" s="66"/>
      <c r="YM94" s="66"/>
      <c r="YN94" s="66"/>
      <c r="YO94" s="66"/>
      <c r="YP94" s="66"/>
      <c r="YQ94" s="66"/>
      <c r="YR94" s="66"/>
      <c r="YS94" s="66"/>
      <c r="YT94" s="66"/>
      <c r="YU94" s="66"/>
      <c r="YV94" s="66"/>
      <c r="YW94" s="66"/>
      <c r="YX94" s="66"/>
      <c r="YY94" s="66"/>
      <c r="YZ94" s="66"/>
      <c r="ZA94" s="66"/>
      <c r="ZB94" s="66"/>
      <c r="ZC94" s="66"/>
      <c r="ZD94" s="66"/>
      <c r="ZE94" s="66"/>
      <c r="ZF94" s="66"/>
      <c r="ZG94" s="66"/>
      <c r="ZH94" s="66"/>
      <c r="ZI94" s="66"/>
      <c r="ZJ94" s="66"/>
      <c r="ZK94" s="66"/>
      <c r="ZL94" s="66"/>
      <c r="ZM94" s="66"/>
      <c r="ZN94" s="66"/>
      <c r="ZO94" s="66"/>
      <c r="ZP94" s="66"/>
      <c r="ZQ94" s="66"/>
      <c r="ZR94" s="66"/>
      <c r="ZS94" s="66"/>
      <c r="ZT94" s="66"/>
      <c r="ZU94" s="66"/>
      <c r="ZV94" s="66"/>
      <c r="ZW94" s="66"/>
      <c r="ZX94" s="66"/>
      <c r="ZY94" s="66"/>
      <c r="ZZ94" s="66"/>
      <c r="AAA94" s="66"/>
      <c r="AAB94" s="66"/>
      <c r="AAC94" s="66"/>
      <c r="AAD94" s="66"/>
      <c r="AAE94" s="66"/>
      <c r="AAF94" s="66"/>
      <c r="AAG94" s="66"/>
      <c r="AAH94" s="66"/>
      <c r="AAI94" s="66"/>
      <c r="AAJ94" s="66"/>
      <c r="AAK94" s="66"/>
      <c r="AAL94" s="66"/>
      <c r="AAM94" s="66"/>
      <c r="AAN94" s="66"/>
      <c r="AAO94" s="66"/>
      <c r="AAP94" s="66"/>
      <c r="AAQ94" s="66"/>
      <c r="AAR94" s="66"/>
      <c r="AAS94" s="66"/>
      <c r="AAT94" s="66"/>
      <c r="AAU94" s="66"/>
      <c r="AAV94" s="66"/>
      <c r="AAW94" s="66"/>
      <c r="AAX94" s="66"/>
      <c r="AAY94" s="66"/>
      <c r="AAZ94" s="66"/>
      <c r="ABA94" s="66"/>
      <c r="ABB94" s="66"/>
      <c r="ABC94" s="66"/>
      <c r="ABD94" s="66"/>
      <c r="ABE94" s="66"/>
      <c r="ABF94" s="66"/>
      <c r="ABG94" s="66"/>
      <c r="ABH94" s="66"/>
      <c r="ABI94" s="66"/>
      <c r="ABJ94" s="66"/>
      <c r="ABK94" s="66"/>
      <c r="ABL94" s="66"/>
      <c r="ABM94" s="66"/>
      <c r="ABN94" s="66"/>
      <c r="ABO94" s="66"/>
      <c r="ABP94" s="66"/>
      <c r="ABQ94" s="66"/>
      <c r="ABR94" s="66"/>
      <c r="ABS94" s="66"/>
      <c r="ABT94" s="66"/>
      <c r="ABU94" s="66"/>
      <c r="ABV94" s="66"/>
      <c r="ABW94" s="66"/>
      <c r="ABX94" s="66"/>
      <c r="ABY94" s="66"/>
      <c r="ABZ94" s="66"/>
      <c r="ACA94" s="66"/>
      <c r="ACB94" s="66"/>
      <c r="ACC94" s="66"/>
      <c r="ACD94" s="66"/>
      <c r="ACE94" s="66"/>
      <c r="ACF94" s="66"/>
      <c r="ACG94" s="66"/>
      <c r="ACH94" s="66"/>
      <c r="ACI94" s="66"/>
      <c r="ACJ94" s="66"/>
      <c r="ACK94" s="66"/>
      <c r="ACL94" s="66"/>
      <c r="ACM94" s="66"/>
      <c r="ACN94" s="66"/>
      <c r="ACO94" s="66"/>
      <c r="ACP94" s="66"/>
      <c r="ACQ94" s="66"/>
      <c r="ACR94" s="66"/>
      <c r="ACS94" s="66"/>
      <c r="ACT94" s="66"/>
      <c r="ACU94" s="66"/>
      <c r="ACV94" s="66"/>
      <c r="ACW94" s="66"/>
      <c r="ACX94" s="66"/>
      <c r="ACY94" s="66"/>
      <c r="ACZ94" s="66"/>
      <c r="ADA94" s="66"/>
      <c r="ADB94" s="66"/>
      <c r="ADC94" s="66"/>
      <c r="ADD94" s="66"/>
      <c r="ADE94" s="66"/>
      <c r="ADF94" s="66"/>
      <c r="ADG94" s="66"/>
      <c r="ADH94" s="66"/>
      <c r="ADI94" s="66"/>
      <c r="ADJ94" s="66"/>
      <c r="ADK94" s="66"/>
      <c r="ADL94" s="66"/>
      <c r="ADM94" s="66"/>
      <c r="ADN94" s="66"/>
      <c r="ADO94" s="66"/>
      <c r="ADP94" s="66"/>
      <c r="ADQ94" s="66"/>
      <c r="ADR94" s="66"/>
      <c r="ADS94" s="66"/>
      <c r="ADT94" s="66"/>
      <c r="ADU94" s="66"/>
      <c r="ADV94" s="66"/>
      <c r="ADW94" s="66"/>
      <c r="ADX94" s="66"/>
      <c r="ADY94" s="66"/>
      <c r="ADZ94" s="66"/>
      <c r="AEA94" s="66"/>
      <c r="AEB94" s="66"/>
      <c r="AEC94" s="66"/>
      <c r="AED94" s="66"/>
      <c r="AEE94" s="66"/>
      <c r="AEF94" s="66"/>
      <c r="AEG94" s="66"/>
      <c r="AEH94" s="66"/>
      <c r="AEI94" s="66"/>
      <c r="AEJ94" s="66"/>
      <c r="AEK94" s="66"/>
      <c r="AEL94" s="66"/>
      <c r="AEM94" s="66"/>
      <c r="AEN94" s="66"/>
      <c r="AEO94" s="66"/>
      <c r="AEP94" s="66"/>
      <c r="AEQ94" s="66"/>
      <c r="AER94" s="66"/>
      <c r="AES94" s="66"/>
      <c r="AET94" s="66"/>
      <c r="AEU94" s="66"/>
      <c r="AEV94" s="66"/>
      <c r="AEW94" s="66"/>
      <c r="AEX94" s="66"/>
      <c r="AEY94" s="66"/>
      <c r="AEZ94" s="66"/>
      <c r="AFA94" s="66"/>
      <c r="AFB94" s="66"/>
      <c r="AFC94" s="66"/>
      <c r="AFD94" s="66"/>
      <c r="AFE94" s="66"/>
      <c r="AFF94" s="66"/>
      <c r="AFG94" s="66"/>
      <c r="AFH94" s="66"/>
      <c r="AFI94" s="66"/>
      <c r="AFJ94" s="66"/>
      <c r="AFK94" s="66"/>
      <c r="AFL94" s="66"/>
      <c r="AFM94" s="66"/>
      <c r="AFN94" s="66"/>
      <c r="AFO94" s="66"/>
      <c r="AFP94" s="66"/>
      <c r="AFQ94" s="66"/>
      <c r="AFR94" s="66"/>
      <c r="AFS94" s="66"/>
      <c r="AFT94" s="66"/>
      <c r="AFU94" s="66"/>
      <c r="AFV94" s="66"/>
      <c r="AFW94" s="66"/>
      <c r="AFX94" s="66"/>
      <c r="AFY94" s="66"/>
      <c r="AFZ94" s="66"/>
      <c r="AGA94" s="66"/>
      <c r="AGB94" s="66"/>
      <c r="AGC94" s="66"/>
      <c r="AGD94" s="66"/>
      <c r="AGE94" s="66"/>
      <c r="AGF94" s="66"/>
      <c r="AGG94" s="66"/>
      <c r="AGH94" s="66"/>
      <c r="AGI94" s="66"/>
      <c r="AGJ94" s="66"/>
      <c r="AGK94" s="66"/>
      <c r="AGL94" s="66"/>
      <c r="AGM94" s="66"/>
      <c r="AGN94" s="66"/>
      <c r="AGO94" s="66"/>
      <c r="AGP94" s="66"/>
      <c r="AGQ94" s="66"/>
      <c r="AGR94" s="66"/>
      <c r="AGS94" s="66"/>
      <c r="AGT94" s="66"/>
      <c r="AGU94" s="66"/>
      <c r="AGV94" s="66"/>
      <c r="AGW94" s="66"/>
      <c r="AGX94" s="66"/>
      <c r="AGY94" s="66"/>
      <c r="AGZ94" s="66"/>
      <c r="AHA94" s="66"/>
      <c r="AHB94" s="66"/>
      <c r="AHC94" s="66"/>
      <c r="AHD94" s="66"/>
      <c r="AHE94" s="66"/>
      <c r="AHF94" s="66"/>
      <c r="AHG94" s="66"/>
      <c r="AHH94" s="66"/>
      <c r="AHI94" s="66"/>
      <c r="AHJ94" s="66"/>
      <c r="AHK94" s="66"/>
      <c r="AHL94" s="66"/>
      <c r="AHM94" s="66"/>
      <c r="AHN94" s="66"/>
      <c r="AHO94" s="66"/>
      <c r="AHP94" s="66"/>
      <c r="AHQ94" s="66"/>
      <c r="AHR94" s="66"/>
      <c r="AHS94" s="66"/>
      <c r="AHT94" s="66"/>
      <c r="AHU94" s="66"/>
      <c r="AHV94" s="66"/>
      <c r="AHW94" s="66"/>
      <c r="AHX94" s="66"/>
      <c r="AHY94" s="66"/>
      <c r="AHZ94" s="66"/>
      <c r="AIA94" s="66"/>
      <c r="AIB94" s="66"/>
      <c r="AIC94" s="66"/>
      <c r="AID94" s="66"/>
      <c r="AIE94" s="66"/>
      <c r="AIF94" s="66"/>
      <c r="AIG94" s="66"/>
      <c r="AIH94" s="66"/>
      <c r="AII94" s="66"/>
      <c r="AIJ94" s="66"/>
      <c r="AIK94" s="66"/>
      <c r="AIL94" s="66"/>
      <c r="AIM94" s="66"/>
      <c r="AIN94" s="66"/>
      <c r="AIO94" s="66"/>
      <c r="AIP94" s="66"/>
      <c r="AIQ94" s="66"/>
      <c r="AIR94" s="66"/>
      <c r="AIS94" s="66"/>
      <c r="AIT94" s="66"/>
      <c r="AIU94" s="66"/>
      <c r="AIV94" s="66"/>
      <c r="AIW94" s="66"/>
      <c r="AIX94" s="66"/>
      <c r="AIY94" s="66"/>
      <c r="AIZ94" s="66"/>
      <c r="AJA94" s="66"/>
      <c r="AJB94" s="66"/>
      <c r="AJC94" s="66"/>
      <c r="AJD94" s="66"/>
      <c r="AJE94" s="66"/>
      <c r="AJF94" s="66"/>
      <c r="AJG94" s="66"/>
      <c r="AJH94" s="66"/>
      <c r="AJI94" s="66"/>
      <c r="AJJ94" s="66"/>
      <c r="AJK94" s="66"/>
      <c r="AJL94" s="66"/>
      <c r="AJM94" s="66"/>
      <c r="AJN94" s="66"/>
      <c r="AJO94" s="66"/>
      <c r="AJP94" s="66"/>
      <c r="AJQ94" s="66"/>
      <c r="AJR94" s="66"/>
      <c r="AJS94" s="66"/>
      <c r="AJT94" s="66"/>
      <c r="AJU94" s="66"/>
      <c r="AJV94" s="66"/>
      <c r="AJW94" s="66"/>
      <c r="AJX94" s="66"/>
      <c r="AJY94" s="66"/>
      <c r="AJZ94" s="66"/>
      <c r="AKA94" s="66"/>
      <c r="AKB94" s="66"/>
      <c r="AKC94" s="66"/>
      <c r="AKD94" s="66"/>
      <c r="AKE94" s="66"/>
      <c r="AKF94" s="66"/>
      <c r="AKG94" s="66"/>
      <c r="AKH94" s="66"/>
      <c r="AKI94" s="66"/>
      <c r="AKJ94" s="66"/>
      <c r="AKK94" s="66"/>
      <c r="AKL94" s="66"/>
      <c r="AKM94" s="66"/>
      <c r="AKN94" s="66"/>
      <c r="AKO94" s="66"/>
      <c r="AKP94" s="66"/>
      <c r="AKQ94" s="66"/>
      <c r="AKR94" s="66"/>
      <c r="AKS94" s="66"/>
      <c r="AKT94" s="66"/>
      <c r="AKU94" s="66"/>
      <c r="AKV94" s="66"/>
      <c r="AKW94" s="66"/>
      <c r="AKX94" s="66"/>
      <c r="AKY94" s="66"/>
      <c r="AKZ94" s="66"/>
      <c r="ALA94" s="66"/>
      <c r="ALB94" s="66"/>
      <c r="ALC94" s="66"/>
      <c r="ALD94" s="66"/>
      <c r="ALE94" s="66"/>
      <c r="ALF94" s="66"/>
      <c r="ALG94" s="66"/>
      <c r="ALH94" s="66"/>
      <c r="ALI94" s="66"/>
      <c r="ALJ94" s="66"/>
      <c r="ALK94" s="66"/>
      <c r="ALL94" s="66"/>
      <c r="ALM94" s="66"/>
      <c r="ALN94" s="66"/>
      <c r="ALO94" s="66"/>
      <c r="ALP94" s="66"/>
      <c r="ALQ94" s="66"/>
      <c r="ALR94" s="66"/>
      <c r="ALS94" s="66"/>
      <c r="ALT94" s="66"/>
      <c r="ALU94" s="66"/>
      <c r="ALV94" s="66"/>
      <c r="ALW94" s="66"/>
      <c r="ALX94" s="66"/>
      <c r="ALY94" s="66"/>
      <c r="ALZ94" s="66"/>
      <c r="AMA94" s="66"/>
      <c r="AMB94" s="66"/>
      <c r="AMC94" s="66"/>
      <c r="AMD94" s="66"/>
      <c r="AME94" s="66"/>
      <c r="AMF94" s="66"/>
      <c r="AMG94" s="66"/>
      <c r="AMH94" s="66"/>
      <c r="AMI94" s="66"/>
      <c r="AMJ94" s="66"/>
      <c r="AMK94" s="66"/>
      <c r="AML94" s="66"/>
      <c r="AMM94" s="66"/>
      <c r="AMN94" s="66"/>
      <c r="AMO94" s="66"/>
      <c r="AMP94" s="66"/>
      <c r="AMQ94" s="66"/>
      <c r="AMR94" s="66"/>
      <c r="AMS94" s="66"/>
      <c r="AMT94" s="66"/>
      <c r="AMU94" s="66"/>
      <c r="AMV94" s="66"/>
      <c r="AMW94" s="66"/>
      <c r="AMX94" s="66"/>
      <c r="AMY94" s="66"/>
      <c r="AMZ94" s="66"/>
      <c r="ANA94" s="66"/>
      <c r="ANB94" s="66"/>
      <c r="ANC94" s="66"/>
      <c r="AND94" s="66"/>
      <c r="ANE94" s="66"/>
      <c r="ANF94" s="66"/>
      <c r="ANG94" s="66"/>
      <c r="ANH94" s="66"/>
      <c r="ANI94" s="66"/>
      <c r="ANJ94" s="66"/>
      <c r="ANK94" s="66"/>
      <c r="ANL94" s="66"/>
      <c r="ANM94" s="66"/>
      <c r="ANN94" s="66"/>
      <c r="ANO94" s="66"/>
      <c r="ANP94" s="66"/>
      <c r="ANQ94" s="66"/>
      <c r="ANR94" s="66"/>
      <c r="ANS94" s="66"/>
      <c r="ANT94" s="66"/>
      <c r="ANU94" s="66"/>
      <c r="ANV94" s="66"/>
      <c r="ANW94" s="66"/>
      <c r="ANX94" s="66"/>
      <c r="ANY94" s="66"/>
      <c r="ANZ94" s="66"/>
      <c r="AOA94" s="66"/>
      <c r="AOB94" s="66"/>
      <c r="AOC94" s="66"/>
      <c r="AOD94" s="66"/>
      <c r="AOE94" s="66"/>
      <c r="AOF94" s="66"/>
      <c r="AOG94" s="66"/>
      <c r="AOH94" s="66"/>
      <c r="AOI94" s="66"/>
      <c r="AOJ94" s="66"/>
      <c r="AOK94" s="66"/>
      <c r="AOL94" s="66"/>
      <c r="AOM94" s="66"/>
      <c r="AON94" s="66"/>
      <c r="AOO94" s="66"/>
      <c r="AOP94" s="66"/>
      <c r="AOQ94" s="66"/>
      <c r="AOR94" s="66"/>
      <c r="AOS94" s="66"/>
      <c r="AOT94" s="66"/>
      <c r="AOU94" s="66"/>
      <c r="AOV94" s="66"/>
      <c r="AOW94" s="66"/>
      <c r="AOX94" s="66"/>
      <c r="AOY94" s="66"/>
      <c r="AOZ94" s="66"/>
      <c r="APA94" s="66"/>
      <c r="APB94" s="66"/>
      <c r="APC94" s="66"/>
      <c r="APD94" s="66"/>
      <c r="APE94" s="66"/>
      <c r="APF94" s="66"/>
      <c r="APG94" s="66"/>
      <c r="APH94" s="66"/>
      <c r="API94" s="66"/>
      <c r="APJ94" s="66"/>
      <c r="APK94" s="66"/>
      <c r="APL94" s="66"/>
      <c r="APM94" s="66"/>
      <c r="APN94" s="66"/>
      <c r="APO94" s="66"/>
      <c r="APP94" s="66"/>
      <c r="APQ94" s="66"/>
      <c r="APR94" s="66"/>
      <c r="APS94" s="66"/>
      <c r="APT94" s="66"/>
      <c r="APU94" s="66"/>
      <c r="APV94" s="66"/>
      <c r="APW94" s="66"/>
      <c r="APX94" s="66"/>
      <c r="APY94" s="66"/>
      <c r="APZ94" s="66"/>
      <c r="AQA94" s="66"/>
      <c r="AQB94" s="66"/>
      <c r="AQC94" s="66"/>
      <c r="AQD94" s="66"/>
      <c r="AQE94" s="66"/>
      <c r="AQF94" s="66"/>
      <c r="AQG94" s="66"/>
      <c r="AQH94" s="66"/>
      <c r="AQI94" s="66"/>
      <c r="AQJ94" s="66"/>
      <c r="AQK94" s="66"/>
      <c r="AQL94" s="66"/>
      <c r="AQM94" s="66"/>
      <c r="AQN94" s="66"/>
      <c r="AQO94" s="66"/>
      <c r="AQP94" s="66"/>
      <c r="AQQ94" s="66"/>
      <c r="AQR94" s="66"/>
      <c r="AQS94" s="66"/>
      <c r="AQT94" s="66"/>
      <c r="AQU94" s="66"/>
      <c r="AQV94" s="66"/>
      <c r="AQW94" s="66"/>
      <c r="AQX94" s="66"/>
      <c r="AQY94" s="66"/>
      <c r="AQZ94" s="66"/>
      <c r="ARA94" s="66"/>
      <c r="ARB94" s="66"/>
      <c r="ARC94" s="66"/>
      <c r="ARD94" s="66"/>
      <c r="ARE94" s="66"/>
      <c r="ARF94" s="66"/>
      <c r="ARG94" s="66"/>
      <c r="ARH94" s="66"/>
      <c r="ARI94" s="66"/>
      <c r="ARJ94" s="66"/>
      <c r="ARK94" s="66"/>
      <c r="ARL94" s="66"/>
      <c r="ARM94" s="66"/>
      <c r="ARN94" s="66"/>
      <c r="ARO94" s="66"/>
      <c r="ARP94" s="66"/>
      <c r="ARQ94" s="66"/>
      <c r="ARR94" s="66"/>
      <c r="ARS94" s="66"/>
      <c r="ART94" s="66"/>
      <c r="ARU94" s="66"/>
      <c r="ARV94" s="66"/>
      <c r="ARW94" s="66"/>
      <c r="ARX94" s="66"/>
      <c r="ARY94" s="66"/>
      <c r="ARZ94" s="66"/>
      <c r="ASA94" s="66"/>
      <c r="ASB94" s="66"/>
      <c r="ASC94" s="66"/>
      <c r="ASD94" s="66"/>
      <c r="ASE94" s="66"/>
      <c r="ASF94" s="66"/>
      <c r="ASG94" s="66"/>
      <c r="ASH94" s="66"/>
      <c r="ASI94" s="66"/>
      <c r="ASJ94" s="66"/>
      <c r="ASK94" s="66"/>
      <c r="ASL94" s="66"/>
      <c r="ASM94" s="66"/>
      <c r="ASN94" s="66"/>
      <c r="ASO94" s="66"/>
      <c r="ASP94" s="66"/>
      <c r="ASQ94" s="66"/>
      <c r="ASR94" s="66"/>
      <c r="ASS94" s="66"/>
      <c r="AST94" s="66"/>
      <c r="ASU94" s="66"/>
      <c r="ASV94" s="66"/>
      <c r="ASW94" s="66"/>
      <c r="ASX94" s="66"/>
      <c r="ASY94" s="66"/>
      <c r="ASZ94" s="66"/>
      <c r="ATA94" s="66"/>
      <c r="ATB94" s="66"/>
      <c r="ATC94" s="66"/>
      <c r="ATD94" s="66"/>
      <c r="ATE94" s="66"/>
      <c r="ATF94" s="66"/>
      <c r="ATG94" s="66"/>
      <c r="ATH94" s="66"/>
      <c r="ATI94" s="66"/>
      <c r="ATJ94" s="66"/>
      <c r="ATK94" s="66"/>
      <c r="ATL94" s="66"/>
      <c r="ATM94" s="66"/>
      <c r="ATN94" s="66"/>
      <c r="ATO94" s="66"/>
      <c r="ATP94" s="66"/>
      <c r="ATQ94" s="66"/>
      <c r="ATR94" s="66"/>
      <c r="ATS94" s="66"/>
      <c r="ATT94" s="66"/>
      <c r="ATU94" s="66"/>
      <c r="ATV94" s="66"/>
      <c r="ATW94" s="66"/>
      <c r="ATX94" s="66"/>
      <c r="ATY94" s="66"/>
      <c r="ATZ94" s="66"/>
      <c r="AUA94" s="66"/>
      <c r="AUB94" s="66"/>
      <c r="AUC94" s="66"/>
      <c r="AUD94" s="66"/>
      <c r="AUE94" s="66"/>
      <c r="AUF94" s="66"/>
      <c r="AUG94" s="66"/>
      <c r="AUH94" s="66"/>
      <c r="AUI94" s="66"/>
      <c r="AUJ94" s="66"/>
      <c r="AUK94" s="66"/>
      <c r="AUL94" s="66"/>
      <c r="AUM94" s="66"/>
      <c r="AUN94" s="66"/>
      <c r="AUO94" s="66"/>
      <c r="AUP94" s="66"/>
      <c r="AUQ94" s="66"/>
      <c r="AUR94" s="66"/>
      <c r="AUS94" s="66"/>
      <c r="AUT94" s="66"/>
      <c r="AUU94" s="66"/>
      <c r="AUV94" s="66"/>
      <c r="AUW94" s="66"/>
      <c r="AUX94" s="66"/>
      <c r="AUY94" s="66"/>
      <c r="AUZ94" s="66"/>
      <c r="AVA94" s="66"/>
      <c r="AVB94" s="66"/>
      <c r="AVC94" s="66"/>
      <c r="AVD94" s="66"/>
      <c r="AVE94" s="66"/>
      <c r="AVF94" s="66"/>
      <c r="AVG94" s="66"/>
      <c r="AVH94" s="66"/>
      <c r="AVI94" s="66"/>
      <c r="AVJ94" s="66"/>
      <c r="AVK94" s="66"/>
      <c r="AVL94" s="66"/>
      <c r="AVM94" s="66"/>
      <c r="AVN94" s="66"/>
      <c r="AVO94" s="66"/>
      <c r="AVP94" s="66"/>
      <c r="AVQ94" s="66"/>
      <c r="AVR94" s="66"/>
      <c r="AVS94" s="66"/>
      <c r="AVT94" s="66"/>
      <c r="AVU94" s="66"/>
      <c r="AVV94" s="66"/>
      <c r="AVW94" s="66"/>
      <c r="AVX94" s="66"/>
      <c r="AVY94" s="66"/>
      <c r="AVZ94" s="66"/>
      <c r="AWA94" s="66"/>
      <c r="AWB94" s="66"/>
      <c r="AWC94" s="66"/>
      <c r="AWD94" s="66"/>
      <c r="AWE94" s="66"/>
      <c r="AWF94" s="66"/>
      <c r="AWG94" s="66"/>
      <c r="AWH94" s="66"/>
      <c r="AWI94" s="66"/>
      <c r="AWJ94" s="66"/>
      <c r="AWK94" s="66"/>
      <c r="AWL94" s="66"/>
      <c r="AWM94" s="66"/>
      <c r="AWN94" s="66"/>
      <c r="AWO94" s="66"/>
      <c r="AWP94" s="66"/>
      <c r="AWQ94" s="66"/>
      <c r="AWR94" s="66"/>
      <c r="AWS94" s="66"/>
      <c r="AWT94" s="66"/>
      <c r="AWU94" s="66"/>
      <c r="AWV94" s="66"/>
      <c r="AWW94" s="66"/>
      <c r="AWX94" s="66"/>
      <c r="AWY94" s="66"/>
      <c r="AWZ94" s="66"/>
      <c r="AXA94" s="66"/>
      <c r="AXB94" s="66"/>
      <c r="AXC94" s="66"/>
      <c r="AXD94" s="66"/>
      <c r="AXE94" s="66"/>
      <c r="AXF94" s="66"/>
      <c r="AXG94" s="66"/>
      <c r="AXH94" s="66"/>
      <c r="AXI94" s="66"/>
      <c r="AXJ94" s="66"/>
      <c r="AXK94" s="66"/>
      <c r="AXL94" s="66"/>
      <c r="AXM94" s="66"/>
      <c r="AXN94" s="66"/>
      <c r="AXO94" s="66"/>
      <c r="AXP94" s="66"/>
      <c r="AXQ94" s="66"/>
      <c r="AXR94" s="66"/>
      <c r="AXS94" s="66"/>
      <c r="AXT94" s="66"/>
      <c r="AXU94" s="66"/>
      <c r="AXV94" s="66"/>
      <c r="AXW94" s="66"/>
      <c r="AXX94" s="66"/>
      <c r="AXY94" s="66"/>
      <c r="AXZ94" s="66"/>
      <c r="AYA94" s="66"/>
      <c r="AYB94" s="66"/>
      <c r="AYC94" s="66"/>
      <c r="AYD94" s="66"/>
      <c r="AYE94" s="66"/>
      <c r="AYF94" s="66"/>
      <c r="AYG94" s="66"/>
      <c r="AYH94" s="66"/>
      <c r="AYI94" s="66"/>
      <c r="AYJ94" s="66"/>
      <c r="AYK94" s="66"/>
      <c r="AYL94" s="66"/>
      <c r="AYM94" s="66"/>
      <c r="AYN94" s="66"/>
      <c r="AYO94" s="66"/>
      <c r="AYP94" s="66"/>
      <c r="AYQ94" s="66"/>
      <c r="AYR94" s="66"/>
      <c r="AYS94" s="66"/>
      <c r="AYT94" s="66"/>
      <c r="AYU94" s="66"/>
      <c r="AYV94" s="66"/>
      <c r="AYW94" s="66"/>
      <c r="AYX94" s="66"/>
      <c r="AYY94" s="66"/>
      <c r="AYZ94" s="66"/>
      <c r="AZA94" s="66"/>
      <c r="AZB94" s="66"/>
      <c r="AZC94" s="66"/>
      <c r="AZD94" s="66"/>
      <c r="AZE94" s="66"/>
      <c r="AZF94" s="66"/>
      <c r="AZG94" s="66"/>
      <c r="AZH94" s="66"/>
      <c r="AZI94" s="66"/>
      <c r="AZJ94" s="66"/>
      <c r="AZK94" s="66"/>
      <c r="AZL94" s="66"/>
      <c r="AZM94" s="66"/>
      <c r="AZN94" s="66"/>
      <c r="AZO94" s="66"/>
      <c r="AZP94" s="66"/>
      <c r="AZQ94" s="66"/>
      <c r="AZR94" s="66"/>
      <c r="AZS94" s="66"/>
      <c r="AZT94" s="66"/>
      <c r="AZU94" s="66"/>
      <c r="AZV94" s="66"/>
      <c r="AZW94" s="66"/>
      <c r="AZX94" s="66"/>
      <c r="AZY94" s="66"/>
      <c r="AZZ94" s="66"/>
      <c r="BAA94" s="66"/>
      <c r="BAB94" s="66"/>
      <c r="BAC94" s="66"/>
      <c r="BAD94" s="66"/>
      <c r="BAE94" s="66"/>
      <c r="BAF94" s="66"/>
      <c r="BAG94" s="66"/>
      <c r="BAH94" s="66"/>
      <c r="BAI94" s="66"/>
      <c r="BAJ94" s="66"/>
      <c r="BAK94" s="66"/>
      <c r="BAL94" s="66"/>
      <c r="BAM94" s="66"/>
      <c r="BAN94" s="66"/>
      <c r="BAO94" s="66"/>
      <c r="BAP94" s="66"/>
      <c r="BAQ94" s="66"/>
      <c r="BAR94" s="66"/>
      <c r="BAS94" s="66"/>
      <c r="BAT94" s="66"/>
      <c r="BAU94" s="66"/>
      <c r="BAV94" s="66"/>
      <c r="BAW94" s="66"/>
      <c r="BAX94" s="66"/>
      <c r="BAY94" s="66"/>
      <c r="BAZ94" s="66"/>
      <c r="BBA94" s="66"/>
      <c r="BBB94" s="66"/>
      <c r="BBC94" s="66"/>
      <c r="BBD94" s="66"/>
      <c r="BBE94" s="66"/>
      <c r="BBF94" s="66"/>
      <c r="BBG94" s="66"/>
      <c r="BBH94" s="66"/>
      <c r="BBI94" s="66"/>
      <c r="BBJ94" s="66"/>
      <c r="BBK94" s="66"/>
      <c r="BBL94" s="66"/>
      <c r="BBM94" s="66"/>
      <c r="BBN94" s="66"/>
      <c r="BBO94" s="66"/>
      <c r="BBP94" s="66"/>
      <c r="BBQ94" s="66"/>
      <c r="BBR94" s="66"/>
      <c r="BBS94" s="66"/>
      <c r="BBT94" s="66"/>
      <c r="BBU94" s="66"/>
      <c r="BBV94" s="66"/>
      <c r="BBW94" s="66"/>
      <c r="BBX94" s="66"/>
      <c r="BBY94" s="66"/>
      <c r="BBZ94" s="66"/>
      <c r="BCA94" s="66"/>
      <c r="BCB94" s="66"/>
      <c r="BCC94" s="66"/>
      <c r="BCD94" s="66"/>
      <c r="BCE94" s="66"/>
      <c r="BCF94" s="66"/>
      <c r="BCG94" s="66"/>
      <c r="BCH94" s="66"/>
      <c r="BCI94" s="66"/>
      <c r="BCJ94" s="66"/>
      <c r="BCK94" s="66"/>
      <c r="BCL94" s="66"/>
      <c r="BCM94" s="66"/>
      <c r="BCN94" s="66"/>
      <c r="BCO94" s="66"/>
      <c r="BCP94" s="66"/>
      <c r="BCQ94" s="66"/>
      <c r="BCR94" s="66"/>
      <c r="BCS94" s="66"/>
      <c r="BCT94" s="66"/>
      <c r="BCU94" s="66"/>
      <c r="BCV94" s="66"/>
      <c r="BCW94" s="66"/>
      <c r="BCX94" s="66"/>
      <c r="BCY94" s="66"/>
      <c r="BCZ94" s="66"/>
      <c r="BDA94" s="66"/>
      <c r="BDB94" s="66"/>
      <c r="BDC94" s="66"/>
      <c r="BDD94" s="66"/>
      <c r="BDE94" s="66"/>
      <c r="BDF94" s="66"/>
      <c r="BDG94" s="66"/>
      <c r="BDH94" s="66"/>
      <c r="BDI94" s="66"/>
      <c r="BDJ94" s="66"/>
      <c r="BDK94" s="66"/>
      <c r="BDL94" s="66"/>
      <c r="BDM94" s="66"/>
      <c r="BDN94" s="66"/>
      <c r="BDO94" s="66"/>
      <c r="BDP94" s="66"/>
      <c r="BDQ94" s="66"/>
      <c r="BDR94" s="66"/>
      <c r="BDS94" s="66"/>
      <c r="BDT94" s="66"/>
      <c r="BDU94" s="66"/>
      <c r="BDV94" s="66"/>
      <c r="BDW94" s="66"/>
      <c r="BDX94" s="66"/>
      <c r="BDY94" s="66"/>
      <c r="BDZ94" s="66"/>
      <c r="BEA94" s="66"/>
      <c r="BEB94" s="66"/>
      <c r="BEC94" s="66"/>
      <c r="BED94" s="66"/>
      <c r="BEE94" s="66"/>
      <c r="BEF94" s="66"/>
      <c r="BEG94" s="66"/>
      <c r="BEH94" s="66"/>
      <c r="BEI94" s="66"/>
      <c r="BEJ94" s="66"/>
      <c r="BEK94" s="66"/>
      <c r="BEL94" s="66"/>
      <c r="BEM94" s="66"/>
      <c r="BEN94" s="66"/>
      <c r="BEO94" s="66"/>
      <c r="BEP94" s="66"/>
      <c r="BEQ94" s="66"/>
      <c r="BER94" s="66"/>
      <c r="BES94" s="66"/>
      <c r="BET94" s="66"/>
      <c r="BEU94" s="66"/>
      <c r="BEV94" s="66"/>
      <c r="BEW94" s="66"/>
      <c r="BEX94" s="66"/>
      <c r="BEY94" s="66"/>
      <c r="BEZ94" s="66"/>
      <c r="BFA94" s="66"/>
      <c r="BFB94" s="66"/>
      <c r="BFC94" s="66"/>
      <c r="BFD94" s="66"/>
      <c r="BFE94" s="66"/>
      <c r="BFF94" s="66"/>
      <c r="BFG94" s="66"/>
      <c r="BFH94" s="66"/>
      <c r="BFI94" s="66"/>
      <c r="BFJ94" s="66"/>
      <c r="BFK94" s="66"/>
      <c r="BFL94" s="66"/>
      <c r="BFM94" s="66"/>
      <c r="BFN94" s="66"/>
      <c r="BFO94" s="66"/>
      <c r="BFP94" s="66"/>
      <c r="BFQ94" s="66"/>
      <c r="BFR94" s="66"/>
      <c r="BFS94" s="66"/>
      <c r="BFT94" s="66"/>
      <c r="BFU94" s="66"/>
      <c r="BFV94" s="66"/>
      <c r="BFW94" s="66"/>
      <c r="BFX94" s="66"/>
      <c r="BFY94" s="66"/>
      <c r="BFZ94" s="66"/>
      <c r="BGA94" s="66"/>
      <c r="BGB94" s="66"/>
      <c r="BGC94" s="66"/>
      <c r="BGD94" s="66"/>
      <c r="BGE94" s="66"/>
      <c r="BGF94" s="66"/>
      <c r="BGG94" s="66"/>
      <c r="BGH94" s="66"/>
      <c r="BGI94" s="66"/>
      <c r="BGJ94" s="66"/>
      <c r="BGK94" s="66"/>
      <c r="BGL94" s="66"/>
      <c r="BGM94" s="66"/>
      <c r="BGN94" s="66"/>
      <c r="BGO94" s="66"/>
      <c r="BGP94" s="66"/>
      <c r="BGQ94" s="66"/>
      <c r="BGR94" s="66"/>
      <c r="BGS94" s="66"/>
      <c r="BGT94" s="66"/>
      <c r="BGU94" s="66"/>
      <c r="BGV94" s="66"/>
      <c r="BGW94" s="66"/>
      <c r="BGX94" s="66"/>
      <c r="BGY94" s="66"/>
      <c r="BGZ94" s="66"/>
      <c r="BHA94" s="66"/>
      <c r="BHB94" s="66"/>
      <c r="BHC94" s="66"/>
      <c r="BHD94" s="66"/>
      <c r="BHE94" s="66"/>
      <c r="BHF94" s="66"/>
      <c r="BHG94" s="66"/>
      <c r="BHH94" s="66"/>
      <c r="BHI94" s="66"/>
      <c r="BHJ94" s="66"/>
      <c r="BHK94" s="66"/>
      <c r="BHL94" s="66"/>
      <c r="BHM94" s="66"/>
      <c r="BHN94" s="66"/>
      <c r="BHO94" s="66"/>
      <c r="BHP94" s="66"/>
      <c r="BHQ94" s="66"/>
      <c r="BHR94" s="66"/>
      <c r="BHS94" s="66"/>
      <c r="BHT94" s="66"/>
      <c r="BHU94" s="66"/>
      <c r="BHV94" s="66"/>
      <c r="BHW94" s="66"/>
      <c r="BHX94" s="66"/>
      <c r="BHY94" s="66"/>
      <c r="BHZ94" s="66"/>
      <c r="BIA94" s="66"/>
      <c r="BIB94" s="66"/>
      <c r="BIC94" s="66"/>
      <c r="BID94" s="66"/>
      <c r="BIE94" s="66"/>
      <c r="BIF94" s="66"/>
      <c r="BIG94" s="66"/>
      <c r="BIH94" s="66"/>
      <c r="BII94" s="66"/>
      <c r="BIJ94" s="66"/>
      <c r="BIK94" s="66"/>
      <c r="BIL94" s="66"/>
      <c r="BIM94" s="66"/>
      <c r="BIN94" s="66"/>
      <c r="BIO94" s="66"/>
      <c r="BIP94" s="66"/>
      <c r="BIQ94" s="66"/>
      <c r="BIR94" s="66"/>
      <c r="BIS94" s="66"/>
      <c r="BIT94" s="66"/>
      <c r="BIU94" s="66"/>
      <c r="BIV94" s="66"/>
      <c r="BIW94" s="66"/>
      <c r="BIX94" s="66"/>
      <c r="BIY94" s="66"/>
      <c r="BIZ94" s="66"/>
      <c r="BJA94" s="66"/>
      <c r="BJB94" s="66"/>
      <c r="BJC94" s="66"/>
      <c r="BJD94" s="66"/>
      <c r="BJE94" s="66"/>
      <c r="BJF94" s="66"/>
      <c r="BJG94" s="66"/>
      <c r="BJH94" s="66"/>
      <c r="BJI94" s="66"/>
      <c r="BJJ94" s="66"/>
      <c r="BJK94" s="66"/>
      <c r="BJL94" s="66"/>
      <c r="BJM94" s="66"/>
      <c r="BJN94" s="66"/>
      <c r="BJO94" s="66"/>
      <c r="BJP94" s="66"/>
      <c r="BJQ94" s="66"/>
      <c r="BJR94" s="66"/>
      <c r="BJS94" s="66"/>
      <c r="BJT94" s="66"/>
      <c r="BJU94" s="66"/>
      <c r="BJV94" s="66"/>
      <c r="BJW94" s="66"/>
      <c r="BJX94" s="66"/>
      <c r="BJY94" s="66"/>
      <c r="BJZ94" s="66"/>
      <c r="BKA94" s="66"/>
      <c r="BKB94" s="66"/>
      <c r="BKC94" s="66"/>
      <c r="BKD94" s="66"/>
      <c r="BKE94" s="66"/>
      <c r="BKF94" s="66"/>
      <c r="BKG94" s="66"/>
      <c r="BKH94" s="66"/>
      <c r="BKI94" s="66"/>
      <c r="BKJ94" s="66"/>
      <c r="BKK94" s="66"/>
      <c r="BKL94" s="66"/>
      <c r="BKM94" s="66"/>
      <c r="BKN94" s="66"/>
      <c r="BKO94" s="66"/>
      <c r="BKP94" s="66"/>
      <c r="BKQ94" s="66"/>
      <c r="BKR94" s="66"/>
      <c r="BKS94" s="66"/>
      <c r="BKT94" s="66"/>
      <c r="BKU94" s="66"/>
      <c r="BKV94" s="66"/>
      <c r="BKW94" s="66"/>
      <c r="BKX94" s="66"/>
      <c r="BKY94" s="66"/>
      <c r="BKZ94" s="66"/>
      <c r="BLA94" s="66"/>
      <c r="BLB94" s="66"/>
      <c r="BLC94" s="66"/>
      <c r="BLD94" s="66"/>
      <c r="BLE94" s="66"/>
      <c r="BLF94" s="66"/>
      <c r="BLG94" s="66"/>
      <c r="BLH94" s="66"/>
      <c r="BLI94" s="66"/>
      <c r="BLJ94" s="66"/>
      <c r="BLK94" s="66"/>
      <c r="BLL94" s="66"/>
      <c r="BLM94" s="66"/>
      <c r="BLN94" s="66"/>
      <c r="BLO94" s="66"/>
      <c r="BLP94" s="66"/>
      <c r="BLQ94" s="66"/>
      <c r="BLR94" s="66"/>
      <c r="BLS94" s="66"/>
      <c r="BLT94" s="66"/>
      <c r="BLU94" s="66"/>
      <c r="BLV94" s="66"/>
      <c r="BLW94" s="66"/>
      <c r="BLX94" s="66"/>
      <c r="BLY94" s="66"/>
      <c r="BLZ94" s="66"/>
      <c r="BMA94" s="66"/>
      <c r="BMB94" s="66"/>
      <c r="BMC94" s="66"/>
      <c r="BMD94" s="66"/>
      <c r="BME94" s="66"/>
      <c r="BMF94" s="66"/>
      <c r="BMG94" s="66"/>
      <c r="BMH94" s="66"/>
      <c r="BMI94" s="66"/>
      <c r="BMJ94" s="66"/>
      <c r="BMK94" s="66"/>
      <c r="BML94" s="66"/>
      <c r="BMM94" s="66"/>
      <c r="BMN94" s="66"/>
      <c r="BMO94" s="66"/>
      <c r="BMP94" s="66"/>
      <c r="BMQ94" s="66"/>
      <c r="BMR94" s="66"/>
      <c r="BMS94" s="66"/>
      <c r="BMT94" s="66"/>
      <c r="BMU94" s="66"/>
      <c r="BMV94" s="66"/>
      <c r="BMW94" s="66"/>
      <c r="BMX94" s="66"/>
      <c r="BMY94" s="66"/>
      <c r="BMZ94" s="66"/>
      <c r="BNA94" s="66"/>
      <c r="BNB94" s="66"/>
      <c r="BNC94" s="66"/>
      <c r="BND94" s="66"/>
      <c r="BNE94" s="66"/>
      <c r="BNF94" s="66"/>
      <c r="BNG94" s="66"/>
      <c r="BNH94" s="66"/>
      <c r="BNI94" s="66"/>
      <c r="BNJ94" s="66"/>
      <c r="BNK94" s="66"/>
      <c r="BNL94" s="66"/>
      <c r="BNM94" s="66"/>
      <c r="BNN94" s="66"/>
      <c r="BNO94" s="66"/>
      <c r="BNP94" s="66"/>
      <c r="BNQ94" s="66"/>
      <c r="BNR94" s="66"/>
      <c r="BNS94" s="66"/>
      <c r="BNT94" s="66"/>
      <c r="BNU94" s="66"/>
      <c r="BNV94" s="66"/>
      <c r="BNW94" s="66"/>
      <c r="BNX94" s="66"/>
      <c r="BNY94" s="66"/>
      <c r="BNZ94" s="66"/>
      <c r="BOA94" s="66"/>
      <c r="BOB94" s="66"/>
      <c r="BOC94" s="66"/>
      <c r="BOD94" s="66"/>
      <c r="BOE94" s="66"/>
      <c r="BOF94" s="66"/>
      <c r="BOG94" s="66"/>
      <c r="BOH94" s="66"/>
      <c r="BOI94" s="66"/>
      <c r="BOJ94" s="66"/>
      <c r="BOK94" s="66"/>
      <c r="BOL94" s="66"/>
      <c r="BOM94" s="66"/>
      <c r="BON94" s="66"/>
      <c r="BOO94" s="66"/>
      <c r="BOP94" s="66"/>
      <c r="BOQ94" s="66"/>
      <c r="BOR94" s="66"/>
      <c r="BOS94" s="66"/>
      <c r="BOT94" s="66"/>
      <c r="BOU94" s="66"/>
      <c r="BOV94" s="66"/>
      <c r="BOW94" s="66"/>
      <c r="BOX94" s="66"/>
      <c r="BOY94" s="66"/>
      <c r="BOZ94" s="66"/>
      <c r="BPA94" s="66"/>
      <c r="BPB94" s="66"/>
      <c r="BPC94" s="66"/>
      <c r="BPD94" s="66"/>
      <c r="BPE94" s="66"/>
      <c r="BPF94" s="66"/>
      <c r="BPG94" s="66"/>
      <c r="BPH94" s="66"/>
      <c r="BPI94" s="66"/>
      <c r="BPJ94" s="66"/>
      <c r="BPK94" s="66"/>
      <c r="BPL94" s="66"/>
      <c r="BPM94" s="66"/>
      <c r="BPN94" s="66"/>
      <c r="BPO94" s="66"/>
      <c r="BPP94" s="66"/>
      <c r="BPQ94" s="66"/>
      <c r="BPR94" s="66"/>
      <c r="BPS94" s="66"/>
      <c r="BPT94" s="66"/>
      <c r="BPU94" s="66"/>
      <c r="BPV94" s="66"/>
      <c r="BPW94" s="66"/>
      <c r="BPX94" s="66"/>
      <c r="BPY94" s="66"/>
      <c r="BPZ94" s="66"/>
      <c r="BQA94" s="66"/>
      <c r="BQB94" s="66"/>
      <c r="BQC94" s="66"/>
      <c r="BQD94" s="66"/>
      <c r="BQE94" s="66"/>
      <c r="BQF94" s="66"/>
      <c r="BQG94" s="66"/>
      <c r="BQH94" s="66"/>
      <c r="BQI94" s="66"/>
      <c r="BQJ94" s="66"/>
      <c r="BQK94" s="66"/>
      <c r="BQL94" s="66"/>
      <c r="BQM94" s="66"/>
      <c r="BQN94" s="66"/>
      <c r="BQO94" s="66"/>
      <c r="BQP94" s="66"/>
      <c r="BQQ94" s="66"/>
      <c r="BQR94" s="66"/>
      <c r="BQS94" s="66"/>
      <c r="BQT94" s="66"/>
      <c r="BQU94" s="66"/>
      <c r="BQV94" s="66"/>
      <c r="BQW94" s="66"/>
      <c r="BQX94" s="66"/>
      <c r="BQY94" s="66"/>
      <c r="BQZ94" s="66"/>
      <c r="BRA94" s="66"/>
      <c r="BRB94" s="66"/>
      <c r="BRC94" s="66"/>
      <c r="BRD94" s="66"/>
      <c r="BRE94" s="66"/>
      <c r="BRF94" s="66"/>
      <c r="BRG94" s="66"/>
      <c r="BRH94" s="66"/>
      <c r="BRI94" s="66"/>
      <c r="BRJ94" s="66"/>
      <c r="BRK94" s="66"/>
      <c r="BRL94" s="66"/>
      <c r="BRM94" s="66"/>
      <c r="BRN94" s="66"/>
      <c r="BRO94" s="66"/>
      <c r="BRP94" s="66"/>
      <c r="BRQ94" s="66"/>
      <c r="BRR94" s="66"/>
      <c r="BRS94" s="66"/>
      <c r="BRT94" s="66"/>
      <c r="BRU94" s="66"/>
      <c r="BRV94" s="66"/>
      <c r="BRW94" s="66"/>
      <c r="BRX94" s="66"/>
      <c r="BRY94" s="66"/>
      <c r="BRZ94" s="66"/>
      <c r="BSA94" s="66"/>
      <c r="BSB94" s="66"/>
      <c r="BSC94" s="66"/>
      <c r="BSD94" s="66"/>
      <c r="BSE94" s="66"/>
      <c r="BSF94" s="66"/>
      <c r="BSG94" s="66"/>
      <c r="BSH94" s="66"/>
      <c r="BSI94" s="66"/>
      <c r="BSJ94" s="66"/>
      <c r="BSK94" s="66"/>
      <c r="BSL94" s="66"/>
      <c r="BSM94" s="66"/>
      <c r="BSN94" s="66"/>
      <c r="BSO94" s="66"/>
      <c r="BSP94" s="66"/>
      <c r="BSQ94" s="66"/>
      <c r="BSR94" s="66"/>
      <c r="BSS94" s="66"/>
      <c r="BST94" s="66"/>
      <c r="BSU94" s="66"/>
      <c r="BSV94" s="66"/>
      <c r="BSW94" s="66"/>
      <c r="BSX94" s="66"/>
      <c r="BSY94" s="66"/>
      <c r="BSZ94" s="66"/>
      <c r="BTA94" s="66"/>
      <c r="BTB94" s="66"/>
      <c r="BTC94" s="66"/>
      <c r="BTD94" s="66"/>
      <c r="BTE94" s="66"/>
      <c r="BTF94" s="66"/>
      <c r="BTG94" s="66"/>
      <c r="BTH94" s="66"/>
      <c r="BTI94" s="66"/>
      <c r="BTJ94" s="66"/>
      <c r="BTK94" s="66"/>
      <c r="BTL94" s="66"/>
      <c r="BTM94" s="66"/>
      <c r="BTN94" s="66"/>
      <c r="BTO94" s="66"/>
      <c r="BTP94" s="66"/>
      <c r="BTQ94" s="66"/>
      <c r="BTR94" s="66"/>
      <c r="BTS94" s="66"/>
      <c r="BTT94" s="66"/>
      <c r="BTU94" s="66"/>
      <c r="BTV94" s="66"/>
      <c r="BTW94" s="66"/>
      <c r="BTX94" s="66"/>
      <c r="BTY94" s="66"/>
      <c r="BTZ94" s="66"/>
      <c r="BUA94" s="66"/>
      <c r="BUB94" s="66"/>
      <c r="BUC94" s="66"/>
      <c r="BUD94" s="66"/>
      <c r="BUE94" s="66"/>
      <c r="BUF94" s="66"/>
      <c r="BUG94" s="66"/>
      <c r="BUH94" s="66"/>
      <c r="BUI94" s="66"/>
      <c r="BUJ94" s="66"/>
      <c r="BUK94" s="66"/>
      <c r="BUL94" s="66"/>
      <c r="BUM94" s="66"/>
      <c r="BUN94" s="66"/>
      <c r="BUO94" s="66"/>
      <c r="BUP94" s="66"/>
      <c r="BUQ94" s="66"/>
      <c r="BUR94" s="66"/>
      <c r="BUS94" s="66"/>
      <c r="BUT94" s="66"/>
      <c r="BUU94" s="66"/>
      <c r="BUV94" s="66"/>
      <c r="BUW94" s="66"/>
      <c r="BUX94" s="66"/>
      <c r="BUY94" s="66"/>
      <c r="BUZ94" s="66"/>
      <c r="BVA94" s="66"/>
      <c r="BVB94" s="66"/>
      <c r="BVC94" s="66"/>
      <c r="BVD94" s="66"/>
      <c r="BVE94" s="66"/>
      <c r="BVF94" s="66"/>
      <c r="BVG94" s="66"/>
      <c r="BVH94" s="66"/>
      <c r="BVI94" s="66"/>
      <c r="BVJ94" s="66"/>
      <c r="BVK94" s="66"/>
      <c r="BVL94" s="66"/>
      <c r="BVM94" s="66"/>
      <c r="BVN94" s="66"/>
      <c r="BVO94" s="66"/>
      <c r="BVP94" s="66"/>
      <c r="BVQ94" s="66"/>
      <c r="BVR94" s="66"/>
      <c r="BVS94" s="66"/>
      <c r="BVT94" s="66"/>
      <c r="BVU94" s="66"/>
      <c r="BVV94" s="66"/>
      <c r="BVW94" s="66"/>
      <c r="BVX94" s="66"/>
      <c r="BVY94" s="66"/>
      <c r="BVZ94" s="66"/>
      <c r="BWA94" s="66"/>
      <c r="BWB94" s="66"/>
      <c r="BWC94" s="66"/>
      <c r="BWD94" s="66"/>
      <c r="BWE94" s="66"/>
      <c r="BWF94" s="66"/>
      <c r="BWG94" s="66"/>
      <c r="BWH94" s="66"/>
      <c r="BWI94" s="66"/>
      <c r="BWJ94" s="66"/>
      <c r="BWK94" s="66"/>
      <c r="BWL94" s="66"/>
      <c r="BWM94" s="66"/>
      <c r="BWN94" s="66"/>
      <c r="BWO94" s="66"/>
      <c r="BWP94" s="66"/>
      <c r="BWQ94" s="66"/>
      <c r="BWR94" s="66"/>
      <c r="BWS94" s="66"/>
      <c r="BWT94" s="66"/>
      <c r="BWU94" s="66"/>
      <c r="BWV94" s="66"/>
      <c r="BWW94" s="66"/>
      <c r="BWX94" s="66"/>
      <c r="BWY94" s="66"/>
      <c r="BWZ94" s="66"/>
      <c r="BXA94" s="66"/>
      <c r="BXB94" s="66"/>
      <c r="BXC94" s="66"/>
      <c r="BXD94" s="66"/>
      <c r="BXE94" s="66"/>
      <c r="BXF94" s="66"/>
      <c r="BXG94" s="66"/>
      <c r="BXH94" s="66"/>
      <c r="BXI94" s="66"/>
      <c r="BXJ94" s="66"/>
      <c r="BXK94" s="66"/>
      <c r="BXL94" s="66"/>
      <c r="BXM94" s="66"/>
      <c r="BXN94" s="66"/>
      <c r="BXO94" s="66"/>
      <c r="BXP94" s="66"/>
      <c r="BXQ94" s="66"/>
      <c r="BXR94" s="66"/>
      <c r="BXS94" s="66"/>
      <c r="BXT94" s="66"/>
      <c r="BXU94" s="66"/>
      <c r="BXV94" s="66"/>
      <c r="BXW94" s="66"/>
      <c r="BXX94" s="66"/>
      <c r="BXY94" s="66"/>
      <c r="BXZ94" s="66"/>
      <c r="BYA94" s="66"/>
      <c r="BYB94" s="66"/>
      <c r="BYC94" s="66"/>
      <c r="BYD94" s="66"/>
      <c r="BYE94" s="66"/>
      <c r="BYF94" s="66"/>
      <c r="BYG94" s="66"/>
      <c r="BYH94" s="66"/>
      <c r="BYI94" s="66"/>
      <c r="BYJ94" s="66"/>
      <c r="BYK94" s="66"/>
      <c r="BYL94" s="66"/>
      <c r="BYM94" s="66"/>
      <c r="BYN94" s="66"/>
      <c r="BYO94" s="66"/>
      <c r="BYP94" s="66"/>
      <c r="BYQ94" s="66"/>
      <c r="BYR94" s="66"/>
      <c r="BYS94" s="66"/>
      <c r="BYT94" s="66"/>
      <c r="BYU94" s="66"/>
      <c r="BYV94" s="66"/>
      <c r="BYW94" s="66"/>
      <c r="BYX94" s="66"/>
      <c r="BYY94" s="66"/>
      <c r="BYZ94" s="66"/>
      <c r="BZA94" s="66"/>
      <c r="BZB94" s="66"/>
      <c r="BZC94" s="66"/>
      <c r="BZD94" s="66"/>
      <c r="BZE94" s="66"/>
      <c r="BZF94" s="66"/>
      <c r="BZG94" s="66"/>
      <c r="BZH94" s="66"/>
      <c r="BZI94" s="66"/>
      <c r="BZJ94" s="66"/>
      <c r="BZK94" s="66"/>
      <c r="BZL94" s="66"/>
      <c r="BZM94" s="66"/>
      <c r="BZN94" s="66"/>
      <c r="BZO94" s="66"/>
      <c r="BZP94" s="66"/>
      <c r="BZQ94" s="66"/>
      <c r="BZR94" s="66"/>
      <c r="BZS94" s="66"/>
      <c r="BZT94" s="66"/>
      <c r="BZU94" s="66"/>
      <c r="BZV94" s="66"/>
      <c r="BZW94" s="66"/>
      <c r="BZX94" s="66"/>
      <c r="BZY94" s="66"/>
      <c r="BZZ94" s="66"/>
      <c r="CAA94" s="66"/>
      <c r="CAB94" s="66"/>
      <c r="CAC94" s="66"/>
      <c r="CAD94" s="66"/>
      <c r="CAE94" s="66"/>
      <c r="CAF94" s="66"/>
      <c r="CAG94" s="66"/>
      <c r="CAH94" s="66"/>
      <c r="CAI94" s="66"/>
      <c r="CAJ94" s="66"/>
      <c r="CAK94" s="66"/>
      <c r="CAL94" s="66"/>
      <c r="CAM94" s="66"/>
      <c r="CAN94" s="66"/>
      <c r="CAO94" s="66"/>
      <c r="CAP94" s="66"/>
      <c r="CAQ94" s="66"/>
      <c r="CAR94" s="66"/>
      <c r="CAS94" s="66"/>
      <c r="CAT94" s="66"/>
      <c r="CAU94" s="66"/>
      <c r="CAV94" s="66"/>
      <c r="CAW94" s="66"/>
      <c r="CAX94" s="66"/>
      <c r="CAY94" s="66"/>
      <c r="CAZ94" s="66"/>
      <c r="CBA94" s="66"/>
      <c r="CBB94" s="66"/>
      <c r="CBC94" s="66"/>
      <c r="CBD94" s="66"/>
      <c r="CBE94" s="66"/>
      <c r="CBF94" s="66"/>
      <c r="CBG94" s="66"/>
      <c r="CBH94" s="66"/>
      <c r="CBI94" s="66"/>
      <c r="CBJ94" s="66"/>
      <c r="CBK94" s="66"/>
      <c r="CBL94" s="66"/>
      <c r="CBM94" s="66"/>
      <c r="CBN94" s="66"/>
      <c r="CBO94" s="66"/>
      <c r="CBP94" s="66"/>
      <c r="CBQ94" s="66"/>
      <c r="CBR94" s="66"/>
      <c r="CBS94" s="66"/>
      <c r="CBT94" s="66"/>
      <c r="CBU94" s="66"/>
      <c r="CBV94" s="66"/>
      <c r="CBW94" s="66"/>
      <c r="CBX94" s="66"/>
      <c r="CBY94" s="66"/>
      <c r="CBZ94" s="66"/>
      <c r="CCA94" s="66"/>
      <c r="CCB94" s="66"/>
      <c r="CCC94" s="66"/>
      <c r="CCD94" s="66"/>
      <c r="CCE94" s="66"/>
      <c r="CCF94" s="66"/>
      <c r="CCG94" s="66"/>
      <c r="CCH94" s="66"/>
      <c r="CCI94" s="66"/>
      <c r="CCJ94" s="66"/>
      <c r="CCK94" s="66"/>
      <c r="CCL94" s="66"/>
      <c r="CCM94" s="66"/>
      <c r="CCN94" s="66"/>
      <c r="CCO94" s="66"/>
      <c r="CCP94" s="66"/>
      <c r="CCQ94" s="66"/>
      <c r="CCR94" s="66"/>
      <c r="CCS94" s="66"/>
      <c r="CCT94" s="66"/>
      <c r="CCU94" s="66"/>
      <c r="CCV94" s="66"/>
      <c r="CCW94" s="66"/>
      <c r="CCX94" s="66"/>
      <c r="CCY94" s="66"/>
      <c r="CCZ94" s="66"/>
      <c r="CDA94" s="66"/>
      <c r="CDB94" s="66"/>
      <c r="CDC94" s="66"/>
      <c r="CDD94" s="66"/>
      <c r="CDE94" s="66"/>
      <c r="CDF94" s="66"/>
      <c r="CDG94" s="66"/>
      <c r="CDH94" s="66"/>
      <c r="CDI94" s="66"/>
      <c r="CDJ94" s="66"/>
      <c r="CDK94" s="66"/>
      <c r="CDL94" s="66"/>
      <c r="CDM94" s="66"/>
      <c r="CDN94" s="66"/>
      <c r="CDO94" s="66"/>
      <c r="CDP94" s="66"/>
      <c r="CDQ94" s="66"/>
      <c r="CDR94" s="66"/>
      <c r="CDS94" s="66"/>
      <c r="CDT94" s="66"/>
      <c r="CDU94" s="66"/>
      <c r="CDV94" s="66"/>
      <c r="CDW94" s="66"/>
      <c r="CDX94" s="66"/>
      <c r="CDY94" s="66"/>
      <c r="CDZ94" s="66"/>
      <c r="CEA94" s="66"/>
      <c r="CEB94" s="66"/>
      <c r="CEC94" s="66"/>
      <c r="CED94" s="66"/>
      <c r="CEE94" s="66"/>
      <c r="CEF94" s="66"/>
      <c r="CEG94" s="66"/>
      <c r="CEH94" s="66"/>
      <c r="CEI94" s="66"/>
      <c r="CEJ94" s="66"/>
      <c r="CEK94" s="66"/>
      <c r="CEL94" s="66"/>
      <c r="CEM94" s="66"/>
      <c r="CEN94" s="66"/>
      <c r="CEO94" s="66"/>
      <c r="CEP94" s="66"/>
      <c r="CEQ94" s="66"/>
      <c r="CER94" s="66"/>
      <c r="CES94" s="66"/>
      <c r="CET94" s="66"/>
      <c r="CEU94" s="66"/>
      <c r="CEV94" s="66"/>
      <c r="CEW94" s="66"/>
      <c r="CEX94" s="66"/>
      <c r="CEY94" s="66"/>
      <c r="CEZ94" s="66"/>
      <c r="CFA94" s="66"/>
      <c r="CFB94" s="66"/>
      <c r="CFC94" s="66"/>
      <c r="CFD94" s="66"/>
      <c r="CFE94" s="66"/>
      <c r="CFF94" s="66"/>
      <c r="CFG94" s="66"/>
      <c r="CFH94" s="66"/>
      <c r="CFI94" s="66"/>
      <c r="CFJ94" s="66"/>
      <c r="CFK94" s="66"/>
      <c r="CFL94" s="66"/>
      <c r="CFM94" s="66"/>
      <c r="CFN94" s="66"/>
      <c r="CFO94" s="66"/>
      <c r="CFP94" s="66"/>
      <c r="CFQ94" s="66"/>
      <c r="CFR94" s="66"/>
      <c r="CFS94" s="66"/>
      <c r="CFT94" s="66"/>
      <c r="CFU94" s="66"/>
      <c r="CFV94" s="66"/>
      <c r="CFW94" s="66"/>
      <c r="CFX94" s="66"/>
      <c r="CFY94" s="66"/>
      <c r="CFZ94" s="66"/>
      <c r="CGA94" s="66"/>
      <c r="CGB94" s="66"/>
      <c r="CGC94" s="66"/>
      <c r="CGD94" s="66"/>
      <c r="CGE94" s="66"/>
      <c r="CGF94" s="66"/>
      <c r="CGG94" s="66"/>
      <c r="CGH94" s="66"/>
      <c r="CGI94" s="66"/>
      <c r="CGJ94" s="66"/>
      <c r="CGK94" s="66"/>
      <c r="CGL94" s="66"/>
      <c r="CGM94" s="66"/>
      <c r="CGN94" s="66"/>
      <c r="CGO94" s="66"/>
      <c r="CGP94" s="66"/>
      <c r="CGQ94" s="66"/>
      <c r="CGR94" s="66"/>
      <c r="CGS94" s="66"/>
      <c r="CGT94" s="66"/>
      <c r="CGU94" s="66"/>
      <c r="CGV94" s="66"/>
      <c r="CGW94" s="66"/>
      <c r="CGX94" s="66"/>
      <c r="CGY94" s="66"/>
      <c r="CGZ94" s="66"/>
      <c r="CHA94" s="66"/>
      <c r="CHB94" s="66"/>
      <c r="CHC94" s="66"/>
      <c r="CHD94" s="66"/>
      <c r="CHE94" s="66"/>
      <c r="CHF94" s="66"/>
      <c r="CHG94" s="66"/>
      <c r="CHH94" s="66"/>
      <c r="CHI94" s="66"/>
      <c r="CHJ94" s="66"/>
      <c r="CHK94" s="66"/>
      <c r="CHL94" s="66"/>
      <c r="CHM94" s="66"/>
      <c r="CHN94" s="66"/>
      <c r="CHO94" s="66"/>
      <c r="CHP94" s="66"/>
      <c r="CHQ94" s="66"/>
      <c r="CHR94" s="66"/>
      <c r="CHS94" s="66"/>
      <c r="CHT94" s="66"/>
      <c r="CHU94" s="66"/>
      <c r="CHV94" s="66"/>
      <c r="CHW94" s="66"/>
      <c r="CHX94" s="66"/>
      <c r="CHY94" s="66"/>
      <c r="CHZ94" s="66"/>
      <c r="CIA94" s="66"/>
      <c r="CIB94" s="66"/>
      <c r="CIC94" s="66"/>
      <c r="CID94" s="66"/>
      <c r="CIE94" s="66"/>
      <c r="CIF94" s="66"/>
      <c r="CIG94" s="66"/>
      <c r="CIH94" s="66"/>
      <c r="CII94" s="66"/>
      <c r="CIJ94" s="66"/>
      <c r="CIK94" s="66"/>
      <c r="CIL94" s="66"/>
      <c r="CIM94" s="66"/>
      <c r="CIN94" s="66"/>
      <c r="CIO94" s="66"/>
      <c r="CIP94" s="66"/>
      <c r="CIQ94" s="66"/>
      <c r="CIR94" s="66"/>
      <c r="CIS94" s="66"/>
      <c r="CIT94" s="66"/>
      <c r="CIU94" s="66"/>
      <c r="CIV94" s="66"/>
      <c r="CIW94" s="66"/>
      <c r="CIX94" s="66"/>
      <c r="CIY94" s="66"/>
      <c r="CIZ94" s="66"/>
      <c r="CJA94" s="66"/>
      <c r="CJB94" s="66"/>
      <c r="CJC94" s="66"/>
      <c r="CJD94" s="66"/>
      <c r="CJE94" s="66"/>
      <c r="CJF94" s="66"/>
      <c r="CJG94" s="66"/>
      <c r="CJH94" s="66"/>
      <c r="CJI94" s="66"/>
      <c r="CJJ94" s="66"/>
      <c r="CJK94" s="66"/>
      <c r="CJL94" s="66"/>
      <c r="CJM94" s="66"/>
      <c r="CJN94" s="66"/>
      <c r="CJO94" s="66"/>
      <c r="CJP94" s="66"/>
      <c r="CJQ94" s="66"/>
      <c r="CJR94" s="66"/>
      <c r="CJS94" s="66"/>
      <c r="CJT94" s="66"/>
      <c r="CJU94" s="66"/>
      <c r="CJV94" s="66"/>
      <c r="CJW94" s="66"/>
      <c r="CJX94" s="66"/>
      <c r="CJY94" s="66"/>
      <c r="CJZ94" s="66"/>
      <c r="CKA94" s="66"/>
      <c r="CKB94" s="66"/>
      <c r="CKC94" s="66"/>
      <c r="CKD94" s="66"/>
      <c r="CKE94" s="66"/>
      <c r="CKF94" s="66"/>
      <c r="CKG94" s="66"/>
      <c r="CKH94" s="66"/>
      <c r="CKI94" s="66"/>
      <c r="CKJ94" s="66"/>
      <c r="CKK94" s="66"/>
      <c r="CKL94" s="66"/>
      <c r="CKM94" s="66"/>
      <c r="CKN94" s="66"/>
      <c r="CKO94" s="66"/>
      <c r="CKP94" s="66"/>
      <c r="CKQ94" s="66"/>
      <c r="CKR94" s="66"/>
      <c r="CKS94" s="66"/>
      <c r="CKT94" s="66"/>
      <c r="CKU94" s="66"/>
      <c r="CKV94" s="66"/>
      <c r="CKW94" s="66"/>
      <c r="CKX94" s="66"/>
      <c r="CKY94" s="66"/>
      <c r="CKZ94" s="66"/>
      <c r="CLA94" s="66"/>
      <c r="CLB94" s="66"/>
      <c r="CLC94" s="66"/>
      <c r="CLD94" s="66"/>
      <c r="CLE94" s="66"/>
      <c r="CLF94" s="66"/>
      <c r="CLG94" s="66"/>
      <c r="CLH94" s="66"/>
      <c r="CLI94" s="66"/>
      <c r="CLJ94" s="66"/>
      <c r="CLK94" s="66"/>
      <c r="CLL94" s="66"/>
      <c r="CLM94" s="66"/>
      <c r="CLN94" s="66"/>
      <c r="CLO94" s="66"/>
      <c r="CLP94" s="66"/>
      <c r="CLQ94" s="66"/>
      <c r="CLR94" s="66"/>
      <c r="CLS94" s="66"/>
      <c r="CLT94" s="66"/>
      <c r="CLU94" s="66"/>
      <c r="CLV94" s="66"/>
      <c r="CLW94" s="66"/>
      <c r="CLX94" s="66"/>
      <c r="CLY94" s="66"/>
      <c r="CLZ94" s="66"/>
      <c r="CMA94" s="66"/>
      <c r="CMB94" s="66"/>
      <c r="CMC94" s="66"/>
      <c r="CMD94" s="66"/>
      <c r="CME94" s="66"/>
      <c r="CMF94" s="66"/>
      <c r="CMG94" s="66"/>
      <c r="CMH94" s="66"/>
      <c r="CMI94" s="66"/>
      <c r="CMJ94" s="66"/>
      <c r="CMK94" s="66"/>
      <c r="CML94" s="66"/>
      <c r="CMM94" s="66"/>
      <c r="CMN94" s="66"/>
      <c r="CMO94" s="66"/>
      <c r="CMP94" s="66"/>
      <c r="CMQ94" s="66"/>
      <c r="CMR94" s="66"/>
      <c r="CMS94" s="66"/>
      <c r="CMT94" s="66"/>
      <c r="CMU94" s="66"/>
      <c r="CMV94" s="66"/>
      <c r="CMW94" s="66"/>
      <c r="CMX94" s="66"/>
      <c r="CMY94" s="66"/>
      <c r="CMZ94" s="66"/>
      <c r="CNA94" s="66"/>
      <c r="CNB94" s="66"/>
      <c r="CNC94" s="66"/>
      <c r="CND94" s="66"/>
      <c r="CNE94" s="66"/>
      <c r="CNF94" s="66"/>
      <c r="CNG94" s="66"/>
      <c r="CNH94" s="66"/>
      <c r="CNI94" s="66"/>
      <c r="CNJ94" s="66"/>
      <c r="CNK94" s="66"/>
      <c r="CNL94" s="66"/>
      <c r="CNM94" s="66"/>
      <c r="CNN94" s="66"/>
      <c r="CNO94" s="66"/>
      <c r="CNP94" s="66"/>
      <c r="CNQ94" s="66"/>
      <c r="CNR94" s="66"/>
      <c r="CNS94" s="66"/>
      <c r="CNT94" s="66"/>
      <c r="CNU94" s="66"/>
      <c r="CNV94" s="66"/>
      <c r="CNW94" s="66"/>
      <c r="CNX94" s="66"/>
      <c r="CNY94" s="66"/>
      <c r="CNZ94" s="66"/>
      <c r="COA94" s="66"/>
      <c r="COB94" s="66"/>
      <c r="COC94" s="66"/>
      <c r="COD94" s="66"/>
      <c r="COE94" s="66"/>
      <c r="COF94" s="66"/>
      <c r="COG94" s="66"/>
      <c r="COH94" s="66"/>
      <c r="COI94" s="66"/>
      <c r="COJ94" s="66"/>
      <c r="COK94" s="66"/>
      <c r="COL94" s="66"/>
      <c r="COM94" s="66"/>
      <c r="CON94" s="66"/>
      <c r="COO94" s="66"/>
      <c r="COP94" s="66"/>
      <c r="COQ94" s="66"/>
      <c r="COR94" s="66"/>
      <c r="COS94" s="66"/>
      <c r="COT94" s="66"/>
      <c r="COU94" s="66"/>
      <c r="COV94" s="66"/>
      <c r="COW94" s="66"/>
      <c r="COX94" s="66"/>
      <c r="COY94" s="66"/>
      <c r="COZ94" s="66"/>
      <c r="CPA94" s="66"/>
      <c r="CPB94" s="66"/>
      <c r="CPC94" s="66"/>
      <c r="CPD94" s="66"/>
      <c r="CPE94" s="66"/>
      <c r="CPF94" s="66"/>
      <c r="CPG94" s="66"/>
      <c r="CPH94" s="66"/>
      <c r="CPI94" s="66"/>
      <c r="CPJ94" s="66"/>
      <c r="CPK94" s="66"/>
      <c r="CPL94" s="66"/>
      <c r="CPM94" s="66"/>
      <c r="CPN94" s="66"/>
      <c r="CPO94" s="66"/>
      <c r="CPP94" s="66"/>
      <c r="CPQ94" s="66"/>
      <c r="CPR94" s="66"/>
      <c r="CPS94" s="66"/>
      <c r="CPT94" s="66"/>
      <c r="CPU94" s="66"/>
      <c r="CPV94" s="66"/>
      <c r="CPW94" s="66"/>
      <c r="CPX94" s="66"/>
      <c r="CPY94" s="66"/>
      <c r="CPZ94" s="66"/>
      <c r="CQA94" s="66"/>
      <c r="CQB94" s="66"/>
      <c r="CQC94" s="66"/>
      <c r="CQD94" s="66"/>
      <c r="CQE94" s="66"/>
      <c r="CQF94" s="66"/>
      <c r="CQG94" s="66"/>
      <c r="CQH94" s="66"/>
      <c r="CQI94" s="66"/>
      <c r="CQJ94" s="66"/>
      <c r="CQK94" s="66"/>
      <c r="CQL94" s="66"/>
      <c r="CQM94" s="66"/>
      <c r="CQN94" s="66"/>
      <c r="CQO94" s="66"/>
      <c r="CQP94" s="66"/>
      <c r="CQQ94" s="66"/>
      <c r="CQR94" s="66"/>
      <c r="CQS94" s="66"/>
      <c r="CQT94" s="66"/>
      <c r="CQU94" s="66"/>
      <c r="CQV94" s="66"/>
      <c r="CQW94" s="66"/>
      <c r="CQX94" s="66"/>
      <c r="CQY94" s="66"/>
      <c r="CQZ94" s="66"/>
      <c r="CRA94" s="66"/>
      <c r="CRB94" s="66"/>
      <c r="CRC94" s="66"/>
      <c r="CRD94" s="66"/>
      <c r="CRE94" s="66"/>
      <c r="CRF94" s="66"/>
      <c r="CRG94" s="66"/>
      <c r="CRH94" s="66"/>
      <c r="CRI94" s="66"/>
      <c r="CRJ94" s="66"/>
      <c r="CRK94" s="66"/>
      <c r="CRL94" s="66"/>
      <c r="CRM94" s="66"/>
      <c r="CRN94" s="66"/>
      <c r="CRO94" s="66"/>
      <c r="CRP94" s="66"/>
      <c r="CRQ94" s="66"/>
      <c r="CRR94" s="66"/>
      <c r="CRS94" s="66"/>
      <c r="CRT94" s="66"/>
      <c r="CRU94" s="66"/>
      <c r="CRV94" s="66"/>
      <c r="CRW94" s="66"/>
      <c r="CRX94" s="66"/>
      <c r="CRY94" s="66"/>
      <c r="CRZ94" s="66"/>
      <c r="CSA94" s="66"/>
      <c r="CSB94" s="66"/>
      <c r="CSC94" s="66"/>
      <c r="CSD94" s="66"/>
      <c r="CSE94" s="66"/>
      <c r="CSF94" s="66"/>
      <c r="CSG94" s="66"/>
      <c r="CSH94" s="66"/>
      <c r="CSI94" s="66"/>
      <c r="CSJ94" s="66"/>
      <c r="CSK94" s="66"/>
      <c r="CSL94" s="66"/>
      <c r="CSM94" s="66"/>
      <c r="CSN94" s="66"/>
      <c r="CSO94" s="66"/>
      <c r="CSP94" s="66"/>
      <c r="CSQ94" s="66"/>
      <c r="CSR94" s="66"/>
      <c r="CSS94" s="66"/>
      <c r="CST94" s="66"/>
      <c r="CSU94" s="66"/>
      <c r="CSV94" s="66"/>
      <c r="CSW94" s="66"/>
      <c r="CSX94" s="66"/>
      <c r="CSY94" s="66"/>
      <c r="CSZ94" s="66"/>
      <c r="CTA94" s="66"/>
      <c r="CTB94" s="66"/>
      <c r="CTC94" s="66"/>
      <c r="CTD94" s="66"/>
      <c r="CTE94" s="66"/>
      <c r="CTF94" s="66"/>
      <c r="CTG94" s="66"/>
      <c r="CTH94" s="66"/>
      <c r="CTI94" s="66"/>
      <c r="CTJ94" s="66"/>
      <c r="CTK94" s="66"/>
      <c r="CTL94" s="66"/>
      <c r="CTM94" s="66"/>
      <c r="CTN94" s="66"/>
      <c r="CTO94" s="66"/>
      <c r="CTP94" s="66"/>
      <c r="CTQ94" s="66"/>
      <c r="CTR94" s="66"/>
      <c r="CTS94" s="66"/>
      <c r="CTT94" s="66"/>
      <c r="CTU94" s="66"/>
      <c r="CTV94" s="66"/>
      <c r="CTW94" s="66"/>
      <c r="CTX94" s="66"/>
      <c r="CTY94" s="66"/>
      <c r="CTZ94" s="66"/>
      <c r="CUA94" s="66"/>
      <c r="CUB94" s="66"/>
      <c r="CUC94" s="66"/>
      <c r="CUD94" s="66"/>
      <c r="CUE94" s="66"/>
      <c r="CUF94" s="66"/>
      <c r="CUG94" s="66"/>
      <c r="CUH94" s="66"/>
      <c r="CUI94" s="66"/>
      <c r="CUJ94" s="66"/>
      <c r="CUK94" s="66"/>
      <c r="CUL94" s="66"/>
      <c r="CUM94" s="66"/>
      <c r="CUN94" s="66"/>
      <c r="CUO94" s="66"/>
      <c r="CUP94" s="66"/>
      <c r="CUQ94" s="66"/>
      <c r="CUR94" s="66"/>
      <c r="CUS94" s="66"/>
      <c r="CUT94" s="66"/>
      <c r="CUU94" s="66"/>
      <c r="CUV94" s="66"/>
      <c r="CUW94" s="66"/>
      <c r="CUX94" s="66"/>
      <c r="CUY94" s="66"/>
      <c r="CUZ94" s="66"/>
      <c r="CVA94" s="66"/>
      <c r="CVB94" s="66"/>
      <c r="CVC94" s="66"/>
      <c r="CVD94" s="66"/>
      <c r="CVE94" s="66"/>
      <c r="CVF94" s="66"/>
      <c r="CVG94" s="66"/>
      <c r="CVH94" s="66"/>
      <c r="CVI94" s="66"/>
      <c r="CVJ94" s="66"/>
      <c r="CVK94" s="66"/>
      <c r="CVL94" s="66"/>
      <c r="CVM94" s="66"/>
      <c r="CVN94" s="66"/>
      <c r="CVO94" s="66"/>
      <c r="CVP94" s="66"/>
      <c r="CVQ94" s="66"/>
      <c r="CVR94" s="66"/>
      <c r="CVS94" s="66"/>
      <c r="CVT94" s="66"/>
      <c r="CVU94" s="66"/>
      <c r="CVV94" s="66"/>
      <c r="CVW94" s="66"/>
      <c r="CVX94" s="66"/>
      <c r="CVY94" s="66"/>
      <c r="CVZ94" s="66"/>
      <c r="CWA94" s="66"/>
      <c r="CWB94" s="66"/>
      <c r="CWC94" s="66"/>
      <c r="CWD94" s="66"/>
      <c r="CWE94" s="66"/>
      <c r="CWF94" s="66"/>
      <c r="CWG94" s="66"/>
      <c r="CWH94" s="66"/>
      <c r="CWI94" s="66"/>
      <c r="CWJ94" s="66"/>
      <c r="CWK94" s="66"/>
      <c r="CWL94" s="66"/>
      <c r="CWM94" s="66"/>
      <c r="CWN94" s="66"/>
      <c r="CWO94" s="66"/>
      <c r="CWP94" s="66"/>
      <c r="CWQ94" s="66"/>
      <c r="CWR94" s="66"/>
      <c r="CWS94" s="66"/>
      <c r="CWT94" s="66"/>
      <c r="CWU94" s="66"/>
      <c r="CWV94" s="66"/>
      <c r="CWW94" s="66"/>
      <c r="CWX94" s="66"/>
      <c r="CWY94" s="66"/>
      <c r="CWZ94" s="66"/>
      <c r="CXA94" s="66"/>
      <c r="CXB94" s="66"/>
      <c r="CXC94" s="66"/>
      <c r="CXD94" s="66"/>
      <c r="CXE94" s="66"/>
      <c r="CXF94" s="66"/>
      <c r="CXG94" s="66"/>
      <c r="CXH94" s="66"/>
      <c r="CXI94" s="66"/>
      <c r="CXJ94" s="66"/>
      <c r="CXK94" s="66"/>
      <c r="CXL94" s="66"/>
      <c r="CXM94" s="66"/>
      <c r="CXN94" s="66"/>
      <c r="CXO94" s="66"/>
      <c r="CXP94" s="66"/>
      <c r="CXQ94" s="66"/>
      <c r="CXR94" s="66"/>
      <c r="CXS94" s="66"/>
      <c r="CXT94" s="66"/>
      <c r="CXU94" s="66"/>
      <c r="CXV94" s="66"/>
      <c r="CXW94" s="66"/>
      <c r="CXX94" s="66"/>
      <c r="CXY94" s="66"/>
      <c r="CXZ94" s="66"/>
      <c r="CYA94" s="66"/>
      <c r="CYB94" s="66"/>
      <c r="CYC94" s="66"/>
      <c r="CYD94" s="66"/>
      <c r="CYE94" s="66"/>
      <c r="CYF94" s="66"/>
      <c r="CYG94" s="66"/>
      <c r="CYH94" s="66"/>
      <c r="CYI94" s="66"/>
      <c r="CYJ94" s="66"/>
      <c r="CYK94" s="66"/>
      <c r="CYL94" s="66"/>
      <c r="CYM94" s="66"/>
      <c r="CYN94" s="66"/>
      <c r="CYO94" s="66"/>
      <c r="CYP94" s="66"/>
      <c r="CYQ94" s="66"/>
      <c r="CYR94" s="66"/>
      <c r="CYS94" s="66"/>
      <c r="CYT94" s="66"/>
      <c r="CYU94" s="66"/>
      <c r="CYV94" s="66"/>
      <c r="CYW94" s="66"/>
      <c r="CYX94" s="66"/>
      <c r="CYY94" s="66"/>
      <c r="CYZ94" s="66"/>
      <c r="CZA94" s="66"/>
      <c r="CZB94" s="66"/>
      <c r="CZC94" s="66"/>
      <c r="CZD94" s="66"/>
      <c r="CZE94" s="66"/>
      <c r="CZF94" s="66"/>
      <c r="CZG94" s="66"/>
      <c r="CZH94" s="66"/>
      <c r="CZI94" s="66"/>
      <c r="CZJ94" s="66"/>
      <c r="CZK94" s="66"/>
      <c r="CZL94" s="66"/>
      <c r="CZM94" s="66"/>
      <c r="CZN94" s="66"/>
      <c r="CZO94" s="66"/>
      <c r="CZP94" s="66"/>
      <c r="CZQ94" s="66"/>
      <c r="CZR94" s="66"/>
      <c r="CZS94" s="66"/>
      <c r="CZT94" s="66"/>
      <c r="CZU94" s="66"/>
      <c r="CZV94" s="66"/>
      <c r="CZW94" s="66"/>
      <c r="CZX94" s="66"/>
      <c r="CZY94" s="66"/>
      <c r="CZZ94" s="66"/>
      <c r="DAA94" s="66"/>
      <c r="DAB94" s="66"/>
      <c r="DAC94" s="66"/>
      <c r="DAD94" s="66"/>
      <c r="DAE94" s="66"/>
      <c r="DAF94" s="66"/>
      <c r="DAG94" s="66"/>
      <c r="DAH94" s="66"/>
      <c r="DAI94" s="66"/>
      <c r="DAJ94" s="66"/>
      <c r="DAK94" s="66"/>
      <c r="DAL94" s="66"/>
      <c r="DAM94" s="66"/>
      <c r="DAN94" s="66"/>
      <c r="DAO94" s="66"/>
      <c r="DAP94" s="66"/>
      <c r="DAQ94" s="66"/>
      <c r="DAR94" s="66"/>
      <c r="DAS94" s="66"/>
      <c r="DAT94" s="66"/>
      <c r="DAU94" s="66"/>
      <c r="DAV94" s="66"/>
      <c r="DAW94" s="66"/>
      <c r="DAX94" s="66"/>
      <c r="DAY94" s="66"/>
      <c r="DAZ94" s="66"/>
      <c r="DBA94" s="66"/>
      <c r="DBB94" s="66"/>
      <c r="DBC94" s="66"/>
      <c r="DBD94" s="66"/>
      <c r="DBE94" s="66"/>
      <c r="DBF94" s="66"/>
      <c r="DBG94" s="66"/>
      <c r="DBH94" s="66"/>
      <c r="DBI94" s="66"/>
      <c r="DBJ94" s="66"/>
      <c r="DBK94" s="66"/>
      <c r="DBL94" s="66"/>
      <c r="DBM94" s="66"/>
      <c r="DBN94" s="66"/>
      <c r="DBO94" s="66"/>
      <c r="DBP94" s="66"/>
      <c r="DBQ94" s="66"/>
      <c r="DBR94" s="66"/>
      <c r="DBS94" s="66"/>
      <c r="DBT94" s="66"/>
      <c r="DBU94" s="66"/>
      <c r="DBV94" s="66"/>
      <c r="DBW94" s="66"/>
      <c r="DBX94" s="66"/>
      <c r="DBY94" s="66"/>
      <c r="DBZ94" s="66"/>
      <c r="DCA94" s="66"/>
      <c r="DCB94" s="66"/>
      <c r="DCC94" s="66"/>
      <c r="DCD94" s="66"/>
      <c r="DCE94" s="66"/>
      <c r="DCF94" s="66"/>
      <c r="DCG94" s="66"/>
      <c r="DCH94" s="66"/>
      <c r="DCI94" s="66"/>
      <c r="DCJ94" s="66"/>
      <c r="DCK94" s="66"/>
      <c r="DCL94" s="66"/>
      <c r="DCM94" s="66"/>
      <c r="DCN94" s="66"/>
      <c r="DCO94" s="66"/>
      <c r="DCP94" s="66"/>
      <c r="DCQ94" s="66"/>
      <c r="DCR94" s="66"/>
      <c r="DCS94" s="66"/>
      <c r="DCT94" s="66"/>
      <c r="DCU94" s="66"/>
      <c r="DCV94" s="66"/>
      <c r="DCW94" s="66"/>
      <c r="DCX94" s="66"/>
      <c r="DCY94" s="66"/>
      <c r="DCZ94" s="66"/>
      <c r="DDA94" s="66"/>
      <c r="DDB94" s="66"/>
      <c r="DDC94" s="66"/>
      <c r="DDD94" s="66"/>
      <c r="DDE94" s="66"/>
      <c r="DDF94" s="66"/>
      <c r="DDG94" s="66"/>
      <c r="DDH94" s="66"/>
      <c r="DDI94" s="66"/>
      <c r="DDJ94" s="66"/>
      <c r="DDK94" s="66"/>
      <c r="DDL94" s="66"/>
      <c r="DDM94" s="66"/>
      <c r="DDN94" s="66"/>
      <c r="DDO94" s="66"/>
      <c r="DDP94" s="66"/>
      <c r="DDQ94" s="66"/>
      <c r="DDR94" s="66"/>
      <c r="DDS94" s="66"/>
      <c r="DDT94" s="66"/>
      <c r="DDU94" s="66"/>
      <c r="DDV94" s="66"/>
      <c r="DDW94" s="66"/>
      <c r="DDX94" s="66"/>
      <c r="DDY94" s="66"/>
      <c r="DDZ94" s="66"/>
      <c r="DEA94" s="66"/>
      <c r="DEB94" s="66"/>
      <c r="DEC94" s="66"/>
      <c r="DED94" s="66"/>
      <c r="DEE94" s="66"/>
      <c r="DEF94" s="66"/>
      <c r="DEG94" s="66"/>
      <c r="DEH94" s="66"/>
      <c r="DEI94" s="66"/>
      <c r="DEJ94" s="66"/>
      <c r="DEK94" s="66"/>
      <c r="DEL94" s="66"/>
      <c r="DEM94" s="66"/>
      <c r="DEN94" s="66"/>
      <c r="DEO94" s="66"/>
      <c r="DEP94" s="66"/>
      <c r="DEQ94" s="66"/>
      <c r="DER94" s="66"/>
      <c r="DES94" s="66"/>
      <c r="DET94" s="66"/>
      <c r="DEU94" s="66"/>
      <c r="DEV94" s="66"/>
      <c r="DEW94" s="66"/>
      <c r="DEX94" s="66"/>
      <c r="DEY94" s="66"/>
      <c r="DEZ94" s="66"/>
      <c r="DFA94" s="66"/>
      <c r="DFB94" s="66"/>
      <c r="DFC94" s="66"/>
      <c r="DFD94" s="66"/>
      <c r="DFE94" s="66"/>
      <c r="DFF94" s="66"/>
      <c r="DFG94" s="66"/>
      <c r="DFH94" s="66"/>
      <c r="DFI94" s="66"/>
      <c r="DFJ94" s="66"/>
      <c r="DFK94" s="66"/>
      <c r="DFL94" s="66"/>
      <c r="DFM94" s="66"/>
      <c r="DFN94" s="66"/>
      <c r="DFO94" s="66"/>
      <c r="DFP94" s="66"/>
      <c r="DFQ94" s="66"/>
      <c r="DFR94" s="66"/>
      <c r="DFS94" s="66"/>
      <c r="DFT94" s="66"/>
      <c r="DFU94" s="66"/>
      <c r="DFV94" s="66"/>
      <c r="DFW94" s="66"/>
      <c r="DFX94" s="66"/>
      <c r="DFY94" s="66"/>
      <c r="DFZ94" s="66"/>
      <c r="DGA94" s="66"/>
      <c r="DGB94" s="66"/>
      <c r="DGC94" s="66"/>
      <c r="DGD94" s="66"/>
      <c r="DGE94" s="66"/>
      <c r="DGF94" s="66"/>
      <c r="DGG94" s="66"/>
      <c r="DGH94" s="66"/>
      <c r="DGI94" s="66"/>
      <c r="DGJ94" s="66"/>
      <c r="DGK94" s="66"/>
      <c r="DGL94" s="66"/>
      <c r="DGM94" s="66"/>
      <c r="DGN94" s="66"/>
      <c r="DGO94" s="66"/>
      <c r="DGP94" s="66"/>
      <c r="DGQ94" s="66"/>
      <c r="DGR94" s="66"/>
      <c r="DGS94" s="66"/>
      <c r="DGT94" s="66"/>
      <c r="DGU94" s="66"/>
      <c r="DGV94" s="66"/>
      <c r="DGW94" s="66"/>
      <c r="DGX94" s="66"/>
      <c r="DGY94" s="66"/>
      <c r="DGZ94" s="66"/>
      <c r="DHA94" s="66"/>
      <c r="DHB94" s="66"/>
      <c r="DHC94" s="66"/>
      <c r="DHD94" s="66"/>
      <c r="DHE94" s="66"/>
      <c r="DHF94" s="66"/>
      <c r="DHG94" s="66"/>
      <c r="DHH94" s="66"/>
      <c r="DHI94" s="66"/>
      <c r="DHJ94" s="66"/>
      <c r="DHK94" s="66"/>
      <c r="DHL94" s="66"/>
      <c r="DHM94" s="66"/>
      <c r="DHN94" s="66"/>
      <c r="DHO94" s="66"/>
      <c r="DHP94" s="66"/>
      <c r="DHQ94" s="66"/>
      <c r="DHR94" s="66"/>
      <c r="DHS94" s="66"/>
      <c r="DHT94" s="66"/>
      <c r="DHU94" s="66"/>
      <c r="DHV94" s="66"/>
      <c r="DHW94" s="66"/>
      <c r="DHX94" s="66"/>
      <c r="DHY94" s="66"/>
      <c r="DHZ94" s="66"/>
      <c r="DIA94" s="66"/>
      <c r="DIB94" s="66"/>
      <c r="DIC94" s="66"/>
      <c r="DID94" s="66"/>
      <c r="DIE94" s="66"/>
      <c r="DIF94" s="66"/>
      <c r="DIG94" s="66"/>
      <c r="DIH94" s="66"/>
      <c r="DII94" s="66"/>
      <c r="DIJ94" s="66"/>
      <c r="DIK94" s="66"/>
      <c r="DIL94" s="66"/>
      <c r="DIM94" s="66"/>
      <c r="DIN94" s="66"/>
      <c r="DIO94" s="66"/>
      <c r="DIP94" s="66"/>
      <c r="DIQ94" s="66"/>
      <c r="DIR94" s="66"/>
      <c r="DIS94" s="66"/>
      <c r="DIT94" s="66"/>
      <c r="DIU94" s="66"/>
      <c r="DIV94" s="66"/>
      <c r="DIW94" s="66"/>
      <c r="DIX94" s="66"/>
      <c r="DIY94" s="66"/>
      <c r="DIZ94" s="66"/>
      <c r="DJA94" s="66"/>
      <c r="DJB94" s="66"/>
      <c r="DJC94" s="66"/>
      <c r="DJD94" s="66"/>
      <c r="DJE94" s="66"/>
      <c r="DJF94" s="66"/>
      <c r="DJG94" s="66"/>
      <c r="DJH94" s="66"/>
      <c r="DJI94" s="66"/>
      <c r="DJJ94" s="66"/>
      <c r="DJK94" s="66"/>
      <c r="DJL94" s="66"/>
      <c r="DJM94" s="66"/>
      <c r="DJN94" s="66"/>
      <c r="DJO94" s="66"/>
      <c r="DJP94" s="66"/>
      <c r="DJQ94" s="66"/>
      <c r="DJR94" s="66"/>
      <c r="DJS94" s="66"/>
      <c r="DJT94" s="66"/>
      <c r="DJU94" s="66"/>
      <c r="DJV94" s="66"/>
      <c r="DJW94" s="66"/>
      <c r="DJX94" s="66"/>
      <c r="DJY94" s="66"/>
      <c r="DJZ94" s="66"/>
      <c r="DKA94" s="66"/>
      <c r="DKB94" s="66"/>
      <c r="DKC94" s="66"/>
      <c r="DKD94" s="66"/>
      <c r="DKE94" s="66"/>
      <c r="DKF94" s="66"/>
      <c r="DKG94" s="66"/>
      <c r="DKH94" s="66"/>
      <c r="DKI94" s="66"/>
      <c r="DKJ94" s="66"/>
      <c r="DKK94" s="66"/>
      <c r="DKL94" s="66"/>
      <c r="DKM94" s="66"/>
      <c r="DKN94" s="66"/>
      <c r="DKO94" s="66"/>
      <c r="DKP94" s="66"/>
      <c r="DKQ94" s="66"/>
      <c r="DKR94" s="66"/>
      <c r="DKS94" s="66"/>
      <c r="DKT94" s="66"/>
      <c r="DKU94" s="66"/>
      <c r="DKV94" s="66"/>
      <c r="DKW94" s="66"/>
      <c r="DKX94" s="66"/>
      <c r="DKY94" s="66"/>
      <c r="DKZ94" s="66"/>
      <c r="DLA94" s="66"/>
      <c r="DLB94" s="66"/>
      <c r="DLC94" s="66"/>
      <c r="DLD94" s="66"/>
      <c r="DLE94" s="66"/>
      <c r="DLF94" s="66"/>
      <c r="DLG94" s="66"/>
      <c r="DLH94" s="66"/>
      <c r="DLI94" s="66"/>
      <c r="DLJ94" s="66"/>
      <c r="DLK94" s="66"/>
      <c r="DLL94" s="66"/>
      <c r="DLM94" s="66"/>
      <c r="DLN94" s="66"/>
      <c r="DLO94" s="66"/>
      <c r="DLP94" s="66"/>
      <c r="DLQ94" s="66"/>
      <c r="DLR94" s="66"/>
      <c r="DLS94" s="66"/>
      <c r="DLT94" s="66"/>
      <c r="DLU94" s="66"/>
      <c r="DLV94" s="66"/>
      <c r="DLW94" s="66"/>
      <c r="DLX94" s="66"/>
      <c r="DLY94" s="66"/>
      <c r="DLZ94" s="66"/>
      <c r="DMA94" s="66"/>
      <c r="DMB94" s="66"/>
      <c r="DMC94" s="66"/>
      <c r="DMD94" s="66"/>
      <c r="DME94" s="66"/>
      <c r="DMF94" s="66"/>
      <c r="DMG94" s="66"/>
      <c r="DMH94" s="66"/>
      <c r="DMI94" s="66"/>
      <c r="DMJ94" s="66"/>
      <c r="DMK94" s="66"/>
      <c r="DML94" s="66"/>
      <c r="DMM94" s="66"/>
      <c r="DMN94" s="66"/>
      <c r="DMO94" s="66"/>
      <c r="DMP94" s="66"/>
      <c r="DMQ94" s="66"/>
      <c r="DMR94" s="66"/>
      <c r="DMS94" s="66"/>
      <c r="DMT94" s="66"/>
      <c r="DMU94" s="66"/>
      <c r="DMV94" s="66"/>
      <c r="DMW94" s="66"/>
      <c r="DMX94" s="66"/>
      <c r="DMY94" s="66"/>
      <c r="DMZ94" s="66"/>
      <c r="DNA94" s="66"/>
      <c r="DNB94" s="66"/>
      <c r="DNC94" s="66"/>
      <c r="DND94" s="66"/>
      <c r="DNE94" s="66"/>
      <c r="DNF94" s="66"/>
      <c r="DNG94" s="66"/>
      <c r="DNH94" s="66"/>
      <c r="DNI94" s="66"/>
      <c r="DNJ94" s="66"/>
      <c r="DNK94" s="66"/>
      <c r="DNL94" s="66"/>
      <c r="DNM94" s="66"/>
      <c r="DNN94" s="66"/>
      <c r="DNO94" s="66"/>
      <c r="DNP94" s="66"/>
      <c r="DNQ94" s="66"/>
      <c r="DNR94" s="66"/>
      <c r="DNS94" s="66"/>
      <c r="DNT94" s="66"/>
      <c r="DNU94" s="66"/>
      <c r="DNV94" s="66"/>
      <c r="DNW94" s="66"/>
      <c r="DNX94" s="66"/>
      <c r="DNY94" s="66"/>
      <c r="DNZ94" s="66"/>
      <c r="DOA94" s="66"/>
      <c r="DOB94" s="66"/>
      <c r="DOC94" s="66"/>
      <c r="DOD94" s="66"/>
      <c r="DOE94" s="66"/>
      <c r="DOF94" s="66"/>
      <c r="DOG94" s="66"/>
      <c r="DOH94" s="66"/>
      <c r="DOI94" s="66"/>
      <c r="DOJ94" s="66"/>
      <c r="DOK94" s="66"/>
      <c r="DOL94" s="66"/>
      <c r="DOM94" s="66"/>
      <c r="DON94" s="66"/>
      <c r="DOO94" s="66"/>
      <c r="DOP94" s="66"/>
      <c r="DOQ94" s="66"/>
      <c r="DOR94" s="66"/>
      <c r="DOS94" s="66"/>
      <c r="DOT94" s="66"/>
      <c r="DOU94" s="66"/>
      <c r="DOV94" s="66"/>
      <c r="DOW94" s="66"/>
      <c r="DOX94" s="66"/>
      <c r="DOY94" s="66"/>
      <c r="DOZ94" s="66"/>
      <c r="DPA94" s="66"/>
      <c r="DPB94" s="66"/>
      <c r="DPC94" s="66"/>
      <c r="DPD94" s="66"/>
      <c r="DPE94" s="66"/>
      <c r="DPF94" s="66"/>
      <c r="DPG94" s="66"/>
      <c r="DPH94" s="66"/>
      <c r="DPI94" s="66"/>
      <c r="DPJ94" s="66"/>
      <c r="DPK94" s="66"/>
      <c r="DPL94" s="66"/>
      <c r="DPM94" s="66"/>
      <c r="DPN94" s="66"/>
      <c r="DPO94" s="66"/>
      <c r="DPP94" s="66"/>
      <c r="DPQ94" s="66"/>
      <c r="DPR94" s="66"/>
      <c r="DPS94" s="66"/>
      <c r="DPT94" s="66"/>
      <c r="DPU94" s="66"/>
      <c r="DPV94" s="66"/>
      <c r="DPW94" s="66"/>
      <c r="DPX94" s="66"/>
      <c r="DPY94" s="66"/>
      <c r="DPZ94" s="66"/>
      <c r="DQA94" s="66"/>
      <c r="DQB94" s="66"/>
      <c r="DQC94" s="66"/>
      <c r="DQD94" s="66"/>
      <c r="DQE94" s="66"/>
      <c r="DQF94" s="66"/>
      <c r="DQG94" s="66"/>
      <c r="DQH94" s="66"/>
      <c r="DQI94" s="66"/>
      <c r="DQJ94" s="66"/>
      <c r="DQK94" s="66"/>
      <c r="DQL94" s="66"/>
      <c r="DQM94" s="66"/>
      <c r="DQN94" s="66"/>
      <c r="DQO94" s="66"/>
      <c r="DQP94" s="66"/>
      <c r="DQQ94" s="66"/>
      <c r="DQR94" s="66"/>
      <c r="DQS94" s="66"/>
      <c r="DQT94" s="66"/>
      <c r="DQU94" s="66"/>
      <c r="DQV94" s="66"/>
      <c r="DQW94" s="66"/>
      <c r="DQX94" s="66"/>
      <c r="DQY94" s="66"/>
      <c r="DQZ94" s="66"/>
      <c r="DRA94" s="66"/>
      <c r="DRB94" s="66"/>
      <c r="DRC94" s="66"/>
      <c r="DRD94" s="66"/>
      <c r="DRE94" s="66"/>
      <c r="DRF94" s="66"/>
      <c r="DRG94" s="66"/>
      <c r="DRH94" s="66"/>
      <c r="DRI94" s="66"/>
      <c r="DRJ94" s="66"/>
      <c r="DRK94" s="66"/>
      <c r="DRL94" s="66"/>
      <c r="DRM94" s="66"/>
      <c r="DRN94" s="66"/>
      <c r="DRO94" s="66"/>
      <c r="DRP94" s="66"/>
      <c r="DRQ94" s="66"/>
      <c r="DRR94" s="66"/>
      <c r="DRS94" s="66"/>
      <c r="DRT94" s="66"/>
      <c r="DRU94" s="66"/>
      <c r="DRV94" s="66"/>
      <c r="DRW94" s="66"/>
      <c r="DRX94" s="66"/>
      <c r="DRY94" s="66"/>
      <c r="DRZ94" s="66"/>
      <c r="DSA94" s="66"/>
      <c r="DSB94" s="66"/>
      <c r="DSC94" s="66"/>
      <c r="DSD94" s="66"/>
      <c r="DSE94" s="66"/>
      <c r="DSF94" s="66"/>
      <c r="DSG94" s="66"/>
      <c r="DSH94" s="66"/>
      <c r="DSI94" s="66"/>
      <c r="DSJ94" s="66"/>
      <c r="DSK94" s="66"/>
      <c r="DSL94" s="66"/>
      <c r="DSM94" s="66"/>
      <c r="DSN94" s="66"/>
      <c r="DSO94" s="66"/>
      <c r="DSP94" s="66"/>
      <c r="DSQ94" s="66"/>
      <c r="DSR94" s="66"/>
      <c r="DSS94" s="66"/>
      <c r="DST94" s="66"/>
      <c r="DSU94" s="66"/>
      <c r="DSV94" s="66"/>
      <c r="DSW94" s="66"/>
      <c r="DSX94" s="66"/>
      <c r="DSY94" s="66"/>
      <c r="DSZ94" s="66"/>
      <c r="DTA94" s="66"/>
      <c r="DTB94" s="66"/>
      <c r="DTC94" s="66"/>
      <c r="DTD94" s="66"/>
      <c r="DTE94" s="66"/>
      <c r="DTF94" s="66"/>
      <c r="DTG94" s="66"/>
      <c r="DTH94" s="66"/>
      <c r="DTI94" s="66"/>
      <c r="DTJ94" s="66"/>
      <c r="DTK94" s="66"/>
      <c r="DTL94" s="66"/>
      <c r="DTM94" s="66"/>
      <c r="DTN94" s="66"/>
      <c r="DTO94" s="66"/>
      <c r="DTP94" s="66"/>
      <c r="DTQ94" s="66"/>
      <c r="DTR94" s="66"/>
      <c r="DTS94" s="66"/>
      <c r="DTT94" s="66"/>
      <c r="DTU94" s="66"/>
      <c r="DTV94" s="66"/>
      <c r="DTW94" s="66"/>
      <c r="DTX94" s="66"/>
      <c r="DTY94" s="66"/>
      <c r="DTZ94" s="66"/>
      <c r="DUA94" s="66"/>
      <c r="DUB94" s="66"/>
      <c r="DUC94" s="66"/>
      <c r="DUD94" s="66"/>
      <c r="DUE94" s="66"/>
      <c r="DUF94" s="66"/>
      <c r="DUG94" s="66"/>
      <c r="DUH94" s="66"/>
      <c r="DUI94" s="66"/>
      <c r="DUJ94" s="66"/>
      <c r="DUK94" s="66"/>
      <c r="DUL94" s="66"/>
      <c r="DUM94" s="66"/>
      <c r="DUN94" s="66"/>
      <c r="DUO94" s="66"/>
      <c r="DUP94" s="66"/>
      <c r="DUQ94" s="66"/>
      <c r="DUR94" s="66"/>
      <c r="DUS94" s="66"/>
      <c r="DUT94" s="66"/>
      <c r="DUU94" s="66"/>
      <c r="DUV94" s="66"/>
      <c r="DUW94" s="66"/>
      <c r="DUX94" s="66"/>
      <c r="DUY94" s="66"/>
      <c r="DUZ94" s="66"/>
      <c r="DVA94" s="66"/>
      <c r="DVB94" s="66"/>
      <c r="DVC94" s="66"/>
      <c r="DVD94" s="66"/>
      <c r="DVE94" s="66"/>
      <c r="DVF94" s="66"/>
      <c r="DVG94" s="66"/>
      <c r="DVH94" s="66"/>
      <c r="DVI94" s="66"/>
      <c r="DVJ94" s="66"/>
      <c r="DVK94" s="66"/>
      <c r="DVL94" s="66"/>
      <c r="DVM94" s="66"/>
      <c r="DVN94" s="66"/>
      <c r="DVO94" s="66"/>
      <c r="DVP94" s="66"/>
      <c r="DVQ94" s="66"/>
      <c r="DVR94" s="66"/>
      <c r="DVS94" s="66"/>
      <c r="DVT94" s="66"/>
      <c r="DVU94" s="66"/>
      <c r="DVV94" s="66"/>
      <c r="DVW94" s="66"/>
      <c r="DVX94" s="66"/>
      <c r="DVY94" s="66"/>
      <c r="DVZ94" s="66"/>
      <c r="DWA94" s="66"/>
      <c r="DWB94" s="66"/>
      <c r="DWC94" s="66"/>
      <c r="DWD94" s="66"/>
      <c r="DWE94" s="66"/>
      <c r="DWF94" s="66"/>
      <c r="DWG94" s="66"/>
      <c r="DWH94" s="66"/>
      <c r="DWI94" s="66"/>
      <c r="DWJ94" s="66"/>
      <c r="DWK94" s="66"/>
      <c r="DWL94" s="66"/>
      <c r="DWM94" s="66"/>
      <c r="DWN94" s="66"/>
      <c r="DWO94" s="66"/>
      <c r="DWP94" s="66"/>
      <c r="DWQ94" s="66"/>
      <c r="DWR94" s="66"/>
      <c r="DWS94" s="66"/>
      <c r="DWT94" s="66"/>
      <c r="DWU94" s="66"/>
      <c r="DWV94" s="66"/>
      <c r="DWW94" s="66"/>
      <c r="DWX94" s="66"/>
      <c r="DWY94" s="66"/>
      <c r="DWZ94" s="66"/>
      <c r="DXA94" s="66"/>
      <c r="DXB94" s="66"/>
      <c r="DXC94" s="66"/>
      <c r="DXD94" s="66"/>
      <c r="DXE94" s="66"/>
      <c r="DXF94" s="66"/>
      <c r="DXG94" s="66"/>
      <c r="DXH94" s="66"/>
      <c r="DXI94" s="66"/>
      <c r="DXJ94" s="66"/>
      <c r="DXK94" s="66"/>
      <c r="DXL94" s="66"/>
      <c r="DXM94" s="66"/>
      <c r="DXN94" s="66"/>
      <c r="DXO94" s="66"/>
      <c r="DXP94" s="66"/>
      <c r="DXQ94" s="66"/>
      <c r="DXR94" s="66"/>
      <c r="DXS94" s="66"/>
      <c r="DXT94" s="66"/>
      <c r="DXU94" s="66"/>
      <c r="DXV94" s="66"/>
      <c r="DXW94" s="66"/>
      <c r="DXX94" s="66"/>
      <c r="DXY94" s="66"/>
      <c r="DXZ94" s="66"/>
      <c r="DYA94" s="66"/>
      <c r="DYB94" s="66"/>
      <c r="DYC94" s="66"/>
      <c r="DYD94" s="66"/>
      <c r="DYE94" s="66"/>
      <c r="DYF94" s="66"/>
      <c r="DYG94" s="66"/>
      <c r="DYH94" s="66"/>
      <c r="DYI94" s="66"/>
      <c r="DYJ94" s="66"/>
      <c r="DYK94" s="66"/>
      <c r="DYL94" s="66"/>
      <c r="DYM94" s="66"/>
      <c r="DYN94" s="66"/>
      <c r="DYO94" s="66"/>
      <c r="DYP94" s="66"/>
      <c r="DYQ94" s="66"/>
      <c r="DYR94" s="66"/>
      <c r="DYS94" s="66"/>
      <c r="DYT94" s="66"/>
      <c r="DYU94" s="66"/>
      <c r="DYV94" s="66"/>
      <c r="DYW94" s="66"/>
      <c r="DYX94" s="66"/>
      <c r="DYY94" s="66"/>
      <c r="DYZ94" s="66"/>
      <c r="DZA94" s="66"/>
      <c r="DZB94" s="66"/>
      <c r="DZC94" s="66"/>
      <c r="DZD94" s="66"/>
      <c r="DZE94" s="66"/>
      <c r="DZF94" s="66"/>
      <c r="DZG94" s="66"/>
      <c r="DZH94" s="66"/>
      <c r="DZI94" s="66"/>
      <c r="DZJ94" s="66"/>
      <c r="DZK94" s="66"/>
      <c r="DZL94" s="66"/>
      <c r="DZM94" s="66"/>
      <c r="DZN94" s="66"/>
      <c r="DZO94" s="66"/>
      <c r="DZP94" s="66"/>
      <c r="DZQ94" s="66"/>
      <c r="DZR94" s="66"/>
      <c r="DZS94" s="66"/>
      <c r="DZT94" s="66"/>
      <c r="DZU94" s="66"/>
      <c r="DZV94" s="66"/>
      <c r="DZW94" s="66"/>
      <c r="DZX94" s="66"/>
      <c r="DZY94" s="66"/>
      <c r="DZZ94" s="66"/>
      <c r="EAA94" s="66"/>
      <c r="EAB94" s="66"/>
      <c r="EAC94" s="66"/>
      <c r="EAD94" s="66"/>
      <c r="EAE94" s="66"/>
      <c r="EAF94" s="66"/>
      <c r="EAG94" s="66"/>
      <c r="EAH94" s="66"/>
      <c r="EAI94" s="66"/>
      <c r="EAJ94" s="66"/>
      <c r="EAK94" s="66"/>
      <c r="EAL94" s="66"/>
      <c r="EAM94" s="66"/>
      <c r="EAN94" s="66"/>
      <c r="EAO94" s="66"/>
      <c r="EAP94" s="66"/>
      <c r="EAQ94" s="66"/>
      <c r="EAR94" s="66"/>
      <c r="EAS94" s="66"/>
      <c r="EAT94" s="66"/>
      <c r="EAU94" s="66"/>
      <c r="EAV94" s="66"/>
      <c r="EAW94" s="66"/>
      <c r="EAX94" s="66"/>
      <c r="EAY94" s="66"/>
      <c r="EAZ94" s="66"/>
      <c r="EBA94" s="66"/>
      <c r="EBB94" s="66"/>
      <c r="EBC94" s="66"/>
      <c r="EBD94" s="66"/>
      <c r="EBE94" s="66"/>
      <c r="EBF94" s="66"/>
      <c r="EBG94" s="66"/>
      <c r="EBH94" s="66"/>
      <c r="EBI94" s="66"/>
      <c r="EBJ94" s="66"/>
      <c r="EBK94" s="66"/>
      <c r="EBL94" s="66"/>
      <c r="EBM94" s="66"/>
      <c r="EBN94" s="66"/>
      <c r="EBO94" s="66"/>
      <c r="EBP94" s="66"/>
      <c r="EBQ94" s="66"/>
      <c r="EBR94" s="66"/>
      <c r="EBS94" s="66"/>
      <c r="EBT94" s="66"/>
      <c r="EBU94" s="66"/>
      <c r="EBV94" s="66"/>
      <c r="EBW94" s="66"/>
      <c r="EBX94" s="66"/>
      <c r="EBY94" s="66"/>
      <c r="EBZ94" s="66"/>
      <c r="ECA94" s="66"/>
      <c r="ECB94" s="66"/>
      <c r="ECC94" s="66"/>
      <c r="ECD94" s="66"/>
      <c r="ECE94" s="66"/>
      <c r="ECF94" s="66"/>
      <c r="ECG94" s="66"/>
      <c r="ECH94" s="66"/>
      <c r="ECI94" s="66"/>
      <c r="ECJ94" s="66"/>
      <c r="ECK94" s="66"/>
      <c r="ECL94" s="66"/>
      <c r="ECM94" s="66"/>
      <c r="ECN94" s="66"/>
      <c r="ECO94" s="66"/>
      <c r="ECP94" s="66"/>
      <c r="ECQ94" s="66"/>
      <c r="ECR94" s="66"/>
      <c r="ECS94" s="66"/>
      <c r="ECT94" s="66"/>
      <c r="ECU94" s="66"/>
      <c r="ECV94" s="66"/>
      <c r="ECW94" s="66"/>
      <c r="ECX94" s="66"/>
      <c r="ECY94" s="66"/>
      <c r="ECZ94" s="66"/>
      <c r="EDA94" s="66"/>
      <c r="EDB94" s="66"/>
      <c r="EDC94" s="66"/>
      <c r="EDD94" s="66"/>
      <c r="EDE94" s="66"/>
      <c r="EDF94" s="66"/>
      <c r="EDG94" s="66"/>
      <c r="EDH94" s="66"/>
      <c r="EDI94" s="66"/>
      <c r="EDJ94" s="66"/>
      <c r="EDK94" s="66"/>
      <c r="EDL94" s="66"/>
      <c r="EDM94" s="66"/>
      <c r="EDN94" s="66"/>
      <c r="EDO94" s="66"/>
      <c r="EDP94" s="66"/>
      <c r="EDQ94" s="66"/>
      <c r="EDR94" s="66"/>
      <c r="EDS94" s="66"/>
      <c r="EDT94" s="66"/>
      <c r="EDU94" s="66"/>
      <c r="EDV94" s="66"/>
      <c r="EDW94" s="66"/>
      <c r="EDX94" s="66"/>
      <c r="EDY94" s="66"/>
      <c r="EDZ94" s="66"/>
      <c r="EEA94" s="66"/>
      <c r="EEB94" s="66"/>
      <c r="EEC94" s="66"/>
      <c r="EED94" s="66"/>
      <c r="EEE94" s="66"/>
      <c r="EEF94" s="66"/>
      <c r="EEG94" s="66"/>
      <c r="EEH94" s="66"/>
      <c r="EEI94" s="66"/>
      <c r="EEJ94" s="66"/>
      <c r="EEK94" s="66"/>
      <c r="EEL94" s="66"/>
      <c r="EEM94" s="66"/>
      <c r="EEN94" s="66"/>
      <c r="EEO94" s="66"/>
      <c r="EEP94" s="66"/>
      <c r="EEQ94" s="66"/>
      <c r="EER94" s="66"/>
      <c r="EES94" s="66"/>
      <c r="EET94" s="66"/>
      <c r="EEU94" s="66"/>
      <c r="EEV94" s="66"/>
      <c r="EEW94" s="66"/>
      <c r="EEX94" s="66"/>
      <c r="EEY94" s="66"/>
      <c r="EEZ94" s="66"/>
      <c r="EFA94" s="66"/>
      <c r="EFB94" s="66"/>
      <c r="EFC94" s="66"/>
      <c r="EFD94" s="66"/>
      <c r="EFE94" s="66"/>
      <c r="EFF94" s="66"/>
      <c r="EFG94" s="66"/>
      <c r="EFH94" s="66"/>
      <c r="EFI94" s="66"/>
      <c r="EFJ94" s="66"/>
      <c r="EFK94" s="66"/>
      <c r="EFL94" s="66"/>
      <c r="EFM94" s="66"/>
      <c r="EFN94" s="66"/>
      <c r="EFO94" s="66"/>
      <c r="EFP94" s="66"/>
      <c r="EFQ94" s="66"/>
      <c r="EFR94" s="66"/>
      <c r="EFS94" s="66"/>
      <c r="EFT94" s="66"/>
      <c r="EFU94" s="66"/>
      <c r="EFV94" s="66"/>
      <c r="EFW94" s="66"/>
      <c r="EFX94" s="66"/>
      <c r="EFY94" s="66"/>
      <c r="EFZ94" s="66"/>
      <c r="EGA94" s="66"/>
      <c r="EGB94" s="66"/>
      <c r="EGC94" s="66"/>
      <c r="EGD94" s="66"/>
      <c r="EGE94" s="66"/>
      <c r="EGF94" s="66"/>
      <c r="EGG94" s="66"/>
      <c r="EGH94" s="66"/>
      <c r="EGI94" s="66"/>
      <c r="EGJ94" s="66"/>
      <c r="EGK94" s="66"/>
      <c r="EGL94" s="66"/>
      <c r="EGM94" s="66"/>
      <c r="EGN94" s="66"/>
      <c r="EGO94" s="66"/>
      <c r="EGP94" s="66"/>
      <c r="EGQ94" s="66"/>
      <c r="EGR94" s="66"/>
      <c r="EGS94" s="66"/>
      <c r="EGT94" s="66"/>
      <c r="EGU94" s="66"/>
      <c r="EGV94" s="66"/>
      <c r="EGW94" s="66"/>
      <c r="EGX94" s="66"/>
      <c r="EGY94" s="66"/>
      <c r="EGZ94" s="66"/>
      <c r="EHA94" s="66"/>
      <c r="EHB94" s="66"/>
      <c r="EHC94" s="66"/>
      <c r="EHD94" s="66"/>
      <c r="EHE94" s="66"/>
      <c r="EHF94" s="66"/>
      <c r="EHG94" s="66"/>
      <c r="EHH94" s="66"/>
      <c r="EHI94" s="66"/>
      <c r="EHJ94" s="66"/>
      <c r="EHK94" s="66"/>
      <c r="EHL94" s="66"/>
      <c r="EHM94" s="66"/>
      <c r="EHN94" s="66"/>
      <c r="EHO94" s="66"/>
      <c r="EHP94" s="66"/>
      <c r="EHQ94" s="66"/>
      <c r="EHR94" s="66"/>
      <c r="EHS94" s="66"/>
      <c r="EHT94" s="66"/>
      <c r="EHU94" s="66"/>
      <c r="EHV94" s="66"/>
      <c r="EHW94" s="66"/>
      <c r="EHX94" s="66"/>
      <c r="EHY94" s="66"/>
      <c r="EHZ94" s="66"/>
      <c r="EIA94" s="66"/>
      <c r="EIB94" s="66"/>
      <c r="EIC94" s="66"/>
      <c r="EID94" s="66"/>
      <c r="EIE94" s="66"/>
      <c r="EIF94" s="66"/>
      <c r="EIG94" s="66"/>
      <c r="EIH94" s="66"/>
      <c r="EII94" s="66"/>
      <c r="EIJ94" s="66"/>
      <c r="EIK94" s="66"/>
      <c r="EIL94" s="66"/>
      <c r="EIM94" s="66"/>
      <c r="EIN94" s="66"/>
      <c r="EIO94" s="66"/>
      <c r="EIP94" s="66"/>
      <c r="EIQ94" s="66"/>
      <c r="EIR94" s="66"/>
      <c r="EIS94" s="66"/>
      <c r="EIT94" s="66"/>
      <c r="EIU94" s="66"/>
      <c r="EIV94" s="66"/>
      <c r="EIW94" s="66"/>
      <c r="EIX94" s="66"/>
      <c r="EIY94" s="66"/>
      <c r="EIZ94" s="66"/>
      <c r="EJA94" s="66"/>
      <c r="EJB94" s="66"/>
      <c r="EJC94" s="66"/>
      <c r="EJD94" s="66"/>
      <c r="EJE94" s="66"/>
      <c r="EJF94" s="66"/>
      <c r="EJG94" s="66"/>
      <c r="EJH94" s="66"/>
      <c r="EJI94" s="66"/>
      <c r="EJJ94" s="66"/>
      <c r="EJK94" s="66"/>
      <c r="EJL94" s="66"/>
      <c r="EJM94" s="66"/>
      <c r="EJN94" s="66"/>
      <c r="EJO94" s="66"/>
      <c r="EJP94" s="66"/>
      <c r="EJQ94" s="66"/>
      <c r="EJR94" s="66"/>
      <c r="EJS94" s="66"/>
      <c r="EJT94" s="66"/>
      <c r="EJU94" s="66"/>
      <c r="EJV94" s="66"/>
      <c r="EJW94" s="66"/>
      <c r="EJX94" s="66"/>
      <c r="EJY94" s="66"/>
      <c r="EJZ94" s="66"/>
      <c r="EKA94" s="66"/>
      <c r="EKB94" s="66"/>
      <c r="EKC94" s="66"/>
      <c r="EKD94" s="66"/>
      <c r="EKE94" s="66"/>
      <c r="EKF94" s="66"/>
      <c r="EKG94" s="66"/>
      <c r="EKH94" s="66"/>
      <c r="EKI94" s="66"/>
      <c r="EKJ94" s="66"/>
      <c r="EKK94" s="66"/>
      <c r="EKL94" s="66"/>
      <c r="EKM94" s="66"/>
      <c r="EKN94" s="66"/>
      <c r="EKO94" s="66"/>
      <c r="EKP94" s="66"/>
      <c r="EKQ94" s="66"/>
      <c r="EKR94" s="66"/>
      <c r="EKS94" s="66"/>
      <c r="EKT94" s="66"/>
      <c r="EKU94" s="66"/>
      <c r="EKV94" s="66"/>
      <c r="EKW94" s="66"/>
      <c r="EKX94" s="66"/>
      <c r="EKY94" s="66"/>
      <c r="EKZ94" s="66"/>
      <c r="ELA94" s="66"/>
      <c r="ELB94" s="66"/>
      <c r="ELC94" s="66"/>
      <c r="ELD94" s="66"/>
      <c r="ELE94" s="66"/>
      <c r="ELF94" s="66"/>
      <c r="ELG94" s="66"/>
      <c r="ELH94" s="66"/>
      <c r="ELI94" s="66"/>
      <c r="ELJ94" s="66"/>
      <c r="ELK94" s="66"/>
      <c r="ELL94" s="66"/>
      <c r="ELM94" s="66"/>
      <c r="ELN94" s="66"/>
      <c r="ELO94" s="66"/>
      <c r="ELP94" s="66"/>
      <c r="ELQ94" s="66"/>
      <c r="ELR94" s="66"/>
      <c r="ELS94" s="66"/>
      <c r="ELT94" s="66"/>
      <c r="ELU94" s="66"/>
      <c r="ELV94" s="66"/>
      <c r="ELW94" s="66"/>
      <c r="ELX94" s="66"/>
      <c r="ELY94" s="66"/>
      <c r="ELZ94" s="66"/>
      <c r="EMA94" s="66"/>
      <c r="EMB94" s="66"/>
      <c r="EMC94" s="66"/>
      <c r="EMD94" s="66"/>
      <c r="EME94" s="66"/>
      <c r="EMF94" s="66"/>
      <c r="EMG94" s="66"/>
      <c r="EMH94" s="66"/>
      <c r="EMI94" s="66"/>
      <c r="EMJ94" s="66"/>
      <c r="EMK94" s="66"/>
      <c r="EML94" s="66"/>
      <c r="EMM94" s="66"/>
      <c r="EMN94" s="66"/>
      <c r="EMO94" s="66"/>
      <c r="EMP94" s="66"/>
      <c r="EMQ94" s="66"/>
      <c r="EMR94" s="66"/>
      <c r="EMS94" s="66"/>
      <c r="EMT94" s="66"/>
      <c r="EMU94" s="66"/>
      <c r="EMV94" s="66"/>
      <c r="EMW94" s="66"/>
      <c r="EMX94" s="66"/>
      <c r="EMY94" s="66"/>
      <c r="EMZ94" s="66"/>
      <c r="ENA94" s="66"/>
      <c r="ENB94" s="66"/>
      <c r="ENC94" s="66"/>
      <c r="END94" s="66"/>
      <c r="ENE94" s="66"/>
      <c r="ENF94" s="66"/>
      <c r="ENG94" s="66"/>
      <c r="ENH94" s="66"/>
      <c r="ENI94" s="66"/>
      <c r="ENJ94" s="66"/>
      <c r="ENK94" s="66"/>
      <c r="ENL94" s="66"/>
      <c r="ENM94" s="66"/>
      <c r="ENN94" s="66"/>
      <c r="ENO94" s="66"/>
      <c r="ENP94" s="66"/>
      <c r="ENQ94" s="66"/>
      <c r="ENR94" s="66"/>
      <c r="ENS94" s="66"/>
      <c r="ENT94" s="66"/>
      <c r="ENU94" s="66"/>
      <c r="ENV94" s="66"/>
      <c r="ENW94" s="66"/>
      <c r="ENX94" s="66"/>
      <c r="ENY94" s="66"/>
      <c r="ENZ94" s="66"/>
      <c r="EOA94" s="66"/>
      <c r="EOB94" s="66"/>
      <c r="EOC94" s="66"/>
      <c r="EOD94" s="66"/>
      <c r="EOE94" s="66"/>
      <c r="EOF94" s="66"/>
      <c r="EOG94" s="66"/>
      <c r="EOH94" s="66"/>
      <c r="EOI94" s="66"/>
      <c r="EOJ94" s="66"/>
      <c r="EOK94" s="66"/>
      <c r="EOL94" s="66"/>
      <c r="EOM94" s="66"/>
      <c r="EON94" s="66"/>
      <c r="EOO94" s="66"/>
      <c r="EOP94" s="66"/>
      <c r="EOQ94" s="66"/>
      <c r="EOR94" s="66"/>
      <c r="EOS94" s="66"/>
      <c r="EOT94" s="66"/>
      <c r="EOU94" s="66"/>
      <c r="EOV94" s="66"/>
      <c r="EOW94" s="66"/>
      <c r="EOX94" s="66"/>
      <c r="EOY94" s="66"/>
      <c r="EOZ94" s="66"/>
      <c r="EPA94" s="66"/>
      <c r="EPB94" s="66"/>
      <c r="EPC94" s="66"/>
      <c r="EPD94" s="66"/>
      <c r="EPE94" s="66"/>
      <c r="EPF94" s="66"/>
      <c r="EPG94" s="66"/>
      <c r="EPH94" s="66"/>
      <c r="EPI94" s="66"/>
      <c r="EPJ94" s="66"/>
      <c r="EPK94" s="66"/>
      <c r="EPL94" s="66"/>
      <c r="EPM94" s="66"/>
      <c r="EPN94" s="66"/>
      <c r="EPO94" s="66"/>
      <c r="EPP94" s="66"/>
      <c r="EPQ94" s="66"/>
      <c r="EPR94" s="66"/>
      <c r="EPS94" s="66"/>
      <c r="EPT94" s="66"/>
      <c r="EPU94" s="66"/>
      <c r="EPV94" s="66"/>
      <c r="EPW94" s="66"/>
      <c r="EPX94" s="66"/>
      <c r="EPY94" s="66"/>
      <c r="EPZ94" s="66"/>
      <c r="EQA94" s="66"/>
      <c r="EQB94" s="66"/>
      <c r="EQC94" s="66"/>
      <c r="EQD94" s="66"/>
      <c r="EQE94" s="66"/>
      <c r="EQF94" s="66"/>
      <c r="EQG94" s="66"/>
      <c r="EQH94" s="66"/>
      <c r="EQI94" s="66"/>
      <c r="EQJ94" s="66"/>
      <c r="EQK94" s="66"/>
      <c r="EQL94" s="66"/>
      <c r="EQM94" s="66"/>
      <c r="EQN94" s="66"/>
      <c r="EQO94" s="66"/>
      <c r="EQP94" s="66"/>
      <c r="EQQ94" s="66"/>
      <c r="EQR94" s="66"/>
      <c r="EQS94" s="66"/>
      <c r="EQT94" s="66"/>
      <c r="EQU94" s="66"/>
      <c r="EQV94" s="66"/>
      <c r="EQW94" s="66"/>
      <c r="EQX94" s="66"/>
      <c r="EQY94" s="66"/>
      <c r="EQZ94" s="66"/>
      <c r="ERA94" s="66"/>
      <c r="ERB94" s="66"/>
      <c r="ERC94" s="66"/>
      <c r="ERD94" s="66"/>
      <c r="ERE94" s="66"/>
      <c r="ERF94" s="66"/>
      <c r="ERG94" s="66"/>
      <c r="ERH94" s="66"/>
      <c r="ERI94" s="66"/>
      <c r="ERJ94" s="66"/>
      <c r="ERK94" s="66"/>
      <c r="ERL94" s="66"/>
      <c r="ERM94" s="66"/>
      <c r="ERN94" s="66"/>
      <c r="ERO94" s="66"/>
      <c r="ERP94" s="66"/>
      <c r="ERQ94" s="66"/>
      <c r="ERR94" s="66"/>
      <c r="ERS94" s="66"/>
      <c r="ERT94" s="66"/>
      <c r="ERU94" s="66"/>
      <c r="ERV94" s="66"/>
      <c r="ERW94" s="66"/>
      <c r="ERX94" s="66"/>
      <c r="ERY94" s="66"/>
      <c r="ERZ94" s="66"/>
      <c r="ESA94" s="66"/>
      <c r="ESB94" s="66"/>
      <c r="ESC94" s="66"/>
      <c r="ESD94" s="66"/>
      <c r="ESE94" s="66"/>
      <c r="ESF94" s="66"/>
      <c r="ESG94" s="66"/>
      <c r="ESH94" s="66"/>
      <c r="ESI94" s="66"/>
      <c r="ESJ94" s="66"/>
      <c r="ESK94" s="66"/>
      <c r="ESL94" s="66"/>
      <c r="ESM94" s="66"/>
      <c r="ESN94" s="66"/>
      <c r="ESO94" s="66"/>
      <c r="ESP94" s="66"/>
      <c r="ESQ94" s="66"/>
      <c r="ESR94" s="66"/>
      <c r="ESS94" s="66"/>
      <c r="EST94" s="66"/>
      <c r="ESU94" s="66"/>
      <c r="ESV94" s="66"/>
      <c r="ESW94" s="66"/>
      <c r="ESX94" s="66"/>
      <c r="ESY94" s="66"/>
      <c r="ESZ94" s="66"/>
      <c r="ETA94" s="66"/>
      <c r="ETB94" s="66"/>
      <c r="ETC94" s="66"/>
      <c r="ETD94" s="66"/>
      <c r="ETE94" s="66"/>
      <c r="ETF94" s="66"/>
      <c r="ETG94" s="66"/>
      <c r="ETH94" s="66"/>
      <c r="ETI94" s="66"/>
      <c r="ETJ94" s="66"/>
      <c r="ETK94" s="66"/>
      <c r="ETL94" s="66"/>
      <c r="ETM94" s="66"/>
      <c r="ETN94" s="66"/>
      <c r="ETO94" s="66"/>
      <c r="ETP94" s="66"/>
      <c r="ETQ94" s="66"/>
      <c r="ETR94" s="66"/>
      <c r="ETS94" s="66"/>
      <c r="ETT94" s="66"/>
      <c r="ETU94" s="66"/>
      <c r="ETV94" s="66"/>
      <c r="ETW94" s="66"/>
      <c r="ETX94" s="66"/>
      <c r="ETY94" s="66"/>
      <c r="ETZ94" s="66"/>
      <c r="EUA94" s="66"/>
      <c r="EUB94" s="66"/>
      <c r="EUC94" s="66"/>
      <c r="EUD94" s="66"/>
      <c r="EUE94" s="66"/>
      <c r="EUF94" s="66"/>
      <c r="EUG94" s="66"/>
      <c r="EUH94" s="66"/>
      <c r="EUI94" s="66"/>
      <c r="EUJ94" s="66"/>
      <c r="EUK94" s="66"/>
      <c r="EUL94" s="66"/>
      <c r="EUM94" s="66"/>
      <c r="EUN94" s="66"/>
      <c r="EUO94" s="66"/>
      <c r="EUP94" s="66"/>
      <c r="EUQ94" s="66"/>
      <c r="EUR94" s="66"/>
      <c r="EUS94" s="66"/>
      <c r="EUT94" s="66"/>
      <c r="EUU94" s="66"/>
      <c r="EUV94" s="66"/>
      <c r="EUW94" s="66"/>
      <c r="EUX94" s="66"/>
      <c r="EUY94" s="66"/>
      <c r="EUZ94" s="66"/>
      <c r="EVA94" s="66"/>
      <c r="EVB94" s="66"/>
      <c r="EVC94" s="66"/>
      <c r="EVD94" s="66"/>
      <c r="EVE94" s="66"/>
      <c r="EVF94" s="66"/>
      <c r="EVG94" s="66"/>
      <c r="EVH94" s="66"/>
      <c r="EVI94" s="66"/>
      <c r="EVJ94" s="66"/>
      <c r="EVK94" s="66"/>
      <c r="EVL94" s="66"/>
      <c r="EVM94" s="66"/>
      <c r="EVN94" s="66"/>
      <c r="EVO94" s="66"/>
      <c r="EVP94" s="66"/>
      <c r="EVQ94" s="66"/>
      <c r="EVR94" s="66"/>
      <c r="EVS94" s="66"/>
      <c r="EVT94" s="66"/>
      <c r="EVU94" s="66"/>
      <c r="EVV94" s="66"/>
      <c r="EVW94" s="66"/>
      <c r="EVX94" s="66"/>
      <c r="EVY94" s="66"/>
      <c r="EVZ94" s="66"/>
      <c r="EWA94" s="66"/>
      <c r="EWB94" s="66"/>
      <c r="EWC94" s="66"/>
      <c r="EWD94" s="66"/>
      <c r="EWE94" s="66"/>
      <c r="EWF94" s="66"/>
      <c r="EWG94" s="66"/>
      <c r="EWH94" s="66"/>
      <c r="EWI94" s="66"/>
      <c r="EWJ94" s="66"/>
      <c r="EWK94" s="66"/>
      <c r="EWL94" s="66"/>
      <c r="EWM94" s="66"/>
      <c r="EWN94" s="66"/>
      <c r="EWO94" s="66"/>
      <c r="EWP94" s="66"/>
      <c r="EWQ94" s="66"/>
      <c r="EWR94" s="66"/>
      <c r="EWS94" s="66"/>
      <c r="EWT94" s="66"/>
      <c r="EWU94" s="66"/>
      <c r="EWV94" s="66"/>
      <c r="EWW94" s="66"/>
      <c r="EWX94" s="66"/>
      <c r="EWY94" s="66"/>
      <c r="EWZ94" s="66"/>
      <c r="EXA94" s="66"/>
      <c r="EXB94" s="66"/>
      <c r="EXC94" s="66"/>
      <c r="EXD94" s="66"/>
      <c r="EXE94" s="66"/>
      <c r="EXF94" s="66"/>
      <c r="EXG94" s="66"/>
      <c r="EXH94" s="66"/>
      <c r="EXI94" s="66"/>
      <c r="EXJ94" s="66"/>
      <c r="EXK94" s="66"/>
      <c r="EXL94" s="66"/>
      <c r="EXM94" s="66"/>
      <c r="EXN94" s="66"/>
      <c r="EXO94" s="66"/>
      <c r="EXP94" s="66"/>
      <c r="EXQ94" s="66"/>
      <c r="EXR94" s="66"/>
      <c r="EXS94" s="66"/>
      <c r="EXT94" s="66"/>
      <c r="EXU94" s="66"/>
      <c r="EXV94" s="66"/>
      <c r="EXW94" s="66"/>
      <c r="EXX94" s="66"/>
      <c r="EXY94" s="66"/>
      <c r="EXZ94" s="66"/>
      <c r="EYA94" s="66"/>
      <c r="EYB94" s="66"/>
      <c r="EYC94" s="66"/>
      <c r="EYD94" s="66"/>
      <c r="EYE94" s="66"/>
      <c r="EYF94" s="66"/>
      <c r="EYG94" s="66"/>
      <c r="EYH94" s="66"/>
      <c r="EYI94" s="66"/>
      <c r="EYJ94" s="66"/>
      <c r="EYK94" s="66"/>
      <c r="EYL94" s="66"/>
      <c r="EYM94" s="66"/>
      <c r="EYN94" s="66"/>
      <c r="EYO94" s="66"/>
      <c r="EYP94" s="66"/>
      <c r="EYQ94" s="66"/>
      <c r="EYR94" s="66"/>
      <c r="EYS94" s="66"/>
      <c r="EYT94" s="66"/>
      <c r="EYU94" s="66"/>
      <c r="EYV94" s="66"/>
      <c r="EYW94" s="66"/>
      <c r="EYX94" s="66"/>
      <c r="EYY94" s="66"/>
      <c r="EYZ94" s="66"/>
      <c r="EZA94" s="66"/>
      <c r="EZB94" s="66"/>
      <c r="EZC94" s="66"/>
      <c r="EZD94" s="66"/>
      <c r="EZE94" s="66"/>
      <c r="EZF94" s="66"/>
      <c r="EZG94" s="66"/>
      <c r="EZH94" s="66"/>
      <c r="EZI94" s="66"/>
      <c r="EZJ94" s="66"/>
      <c r="EZK94" s="66"/>
      <c r="EZL94" s="66"/>
      <c r="EZM94" s="66"/>
      <c r="EZN94" s="66"/>
      <c r="EZO94" s="66"/>
      <c r="EZP94" s="66"/>
      <c r="EZQ94" s="66"/>
      <c r="EZR94" s="66"/>
      <c r="EZS94" s="66"/>
      <c r="EZT94" s="66"/>
      <c r="EZU94" s="66"/>
      <c r="EZV94" s="66"/>
      <c r="EZW94" s="66"/>
      <c r="EZX94" s="66"/>
      <c r="EZY94" s="66"/>
      <c r="EZZ94" s="66"/>
      <c r="FAA94" s="66"/>
      <c r="FAB94" s="66"/>
      <c r="FAC94" s="66"/>
      <c r="FAD94" s="66"/>
      <c r="FAE94" s="66"/>
      <c r="FAF94" s="66"/>
      <c r="FAG94" s="66"/>
      <c r="FAH94" s="66"/>
      <c r="FAI94" s="66"/>
      <c r="FAJ94" s="66"/>
      <c r="FAK94" s="66"/>
      <c r="FAL94" s="66"/>
      <c r="FAM94" s="66"/>
      <c r="FAN94" s="66"/>
      <c r="FAO94" s="66"/>
      <c r="FAP94" s="66"/>
      <c r="FAQ94" s="66"/>
      <c r="FAR94" s="66"/>
      <c r="FAS94" s="66"/>
      <c r="FAT94" s="66"/>
      <c r="FAU94" s="66"/>
      <c r="FAV94" s="66"/>
      <c r="FAW94" s="66"/>
      <c r="FAX94" s="66"/>
      <c r="FAY94" s="66"/>
      <c r="FAZ94" s="66"/>
      <c r="FBA94" s="66"/>
      <c r="FBB94" s="66"/>
      <c r="FBC94" s="66"/>
      <c r="FBD94" s="66"/>
      <c r="FBE94" s="66"/>
      <c r="FBF94" s="66"/>
      <c r="FBG94" s="66"/>
      <c r="FBH94" s="66"/>
      <c r="FBI94" s="66"/>
      <c r="FBJ94" s="66"/>
      <c r="FBK94" s="66"/>
      <c r="FBL94" s="66"/>
      <c r="FBM94" s="66"/>
      <c r="FBN94" s="66"/>
      <c r="FBO94" s="66"/>
      <c r="FBP94" s="66"/>
      <c r="FBQ94" s="66"/>
      <c r="FBR94" s="66"/>
      <c r="FBS94" s="66"/>
      <c r="FBT94" s="66"/>
      <c r="FBU94" s="66"/>
      <c r="FBV94" s="66"/>
      <c r="FBW94" s="66"/>
      <c r="FBX94" s="66"/>
      <c r="FBY94" s="66"/>
      <c r="FBZ94" s="66"/>
      <c r="FCA94" s="66"/>
      <c r="FCB94" s="66"/>
      <c r="FCC94" s="66"/>
      <c r="FCD94" s="66"/>
      <c r="FCE94" s="66"/>
      <c r="FCF94" s="66"/>
      <c r="FCG94" s="66"/>
      <c r="FCH94" s="66"/>
      <c r="FCI94" s="66"/>
      <c r="FCJ94" s="66"/>
      <c r="FCK94" s="66"/>
      <c r="FCL94" s="66"/>
      <c r="FCM94" s="66"/>
      <c r="FCN94" s="66"/>
      <c r="FCO94" s="66"/>
      <c r="FCP94" s="66"/>
      <c r="FCQ94" s="66"/>
      <c r="FCR94" s="66"/>
      <c r="FCS94" s="66"/>
      <c r="FCT94" s="66"/>
      <c r="FCU94" s="66"/>
      <c r="FCV94" s="66"/>
      <c r="FCW94" s="66"/>
      <c r="FCX94" s="66"/>
      <c r="FCY94" s="66"/>
      <c r="FCZ94" s="66"/>
      <c r="FDA94" s="66"/>
      <c r="FDB94" s="66"/>
      <c r="FDC94" s="66"/>
      <c r="FDD94" s="66"/>
      <c r="FDE94" s="66"/>
      <c r="FDF94" s="66"/>
      <c r="FDG94" s="66"/>
      <c r="FDH94" s="66"/>
      <c r="FDI94" s="66"/>
      <c r="FDJ94" s="66"/>
      <c r="FDK94" s="66"/>
      <c r="FDL94" s="66"/>
      <c r="FDM94" s="66"/>
      <c r="FDN94" s="66"/>
      <c r="FDO94" s="66"/>
      <c r="FDP94" s="66"/>
      <c r="FDQ94" s="66"/>
      <c r="FDR94" s="66"/>
      <c r="FDS94" s="66"/>
      <c r="FDT94" s="66"/>
      <c r="FDU94" s="66"/>
      <c r="FDV94" s="66"/>
      <c r="FDW94" s="66"/>
      <c r="FDX94" s="66"/>
      <c r="FDY94" s="66"/>
      <c r="FDZ94" s="66"/>
      <c r="FEA94" s="66"/>
      <c r="FEB94" s="66"/>
      <c r="FEC94" s="66"/>
      <c r="FED94" s="66"/>
      <c r="FEE94" s="66"/>
      <c r="FEF94" s="66"/>
      <c r="FEG94" s="66"/>
      <c r="FEH94" s="66"/>
      <c r="FEI94" s="66"/>
      <c r="FEJ94" s="66"/>
      <c r="FEK94" s="66"/>
      <c r="FEL94" s="66"/>
      <c r="FEM94" s="66"/>
      <c r="FEN94" s="66"/>
      <c r="FEO94" s="66"/>
      <c r="FEP94" s="66"/>
      <c r="FEQ94" s="66"/>
      <c r="FER94" s="66"/>
      <c r="FES94" s="66"/>
      <c r="FET94" s="66"/>
      <c r="FEU94" s="66"/>
      <c r="FEV94" s="66"/>
      <c r="FEW94" s="66"/>
      <c r="FEX94" s="66"/>
      <c r="FEY94" s="66"/>
      <c r="FEZ94" s="66"/>
      <c r="FFA94" s="66"/>
      <c r="FFB94" s="66"/>
      <c r="FFC94" s="66"/>
      <c r="FFD94" s="66"/>
      <c r="FFE94" s="66"/>
      <c r="FFF94" s="66"/>
      <c r="FFG94" s="66"/>
      <c r="FFH94" s="66"/>
      <c r="FFI94" s="66"/>
      <c r="FFJ94" s="66"/>
      <c r="FFK94" s="66"/>
      <c r="FFL94" s="66"/>
      <c r="FFM94" s="66"/>
      <c r="FFN94" s="66"/>
      <c r="FFO94" s="66"/>
      <c r="FFP94" s="66"/>
      <c r="FFQ94" s="66"/>
      <c r="FFR94" s="66"/>
      <c r="FFS94" s="66"/>
      <c r="FFT94" s="66"/>
      <c r="FFU94" s="66"/>
      <c r="FFV94" s="66"/>
      <c r="FFW94" s="66"/>
      <c r="FFX94" s="66"/>
      <c r="FFY94" s="66"/>
      <c r="FFZ94" s="66"/>
      <c r="FGA94" s="66"/>
      <c r="FGB94" s="66"/>
      <c r="FGC94" s="66"/>
      <c r="FGD94" s="66"/>
      <c r="FGE94" s="66"/>
      <c r="FGF94" s="66"/>
      <c r="FGG94" s="66"/>
      <c r="FGH94" s="66"/>
      <c r="FGI94" s="66"/>
      <c r="FGJ94" s="66"/>
      <c r="FGK94" s="66"/>
      <c r="FGL94" s="66"/>
      <c r="FGM94" s="66"/>
      <c r="FGN94" s="66"/>
      <c r="FGO94" s="66"/>
      <c r="FGP94" s="66"/>
      <c r="FGQ94" s="66"/>
      <c r="FGR94" s="66"/>
      <c r="FGS94" s="66"/>
      <c r="FGT94" s="66"/>
      <c r="FGU94" s="66"/>
      <c r="FGV94" s="66"/>
      <c r="FGW94" s="66"/>
      <c r="FGX94" s="66"/>
      <c r="FGY94" s="66"/>
      <c r="FGZ94" s="66"/>
      <c r="FHA94" s="66"/>
      <c r="FHB94" s="66"/>
      <c r="FHC94" s="66"/>
      <c r="FHD94" s="66"/>
      <c r="FHE94" s="66"/>
      <c r="FHF94" s="66"/>
      <c r="FHG94" s="66"/>
      <c r="FHH94" s="66"/>
      <c r="FHI94" s="66"/>
      <c r="FHJ94" s="66"/>
      <c r="FHK94" s="66"/>
      <c r="FHL94" s="66"/>
      <c r="FHM94" s="66"/>
      <c r="FHN94" s="66"/>
      <c r="FHO94" s="66"/>
      <c r="FHP94" s="66"/>
      <c r="FHQ94" s="66"/>
      <c r="FHR94" s="66"/>
      <c r="FHS94" s="66"/>
      <c r="FHT94" s="66"/>
      <c r="FHU94" s="66"/>
      <c r="FHV94" s="66"/>
      <c r="FHW94" s="66"/>
      <c r="FHX94" s="66"/>
      <c r="FHY94" s="66"/>
      <c r="FHZ94" s="66"/>
      <c r="FIA94" s="66"/>
      <c r="FIB94" s="66"/>
      <c r="FIC94" s="66"/>
      <c r="FID94" s="66"/>
      <c r="FIE94" s="66"/>
      <c r="FIF94" s="66"/>
      <c r="FIG94" s="66"/>
      <c r="FIH94" s="66"/>
      <c r="FII94" s="66"/>
      <c r="FIJ94" s="66"/>
      <c r="FIK94" s="66"/>
      <c r="FIL94" s="66"/>
      <c r="FIM94" s="66"/>
      <c r="FIN94" s="66"/>
      <c r="FIO94" s="66"/>
      <c r="FIP94" s="66"/>
      <c r="FIQ94" s="66"/>
      <c r="FIR94" s="66"/>
      <c r="FIS94" s="66"/>
      <c r="FIT94" s="66"/>
      <c r="FIU94" s="66"/>
      <c r="FIV94" s="66"/>
      <c r="FIW94" s="66"/>
      <c r="FIX94" s="66"/>
      <c r="FIY94" s="66"/>
      <c r="FIZ94" s="66"/>
      <c r="FJA94" s="66"/>
      <c r="FJB94" s="66"/>
      <c r="FJC94" s="66"/>
      <c r="FJD94" s="66"/>
      <c r="FJE94" s="66"/>
      <c r="FJF94" s="66"/>
      <c r="FJG94" s="66"/>
      <c r="FJH94" s="66"/>
      <c r="FJI94" s="66"/>
      <c r="FJJ94" s="66"/>
      <c r="FJK94" s="66"/>
      <c r="FJL94" s="66"/>
      <c r="FJM94" s="66"/>
      <c r="FJN94" s="66"/>
      <c r="FJO94" s="66"/>
      <c r="FJP94" s="66"/>
      <c r="FJQ94" s="66"/>
      <c r="FJR94" s="66"/>
      <c r="FJS94" s="66"/>
      <c r="FJT94" s="66"/>
      <c r="FJU94" s="66"/>
      <c r="FJV94" s="66"/>
      <c r="FJW94" s="66"/>
      <c r="FJX94" s="66"/>
      <c r="FJY94" s="66"/>
      <c r="FJZ94" s="66"/>
      <c r="FKA94" s="66"/>
      <c r="FKB94" s="66"/>
      <c r="FKC94" s="66"/>
      <c r="FKD94" s="66"/>
      <c r="FKE94" s="66"/>
      <c r="FKF94" s="66"/>
      <c r="FKG94" s="66"/>
      <c r="FKH94" s="66"/>
      <c r="FKI94" s="66"/>
      <c r="FKJ94" s="66"/>
      <c r="FKK94" s="66"/>
      <c r="FKL94" s="66"/>
      <c r="FKM94" s="66"/>
      <c r="FKN94" s="66"/>
      <c r="FKO94" s="66"/>
      <c r="FKP94" s="66"/>
      <c r="FKQ94" s="66"/>
      <c r="FKR94" s="66"/>
      <c r="FKS94" s="66"/>
      <c r="FKT94" s="66"/>
      <c r="FKU94" s="66"/>
      <c r="FKV94" s="66"/>
      <c r="FKW94" s="66"/>
      <c r="FKX94" s="66"/>
      <c r="FKY94" s="66"/>
      <c r="FKZ94" s="66"/>
      <c r="FLA94" s="66"/>
      <c r="FLB94" s="66"/>
      <c r="FLC94" s="66"/>
      <c r="FLD94" s="66"/>
      <c r="FLE94" s="66"/>
      <c r="FLF94" s="66"/>
      <c r="FLG94" s="66"/>
      <c r="FLH94" s="66"/>
      <c r="FLI94" s="66"/>
      <c r="FLJ94" s="66"/>
      <c r="FLK94" s="66"/>
      <c r="FLL94" s="66"/>
      <c r="FLM94" s="66"/>
      <c r="FLN94" s="66"/>
      <c r="FLO94" s="66"/>
      <c r="FLP94" s="66"/>
      <c r="FLQ94" s="66"/>
      <c r="FLR94" s="66"/>
      <c r="FLS94" s="66"/>
      <c r="FLT94" s="66"/>
      <c r="FLU94" s="66"/>
      <c r="FLV94" s="66"/>
      <c r="FLW94" s="66"/>
      <c r="FLX94" s="66"/>
      <c r="FLY94" s="66"/>
      <c r="FLZ94" s="66"/>
      <c r="FMA94" s="66"/>
      <c r="FMB94" s="66"/>
      <c r="FMC94" s="66"/>
      <c r="FMD94" s="66"/>
      <c r="FME94" s="66"/>
      <c r="FMF94" s="66"/>
      <c r="FMG94" s="66"/>
      <c r="FMH94" s="66"/>
      <c r="FMI94" s="66"/>
      <c r="FMJ94" s="66"/>
      <c r="FMK94" s="66"/>
      <c r="FML94" s="66"/>
      <c r="FMM94" s="66"/>
      <c r="FMN94" s="66"/>
      <c r="FMO94" s="66"/>
      <c r="FMP94" s="66"/>
      <c r="FMQ94" s="66"/>
      <c r="FMR94" s="66"/>
      <c r="FMS94" s="66"/>
      <c r="FMT94" s="66"/>
      <c r="FMU94" s="66"/>
      <c r="FMV94" s="66"/>
      <c r="FMW94" s="66"/>
      <c r="FMX94" s="66"/>
      <c r="FMY94" s="66"/>
      <c r="FMZ94" s="66"/>
      <c r="FNA94" s="66"/>
      <c r="FNB94" s="66"/>
      <c r="FNC94" s="66"/>
      <c r="FND94" s="66"/>
      <c r="FNE94" s="66"/>
      <c r="FNF94" s="66"/>
      <c r="FNG94" s="66"/>
      <c r="FNH94" s="66"/>
      <c r="FNI94" s="66"/>
      <c r="FNJ94" s="66"/>
      <c r="FNK94" s="66"/>
      <c r="FNL94" s="66"/>
      <c r="FNM94" s="66"/>
      <c r="FNN94" s="66"/>
      <c r="FNO94" s="66"/>
      <c r="FNP94" s="66"/>
      <c r="FNQ94" s="66"/>
      <c r="FNR94" s="66"/>
      <c r="FNS94" s="66"/>
      <c r="FNT94" s="66"/>
      <c r="FNU94" s="66"/>
      <c r="FNV94" s="66"/>
      <c r="FNW94" s="66"/>
      <c r="FNX94" s="66"/>
      <c r="FNY94" s="66"/>
      <c r="FNZ94" s="66"/>
      <c r="FOA94" s="66"/>
      <c r="FOB94" s="66"/>
      <c r="FOC94" s="66"/>
      <c r="FOD94" s="66"/>
      <c r="FOE94" s="66"/>
      <c r="FOF94" s="66"/>
      <c r="FOG94" s="66"/>
      <c r="FOH94" s="66"/>
      <c r="FOI94" s="66"/>
      <c r="FOJ94" s="66"/>
      <c r="FOK94" s="66"/>
      <c r="FOL94" s="66"/>
      <c r="FOM94" s="66"/>
      <c r="FON94" s="66"/>
      <c r="FOO94" s="66"/>
      <c r="FOP94" s="66"/>
      <c r="FOQ94" s="66"/>
      <c r="FOR94" s="66"/>
      <c r="FOS94" s="66"/>
      <c r="FOT94" s="66"/>
      <c r="FOU94" s="66"/>
      <c r="FOV94" s="66"/>
      <c r="FOW94" s="66"/>
      <c r="FOX94" s="66"/>
      <c r="FOY94" s="66"/>
      <c r="FOZ94" s="66"/>
      <c r="FPA94" s="66"/>
      <c r="FPB94" s="66"/>
      <c r="FPC94" s="66"/>
      <c r="FPD94" s="66"/>
      <c r="FPE94" s="66"/>
      <c r="FPF94" s="66"/>
      <c r="FPG94" s="66"/>
      <c r="FPH94" s="66"/>
      <c r="FPI94" s="66"/>
      <c r="FPJ94" s="66"/>
      <c r="FPK94" s="66"/>
      <c r="FPL94" s="66"/>
      <c r="FPM94" s="66"/>
      <c r="FPN94" s="66"/>
      <c r="FPO94" s="66"/>
      <c r="FPP94" s="66"/>
      <c r="FPQ94" s="66"/>
      <c r="FPR94" s="66"/>
      <c r="FPS94" s="66"/>
      <c r="FPT94" s="66"/>
      <c r="FPU94" s="66"/>
      <c r="FPV94" s="66"/>
      <c r="FPW94" s="66"/>
      <c r="FPX94" s="66"/>
      <c r="FPY94" s="66"/>
      <c r="FPZ94" s="66"/>
      <c r="FQA94" s="66"/>
      <c r="FQB94" s="66"/>
      <c r="FQC94" s="66"/>
      <c r="FQD94" s="66"/>
      <c r="FQE94" s="66"/>
      <c r="FQF94" s="66"/>
      <c r="FQG94" s="66"/>
      <c r="FQH94" s="66"/>
      <c r="FQI94" s="66"/>
      <c r="FQJ94" s="66"/>
      <c r="FQK94" s="66"/>
      <c r="FQL94" s="66"/>
      <c r="FQM94" s="66"/>
      <c r="FQN94" s="66"/>
      <c r="FQO94" s="66"/>
      <c r="FQP94" s="66"/>
      <c r="FQQ94" s="66"/>
      <c r="FQR94" s="66"/>
      <c r="FQS94" s="66"/>
      <c r="FQT94" s="66"/>
      <c r="FQU94" s="66"/>
      <c r="FQV94" s="66"/>
      <c r="FQW94" s="66"/>
      <c r="FQX94" s="66"/>
      <c r="FQY94" s="66"/>
      <c r="FQZ94" s="66"/>
      <c r="FRA94" s="66"/>
      <c r="FRB94" s="66"/>
      <c r="FRC94" s="66"/>
      <c r="FRD94" s="66"/>
      <c r="FRE94" s="66"/>
      <c r="FRF94" s="66"/>
      <c r="FRG94" s="66"/>
      <c r="FRH94" s="66"/>
      <c r="FRI94" s="66"/>
      <c r="FRJ94" s="66"/>
      <c r="FRK94" s="66"/>
      <c r="FRL94" s="66"/>
      <c r="FRM94" s="66"/>
      <c r="FRN94" s="66"/>
      <c r="FRO94" s="66"/>
      <c r="FRP94" s="66"/>
      <c r="FRQ94" s="66"/>
      <c r="FRR94" s="66"/>
      <c r="FRS94" s="66"/>
      <c r="FRT94" s="66"/>
      <c r="FRU94" s="66"/>
      <c r="FRV94" s="66"/>
      <c r="FRW94" s="66"/>
      <c r="FRX94" s="66"/>
      <c r="FRY94" s="66"/>
      <c r="FRZ94" s="66"/>
      <c r="FSA94" s="66"/>
      <c r="FSB94" s="66"/>
      <c r="FSC94" s="66"/>
      <c r="FSD94" s="66"/>
      <c r="FSE94" s="66"/>
      <c r="FSF94" s="66"/>
      <c r="FSG94" s="66"/>
      <c r="FSH94" s="66"/>
      <c r="FSI94" s="66"/>
      <c r="FSJ94" s="66"/>
      <c r="FSK94" s="66"/>
      <c r="FSL94" s="66"/>
      <c r="FSM94" s="66"/>
      <c r="FSN94" s="66"/>
      <c r="FSO94" s="66"/>
      <c r="FSP94" s="66"/>
      <c r="FSQ94" s="66"/>
      <c r="FSR94" s="66"/>
      <c r="FSS94" s="66"/>
      <c r="FST94" s="66"/>
      <c r="FSU94" s="66"/>
      <c r="FSV94" s="66"/>
      <c r="FSW94" s="66"/>
      <c r="FSX94" s="66"/>
      <c r="FSY94" s="66"/>
      <c r="FSZ94" s="66"/>
      <c r="FTA94" s="66"/>
      <c r="FTB94" s="66"/>
      <c r="FTC94" s="66"/>
      <c r="FTD94" s="66"/>
      <c r="FTE94" s="66"/>
      <c r="FTF94" s="66"/>
      <c r="FTG94" s="66"/>
      <c r="FTH94" s="66"/>
      <c r="FTI94" s="66"/>
      <c r="FTJ94" s="66"/>
      <c r="FTK94" s="66"/>
      <c r="FTL94" s="66"/>
      <c r="FTM94" s="66"/>
      <c r="FTN94" s="66"/>
      <c r="FTO94" s="66"/>
      <c r="FTP94" s="66"/>
      <c r="FTQ94" s="66"/>
      <c r="FTR94" s="66"/>
      <c r="FTS94" s="66"/>
      <c r="FTT94" s="66"/>
      <c r="FTU94" s="66"/>
      <c r="FTV94" s="66"/>
      <c r="FTW94" s="66"/>
      <c r="FTX94" s="66"/>
      <c r="FTY94" s="66"/>
      <c r="FTZ94" s="66"/>
      <c r="FUA94" s="66"/>
      <c r="FUB94" s="66"/>
      <c r="FUC94" s="66"/>
      <c r="FUD94" s="66"/>
      <c r="FUE94" s="66"/>
      <c r="FUF94" s="66"/>
      <c r="FUG94" s="66"/>
      <c r="FUH94" s="66"/>
      <c r="FUI94" s="66"/>
      <c r="FUJ94" s="66"/>
      <c r="FUK94" s="66"/>
      <c r="FUL94" s="66"/>
      <c r="FUM94" s="66"/>
      <c r="FUN94" s="66"/>
      <c r="FUO94" s="66"/>
      <c r="FUP94" s="66"/>
      <c r="FUQ94" s="66"/>
      <c r="FUR94" s="66"/>
      <c r="FUS94" s="66"/>
      <c r="FUT94" s="66"/>
      <c r="FUU94" s="66"/>
      <c r="FUV94" s="66"/>
      <c r="FUW94" s="66"/>
      <c r="FUX94" s="66"/>
      <c r="FUY94" s="66"/>
      <c r="FUZ94" s="66"/>
      <c r="FVA94" s="66"/>
      <c r="FVB94" s="66"/>
      <c r="FVC94" s="66"/>
      <c r="FVD94" s="66"/>
      <c r="FVE94" s="66"/>
      <c r="FVF94" s="66"/>
      <c r="FVG94" s="66"/>
      <c r="FVH94" s="66"/>
      <c r="FVI94" s="66"/>
      <c r="FVJ94" s="66"/>
      <c r="FVK94" s="66"/>
      <c r="FVL94" s="66"/>
      <c r="FVM94" s="66"/>
      <c r="FVN94" s="66"/>
      <c r="FVO94" s="66"/>
      <c r="FVP94" s="66"/>
      <c r="FVQ94" s="66"/>
      <c r="FVR94" s="66"/>
      <c r="FVS94" s="66"/>
      <c r="FVT94" s="66"/>
      <c r="FVU94" s="66"/>
      <c r="FVV94" s="66"/>
      <c r="FVW94" s="66"/>
      <c r="FVX94" s="66"/>
      <c r="FVY94" s="66"/>
      <c r="FVZ94" s="66"/>
      <c r="FWA94" s="66"/>
      <c r="FWB94" s="66"/>
      <c r="FWC94" s="66"/>
      <c r="FWD94" s="66"/>
      <c r="FWE94" s="66"/>
      <c r="FWF94" s="66"/>
      <c r="FWG94" s="66"/>
      <c r="FWH94" s="66"/>
      <c r="FWI94" s="66"/>
      <c r="FWJ94" s="66"/>
      <c r="FWK94" s="66"/>
      <c r="FWL94" s="66"/>
      <c r="FWM94" s="66"/>
      <c r="FWN94" s="66"/>
      <c r="FWO94" s="66"/>
      <c r="FWP94" s="66"/>
      <c r="FWQ94" s="66"/>
      <c r="FWR94" s="66"/>
      <c r="FWS94" s="66"/>
      <c r="FWT94" s="66"/>
      <c r="FWU94" s="66"/>
      <c r="FWV94" s="66"/>
      <c r="FWW94" s="66"/>
      <c r="FWX94" s="66"/>
      <c r="FWY94" s="66"/>
      <c r="FWZ94" s="66"/>
      <c r="FXA94" s="66"/>
      <c r="FXB94" s="66"/>
      <c r="FXC94" s="66"/>
      <c r="FXD94" s="66"/>
      <c r="FXE94" s="66"/>
      <c r="FXF94" s="66"/>
      <c r="FXG94" s="66"/>
      <c r="FXH94" s="66"/>
      <c r="FXI94" s="66"/>
      <c r="FXJ94" s="66"/>
      <c r="FXK94" s="66"/>
      <c r="FXL94" s="66"/>
      <c r="FXM94" s="66"/>
      <c r="FXN94" s="66"/>
      <c r="FXO94" s="66"/>
      <c r="FXP94" s="66"/>
      <c r="FXQ94" s="66"/>
      <c r="FXR94" s="66"/>
      <c r="FXS94" s="66"/>
      <c r="FXT94" s="66"/>
      <c r="FXU94" s="66"/>
      <c r="FXV94" s="66"/>
      <c r="FXW94" s="66"/>
      <c r="FXX94" s="66"/>
      <c r="FXY94" s="66"/>
      <c r="FXZ94" s="66"/>
      <c r="FYA94" s="66"/>
      <c r="FYB94" s="66"/>
      <c r="FYC94" s="66"/>
      <c r="FYD94" s="66"/>
      <c r="FYE94" s="66"/>
      <c r="FYF94" s="66"/>
      <c r="FYG94" s="66"/>
      <c r="FYH94" s="66"/>
      <c r="FYI94" s="66"/>
      <c r="FYJ94" s="66"/>
      <c r="FYK94" s="66"/>
      <c r="FYL94" s="66"/>
      <c r="FYM94" s="66"/>
      <c r="FYN94" s="66"/>
      <c r="FYO94" s="66"/>
      <c r="FYP94" s="66"/>
      <c r="FYQ94" s="66"/>
      <c r="FYR94" s="66"/>
      <c r="FYS94" s="66"/>
      <c r="FYT94" s="66"/>
      <c r="FYU94" s="66"/>
      <c r="FYV94" s="66"/>
      <c r="FYW94" s="66"/>
      <c r="FYX94" s="66"/>
      <c r="FYY94" s="66"/>
      <c r="FYZ94" s="66"/>
      <c r="FZA94" s="66"/>
      <c r="FZB94" s="66"/>
      <c r="FZC94" s="66"/>
      <c r="FZD94" s="66"/>
      <c r="FZE94" s="66"/>
      <c r="FZF94" s="66"/>
      <c r="FZG94" s="66"/>
      <c r="FZH94" s="66"/>
      <c r="FZI94" s="66"/>
      <c r="FZJ94" s="66"/>
      <c r="FZK94" s="66"/>
      <c r="FZL94" s="66"/>
      <c r="FZM94" s="66"/>
      <c r="FZN94" s="66"/>
      <c r="FZO94" s="66"/>
      <c r="FZP94" s="66"/>
      <c r="FZQ94" s="66"/>
      <c r="FZR94" s="66"/>
      <c r="FZS94" s="66"/>
      <c r="FZT94" s="66"/>
      <c r="FZU94" s="66"/>
      <c r="FZV94" s="66"/>
      <c r="FZW94" s="66"/>
      <c r="FZX94" s="66"/>
      <c r="FZY94" s="66"/>
      <c r="FZZ94" s="66"/>
      <c r="GAA94" s="66"/>
      <c r="GAB94" s="66"/>
      <c r="GAC94" s="66"/>
      <c r="GAD94" s="66"/>
      <c r="GAE94" s="66"/>
      <c r="GAF94" s="66"/>
      <c r="GAG94" s="66"/>
      <c r="GAH94" s="66"/>
      <c r="GAI94" s="66"/>
      <c r="GAJ94" s="66"/>
      <c r="GAK94" s="66"/>
      <c r="GAL94" s="66"/>
      <c r="GAM94" s="66"/>
      <c r="GAN94" s="66"/>
      <c r="GAO94" s="66"/>
      <c r="GAP94" s="66"/>
      <c r="GAQ94" s="66"/>
      <c r="GAR94" s="66"/>
      <c r="GAS94" s="66"/>
      <c r="GAT94" s="66"/>
      <c r="GAU94" s="66"/>
      <c r="GAV94" s="66"/>
      <c r="GAW94" s="66"/>
      <c r="GAX94" s="66"/>
      <c r="GAY94" s="66"/>
      <c r="GAZ94" s="66"/>
      <c r="GBA94" s="66"/>
      <c r="GBB94" s="66"/>
      <c r="GBC94" s="66"/>
      <c r="GBD94" s="66"/>
      <c r="GBE94" s="66"/>
      <c r="GBF94" s="66"/>
      <c r="GBG94" s="66"/>
      <c r="GBH94" s="66"/>
      <c r="GBI94" s="66"/>
      <c r="GBJ94" s="66"/>
      <c r="GBK94" s="66"/>
      <c r="GBL94" s="66"/>
      <c r="GBM94" s="66"/>
      <c r="GBN94" s="66"/>
      <c r="GBO94" s="66"/>
      <c r="GBP94" s="66"/>
      <c r="GBQ94" s="66"/>
      <c r="GBR94" s="66"/>
      <c r="GBS94" s="66"/>
      <c r="GBT94" s="66"/>
      <c r="GBU94" s="66"/>
      <c r="GBV94" s="66"/>
      <c r="GBW94" s="66"/>
      <c r="GBX94" s="66"/>
      <c r="GBY94" s="66"/>
      <c r="GBZ94" s="66"/>
      <c r="GCA94" s="66"/>
      <c r="GCB94" s="66"/>
      <c r="GCC94" s="66"/>
      <c r="GCD94" s="66"/>
      <c r="GCE94" s="66"/>
      <c r="GCF94" s="66"/>
      <c r="GCG94" s="66"/>
      <c r="GCH94" s="66"/>
      <c r="GCI94" s="66"/>
      <c r="GCJ94" s="66"/>
      <c r="GCK94" s="66"/>
      <c r="GCL94" s="66"/>
      <c r="GCM94" s="66"/>
      <c r="GCN94" s="66"/>
      <c r="GCO94" s="66"/>
      <c r="GCP94" s="66"/>
      <c r="GCQ94" s="66"/>
      <c r="GCR94" s="66"/>
      <c r="GCS94" s="66"/>
      <c r="GCT94" s="66"/>
      <c r="GCU94" s="66"/>
      <c r="GCV94" s="66"/>
      <c r="GCW94" s="66"/>
      <c r="GCX94" s="66"/>
      <c r="GCY94" s="66"/>
      <c r="GCZ94" s="66"/>
      <c r="GDA94" s="66"/>
      <c r="GDB94" s="66"/>
      <c r="GDC94" s="66"/>
      <c r="GDD94" s="66"/>
      <c r="GDE94" s="66"/>
      <c r="GDF94" s="66"/>
      <c r="GDG94" s="66"/>
      <c r="GDH94" s="66"/>
      <c r="GDI94" s="66"/>
      <c r="GDJ94" s="66"/>
      <c r="GDK94" s="66"/>
      <c r="GDL94" s="66"/>
      <c r="GDM94" s="66"/>
      <c r="GDN94" s="66"/>
      <c r="GDO94" s="66"/>
      <c r="GDP94" s="66"/>
      <c r="GDQ94" s="66"/>
      <c r="GDR94" s="66"/>
      <c r="GDS94" s="66"/>
      <c r="GDT94" s="66"/>
      <c r="GDU94" s="66"/>
      <c r="GDV94" s="66"/>
      <c r="GDW94" s="66"/>
      <c r="GDX94" s="66"/>
      <c r="GDY94" s="66"/>
      <c r="GDZ94" s="66"/>
      <c r="GEA94" s="66"/>
      <c r="GEB94" s="66"/>
      <c r="GEC94" s="66"/>
      <c r="GED94" s="66"/>
      <c r="GEE94" s="66"/>
      <c r="GEF94" s="66"/>
      <c r="GEG94" s="66"/>
      <c r="GEH94" s="66"/>
      <c r="GEI94" s="66"/>
      <c r="GEJ94" s="66"/>
      <c r="GEK94" s="66"/>
      <c r="GEL94" s="66"/>
      <c r="GEM94" s="66"/>
      <c r="GEN94" s="66"/>
      <c r="GEO94" s="66"/>
      <c r="GEP94" s="66"/>
      <c r="GEQ94" s="66"/>
      <c r="GER94" s="66"/>
      <c r="GES94" s="66"/>
      <c r="GET94" s="66"/>
      <c r="GEU94" s="66"/>
      <c r="GEV94" s="66"/>
      <c r="GEW94" s="66"/>
      <c r="GEX94" s="66"/>
      <c r="GEY94" s="66"/>
      <c r="GEZ94" s="66"/>
      <c r="GFA94" s="66"/>
      <c r="GFB94" s="66"/>
      <c r="GFC94" s="66"/>
      <c r="GFD94" s="66"/>
      <c r="GFE94" s="66"/>
      <c r="GFF94" s="66"/>
      <c r="GFG94" s="66"/>
      <c r="GFH94" s="66"/>
      <c r="GFI94" s="66"/>
      <c r="GFJ94" s="66"/>
      <c r="GFK94" s="66"/>
      <c r="GFL94" s="66"/>
      <c r="GFM94" s="66"/>
      <c r="GFN94" s="66"/>
      <c r="GFO94" s="66"/>
      <c r="GFP94" s="66"/>
      <c r="GFQ94" s="66"/>
      <c r="GFR94" s="66"/>
      <c r="GFS94" s="66"/>
      <c r="GFT94" s="66"/>
      <c r="GFU94" s="66"/>
      <c r="GFV94" s="66"/>
      <c r="GFW94" s="66"/>
      <c r="GFX94" s="66"/>
      <c r="GFY94" s="66"/>
      <c r="GFZ94" s="66"/>
      <c r="GGA94" s="66"/>
      <c r="GGB94" s="66"/>
      <c r="GGC94" s="66"/>
      <c r="GGD94" s="66"/>
      <c r="GGE94" s="66"/>
      <c r="GGF94" s="66"/>
      <c r="GGG94" s="66"/>
      <c r="GGH94" s="66"/>
      <c r="GGI94" s="66"/>
      <c r="GGJ94" s="66"/>
      <c r="GGK94" s="66"/>
      <c r="GGL94" s="66"/>
      <c r="GGM94" s="66"/>
      <c r="GGN94" s="66"/>
      <c r="GGO94" s="66"/>
      <c r="GGP94" s="66"/>
      <c r="GGQ94" s="66"/>
      <c r="GGR94" s="66"/>
      <c r="GGS94" s="66"/>
      <c r="GGT94" s="66"/>
      <c r="GGU94" s="66"/>
      <c r="GGV94" s="66"/>
      <c r="GGW94" s="66"/>
      <c r="GGX94" s="66"/>
      <c r="GGY94" s="66"/>
      <c r="GGZ94" s="66"/>
      <c r="GHA94" s="66"/>
      <c r="GHB94" s="66"/>
      <c r="GHC94" s="66"/>
      <c r="GHD94" s="66"/>
      <c r="GHE94" s="66"/>
      <c r="GHF94" s="66"/>
      <c r="GHG94" s="66"/>
      <c r="GHH94" s="66"/>
      <c r="GHI94" s="66"/>
      <c r="GHJ94" s="66"/>
      <c r="GHK94" s="66"/>
      <c r="GHL94" s="66"/>
      <c r="GHM94" s="66"/>
      <c r="GHN94" s="66"/>
      <c r="GHO94" s="66"/>
      <c r="GHP94" s="66"/>
      <c r="GHQ94" s="66"/>
      <c r="GHR94" s="66"/>
      <c r="GHS94" s="66"/>
      <c r="GHT94" s="66"/>
      <c r="GHU94" s="66"/>
      <c r="GHV94" s="66"/>
      <c r="GHW94" s="66"/>
      <c r="GHX94" s="66"/>
      <c r="GHY94" s="66"/>
      <c r="GHZ94" s="66"/>
      <c r="GIA94" s="66"/>
      <c r="GIB94" s="66"/>
      <c r="GIC94" s="66"/>
      <c r="GID94" s="66"/>
      <c r="GIE94" s="66"/>
      <c r="GIF94" s="66"/>
      <c r="GIG94" s="66"/>
      <c r="GIH94" s="66"/>
      <c r="GII94" s="66"/>
      <c r="GIJ94" s="66"/>
      <c r="GIK94" s="66"/>
      <c r="GIL94" s="66"/>
      <c r="GIM94" s="66"/>
      <c r="GIN94" s="66"/>
      <c r="GIO94" s="66"/>
      <c r="GIP94" s="66"/>
      <c r="GIQ94" s="66"/>
      <c r="GIR94" s="66"/>
      <c r="GIS94" s="66"/>
      <c r="GIT94" s="66"/>
      <c r="GIU94" s="66"/>
      <c r="GIV94" s="66"/>
      <c r="GIW94" s="66"/>
      <c r="GIX94" s="66"/>
      <c r="GIY94" s="66"/>
      <c r="GIZ94" s="66"/>
      <c r="GJA94" s="66"/>
      <c r="GJB94" s="66"/>
      <c r="GJC94" s="66"/>
      <c r="GJD94" s="66"/>
      <c r="GJE94" s="66"/>
      <c r="GJF94" s="66"/>
      <c r="GJG94" s="66"/>
      <c r="GJH94" s="66"/>
      <c r="GJI94" s="66"/>
      <c r="GJJ94" s="66"/>
      <c r="GJK94" s="66"/>
      <c r="GJL94" s="66"/>
      <c r="GJM94" s="66"/>
      <c r="GJN94" s="66"/>
      <c r="GJO94" s="66"/>
      <c r="GJP94" s="66"/>
      <c r="GJQ94" s="66"/>
      <c r="GJR94" s="66"/>
      <c r="GJS94" s="66"/>
      <c r="GJT94" s="66"/>
      <c r="GJU94" s="66"/>
      <c r="GJV94" s="66"/>
      <c r="GJW94" s="66"/>
      <c r="GJX94" s="66"/>
      <c r="GJY94" s="66"/>
      <c r="GJZ94" s="66"/>
      <c r="GKA94" s="66"/>
      <c r="GKB94" s="66"/>
      <c r="GKC94" s="66"/>
      <c r="GKD94" s="66"/>
      <c r="GKE94" s="66"/>
      <c r="GKF94" s="66"/>
      <c r="GKG94" s="66"/>
      <c r="GKH94" s="66"/>
      <c r="GKI94" s="66"/>
      <c r="GKJ94" s="66"/>
      <c r="GKK94" s="66"/>
      <c r="GKL94" s="66"/>
      <c r="GKM94" s="66"/>
      <c r="GKN94" s="66"/>
      <c r="GKO94" s="66"/>
      <c r="GKP94" s="66"/>
      <c r="GKQ94" s="66"/>
      <c r="GKR94" s="66"/>
      <c r="GKS94" s="66"/>
      <c r="GKT94" s="66"/>
      <c r="GKU94" s="66"/>
      <c r="GKV94" s="66"/>
      <c r="GKW94" s="66"/>
      <c r="GKX94" s="66"/>
      <c r="GKY94" s="66"/>
      <c r="GKZ94" s="66"/>
      <c r="GLA94" s="66"/>
      <c r="GLB94" s="66"/>
      <c r="GLC94" s="66"/>
      <c r="GLD94" s="66"/>
      <c r="GLE94" s="66"/>
      <c r="GLF94" s="66"/>
      <c r="GLG94" s="66"/>
      <c r="GLH94" s="66"/>
      <c r="GLI94" s="66"/>
      <c r="GLJ94" s="66"/>
      <c r="GLK94" s="66"/>
      <c r="GLL94" s="66"/>
      <c r="GLM94" s="66"/>
      <c r="GLN94" s="66"/>
      <c r="GLO94" s="66"/>
      <c r="GLP94" s="66"/>
      <c r="GLQ94" s="66"/>
      <c r="GLR94" s="66"/>
      <c r="GLS94" s="66"/>
      <c r="GLT94" s="66"/>
      <c r="GLU94" s="66"/>
      <c r="GLV94" s="66"/>
      <c r="GLW94" s="66"/>
      <c r="GLX94" s="66"/>
      <c r="GLY94" s="66"/>
      <c r="GLZ94" s="66"/>
      <c r="GMA94" s="66"/>
      <c r="GMB94" s="66"/>
      <c r="GMC94" s="66"/>
      <c r="GMD94" s="66"/>
      <c r="GME94" s="66"/>
      <c r="GMF94" s="66"/>
      <c r="GMG94" s="66"/>
      <c r="GMH94" s="66"/>
      <c r="GMI94" s="66"/>
      <c r="GMJ94" s="66"/>
      <c r="GMK94" s="66"/>
      <c r="GML94" s="66"/>
      <c r="GMM94" s="66"/>
      <c r="GMN94" s="66"/>
      <c r="GMO94" s="66"/>
      <c r="GMP94" s="66"/>
      <c r="GMQ94" s="66"/>
      <c r="GMR94" s="66"/>
      <c r="GMS94" s="66"/>
      <c r="GMT94" s="66"/>
      <c r="GMU94" s="66"/>
      <c r="GMV94" s="66"/>
      <c r="GMW94" s="66"/>
      <c r="GMX94" s="66"/>
      <c r="GMY94" s="66"/>
      <c r="GMZ94" s="66"/>
      <c r="GNA94" s="66"/>
      <c r="GNB94" s="66"/>
      <c r="GNC94" s="66"/>
      <c r="GND94" s="66"/>
      <c r="GNE94" s="66"/>
      <c r="GNF94" s="66"/>
      <c r="GNG94" s="66"/>
      <c r="GNH94" s="66"/>
      <c r="GNI94" s="66"/>
      <c r="GNJ94" s="66"/>
      <c r="GNK94" s="66"/>
      <c r="GNL94" s="66"/>
      <c r="GNM94" s="66"/>
      <c r="GNN94" s="66"/>
      <c r="GNO94" s="66"/>
      <c r="GNP94" s="66"/>
      <c r="GNQ94" s="66"/>
      <c r="GNR94" s="66"/>
      <c r="GNS94" s="66"/>
      <c r="GNT94" s="66"/>
      <c r="GNU94" s="66"/>
      <c r="GNV94" s="66"/>
      <c r="GNW94" s="66"/>
      <c r="GNX94" s="66"/>
      <c r="GNY94" s="66"/>
      <c r="GNZ94" s="66"/>
      <c r="GOA94" s="66"/>
      <c r="GOB94" s="66"/>
      <c r="GOC94" s="66"/>
      <c r="GOD94" s="66"/>
      <c r="GOE94" s="66"/>
      <c r="GOF94" s="66"/>
      <c r="GOG94" s="66"/>
      <c r="GOH94" s="66"/>
      <c r="GOI94" s="66"/>
      <c r="GOJ94" s="66"/>
      <c r="GOK94" s="66"/>
      <c r="GOL94" s="66"/>
      <c r="GOM94" s="66"/>
      <c r="GON94" s="66"/>
      <c r="GOO94" s="66"/>
      <c r="GOP94" s="66"/>
      <c r="GOQ94" s="66"/>
      <c r="GOR94" s="66"/>
      <c r="GOS94" s="66"/>
      <c r="GOT94" s="66"/>
      <c r="GOU94" s="66"/>
      <c r="GOV94" s="66"/>
      <c r="GOW94" s="66"/>
      <c r="GOX94" s="66"/>
      <c r="GOY94" s="66"/>
      <c r="GOZ94" s="66"/>
      <c r="GPA94" s="66"/>
      <c r="GPB94" s="66"/>
      <c r="GPC94" s="66"/>
      <c r="GPD94" s="66"/>
      <c r="GPE94" s="66"/>
      <c r="GPF94" s="66"/>
      <c r="GPG94" s="66"/>
      <c r="GPH94" s="66"/>
      <c r="GPI94" s="66"/>
      <c r="GPJ94" s="66"/>
      <c r="GPK94" s="66"/>
      <c r="GPL94" s="66"/>
      <c r="GPM94" s="66"/>
      <c r="GPN94" s="66"/>
      <c r="GPO94" s="66"/>
      <c r="GPP94" s="66"/>
      <c r="GPQ94" s="66"/>
      <c r="GPR94" s="66"/>
      <c r="GPS94" s="66"/>
      <c r="GPT94" s="66"/>
      <c r="GPU94" s="66"/>
      <c r="GPV94" s="66"/>
      <c r="GPW94" s="66"/>
      <c r="GPX94" s="66"/>
      <c r="GPY94" s="66"/>
      <c r="GPZ94" s="66"/>
      <c r="GQA94" s="66"/>
      <c r="GQB94" s="66"/>
      <c r="GQC94" s="66"/>
      <c r="GQD94" s="66"/>
      <c r="GQE94" s="66"/>
      <c r="GQF94" s="66"/>
      <c r="GQG94" s="66"/>
      <c r="GQH94" s="66"/>
      <c r="GQI94" s="66"/>
      <c r="GQJ94" s="66"/>
      <c r="GQK94" s="66"/>
      <c r="GQL94" s="66"/>
      <c r="GQM94" s="66"/>
      <c r="GQN94" s="66"/>
      <c r="GQO94" s="66"/>
      <c r="GQP94" s="66"/>
      <c r="GQQ94" s="66"/>
      <c r="GQR94" s="66"/>
      <c r="GQS94" s="66"/>
      <c r="GQT94" s="66"/>
      <c r="GQU94" s="66"/>
      <c r="GQV94" s="66"/>
      <c r="GQW94" s="66"/>
      <c r="GQX94" s="66"/>
      <c r="GQY94" s="66"/>
      <c r="GQZ94" s="66"/>
      <c r="GRA94" s="66"/>
      <c r="GRB94" s="66"/>
      <c r="GRC94" s="66"/>
      <c r="GRD94" s="66"/>
      <c r="GRE94" s="66"/>
      <c r="GRF94" s="66"/>
      <c r="GRG94" s="66"/>
      <c r="GRH94" s="66"/>
      <c r="GRI94" s="66"/>
      <c r="GRJ94" s="66"/>
      <c r="GRK94" s="66"/>
      <c r="GRL94" s="66"/>
      <c r="GRM94" s="66"/>
      <c r="GRN94" s="66"/>
      <c r="GRO94" s="66"/>
      <c r="GRP94" s="66"/>
      <c r="GRQ94" s="66"/>
      <c r="GRR94" s="66"/>
      <c r="GRS94" s="66"/>
      <c r="GRT94" s="66"/>
      <c r="GRU94" s="66"/>
      <c r="GRV94" s="66"/>
      <c r="GRW94" s="66"/>
      <c r="GRX94" s="66"/>
      <c r="GRY94" s="66"/>
      <c r="GRZ94" s="66"/>
      <c r="GSA94" s="66"/>
      <c r="GSB94" s="66"/>
      <c r="GSC94" s="66"/>
      <c r="GSD94" s="66"/>
      <c r="GSE94" s="66"/>
      <c r="GSF94" s="66"/>
      <c r="GSG94" s="66"/>
      <c r="GSH94" s="66"/>
      <c r="GSI94" s="66"/>
      <c r="GSJ94" s="66"/>
      <c r="GSK94" s="66"/>
      <c r="GSL94" s="66"/>
      <c r="GSM94" s="66"/>
      <c r="GSN94" s="66"/>
      <c r="GSO94" s="66"/>
      <c r="GSP94" s="66"/>
      <c r="GSQ94" s="66"/>
      <c r="GSR94" s="66"/>
      <c r="GSS94" s="66"/>
      <c r="GST94" s="66"/>
      <c r="GSU94" s="66"/>
      <c r="GSV94" s="66"/>
      <c r="GSW94" s="66"/>
      <c r="GSX94" s="66"/>
      <c r="GSY94" s="66"/>
      <c r="GSZ94" s="66"/>
      <c r="GTA94" s="66"/>
      <c r="GTB94" s="66"/>
      <c r="GTC94" s="66"/>
      <c r="GTD94" s="66"/>
      <c r="GTE94" s="66"/>
      <c r="GTF94" s="66"/>
      <c r="GTG94" s="66"/>
      <c r="GTH94" s="66"/>
      <c r="GTI94" s="66"/>
      <c r="GTJ94" s="66"/>
      <c r="GTK94" s="66"/>
      <c r="GTL94" s="66"/>
      <c r="GTM94" s="66"/>
      <c r="GTN94" s="66"/>
      <c r="GTO94" s="66"/>
      <c r="GTP94" s="66"/>
      <c r="GTQ94" s="66"/>
      <c r="GTR94" s="66"/>
      <c r="GTS94" s="66"/>
      <c r="GTT94" s="66"/>
      <c r="GTU94" s="66"/>
      <c r="GTV94" s="66"/>
      <c r="GTW94" s="66"/>
      <c r="GTX94" s="66"/>
      <c r="GTY94" s="66"/>
      <c r="GTZ94" s="66"/>
      <c r="GUA94" s="66"/>
      <c r="GUB94" s="66"/>
      <c r="GUC94" s="66"/>
      <c r="GUD94" s="66"/>
      <c r="GUE94" s="66"/>
      <c r="GUF94" s="66"/>
      <c r="GUG94" s="66"/>
      <c r="GUH94" s="66"/>
      <c r="GUI94" s="66"/>
      <c r="GUJ94" s="66"/>
      <c r="GUK94" s="66"/>
      <c r="GUL94" s="66"/>
      <c r="GUM94" s="66"/>
      <c r="GUN94" s="66"/>
      <c r="GUO94" s="66"/>
      <c r="GUP94" s="66"/>
      <c r="GUQ94" s="66"/>
      <c r="GUR94" s="66"/>
      <c r="GUS94" s="66"/>
      <c r="GUT94" s="66"/>
      <c r="GUU94" s="66"/>
      <c r="GUV94" s="66"/>
      <c r="GUW94" s="66"/>
      <c r="GUX94" s="66"/>
      <c r="GUY94" s="66"/>
      <c r="GUZ94" s="66"/>
      <c r="GVA94" s="66"/>
      <c r="GVB94" s="66"/>
      <c r="GVC94" s="66"/>
      <c r="GVD94" s="66"/>
      <c r="GVE94" s="66"/>
      <c r="GVF94" s="66"/>
      <c r="GVG94" s="66"/>
      <c r="GVH94" s="66"/>
      <c r="GVI94" s="66"/>
      <c r="GVJ94" s="66"/>
      <c r="GVK94" s="66"/>
      <c r="GVL94" s="66"/>
      <c r="GVM94" s="66"/>
      <c r="GVN94" s="66"/>
      <c r="GVO94" s="66"/>
      <c r="GVP94" s="66"/>
      <c r="GVQ94" s="66"/>
      <c r="GVR94" s="66"/>
      <c r="GVS94" s="66"/>
      <c r="GVT94" s="66"/>
      <c r="GVU94" s="66"/>
      <c r="GVV94" s="66"/>
      <c r="GVW94" s="66"/>
      <c r="GVX94" s="66"/>
      <c r="GVY94" s="66"/>
      <c r="GVZ94" s="66"/>
      <c r="GWA94" s="66"/>
      <c r="GWB94" s="66"/>
      <c r="GWC94" s="66"/>
      <c r="GWD94" s="66"/>
      <c r="GWE94" s="66"/>
      <c r="GWF94" s="66"/>
      <c r="GWG94" s="66"/>
      <c r="GWH94" s="66"/>
      <c r="GWI94" s="66"/>
      <c r="GWJ94" s="66"/>
      <c r="GWK94" s="66"/>
      <c r="GWL94" s="66"/>
      <c r="GWM94" s="66"/>
      <c r="GWN94" s="66"/>
      <c r="GWO94" s="66"/>
      <c r="GWP94" s="66"/>
      <c r="GWQ94" s="66"/>
      <c r="GWR94" s="66"/>
      <c r="GWS94" s="66"/>
      <c r="GWT94" s="66"/>
      <c r="GWU94" s="66"/>
      <c r="GWV94" s="66"/>
      <c r="GWW94" s="66"/>
      <c r="GWX94" s="66"/>
      <c r="GWY94" s="66"/>
      <c r="GWZ94" s="66"/>
      <c r="GXA94" s="66"/>
      <c r="GXB94" s="66"/>
      <c r="GXC94" s="66"/>
      <c r="GXD94" s="66"/>
      <c r="GXE94" s="66"/>
      <c r="GXF94" s="66"/>
      <c r="GXG94" s="66"/>
      <c r="GXH94" s="66"/>
      <c r="GXI94" s="66"/>
      <c r="GXJ94" s="66"/>
      <c r="GXK94" s="66"/>
      <c r="GXL94" s="66"/>
      <c r="GXM94" s="66"/>
      <c r="GXN94" s="66"/>
      <c r="GXO94" s="66"/>
      <c r="GXP94" s="66"/>
      <c r="GXQ94" s="66"/>
      <c r="GXR94" s="66"/>
      <c r="GXS94" s="66"/>
      <c r="GXT94" s="66"/>
      <c r="GXU94" s="66"/>
      <c r="GXV94" s="66"/>
      <c r="GXW94" s="66"/>
      <c r="GXX94" s="66"/>
      <c r="GXY94" s="66"/>
      <c r="GXZ94" s="66"/>
      <c r="GYA94" s="66"/>
      <c r="GYB94" s="66"/>
      <c r="GYC94" s="66"/>
      <c r="GYD94" s="66"/>
      <c r="GYE94" s="66"/>
      <c r="GYF94" s="66"/>
      <c r="GYG94" s="66"/>
      <c r="GYH94" s="66"/>
      <c r="GYI94" s="66"/>
      <c r="GYJ94" s="66"/>
      <c r="GYK94" s="66"/>
      <c r="GYL94" s="66"/>
      <c r="GYM94" s="66"/>
      <c r="GYN94" s="66"/>
      <c r="GYO94" s="66"/>
      <c r="GYP94" s="66"/>
      <c r="GYQ94" s="66"/>
      <c r="GYR94" s="66"/>
      <c r="GYS94" s="66"/>
      <c r="GYT94" s="66"/>
      <c r="GYU94" s="66"/>
      <c r="GYV94" s="66"/>
      <c r="GYW94" s="66"/>
      <c r="GYX94" s="66"/>
      <c r="GYY94" s="66"/>
      <c r="GYZ94" s="66"/>
      <c r="GZA94" s="66"/>
      <c r="GZB94" s="66"/>
      <c r="GZC94" s="66"/>
      <c r="GZD94" s="66"/>
      <c r="GZE94" s="66"/>
      <c r="GZF94" s="66"/>
      <c r="GZG94" s="66"/>
      <c r="GZH94" s="66"/>
      <c r="GZI94" s="66"/>
      <c r="GZJ94" s="66"/>
      <c r="GZK94" s="66"/>
      <c r="GZL94" s="66"/>
      <c r="GZM94" s="66"/>
      <c r="GZN94" s="66"/>
      <c r="GZO94" s="66"/>
      <c r="GZP94" s="66"/>
      <c r="GZQ94" s="66"/>
      <c r="GZR94" s="66"/>
      <c r="GZS94" s="66"/>
      <c r="GZT94" s="66"/>
      <c r="GZU94" s="66"/>
      <c r="GZV94" s="66"/>
      <c r="GZW94" s="66"/>
      <c r="GZX94" s="66"/>
      <c r="GZY94" s="66"/>
      <c r="GZZ94" s="66"/>
      <c r="HAA94" s="66"/>
      <c r="HAB94" s="66"/>
      <c r="HAC94" s="66"/>
      <c r="HAD94" s="66"/>
      <c r="HAE94" s="66"/>
      <c r="HAF94" s="66"/>
      <c r="HAG94" s="66"/>
      <c r="HAH94" s="66"/>
      <c r="HAI94" s="66"/>
      <c r="HAJ94" s="66"/>
      <c r="HAK94" s="66"/>
      <c r="HAL94" s="66"/>
      <c r="HAM94" s="66"/>
      <c r="HAN94" s="66"/>
      <c r="HAO94" s="66"/>
      <c r="HAP94" s="66"/>
      <c r="HAQ94" s="66"/>
      <c r="HAR94" s="66"/>
      <c r="HAS94" s="66"/>
      <c r="HAT94" s="66"/>
      <c r="HAU94" s="66"/>
      <c r="HAV94" s="66"/>
      <c r="HAW94" s="66"/>
      <c r="HAX94" s="66"/>
      <c r="HAY94" s="66"/>
      <c r="HAZ94" s="66"/>
      <c r="HBA94" s="66"/>
      <c r="HBB94" s="66"/>
      <c r="HBC94" s="66"/>
      <c r="HBD94" s="66"/>
      <c r="HBE94" s="66"/>
      <c r="HBF94" s="66"/>
      <c r="HBG94" s="66"/>
      <c r="HBH94" s="66"/>
      <c r="HBI94" s="66"/>
      <c r="HBJ94" s="66"/>
      <c r="HBK94" s="66"/>
      <c r="HBL94" s="66"/>
      <c r="HBM94" s="66"/>
      <c r="HBN94" s="66"/>
      <c r="HBO94" s="66"/>
      <c r="HBP94" s="66"/>
      <c r="HBQ94" s="66"/>
      <c r="HBR94" s="66"/>
      <c r="HBS94" s="66"/>
      <c r="HBT94" s="66"/>
      <c r="HBU94" s="66"/>
      <c r="HBV94" s="66"/>
      <c r="HBW94" s="66"/>
      <c r="HBX94" s="66"/>
      <c r="HBY94" s="66"/>
      <c r="HBZ94" s="66"/>
      <c r="HCA94" s="66"/>
      <c r="HCB94" s="66"/>
      <c r="HCC94" s="66"/>
      <c r="HCD94" s="66"/>
      <c r="HCE94" s="66"/>
      <c r="HCF94" s="66"/>
      <c r="HCG94" s="66"/>
      <c r="HCH94" s="66"/>
      <c r="HCI94" s="66"/>
      <c r="HCJ94" s="66"/>
      <c r="HCK94" s="66"/>
      <c r="HCL94" s="66"/>
      <c r="HCM94" s="66"/>
      <c r="HCN94" s="66"/>
      <c r="HCO94" s="66"/>
      <c r="HCP94" s="66"/>
      <c r="HCQ94" s="66"/>
      <c r="HCR94" s="66"/>
      <c r="HCS94" s="66"/>
      <c r="HCT94" s="66"/>
      <c r="HCU94" s="66"/>
      <c r="HCV94" s="66"/>
      <c r="HCW94" s="66"/>
      <c r="HCX94" s="66"/>
      <c r="HCY94" s="66"/>
      <c r="HCZ94" s="66"/>
      <c r="HDA94" s="66"/>
      <c r="HDB94" s="66"/>
      <c r="HDC94" s="66"/>
      <c r="HDD94" s="66"/>
      <c r="HDE94" s="66"/>
      <c r="HDF94" s="66"/>
      <c r="HDG94" s="66"/>
      <c r="HDH94" s="66"/>
      <c r="HDI94" s="66"/>
      <c r="HDJ94" s="66"/>
      <c r="HDK94" s="66"/>
      <c r="HDL94" s="66"/>
      <c r="HDM94" s="66"/>
      <c r="HDN94" s="66"/>
      <c r="HDO94" s="66"/>
      <c r="HDP94" s="66"/>
      <c r="HDQ94" s="66"/>
      <c r="HDR94" s="66"/>
      <c r="HDS94" s="66"/>
      <c r="HDT94" s="66"/>
      <c r="HDU94" s="66"/>
      <c r="HDV94" s="66"/>
      <c r="HDW94" s="66"/>
      <c r="HDX94" s="66"/>
      <c r="HDY94" s="66"/>
      <c r="HDZ94" s="66"/>
      <c r="HEA94" s="66"/>
      <c r="HEB94" s="66"/>
      <c r="HEC94" s="66"/>
      <c r="HED94" s="66"/>
      <c r="HEE94" s="66"/>
      <c r="HEF94" s="66"/>
      <c r="HEG94" s="66"/>
      <c r="HEH94" s="66"/>
      <c r="HEI94" s="66"/>
      <c r="HEJ94" s="66"/>
      <c r="HEK94" s="66"/>
      <c r="HEL94" s="66"/>
      <c r="HEM94" s="66"/>
      <c r="HEN94" s="66"/>
      <c r="HEO94" s="66"/>
      <c r="HEP94" s="66"/>
      <c r="HEQ94" s="66"/>
      <c r="HER94" s="66"/>
      <c r="HES94" s="66"/>
      <c r="HET94" s="66"/>
      <c r="HEU94" s="66"/>
      <c r="HEV94" s="66"/>
      <c r="HEW94" s="66"/>
      <c r="HEX94" s="66"/>
      <c r="HEY94" s="66"/>
      <c r="HEZ94" s="66"/>
      <c r="HFA94" s="66"/>
      <c r="HFB94" s="66"/>
      <c r="HFC94" s="66"/>
      <c r="HFD94" s="66"/>
      <c r="HFE94" s="66"/>
      <c r="HFF94" s="66"/>
      <c r="HFG94" s="66"/>
      <c r="HFH94" s="66"/>
      <c r="HFI94" s="66"/>
      <c r="HFJ94" s="66"/>
      <c r="HFK94" s="66"/>
      <c r="HFL94" s="66"/>
      <c r="HFM94" s="66"/>
      <c r="HFN94" s="66"/>
      <c r="HFO94" s="66"/>
      <c r="HFP94" s="66"/>
      <c r="HFQ94" s="66"/>
      <c r="HFR94" s="66"/>
      <c r="HFS94" s="66"/>
      <c r="HFT94" s="66"/>
      <c r="HFU94" s="66"/>
      <c r="HFV94" s="66"/>
      <c r="HFW94" s="66"/>
      <c r="HFX94" s="66"/>
      <c r="HFY94" s="66"/>
      <c r="HFZ94" s="66"/>
      <c r="HGA94" s="66"/>
      <c r="HGB94" s="66"/>
      <c r="HGC94" s="66"/>
      <c r="HGD94" s="66"/>
      <c r="HGE94" s="66"/>
      <c r="HGF94" s="66"/>
      <c r="HGG94" s="66"/>
      <c r="HGH94" s="66"/>
      <c r="HGI94" s="66"/>
      <c r="HGJ94" s="66"/>
      <c r="HGK94" s="66"/>
      <c r="HGL94" s="66"/>
      <c r="HGM94" s="66"/>
      <c r="HGN94" s="66"/>
      <c r="HGO94" s="66"/>
      <c r="HGP94" s="66"/>
      <c r="HGQ94" s="66"/>
      <c r="HGR94" s="66"/>
      <c r="HGS94" s="66"/>
      <c r="HGT94" s="66"/>
      <c r="HGU94" s="66"/>
      <c r="HGV94" s="66"/>
      <c r="HGW94" s="66"/>
      <c r="HGX94" s="66"/>
      <c r="HGY94" s="66"/>
      <c r="HGZ94" s="66"/>
      <c r="HHA94" s="66"/>
      <c r="HHB94" s="66"/>
      <c r="HHC94" s="66"/>
      <c r="HHD94" s="66"/>
      <c r="HHE94" s="66"/>
      <c r="HHF94" s="66"/>
      <c r="HHG94" s="66"/>
      <c r="HHH94" s="66"/>
      <c r="HHI94" s="66"/>
      <c r="HHJ94" s="66"/>
      <c r="HHK94" s="66"/>
      <c r="HHL94" s="66"/>
      <c r="HHM94" s="66"/>
      <c r="HHN94" s="66"/>
      <c r="HHO94" s="66"/>
      <c r="HHP94" s="66"/>
      <c r="HHQ94" s="66"/>
      <c r="HHR94" s="66"/>
      <c r="HHS94" s="66"/>
      <c r="HHT94" s="66"/>
      <c r="HHU94" s="66"/>
      <c r="HHV94" s="66"/>
      <c r="HHW94" s="66"/>
      <c r="HHX94" s="66"/>
      <c r="HHY94" s="66"/>
      <c r="HHZ94" s="66"/>
      <c r="HIA94" s="66"/>
      <c r="HIB94" s="66"/>
      <c r="HIC94" s="66"/>
      <c r="HID94" s="66"/>
      <c r="HIE94" s="66"/>
      <c r="HIF94" s="66"/>
      <c r="HIG94" s="66"/>
      <c r="HIH94" s="66"/>
      <c r="HII94" s="66"/>
      <c r="HIJ94" s="66"/>
      <c r="HIK94" s="66"/>
      <c r="HIL94" s="66"/>
      <c r="HIM94" s="66"/>
      <c r="HIN94" s="66"/>
      <c r="HIO94" s="66"/>
      <c r="HIP94" s="66"/>
      <c r="HIQ94" s="66"/>
      <c r="HIR94" s="66"/>
      <c r="HIS94" s="66"/>
      <c r="HIT94" s="66"/>
      <c r="HIU94" s="66"/>
      <c r="HIV94" s="66"/>
      <c r="HIW94" s="66"/>
      <c r="HIX94" s="66"/>
      <c r="HIY94" s="66"/>
      <c r="HIZ94" s="66"/>
      <c r="HJA94" s="66"/>
      <c r="HJB94" s="66"/>
      <c r="HJC94" s="66"/>
      <c r="HJD94" s="66"/>
      <c r="HJE94" s="66"/>
      <c r="HJF94" s="66"/>
      <c r="HJG94" s="66"/>
      <c r="HJH94" s="66"/>
      <c r="HJI94" s="66"/>
      <c r="HJJ94" s="66"/>
      <c r="HJK94" s="66"/>
      <c r="HJL94" s="66"/>
      <c r="HJM94" s="66"/>
      <c r="HJN94" s="66"/>
      <c r="HJO94" s="66"/>
      <c r="HJP94" s="66"/>
      <c r="HJQ94" s="66"/>
      <c r="HJR94" s="66"/>
      <c r="HJS94" s="66"/>
      <c r="HJT94" s="66"/>
      <c r="HJU94" s="66"/>
      <c r="HJV94" s="66"/>
      <c r="HJW94" s="66"/>
      <c r="HJX94" s="66"/>
      <c r="HJY94" s="66"/>
      <c r="HJZ94" s="66"/>
      <c r="HKA94" s="66"/>
      <c r="HKB94" s="66"/>
      <c r="HKC94" s="66"/>
      <c r="HKD94" s="66"/>
      <c r="HKE94" s="66"/>
      <c r="HKF94" s="66"/>
      <c r="HKG94" s="66"/>
      <c r="HKH94" s="66"/>
      <c r="HKI94" s="66"/>
      <c r="HKJ94" s="66"/>
      <c r="HKK94" s="66"/>
      <c r="HKL94" s="66"/>
      <c r="HKM94" s="66"/>
      <c r="HKN94" s="66"/>
      <c r="HKO94" s="66"/>
      <c r="HKP94" s="66"/>
      <c r="HKQ94" s="66"/>
      <c r="HKR94" s="66"/>
      <c r="HKS94" s="66"/>
      <c r="HKT94" s="66"/>
      <c r="HKU94" s="66"/>
      <c r="HKV94" s="66"/>
      <c r="HKW94" s="66"/>
      <c r="HKX94" s="66"/>
      <c r="HKY94" s="66"/>
      <c r="HKZ94" s="66"/>
      <c r="HLA94" s="66"/>
      <c r="HLB94" s="66"/>
      <c r="HLC94" s="66"/>
      <c r="HLD94" s="66"/>
      <c r="HLE94" s="66"/>
      <c r="HLF94" s="66"/>
      <c r="HLG94" s="66"/>
      <c r="HLH94" s="66"/>
      <c r="HLI94" s="66"/>
      <c r="HLJ94" s="66"/>
      <c r="HLK94" s="66"/>
      <c r="HLL94" s="66"/>
      <c r="HLM94" s="66"/>
      <c r="HLN94" s="66"/>
      <c r="HLO94" s="66"/>
      <c r="HLP94" s="66"/>
      <c r="HLQ94" s="66"/>
      <c r="HLR94" s="66"/>
      <c r="HLS94" s="66"/>
      <c r="HLT94" s="66"/>
      <c r="HLU94" s="66"/>
      <c r="HLV94" s="66"/>
      <c r="HLW94" s="66"/>
      <c r="HLX94" s="66"/>
      <c r="HLY94" s="66"/>
      <c r="HLZ94" s="66"/>
      <c r="HMA94" s="66"/>
      <c r="HMB94" s="66"/>
      <c r="HMC94" s="66"/>
      <c r="HMD94" s="66"/>
      <c r="HME94" s="66"/>
      <c r="HMF94" s="66"/>
      <c r="HMG94" s="66"/>
      <c r="HMH94" s="66"/>
      <c r="HMI94" s="66"/>
      <c r="HMJ94" s="66"/>
      <c r="HMK94" s="66"/>
      <c r="HML94" s="66"/>
      <c r="HMM94" s="66"/>
      <c r="HMN94" s="66"/>
      <c r="HMO94" s="66"/>
      <c r="HMP94" s="66"/>
      <c r="HMQ94" s="66"/>
      <c r="HMR94" s="66"/>
      <c r="HMS94" s="66"/>
      <c r="HMT94" s="66"/>
      <c r="HMU94" s="66"/>
      <c r="HMV94" s="66"/>
      <c r="HMW94" s="66"/>
      <c r="HMX94" s="66"/>
      <c r="HMY94" s="66"/>
      <c r="HMZ94" s="66"/>
      <c r="HNA94" s="66"/>
      <c r="HNB94" s="66"/>
      <c r="HNC94" s="66"/>
      <c r="HND94" s="66"/>
      <c r="HNE94" s="66"/>
      <c r="HNF94" s="66"/>
      <c r="HNG94" s="66"/>
      <c r="HNH94" s="66"/>
      <c r="HNI94" s="66"/>
      <c r="HNJ94" s="66"/>
      <c r="HNK94" s="66"/>
      <c r="HNL94" s="66"/>
      <c r="HNM94" s="66"/>
      <c r="HNN94" s="66"/>
      <c r="HNO94" s="66"/>
      <c r="HNP94" s="66"/>
      <c r="HNQ94" s="66"/>
      <c r="HNR94" s="66"/>
      <c r="HNS94" s="66"/>
      <c r="HNT94" s="66"/>
      <c r="HNU94" s="66"/>
      <c r="HNV94" s="66"/>
      <c r="HNW94" s="66"/>
      <c r="HNX94" s="66"/>
      <c r="HNY94" s="66"/>
      <c r="HNZ94" s="66"/>
      <c r="HOA94" s="66"/>
      <c r="HOB94" s="66"/>
      <c r="HOC94" s="66"/>
      <c r="HOD94" s="66"/>
      <c r="HOE94" s="66"/>
      <c r="HOF94" s="66"/>
      <c r="HOG94" s="66"/>
      <c r="HOH94" s="66"/>
      <c r="HOI94" s="66"/>
      <c r="HOJ94" s="66"/>
      <c r="HOK94" s="66"/>
      <c r="HOL94" s="66"/>
      <c r="HOM94" s="66"/>
      <c r="HON94" s="66"/>
      <c r="HOO94" s="66"/>
      <c r="HOP94" s="66"/>
      <c r="HOQ94" s="66"/>
      <c r="HOR94" s="66"/>
      <c r="HOS94" s="66"/>
      <c r="HOT94" s="66"/>
      <c r="HOU94" s="66"/>
      <c r="HOV94" s="66"/>
      <c r="HOW94" s="66"/>
      <c r="HOX94" s="66"/>
      <c r="HOY94" s="66"/>
      <c r="HOZ94" s="66"/>
      <c r="HPA94" s="66"/>
      <c r="HPB94" s="66"/>
      <c r="HPC94" s="66"/>
      <c r="HPD94" s="66"/>
      <c r="HPE94" s="66"/>
      <c r="HPF94" s="66"/>
      <c r="HPG94" s="66"/>
      <c r="HPH94" s="66"/>
      <c r="HPI94" s="66"/>
      <c r="HPJ94" s="66"/>
      <c r="HPK94" s="66"/>
      <c r="HPL94" s="66"/>
      <c r="HPM94" s="66"/>
      <c r="HPN94" s="66"/>
      <c r="HPO94" s="66"/>
      <c r="HPP94" s="66"/>
      <c r="HPQ94" s="66"/>
      <c r="HPR94" s="66"/>
      <c r="HPS94" s="66"/>
      <c r="HPT94" s="66"/>
      <c r="HPU94" s="66"/>
      <c r="HPV94" s="66"/>
      <c r="HPW94" s="66"/>
      <c r="HPX94" s="66"/>
      <c r="HPY94" s="66"/>
      <c r="HPZ94" s="66"/>
      <c r="HQA94" s="66"/>
      <c r="HQB94" s="66"/>
      <c r="HQC94" s="66"/>
      <c r="HQD94" s="66"/>
      <c r="HQE94" s="66"/>
      <c r="HQF94" s="66"/>
      <c r="HQG94" s="66"/>
      <c r="HQH94" s="66"/>
      <c r="HQI94" s="66"/>
      <c r="HQJ94" s="66"/>
      <c r="HQK94" s="66"/>
      <c r="HQL94" s="66"/>
      <c r="HQM94" s="66"/>
      <c r="HQN94" s="66"/>
      <c r="HQO94" s="66"/>
      <c r="HQP94" s="66"/>
      <c r="HQQ94" s="66"/>
      <c r="HQR94" s="66"/>
      <c r="HQS94" s="66"/>
      <c r="HQT94" s="66"/>
      <c r="HQU94" s="66"/>
      <c r="HQV94" s="66"/>
      <c r="HQW94" s="66"/>
      <c r="HQX94" s="66"/>
      <c r="HQY94" s="66"/>
      <c r="HQZ94" s="66"/>
      <c r="HRA94" s="66"/>
      <c r="HRB94" s="66"/>
      <c r="HRC94" s="66"/>
      <c r="HRD94" s="66"/>
      <c r="HRE94" s="66"/>
      <c r="HRF94" s="66"/>
      <c r="HRG94" s="66"/>
      <c r="HRH94" s="66"/>
      <c r="HRI94" s="66"/>
      <c r="HRJ94" s="66"/>
      <c r="HRK94" s="66"/>
      <c r="HRL94" s="66"/>
      <c r="HRM94" s="66"/>
      <c r="HRN94" s="66"/>
      <c r="HRO94" s="66"/>
      <c r="HRP94" s="66"/>
      <c r="HRQ94" s="66"/>
      <c r="HRR94" s="66"/>
      <c r="HRS94" s="66"/>
      <c r="HRT94" s="66"/>
      <c r="HRU94" s="66"/>
      <c r="HRV94" s="66"/>
      <c r="HRW94" s="66"/>
      <c r="HRX94" s="66"/>
      <c r="HRY94" s="66"/>
      <c r="HRZ94" s="66"/>
      <c r="HSA94" s="66"/>
      <c r="HSB94" s="66"/>
      <c r="HSC94" s="66"/>
      <c r="HSD94" s="66"/>
      <c r="HSE94" s="66"/>
      <c r="HSF94" s="66"/>
      <c r="HSG94" s="66"/>
      <c r="HSH94" s="66"/>
      <c r="HSI94" s="66"/>
      <c r="HSJ94" s="66"/>
      <c r="HSK94" s="66"/>
      <c r="HSL94" s="66"/>
      <c r="HSM94" s="66"/>
      <c r="HSN94" s="66"/>
      <c r="HSO94" s="66"/>
      <c r="HSP94" s="66"/>
      <c r="HSQ94" s="66"/>
      <c r="HSR94" s="66"/>
      <c r="HSS94" s="66"/>
      <c r="HST94" s="66"/>
      <c r="HSU94" s="66"/>
      <c r="HSV94" s="66"/>
      <c r="HSW94" s="66"/>
      <c r="HSX94" s="66"/>
      <c r="HSY94" s="66"/>
      <c r="HSZ94" s="66"/>
      <c r="HTA94" s="66"/>
      <c r="HTB94" s="66"/>
      <c r="HTC94" s="66"/>
      <c r="HTD94" s="66"/>
      <c r="HTE94" s="66"/>
      <c r="HTF94" s="66"/>
      <c r="HTG94" s="66"/>
      <c r="HTH94" s="66"/>
      <c r="HTI94" s="66"/>
      <c r="HTJ94" s="66"/>
      <c r="HTK94" s="66"/>
      <c r="HTL94" s="66"/>
      <c r="HTM94" s="66"/>
      <c r="HTN94" s="66"/>
      <c r="HTO94" s="66"/>
      <c r="HTP94" s="66"/>
      <c r="HTQ94" s="66"/>
      <c r="HTR94" s="66"/>
      <c r="HTS94" s="66"/>
      <c r="HTT94" s="66"/>
      <c r="HTU94" s="66"/>
      <c r="HTV94" s="66"/>
      <c r="HTW94" s="66"/>
      <c r="HTX94" s="66"/>
      <c r="HTY94" s="66"/>
      <c r="HTZ94" s="66"/>
      <c r="HUA94" s="66"/>
      <c r="HUB94" s="66"/>
      <c r="HUC94" s="66"/>
      <c r="HUD94" s="66"/>
      <c r="HUE94" s="66"/>
      <c r="HUF94" s="66"/>
      <c r="HUG94" s="66"/>
      <c r="HUH94" s="66"/>
      <c r="HUI94" s="66"/>
      <c r="HUJ94" s="66"/>
      <c r="HUK94" s="66"/>
      <c r="HUL94" s="66"/>
      <c r="HUM94" s="66"/>
      <c r="HUN94" s="66"/>
      <c r="HUO94" s="66"/>
      <c r="HUP94" s="66"/>
      <c r="HUQ94" s="66"/>
      <c r="HUR94" s="66"/>
      <c r="HUS94" s="66"/>
      <c r="HUT94" s="66"/>
      <c r="HUU94" s="66"/>
      <c r="HUV94" s="66"/>
      <c r="HUW94" s="66"/>
      <c r="HUX94" s="66"/>
      <c r="HUY94" s="66"/>
      <c r="HUZ94" s="66"/>
      <c r="HVA94" s="66"/>
      <c r="HVB94" s="66"/>
      <c r="HVC94" s="66"/>
      <c r="HVD94" s="66"/>
      <c r="HVE94" s="66"/>
      <c r="HVF94" s="66"/>
      <c r="HVG94" s="66"/>
      <c r="HVH94" s="66"/>
      <c r="HVI94" s="66"/>
      <c r="HVJ94" s="66"/>
      <c r="HVK94" s="66"/>
      <c r="HVL94" s="66"/>
      <c r="HVM94" s="66"/>
      <c r="HVN94" s="66"/>
      <c r="HVO94" s="66"/>
      <c r="HVP94" s="66"/>
      <c r="HVQ94" s="66"/>
      <c r="HVR94" s="66"/>
      <c r="HVS94" s="66"/>
      <c r="HVT94" s="66"/>
      <c r="HVU94" s="66"/>
      <c r="HVV94" s="66"/>
      <c r="HVW94" s="66"/>
      <c r="HVX94" s="66"/>
      <c r="HVY94" s="66"/>
      <c r="HVZ94" s="66"/>
      <c r="HWA94" s="66"/>
      <c r="HWB94" s="66"/>
      <c r="HWC94" s="66"/>
      <c r="HWD94" s="66"/>
      <c r="HWE94" s="66"/>
      <c r="HWF94" s="66"/>
      <c r="HWG94" s="66"/>
      <c r="HWH94" s="66"/>
      <c r="HWI94" s="66"/>
      <c r="HWJ94" s="66"/>
      <c r="HWK94" s="66"/>
      <c r="HWL94" s="66"/>
      <c r="HWM94" s="66"/>
      <c r="HWN94" s="66"/>
      <c r="HWO94" s="66"/>
      <c r="HWP94" s="66"/>
      <c r="HWQ94" s="66"/>
      <c r="HWR94" s="66"/>
      <c r="HWS94" s="66"/>
      <c r="HWT94" s="66"/>
      <c r="HWU94" s="66"/>
      <c r="HWV94" s="66"/>
      <c r="HWW94" s="66"/>
      <c r="HWX94" s="66"/>
      <c r="HWY94" s="66"/>
      <c r="HWZ94" s="66"/>
      <c r="HXA94" s="66"/>
      <c r="HXB94" s="66"/>
      <c r="HXC94" s="66"/>
      <c r="HXD94" s="66"/>
      <c r="HXE94" s="66"/>
      <c r="HXF94" s="66"/>
      <c r="HXG94" s="66"/>
      <c r="HXH94" s="66"/>
      <c r="HXI94" s="66"/>
      <c r="HXJ94" s="66"/>
      <c r="HXK94" s="66"/>
      <c r="HXL94" s="66"/>
      <c r="HXM94" s="66"/>
      <c r="HXN94" s="66"/>
      <c r="HXO94" s="66"/>
      <c r="HXP94" s="66"/>
      <c r="HXQ94" s="66"/>
      <c r="HXR94" s="66"/>
      <c r="HXS94" s="66"/>
      <c r="HXT94" s="66"/>
      <c r="HXU94" s="66"/>
      <c r="HXV94" s="66"/>
      <c r="HXW94" s="66"/>
      <c r="HXX94" s="66"/>
      <c r="HXY94" s="66"/>
      <c r="HXZ94" s="66"/>
      <c r="HYA94" s="66"/>
      <c r="HYB94" s="66"/>
      <c r="HYC94" s="66"/>
      <c r="HYD94" s="66"/>
      <c r="HYE94" s="66"/>
      <c r="HYF94" s="66"/>
      <c r="HYG94" s="66"/>
      <c r="HYH94" s="66"/>
      <c r="HYI94" s="66"/>
      <c r="HYJ94" s="66"/>
      <c r="HYK94" s="66"/>
      <c r="HYL94" s="66"/>
      <c r="HYM94" s="66"/>
      <c r="HYN94" s="66"/>
      <c r="HYO94" s="66"/>
      <c r="HYP94" s="66"/>
      <c r="HYQ94" s="66"/>
      <c r="HYR94" s="66"/>
      <c r="HYS94" s="66"/>
      <c r="HYT94" s="66"/>
      <c r="HYU94" s="66"/>
      <c r="HYV94" s="66"/>
      <c r="HYW94" s="66"/>
      <c r="HYX94" s="66"/>
      <c r="HYY94" s="66"/>
      <c r="HYZ94" s="66"/>
      <c r="HZA94" s="66"/>
      <c r="HZB94" s="66"/>
      <c r="HZC94" s="66"/>
      <c r="HZD94" s="66"/>
      <c r="HZE94" s="66"/>
      <c r="HZF94" s="66"/>
      <c r="HZG94" s="66"/>
      <c r="HZH94" s="66"/>
      <c r="HZI94" s="66"/>
      <c r="HZJ94" s="66"/>
      <c r="HZK94" s="66"/>
      <c r="HZL94" s="66"/>
      <c r="HZM94" s="66"/>
      <c r="HZN94" s="66"/>
      <c r="HZO94" s="66"/>
      <c r="HZP94" s="66"/>
      <c r="HZQ94" s="66"/>
      <c r="HZR94" s="66"/>
      <c r="HZS94" s="66"/>
      <c r="HZT94" s="66"/>
      <c r="HZU94" s="66"/>
      <c r="HZV94" s="66"/>
      <c r="HZW94" s="66"/>
      <c r="HZX94" s="66"/>
      <c r="HZY94" s="66"/>
      <c r="HZZ94" s="66"/>
      <c r="IAA94" s="66"/>
      <c r="IAB94" s="66"/>
      <c r="IAC94" s="66"/>
      <c r="IAD94" s="66"/>
      <c r="IAE94" s="66"/>
      <c r="IAF94" s="66"/>
      <c r="IAG94" s="66"/>
      <c r="IAH94" s="66"/>
      <c r="IAI94" s="66"/>
      <c r="IAJ94" s="66"/>
      <c r="IAK94" s="66"/>
      <c r="IAL94" s="66"/>
      <c r="IAM94" s="66"/>
      <c r="IAN94" s="66"/>
      <c r="IAO94" s="66"/>
      <c r="IAP94" s="66"/>
      <c r="IAQ94" s="66"/>
      <c r="IAR94" s="66"/>
      <c r="IAS94" s="66"/>
      <c r="IAT94" s="66"/>
      <c r="IAU94" s="66"/>
      <c r="IAV94" s="66"/>
      <c r="IAW94" s="66"/>
      <c r="IAX94" s="66"/>
      <c r="IAY94" s="66"/>
      <c r="IAZ94" s="66"/>
      <c r="IBA94" s="66"/>
      <c r="IBB94" s="66"/>
      <c r="IBC94" s="66"/>
      <c r="IBD94" s="66"/>
      <c r="IBE94" s="66"/>
      <c r="IBF94" s="66"/>
      <c r="IBG94" s="66"/>
      <c r="IBH94" s="66"/>
      <c r="IBI94" s="66"/>
      <c r="IBJ94" s="66"/>
      <c r="IBK94" s="66"/>
      <c r="IBL94" s="66"/>
      <c r="IBM94" s="66"/>
      <c r="IBN94" s="66"/>
      <c r="IBO94" s="66"/>
      <c r="IBP94" s="66"/>
      <c r="IBQ94" s="66"/>
      <c r="IBR94" s="66"/>
      <c r="IBS94" s="66"/>
      <c r="IBT94" s="66"/>
      <c r="IBU94" s="66"/>
      <c r="IBV94" s="66"/>
      <c r="IBW94" s="66"/>
      <c r="IBX94" s="66"/>
      <c r="IBY94" s="66"/>
      <c r="IBZ94" s="66"/>
      <c r="ICA94" s="66"/>
      <c r="ICB94" s="66"/>
      <c r="ICC94" s="66"/>
      <c r="ICD94" s="66"/>
      <c r="ICE94" s="66"/>
      <c r="ICF94" s="66"/>
      <c r="ICG94" s="66"/>
      <c r="ICH94" s="66"/>
      <c r="ICI94" s="66"/>
      <c r="ICJ94" s="66"/>
      <c r="ICK94" s="66"/>
      <c r="ICL94" s="66"/>
      <c r="ICM94" s="66"/>
      <c r="ICN94" s="66"/>
      <c r="ICO94" s="66"/>
      <c r="ICP94" s="66"/>
      <c r="ICQ94" s="66"/>
      <c r="ICR94" s="66"/>
      <c r="ICS94" s="66"/>
      <c r="ICT94" s="66"/>
      <c r="ICU94" s="66"/>
      <c r="ICV94" s="66"/>
      <c r="ICW94" s="66"/>
      <c r="ICX94" s="66"/>
      <c r="ICY94" s="66"/>
      <c r="ICZ94" s="66"/>
      <c r="IDA94" s="66"/>
      <c r="IDB94" s="66"/>
      <c r="IDC94" s="66"/>
      <c r="IDD94" s="66"/>
      <c r="IDE94" s="66"/>
      <c r="IDF94" s="66"/>
      <c r="IDG94" s="66"/>
      <c r="IDH94" s="66"/>
      <c r="IDI94" s="66"/>
      <c r="IDJ94" s="66"/>
      <c r="IDK94" s="66"/>
      <c r="IDL94" s="66"/>
      <c r="IDM94" s="66"/>
      <c r="IDN94" s="66"/>
      <c r="IDO94" s="66"/>
      <c r="IDP94" s="66"/>
      <c r="IDQ94" s="66"/>
      <c r="IDR94" s="66"/>
      <c r="IDS94" s="66"/>
      <c r="IDT94" s="66"/>
      <c r="IDU94" s="66"/>
      <c r="IDV94" s="66"/>
      <c r="IDW94" s="66"/>
      <c r="IDX94" s="66"/>
      <c r="IDY94" s="66"/>
      <c r="IDZ94" s="66"/>
      <c r="IEA94" s="66"/>
      <c r="IEB94" s="66"/>
      <c r="IEC94" s="66"/>
      <c r="IED94" s="66"/>
      <c r="IEE94" s="66"/>
      <c r="IEF94" s="66"/>
      <c r="IEG94" s="66"/>
      <c r="IEH94" s="66"/>
      <c r="IEI94" s="66"/>
      <c r="IEJ94" s="66"/>
      <c r="IEK94" s="66"/>
      <c r="IEL94" s="66"/>
      <c r="IEM94" s="66"/>
      <c r="IEN94" s="66"/>
      <c r="IEO94" s="66"/>
      <c r="IEP94" s="66"/>
      <c r="IEQ94" s="66"/>
      <c r="IER94" s="66"/>
      <c r="IES94" s="66"/>
      <c r="IET94" s="66"/>
      <c r="IEU94" s="66"/>
      <c r="IEV94" s="66"/>
      <c r="IEW94" s="66"/>
      <c r="IEX94" s="66"/>
      <c r="IEY94" s="66"/>
      <c r="IEZ94" s="66"/>
      <c r="IFA94" s="66"/>
      <c r="IFB94" s="66"/>
      <c r="IFC94" s="66"/>
      <c r="IFD94" s="66"/>
      <c r="IFE94" s="66"/>
      <c r="IFF94" s="66"/>
      <c r="IFG94" s="66"/>
      <c r="IFH94" s="66"/>
      <c r="IFI94" s="66"/>
      <c r="IFJ94" s="66"/>
      <c r="IFK94" s="66"/>
      <c r="IFL94" s="66"/>
      <c r="IFM94" s="66"/>
      <c r="IFN94" s="66"/>
      <c r="IFO94" s="66"/>
      <c r="IFP94" s="66"/>
      <c r="IFQ94" s="66"/>
      <c r="IFR94" s="66"/>
      <c r="IFS94" s="66"/>
      <c r="IFT94" s="66"/>
      <c r="IFU94" s="66"/>
      <c r="IFV94" s="66"/>
      <c r="IFW94" s="66"/>
      <c r="IFX94" s="66"/>
      <c r="IFY94" s="66"/>
      <c r="IFZ94" s="66"/>
      <c r="IGA94" s="66"/>
      <c r="IGB94" s="66"/>
      <c r="IGC94" s="66"/>
      <c r="IGD94" s="66"/>
      <c r="IGE94" s="66"/>
      <c r="IGF94" s="66"/>
      <c r="IGG94" s="66"/>
      <c r="IGH94" s="66"/>
      <c r="IGI94" s="66"/>
      <c r="IGJ94" s="66"/>
      <c r="IGK94" s="66"/>
      <c r="IGL94" s="66"/>
      <c r="IGM94" s="66"/>
      <c r="IGN94" s="66"/>
      <c r="IGO94" s="66"/>
      <c r="IGP94" s="66"/>
      <c r="IGQ94" s="66"/>
      <c r="IGR94" s="66"/>
      <c r="IGS94" s="66"/>
      <c r="IGT94" s="66"/>
      <c r="IGU94" s="66"/>
      <c r="IGV94" s="66"/>
      <c r="IGW94" s="66"/>
      <c r="IGX94" s="66"/>
      <c r="IGY94" s="66"/>
      <c r="IGZ94" s="66"/>
      <c r="IHA94" s="66"/>
      <c r="IHB94" s="66"/>
      <c r="IHC94" s="66"/>
      <c r="IHD94" s="66"/>
      <c r="IHE94" s="66"/>
      <c r="IHF94" s="66"/>
      <c r="IHG94" s="66"/>
      <c r="IHH94" s="66"/>
      <c r="IHI94" s="66"/>
      <c r="IHJ94" s="66"/>
      <c r="IHK94" s="66"/>
      <c r="IHL94" s="66"/>
      <c r="IHM94" s="66"/>
      <c r="IHN94" s="66"/>
      <c r="IHO94" s="66"/>
      <c r="IHP94" s="66"/>
      <c r="IHQ94" s="66"/>
      <c r="IHR94" s="66"/>
      <c r="IHS94" s="66"/>
      <c r="IHT94" s="66"/>
      <c r="IHU94" s="66"/>
      <c r="IHV94" s="66"/>
      <c r="IHW94" s="66"/>
      <c r="IHX94" s="66"/>
      <c r="IHY94" s="66"/>
      <c r="IHZ94" s="66"/>
      <c r="IIA94" s="66"/>
      <c r="IIB94" s="66"/>
      <c r="IIC94" s="66"/>
      <c r="IID94" s="66"/>
      <c r="IIE94" s="66"/>
      <c r="IIF94" s="66"/>
      <c r="IIG94" s="66"/>
      <c r="IIH94" s="66"/>
      <c r="III94" s="66"/>
      <c r="IIJ94" s="66"/>
      <c r="IIK94" s="66"/>
      <c r="IIL94" s="66"/>
      <c r="IIM94" s="66"/>
      <c r="IIN94" s="66"/>
      <c r="IIO94" s="66"/>
      <c r="IIP94" s="66"/>
      <c r="IIQ94" s="66"/>
      <c r="IIR94" s="66"/>
      <c r="IIS94" s="66"/>
      <c r="IIT94" s="66"/>
      <c r="IIU94" s="66"/>
      <c r="IIV94" s="66"/>
      <c r="IIW94" s="66"/>
      <c r="IIX94" s="66"/>
      <c r="IIY94" s="66"/>
      <c r="IIZ94" s="66"/>
      <c r="IJA94" s="66"/>
      <c r="IJB94" s="66"/>
      <c r="IJC94" s="66"/>
      <c r="IJD94" s="66"/>
      <c r="IJE94" s="66"/>
      <c r="IJF94" s="66"/>
      <c r="IJG94" s="66"/>
      <c r="IJH94" s="66"/>
      <c r="IJI94" s="66"/>
      <c r="IJJ94" s="66"/>
      <c r="IJK94" s="66"/>
      <c r="IJL94" s="66"/>
      <c r="IJM94" s="66"/>
      <c r="IJN94" s="66"/>
      <c r="IJO94" s="66"/>
      <c r="IJP94" s="66"/>
      <c r="IJQ94" s="66"/>
      <c r="IJR94" s="66"/>
      <c r="IJS94" s="66"/>
      <c r="IJT94" s="66"/>
      <c r="IJU94" s="66"/>
      <c r="IJV94" s="66"/>
      <c r="IJW94" s="66"/>
      <c r="IJX94" s="66"/>
      <c r="IJY94" s="66"/>
      <c r="IJZ94" s="66"/>
      <c r="IKA94" s="66"/>
      <c r="IKB94" s="66"/>
      <c r="IKC94" s="66"/>
      <c r="IKD94" s="66"/>
      <c r="IKE94" s="66"/>
      <c r="IKF94" s="66"/>
      <c r="IKG94" s="66"/>
      <c r="IKH94" s="66"/>
      <c r="IKI94" s="66"/>
      <c r="IKJ94" s="66"/>
      <c r="IKK94" s="66"/>
      <c r="IKL94" s="66"/>
      <c r="IKM94" s="66"/>
      <c r="IKN94" s="66"/>
      <c r="IKO94" s="66"/>
      <c r="IKP94" s="66"/>
      <c r="IKQ94" s="66"/>
      <c r="IKR94" s="66"/>
      <c r="IKS94" s="66"/>
      <c r="IKT94" s="66"/>
      <c r="IKU94" s="66"/>
      <c r="IKV94" s="66"/>
      <c r="IKW94" s="66"/>
      <c r="IKX94" s="66"/>
      <c r="IKY94" s="66"/>
      <c r="IKZ94" s="66"/>
      <c r="ILA94" s="66"/>
      <c r="ILB94" s="66"/>
      <c r="ILC94" s="66"/>
      <c r="ILD94" s="66"/>
      <c r="ILE94" s="66"/>
      <c r="ILF94" s="66"/>
      <c r="ILG94" s="66"/>
      <c r="ILH94" s="66"/>
      <c r="ILI94" s="66"/>
      <c r="ILJ94" s="66"/>
      <c r="ILK94" s="66"/>
      <c r="ILL94" s="66"/>
      <c r="ILM94" s="66"/>
      <c r="ILN94" s="66"/>
      <c r="ILO94" s="66"/>
      <c r="ILP94" s="66"/>
      <c r="ILQ94" s="66"/>
      <c r="ILR94" s="66"/>
      <c r="ILS94" s="66"/>
      <c r="ILT94" s="66"/>
      <c r="ILU94" s="66"/>
      <c r="ILV94" s="66"/>
      <c r="ILW94" s="66"/>
      <c r="ILX94" s="66"/>
      <c r="ILY94" s="66"/>
      <c r="ILZ94" s="66"/>
      <c r="IMA94" s="66"/>
      <c r="IMB94" s="66"/>
      <c r="IMC94" s="66"/>
      <c r="IMD94" s="66"/>
      <c r="IME94" s="66"/>
      <c r="IMF94" s="66"/>
      <c r="IMG94" s="66"/>
      <c r="IMH94" s="66"/>
      <c r="IMI94" s="66"/>
      <c r="IMJ94" s="66"/>
      <c r="IMK94" s="66"/>
      <c r="IML94" s="66"/>
      <c r="IMM94" s="66"/>
      <c r="IMN94" s="66"/>
      <c r="IMO94" s="66"/>
      <c r="IMP94" s="66"/>
      <c r="IMQ94" s="66"/>
      <c r="IMR94" s="66"/>
      <c r="IMS94" s="66"/>
      <c r="IMT94" s="66"/>
      <c r="IMU94" s="66"/>
      <c r="IMV94" s="66"/>
      <c r="IMW94" s="66"/>
      <c r="IMX94" s="66"/>
      <c r="IMY94" s="66"/>
      <c r="IMZ94" s="66"/>
      <c r="INA94" s="66"/>
      <c r="INB94" s="66"/>
      <c r="INC94" s="66"/>
      <c r="IND94" s="66"/>
      <c r="INE94" s="66"/>
      <c r="INF94" s="66"/>
      <c r="ING94" s="66"/>
      <c r="INH94" s="66"/>
      <c r="INI94" s="66"/>
      <c r="INJ94" s="66"/>
      <c r="INK94" s="66"/>
      <c r="INL94" s="66"/>
      <c r="INM94" s="66"/>
      <c r="INN94" s="66"/>
      <c r="INO94" s="66"/>
      <c r="INP94" s="66"/>
      <c r="INQ94" s="66"/>
      <c r="INR94" s="66"/>
      <c r="INS94" s="66"/>
      <c r="INT94" s="66"/>
      <c r="INU94" s="66"/>
      <c r="INV94" s="66"/>
      <c r="INW94" s="66"/>
      <c r="INX94" s="66"/>
      <c r="INY94" s="66"/>
      <c r="INZ94" s="66"/>
      <c r="IOA94" s="66"/>
      <c r="IOB94" s="66"/>
      <c r="IOC94" s="66"/>
      <c r="IOD94" s="66"/>
      <c r="IOE94" s="66"/>
      <c r="IOF94" s="66"/>
      <c r="IOG94" s="66"/>
      <c r="IOH94" s="66"/>
      <c r="IOI94" s="66"/>
      <c r="IOJ94" s="66"/>
      <c r="IOK94" s="66"/>
      <c r="IOL94" s="66"/>
      <c r="IOM94" s="66"/>
      <c r="ION94" s="66"/>
      <c r="IOO94" s="66"/>
      <c r="IOP94" s="66"/>
      <c r="IOQ94" s="66"/>
      <c r="IOR94" s="66"/>
      <c r="IOS94" s="66"/>
      <c r="IOT94" s="66"/>
      <c r="IOU94" s="66"/>
      <c r="IOV94" s="66"/>
      <c r="IOW94" s="66"/>
      <c r="IOX94" s="66"/>
      <c r="IOY94" s="66"/>
      <c r="IOZ94" s="66"/>
      <c r="IPA94" s="66"/>
      <c r="IPB94" s="66"/>
      <c r="IPC94" s="66"/>
      <c r="IPD94" s="66"/>
      <c r="IPE94" s="66"/>
      <c r="IPF94" s="66"/>
      <c r="IPG94" s="66"/>
      <c r="IPH94" s="66"/>
      <c r="IPI94" s="66"/>
      <c r="IPJ94" s="66"/>
      <c r="IPK94" s="66"/>
      <c r="IPL94" s="66"/>
      <c r="IPM94" s="66"/>
      <c r="IPN94" s="66"/>
      <c r="IPO94" s="66"/>
      <c r="IPP94" s="66"/>
      <c r="IPQ94" s="66"/>
      <c r="IPR94" s="66"/>
      <c r="IPS94" s="66"/>
      <c r="IPT94" s="66"/>
      <c r="IPU94" s="66"/>
      <c r="IPV94" s="66"/>
      <c r="IPW94" s="66"/>
      <c r="IPX94" s="66"/>
      <c r="IPY94" s="66"/>
      <c r="IPZ94" s="66"/>
      <c r="IQA94" s="66"/>
      <c r="IQB94" s="66"/>
      <c r="IQC94" s="66"/>
      <c r="IQD94" s="66"/>
      <c r="IQE94" s="66"/>
      <c r="IQF94" s="66"/>
      <c r="IQG94" s="66"/>
      <c r="IQH94" s="66"/>
      <c r="IQI94" s="66"/>
      <c r="IQJ94" s="66"/>
      <c r="IQK94" s="66"/>
      <c r="IQL94" s="66"/>
      <c r="IQM94" s="66"/>
      <c r="IQN94" s="66"/>
      <c r="IQO94" s="66"/>
      <c r="IQP94" s="66"/>
      <c r="IQQ94" s="66"/>
      <c r="IQR94" s="66"/>
      <c r="IQS94" s="66"/>
      <c r="IQT94" s="66"/>
      <c r="IQU94" s="66"/>
      <c r="IQV94" s="66"/>
      <c r="IQW94" s="66"/>
      <c r="IQX94" s="66"/>
      <c r="IQY94" s="66"/>
      <c r="IQZ94" s="66"/>
      <c r="IRA94" s="66"/>
      <c r="IRB94" s="66"/>
      <c r="IRC94" s="66"/>
      <c r="IRD94" s="66"/>
      <c r="IRE94" s="66"/>
      <c r="IRF94" s="66"/>
      <c r="IRG94" s="66"/>
      <c r="IRH94" s="66"/>
      <c r="IRI94" s="66"/>
      <c r="IRJ94" s="66"/>
      <c r="IRK94" s="66"/>
      <c r="IRL94" s="66"/>
      <c r="IRM94" s="66"/>
      <c r="IRN94" s="66"/>
      <c r="IRO94" s="66"/>
      <c r="IRP94" s="66"/>
      <c r="IRQ94" s="66"/>
      <c r="IRR94" s="66"/>
      <c r="IRS94" s="66"/>
      <c r="IRT94" s="66"/>
      <c r="IRU94" s="66"/>
      <c r="IRV94" s="66"/>
      <c r="IRW94" s="66"/>
      <c r="IRX94" s="66"/>
      <c r="IRY94" s="66"/>
      <c r="IRZ94" s="66"/>
      <c r="ISA94" s="66"/>
      <c r="ISB94" s="66"/>
      <c r="ISC94" s="66"/>
      <c r="ISD94" s="66"/>
      <c r="ISE94" s="66"/>
      <c r="ISF94" s="66"/>
      <c r="ISG94" s="66"/>
      <c r="ISH94" s="66"/>
      <c r="ISI94" s="66"/>
      <c r="ISJ94" s="66"/>
      <c r="ISK94" s="66"/>
      <c r="ISL94" s="66"/>
      <c r="ISM94" s="66"/>
      <c r="ISN94" s="66"/>
      <c r="ISO94" s="66"/>
      <c r="ISP94" s="66"/>
      <c r="ISQ94" s="66"/>
      <c r="ISR94" s="66"/>
      <c r="ISS94" s="66"/>
      <c r="IST94" s="66"/>
      <c r="ISU94" s="66"/>
      <c r="ISV94" s="66"/>
      <c r="ISW94" s="66"/>
      <c r="ISX94" s="66"/>
      <c r="ISY94" s="66"/>
      <c r="ISZ94" s="66"/>
      <c r="ITA94" s="66"/>
      <c r="ITB94" s="66"/>
      <c r="ITC94" s="66"/>
      <c r="ITD94" s="66"/>
      <c r="ITE94" s="66"/>
      <c r="ITF94" s="66"/>
      <c r="ITG94" s="66"/>
      <c r="ITH94" s="66"/>
      <c r="ITI94" s="66"/>
      <c r="ITJ94" s="66"/>
      <c r="ITK94" s="66"/>
      <c r="ITL94" s="66"/>
      <c r="ITM94" s="66"/>
      <c r="ITN94" s="66"/>
      <c r="ITO94" s="66"/>
      <c r="ITP94" s="66"/>
      <c r="ITQ94" s="66"/>
      <c r="ITR94" s="66"/>
      <c r="ITS94" s="66"/>
      <c r="ITT94" s="66"/>
      <c r="ITU94" s="66"/>
      <c r="ITV94" s="66"/>
      <c r="ITW94" s="66"/>
      <c r="ITX94" s="66"/>
      <c r="ITY94" s="66"/>
      <c r="ITZ94" s="66"/>
      <c r="IUA94" s="66"/>
      <c r="IUB94" s="66"/>
      <c r="IUC94" s="66"/>
      <c r="IUD94" s="66"/>
      <c r="IUE94" s="66"/>
      <c r="IUF94" s="66"/>
      <c r="IUG94" s="66"/>
      <c r="IUH94" s="66"/>
      <c r="IUI94" s="66"/>
      <c r="IUJ94" s="66"/>
      <c r="IUK94" s="66"/>
      <c r="IUL94" s="66"/>
      <c r="IUM94" s="66"/>
      <c r="IUN94" s="66"/>
      <c r="IUO94" s="66"/>
      <c r="IUP94" s="66"/>
      <c r="IUQ94" s="66"/>
      <c r="IUR94" s="66"/>
      <c r="IUS94" s="66"/>
      <c r="IUT94" s="66"/>
      <c r="IUU94" s="66"/>
      <c r="IUV94" s="66"/>
      <c r="IUW94" s="66"/>
      <c r="IUX94" s="66"/>
      <c r="IUY94" s="66"/>
      <c r="IUZ94" s="66"/>
      <c r="IVA94" s="66"/>
      <c r="IVB94" s="66"/>
      <c r="IVC94" s="66"/>
      <c r="IVD94" s="66"/>
      <c r="IVE94" s="66"/>
      <c r="IVF94" s="66"/>
      <c r="IVG94" s="66"/>
      <c r="IVH94" s="66"/>
      <c r="IVI94" s="66"/>
      <c r="IVJ94" s="66"/>
      <c r="IVK94" s="66"/>
      <c r="IVL94" s="66"/>
      <c r="IVM94" s="66"/>
      <c r="IVN94" s="66"/>
      <c r="IVO94" s="66"/>
      <c r="IVP94" s="66"/>
      <c r="IVQ94" s="66"/>
      <c r="IVR94" s="66"/>
      <c r="IVS94" s="66"/>
      <c r="IVT94" s="66"/>
      <c r="IVU94" s="66"/>
      <c r="IVV94" s="66"/>
      <c r="IVW94" s="66"/>
      <c r="IVX94" s="66"/>
      <c r="IVY94" s="66"/>
      <c r="IVZ94" s="66"/>
      <c r="IWA94" s="66"/>
      <c r="IWB94" s="66"/>
      <c r="IWC94" s="66"/>
      <c r="IWD94" s="66"/>
      <c r="IWE94" s="66"/>
      <c r="IWF94" s="66"/>
      <c r="IWG94" s="66"/>
      <c r="IWH94" s="66"/>
      <c r="IWI94" s="66"/>
      <c r="IWJ94" s="66"/>
      <c r="IWK94" s="66"/>
      <c r="IWL94" s="66"/>
      <c r="IWM94" s="66"/>
      <c r="IWN94" s="66"/>
      <c r="IWO94" s="66"/>
      <c r="IWP94" s="66"/>
      <c r="IWQ94" s="66"/>
      <c r="IWR94" s="66"/>
      <c r="IWS94" s="66"/>
      <c r="IWT94" s="66"/>
      <c r="IWU94" s="66"/>
      <c r="IWV94" s="66"/>
      <c r="IWW94" s="66"/>
      <c r="IWX94" s="66"/>
      <c r="IWY94" s="66"/>
      <c r="IWZ94" s="66"/>
      <c r="IXA94" s="66"/>
      <c r="IXB94" s="66"/>
      <c r="IXC94" s="66"/>
      <c r="IXD94" s="66"/>
      <c r="IXE94" s="66"/>
      <c r="IXF94" s="66"/>
      <c r="IXG94" s="66"/>
      <c r="IXH94" s="66"/>
      <c r="IXI94" s="66"/>
      <c r="IXJ94" s="66"/>
      <c r="IXK94" s="66"/>
      <c r="IXL94" s="66"/>
      <c r="IXM94" s="66"/>
      <c r="IXN94" s="66"/>
      <c r="IXO94" s="66"/>
      <c r="IXP94" s="66"/>
      <c r="IXQ94" s="66"/>
      <c r="IXR94" s="66"/>
      <c r="IXS94" s="66"/>
      <c r="IXT94" s="66"/>
      <c r="IXU94" s="66"/>
      <c r="IXV94" s="66"/>
      <c r="IXW94" s="66"/>
      <c r="IXX94" s="66"/>
      <c r="IXY94" s="66"/>
      <c r="IXZ94" s="66"/>
      <c r="IYA94" s="66"/>
      <c r="IYB94" s="66"/>
      <c r="IYC94" s="66"/>
      <c r="IYD94" s="66"/>
      <c r="IYE94" s="66"/>
      <c r="IYF94" s="66"/>
      <c r="IYG94" s="66"/>
      <c r="IYH94" s="66"/>
      <c r="IYI94" s="66"/>
      <c r="IYJ94" s="66"/>
      <c r="IYK94" s="66"/>
      <c r="IYL94" s="66"/>
      <c r="IYM94" s="66"/>
      <c r="IYN94" s="66"/>
      <c r="IYO94" s="66"/>
      <c r="IYP94" s="66"/>
      <c r="IYQ94" s="66"/>
      <c r="IYR94" s="66"/>
      <c r="IYS94" s="66"/>
      <c r="IYT94" s="66"/>
      <c r="IYU94" s="66"/>
      <c r="IYV94" s="66"/>
      <c r="IYW94" s="66"/>
      <c r="IYX94" s="66"/>
      <c r="IYY94" s="66"/>
      <c r="IYZ94" s="66"/>
      <c r="IZA94" s="66"/>
      <c r="IZB94" s="66"/>
      <c r="IZC94" s="66"/>
      <c r="IZD94" s="66"/>
      <c r="IZE94" s="66"/>
      <c r="IZF94" s="66"/>
      <c r="IZG94" s="66"/>
      <c r="IZH94" s="66"/>
      <c r="IZI94" s="66"/>
      <c r="IZJ94" s="66"/>
      <c r="IZK94" s="66"/>
      <c r="IZL94" s="66"/>
      <c r="IZM94" s="66"/>
      <c r="IZN94" s="66"/>
      <c r="IZO94" s="66"/>
      <c r="IZP94" s="66"/>
      <c r="IZQ94" s="66"/>
      <c r="IZR94" s="66"/>
      <c r="IZS94" s="66"/>
      <c r="IZT94" s="66"/>
      <c r="IZU94" s="66"/>
      <c r="IZV94" s="66"/>
      <c r="IZW94" s="66"/>
      <c r="IZX94" s="66"/>
      <c r="IZY94" s="66"/>
      <c r="IZZ94" s="66"/>
      <c r="JAA94" s="66"/>
      <c r="JAB94" s="66"/>
      <c r="JAC94" s="66"/>
      <c r="JAD94" s="66"/>
      <c r="JAE94" s="66"/>
      <c r="JAF94" s="66"/>
      <c r="JAG94" s="66"/>
      <c r="JAH94" s="66"/>
      <c r="JAI94" s="66"/>
      <c r="JAJ94" s="66"/>
      <c r="JAK94" s="66"/>
      <c r="JAL94" s="66"/>
      <c r="JAM94" s="66"/>
      <c r="JAN94" s="66"/>
      <c r="JAO94" s="66"/>
      <c r="JAP94" s="66"/>
      <c r="JAQ94" s="66"/>
      <c r="JAR94" s="66"/>
      <c r="JAS94" s="66"/>
      <c r="JAT94" s="66"/>
      <c r="JAU94" s="66"/>
      <c r="JAV94" s="66"/>
      <c r="JAW94" s="66"/>
      <c r="JAX94" s="66"/>
      <c r="JAY94" s="66"/>
      <c r="JAZ94" s="66"/>
      <c r="JBA94" s="66"/>
      <c r="JBB94" s="66"/>
      <c r="JBC94" s="66"/>
      <c r="JBD94" s="66"/>
      <c r="JBE94" s="66"/>
      <c r="JBF94" s="66"/>
      <c r="JBG94" s="66"/>
      <c r="JBH94" s="66"/>
      <c r="JBI94" s="66"/>
      <c r="JBJ94" s="66"/>
      <c r="JBK94" s="66"/>
      <c r="JBL94" s="66"/>
      <c r="JBM94" s="66"/>
      <c r="JBN94" s="66"/>
      <c r="JBO94" s="66"/>
      <c r="JBP94" s="66"/>
      <c r="JBQ94" s="66"/>
      <c r="JBR94" s="66"/>
      <c r="JBS94" s="66"/>
      <c r="JBT94" s="66"/>
      <c r="JBU94" s="66"/>
      <c r="JBV94" s="66"/>
      <c r="JBW94" s="66"/>
      <c r="JBX94" s="66"/>
      <c r="JBY94" s="66"/>
      <c r="JBZ94" s="66"/>
      <c r="JCA94" s="66"/>
      <c r="JCB94" s="66"/>
      <c r="JCC94" s="66"/>
      <c r="JCD94" s="66"/>
      <c r="JCE94" s="66"/>
      <c r="JCF94" s="66"/>
      <c r="JCG94" s="66"/>
      <c r="JCH94" s="66"/>
      <c r="JCI94" s="66"/>
      <c r="JCJ94" s="66"/>
      <c r="JCK94" s="66"/>
      <c r="JCL94" s="66"/>
      <c r="JCM94" s="66"/>
      <c r="JCN94" s="66"/>
      <c r="JCO94" s="66"/>
      <c r="JCP94" s="66"/>
      <c r="JCQ94" s="66"/>
      <c r="JCR94" s="66"/>
      <c r="JCS94" s="66"/>
      <c r="JCT94" s="66"/>
      <c r="JCU94" s="66"/>
      <c r="JCV94" s="66"/>
      <c r="JCW94" s="66"/>
      <c r="JCX94" s="66"/>
      <c r="JCY94" s="66"/>
      <c r="JCZ94" s="66"/>
      <c r="JDA94" s="66"/>
      <c r="JDB94" s="66"/>
      <c r="JDC94" s="66"/>
      <c r="JDD94" s="66"/>
      <c r="JDE94" s="66"/>
      <c r="JDF94" s="66"/>
      <c r="JDG94" s="66"/>
      <c r="JDH94" s="66"/>
      <c r="JDI94" s="66"/>
      <c r="JDJ94" s="66"/>
      <c r="JDK94" s="66"/>
      <c r="JDL94" s="66"/>
      <c r="JDM94" s="66"/>
      <c r="JDN94" s="66"/>
      <c r="JDO94" s="66"/>
      <c r="JDP94" s="66"/>
      <c r="JDQ94" s="66"/>
      <c r="JDR94" s="66"/>
      <c r="JDS94" s="66"/>
      <c r="JDT94" s="66"/>
      <c r="JDU94" s="66"/>
      <c r="JDV94" s="66"/>
      <c r="JDW94" s="66"/>
      <c r="JDX94" s="66"/>
      <c r="JDY94" s="66"/>
      <c r="JDZ94" s="66"/>
      <c r="JEA94" s="66"/>
      <c r="JEB94" s="66"/>
      <c r="JEC94" s="66"/>
      <c r="JED94" s="66"/>
      <c r="JEE94" s="66"/>
      <c r="JEF94" s="66"/>
      <c r="JEG94" s="66"/>
      <c r="JEH94" s="66"/>
      <c r="JEI94" s="66"/>
      <c r="JEJ94" s="66"/>
      <c r="JEK94" s="66"/>
      <c r="JEL94" s="66"/>
      <c r="JEM94" s="66"/>
      <c r="JEN94" s="66"/>
      <c r="JEO94" s="66"/>
      <c r="JEP94" s="66"/>
      <c r="JEQ94" s="66"/>
      <c r="JER94" s="66"/>
      <c r="JES94" s="66"/>
      <c r="JET94" s="66"/>
      <c r="JEU94" s="66"/>
      <c r="JEV94" s="66"/>
      <c r="JEW94" s="66"/>
      <c r="JEX94" s="66"/>
      <c r="JEY94" s="66"/>
      <c r="JEZ94" s="66"/>
      <c r="JFA94" s="66"/>
      <c r="JFB94" s="66"/>
      <c r="JFC94" s="66"/>
      <c r="JFD94" s="66"/>
      <c r="JFE94" s="66"/>
      <c r="JFF94" s="66"/>
      <c r="JFG94" s="66"/>
      <c r="JFH94" s="66"/>
      <c r="JFI94" s="66"/>
      <c r="JFJ94" s="66"/>
      <c r="JFK94" s="66"/>
      <c r="JFL94" s="66"/>
      <c r="JFM94" s="66"/>
      <c r="JFN94" s="66"/>
      <c r="JFO94" s="66"/>
      <c r="JFP94" s="66"/>
      <c r="JFQ94" s="66"/>
      <c r="JFR94" s="66"/>
      <c r="JFS94" s="66"/>
      <c r="JFT94" s="66"/>
      <c r="JFU94" s="66"/>
      <c r="JFV94" s="66"/>
      <c r="JFW94" s="66"/>
      <c r="JFX94" s="66"/>
      <c r="JFY94" s="66"/>
      <c r="JFZ94" s="66"/>
      <c r="JGA94" s="66"/>
      <c r="JGB94" s="66"/>
      <c r="JGC94" s="66"/>
      <c r="JGD94" s="66"/>
      <c r="JGE94" s="66"/>
      <c r="JGF94" s="66"/>
      <c r="JGG94" s="66"/>
      <c r="JGH94" s="66"/>
      <c r="JGI94" s="66"/>
      <c r="JGJ94" s="66"/>
      <c r="JGK94" s="66"/>
      <c r="JGL94" s="66"/>
      <c r="JGM94" s="66"/>
      <c r="JGN94" s="66"/>
      <c r="JGO94" s="66"/>
      <c r="JGP94" s="66"/>
      <c r="JGQ94" s="66"/>
      <c r="JGR94" s="66"/>
      <c r="JGS94" s="66"/>
      <c r="JGT94" s="66"/>
      <c r="JGU94" s="66"/>
      <c r="JGV94" s="66"/>
      <c r="JGW94" s="66"/>
      <c r="JGX94" s="66"/>
      <c r="JGY94" s="66"/>
      <c r="JGZ94" s="66"/>
      <c r="JHA94" s="66"/>
      <c r="JHB94" s="66"/>
      <c r="JHC94" s="66"/>
      <c r="JHD94" s="66"/>
      <c r="JHE94" s="66"/>
      <c r="JHF94" s="66"/>
      <c r="JHG94" s="66"/>
      <c r="JHH94" s="66"/>
      <c r="JHI94" s="66"/>
      <c r="JHJ94" s="66"/>
      <c r="JHK94" s="66"/>
      <c r="JHL94" s="66"/>
      <c r="JHM94" s="66"/>
      <c r="JHN94" s="66"/>
      <c r="JHO94" s="66"/>
      <c r="JHP94" s="66"/>
      <c r="JHQ94" s="66"/>
      <c r="JHR94" s="66"/>
      <c r="JHS94" s="66"/>
      <c r="JHT94" s="66"/>
      <c r="JHU94" s="66"/>
      <c r="JHV94" s="66"/>
      <c r="JHW94" s="66"/>
      <c r="JHX94" s="66"/>
      <c r="JHY94" s="66"/>
      <c r="JHZ94" s="66"/>
      <c r="JIA94" s="66"/>
      <c r="JIB94" s="66"/>
      <c r="JIC94" s="66"/>
      <c r="JID94" s="66"/>
      <c r="JIE94" s="66"/>
      <c r="JIF94" s="66"/>
      <c r="JIG94" s="66"/>
      <c r="JIH94" s="66"/>
      <c r="JII94" s="66"/>
      <c r="JIJ94" s="66"/>
      <c r="JIK94" s="66"/>
      <c r="JIL94" s="66"/>
      <c r="JIM94" s="66"/>
      <c r="JIN94" s="66"/>
      <c r="JIO94" s="66"/>
      <c r="JIP94" s="66"/>
      <c r="JIQ94" s="66"/>
      <c r="JIR94" s="66"/>
      <c r="JIS94" s="66"/>
      <c r="JIT94" s="66"/>
      <c r="JIU94" s="66"/>
      <c r="JIV94" s="66"/>
      <c r="JIW94" s="66"/>
      <c r="JIX94" s="66"/>
      <c r="JIY94" s="66"/>
      <c r="JIZ94" s="66"/>
      <c r="JJA94" s="66"/>
      <c r="JJB94" s="66"/>
      <c r="JJC94" s="66"/>
      <c r="JJD94" s="66"/>
      <c r="JJE94" s="66"/>
      <c r="JJF94" s="66"/>
      <c r="JJG94" s="66"/>
      <c r="JJH94" s="66"/>
      <c r="JJI94" s="66"/>
      <c r="JJJ94" s="66"/>
      <c r="JJK94" s="66"/>
      <c r="JJL94" s="66"/>
      <c r="JJM94" s="66"/>
      <c r="JJN94" s="66"/>
      <c r="JJO94" s="66"/>
      <c r="JJP94" s="66"/>
      <c r="JJQ94" s="66"/>
      <c r="JJR94" s="66"/>
      <c r="JJS94" s="66"/>
      <c r="JJT94" s="66"/>
      <c r="JJU94" s="66"/>
      <c r="JJV94" s="66"/>
      <c r="JJW94" s="66"/>
      <c r="JJX94" s="66"/>
      <c r="JJY94" s="66"/>
      <c r="JJZ94" s="66"/>
      <c r="JKA94" s="66"/>
      <c r="JKB94" s="66"/>
      <c r="JKC94" s="66"/>
      <c r="JKD94" s="66"/>
      <c r="JKE94" s="66"/>
      <c r="JKF94" s="66"/>
      <c r="JKG94" s="66"/>
      <c r="JKH94" s="66"/>
      <c r="JKI94" s="66"/>
      <c r="JKJ94" s="66"/>
      <c r="JKK94" s="66"/>
      <c r="JKL94" s="66"/>
      <c r="JKM94" s="66"/>
      <c r="JKN94" s="66"/>
      <c r="JKO94" s="66"/>
      <c r="JKP94" s="66"/>
      <c r="JKQ94" s="66"/>
      <c r="JKR94" s="66"/>
      <c r="JKS94" s="66"/>
      <c r="JKT94" s="66"/>
      <c r="JKU94" s="66"/>
      <c r="JKV94" s="66"/>
      <c r="JKW94" s="66"/>
      <c r="JKX94" s="66"/>
      <c r="JKY94" s="66"/>
      <c r="JKZ94" s="66"/>
      <c r="JLA94" s="66"/>
      <c r="JLB94" s="66"/>
      <c r="JLC94" s="66"/>
      <c r="JLD94" s="66"/>
      <c r="JLE94" s="66"/>
      <c r="JLF94" s="66"/>
      <c r="JLG94" s="66"/>
      <c r="JLH94" s="66"/>
      <c r="JLI94" s="66"/>
      <c r="JLJ94" s="66"/>
      <c r="JLK94" s="66"/>
      <c r="JLL94" s="66"/>
      <c r="JLM94" s="66"/>
      <c r="JLN94" s="66"/>
      <c r="JLO94" s="66"/>
      <c r="JLP94" s="66"/>
      <c r="JLQ94" s="66"/>
      <c r="JLR94" s="66"/>
      <c r="JLS94" s="66"/>
      <c r="JLT94" s="66"/>
      <c r="JLU94" s="66"/>
      <c r="JLV94" s="66"/>
      <c r="JLW94" s="66"/>
      <c r="JLX94" s="66"/>
      <c r="JLY94" s="66"/>
      <c r="JLZ94" s="66"/>
      <c r="JMA94" s="66"/>
      <c r="JMB94" s="66"/>
      <c r="JMC94" s="66"/>
      <c r="JMD94" s="66"/>
      <c r="JME94" s="66"/>
      <c r="JMF94" s="66"/>
      <c r="JMG94" s="66"/>
      <c r="JMH94" s="66"/>
      <c r="JMI94" s="66"/>
      <c r="JMJ94" s="66"/>
      <c r="JMK94" s="66"/>
      <c r="JML94" s="66"/>
      <c r="JMM94" s="66"/>
      <c r="JMN94" s="66"/>
      <c r="JMO94" s="66"/>
      <c r="JMP94" s="66"/>
      <c r="JMQ94" s="66"/>
      <c r="JMR94" s="66"/>
      <c r="JMS94" s="66"/>
      <c r="JMT94" s="66"/>
      <c r="JMU94" s="66"/>
      <c r="JMV94" s="66"/>
      <c r="JMW94" s="66"/>
      <c r="JMX94" s="66"/>
      <c r="JMY94" s="66"/>
      <c r="JMZ94" s="66"/>
      <c r="JNA94" s="66"/>
      <c r="JNB94" s="66"/>
      <c r="JNC94" s="66"/>
      <c r="JND94" s="66"/>
      <c r="JNE94" s="66"/>
      <c r="JNF94" s="66"/>
      <c r="JNG94" s="66"/>
      <c r="JNH94" s="66"/>
      <c r="JNI94" s="66"/>
      <c r="JNJ94" s="66"/>
      <c r="JNK94" s="66"/>
      <c r="JNL94" s="66"/>
      <c r="JNM94" s="66"/>
      <c r="JNN94" s="66"/>
      <c r="JNO94" s="66"/>
      <c r="JNP94" s="66"/>
      <c r="JNQ94" s="66"/>
      <c r="JNR94" s="66"/>
      <c r="JNS94" s="66"/>
      <c r="JNT94" s="66"/>
      <c r="JNU94" s="66"/>
      <c r="JNV94" s="66"/>
      <c r="JNW94" s="66"/>
      <c r="JNX94" s="66"/>
      <c r="JNY94" s="66"/>
      <c r="JNZ94" s="66"/>
      <c r="JOA94" s="66"/>
      <c r="JOB94" s="66"/>
      <c r="JOC94" s="66"/>
      <c r="JOD94" s="66"/>
      <c r="JOE94" s="66"/>
      <c r="JOF94" s="66"/>
      <c r="JOG94" s="66"/>
      <c r="JOH94" s="66"/>
      <c r="JOI94" s="66"/>
      <c r="JOJ94" s="66"/>
      <c r="JOK94" s="66"/>
      <c r="JOL94" s="66"/>
      <c r="JOM94" s="66"/>
      <c r="JON94" s="66"/>
      <c r="JOO94" s="66"/>
      <c r="JOP94" s="66"/>
      <c r="JOQ94" s="66"/>
      <c r="JOR94" s="66"/>
      <c r="JOS94" s="66"/>
      <c r="JOT94" s="66"/>
      <c r="JOU94" s="66"/>
      <c r="JOV94" s="66"/>
      <c r="JOW94" s="66"/>
      <c r="JOX94" s="66"/>
      <c r="JOY94" s="66"/>
      <c r="JOZ94" s="66"/>
      <c r="JPA94" s="66"/>
      <c r="JPB94" s="66"/>
      <c r="JPC94" s="66"/>
      <c r="JPD94" s="66"/>
      <c r="JPE94" s="66"/>
      <c r="JPF94" s="66"/>
      <c r="JPG94" s="66"/>
      <c r="JPH94" s="66"/>
      <c r="JPI94" s="66"/>
      <c r="JPJ94" s="66"/>
      <c r="JPK94" s="66"/>
      <c r="JPL94" s="66"/>
      <c r="JPM94" s="66"/>
      <c r="JPN94" s="66"/>
      <c r="JPO94" s="66"/>
      <c r="JPP94" s="66"/>
      <c r="JPQ94" s="66"/>
      <c r="JPR94" s="66"/>
      <c r="JPS94" s="66"/>
      <c r="JPT94" s="66"/>
      <c r="JPU94" s="66"/>
      <c r="JPV94" s="66"/>
      <c r="JPW94" s="66"/>
      <c r="JPX94" s="66"/>
      <c r="JPY94" s="66"/>
      <c r="JPZ94" s="66"/>
      <c r="JQA94" s="66"/>
      <c r="JQB94" s="66"/>
      <c r="JQC94" s="66"/>
      <c r="JQD94" s="66"/>
      <c r="JQE94" s="66"/>
      <c r="JQF94" s="66"/>
      <c r="JQG94" s="66"/>
      <c r="JQH94" s="66"/>
      <c r="JQI94" s="66"/>
      <c r="JQJ94" s="66"/>
      <c r="JQK94" s="66"/>
      <c r="JQL94" s="66"/>
      <c r="JQM94" s="66"/>
      <c r="JQN94" s="66"/>
      <c r="JQO94" s="66"/>
      <c r="JQP94" s="66"/>
      <c r="JQQ94" s="66"/>
      <c r="JQR94" s="66"/>
      <c r="JQS94" s="66"/>
      <c r="JQT94" s="66"/>
      <c r="JQU94" s="66"/>
      <c r="JQV94" s="66"/>
      <c r="JQW94" s="66"/>
      <c r="JQX94" s="66"/>
      <c r="JQY94" s="66"/>
      <c r="JQZ94" s="66"/>
      <c r="JRA94" s="66"/>
      <c r="JRB94" s="66"/>
      <c r="JRC94" s="66"/>
      <c r="JRD94" s="66"/>
      <c r="JRE94" s="66"/>
      <c r="JRF94" s="66"/>
      <c r="JRG94" s="66"/>
      <c r="JRH94" s="66"/>
      <c r="JRI94" s="66"/>
      <c r="JRJ94" s="66"/>
      <c r="JRK94" s="66"/>
      <c r="JRL94" s="66"/>
      <c r="JRM94" s="66"/>
      <c r="JRN94" s="66"/>
      <c r="JRO94" s="66"/>
      <c r="JRP94" s="66"/>
      <c r="JRQ94" s="66"/>
      <c r="JRR94" s="66"/>
      <c r="JRS94" s="66"/>
      <c r="JRT94" s="66"/>
      <c r="JRU94" s="66"/>
      <c r="JRV94" s="66"/>
      <c r="JRW94" s="66"/>
      <c r="JRX94" s="66"/>
      <c r="JRY94" s="66"/>
      <c r="JRZ94" s="66"/>
      <c r="JSA94" s="66"/>
      <c r="JSB94" s="66"/>
      <c r="JSC94" s="66"/>
      <c r="JSD94" s="66"/>
      <c r="JSE94" s="66"/>
      <c r="JSF94" s="66"/>
      <c r="JSG94" s="66"/>
      <c r="JSH94" s="66"/>
      <c r="JSI94" s="66"/>
      <c r="JSJ94" s="66"/>
      <c r="JSK94" s="66"/>
      <c r="JSL94" s="66"/>
      <c r="JSM94" s="66"/>
      <c r="JSN94" s="66"/>
      <c r="JSO94" s="66"/>
      <c r="JSP94" s="66"/>
      <c r="JSQ94" s="66"/>
      <c r="JSR94" s="66"/>
      <c r="JSS94" s="66"/>
      <c r="JST94" s="66"/>
      <c r="JSU94" s="66"/>
      <c r="JSV94" s="66"/>
      <c r="JSW94" s="66"/>
      <c r="JSX94" s="66"/>
      <c r="JSY94" s="66"/>
      <c r="JSZ94" s="66"/>
      <c r="JTA94" s="66"/>
      <c r="JTB94" s="66"/>
      <c r="JTC94" s="66"/>
      <c r="JTD94" s="66"/>
      <c r="JTE94" s="66"/>
      <c r="JTF94" s="66"/>
      <c r="JTG94" s="66"/>
      <c r="JTH94" s="66"/>
      <c r="JTI94" s="66"/>
      <c r="JTJ94" s="66"/>
      <c r="JTK94" s="66"/>
      <c r="JTL94" s="66"/>
      <c r="JTM94" s="66"/>
      <c r="JTN94" s="66"/>
      <c r="JTO94" s="66"/>
      <c r="JTP94" s="66"/>
      <c r="JTQ94" s="66"/>
      <c r="JTR94" s="66"/>
      <c r="JTS94" s="66"/>
      <c r="JTT94" s="66"/>
      <c r="JTU94" s="66"/>
      <c r="JTV94" s="66"/>
      <c r="JTW94" s="66"/>
      <c r="JTX94" s="66"/>
      <c r="JTY94" s="66"/>
      <c r="JTZ94" s="66"/>
      <c r="JUA94" s="66"/>
      <c r="JUB94" s="66"/>
      <c r="JUC94" s="66"/>
      <c r="JUD94" s="66"/>
      <c r="JUE94" s="66"/>
      <c r="JUF94" s="66"/>
      <c r="JUG94" s="66"/>
      <c r="JUH94" s="66"/>
      <c r="JUI94" s="66"/>
      <c r="JUJ94" s="66"/>
      <c r="JUK94" s="66"/>
      <c r="JUL94" s="66"/>
      <c r="JUM94" s="66"/>
      <c r="JUN94" s="66"/>
      <c r="JUO94" s="66"/>
      <c r="JUP94" s="66"/>
      <c r="JUQ94" s="66"/>
      <c r="JUR94" s="66"/>
      <c r="JUS94" s="66"/>
      <c r="JUT94" s="66"/>
      <c r="JUU94" s="66"/>
      <c r="JUV94" s="66"/>
      <c r="JUW94" s="66"/>
      <c r="JUX94" s="66"/>
      <c r="JUY94" s="66"/>
      <c r="JUZ94" s="66"/>
      <c r="JVA94" s="66"/>
      <c r="JVB94" s="66"/>
      <c r="JVC94" s="66"/>
      <c r="JVD94" s="66"/>
      <c r="JVE94" s="66"/>
      <c r="JVF94" s="66"/>
      <c r="JVG94" s="66"/>
      <c r="JVH94" s="66"/>
      <c r="JVI94" s="66"/>
      <c r="JVJ94" s="66"/>
      <c r="JVK94" s="66"/>
      <c r="JVL94" s="66"/>
      <c r="JVM94" s="66"/>
      <c r="JVN94" s="66"/>
      <c r="JVO94" s="66"/>
      <c r="JVP94" s="66"/>
      <c r="JVQ94" s="66"/>
      <c r="JVR94" s="66"/>
      <c r="JVS94" s="66"/>
      <c r="JVT94" s="66"/>
      <c r="JVU94" s="66"/>
      <c r="JVV94" s="66"/>
      <c r="JVW94" s="66"/>
      <c r="JVX94" s="66"/>
      <c r="JVY94" s="66"/>
      <c r="JVZ94" s="66"/>
      <c r="JWA94" s="66"/>
      <c r="JWB94" s="66"/>
      <c r="JWC94" s="66"/>
      <c r="JWD94" s="66"/>
      <c r="JWE94" s="66"/>
      <c r="JWF94" s="66"/>
      <c r="JWG94" s="66"/>
      <c r="JWH94" s="66"/>
      <c r="JWI94" s="66"/>
      <c r="JWJ94" s="66"/>
      <c r="JWK94" s="66"/>
      <c r="JWL94" s="66"/>
      <c r="JWM94" s="66"/>
      <c r="JWN94" s="66"/>
      <c r="JWO94" s="66"/>
      <c r="JWP94" s="66"/>
      <c r="JWQ94" s="66"/>
      <c r="JWR94" s="66"/>
      <c r="JWS94" s="66"/>
      <c r="JWT94" s="66"/>
      <c r="JWU94" s="66"/>
      <c r="JWV94" s="66"/>
      <c r="JWW94" s="66"/>
      <c r="JWX94" s="66"/>
      <c r="JWY94" s="66"/>
      <c r="JWZ94" s="66"/>
      <c r="JXA94" s="66"/>
      <c r="JXB94" s="66"/>
      <c r="JXC94" s="66"/>
      <c r="JXD94" s="66"/>
      <c r="JXE94" s="66"/>
      <c r="JXF94" s="66"/>
      <c r="JXG94" s="66"/>
      <c r="JXH94" s="66"/>
      <c r="JXI94" s="66"/>
      <c r="JXJ94" s="66"/>
      <c r="JXK94" s="66"/>
      <c r="JXL94" s="66"/>
      <c r="JXM94" s="66"/>
      <c r="JXN94" s="66"/>
      <c r="JXO94" s="66"/>
      <c r="JXP94" s="66"/>
      <c r="JXQ94" s="66"/>
      <c r="JXR94" s="66"/>
      <c r="JXS94" s="66"/>
      <c r="JXT94" s="66"/>
      <c r="JXU94" s="66"/>
      <c r="JXV94" s="66"/>
      <c r="JXW94" s="66"/>
      <c r="JXX94" s="66"/>
      <c r="JXY94" s="66"/>
      <c r="JXZ94" s="66"/>
      <c r="JYA94" s="66"/>
      <c r="JYB94" s="66"/>
      <c r="JYC94" s="66"/>
      <c r="JYD94" s="66"/>
      <c r="JYE94" s="66"/>
      <c r="JYF94" s="66"/>
      <c r="JYG94" s="66"/>
      <c r="JYH94" s="66"/>
      <c r="JYI94" s="66"/>
      <c r="JYJ94" s="66"/>
      <c r="JYK94" s="66"/>
      <c r="JYL94" s="66"/>
      <c r="JYM94" s="66"/>
      <c r="JYN94" s="66"/>
      <c r="JYO94" s="66"/>
      <c r="JYP94" s="66"/>
      <c r="JYQ94" s="66"/>
      <c r="JYR94" s="66"/>
      <c r="JYS94" s="66"/>
      <c r="JYT94" s="66"/>
      <c r="JYU94" s="66"/>
      <c r="JYV94" s="66"/>
      <c r="JYW94" s="66"/>
      <c r="JYX94" s="66"/>
      <c r="JYY94" s="66"/>
      <c r="JYZ94" s="66"/>
      <c r="JZA94" s="66"/>
      <c r="JZB94" s="66"/>
      <c r="JZC94" s="66"/>
      <c r="JZD94" s="66"/>
      <c r="JZE94" s="66"/>
      <c r="JZF94" s="66"/>
      <c r="JZG94" s="66"/>
      <c r="JZH94" s="66"/>
      <c r="JZI94" s="66"/>
      <c r="JZJ94" s="66"/>
      <c r="JZK94" s="66"/>
      <c r="JZL94" s="66"/>
      <c r="JZM94" s="66"/>
      <c r="JZN94" s="66"/>
      <c r="JZO94" s="66"/>
      <c r="JZP94" s="66"/>
      <c r="JZQ94" s="66"/>
      <c r="JZR94" s="66"/>
      <c r="JZS94" s="66"/>
      <c r="JZT94" s="66"/>
      <c r="JZU94" s="66"/>
      <c r="JZV94" s="66"/>
      <c r="JZW94" s="66"/>
      <c r="JZX94" s="66"/>
      <c r="JZY94" s="66"/>
      <c r="JZZ94" s="66"/>
      <c r="KAA94" s="66"/>
      <c r="KAB94" s="66"/>
      <c r="KAC94" s="66"/>
      <c r="KAD94" s="66"/>
      <c r="KAE94" s="66"/>
      <c r="KAF94" s="66"/>
      <c r="KAG94" s="66"/>
      <c r="KAH94" s="66"/>
      <c r="KAI94" s="66"/>
      <c r="KAJ94" s="66"/>
      <c r="KAK94" s="66"/>
      <c r="KAL94" s="66"/>
      <c r="KAM94" s="66"/>
      <c r="KAN94" s="66"/>
      <c r="KAO94" s="66"/>
      <c r="KAP94" s="66"/>
      <c r="KAQ94" s="66"/>
      <c r="KAR94" s="66"/>
      <c r="KAS94" s="66"/>
      <c r="KAT94" s="66"/>
      <c r="KAU94" s="66"/>
      <c r="KAV94" s="66"/>
      <c r="KAW94" s="66"/>
      <c r="KAX94" s="66"/>
      <c r="KAY94" s="66"/>
      <c r="KAZ94" s="66"/>
      <c r="KBA94" s="66"/>
      <c r="KBB94" s="66"/>
      <c r="KBC94" s="66"/>
      <c r="KBD94" s="66"/>
      <c r="KBE94" s="66"/>
      <c r="KBF94" s="66"/>
      <c r="KBG94" s="66"/>
      <c r="KBH94" s="66"/>
      <c r="KBI94" s="66"/>
      <c r="KBJ94" s="66"/>
      <c r="KBK94" s="66"/>
      <c r="KBL94" s="66"/>
      <c r="KBM94" s="66"/>
      <c r="KBN94" s="66"/>
      <c r="KBO94" s="66"/>
      <c r="KBP94" s="66"/>
      <c r="KBQ94" s="66"/>
      <c r="KBR94" s="66"/>
      <c r="KBS94" s="66"/>
      <c r="KBT94" s="66"/>
      <c r="KBU94" s="66"/>
      <c r="KBV94" s="66"/>
      <c r="KBW94" s="66"/>
      <c r="KBX94" s="66"/>
      <c r="KBY94" s="66"/>
      <c r="KBZ94" s="66"/>
      <c r="KCA94" s="66"/>
      <c r="KCB94" s="66"/>
      <c r="KCC94" s="66"/>
      <c r="KCD94" s="66"/>
      <c r="KCE94" s="66"/>
      <c r="KCF94" s="66"/>
      <c r="KCG94" s="66"/>
      <c r="KCH94" s="66"/>
      <c r="KCI94" s="66"/>
      <c r="KCJ94" s="66"/>
      <c r="KCK94" s="66"/>
      <c r="KCL94" s="66"/>
      <c r="KCM94" s="66"/>
      <c r="KCN94" s="66"/>
      <c r="KCO94" s="66"/>
      <c r="KCP94" s="66"/>
      <c r="KCQ94" s="66"/>
      <c r="KCR94" s="66"/>
      <c r="KCS94" s="66"/>
      <c r="KCT94" s="66"/>
      <c r="KCU94" s="66"/>
      <c r="KCV94" s="66"/>
      <c r="KCW94" s="66"/>
      <c r="KCX94" s="66"/>
      <c r="KCY94" s="66"/>
      <c r="KCZ94" s="66"/>
      <c r="KDA94" s="66"/>
      <c r="KDB94" s="66"/>
      <c r="KDC94" s="66"/>
      <c r="KDD94" s="66"/>
      <c r="KDE94" s="66"/>
      <c r="KDF94" s="66"/>
      <c r="KDG94" s="66"/>
      <c r="KDH94" s="66"/>
      <c r="KDI94" s="66"/>
      <c r="KDJ94" s="66"/>
      <c r="KDK94" s="66"/>
      <c r="KDL94" s="66"/>
      <c r="KDM94" s="66"/>
      <c r="KDN94" s="66"/>
      <c r="KDO94" s="66"/>
      <c r="KDP94" s="66"/>
      <c r="KDQ94" s="66"/>
      <c r="KDR94" s="66"/>
      <c r="KDS94" s="66"/>
      <c r="KDT94" s="66"/>
      <c r="KDU94" s="66"/>
      <c r="KDV94" s="66"/>
      <c r="KDW94" s="66"/>
      <c r="KDX94" s="66"/>
      <c r="KDY94" s="66"/>
      <c r="KDZ94" s="66"/>
      <c r="KEA94" s="66"/>
      <c r="KEB94" s="66"/>
      <c r="KEC94" s="66"/>
      <c r="KED94" s="66"/>
      <c r="KEE94" s="66"/>
      <c r="KEF94" s="66"/>
      <c r="KEG94" s="66"/>
      <c r="KEH94" s="66"/>
      <c r="KEI94" s="66"/>
      <c r="KEJ94" s="66"/>
      <c r="KEK94" s="66"/>
      <c r="KEL94" s="66"/>
      <c r="KEM94" s="66"/>
      <c r="KEN94" s="66"/>
      <c r="KEO94" s="66"/>
      <c r="KEP94" s="66"/>
      <c r="KEQ94" s="66"/>
      <c r="KER94" s="66"/>
      <c r="KES94" s="66"/>
      <c r="KET94" s="66"/>
      <c r="KEU94" s="66"/>
      <c r="KEV94" s="66"/>
      <c r="KEW94" s="66"/>
      <c r="KEX94" s="66"/>
      <c r="KEY94" s="66"/>
      <c r="KEZ94" s="66"/>
      <c r="KFA94" s="66"/>
      <c r="KFB94" s="66"/>
      <c r="KFC94" s="66"/>
      <c r="KFD94" s="66"/>
      <c r="KFE94" s="66"/>
      <c r="KFF94" s="66"/>
      <c r="KFG94" s="66"/>
      <c r="KFH94" s="66"/>
      <c r="KFI94" s="66"/>
      <c r="KFJ94" s="66"/>
      <c r="KFK94" s="66"/>
      <c r="KFL94" s="66"/>
      <c r="KFM94" s="66"/>
      <c r="KFN94" s="66"/>
      <c r="KFO94" s="66"/>
      <c r="KFP94" s="66"/>
      <c r="KFQ94" s="66"/>
      <c r="KFR94" s="66"/>
      <c r="KFS94" s="66"/>
      <c r="KFT94" s="66"/>
      <c r="KFU94" s="66"/>
      <c r="KFV94" s="66"/>
      <c r="KFW94" s="66"/>
      <c r="KFX94" s="66"/>
      <c r="KFY94" s="66"/>
      <c r="KFZ94" s="66"/>
      <c r="KGA94" s="66"/>
      <c r="KGB94" s="66"/>
      <c r="KGC94" s="66"/>
      <c r="KGD94" s="66"/>
      <c r="KGE94" s="66"/>
      <c r="KGF94" s="66"/>
      <c r="KGG94" s="66"/>
      <c r="KGH94" s="66"/>
      <c r="KGI94" s="66"/>
      <c r="KGJ94" s="66"/>
      <c r="KGK94" s="66"/>
      <c r="KGL94" s="66"/>
      <c r="KGM94" s="66"/>
      <c r="KGN94" s="66"/>
      <c r="KGO94" s="66"/>
      <c r="KGP94" s="66"/>
      <c r="KGQ94" s="66"/>
      <c r="KGR94" s="66"/>
      <c r="KGS94" s="66"/>
      <c r="KGT94" s="66"/>
      <c r="KGU94" s="66"/>
      <c r="KGV94" s="66"/>
      <c r="KGW94" s="66"/>
      <c r="KGX94" s="66"/>
      <c r="KGY94" s="66"/>
      <c r="KGZ94" s="66"/>
      <c r="KHA94" s="66"/>
      <c r="KHB94" s="66"/>
      <c r="KHC94" s="66"/>
      <c r="KHD94" s="66"/>
      <c r="KHE94" s="66"/>
      <c r="KHF94" s="66"/>
      <c r="KHG94" s="66"/>
      <c r="KHH94" s="66"/>
      <c r="KHI94" s="66"/>
      <c r="KHJ94" s="66"/>
      <c r="KHK94" s="66"/>
      <c r="KHL94" s="66"/>
      <c r="KHM94" s="66"/>
      <c r="KHN94" s="66"/>
      <c r="KHO94" s="66"/>
      <c r="KHP94" s="66"/>
      <c r="KHQ94" s="66"/>
      <c r="KHR94" s="66"/>
      <c r="KHS94" s="66"/>
      <c r="KHT94" s="66"/>
      <c r="KHU94" s="66"/>
      <c r="KHV94" s="66"/>
      <c r="KHW94" s="66"/>
      <c r="KHX94" s="66"/>
      <c r="KHY94" s="66"/>
      <c r="KHZ94" s="66"/>
      <c r="KIA94" s="66"/>
      <c r="KIB94" s="66"/>
      <c r="KIC94" s="66"/>
      <c r="KID94" s="66"/>
      <c r="KIE94" s="66"/>
      <c r="KIF94" s="66"/>
      <c r="KIG94" s="66"/>
      <c r="KIH94" s="66"/>
      <c r="KII94" s="66"/>
      <c r="KIJ94" s="66"/>
      <c r="KIK94" s="66"/>
      <c r="KIL94" s="66"/>
      <c r="KIM94" s="66"/>
      <c r="KIN94" s="66"/>
      <c r="KIO94" s="66"/>
      <c r="KIP94" s="66"/>
      <c r="KIQ94" s="66"/>
      <c r="KIR94" s="66"/>
      <c r="KIS94" s="66"/>
      <c r="KIT94" s="66"/>
      <c r="KIU94" s="66"/>
      <c r="KIV94" s="66"/>
      <c r="KIW94" s="66"/>
      <c r="KIX94" s="66"/>
      <c r="KIY94" s="66"/>
      <c r="KIZ94" s="66"/>
      <c r="KJA94" s="66"/>
      <c r="KJB94" s="66"/>
      <c r="KJC94" s="66"/>
      <c r="KJD94" s="66"/>
      <c r="KJE94" s="66"/>
      <c r="KJF94" s="66"/>
      <c r="KJG94" s="66"/>
      <c r="KJH94" s="66"/>
      <c r="KJI94" s="66"/>
      <c r="KJJ94" s="66"/>
      <c r="KJK94" s="66"/>
      <c r="KJL94" s="66"/>
      <c r="KJM94" s="66"/>
      <c r="KJN94" s="66"/>
      <c r="KJO94" s="66"/>
      <c r="KJP94" s="66"/>
      <c r="KJQ94" s="66"/>
      <c r="KJR94" s="66"/>
      <c r="KJS94" s="66"/>
      <c r="KJT94" s="66"/>
      <c r="KJU94" s="66"/>
      <c r="KJV94" s="66"/>
      <c r="KJW94" s="66"/>
      <c r="KJX94" s="66"/>
      <c r="KJY94" s="66"/>
      <c r="KJZ94" s="66"/>
      <c r="KKA94" s="66"/>
      <c r="KKB94" s="66"/>
      <c r="KKC94" s="66"/>
      <c r="KKD94" s="66"/>
      <c r="KKE94" s="66"/>
      <c r="KKF94" s="66"/>
      <c r="KKG94" s="66"/>
      <c r="KKH94" s="66"/>
      <c r="KKI94" s="66"/>
      <c r="KKJ94" s="66"/>
      <c r="KKK94" s="66"/>
      <c r="KKL94" s="66"/>
      <c r="KKM94" s="66"/>
      <c r="KKN94" s="66"/>
      <c r="KKO94" s="66"/>
      <c r="KKP94" s="66"/>
      <c r="KKQ94" s="66"/>
      <c r="KKR94" s="66"/>
      <c r="KKS94" s="66"/>
      <c r="KKT94" s="66"/>
      <c r="KKU94" s="66"/>
      <c r="KKV94" s="66"/>
      <c r="KKW94" s="66"/>
      <c r="KKX94" s="66"/>
      <c r="KKY94" s="66"/>
      <c r="KKZ94" s="66"/>
      <c r="KLA94" s="66"/>
      <c r="KLB94" s="66"/>
      <c r="KLC94" s="66"/>
      <c r="KLD94" s="66"/>
      <c r="KLE94" s="66"/>
      <c r="KLF94" s="66"/>
      <c r="KLG94" s="66"/>
      <c r="KLH94" s="66"/>
      <c r="KLI94" s="66"/>
      <c r="KLJ94" s="66"/>
      <c r="KLK94" s="66"/>
      <c r="KLL94" s="66"/>
      <c r="KLM94" s="66"/>
      <c r="KLN94" s="66"/>
      <c r="KLO94" s="66"/>
      <c r="KLP94" s="66"/>
      <c r="KLQ94" s="66"/>
      <c r="KLR94" s="66"/>
      <c r="KLS94" s="66"/>
      <c r="KLT94" s="66"/>
      <c r="KLU94" s="66"/>
      <c r="KLV94" s="66"/>
      <c r="KLW94" s="66"/>
      <c r="KLX94" s="66"/>
      <c r="KLY94" s="66"/>
      <c r="KLZ94" s="66"/>
      <c r="KMA94" s="66"/>
      <c r="KMB94" s="66"/>
      <c r="KMC94" s="66"/>
      <c r="KMD94" s="66"/>
      <c r="KME94" s="66"/>
      <c r="KMF94" s="66"/>
      <c r="KMG94" s="66"/>
      <c r="KMH94" s="66"/>
      <c r="KMI94" s="66"/>
      <c r="KMJ94" s="66"/>
      <c r="KMK94" s="66"/>
      <c r="KML94" s="66"/>
      <c r="KMM94" s="66"/>
      <c r="KMN94" s="66"/>
      <c r="KMO94" s="66"/>
      <c r="KMP94" s="66"/>
      <c r="KMQ94" s="66"/>
      <c r="KMR94" s="66"/>
      <c r="KMS94" s="66"/>
      <c r="KMT94" s="66"/>
      <c r="KMU94" s="66"/>
      <c r="KMV94" s="66"/>
      <c r="KMW94" s="66"/>
      <c r="KMX94" s="66"/>
      <c r="KMY94" s="66"/>
      <c r="KMZ94" s="66"/>
      <c r="KNA94" s="66"/>
      <c r="KNB94" s="66"/>
      <c r="KNC94" s="66"/>
      <c r="KND94" s="66"/>
      <c r="KNE94" s="66"/>
      <c r="KNF94" s="66"/>
      <c r="KNG94" s="66"/>
      <c r="KNH94" s="66"/>
      <c r="KNI94" s="66"/>
      <c r="KNJ94" s="66"/>
      <c r="KNK94" s="66"/>
      <c r="KNL94" s="66"/>
      <c r="KNM94" s="66"/>
      <c r="KNN94" s="66"/>
      <c r="KNO94" s="66"/>
      <c r="KNP94" s="66"/>
      <c r="KNQ94" s="66"/>
      <c r="KNR94" s="66"/>
      <c r="KNS94" s="66"/>
      <c r="KNT94" s="66"/>
      <c r="KNU94" s="66"/>
      <c r="KNV94" s="66"/>
      <c r="KNW94" s="66"/>
      <c r="KNX94" s="66"/>
      <c r="KNY94" s="66"/>
      <c r="KNZ94" s="66"/>
      <c r="KOA94" s="66"/>
      <c r="KOB94" s="66"/>
      <c r="KOC94" s="66"/>
      <c r="KOD94" s="66"/>
      <c r="KOE94" s="66"/>
      <c r="KOF94" s="66"/>
      <c r="KOG94" s="66"/>
      <c r="KOH94" s="66"/>
      <c r="KOI94" s="66"/>
      <c r="KOJ94" s="66"/>
      <c r="KOK94" s="66"/>
      <c r="KOL94" s="66"/>
      <c r="KOM94" s="66"/>
      <c r="KON94" s="66"/>
      <c r="KOO94" s="66"/>
      <c r="KOP94" s="66"/>
      <c r="KOQ94" s="66"/>
      <c r="KOR94" s="66"/>
      <c r="KOS94" s="66"/>
      <c r="KOT94" s="66"/>
      <c r="KOU94" s="66"/>
      <c r="KOV94" s="66"/>
      <c r="KOW94" s="66"/>
      <c r="KOX94" s="66"/>
      <c r="KOY94" s="66"/>
      <c r="KOZ94" s="66"/>
      <c r="KPA94" s="66"/>
      <c r="KPB94" s="66"/>
      <c r="KPC94" s="66"/>
      <c r="KPD94" s="66"/>
      <c r="KPE94" s="66"/>
      <c r="KPF94" s="66"/>
      <c r="KPG94" s="66"/>
      <c r="KPH94" s="66"/>
      <c r="KPI94" s="66"/>
      <c r="KPJ94" s="66"/>
      <c r="KPK94" s="66"/>
      <c r="KPL94" s="66"/>
      <c r="KPM94" s="66"/>
      <c r="KPN94" s="66"/>
      <c r="KPO94" s="66"/>
      <c r="KPP94" s="66"/>
      <c r="KPQ94" s="66"/>
      <c r="KPR94" s="66"/>
      <c r="KPS94" s="66"/>
      <c r="KPT94" s="66"/>
      <c r="KPU94" s="66"/>
      <c r="KPV94" s="66"/>
      <c r="KPW94" s="66"/>
      <c r="KPX94" s="66"/>
      <c r="KPY94" s="66"/>
      <c r="KPZ94" s="66"/>
      <c r="KQA94" s="66"/>
      <c r="KQB94" s="66"/>
      <c r="KQC94" s="66"/>
      <c r="KQD94" s="66"/>
      <c r="KQE94" s="66"/>
      <c r="KQF94" s="66"/>
      <c r="KQG94" s="66"/>
      <c r="KQH94" s="66"/>
      <c r="KQI94" s="66"/>
      <c r="KQJ94" s="66"/>
      <c r="KQK94" s="66"/>
      <c r="KQL94" s="66"/>
      <c r="KQM94" s="66"/>
      <c r="KQN94" s="66"/>
      <c r="KQO94" s="66"/>
      <c r="KQP94" s="66"/>
      <c r="KQQ94" s="66"/>
      <c r="KQR94" s="66"/>
      <c r="KQS94" s="66"/>
      <c r="KQT94" s="66"/>
      <c r="KQU94" s="66"/>
      <c r="KQV94" s="66"/>
      <c r="KQW94" s="66"/>
      <c r="KQX94" s="66"/>
      <c r="KQY94" s="66"/>
      <c r="KQZ94" s="66"/>
      <c r="KRA94" s="66"/>
      <c r="KRB94" s="66"/>
      <c r="KRC94" s="66"/>
      <c r="KRD94" s="66"/>
      <c r="KRE94" s="66"/>
      <c r="KRF94" s="66"/>
      <c r="KRG94" s="66"/>
      <c r="KRH94" s="66"/>
      <c r="KRI94" s="66"/>
      <c r="KRJ94" s="66"/>
      <c r="KRK94" s="66"/>
      <c r="KRL94" s="66"/>
      <c r="KRM94" s="66"/>
      <c r="KRN94" s="66"/>
      <c r="KRO94" s="66"/>
      <c r="KRP94" s="66"/>
      <c r="KRQ94" s="66"/>
      <c r="KRR94" s="66"/>
      <c r="KRS94" s="66"/>
      <c r="KRT94" s="66"/>
      <c r="KRU94" s="66"/>
      <c r="KRV94" s="66"/>
      <c r="KRW94" s="66"/>
      <c r="KRX94" s="66"/>
      <c r="KRY94" s="66"/>
      <c r="KRZ94" s="66"/>
      <c r="KSA94" s="66"/>
      <c r="KSB94" s="66"/>
      <c r="KSC94" s="66"/>
      <c r="KSD94" s="66"/>
      <c r="KSE94" s="66"/>
      <c r="KSF94" s="66"/>
      <c r="KSG94" s="66"/>
      <c r="KSH94" s="66"/>
      <c r="KSI94" s="66"/>
      <c r="KSJ94" s="66"/>
      <c r="KSK94" s="66"/>
      <c r="KSL94" s="66"/>
      <c r="KSM94" s="66"/>
      <c r="KSN94" s="66"/>
      <c r="KSO94" s="66"/>
      <c r="KSP94" s="66"/>
      <c r="KSQ94" s="66"/>
      <c r="KSR94" s="66"/>
      <c r="KSS94" s="66"/>
      <c r="KST94" s="66"/>
      <c r="KSU94" s="66"/>
      <c r="KSV94" s="66"/>
      <c r="KSW94" s="66"/>
      <c r="KSX94" s="66"/>
      <c r="KSY94" s="66"/>
      <c r="KSZ94" s="66"/>
      <c r="KTA94" s="66"/>
      <c r="KTB94" s="66"/>
      <c r="KTC94" s="66"/>
      <c r="KTD94" s="66"/>
      <c r="KTE94" s="66"/>
      <c r="KTF94" s="66"/>
      <c r="KTG94" s="66"/>
      <c r="KTH94" s="66"/>
      <c r="KTI94" s="66"/>
      <c r="KTJ94" s="66"/>
      <c r="KTK94" s="66"/>
      <c r="KTL94" s="66"/>
      <c r="KTM94" s="66"/>
      <c r="KTN94" s="66"/>
      <c r="KTO94" s="66"/>
      <c r="KTP94" s="66"/>
      <c r="KTQ94" s="66"/>
      <c r="KTR94" s="66"/>
      <c r="KTS94" s="66"/>
      <c r="KTT94" s="66"/>
      <c r="KTU94" s="66"/>
      <c r="KTV94" s="66"/>
      <c r="KTW94" s="66"/>
      <c r="KTX94" s="66"/>
      <c r="KTY94" s="66"/>
      <c r="KTZ94" s="66"/>
      <c r="KUA94" s="66"/>
      <c r="KUB94" s="66"/>
      <c r="KUC94" s="66"/>
      <c r="KUD94" s="66"/>
      <c r="KUE94" s="66"/>
      <c r="KUF94" s="66"/>
      <c r="KUG94" s="66"/>
      <c r="KUH94" s="66"/>
      <c r="KUI94" s="66"/>
      <c r="KUJ94" s="66"/>
      <c r="KUK94" s="66"/>
      <c r="KUL94" s="66"/>
      <c r="KUM94" s="66"/>
      <c r="KUN94" s="66"/>
      <c r="KUO94" s="66"/>
      <c r="KUP94" s="66"/>
      <c r="KUQ94" s="66"/>
      <c r="KUR94" s="66"/>
      <c r="KUS94" s="66"/>
      <c r="KUT94" s="66"/>
      <c r="KUU94" s="66"/>
      <c r="KUV94" s="66"/>
      <c r="KUW94" s="66"/>
      <c r="KUX94" s="66"/>
      <c r="KUY94" s="66"/>
      <c r="KUZ94" s="66"/>
      <c r="KVA94" s="66"/>
      <c r="KVB94" s="66"/>
      <c r="KVC94" s="66"/>
      <c r="KVD94" s="66"/>
      <c r="KVE94" s="66"/>
      <c r="KVF94" s="66"/>
      <c r="KVG94" s="66"/>
      <c r="KVH94" s="66"/>
      <c r="KVI94" s="66"/>
      <c r="KVJ94" s="66"/>
      <c r="KVK94" s="66"/>
      <c r="KVL94" s="66"/>
      <c r="KVM94" s="66"/>
      <c r="KVN94" s="66"/>
      <c r="KVO94" s="66"/>
      <c r="KVP94" s="66"/>
      <c r="KVQ94" s="66"/>
      <c r="KVR94" s="66"/>
      <c r="KVS94" s="66"/>
      <c r="KVT94" s="66"/>
      <c r="KVU94" s="66"/>
      <c r="KVV94" s="66"/>
      <c r="KVW94" s="66"/>
      <c r="KVX94" s="66"/>
      <c r="KVY94" s="66"/>
      <c r="KVZ94" s="66"/>
      <c r="KWA94" s="66"/>
      <c r="KWB94" s="66"/>
      <c r="KWC94" s="66"/>
      <c r="KWD94" s="66"/>
      <c r="KWE94" s="66"/>
      <c r="KWF94" s="66"/>
      <c r="KWG94" s="66"/>
      <c r="KWH94" s="66"/>
      <c r="KWI94" s="66"/>
      <c r="KWJ94" s="66"/>
      <c r="KWK94" s="66"/>
      <c r="KWL94" s="66"/>
      <c r="KWM94" s="66"/>
      <c r="KWN94" s="66"/>
      <c r="KWO94" s="66"/>
      <c r="KWP94" s="66"/>
      <c r="KWQ94" s="66"/>
      <c r="KWR94" s="66"/>
      <c r="KWS94" s="66"/>
      <c r="KWT94" s="66"/>
      <c r="KWU94" s="66"/>
      <c r="KWV94" s="66"/>
      <c r="KWW94" s="66"/>
      <c r="KWX94" s="66"/>
      <c r="KWY94" s="66"/>
      <c r="KWZ94" s="66"/>
      <c r="KXA94" s="66"/>
      <c r="KXB94" s="66"/>
      <c r="KXC94" s="66"/>
      <c r="KXD94" s="66"/>
      <c r="KXE94" s="66"/>
      <c r="KXF94" s="66"/>
      <c r="KXG94" s="66"/>
      <c r="KXH94" s="66"/>
      <c r="KXI94" s="66"/>
      <c r="KXJ94" s="66"/>
      <c r="KXK94" s="66"/>
      <c r="KXL94" s="66"/>
      <c r="KXM94" s="66"/>
      <c r="KXN94" s="66"/>
      <c r="KXO94" s="66"/>
      <c r="KXP94" s="66"/>
      <c r="KXQ94" s="66"/>
      <c r="KXR94" s="66"/>
      <c r="KXS94" s="66"/>
      <c r="KXT94" s="66"/>
      <c r="KXU94" s="66"/>
      <c r="KXV94" s="66"/>
      <c r="KXW94" s="66"/>
      <c r="KXX94" s="66"/>
      <c r="KXY94" s="66"/>
      <c r="KXZ94" s="66"/>
      <c r="KYA94" s="66"/>
      <c r="KYB94" s="66"/>
      <c r="KYC94" s="66"/>
      <c r="KYD94" s="66"/>
      <c r="KYE94" s="66"/>
      <c r="KYF94" s="66"/>
      <c r="KYG94" s="66"/>
      <c r="KYH94" s="66"/>
      <c r="KYI94" s="66"/>
      <c r="KYJ94" s="66"/>
      <c r="KYK94" s="66"/>
      <c r="KYL94" s="66"/>
      <c r="KYM94" s="66"/>
      <c r="KYN94" s="66"/>
      <c r="KYO94" s="66"/>
      <c r="KYP94" s="66"/>
      <c r="KYQ94" s="66"/>
      <c r="KYR94" s="66"/>
      <c r="KYS94" s="66"/>
      <c r="KYT94" s="66"/>
      <c r="KYU94" s="66"/>
      <c r="KYV94" s="66"/>
      <c r="KYW94" s="66"/>
      <c r="KYX94" s="66"/>
      <c r="KYY94" s="66"/>
      <c r="KYZ94" s="66"/>
      <c r="KZA94" s="66"/>
      <c r="KZB94" s="66"/>
      <c r="KZC94" s="66"/>
      <c r="KZD94" s="66"/>
      <c r="KZE94" s="66"/>
      <c r="KZF94" s="66"/>
      <c r="KZG94" s="66"/>
      <c r="KZH94" s="66"/>
      <c r="KZI94" s="66"/>
      <c r="KZJ94" s="66"/>
      <c r="KZK94" s="66"/>
      <c r="KZL94" s="66"/>
      <c r="KZM94" s="66"/>
      <c r="KZN94" s="66"/>
      <c r="KZO94" s="66"/>
      <c r="KZP94" s="66"/>
      <c r="KZQ94" s="66"/>
      <c r="KZR94" s="66"/>
      <c r="KZS94" s="66"/>
      <c r="KZT94" s="66"/>
      <c r="KZU94" s="66"/>
      <c r="KZV94" s="66"/>
      <c r="KZW94" s="66"/>
      <c r="KZX94" s="66"/>
      <c r="KZY94" s="66"/>
      <c r="KZZ94" s="66"/>
      <c r="LAA94" s="66"/>
      <c r="LAB94" s="66"/>
      <c r="LAC94" s="66"/>
      <c r="LAD94" s="66"/>
      <c r="LAE94" s="66"/>
      <c r="LAF94" s="66"/>
      <c r="LAG94" s="66"/>
      <c r="LAH94" s="66"/>
      <c r="LAI94" s="66"/>
      <c r="LAJ94" s="66"/>
      <c r="LAK94" s="66"/>
      <c r="LAL94" s="66"/>
      <c r="LAM94" s="66"/>
      <c r="LAN94" s="66"/>
      <c r="LAO94" s="66"/>
      <c r="LAP94" s="66"/>
      <c r="LAQ94" s="66"/>
      <c r="LAR94" s="66"/>
      <c r="LAS94" s="66"/>
      <c r="LAT94" s="66"/>
      <c r="LAU94" s="66"/>
      <c r="LAV94" s="66"/>
      <c r="LAW94" s="66"/>
      <c r="LAX94" s="66"/>
      <c r="LAY94" s="66"/>
      <c r="LAZ94" s="66"/>
      <c r="LBA94" s="66"/>
      <c r="LBB94" s="66"/>
      <c r="LBC94" s="66"/>
      <c r="LBD94" s="66"/>
      <c r="LBE94" s="66"/>
      <c r="LBF94" s="66"/>
      <c r="LBG94" s="66"/>
      <c r="LBH94" s="66"/>
      <c r="LBI94" s="66"/>
      <c r="LBJ94" s="66"/>
      <c r="LBK94" s="66"/>
      <c r="LBL94" s="66"/>
      <c r="LBM94" s="66"/>
      <c r="LBN94" s="66"/>
      <c r="LBO94" s="66"/>
      <c r="LBP94" s="66"/>
      <c r="LBQ94" s="66"/>
      <c r="LBR94" s="66"/>
      <c r="LBS94" s="66"/>
      <c r="LBT94" s="66"/>
      <c r="LBU94" s="66"/>
      <c r="LBV94" s="66"/>
      <c r="LBW94" s="66"/>
      <c r="LBX94" s="66"/>
      <c r="LBY94" s="66"/>
      <c r="LBZ94" s="66"/>
      <c r="LCA94" s="66"/>
      <c r="LCB94" s="66"/>
      <c r="LCC94" s="66"/>
      <c r="LCD94" s="66"/>
      <c r="LCE94" s="66"/>
      <c r="LCF94" s="66"/>
      <c r="LCG94" s="66"/>
      <c r="LCH94" s="66"/>
      <c r="LCI94" s="66"/>
      <c r="LCJ94" s="66"/>
      <c r="LCK94" s="66"/>
      <c r="LCL94" s="66"/>
      <c r="LCM94" s="66"/>
      <c r="LCN94" s="66"/>
      <c r="LCO94" s="66"/>
      <c r="LCP94" s="66"/>
      <c r="LCQ94" s="66"/>
      <c r="LCR94" s="66"/>
      <c r="LCS94" s="66"/>
      <c r="LCT94" s="66"/>
      <c r="LCU94" s="66"/>
      <c r="LCV94" s="66"/>
      <c r="LCW94" s="66"/>
      <c r="LCX94" s="66"/>
      <c r="LCY94" s="66"/>
      <c r="LCZ94" s="66"/>
      <c r="LDA94" s="66"/>
      <c r="LDB94" s="66"/>
      <c r="LDC94" s="66"/>
      <c r="LDD94" s="66"/>
      <c r="LDE94" s="66"/>
      <c r="LDF94" s="66"/>
      <c r="LDG94" s="66"/>
      <c r="LDH94" s="66"/>
      <c r="LDI94" s="66"/>
      <c r="LDJ94" s="66"/>
      <c r="LDK94" s="66"/>
      <c r="LDL94" s="66"/>
      <c r="LDM94" s="66"/>
      <c r="LDN94" s="66"/>
      <c r="LDO94" s="66"/>
      <c r="LDP94" s="66"/>
      <c r="LDQ94" s="66"/>
      <c r="LDR94" s="66"/>
      <c r="LDS94" s="66"/>
      <c r="LDT94" s="66"/>
      <c r="LDU94" s="66"/>
      <c r="LDV94" s="66"/>
      <c r="LDW94" s="66"/>
      <c r="LDX94" s="66"/>
      <c r="LDY94" s="66"/>
      <c r="LDZ94" s="66"/>
      <c r="LEA94" s="66"/>
      <c r="LEB94" s="66"/>
      <c r="LEC94" s="66"/>
      <c r="LED94" s="66"/>
      <c r="LEE94" s="66"/>
      <c r="LEF94" s="66"/>
      <c r="LEG94" s="66"/>
      <c r="LEH94" s="66"/>
      <c r="LEI94" s="66"/>
      <c r="LEJ94" s="66"/>
      <c r="LEK94" s="66"/>
      <c r="LEL94" s="66"/>
      <c r="LEM94" s="66"/>
      <c r="LEN94" s="66"/>
      <c r="LEO94" s="66"/>
      <c r="LEP94" s="66"/>
      <c r="LEQ94" s="66"/>
      <c r="LER94" s="66"/>
      <c r="LES94" s="66"/>
      <c r="LET94" s="66"/>
      <c r="LEU94" s="66"/>
      <c r="LEV94" s="66"/>
      <c r="LEW94" s="66"/>
      <c r="LEX94" s="66"/>
      <c r="LEY94" s="66"/>
      <c r="LEZ94" s="66"/>
      <c r="LFA94" s="66"/>
      <c r="LFB94" s="66"/>
      <c r="LFC94" s="66"/>
      <c r="LFD94" s="66"/>
      <c r="LFE94" s="66"/>
      <c r="LFF94" s="66"/>
      <c r="LFG94" s="66"/>
      <c r="LFH94" s="66"/>
      <c r="LFI94" s="66"/>
      <c r="LFJ94" s="66"/>
      <c r="LFK94" s="66"/>
      <c r="LFL94" s="66"/>
      <c r="LFM94" s="66"/>
      <c r="LFN94" s="66"/>
      <c r="LFO94" s="66"/>
      <c r="LFP94" s="66"/>
      <c r="LFQ94" s="66"/>
      <c r="LFR94" s="66"/>
      <c r="LFS94" s="66"/>
      <c r="LFT94" s="66"/>
      <c r="LFU94" s="66"/>
      <c r="LFV94" s="66"/>
      <c r="LFW94" s="66"/>
      <c r="LFX94" s="66"/>
      <c r="LFY94" s="66"/>
      <c r="LFZ94" s="66"/>
      <c r="LGA94" s="66"/>
      <c r="LGB94" s="66"/>
      <c r="LGC94" s="66"/>
      <c r="LGD94" s="66"/>
      <c r="LGE94" s="66"/>
      <c r="LGF94" s="66"/>
      <c r="LGG94" s="66"/>
      <c r="LGH94" s="66"/>
      <c r="LGI94" s="66"/>
      <c r="LGJ94" s="66"/>
      <c r="LGK94" s="66"/>
      <c r="LGL94" s="66"/>
      <c r="LGM94" s="66"/>
      <c r="LGN94" s="66"/>
      <c r="LGO94" s="66"/>
      <c r="LGP94" s="66"/>
      <c r="LGQ94" s="66"/>
      <c r="LGR94" s="66"/>
      <c r="LGS94" s="66"/>
      <c r="LGT94" s="66"/>
      <c r="LGU94" s="66"/>
      <c r="LGV94" s="66"/>
      <c r="LGW94" s="66"/>
      <c r="LGX94" s="66"/>
      <c r="LGY94" s="66"/>
      <c r="LGZ94" s="66"/>
      <c r="LHA94" s="66"/>
      <c r="LHB94" s="66"/>
      <c r="LHC94" s="66"/>
      <c r="LHD94" s="66"/>
      <c r="LHE94" s="66"/>
      <c r="LHF94" s="66"/>
      <c r="LHG94" s="66"/>
      <c r="LHH94" s="66"/>
      <c r="LHI94" s="66"/>
      <c r="LHJ94" s="66"/>
      <c r="LHK94" s="66"/>
      <c r="LHL94" s="66"/>
      <c r="LHM94" s="66"/>
      <c r="LHN94" s="66"/>
      <c r="LHO94" s="66"/>
      <c r="LHP94" s="66"/>
      <c r="LHQ94" s="66"/>
      <c r="LHR94" s="66"/>
      <c r="LHS94" s="66"/>
      <c r="LHT94" s="66"/>
      <c r="LHU94" s="66"/>
      <c r="LHV94" s="66"/>
      <c r="LHW94" s="66"/>
      <c r="LHX94" s="66"/>
      <c r="LHY94" s="66"/>
      <c r="LHZ94" s="66"/>
      <c r="LIA94" s="66"/>
      <c r="LIB94" s="66"/>
      <c r="LIC94" s="66"/>
      <c r="LID94" s="66"/>
      <c r="LIE94" s="66"/>
      <c r="LIF94" s="66"/>
      <c r="LIG94" s="66"/>
      <c r="LIH94" s="66"/>
      <c r="LII94" s="66"/>
      <c r="LIJ94" s="66"/>
      <c r="LIK94" s="66"/>
      <c r="LIL94" s="66"/>
      <c r="LIM94" s="66"/>
      <c r="LIN94" s="66"/>
      <c r="LIO94" s="66"/>
      <c r="LIP94" s="66"/>
      <c r="LIQ94" s="66"/>
      <c r="LIR94" s="66"/>
      <c r="LIS94" s="66"/>
      <c r="LIT94" s="66"/>
      <c r="LIU94" s="66"/>
      <c r="LIV94" s="66"/>
      <c r="LIW94" s="66"/>
      <c r="LIX94" s="66"/>
      <c r="LIY94" s="66"/>
      <c r="LIZ94" s="66"/>
      <c r="LJA94" s="66"/>
      <c r="LJB94" s="66"/>
      <c r="LJC94" s="66"/>
      <c r="LJD94" s="66"/>
      <c r="LJE94" s="66"/>
      <c r="LJF94" s="66"/>
      <c r="LJG94" s="66"/>
      <c r="LJH94" s="66"/>
      <c r="LJI94" s="66"/>
      <c r="LJJ94" s="66"/>
      <c r="LJK94" s="66"/>
      <c r="LJL94" s="66"/>
      <c r="LJM94" s="66"/>
      <c r="LJN94" s="66"/>
      <c r="LJO94" s="66"/>
      <c r="LJP94" s="66"/>
      <c r="LJQ94" s="66"/>
      <c r="LJR94" s="66"/>
      <c r="LJS94" s="66"/>
      <c r="LJT94" s="66"/>
      <c r="LJU94" s="66"/>
      <c r="LJV94" s="66"/>
      <c r="LJW94" s="66"/>
      <c r="LJX94" s="66"/>
      <c r="LJY94" s="66"/>
      <c r="LJZ94" s="66"/>
      <c r="LKA94" s="66"/>
      <c r="LKB94" s="66"/>
      <c r="LKC94" s="66"/>
      <c r="LKD94" s="66"/>
      <c r="LKE94" s="66"/>
      <c r="LKF94" s="66"/>
      <c r="LKG94" s="66"/>
      <c r="LKH94" s="66"/>
      <c r="LKI94" s="66"/>
      <c r="LKJ94" s="66"/>
      <c r="LKK94" s="66"/>
      <c r="LKL94" s="66"/>
      <c r="LKM94" s="66"/>
      <c r="LKN94" s="66"/>
      <c r="LKO94" s="66"/>
      <c r="LKP94" s="66"/>
      <c r="LKQ94" s="66"/>
      <c r="LKR94" s="66"/>
      <c r="LKS94" s="66"/>
      <c r="LKT94" s="66"/>
      <c r="LKU94" s="66"/>
      <c r="LKV94" s="66"/>
      <c r="LKW94" s="66"/>
      <c r="LKX94" s="66"/>
      <c r="LKY94" s="66"/>
      <c r="LKZ94" s="66"/>
      <c r="LLA94" s="66"/>
      <c r="LLB94" s="66"/>
      <c r="LLC94" s="66"/>
      <c r="LLD94" s="66"/>
      <c r="LLE94" s="66"/>
      <c r="LLF94" s="66"/>
      <c r="LLG94" s="66"/>
      <c r="LLH94" s="66"/>
      <c r="LLI94" s="66"/>
      <c r="LLJ94" s="66"/>
      <c r="LLK94" s="66"/>
      <c r="LLL94" s="66"/>
      <c r="LLM94" s="66"/>
      <c r="LLN94" s="66"/>
      <c r="LLO94" s="66"/>
      <c r="LLP94" s="66"/>
      <c r="LLQ94" s="66"/>
      <c r="LLR94" s="66"/>
      <c r="LLS94" s="66"/>
      <c r="LLT94" s="66"/>
      <c r="LLU94" s="66"/>
      <c r="LLV94" s="66"/>
      <c r="LLW94" s="66"/>
      <c r="LLX94" s="66"/>
      <c r="LLY94" s="66"/>
      <c r="LLZ94" s="66"/>
      <c r="LMA94" s="66"/>
      <c r="LMB94" s="66"/>
      <c r="LMC94" s="66"/>
      <c r="LMD94" s="66"/>
      <c r="LME94" s="66"/>
      <c r="LMF94" s="66"/>
      <c r="LMG94" s="66"/>
      <c r="LMH94" s="66"/>
      <c r="LMI94" s="66"/>
      <c r="LMJ94" s="66"/>
      <c r="LMK94" s="66"/>
      <c r="LML94" s="66"/>
      <c r="LMM94" s="66"/>
      <c r="LMN94" s="66"/>
      <c r="LMO94" s="66"/>
      <c r="LMP94" s="66"/>
      <c r="LMQ94" s="66"/>
      <c r="LMR94" s="66"/>
      <c r="LMS94" s="66"/>
      <c r="LMT94" s="66"/>
      <c r="LMU94" s="66"/>
      <c r="LMV94" s="66"/>
      <c r="LMW94" s="66"/>
      <c r="LMX94" s="66"/>
      <c r="LMY94" s="66"/>
      <c r="LMZ94" s="66"/>
      <c r="LNA94" s="66"/>
      <c r="LNB94" s="66"/>
      <c r="LNC94" s="66"/>
      <c r="LND94" s="66"/>
      <c r="LNE94" s="66"/>
      <c r="LNF94" s="66"/>
      <c r="LNG94" s="66"/>
      <c r="LNH94" s="66"/>
      <c r="LNI94" s="66"/>
      <c r="LNJ94" s="66"/>
      <c r="LNK94" s="66"/>
      <c r="LNL94" s="66"/>
      <c r="LNM94" s="66"/>
      <c r="LNN94" s="66"/>
      <c r="LNO94" s="66"/>
      <c r="LNP94" s="66"/>
      <c r="LNQ94" s="66"/>
      <c r="LNR94" s="66"/>
      <c r="LNS94" s="66"/>
      <c r="LNT94" s="66"/>
      <c r="LNU94" s="66"/>
      <c r="LNV94" s="66"/>
      <c r="LNW94" s="66"/>
      <c r="LNX94" s="66"/>
      <c r="LNY94" s="66"/>
      <c r="LNZ94" s="66"/>
      <c r="LOA94" s="66"/>
      <c r="LOB94" s="66"/>
      <c r="LOC94" s="66"/>
      <c r="LOD94" s="66"/>
      <c r="LOE94" s="66"/>
      <c r="LOF94" s="66"/>
      <c r="LOG94" s="66"/>
      <c r="LOH94" s="66"/>
      <c r="LOI94" s="66"/>
      <c r="LOJ94" s="66"/>
      <c r="LOK94" s="66"/>
      <c r="LOL94" s="66"/>
      <c r="LOM94" s="66"/>
      <c r="LON94" s="66"/>
      <c r="LOO94" s="66"/>
      <c r="LOP94" s="66"/>
      <c r="LOQ94" s="66"/>
      <c r="LOR94" s="66"/>
      <c r="LOS94" s="66"/>
      <c r="LOT94" s="66"/>
      <c r="LOU94" s="66"/>
      <c r="LOV94" s="66"/>
      <c r="LOW94" s="66"/>
      <c r="LOX94" s="66"/>
      <c r="LOY94" s="66"/>
      <c r="LOZ94" s="66"/>
      <c r="LPA94" s="66"/>
      <c r="LPB94" s="66"/>
      <c r="LPC94" s="66"/>
      <c r="LPD94" s="66"/>
      <c r="LPE94" s="66"/>
      <c r="LPF94" s="66"/>
      <c r="LPG94" s="66"/>
      <c r="LPH94" s="66"/>
      <c r="LPI94" s="66"/>
      <c r="LPJ94" s="66"/>
      <c r="LPK94" s="66"/>
      <c r="LPL94" s="66"/>
      <c r="LPM94" s="66"/>
      <c r="LPN94" s="66"/>
      <c r="LPO94" s="66"/>
      <c r="LPP94" s="66"/>
      <c r="LPQ94" s="66"/>
      <c r="LPR94" s="66"/>
      <c r="LPS94" s="66"/>
      <c r="LPT94" s="66"/>
      <c r="LPU94" s="66"/>
      <c r="LPV94" s="66"/>
      <c r="LPW94" s="66"/>
      <c r="LPX94" s="66"/>
      <c r="LPY94" s="66"/>
      <c r="LPZ94" s="66"/>
      <c r="LQA94" s="66"/>
      <c r="LQB94" s="66"/>
      <c r="LQC94" s="66"/>
      <c r="LQD94" s="66"/>
      <c r="LQE94" s="66"/>
      <c r="LQF94" s="66"/>
      <c r="LQG94" s="66"/>
      <c r="LQH94" s="66"/>
      <c r="LQI94" s="66"/>
      <c r="LQJ94" s="66"/>
      <c r="LQK94" s="66"/>
      <c r="LQL94" s="66"/>
      <c r="LQM94" s="66"/>
      <c r="LQN94" s="66"/>
      <c r="LQO94" s="66"/>
      <c r="LQP94" s="66"/>
      <c r="LQQ94" s="66"/>
      <c r="LQR94" s="66"/>
      <c r="LQS94" s="66"/>
      <c r="LQT94" s="66"/>
      <c r="LQU94" s="66"/>
      <c r="LQV94" s="66"/>
      <c r="LQW94" s="66"/>
      <c r="LQX94" s="66"/>
      <c r="LQY94" s="66"/>
      <c r="LQZ94" s="66"/>
      <c r="LRA94" s="66"/>
      <c r="LRB94" s="66"/>
      <c r="LRC94" s="66"/>
      <c r="LRD94" s="66"/>
      <c r="LRE94" s="66"/>
      <c r="LRF94" s="66"/>
      <c r="LRG94" s="66"/>
      <c r="LRH94" s="66"/>
      <c r="LRI94" s="66"/>
      <c r="LRJ94" s="66"/>
      <c r="LRK94" s="66"/>
      <c r="LRL94" s="66"/>
      <c r="LRM94" s="66"/>
      <c r="LRN94" s="66"/>
      <c r="LRO94" s="66"/>
      <c r="LRP94" s="66"/>
      <c r="LRQ94" s="66"/>
      <c r="LRR94" s="66"/>
      <c r="LRS94" s="66"/>
      <c r="LRT94" s="66"/>
      <c r="LRU94" s="66"/>
      <c r="LRV94" s="66"/>
      <c r="LRW94" s="66"/>
      <c r="LRX94" s="66"/>
      <c r="LRY94" s="66"/>
      <c r="LRZ94" s="66"/>
      <c r="LSA94" s="66"/>
      <c r="LSB94" s="66"/>
      <c r="LSC94" s="66"/>
      <c r="LSD94" s="66"/>
      <c r="LSE94" s="66"/>
      <c r="LSF94" s="66"/>
      <c r="LSG94" s="66"/>
      <c r="LSH94" s="66"/>
      <c r="LSI94" s="66"/>
      <c r="LSJ94" s="66"/>
      <c r="LSK94" s="66"/>
      <c r="LSL94" s="66"/>
      <c r="LSM94" s="66"/>
      <c r="LSN94" s="66"/>
      <c r="LSO94" s="66"/>
      <c r="LSP94" s="66"/>
      <c r="LSQ94" s="66"/>
      <c r="LSR94" s="66"/>
      <c r="LSS94" s="66"/>
      <c r="LST94" s="66"/>
      <c r="LSU94" s="66"/>
      <c r="LSV94" s="66"/>
      <c r="LSW94" s="66"/>
      <c r="LSX94" s="66"/>
      <c r="LSY94" s="66"/>
      <c r="LSZ94" s="66"/>
      <c r="LTA94" s="66"/>
      <c r="LTB94" s="66"/>
      <c r="LTC94" s="66"/>
      <c r="LTD94" s="66"/>
      <c r="LTE94" s="66"/>
      <c r="LTF94" s="66"/>
      <c r="LTG94" s="66"/>
      <c r="LTH94" s="66"/>
      <c r="LTI94" s="66"/>
      <c r="LTJ94" s="66"/>
      <c r="LTK94" s="66"/>
      <c r="LTL94" s="66"/>
      <c r="LTM94" s="66"/>
      <c r="LTN94" s="66"/>
      <c r="LTO94" s="66"/>
      <c r="LTP94" s="66"/>
      <c r="LTQ94" s="66"/>
      <c r="LTR94" s="66"/>
      <c r="LTS94" s="66"/>
      <c r="LTT94" s="66"/>
      <c r="LTU94" s="66"/>
      <c r="LTV94" s="66"/>
      <c r="LTW94" s="66"/>
      <c r="LTX94" s="66"/>
      <c r="LTY94" s="66"/>
      <c r="LTZ94" s="66"/>
      <c r="LUA94" s="66"/>
      <c r="LUB94" s="66"/>
      <c r="LUC94" s="66"/>
      <c r="LUD94" s="66"/>
      <c r="LUE94" s="66"/>
      <c r="LUF94" s="66"/>
      <c r="LUG94" s="66"/>
      <c r="LUH94" s="66"/>
      <c r="LUI94" s="66"/>
      <c r="LUJ94" s="66"/>
      <c r="LUK94" s="66"/>
      <c r="LUL94" s="66"/>
      <c r="LUM94" s="66"/>
      <c r="LUN94" s="66"/>
      <c r="LUO94" s="66"/>
      <c r="LUP94" s="66"/>
      <c r="LUQ94" s="66"/>
      <c r="LUR94" s="66"/>
      <c r="LUS94" s="66"/>
      <c r="LUT94" s="66"/>
      <c r="LUU94" s="66"/>
      <c r="LUV94" s="66"/>
      <c r="LUW94" s="66"/>
      <c r="LUX94" s="66"/>
      <c r="LUY94" s="66"/>
      <c r="LUZ94" s="66"/>
      <c r="LVA94" s="66"/>
      <c r="LVB94" s="66"/>
      <c r="LVC94" s="66"/>
      <c r="LVD94" s="66"/>
      <c r="LVE94" s="66"/>
      <c r="LVF94" s="66"/>
      <c r="LVG94" s="66"/>
      <c r="LVH94" s="66"/>
      <c r="LVI94" s="66"/>
      <c r="LVJ94" s="66"/>
      <c r="LVK94" s="66"/>
      <c r="LVL94" s="66"/>
      <c r="LVM94" s="66"/>
      <c r="LVN94" s="66"/>
      <c r="LVO94" s="66"/>
      <c r="LVP94" s="66"/>
      <c r="LVQ94" s="66"/>
      <c r="LVR94" s="66"/>
      <c r="LVS94" s="66"/>
      <c r="LVT94" s="66"/>
      <c r="LVU94" s="66"/>
      <c r="LVV94" s="66"/>
      <c r="LVW94" s="66"/>
      <c r="LVX94" s="66"/>
      <c r="LVY94" s="66"/>
      <c r="LVZ94" s="66"/>
      <c r="LWA94" s="66"/>
      <c r="LWB94" s="66"/>
      <c r="LWC94" s="66"/>
      <c r="LWD94" s="66"/>
      <c r="LWE94" s="66"/>
      <c r="LWF94" s="66"/>
      <c r="LWG94" s="66"/>
      <c r="LWH94" s="66"/>
      <c r="LWI94" s="66"/>
      <c r="LWJ94" s="66"/>
      <c r="LWK94" s="66"/>
      <c r="LWL94" s="66"/>
      <c r="LWM94" s="66"/>
      <c r="LWN94" s="66"/>
      <c r="LWO94" s="66"/>
      <c r="LWP94" s="66"/>
      <c r="LWQ94" s="66"/>
      <c r="LWR94" s="66"/>
      <c r="LWS94" s="66"/>
      <c r="LWT94" s="66"/>
      <c r="LWU94" s="66"/>
      <c r="LWV94" s="66"/>
      <c r="LWW94" s="66"/>
      <c r="LWX94" s="66"/>
      <c r="LWY94" s="66"/>
      <c r="LWZ94" s="66"/>
      <c r="LXA94" s="66"/>
      <c r="LXB94" s="66"/>
      <c r="LXC94" s="66"/>
      <c r="LXD94" s="66"/>
      <c r="LXE94" s="66"/>
      <c r="LXF94" s="66"/>
      <c r="LXG94" s="66"/>
      <c r="LXH94" s="66"/>
      <c r="LXI94" s="66"/>
      <c r="LXJ94" s="66"/>
      <c r="LXK94" s="66"/>
      <c r="LXL94" s="66"/>
      <c r="LXM94" s="66"/>
      <c r="LXN94" s="66"/>
      <c r="LXO94" s="66"/>
      <c r="LXP94" s="66"/>
      <c r="LXQ94" s="66"/>
      <c r="LXR94" s="66"/>
      <c r="LXS94" s="66"/>
      <c r="LXT94" s="66"/>
      <c r="LXU94" s="66"/>
      <c r="LXV94" s="66"/>
      <c r="LXW94" s="66"/>
      <c r="LXX94" s="66"/>
      <c r="LXY94" s="66"/>
      <c r="LXZ94" s="66"/>
      <c r="LYA94" s="66"/>
      <c r="LYB94" s="66"/>
      <c r="LYC94" s="66"/>
      <c r="LYD94" s="66"/>
      <c r="LYE94" s="66"/>
      <c r="LYF94" s="66"/>
      <c r="LYG94" s="66"/>
      <c r="LYH94" s="66"/>
      <c r="LYI94" s="66"/>
      <c r="LYJ94" s="66"/>
      <c r="LYK94" s="66"/>
      <c r="LYL94" s="66"/>
      <c r="LYM94" s="66"/>
      <c r="LYN94" s="66"/>
      <c r="LYO94" s="66"/>
      <c r="LYP94" s="66"/>
      <c r="LYQ94" s="66"/>
      <c r="LYR94" s="66"/>
      <c r="LYS94" s="66"/>
      <c r="LYT94" s="66"/>
      <c r="LYU94" s="66"/>
      <c r="LYV94" s="66"/>
      <c r="LYW94" s="66"/>
      <c r="LYX94" s="66"/>
      <c r="LYY94" s="66"/>
      <c r="LYZ94" s="66"/>
      <c r="LZA94" s="66"/>
      <c r="LZB94" s="66"/>
      <c r="LZC94" s="66"/>
      <c r="LZD94" s="66"/>
      <c r="LZE94" s="66"/>
      <c r="LZF94" s="66"/>
      <c r="LZG94" s="66"/>
      <c r="LZH94" s="66"/>
      <c r="LZI94" s="66"/>
      <c r="LZJ94" s="66"/>
      <c r="LZK94" s="66"/>
      <c r="LZL94" s="66"/>
      <c r="LZM94" s="66"/>
      <c r="LZN94" s="66"/>
      <c r="LZO94" s="66"/>
      <c r="LZP94" s="66"/>
      <c r="LZQ94" s="66"/>
      <c r="LZR94" s="66"/>
      <c r="LZS94" s="66"/>
      <c r="LZT94" s="66"/>
      <c r="LZU94" s="66"/>
      <c r="LZV94" s="66"/>
      <c r="LZW94" s="66"/>
      <c r="LZX94" s="66"/>
      <c r="LZY94" s="66"/>
      <c r="LZZ94" s="66"/>
      <c r="MAA94" s="66"/>
      <c r="MAB94" s="66"/>
      <c r="MAC94" s="66"/>
      <c r="MAD94" s="66"/>
      <c r="MAE94" s="66"/>
      <c r="MAF94" s="66"/>
      <c r="MAG94" s="66"/>
      <c r="MAH94" s="66"/>
      <c r="MAI94" s="66"/>
      <c r="MAJ94" s="66"/>
      <c r="MAK94" s="66"/>
      <c r="MAL94" s="66"/>
      <c r="MAM94" s="66"/>
      <c r="MAN94" s="66"/>
      <c r="MAO94" s="66"/>
      <c r="MAP94" s="66"/>
      <c r="MAQ94" s="66"/>
      <c r="MAR94" s="66"/>
      <c r="MAS94" s="66"/>
      <c r="MAT94" s="66"/>
      <c r="MAU94" s="66"/>
      <c r="MAV94" s="66"/>
      <c r="MAW94" s="66"/>
      <c r="MAX94" s="66"/>
      <c r="MAY94" s="66"/>
      <c r="MAZ94" s="66"/>
      <c r="MBA94" s="66"/>
      <c r="MBB94" s="66"/>
      <c r="MBC94" s="66"/>
      <c r="MBD94" s="66"/>
      <c r="MBE94" s="66"/>
      <c r="MBF94" s="66"/>
      <c r="MBG94" s="66"/>
      <c r="MBH94" s="66"/>
      <c r="MBI94" s="66"/>
      <c r="MBJ94" s="66"/>
      <c r="MBK94" s="66"/>
      <c r="MBL94" s="66"/>
      <c r="MBM94" s="66"/>
      <c r="MBN94" s="66"/>
      <c r="MBO94" s="66"/>
      <c r="MBP94" s="66"/>
      <c r="MBQ94" s="66"/>
      <c r="MBR94" s="66"/>
      <c r="MBS94" s="66"/>
      <c r="MBT94" s="66"/>
      <c r="MBU94" s="66"/>
      <c r="MBV94" s="66"/>
      <c r="MBW94" s="66"/>
      <c r="MBX94" s="66"/>
      <c r="MBY94" s="66"/>
      <c r="MBZ94" s="66"/>
      <c r="MCA94" s="66"/>
      <c r="MCB94" s="66"/>
      <c r="MCC94" s="66"/>
      <c r="MCD94" s="66"/>
      <c r="MCE94" s="66"/>
      <c r="MCF94" s="66"/>
      <c r="MCG94" s="66"/>
      <c r="MCH94" s="66"/>
      <c r="MCI94" s="66"/>
      <c r="MCJ94" s="66"/>
      <c r="MCK94" s="66"/>
      <c r="MCL94" s="66"/>
      <c r="MCM94" s="66"/>
      <c r="MCN94" s="66"/>
      <c r="MCO94" s="66"/>
      <c r="MCP94" s="66"/>
      <c r="MCQ94" s="66"/>
      <c r="MCR94" s="66"/>
      <c r="MCS94" s="66"/>
      <c r="MCT94" s="66"/>
      <c r="MCU94" s="66"/>
      <c r="MCV94" s="66"/>
      <c r="MCW94" s="66"/>
      <c r="MCX94" s="66"/>
      <c r="MCY94" s="66"/>
      <c r="MCZ94" s="66"/>
      <c r="MDA94" s="66"/>
      <c r="MDB94" s="66"/>
      <c r="MDC94" s="66"/>
      <c r="MDD94" s="66"/>
      <c r="MDE94" s="66"/>
      <c r="MDF94" s="66"/>
      <c r="MDG94" s="66"/>
      <c r="MDH94" s="66"/>
      <c r="MDI94" s="66"/>
      <c r="MDJ94" s="66"/>
      <c r="MDK94" s="66"/>
      <c r="MDL94" s="66"/>
      <c r="MDM94" s="66"/>
      <c r="MDN94" s="66"/>
      <c r="MDO94" s="66"/>
      <c r="MDP94" s="66"/>
      <c r="MDQ94" s="66"/>
      <c r="MDR94" s="66"/>
      <c r="MDS94" s="66"/>
      <c r="MDT94" s="66"/>
      <c r="MDU94" s="66"/>
      <c r="MDV94" s="66"/>
      <c r="MDW94" s="66"/>
      <c r="MDX94" s="66"/>
      <c r="MDY94" s="66"/>
      <c r="MDZ94" s="66"/>
      <c r="MEA94" s="66"/>
      <c r="MEB94" s="66"/>
      <c r="MEC94" s="66"/>
      <c r="MED94" s="66"/>
      <c r="MEE94" s="66"/>
      <c r="MEF94" s="66"/>
      <c r="MEG94" s="66"/>
      <c r="MEH94" s="66"/>
      <c r="MEI94" s="66"/>
      <c r="MEJ94" s="66"/>
      <c r="MEK94" s="66"/>
      <c r="MEL94" s="66"/>
      <c r="MEM94" s="66"/>
      <c r="MEN94" s="66"/>
      <c r="MEO94" s="66"/>
      <c r="MEP94" s="66"/>
      <c r="MEQ94" s="66"/>
      <c r="MER94" s="66"/>
      <c r="MES94" s="66"/>
      <c r="MET94" s="66"/>
      <c r="MEU94" s="66"/>
      <c r="MEV94" s="66"/>
      <c r="MEW94" s="66"/>
      <c r="MEX94" s="66"/>
      <c r="MEY94" s="66"/>
      <c r="MEZ94" s="66"/>
      <c r="MFA94" s="66"/>
      <c r="MFB94" s="66"/>
      <c r="MFC94" s="66"/>
      <c r="MFD94" s="66"/>
      <c r="MFE94" s="66"/>
      <c r="MFF94" s="66"/>
      <c r="MFG94" s="66"/>
      <c r="MFH94" s="66"/>
      <c r="MFI94" s="66"/>
      <c r="MFJ94" s="66"/>
      <c r="MFK94" s="66"/>
      <c r="MFL94" s="66"/>
      <c r="MFM94" s="66"/>
      <c r="MFN94" s="66"/>
      <c r="MFO94" s="66"/>
      <c r="MFP94" s="66"/>
      <c r="MFQ94" s="66"/>
      <c r="MFR94" s="66"/>
      <c r="MFS94" s="66"/>
      <c r="MFT94" s="66"/>
      <c r="MFU94" s="66"/>
      <c r="MFV94" s="66"/>
      <c r="MFW94" s="66"/>
      <c r="MFX94" s="66"/>
      <c r="MFY94" s="66"/>
      <c r="MFZ94" s="66"/>
      <c r="MGA94" s="66"/>
      <c r="MGB94" s="66"/>
      <c r="MGC94" s="66"/>
      <c r="MGD94" s="66"/>
      <c r="MGE94" s="66"/>
      <c r="MGF94" s="66"/>
      <c r="MGG94" s="66"/>
      <c r="MGH94" s="66"/>
      <c r="MGI94" s="66"/>
      <c r="MGJ94" s="66"/>
      <c r="MGK94" s="66"/>
      <c r="MGL94" s="66"/>
      <c r="MGM94" s="66"/>
      <c r="MGN94" s="66"/>
      <c r="MGO94" s="66"/>
      <c r="MGP94" s="66"/>
      <c r="MGQ94" s="66"/>
      <c r="MGR94" s="66"/>
      <c r="MGS94" s="66"/>
      <c r="MGT94" s="66"/>
      <c r="MGU94" s="66"/>
      <c r="MGV94" s="66"/>
      <c r="MGW94" s="66"/>
      <c r="MGX94" s="66"/>
      <c r="MGY94" s="66"/>
      <c r="MGZ94" s="66"/>
      <c r="MHA94" s="66"/>
      <c r="MHB94" s="66"/>
      <c r="MHC94" s="66"/>
      <c r="MHD94" s="66"/>
      <c r="MHE94" s="66"/>
      <c r="MHF94" s="66"/>
      <c r="MHG94" s="66"/>
      <c r="MHH94" s="66"/>
      <c r="MHI94" s="66"/>
      <c r="MHJ94" s="66"/>
      <c r="MHK94" s="66"/>
      <c r="MHL94" s="66"/>
      <c r="MHM94" s="66"/>
      <c r="MHN94" s="66"/>
      <c r="MHO94" s="66"/>
      <c r="MHP94" s="66"/>
      <c r="MHQ94" s="66"/>
      <c r="MHR94" s="66"/>
      <c r="MHS94" s="66"/>
      <c r="MHT94" s="66"/>
      <c r="MHU94" s="66"/>
      <c r="MHV94" s="66"/>
      <c r="MHW94" s="66"/>
      <c r="MHX94" s="66"/>
      <c r="MHY94" s="66"/>
      <c r="MHZ94" s="66"/>
      <c r="MIA94" s="66"/>
      <c r="MIB94" s="66"/>
      <c r="MIC94" s="66"/>
      <c r="MID94" s="66"/>
      <c r="MIE94" s="66"/>
      <c r="MIF94" s="66"/>
      <c r="MIG94" s="66"/>
      <c r="MIH94" s="66"/>
      <c r="MII94" s="66"/>
      <c r="MIJ94" s="66"/>
      <c r="MIK94" s="66"/>
      <c r="MIL94" s="66"/>
      <c r="MIM94" s="66"/>
      <c r="MIN94" s="66"/>
      <c r="MIO94" s="66"/>
      <c r="MIP94" s="66"/>
      <c r="MIQ94" s="66"/>
      <c r="MIR94" s="66"/>
      <c r="MIS94" s="66"/>
      <c r="MIT94" s="66"/>
      <c r="MIU94" s="66"/>
      <c r="MIV94" s="66"/>
      <c r="MIW94" s="66"/>
      <c r="MIX94" s="66"/>
      <c r="MIY94" s="66"/>
      <c r="MIZ94" s="66"/>
      <c r="MJA94" s="66"/>
      <c r="MJB94" s="66"/>
      <c r="MJC94" s="66"/>
      <c r="MJD94" s="66"/>
      <c r="MJE94" s="66"/>
      <c r="MJF94" s="66"/>
      <c r="MJG94" s="66"/>
      <c r="MJH94" s="66"/>
      <c r="MJI94" s="66"/>
      <c r="MJJ94" s="66"/>
      <c r="MJK94" s="66"/>
      <c r="MJL94" s="66"/>
      <c r="MJM94" s="66"/>
      <c r="MJN94" s="66"/>
      <c r="MJO94" s="66"/>
      <c r="MJP94" s="66"/>
      <c r="MJQ94" s="66"/>
      <c r="MJR94" s="66"/>
      <c r="MJS94" s="66"/>
      <c r="MJT94" s="66"/>
      <c r="MJU94" s="66"/>
      <c r="MJV94" s="66"/>
      <c r="MJW94" s="66"/>
      <c r="MJX94" s="66"/>
      <c r="MJY94" s="66"/>
      <c r="MJZ94" s="66"/>
      <c r="MKA94" s="66"/>
      <c r="MKB94" s="66"/>
      <c r="MKC94" s="66"/>
      <c r="MKD94" s="66"/>
      <c r="MKE94" s="66"/>
      <c r="MKF94" s="66"/>
      <c r="MKG94" s="66"/>
      <c r="MKH94" s="66"/>
      <c r="MKI94" s="66"/>
      <c r="MKJ94" s="66"/>
      <c r="MKK94" s="66"/>
      <c r="MKL94" s="66"/>
      <c r="MKM94" s="66"/>
      <c r="MKN94" s="66"/>
      <c r="MKO94" s="66"/>
      <c r="MKP94" s="66"/>
      <c r="MKQ94" s="66"/>
      <c r="MKR94" s="66"/>
      <c r="MKS94" s="66"/>
      <c r="MKT94" s="66"/>
      <c r="MKU94" s="66"/>
      <c r="MKV94" s="66"/>
      <c r="MKW94" s="66"/>
      <c r="MKX94" s="66"/>
      <c r="MKY94" s="66"/>
      <c r="MKZ94" s="66"/>
      <c r="MLA94" s="66"/>
      <c r="MLB94" s="66"/>
      <c r="MLC94" s="66"/>
      <c r="MLD94" s="66"/>
      <c r="MLE94" s="66"/>
      <c r="MLF94" s="66"/>
      <c r="MLG94" s="66"/>
      <c r="MLH94" s="66"/>
      <c r="MLI94" s="66"/>
      <c r="MLJ94" s="66"/>
      <c r="MLK94" s="66"/>
      <c r="MLL94" s="66"/>
      <c r="MLM94" s="66"/>
      <c r="MLN94" s="66"/>
      <c r="MLO94" s="66"/>
      <c r="MLP94" s="66"/>
      <c r="MLQ94" s="66"/>
      <c r="MLR94" s="66"/>
      <c r="MLS94" s="66"/>
      <c r="MLT94" s="66"/>
      <c r="MLU94" s="66"/>
      <c r="MLV94" s="66"/>
      <c r="MLW94" s="66"/>
      <c r="MLX94" s="66"/>
      <c r="MLY94" s="66"/>
      <c r="MLZ94" s="66"/>
      <c r="MMA94" s="66"/>
      <c r="MMB94" s="66"/>
      <c r="MMC94" s="66"/>
      <c r="MMD94" s="66"/>
      <c r="MME94" s="66"/>
      <c r="MMF94" s="66"/>
      <c r="MMG94" s="66"/>
      <c r="MMH94" s="66"/>
      <c r="MMI94" s="66"/>
      <c r="MMJ94" s="66"/>
      <c r="MMK94" s="66"/>
      <c r="MML94" s="66"/>
      <c r="MMM94" s="66"/>
      <c r="MMN94" s="66"/>
      <c r="MMO94" s="66"/>
      <c r="MMP94" s="66"/>
      <c r="MMQ94" s="66"/>
      <c r="MMR94" s="66"/>
      <c r="MMS94" s="66"/>
      <c r="MMT94" s="66"/>
      <c r="MMU94" s="66"/>
      <c r="MMV94" s="66"/>
      <c r="MMW94" s="66"/>
      <c r="MMX94" s="66"/>
      <c r="MMY94" s="66"/>
      <c r="MMZ94" s="66"/>
      <c r="MNA94" s="66"/>
      <c r="MNB94" s="66"/>
      <c r="MNC94" s="66"/>
      <c r="MND94" s="66"/>
      <c r="MNE94" s="66"/>
      <c r="MNF94" s="66"/>
      <c r="MNG94" s="66"/>
      <c r="MNH94" s="66"/>
      <c r="MNI94" s="66"/>
      <c r="MNJ94" s="66"/>
      <c r="MNK94" s="66"/>
      <c r="MNL94" s="66"/>
      <c r="MNM94" s="66"/>
      <c r="MNN94" s="66"/>
      <c r="MNO94" s="66"/>
      <c r="MNP94" s="66"/>
      <c r="MNQ94" s="66"/>
      <c r="MNR94" s="66"/>
      <c r="MNS94" s="66"/>
      <c r="MNT94" s="66"/>
      <c r="MNU94" s="66"/>
      <c r="MNV94" s="66"/>
      <c r="MNW94" s="66"/>
      <c r="MNX94" s="66"/>
      <c r="MNY94" s="66"/>
      <c r="MNZ94" s="66"/>
      <c r="MOA94" s="66"/>
      <c r="MOB94" s="66"/>
      <c r="MOC94" s="66"/>
      <c r="MOD94" s="66"/>
      <c r="MOE94" s="66"/>
      <c r="MOF94" s="66"/>
      <c r="MOG94" s="66"/>
      <c r="MOH94" s="66"/>
      <c r="MOI94" s="66"/>
      <c r="MOJ94" s="66"/>
      <c r="MOK94" s="66"/>
      <c r="MOL94" s="66"/>
      <c r="MOM94" s="66"/>
      <c r="MON94" s="66"/>
      <c r="MOO94" s="66"/>
      <c r="MOP94" s="66"/>
      <c r="MOQ94" s="66"/>
      <c r="MOR94" s="66"/>
      <c r="MOS94" s="66"/>
      <c r="MOT94" s="66"/>
      <c r="MOU94" s="66"/>
      <c r="MOV94" s="66"/>
      <c r="MOW94" s="66"/>
      <c r="MOX94" s="66"/>
      <c r="MOY94" s="66"/>
      <c r="MOZ94" s="66"/>
      <c r="MPA94" s="66"/>
      <c r="MPB94" s="66"/>
      <c r="MPC94" s="66"/>
      <c r="MPD94" s="66"/>
      <c r="MPE94" s="66"/>
      <c r="MPF94" s="66"/>
      <c r="MPG94" s="66"/>
      <c r="MPH94" s="66"/>
      <c r="MPI94" s="66"/>
      <c r="MPJ94" s="66"/>
      <c r="MPK94" s="66"/>
      <c r="MPL94" s="66"/>
      <c r="MPM94" s="66"/>
      <c r="MPN94" s="66"/>
      <c r="MPO94" s="66"/>
      <c r="MPP94" s="66"/>
      <c r="MPQ94" s="66"/>
      <c r="MPR94" s="66"/>
      <c r="MPS94" s="66"/>
      <c r="MPT94" s="66"/>
      <c r="MPU94" s="66"/>
      <c r="MPV94" s="66"/>
      <c r="MPW94" s="66"/>
      <c r="MPX94" s="66"/>
      <c r="MPY94" s="66"/>
      <c r="MPZ94" s="66"/>
      <c r="MQA94" s="66"/>
      <c r="MQB94" s="66"/>
      <c r="MQC94" s="66"/>
      <c r="MQD94" s="66"/>
      <c r="MQE94" s="66"/>
      <c r="MQF94" s="66"/>
      <c r="MQG94" s="66"/>
      <c r="MQH94" s="66"/>
      <c r="MQI94" s="66"/>
      <c r="MQJ94" s="66"/>
      <c r="MQK94" s="66"/>
      <c r="MQL94" s="66"/>
      <c r="MQM94" s="66"/>
      <c r="MQN94" s="66"/>
      <c r="MQO94" s="66"/>
      <c r="MQP94" s="66"/>
      <c r="MQQ94" s="66"/>
      <c r="MQR94" s="66"/>
      <c r="MQS94" s="66"/>
      <c r="MQT94" s="66"/>
      <c r="MQU94" s="66"/>
      <c r="MQV94" s="66"/>
      <c r="MQW94" s="66"/>
      <c r="MQX94" s="66"/>
      <c r="MQY94" s="66"/>
      <c r="MQZ94" s="66"/>
      <c r="MRA94" s="66"/>
      <c r="MRB94" s="66"/>
      <c r="MRC94" s="66"/>
      <c r="MRD94" s="66"/>
      <c r="MRE94" s="66"/>
      <c r="MRF94" s="66"/>
      <c r="MRG94" s="66"/>
      <c r="MRH94" s="66"/>
      <c r="MRI94" s="66"/>
      <c r="MRJ94" s="66"/>
      <c r="MRK94" s="66"/>
      <c r="MRL94" s="66"/>
      <c r="MRM94" s="66"/>
      <c r="MRN94" s="66"/>
      <c r="MRO94" s="66"/>
      <c r="MRP94" s="66"/>
      <c r="MRQ94" s="66"/>
      <c r="MRR94" s="66"/>
      <c r="MRS94" s="66"/>
      <c r="MRT94" s="66"/>
      <c r="MRU94" s="66"/>
      <c r="MRV94" s="66"/>
      <c r="MRW94" s="66"/>
      <c r="MRX94" s="66"/>
      <c r="MRY94" s="66"/>
      <c r="MRZ94" s="66"/>
      <c r="MSA94" s="66"/>
      <c r="MSB94" s="66"/>
      <c r="MSC94" s="66"/>
      <c r="MSD94" s="66"/>
      <c r="MSE94" s="66"/>
      <c r="MSF94" s="66"/>
      <c r="MSG94" s="66"/>
      <c r="MSH94" s="66"/>
      <c r="MSI94" s="66"/>
      <c r="MSJ94" s="66"/>
      <c r="MSK94" s="66"/>
      <c r="MSL94" s="66"/>
      <c r="MSM94" s="66"/>
      <c r="MSN94" s="66"/>
      <c r="MSO94" s="66"/>
      <c r="MSP94" s="66"/>
      <c r="MSQ94" s="66"/>
      <c r="MSR94" s="66"/>
      <c r="MSS94" s="66"/>
      <c r="MST94" s="66"/>
      <c r="MSU94" s="66"/>
      <c r="MSV94" s="66"/>
      <c r="MSW94" s="66"/>
      <c r="MSX94" s="66"/>
      <c r="MSY94" s="66"/>
      <c r="MSZ94" s="66"/>
      <c r="MTA94" s="66"/>
      <c r="MTB94" s="66"/>
      <c r="MTC94" s="66"/>
      <c r="MTD94" s="66"/>
      <c r="MTE94" s="66"/>
      <c r="MTF94" s="66"/>
      <c r="MTG94" s="66"/>
      <c r="MTH94" s="66"/>
      <c r="MTI94" s="66"/>
      <c r="MTJ94" s="66"/>
      <c r="MTK94" s="66"/>
      <c r="MTL94" s="66"/>
      <c r="MTM94" s="66"/>
      <c r="MTN94" s="66"/>
      <c r="MTO94" s="66"/>
      <c r="MTP94" s="66"/>
      <c r="MTQ94" s="66"/>
      <c r="MTR94" s="66"/>
      <c r="MTS94" s="66"/>
      <c r="MTT94" s="66"/>
      <c r="MTU94" s="66"/>
      <c r="MTV94" s="66"/>
      <c r="MTW94" s="66"/>
      <c r="MTX94" s="66"/>
      <c r="MTY94" s="66"/>
      <c r="MTZ94" s="66"/>
      <c r="MUA94" s="66"/>
      <c r="MUB94" s="66"/>
      <c r="MUC94" s="66"/>
      <c r="MUD94" s="66"/>
      <c r="MUE94" s="66"/>
      <c r="MUF94" s="66"/>
      <c r="MUG94" s="66"/>
      <c r="MUH94" s="66"/>
      <c r="MUI94" s="66"/>
      <c r="MUJ94" s="66"/>
      <c r="MUK94" s="66"/>
      <c r="MUL94" s="66"/>
      <c r="MUM94" s="66"/>
      <c r="MUN94" s="66"/>
      <c r="MUO94" s="66"/>
      <c r="MUP94" s="66"/>
      <c r="MUQ94" s="66"/>
      <c r="MUR94" s="66"/>
      <c r="MUS94" s="66"/>
      <c r="MUT94" s="66"/>
      <c r="MUU94" s="66"/>
      <c r="MUV94" s="66"/>
      <c r="MUW94" s="66"/>
      <c r="MUX94" s="66"/>
      <c r="MUY94" s="66"/>
      <c r="MUZ94" s="66"/>
      <c r="MVA94" s="66"/>
      <c r="MVB94" s="66"/>
      <c r="MVC94" s="66"/>
      <c r="MVD94" s="66"/>
      <c r="MVE94" s="66"/>
      <c r="MVF94" s="66"/>
      <c r="MVG94" s="66"/>
      <c r="MVH94" s="66"/>
      <c r="MVI94" s="66"/>
      <c r="MVJ94" s="66"/>
      <c r="MVK94" s="66"/>
      <c r="MVL94" s="66"/>
      <c r="MVM94" s="66"/>
      <c r="MVN94" s="66"/>
      <c r="MVO94" s="66"/>
      <c r="MVP94" s="66"/>
      <c r="MVQ94" s="66"/>
      <c r="MVR94" s="66"/>
      <c r="MVS94" s="66"/>
      <c r="MVT94" s="66"/>
      <c r="MVU94" s="66"/>
      <c r="MVV94" s="66"/>
      <c r="MVW94" s="66"/>
      <c r="MVX94" s="66"/>
      <c r="MVY94" s="66"/>
      <c r="MVZ94" s="66"/>
      <c r="MWA94" s="66"/>
      <c r="MWB94" s="66"/>
      <c r="MWC94" s="66"/>
      <c r="MWD94" s="66"/>
      <c r="MWE94" s="66"/>
      <c r="MWF94" s="66"/>
      <c r="MWG94" s="66"/>
      <c r="MWH94" s="66"/>
      <c r="MWI94" s="66"/>
      <c r="MWJ94" s="66"/>
      <c r="MWK94" s="66"/>
      <c r="MWL94" s="66"/>
      <c r="MWM94" s="66"/>
      <c r="MWN94" s="66"/>
      <c r="MWO94" s="66"/>
      <c r="MWP94" s="66"/>
      <c r="MWQ94" s="66"/>
      <c r="MWR94" s="66"/>
      <c r="MWS94" s="66"/>
      <c r="MWT94" s="66"/>
      <c r="MWU94" s="66"/>
      <c r="MWV94" s="66"/>
      <c r="MWW94" s="66"/>
      <c r="MWX94" s="66"/>
      <c r="MWY94" s="66"/>
      <c r="MWZ94" s="66"/>
      <c r="MXA94" s="66"/>
      <c r="MXB94" s="66"/>
      <c r="MXC94" s="66"/>
      <c r="MXD94" s="66"/>
      <c r="MXE94" s="66"/>
      <c r="MXF94" s="66"/>
      <c r="MXG94" s="66"/>
      <c r="MXH94" s="66"/>
      <c r="MXI94" s="66"/>
      <c r="MXJ94" s="66"/>
      <c r="MXK94" s="66"/>
      <c r="MXL94" s="66"/>
      <c r="MXM94" s="66"/>
      <c r="MXN94" s="66"/>
      <c r="MXO94" s="66"/>
      <c r="MXP94" s="66"/>
      <c r="MXQ94" s="66"/>
      <c r="MXR94" s="66"/>
      <c r="MXS94" s="66"/>
      <c r="MXT94" s="66"/>
      <c r="MXU94" s="66"/>
      <c r="MXV94" s="66"/>
      <c r="MXW94" s="66"/>
      <c r="MXX94" s="66"/>
      <c r="MXY94" s="66"/>
      <c r="MXZ94" s="66"/>
      <c r="MYA94" s="66"/>
      <c r="MYB94" s="66"/>
      <c r="MYC94" s="66"/>
      <c r="MYD94" s="66"/>
      <c r="MYE94" s="66"/>
      <c r="MYF94" s="66"/>
      <c r="MYG94" s="66"/>
      <c r="MYH94" s="66"/>
      <c r="MYI94" s="66"/>
      <c r="MYJ94" s="66"/>
      <c r="MYK94" s="66"/>
      <c r="MYL94" s="66"/>
      <c r="MYM94" s="66"/>
      <c r="MYN94" s="66"/>
      <c r="MYO94" s="66"/>
      <c r="MYP94" s="66"/>
      <c r="MYQ94" s="66"/>
      <c r="MYR94" s="66"/>
      <c r="MYS94" s="66"/>
      <c r="MYT94" s="66"/>
      <c r="MYU94" s="66"/>
      <c r="MYV94" s="66"/>
      <c r="MYW94" s="66"/>
      <c r="MYX94" s="66"/>
      <c r="MYY94" s="66"/>
      <c r="MYZ94" s="66"/>
      <c r="MZA94" s="66"/>
      <c r="MZB94" s="66"/>
      <c r="MZC94" s="66"/>
      <c r="MZD94" s="66"/>
      <c r="MZE94" s="66"/>
      <c r="MZF94" s="66"/>
      <c r="MZG94" s="66"/>
      <c r="MZH94" s="66"/>
      <c r="MZI94" s="66"/>
      <c r="MZJ94" s="66"/>
      <c r="MZK94" s="66"/>
      <c r="MZL94" s="66"/>
      <c r="MZM94" s="66"/>
      <c r="MZN94" s="66"/>
      <c r="MZO94" s="66"/>
      <c r="MZP94" s="66"/>
      <c r="MZQ94" s="66"/>
      <c r="MZR94" s="66"/>
      <c r="MZS94" s="66"/>
      <c r="MZT94" s="66"/>
      <c r="MZU94" s="66"/>
      <c r="MZV94" s="66"/>
      <c r="MZW94" s="66"/>
      <c r="MZX94" s="66"/>
      <c r="MZY94" s="66"/>
      <c r="MZZ94" s="66"/>
      <c r="NAA94" s="66"/>
      <c r="NAB94" s="66"/>
      <c r="NAC94" s="66"/>
      <c r="NAD94" s="66"/>
      <c r="NAE94" s="66"/>
      <c r="NAF94" s="66"/>
      <c r="NAG94" s="66"/>
      <c r="NAH94" s="66"/>
      <c r="NAI94" s="66"/>
      <c r="NAJ94" s="66"/>
      <c r="NAK94" s="66"/>
      <c r="NAL94" s="66"/>
      <c r="NAM94" s="66"/>
      <c r="NAN94" s="66"/>
      <c r="NAO94" s="66"/>
      <c r="NAP94" s="66"/>
      <c r="NAQ94" s="66"/>
      <c r="NAR94" s="66"/>
      <c r="NAS94" s="66"/>
      <c r="NAT94" s="66"/>
      <c r="NAU94" s="66"/>
      <c r="NAV94" s="66"/>
      <c r="NAW94" s="66"/>
      <c r="NAX94" s="66"/>
      <c r="NAY94" s="66"/>
      <c r="NAZ94" s="66"/>
      <c r="NBA94" s="66"/>
      <c r="NBB94" s="66"/>
      <c r="NBC94" s="66"/>
      <c r="NBD94" s="66"/>
      <c r="NBE94" s="66"/>
      <c r="NBF94" s="66"/>
      <c r="NBG94" s="66"/>
      <c r="NBH94" s="66"/>
      <c r="NBI94" s="66"/>
      <c r="NBJ94" s="66"/>
      <c r="NBK94" s="66"/>
      <c r="NBL94" s="66"/>
      <c r="NBM94" s="66"/>
      <c r="NBN94" s="66"/>
      <c r="NBO94" s="66"/>
      <c r="NBP94" s="66"/>
      <c r="NBQ94" s="66"/>
      <c r="NBR94" s="66"/>
      <c r="NBS94" s="66"/>
      <c r="NBT94" s="66"/>
      <c r="NBU94" s="66"/>
      <c r="NBV94" s="66"/>
      <c r="NBW94" s="66"/>
      <c r="NBX94" s="66"/>
      <c r="NBY94" s="66"/>
      <c r="NBZ94" s="66"/>
      <c r="NCA94" s="66"/>
      <c r="NCB94" s="66"/>
      <c r="NCC94" s="66"/>
      <c r="NCD94" s="66"/>
      <c r="NCE94" s="66"/>
      <c r="NCF94" s="66"/>
      <c r="NCG94" s="66"/>
      <c r="NCH94" s="66"/>
      <c r="NCI94" s="66"/>
      <c r="NCJ94" s="66"/>
      <c r="NCK94" s="66"/>
      <c r="NCL94" s="66"/>
      <c r="NCM94" s="66"/>
      <c r="NCN94" s="66"/>
      <c r="NCO94" s="66"/>
      <c r="NCP94" s="66"/>
      <c r="NCQ94" s="66"/>
      <c r="NCR94" s="66"/>
      <c r="NCS94" s="66"/>
      <c r="NCT94" s="66"/>
      <c r="NCU94" s="66"/>
      <c r="NCV94" s="66"/>
      <c r="NCW94" s="66"/>
      <c r="NCX94" s="66"/>
      <c r="NCY94" s="66"/>
      <c r="NCZ94" s="66"/>
      <c r="NDA94" s="66"/>
      <c r="NDB94" s="66"/>
      <c r="NDC94" s="66"/>
      <c r="NDD94" s="66"/>
      <c r="NDE94" s="66"/>
      <c r="NDF94" s="66"/>
      <c r="NDG94" s="66"/>
      <c r="NDH94" s="66"/>
      <c r="NDI94" s="66"/>
      <c r="NDJ94" s="66"/>
      <c r="NDK94" s="66"/>
      <c r="NDL94" s="66"/>
      <c r="NDM94" s="66"/>
      <c r="NDN94" s="66"/>
      <c r="NDO94" s="66"/>
      <c r="NDP94" s="66"/>
      <c r="NDQ94" s="66"/>
      <c r="NDR94" s="66"/>
      <c r="NDS94" s="66"/>
      <c r="NDT94" s="66"/>
      <c r="NDU94" s="66"/>
      <c r="NDV94" s="66"/>
      <c r="NDW94" s="66"/>
      <c r="NDX94" s="66"/>
      <c r="NDY94" s="66"/>
      <c r="NDZ94" s="66"/>
      <c r="NEA94" s="66"/>
      <c r="NEB94" s="66"/>
      <c r="NEC94" s="66"/>
      <c r="NED94" s="66"/>
      <c r="NEE94" s="66"/>
      <c r="NEF94" s="66"/>
      <c r="NEG94" s="66"/>
      <c r="NEH94" s="66"/>
      <c r="NEI94" s="66"/>
      <c r="NEJ94" s="66"/>
      <c r="NEK94" s="66"/>
      <c r="NEL94" s="66"/>
      <c r="NEM94" s="66"/>
      <c r="NEN94" s="66"/>
      <c r="NEO94" s="66"/>
      <c r="NEP94" s="66"/>
      <c r="NEQ94" s="66"/>
      <c r="NER94" s="66"/>
      <c r="NES94" s="66"/>
      <c r="NET94" s="66"/>
      <c r="NEU94" s="66"/>
      <c r="NEV94" s="66"/>
      <c r="NEW94" s="66"/>
      <c r="NEX94" s="66"/>
      <c r="NEY94" s="66"/>
      <c r="NEZ94" s="66"/>
      <c r="NFA94" s="66"/>
      <c r="NFB94" s="66"/>
      <c r="NFC94" s="66"/>
      <c r="NFD94" s="66"/>
      <c r="NFE94" s="66"/>
      <c r="NFF94" s="66"/>
      <c r="NFG94" s="66"/>
      <c r="NFH94" s="66"/>
      <c r="NFI94" s="66"/>
      <c r="NFJ94" s="66"/>
      <c r="NFK94" s="66"/>
      <c r="NFL94" s="66"/>
      <c r="NFM94" s="66"/>
      <c r="NFN94" s="66"/>
      <c r="NFO94" s="66"/>
      <c r="NFP94" s="66"/>
      <c r="NFQ94" s="66"/>
      <c r="NFR94" s="66"/>
      <c r="NFS94" s="66"/>
      <c r="NFT94" s="66"/>
      <c r="NFU94" s="66"/>
      <c r="NFV94" s="66"/>
      <c r="NFW94" s="66"/>
      <c r="NFX94" s="66"/>
      <c r="NFY94" s="66"/>
      <c r="NFZ94" s="66"/>
      <c r="NGA94" s="66"/>
      <c r="NGB94" s="66"/>
      <c r="NGC94" s="66"/>
      <c r="NGD94" s="66"/>
      <c r="NGE94" s="66"/>
      <c r="NGF94" s="66"/>
      <c r="NGG94" s="66"/>
      <c r="NGH94" s="66"/>
      <c r="NGI94" s="66"/>
      <c r="NGJ94" s="66"/>
      <c r="NGK94" s="66"/>
      <c r="NGL94" s="66"/>
      <c r="NGM94" s="66"/>
      <c r="NGN94" s="66"/>
      <c r="NGO94" s="66"/>
      <c r="NGP94" s="66"/>
      <c r="NGQ94" s="66"/>
      <c r="NGR94" s="66"/>
      <c r="NGS94" s="66"/>
      <c r="NGT94" s="66"/>
      <c r="NGU94" s="66"/>
      <c r="NGV94" s="66"/>
      <c r="NGW94" s="66"/>
      <c r="NGX94" s="66"/>
      <c r="NGY94" s="66"/>
      <c r="NGZ94" s="66"/>
      <c r="NHA94" s="66"/>
      <c r="NHB94" s="66"/>
      <c r="NHC94" s="66"/>
      <c r="NHD94" s="66"/>
      <c r="NHE94" s="66"/>
      <c r="NHF94" s="66"/>
      <c r="NHG94" s="66"/>
      <c r="NHH94" s="66"/>
      <c r="NHI94" s="66"/>
      <c r="NHJ94" s="66"/>
      <c r="NHK94" s="66"/>
      <c r="NHL94" s="66"/>
      <c r="NHM94" s="66"/>
      <c r="NHN94" s="66"/>
      <c r="NHO94" s="66"/>
      <c r="NHP94" s="66"/>
      <c r="NHQ94" s="66"/>
      <c r="NHR94" s="66"/>
      <c r="NHS94" s="66"/>
      <c r="NHT94" s="66"/>
      <c r="NHU94" s="66"/>
      <c r="NHV94" s="66"/>
      <c r="NHW94" s="66"/>
      <c r="NHX94" s="66"/>
      <c r="NHY94" s="66"/>
      <c r="NHZ94" s="66"/>
      <c r="NIA94" s="66"/>
      <c r="NIB94" s="66"/>
      <c r="NIC94" s="66"/>
      <c r="NID94" s="66"/>
      <c r="NIE94" s="66"/>
      <c r="NIF94" s="66"/>
      <c r="NIG94" s="66"/>
      <c r="NIH94" s="66"/>
      <c r="NII94" s="66"/>
      <c r="NIJ94" s="66"/>
      <c r="NIK94" s="66"/>
      <c r="NIL94" s="66"/>
      <c r="NIM94" s="66"/>
      <c r="NIN94" s="66"/>
      <c r="NIO94" s="66"/>
      <c r="NIP94" s="66"/>
      <c r="NIQ94" s="66"/>
      <c r="NIR94" s="66"/>
      <c r="NIS94" s="66"/>
      <c r="NIT94" s="66"/>
      <c r="NIU94" s="66"/>
      <c r="NIV94" s="66"/>
      <c r="NIW94" s="66"/>
      <c r="NIX94" s="66"/>
      <c r="NIY94" s="66"/>
      <c r="NIZ94" s="66"/>
      <c r="NJA94" s="66"/>
      <c r="NJB94" s="66"/>
      <c r="NJC94" s="66"/>
      <c r="NJD94" s="66"/>
      <c r="NJE94" s="66"/>
      <c r="NJF94" s="66"/>
      <c r="NJG94" s="66"/>
      <c r="NJH94" s="66"/>
      <c r="NJI94" s="66"/>
      <c r="NJJ94" s="66"/>
      <c r="NJK94" s="66"/>
      <c r="NJL94" s="66"/>
      <c r="NJM94" s="66"/>
      <c r="NJN94" s="66"/>
      <c r="NJO94" s="66"/>
      <c r="NJP94" s="66"/>
      <c r="NJQ94" s="66"/>
      <c r="NJR94" s="66"/>
      <c r="NJS94" s="66"/>
      <c r="NJT94" s="66"/>
      <c r="NJU94" s="66"/>
      <c r="NJV94" s="66"/>
      <c r="NJW94" s="66"/>
      <c r="NJX94" s="66"/>
      <c r="NJY94" s="66"/>
      <c r="NJZ94" s="66"/>
      <c r="NKA94" s="66"/>
      <c r="NKB94" s="66"/>
      <c r="NKC94" s="66"/>
      <c r="NKD94" s="66"/>
      <c r="NKE94" s="66"/>
      <c r="NKF94" s="66"/>
      <c r="NKG94" s="66"/>
      <c r="NKH94" s="66"/>
      <c r="NKI94" s="66"/>
      <c r="NKJ94" s="66"/>
      <c r="NKK94" s="66"/>
      <c r="NKL94" s="66"/>
      <c r="NKM94" s="66"/>
      <c r="NKN94" s="66"/>
      <c r="NKO94" s="66"/>
      <c r="NKP94" s="66"/>
      <c r="NKQ94" s="66"/>
      <c r="NKR94" s="66"/>
      <c r="NKS94" s="66"/>
      <c r="NKT94" s="66"/>
      <c r="NKU94" s="66"/>
      <c r="NKV94" s="66"/>
      <c r="NKW94" s="66"/>
      <c r="NKX94" s="66"/>
      <c r="NKY94" s="66"/>
      <c r="NKZ94" s="66"/>
      <c r="NLA94" s="66"/>
      <c r="NLB94" s="66"/>
      <c r="NLC94" s="66"/>
      <c r="NLD94" s="66"/>
      <c r="NLE94" s="66"/>
      <c r="NLF94" s="66"/>
      <c r="NLG94" s="66"/>
      <c r="NLH94" s="66"/>
      <c r="NLI94" s="66"/>
      <c r="NLJ94" s="66"/>
      <c r="NLK94" s="66"/>
      <c r="NLL94" s="66"/>
      <c r="NLM94" s="66"/>
      <c r="NLN94" s="66"/>
      <c r="NLO94" s="66"/>
      <c r="NLP94" s="66"/>
      <c r="NLQ94" s="66"/>
      <c r="NLR94" s="66"/>
      <c r="NLS94" s="66"/>
      <c r="NLT94" s="66"/>
      <c r="NLU94" s="66"/>
      <c r="NLV94" s="66"/>
      <c r="NLW94" s="66"/>
      <c r="NLX94" s="66"/>
      <c r="NLY94" s="66"/>
      <c r="NLZ94" s="66"/>
      <c r="NMA94" s="66"/>
      <c r="NMB94" s="66"/>
      <c r="NMC94" s="66"/>
      <c r="NMD94" s="66"/>
      <c r="NME94" s="66"/>
      <c r="NMF94" s="66"/>
      <c r="NMG94" s="66"/>
      <c r="NMH94" s="66"/>
      <c r="NMI94" s="66"/>
      <c r="NMJ94" s="66"/>
      <c r="NMK94" s="66"/>
      <c r="NML94" s="66"/>
      <c r="NMM94" s="66"/>
      <c r="NMN94" s="66"/>
      <c r="NMO94" s="66"/>
      <c r="NMP94" s="66"/>
      <c r="NMQ94" s="66"/>
      <c r="NMR94" s="66"/>
      <c r="NMS94" s="66"/>
      <c r="NMT94" s="66"/>
      <c r="NMU94" s="66"/>
      <c r="NMV94" s="66"/>
      <c r="NMW94" s="66"/>
      <c r="NMX94" s="66"/>
      <c r="NMY94" s="66"/>
      <c r="NMZ94" s="66"/>
      <c r="NNA94" s="66"/>
      <c r="NNB94" s="66"/>
      <c r="NNC94" s="66"/>
      <c r="NND94" s="66"/>
      <c r="NNE94" s="66"/>
      <c r="NNF94" s="66"/>
      <c r="NNG94" s="66"/>
      <c r="NNH94" s="66"/>
      <c r="NNI94" s="66"/>
      <c r="NNJ94" s="66"/>
      <c r="NNK94" s="66"/>
      <c r="NNL94" s="66"/>
      <c r="NNM94" s="66"/>
      <c r="NNN94" s="66"/>
      <c r="NNO94" s="66"/>
      <c r="NNP94" s="66"/>
      <c r="NNQ94" s="66"/>
      <c r="NNR94" s="66"/>
      <c r="NNS94" s="66"/>
      <c r="NNT94" s="66"/>
      <c r="NNU94" s="66"/>
      <c r="NNV94" s="66"/>
      <c r="NNW94" s="66"/>
      <c r="NNX94" s="66"/>
      <c r="NNY94" s="66"/>
      <c r="NNZ94" s="66"/>
      <c r="NOA94" s="66"/>
      <c r="NOB94" s="66"/>
      <c r="NOC94" s="66"/>
      <c r="NOD94" s="66"/>
      <c r="NOE94" s="66"/>
      <c r="NOF94" s="66"/>
      <c r="NOG94" s="66"/>
      <c r="NOH94" s="66"/>
      <c r="NOI94" s="66"/>
      <c r="NOJ94" s="66"/>
      <c r="NOK94" s="66"/>
      <c r="NOL94" s="66"/>
      <c r="NOM94" s="66"/>
      <c r="NON94" s="66"/>
      <c r="NOO94" s="66"/>
      <c r="NOP94" s="66"/>
      <c r="NOQ94" s="66"/>
      <c r="NOR94" s="66"/>
      <c r="NOS94" s="66"/>
      <c r="NOT94" s="66"/>
      <c r="NOU94" s="66"/>
      <c r="NOV94" s="66"/>
      <c r="NOW94" s="66"/>
      <c r="NOX94" s="66"/>
      <c r="NOY94" s="66"/>
      <c r="NOZ94" s="66"/>
      <c r="NPA94" s="66"/>
      <c r="NPB94" s="66"/>
      <c r="NPC94" s="66"/>
      <c r="NPD94" s="66"/>
      <c r="NPE94" s="66"/>
      <c r="NPF94" s="66"/>
      <c r="NPG94" s="66"/>
      <c r="NPH94" s="66"/>
      <c r="NPI94" s="66"/>
      <c r="NPJ94" s="66"/>
      <c r="NPK94" s="66"/>
      <c r="NPL94" s="66"/>
      <c r="NPM94" s="66"/>
      <c r="NPN94" s="66"/>
      <c r="NPO94" s="66"/>
      <c r="NPP94" s="66"/>
      <c r="NPQ94" s="66"/>
      <c r="NPR94" s="66"/>
      <c r="NPS94" s="66"/>
      <c r="NPT94" s="66"/>
      <c r="NPU94" s="66"/>
      <c r="NPV94" s="66"/>
      <c r="NPW94" s="66"/>
      <c r="NPX94" s="66"/>
      <c r="NPY94" s="66"/>
      <c r="NPZ94" s="66"/>
      <c r="NQA94" s="66"/>
      <c r="NQB94" s="66"/>
      <c r="NQC94" s="66"/>
      <c r="NQD94" s="66"/>
      <c r="NQE94" s="66"/>
      <c r="NQF94" s="66"/>
      <c r="NQG94" s="66"/>
      <c r="NQH94" s="66"/>
      <c r="NQI94" s="66"/>
      <c r="NQJ94" s="66"/>
      <c r="NQK94" s="66"/>
      <c r="NQL94" s="66"/>
      <c r="NQM94" s="66"/>
      <c r="NQN94" s="66"/>
      <c r="NQO94" s="66"/>
      <c r="NQP94" s="66"/>
      <c r="NQQ94" s="66"/>
      <c r="NQR94" s="66"/>
      <c r="NQS94" s="66"/>
      <c r="NQT94" s="66"/>
      <c r="NQU94" s="66"/>
      <c r="NQV94" s="66"/>
      <c r="NQW94" s="66"/>
      <c r="NQX94" s="66"/>
      <c r="NQY94" s="66"/>
      <c r="NQZ94" s="66"/>
      <c r="NRA94" s="66"/>
      <c r="NRB94" s="66"/>
      <c r="NRC94" s="66"/>
      <c r="NRD94" s="66"/>
      <c r="NRE94" s="66"/>
      <c r="NRF94" s="66"/>
      <c r="NRG94" s="66"/>
      <c r="NRH94" s="66"/>
      <c r="NRI94" s="66"/>
      <c r="NRJ94" s="66"/>
      <c r="NRK94" s="66"/>
      <c r="NRL94" s="66"/>
      <c r="NRM94" s="66"/>
      <c r="NRN94" s="66"/>
      <c r="NRO94" s="66"/>
      <c r="NRP94" s="66"/>
      <c r="NRQ94" s="66"/>
      <c r="NRR94" s="66"/>
      <c r="NRS94" s="66"/>
      <c r="NRT94" s="66"/>
      <c r="NRU94" s="66"/>
      <c r="NRV94" s="66"/>
      <c r="NRW94" s="66"/>
      <c r="NRX94" s="66"/>
      <c r="NRY94" s="66"/>
      <c r="NRZ94" s="66"/>
      <c r="NSA94" s="66"/>
      <c r="NSB94" s="66"/>
      <c r="NSC94" s="66"/>
      <c r="NSD94" s="66"/>
      <c r="NSE94" s="66"/>
      <c r="NSF94" s="66"/>
      <c r="NSG94" s="66"/>
      <c r="NSH94" s="66"/>
      <c r="NSI94" s="66"/>
      <c r="NSJ94" s="66"/>
      <c r="NSK94" s="66"/>
      <c r="NSL94" s="66"/>
      <c r="NSM94" s="66"/>
      <c r="NSN94" s="66"/>
      <c r="NSO94" s="66"/>
      <c r="NSP94" s="66"/>
      <c r="NSQ94" s="66"/>
      <c r="NSR94" s="66"/>
      <c r="NSS94" s="66"/>
      <c r="NST94" s="66"/>
      <c r="NSU94" s="66"/>
      <c r="NSV94" s="66"/>
      <c r="NSW94" s="66"/>
      <c r="NSX94" s="66"/>
      <c r="NSY94" s="66"/>
      <c r="NSZ94" s="66"/>
      <c r="NTA94" s="66"/>
      <c r="NTB94" s="66"/>
      <c r="NTC94" s="66"/>
      <c r="NTD94" s="66"/>
      <c r="NTE94" s="66"/>
      <c r="NTF94" s="66"/>
      <c r="NTG94" s="66"/>
      <c r="NTH94" s="66"/>
      <c r="NTI94" s="66"/>
      <c r="NTJ94" s="66"/>
      <c r="NTK94" s="66"/>
      <c r="NTL94" s="66"/>
      <c r="NTM94" s="66"/>
      <c r="NTN94" s="66"/>
      <c r="NTO94" s="66"/>
      <c r="NTP94" s="66"/>
      <c r="NTQ94" s="66"/>
      <c r="NTR94" s="66"/>
      <c r="NTS94" s="66"/>
      <c r="NTT94" s="66"/>
      <c r="NTU94" s="66"/>
      <c r="NTV94" s="66"/>
      <c r="NTW94" s="66"/>
      <c r="NTX94" s="66"/>
      <c r="NTY94" s="66"/>
      <c r="NTZ94" s="66"/>
      <c r="NUA94" s="66"/>
      <c r="NUB94" s="66"/>
      <c r="NUC94" s="66"/>
      <c r="NUD94" s="66"/>
      <c r="NUE94" s="66"/>
      <c r="NUF94" s="66"/>
      <c r="NUG94" s="66"/>
      <c r="NUH94" s="66"/>
      <c r="NUI94" s="66"/>
      <c r="NUJ94" s="66"/>
      <c r="NUK94" s="66"/>
      <c r="NUL94" s="66"/>
      <c r="NUM94" s="66"/>
      <c r="NUN94" s="66"/>
      <c r="NUO94" s="66"/>
      <c r="NUP94" s="66"/>
      <c r="NUQ94" s="66"/>
      <c r="NUR94" s="66"/>
      <c r="NUS94" s="66"/>
      <c r="NUT94" s="66"/>
      <c r="NUU94" s="66"/>
      <c r="NUV94" s="66"/>
      <c r="NUW94" s="66"/>
      <c r="NUX94" s="66"/>
      <c r="NUY94" s="66"/>
      <c r="NUZ94" s="66"/>
      <c r="NVA94" s="66"/>
      <c r="NVB94" s="66"/>
      <c r="NVC94" s="66"/>
      <c r="NVD94" s="66"/>
      <c r="NVE94" s="66"/>
      <c r="NVF94" s="66"/>
      <c r="NVG94" s="66"/>
      <c r="NVH94" s="66"/>
      <c r="NVI94" s="66"/>
      <c r="NVJ94" s="66"/>
      <c r="NVK94" s="66"/>
      <c r="NVL94" s="66"/>
      <c r="NVM94" s="66"/>
      <c r="NVN94" s="66"/>
      <c r="NVO94" s="66"/>
      <c r="NVP94" s="66"/>
      <c r="NVQ94" s="66"/>
      <c r="NVR94" s="66"/>
      <c r="NVS94" s="66"/>
      <c r="NVT94" s="66"/>
      <c r="NVU94" s="66"/>
      <c r="NVV94" s="66"/>
      <c r="NVW94" s="66"/>
      <c r="NVX94" s="66"/>
      <c r="NVY94" s="66"/>
      <c r="NVZ94" s="66"/>
      <c r="NWA94" s="66"/>
      <c r="NWB94" s="66"/>
      <c r="NWC94" s="66"/>
      <c r="NWD94" s="66"/>
      <c r="NWE94" s="66"/>
      <c r="NWF94" s="66"/>
      <c r="NWG94" s="66"/>
      <c r="NWH94" s="66"/>
      <c r="NWI94" s="66"/>
      <c r="NWJ94" s="66"/>
      <c r="NWK94" s="66"/>
      <c r="NWL94" s="66"/>
      <c r="NWM94" s="66"/>
      <c r="NWN94" s="66"/>
      <c r="NWO94" s="66"/>
      <c r="NWP94" s="66"/>
      <c r="NWQ94" s="66"/>
      <c r="NWR94" s="66"/>
      <c r="NWS94" s="66"/>
      <c r="NWT94" s="66"/>
      <c r="NWU94" s="66"/>
      <c r="NWV94" s="66"/>
      <c r="NWW94" s="66"/>
      <c r="NWX94" s="66"/>
      <c r="NWY94" s="66"/>
      <c r="NWZ94" s="66"/>
      <c r="NXA94" s="66"/>
      <c r="NXB94" s="66"/>
      <c r="NXC94" s="66"/>
      <c r="NXD94" s="66"/>
      <c r="NXE94" s="66"/>
      <c r="NXF94" s="66"/>
      <c r="NXG94" s="66"/>
      <c r="NXH94" s="66"/>
      <c r="NXI94" s="66"/>
      <c r="NXJ94" s="66"/>
      <c r="NXK94" s="66"/>
      <c r="NXL94" s="66"/>
      <c r="NXM94" s="66"/>
      <c r="NXN94" s="66"/>
      <c r="NXO94" s="66"/>
      <c r="NXP94" s="66"/>
      <c r="NXQ94" s="66"/>
      <c r="NXR94" s="66"/>
      <c r="NXS94" s="66"/>
      <c r="NXT94" s="66"/>
      <c r="NXU94" s="66"/>
      <c r="NXV94" s="66"/>
      <c r="NXW94" s="66"/>
      <c r="NXX94" s="66"/>
      <c r="NXY94" s="66"/>
      <c r="NXZ94" s="66"/>
      <c r="NYA94" s="66"/>
      <c r="NYB94" s="66"/>
      <c r="NYC94" s="66"/>
      <c r="NYD94" s="66"/>
      <c r="NYE94" s="66"/>
      <c r="NYF94" s="66"/>
      <c r="NYG94" s="66"/>
      <c r="NYH94" s="66"/>
      <c r="NYI94" s="66"/>
      <c r="NYJ94" s="66"/>
      <c r="NYK94" s="66"/>
      <c r="NYL94" s="66"/>
      <c r="NYM94" s="66"/>
      <c r="NYN94" s="66"/>
      <c r="NYO94" s="66"/>
      <c r="NYP94" s="66"/>
      <c r="NYQ94" s="66"/>
      <c r="NYR94" s="66"/>
      <c r="NYS94" s="66"/>
      <c r="NYT94" s="66"/>
      <c r="NYU94" s="66"/>
      <c r="NYV94" s="66"/>
      <c r="NYW94" s="66"/>
      <c r="NYX94" s="66"/>
      <c r="NYY94" s="66"/>
      <c r="NYZ94" s="66"/>
      <c r="NZA94" s="66"/>
      <c r="NZB94" s="66"/>
      <c r="NZC94" s="66"/>
      <c r="NZD94" s="66"/>
      <c r="NZE94" s="66"/>
      <c r="NZF94" s="66"/>
      <c r="NZG94" s="66"/>
      <c r="NZH94" s="66"/>
      <c r="NZI94" s="66"/>
      <c r="NZJ94" s="66"/>
      <c r="NZK94" s="66"/>
      <c r="NZL94" s="66"/>
      <c r="NZM94" s="66"/>
      <c r="NZN94" s="66"/>
      <c r="NZO94" s="66"/>
      <c r="NZP94" s="66"/>
      <c r="NZQ94" s="66"/>
      <c r="NZR94" s="66"/>
      <c r="NZS94" s="66"/>
      <c r="NZT94" s="66"/>
      <c r="NZU94" s="66"/>
      <c r="NZV94" s="66"/>
      <c r="NZW94" s="66"/>
      <c r="NZX94" s="66"/>
      <c r="NZY94" s="66"/>
      <c r="NZZ94" s="66"/>
      <c r="OAA94" s="66"/>
      <c r="OAB94" s="66"/>
      <c r="OAC94" s="66"/>
      <c r="OAD94" s="66"/>
      <c r="OAE94" s="66"/>
      <c r="OAF94" s="66"/>
      <c r="OAG94" s="66"/>
      <c r="OAH94" s="66"/>
      <c r="OAI94" s="66"/>
      <c r="OAJ94" s="66"/>
      <c r="OAK94" s="66"/>
      <c r="OAL94" s="66"/>
      <c r="OAM94" s="66"/>
      <c r="OAN94" s="66"/>
      <c r="OAO94" s="66"/>
      <c r="OAP94" s="66"/>
      <c r="OAQ94" s="66"/>
      <c r="OAR94" s="66"/>
      <c r="OAS94" s="66"/>
      <c r="OAT94" s="66"/>
      <c r="OAU94" s="66"/>
      <c r="OAV94" s="66"/>
      <c r="OAW94" s="66"/>
      <c r="OAX94" s="66"/>
      <c r="OAY94" s="66"/>
      <c r="OAZ94" s="66"/>
      <c r="OBA94" s="66"/>
      <c r="OBB94" s="66"/>
      <c r="OBC94" s="66"/>
      <c r="OBD94" s="66"/>
      <c r="OBE94" s="66"/>
      <c r="OBF94" s="66"/>
      <c r="OBG94" s="66"/>
      <c r="OBH94" s="66"/>
      <c r="OBI94" s="66"/>
      <c r="OBJ94" s="66"/>
      <c r="OBK94" s="66"/>
      <c r="OBL94" s="66"/>
      <c r="OBM94" s="66"/>
      <c r="OBN94" s="66"/>
      <c r="OBO94" s="66"/>
      <c r="OBP94" s="66"/>
      <c r="OBQ94" s="66"/>
      <c r="OBR94" s="66"/>
      <c r="OBS94" s="66"/>
      <c r="OBT94" s="66"/>
      <c r="OBU94" s="66"/>
      <c r="OBV94" s="66"/>
      <c r="OBW94" s="66"/>
      <c r="OBX94" s="66"/>
      <c r="OBY94" s="66"/>
      <c r="OBZ94" s="66"/>
      <c r="OCA94" s="66"/>
      <c r="OCB94" s="66"/>
      <c r="OCC94" s="66"/>
      <c r="OCD94" s="66"/>
      <c r="OCE94" s="66"/>
      <c r="OCF94" s="66"/>
      <c r="OCG94" s="66"/>
      <c r="OCH94" s="66"/>
      <c r="OCI94" s="66"/>
      <c r="OCJ94" s="66"/>
      <c r="OCK94" s="66"/>
      <c r="OCL94" s="66"/>
      <c r="OCM94" s="66"/>
      <c r="OCN94" s="66"/>
      <c r="OCO94" s="66"/>
      <c r="OCP94" s="66"/>
      <c r="OCQ94" s="66"/>
      <c r="OCR94" s="66"/>
      <c r="OCS94" s="66"/>
      <c r="OCT94" s="66"/>
      <c r="OCU94" s="66"/>
      <c r="OCV94" s="66"/>
      <c r="OCW94" s="66"/>
      <c r="OCX94" s="66"/>
      <c r="OCY94" s="66"/>
      <c r="OCZ94" s="66"/>
      <c r="ODA94" s="66"/>
      <c r="ODB94" s="66"/>
      <c r="ODC94" s="66"/>
      <c r="ODD94" s="66"/>
      <c r="ODE94" s="66"/>
      <c r="ODF94" s="66"/>
      <c r="ODG94" s="66"/>
      <c r="ODH94" s="66"/>
      <c r="ODI94" s="66"/>
      <c r="ODJ94" s="66"/>
      <c r="ODK94" s="66"/>
      <c r="ODL94" s="66"/>
      <c r="ODM94" s="66"/>
      <c r="ODN94" s="66"/>
      <c r="ODO94" s="66"/>
      <c r="ODP94" s="66"/>
      <c r="ODQ94" s="66"/>
      <c r="ODR94" s="66"/>
      <c r="ODS94" s="66"/>
      <c r="ODT94" s="66"/>
      <c r="ODU94" s="66"/>
      <c r="ODV94" s="66"/>
      <c r="ODW94" s="66"/>
      <c r="ODX94" s="66"/>
      <c r="ODY94" s="66"/>
      <c r="ODZ94" s="66"/>
      <c r="OEA94" s="66"/>
      <c r="OEB94" s="66"/>
      <c r="OEC94" s="66"/>
      <c r="OED94" s="66"/>
      <c r="OEE94" s="66"/>
      <c r="OEF94" s="66"/>
      <c r="OEG94" s="66"/>
      <c r="OEH94" s="66"/>
      <c r="OEI94" s="66"/>
      <c r="OEJ94" s="66"/>
      <c r="OEK94" s="66"/>
      <c r="OEL94" s="66"/>
      <c r="OEM94" s="66"/>
      <c r="OEN94" s="66"/>
      <c r="OEO94" s="66"/>
      <c r="OEP94" s="66"/>
      <c r="OEQ94" s="66"/>
      <c r="OER94" s="66"/>
      <c r="OES94" s="66"/>
      <c r="OET94" s="66"/>
      <c r="OEU94" s="66"/>
      <c r="OEV94" s="66"/>
      <c r="OEW94" s="66"/>
      <c r="OEX94" s="66"/>
      <c r="OEY94" s="66"/>
      <c r="OEZ94" s="66"/>
      <c r="OFA94" s="66"/>
      <c r="OFB94" s="66"/>
      <c r="OFC94" s="66"/>
      <c r="OFD94" s="66"/>
      <c r="OFE94" s="66"/>
      <c r="OFF94" s="66"/>
      <c r="OFG94" s="66"/>
      <c r="OFH94" s="66"/>
      <c r="OFI94" s="66"/>
      <c r="OFJ94" s="66"/>
      <c r="OFK94" s="66"/>
      <c r="OFL94" s="66"/>
      <c r="OFM94" s="66"/>
      <c r="OFN94" s="66"/>
      <c r="OFO94" s="66"/>
      <c r="OFP94" s="66"/>
      <c r="OFQ94" s="66"/>
      <c r="OFR94" s="66"/>
      <c r="OFS94" s="66"/>
      <c r="OFT94" s="66"/>
      <c r="OFU94" s="66"/>
      <c r="OFV94" s="66"/>
      <c r="OFW94" s="66"/>
      <c r="OFX94" s="66"/>
      <c r="OFY94" s="66"/>
      <c r="OFZ94" s="66"/>
      <c r="OGA94" s="66"/>
      <c r="OGB94" s="66"/>
      <c r="OGC94" s="66"/>
      <c r="OGD94" s="66"/>
      <c r="OGE94" s="66"/>
      <c r="OGF94" s="66"/>
      <c r="OGG94" s="66"/>
      <c r="OGH94" s="66"/>
      <c r="OGI94" s="66"/>
      <c r="OGJ94" s="66"/>
      <c r="OGK94" s="66"/>
      <c r="OGL94" s="66"/>
      <c r="OGM94" s="66"/>
      <c r="OGN94" s="66"/>
      <c r="OGO94" s="66"/>
      <c r="OGP94" s="66"/>
      <c r="OGQ94" s="66"/>
      <c r="OGR94" s="66"/>
      <c r="OGS94" s="66"/>
      <c r="OGT94" s="66"/>
      <c r="OGU94" s="66"/>
      <c r="OGV94" s="66"/>
      <c r="OGW94" s="66"/>
      <c r="OGX94" s="66"/>
      <c r="OGY94" s="66"/>
      <c r="OGZ94" s="66"/>
      <c r="OHA94" s="66"/>
      <c r="OHB94" s="66"/>
      <c r="OHC94" s="66"/>
      <c r="OHD94" s="66"/>
      <c r="OHE94" s="66"/>
      <c r="OHF94" s="66"/>
      <c r="OHG94" s="66"/>
      <c r="OHH94" s="66"/>
      <c r="OHI94" s="66"/>
      <c r="OHJ94" s="66"/>
      <c r="OHK94" s="66"/>
      <c r="OHL94" s="66"/>
      <c r="OHM94" s="66"/>
      <c r="OHN94" s="66"/>
      <c r="OHO94" s="66"/>
      <c r="OHP94" s="66"/>
      <c r="OHQ94" s="66"/>
      <c r="OHR94" s="66"/>
      <c r="OHS94" s="66"/>
      <c r="OHT94" s="66"/>
      <c r="OHU94" s="66"/>
      <c r="OHV94" s="66"/>
      <c r="OHW94" s="66"/>
      <c r="OHX94" s="66"/>
      <c r="OHY94" s="66"/>
      <c r="OHZ94" s="66"/>
      <c r="OIA94" s="66"/>
      <c r="OIB94" s="66"/>
      <c r="OIC94" s="66"/>
      <c r="OID94" s="66"/>
      <c r="OIE94" s="66"/>
      <c r="OIF94" s="66"/>
      <c r="OIG94" s="66"/>
      <c r="OIH94" s="66"/>
      <c r="OII94" s="66"/>
      <c r="OIJ94" s="66"/>
      <c r="OIK94" s="66"/>
      <c r="OIL94" s="66"/>
      <c r="OIM94" s="66"/>
      <c r="OIN94" s="66"/>
      <c r="OIO94" s="66"/>
      <c r="OIP94" s="66"/>
      <c r="OIQ94" s="66"/>
      <c r="OIR94" s="66"/>
      <c r="OIS94" s="66"/>
      <c r="OIT94" s="66"/>
      <c r="OIU94" s="66"/>
      <c r="OIV94" s="66"/>
      <c r="OIW94" s="66"/>
      <c r="OIX94" s="66"/>
      <c r="OIY94" s="66"/>
      <c r="OIZ94" s="66"/>
      <c r="OJA94" s="66"/>
      <c r="OJB94" s="66"/>
      <c r="OJC94" s="66"/>
      <c r="OJD94" s="66"/>
      <c r="OJE94" s="66"/>
      <c r="OJF94" s="66"/>
      <c r="OJG94" s="66"/>
      <c r="OJH94" s="66"/>
      <c r="OJI94" s="66"/>
      <c r="OJJ94" s="66"/>
      <c r="OJK94" s="66"/>
      <c r="OJL94" s="66"/>
      <c r="OJM94" s="66"/>
      <c r="OJN94" s="66"/>
      <c r="OJO94" s="66"/>
      <c r="OJP94" s="66"/>
      <c r="OJQ94" s="66"/>
      <c r="OJR94" s="66"/>
      <c r="OJS94" s="66"/>
      <c r="OJT94" s="66"/>
      <c r="OJU94" s="66"/>
      <c r="OJV94" s="66"/>
      <c r="OJW94" s="66"/>
      <c r="OJX94" s="66"/>
      <c r="OJY94" s="66"/>
      <c r="OJZ94" s="66"/>
      <c r="OKA94" s="66"/>
      <c r="OKB94" s="66"/>
      <c r="OKC94" s="66"/>
      <c r="OKD94" s="66"/>
      <c r="OKE94" s="66"/>
      <c r="OKF94" s="66"/>
      <c r="OKG94" s="66"/>
      <c r="OKH94" s="66"/>
      <c r="OKI94" s="66"/>
      <c r="OKJ94" s="66"/>
      <c r="OKK94" s="66"/>
      <c r="OKL94" s="66"/>
      <c r="OKM94" s="66"/>
      <c r="OKN94" s="66"/>
      <c r="OKO94" s="66"/>
      <c r="OKP94" s="66"/>
      <c r="OKQ94" s="66"/>
      <c r="OKR94" s="66"/>
      <c r="OKS94" s="66"/>
      <c r="OKT94" s="66"/>
      <c r="OKU94" s="66"/>
      <c r="OKV94" s="66"/>
      <c r="OKW94" s="66"/>
      <c r="OKX94" s="66"/>
      <c r="OKY94" s="66"/>
      <c r="OKZ94" s="66"/>
      <c r="OLA94" s="66"/>
      <c r="OLB94" s="66"/>
      <c r="OLC94" s="66"/>
      <c r="OLD94" s="66"/>
      <c r="OLE94" s="66"/>
      <c r="OLF94" s="66"/>
      <c r="OLG94" s="66"/>
      <c r="OLH94" s="66"/>
      <c r="OLI94" s="66"/>
      <c r="OLJ94" s="66"/>
      <c r="OLK94" s="66"/>
      <c r="OLL94" s="66"/>
      <c r="OLM94" s="66"/>
      <c r="OLN94" s="66"/>
      <c r="OLO94" s="66"/>
      <c r="OLP94" s="66"/>
      <c r="OLQ94" s="66"/>
      <c r="OLR94" s="66"/>
      <c r="OLS94" s="66"/>
      <c r="OLT94" s="66"/>
      <c r="OLU94" s="66"/>
      <c r="OLV94" s="66"/>
      <c r="OLW94" s="66"/>
      <c r="OLX94" s="66"/>
      <c r="OLY94" s="66"/>
      <c r="OLZ94" s="66"/>
      <c r="OMA94" s="66"/>
      <c r="OMB94" s="66"/>
      <c r="OMC94" s="66"/>
      <c r="OMD94" s="66"/>
      <c r="OME94" s="66"/>
      <c r="OMF94" s="66"/>
      <c r="OMG94" s="66"/>
      <c r="OMH94" s="66"/>
      <c r="OMI94" s="66"/>
      <c r="OMJ94" s="66"/>
      <c r="OMK94" s="66"/>
      <c r="OML94" s="66"/>
      <c r="OMM94" s="66"/>
      <c r="OMN94" s="66"/>
      <c r="OMO94" s="66"/>
      <c r="OMP94" s="66"/>
      <c r="OMQ94" s="66"/>
      <c r="OMR94" s="66"/>
      <c r="OMS94" s="66"/>
      <c r="OMT94" s="66"/>
      <c r="OMU94" s="66"/>
      <c r="OMV94" s="66"/>
      <c r="OMW94" s="66"/>
      <c r="OMX94" s="66"/>
      <c r="OMY94" s="66"/>
      <c r="OMZ94" s="66"/>
      <c r="ONA94" s="66"/>
      <c r="ONB94" s="66"/>
      <c r="ONC94" s="66"/>
      <c r="OND94" s="66"/>
      <c r="ONE94" s="66"/>
      <c r="ONF94" s="66"/>
      <c r="ONG94" s="66"/>
      <c r="ONH94" s="66"/>
      <c r="ONI94" s="66"/>
      <c r="ONJ94" s="66"/>
      <c r="ONK94" s="66"/>
      <c r="ONL94" s="66"/>
      <c r="ONM94" s="66"/>
      <c r="ONN94" s="66"/>
      <c r="ONO94" s="66"/>
      <c r="ONP94" s="66"/>
      <c r="ONQ94" s="66"/>
      <c r="ONR94" s="66"/>
      <c r="ONS94" s="66"/>
      <c r="ONT94" s="66"/>
      <c r="ONU94" s="66"/>
      <c r="ONV94" s="66"/>
      <c r="ONW94" s="66"/>
      <c r="ONX94" s="66"/>
      <c r="ONY94" s="66"/>
      <c r="ONZ94" s="66"/>
      <c r="OOA94" s="66"/>
      <c r="OOB94" s="66"/>
      <c r="OOC94" s="66"/>
      <c r="OOD94" s="66"/>
      <c r="OOE94" s="66"/>
      <c r="OOF94" s="66"/>
      <c r="OOG94" s="66"/>
      <c r="OOH94" s="66"/>
      <c r="OOI94" s="66"/>
      <c r="OOJ94" s="66"/>
      <c r="OOK94" s="66"/>
      <c r="OOL94" s="66"/>
      <c r="OOM94" s="66"/>
      <c r="OON94" s="66"/>
      <c r="OOO94" s="66"/>
      <c r="OOP94" s="66"/>
      <c r="OOQ94" s="66"/>
      <c r="OOR94" s="66"/>
      <c r="OOS94" s="66"/>
      <c r="OOT94" s="66"/>
      <c r="OOU94" s="66"/>
      <c r="OOV94" s="66"/>
      <c r="OOW94" s="66"/>
      <c r="OOX94" s="66"/>
      <c r="OOY94" s="66"/>
      <c r="OOZ94" s="66"/>
      <c r="OPA94" s="66"/>
      <c r="OPB94" s="66"/>
      <c r="OPC94" s="66"/>
      <c r="OPD94" s="66"/>
      <c r="OPE94" s="66"/>
      <c r="OPF94" s="66"/>
      <c r="OPG94" s="66"/>
      <c r="OPH94" s="66"/>
      <c r="OPI94" s="66"/>
      <c r="OPJ94" s="66"/>
      <c r="OPK94" s="66"/>
      <c r="OPL94" s="66"/>
      <c r="OPM94" s="66"/>
      <c r="OPN94" s="66"/>
      <c r="OPO94" s="66"/>
      <c r="OPP94" s="66"/>
      <c r="OPQ94" s="66"/>
      <c r="OPR94" s="66"/>
      <c r="OPS94" s="66"/>
      <c r="OPT94" s="66"/>
      <c r="OPU94" s="66"/>
      <c r="OPV94" s="66"/>
      <c r="OPW94" s="66"/>
      <c r="OPX94" s="66"/>
      <c r="OPY94" s="66"/>
      <c r="OPZ94" s="66"/>
      <c r="OQA94" s="66"/>
      <c r="OQB94" s="66"/>
      <c r="OQC94" s="66"/>
      <c r="OQD94" s="66"/>
      <c r="OQE94" s="66"/>
      <c r="OQF94" s="66"/>
      <c r="OQG94" s="66"/>
      <c r="OQH94" s="66"/>
      <c r="OQI94" s="66"/>
      <c r="OQJ94" s="66"/>
      <c r="OQK94" s="66"/>
      <c r="OQL94" s="66"/>
      <c r="OQM94" s="66"/>
      <c r="OQN94" s="66"/>
      <c r="OQO94" s="66"/>
      <c r="OQP94" s="66"/>
      <c r="OQQ94" s="66"/>
      <c r="OQR94" s="66"/>
      <c r="OQS94" s="66"/>
      <c r="OQT94" s="66"/>
      <c r="OQU94" s="66"/>
      <c r="OQV94" s="66"/>
      <c r="OQW94" s="66"/>
      <c r="OQX94" s="66"/>
      <c r="OQY94" s="66"/>
      <c r="OQZ94" s="66"/>
      <c r="ORA94" s="66"/>
      <c r="ORB94" s="66"/>
      <c r="ORC94" s="66"/>
      <c r="ORD94" s="66"/>
      <c r="ORE94" s="66"/>
      <c r="ORF94" s="66"/>
      <c r="ORG94" s="66"/>
      <c r="ORH94" s="66"/>
      <c r="ORI94" s="66"/>
      <c r="ORJ94" s="66"/>
      <c r="ORK94" s="66"/>
      <c r="ORL94" s="66"/>
      <c r="ORM94" s="66"/>
      <c r="ORN94" s="66"/>
      <c r="ORO94" s="66"/>
      <c r="ORP94" s="66"/>
      <c r="ORQ94" s="66"/>
      <c r="ORR94" s="66"/>
      <c r="ORS94" s="66"/>
      <c r="ORT94" s="66"/>
      <c r="ORU94" s="66"/>
      <c r="ORV94" s="66"/>
      <c r="ORW94" s="66"/>
      <c r="ORX94" s="66"/>
      <c r="ORY94" s="66"/>
      <c r="ORZ94" s="66"/>
      <c r="OSA94" s="66"/>
      <c r="OSB94" s="66"/>
      <c r="OSC94" s="66"/>
      <c r="OSD94" s="66"/>
      <c r="OSE94" s="66"/>
      <c r="OSF94" s="66"/>
      <c r="OSG94" s="66"/>
      <c r="OSH94" s="66"/>
      <c r="OSI94" s="66"/>
      <c r="OSJ94" s="66"/>
      <c r="OSK94" s="66"/>
      <c r="OSL94" s="66"/>
      <c r="OSM94" s="66"/>
      <c r="OSN94" s="66"/>
      <c r="OSO94" s="66"/>
      <c r="OSP94" s="66"/>
      <c r="OSQ94" s="66"/>
      <c r="OSR94" s="66"/>
      <c r="OSS94" s="66"/>
      <c r="OST94" s="66"/>
      <c r="OSU94" s="66"/>
      <c r="OSV94" s="66"/>
      <c r="OSW94" s="66"/>
      <c r="OSX94" s="66"/>
      <c r="OSY94" s="66"/>
      <c r="OSZ94" s="66"/>
      <c r="OTA94" s="66"/>
      <c r="OTB94" s="66"/>
      <c r="OTC94" s="66"/>
      <c r="OTD94" s="66"/>
      <c r="OTE94" s="66"/>
      <c r="OTF94" s="66"/>
      <c r="OTG94" s="66"/>
      <c r="OTH94" s="66"/>
      <c r="OTI94" s="66"/>
      <c r="OTJ94" s="66"/>
      <c r="OTK94" s="66"/>
      <c r="OTL94" s="66"/>
      <c r="OTM94" s="66"/>
      <c r="OTN94" s="66"/>
      <c r="OTO94" s="66"/>
      <c r="OTP94" s="66"/>
      <c r="OTQ94" s="66"/>
      <c r="OTR94" s="66"/>
      <c r="OTS94" s="66"/>
      <c r="OTT94" s="66"/>
      <c r="OTU94" s="66"/>
      <c r="OTV94" s="66"/>
      <c r="OTW94" s="66"/>
      <c r="OTX94" s="66"/>
      <c r="OTY94" s="66"/>
      <c r="OTZ94" s="66"/>
      <c r="OUA94" s="66"/>
      <c r="OUB94" s="66"/>
      <c r="OUC94" s="66"/>
      <c r="OUD94" s="66"/>
      <c r="OUE94" s="66"/>
      <c r="OUF94" s="66"/>
      <c r="OUG94" s="66"/>
      <c r="OUH94" s="66"/>
      <c r="OUI94" s="66"/>
      <c r="OUJ94" s="66"/>
      <c r="OUK94" s="66"/>
      <c r="OUL94" s="66"/>
      <c r="OUM94" s="66"/>
      <c r="OUN94" s="66"/>
      <c r="OUO94" s="66"/>
      <c r="OUP94" s="66"/>
      <c r="OUQ94" s="66"/>
      <c r="OUR94" s="66"/>
      <c r="OUS94" s="66"/>
      <c r="OUT94" s="66"/>
      <c r="OUU94" s="66"/>
      <c r="OUV94" s="66"/>
      <c r="OUW94" s="66"/>
      <c r="OUX94" s="66"/>
      <c r="OUY94" s="66"/>
      <c r="OUZ94" s="66"/>
      <c r="OVA94" s="66"/>
      <c r="OVB94" s="66"/>
      <c r="OVC94" s="66"/>
      <c r="OVD94" s="66"/>
      <c r="OVE94" s="66"/>
      <c r="OVF94" s="66"/>
      <c r="OVG94" s="66"/>
      <c r="OVH94" s="66"/>
      <c r="OVI94" s="66"/>
      <c r="OVJ94" s="66"/>
      <c r="OVK94" s="66"/>
      <c r="OVL94" s="66"/>
      <c r="OVM94" s="66"/>
      <c r="OVN94" s="66"/>
      <c r="OVO94" s="66"/>
      <c r="OVP94" s="66"/>
      <c r="OVQ94" s="66"/>
      <c r="OVR94" s="66"/>
      <c r="OVS94" s="66"/>
      <c r="OVT94" s="66"/>
      <c r="OVU94" s="66"/>
      <c r="OVV94" s="66"/>
      <c r="OVW94" s="66"/>
      <c r="OVX94" s="66"/>
      <c r="OVY94" s="66"/>
      <c r="OVZ94" s="66"/>
      <c r="OWA94" s="66"/>
      <c r="OWB94" s="66"/>
      <c r="OWC94" s="66"/>
      <c r="OWD94" s="66"/>
      <c r="OWE94" s="66"/>
      <c r="OWF94" s="66"/>
      <c r="OWG94" s="66"/>
      <c r="OWH94" s="66"/>
      <c r="OWI94" s="66"/>
      <c r="OWJ94" s="66"/>
      <c r="OWK94" s="66"/>
      <c r="OWL94" s="66"/>
      <c r="OWM94" s="66"/>
      <c r="OWN94" s="66"/>
      <c r="OWO94" s="66"/>
      <c r="OWP94" s="66"/>
      <c r="OWQ94" s="66"/>
      <c r="OWR94" s="66"/>
      <c r="OWS94" s="66"/>
      <c r="OWT94" s="66"/>
      <c r="OWU94" s="66"/>
      <c r="OWV94" s="66"/>
      <c r="OWW94" s="66"/>
      <c r="OWX94" s="66"/>
      <c r="OWY94" s="66"/>
      <c r="OWZ94" s="66"/>
      <c r="OXA94" s="66"/>
      <c r="OXB94" s="66"/>
      <c r="OXC94" s="66"/>
      <c r="OXD94" s="66"/>
      <c r="OXE94" s="66"/>
      <c r="OXF94" s="66"/>
      <c r="OXG94" s="66"/>
      <c r="OXH94" s="66"/>
      <c r="OXI94" s="66"/>
      <c r="OXJ94" s="66"/>
      <c r="OXK94" s="66"/>
      <c r="OXL94" s="66"/>
      <c r="OXM94" s="66"/>
      <c r="OXN94" s="66"/>
      <c r="OXO94" s="66"/>
      <c r="OXP94" s="66"/>
      <c r="OXQ94" s="66"/>
      <c r="OXR94" s="66"/>
      <c r="OXS94" s="66"/>
      <c r="OXT94" s="66"/>
      <c r="OXU94" s="66"/>
      <c r="OXV94" s="66"/>
      <c r="OXW94" s="66"/>
      <c r="OXX94" s="66"/>
      <c r="OXY94" s="66"/>
      <c r="OXZ94" s="66"/>
      <c r="OYA94" s="66"/>
      <c r="OYB94" s="66"/>
      <c r="OYC94" s="66"/>
      <c r="OYD94" s="66"/>
      <c r="OYE94" s="66"/>
      <c r="OYF94" s="66"/>
      <c r="OYG94" s="66"/>
      <c r="OYH94" s="66"/>
      <c r="OYI94" s="66"/>
      <c r="OYJ94" s="66"/>
      <c r="OYK94" s="66"/>
      <c r="OYL94" s="66"/>
      <c r="OYM94" s="66"/>
      <c r="OYN94" s="66"/>
      <c r="OYO94" s="66"/>
      <c r="OYP94" s="66"/>
      <c r="OYQ94" s="66"/>
      <c r="OYR94" s="66"/>
      <c r="OYS94" s="66"/>
      <c r="OYT94" s="66"/>
      <c r="OYU94" s="66"/>
      <c r="OYV94" s="66"/>
      <c r="OYW94" s="66"/>
      <c r="OYX94" s="66"/>
      <c r="OYY94" s="66"/>
      <c r="OYZ94" s="66"/>
      <c r="OZA94" s="66"/>
      <c r="OZB94" s="66"/>
      <c r="OZC94" s="66"/>
      <c r="OZD94" s="66"/>
      <c r="OZE94" s="66"/>
      <c r="OZF94" s="66"/>
      <c r="OZG94" s="66"/>
      <c r="OZH94" s="66"/>
      <c r="OZI94" s="66"/>
      <c r="OZJ94" s="66"/>
      <c r="OZK94" s="66"/>
      <c r="OZL94" s="66"/>
      <c r="OZM94" s="66"/>
      <c r="OZN94" s="66"/>
      <c r="OZO94" s="66"/>
      <c r="OZP94" s="66"/>
      <c r="OZQ94" s="66"/>
      <c r="OZR94" s="66"/>
      <c r="OZS94" s="66"/>
      <c r="OZT94" s="66"/>
      <c r="OZU94" s="66"/>
      <c r="OZV94" s="66"/>
      <c r="OZW94" s="66"/>
      <c r="OZX94" s="66"/>
      <c r="OZY94" s="66"/>
      <c r="OZZ94" s="66"/>
      <c r="PAA94" s="66"/>
      <c r="PAB94" s="66"/>
      <c r="PAC94" s="66"/>
      <c r="PAD94" s="66"/>
      <c r="PAE94" s="66"/>
      <c r="PAF94" s="66"/>
      <c r="PAG94" s="66"/>
      <c r="PAH94" s="66"/>
      <c r="PAI94" s="66"/>
      <c r="PAJ94" s="66"/>
      <c r="PAK94" s="66"/>
      <c r="PAL94" s="66"/>
      <c r="PAM94" s="66"/>
      <c r="PAN94" s="66"/>
      <c r="PAO94" s="66"/>
      <c r="PAP94" s="66"/>
      <c r="PAQ94" s="66"/>
      <c r="PAR94" s="66"/>
      <c r="PAS94" s="66"/>
      <c r="PAT94" s="66"/>
      <c r="PAU94" s="66"/>
      <c r="PAV94" s="66"/>
      <c r="PAW94" s="66"/>
      <c r="PAX94" s="66"/>
      <c r="PAY94" s="66"/>
      <c r="PAZ94" s="66"/>
      <c r="PBA94" s="66"/>
      <c r="PBB94" s="66"/>
      <c r="PBC94" s="66"/>
      <c r="PBD94" s="66"/>
      <c r="PBE94" s="66"/>
      <c r="PBF94" s="66"/>
      <c r="PBG94" s="66"/>
      <c r="PBH94" s="66"/>
      <c r="PBI94" s="66"/>
      <c r="PBJ94" s="66"/>
      <c r="PBK94" s="66"/>
      <c r="PBL94" s="66"/>
      <c r="PBM94" s="66"/>
      <c r="PBN94" s="66"/>
      <c r="PBO94" s="66"/>
      <c r="PBP94" s="66"/>
      <c r="PBQ94" s="66"/>
      <c r="PBR94" s="66"/>
      <c r="PBS94" s="66"/>
      <c r="PBT94" s="66"/>
      <c r="PBU94" s="66"/>
      <c r="PBV94" s="66"/>
      <c r="PBW94" s="66"/>
      <c r="PBX94" s="66"/>
      <c r="PBY94" s="66"/>
      <c r="PBZ94" s="66"/>
      <c r="PCA94" s="66"/>
      <c r="PCB94" s="66"/>
      <c r="PCC94" s="66"/>
      <c r="PCD94" s="66"/>
      <c r="PCE94" s="66"/>
      <c r="PCF94" s="66"/>
      <c r="PCG94" s="66"/>
      <c r="PCH94" s="66"/>
      <c r="PCI94" s="66"/>
      <c r="PCJ94" s="66"/>
      <c r="PCK94" s="66"/>
      <c r="PCL94" s="66"/>
      <c r="PCM94" s="66"/>
      <c r="PCN94" s="66"/>
      <c r="PCO94" s="66"/>
      <c r="PCP94" s="66"/>
      <c r="PCQ94" s="66"/>
      <c r="PCR94" s="66"/>
      <c r="PCS94" s="66"/>
      <c r="PCT94" s="66"/>
      <c r="PCU94" s="66"/>
      <c r="PCV94" s="66"/>
      <c r="PCW94" s="66"/>
      <c r="PCX94" s="66"/>
      <c r="PCY94" s="66"/>
      <c r="PCZ94" s="66"/>
      <c r="PDA94" s="66"/>
      <c r="PDB94" s="66"/>
      <c r="PDC94" s="66"/>
      <c r="PDD94" s="66"/>
      <c r="PDE94" s="66"/>
      <c r="PDF94" s="66"/>
      <c r="PDG94" s="66"/>
      <c r="PDH94" s="66"/>
      <c r="PDI94" s="66"/>
      <c r="PDJ94" s="66"/>
      <c r="PDK94" s="66"/>
      <c r="PDL94" s="66"/>
      <c r="PDM94" s="66"/>
      <c r="PDN94" s="66"/>
      <c r="PDO94" s="66"/>
      <c r="PDP94" s="66"/>
      <c r="PDQ94" s="66"/>
      <c r="PDR94" s="66"/>
      <c r="PDS94" s="66"/>
      <c r="PDT94" s="66"/>
      <c r="PDU94" s="66"/>
      <c r="PDV94" s="66"/>
      <c r="PDW94" s="66"/>
      <c r="PDX94" s="66"/>
      <c r="PDY94" s="66"/>
      <c r="PDZ94" s="66"/>
      <c r="PEA94" s="66"/>
      <c r="PEB94" s="66"/>
      <c r="PEC94" s="66"/>
      <c r="PED94" s="66"/>
      <c r="PEE94" s="66"/>
      <c r="PEF94" s="66"/>
      <c r="PEG94" s="66"/>
      <c r="PEH94" s="66"/>
      <c r="PEI94" s="66"/>
      <c r="PEJ94" s="66"/>
      <c r="PEK94" s="66"/>
      <c r="PEL94" s="66"/>
      <c r="PEM94" s="66"/>
      <c r="PEN94" s="66"/>
      <c r="PEO94" s="66"/>
      <c r="PEP94" s="66"/>
      <c r="PEQ94" s="66"/>
      <c r="PER94" s="66"/>
      <c r="PES94" s="66"/>
      <c r="PET94" s="66"/>
      <c r="PEU94" s="66"/>
      <c r="PEV94" s="66"/>
      <c r="PEW94" s="66"/>
      <c r="PEX94" s="66"/>
      <c r="PEY94" s="66"/>
      <c r="PEZ94" s="66"/>
      <c r="PFA94" s="66"/>
      <c r="PFB94" s="66"/>
      <c r="PFC94" s="66"/>
      <c r="PFD94" s="66"/>
      <c r="PFE94" s="66"/>
      <c r="PFF94" s="66"/>
      <c r="PFG94" s="66"/>
      <c r="PFH94" s="66"/>
      <c r="PFI94" s="66"/>
      <c r="PFJ94" s="66"/>
      <c r="PFK94" s="66"/>
      <c r="PFL94" s="66"/>
      <c r="PFM94" s="66"/>
      <c r="PFN94" s="66"/>
      <c r="PFO94" s="66"/>
      <c r="PFP94" s="66"/>
      <c r="PFQ94" s="66"/>
      <c r="PFR94" s="66"/>
      <c r="PFS94" s="66"/>
      <c r="PFT94" s="66"/>
      <c r="PFU94" s="66"/>
      <c r="PFV94" s="66"/>
      <c r="PFW94" s="66"/>
      <c r="PFX94" s="66"/>
      <c r="PFY94" s="66"/>
      <c r="PFZ94" s="66"/>
      <c r="PGA94" s="66"/>
      <c r="PGB94" s="66"/>
      <c r="PGC94" s="66"/>
      <c r="PGD94" s="66"/>
      <c r="PGE94" s="66"/>
      <c r="PGF94" s="66"/>
      <c r="PGG94" s="66"/>
      <c r="PGH94" s="66"/>
      <c r="PGI94" s="66"/>
      <c r="PGJ94" s="66"/>
      <c r="PGK94" s="66"/>
      <c r="PGL94" s="66"/>
      <c r="PGM94" s="66"/>
      <c r="PGN94" s="66"/>
      <c r="PGO94" s="66"/>
      <c r="PGP94" s="66"/>
      <c r="PGQ94" s="66"/>
      <c r="PGR94" s="66"/>
      <c r="PGS94" s="66"/>
      <c r="PGT94" s="66"/>
      <c r="PGU94" s="66"/>
      <c r="PGV94" s="66"/>
      <c r="PGW94" s="66"/>
      <c r="PGX94" s="66"/>
      <c r="PGY94" s="66"/>
      <c r="PGZ94" s="66"/>
      <c r="PHA94" s="66"/>
      <c r="PHB94" s="66"/>
      <c r="PHC94" s="66"/>
      <c r="PHD94" s="66"/>
      <c r="PHE94" s="66"/>
      <c r="PHF94" s="66"/>
      <c r="PHG94" s="66"/>
      <c r="PHH94" s="66"/>
      <c r="PHI94" s="66"/>
      <c r="PHJ94" s="66"/>
      <c r="PHK94" s="66"/>
      <c r="PHL94" s="66"/>
      <c r="PHM94" s="66"/>
      <c r="PHN94" s="66"/>
      <c r="PHO94" s="66"/>
      <c r="PHP94" s="66"/>
      <c r="PHQ94" s="66"/>
      <c r="PHR94" s="66"/>
      <c r="PHS94" s="66"/>
      <c r="PHT94" s="66"/>
      <c r="PHU94" s="66"/>
      <c r="PHV94" s="66"/>
      <c r="PHW94" s="66"/>
      <c r="PHX94" s="66"/>
      <c r="PHY94" s="66"/>
      <c r="PHZ94" s="66"/>
      <c r="PIA94" s="66"/>
      <c r="PIB94" s="66"/>
      <c r="PIC94" s="66"/>
      <c r="PID94" s="66"/>
      <c r="PIE94" s="66"/>
      <c r="PIF94" s="66"/>
      <c r="PIG94" s="66"/>
      <c r="PIH94" s="66"/>
      <c r="PII94" s="66"/>
      <c r="PIJ94" s="66"/>
      <c r="PIK94" s="66"/>
      <c r="PIL94" s="66"/>
      <c r="PIM94" s="66"/>
      <c r="PIN94" s="66"/>
      <c r="PIO94" s="66"/>
      <c r="PIP94" s="66"/>
      <c r="PIQ94" s="66"/>
      <c r="PIR94" s="66"/>
      <c r="PIS94" s="66"/>
      <c r="PIT94" s="66"/>
      <c r="PIU94" s="66"/>
      <c r="PIV94" s="66"/>
      <c r="PIW94" s="66"/>
      <c r="PIX94" s="66"/>
      <c r="PIY94" s="66"/>
      <c r="PIZ94" s="66"/>
      <c r="PJA94" s="66"/>
      <c r="PJB94" s="66"/>
      <c r="PJC94" s="66"/>
      <c r="PJD94" s="66"/>
      <c r="PJE94" s="66"/>
      <c r="PJF94" s="66"/>
      <c r="PJG94" s="66"/>
      <c r="PJH94" s="66"/>
      <c r="PJI94" s="66"/>
      <c r="PJJ94" s="66"/>
      <c r="PJK94" s="66"/>
      <c r="PJL94" s="66"/>
      <c r="PJM94" s="66"/>
      <c r="PJN94" s="66"/>
      <c r="PJO94" s="66"/>
      <c r="PJP94" s="66"/>
      <c r="PJQ94" s="66"/>
      <c r="PJR94" s="66"/>
      <c r="PJS94" s="66"/>
      <c r="PJT94" s="66"/>
      <c r="PJU94" s="66"/>
      <c r="PJV94" s="66"/>
      <c r="PJW94" s="66"/>
      <c r="PJX94" s="66"/>
      <c r="PJY94" s="66"/>
      <c r="PJZ94" s="66"/>
      <c r="PKA94" s="66"/>
      <c r="PKB94" s="66"/>
      <c r="PKC94" s="66"/>
      <c r="PKD94" s="66"/>
      <c r="PKE94" s="66"/>
      <c r="PKF94" s="66"/>
      <c r="PKG94" s="66"/>
      <c r="PKH94" s="66"/>
      <c r="PKI94" s="66"/>
      <c r="PKJ94" s="66"/>
      <c r="PKK94" s="66"/>
      <c r="PKL94" s="66"/>
      <c r="PKM94" s="66"/>
      <c r="PKN94" s="66"/>
      <c r="PKO94" s="66"/>
      <c r="PKP94" s="66"/>
      <c r="PKQ94" s="66"/>
      <c r="PKR94" s="66"/>
      <c r="PKS94" s="66"/>
      <c r="PKT94" s="66"/>
      <c r="PKU94" s="66"/>
      <c r="PKV94" s="66"/>
      <c r="PKW94" s="66"/>
      <c r="PKX94" s="66"/>
      <c r="PKY94" s="66"/>
      <c r="PKZ94" s="66"/>
      <c r="PLA94" s="66"/>
      <c r="PLB94" s="66"/>
      <c r="PLC94" s="66"/>
      <c r="PLD94" s="66"/>
      <c r="PLE94" s="66"/>
      <c r="PLF94" s="66"/>
      <c r="PLG94" s="66"/>
      <c r="PLH94" s="66"/>
      <c r="PLI94" s="66"/>
      <c r="PLJ94" s="66"/>
      <c r="PLK94" s="66"/>
      <c r="PLL94" s="66"/>
      <c r="PLM94" s="66"/>
      <c r="PLN94" s="66"/>
      <c r="PLO94" s="66"/>
      <c r="PLP94" s="66"/>
      <c r="PLQ94" s="66"/>
      <c r="PLR94" s="66"/>
      <c r="PLS94" s="66"/>
      <c r="PLT94" s="66"/>
      <c r="PLU94" s="66"/>
      <c r="PLV94" s="66"/>
      <c r="PLW94" s="66"/>
      <c r="PLX94" s="66"/>
      <c r="PLY94" s="66"/>
      <c r="PLZ94" s="66"/>
      <c r="PMA94" s="66"/>
      <c r="PMB94" s="66"/>
      <c r="PMC94" s="66"/>
      <c r="PMD94" s="66"/>
      <c r="PME94" s="66"/>
      <c r="PMF94" s="66"/>
      <c r="PMG94" s="66"/>
      <c r="PMH94" s="66"/>
      <c r="PMI94" s="66"/>
      <c r="PMJ94" s="66"/>
      <c r="PMK94" s="66"/>
      <c r="PML94" s="66"/>
      <c r="PMM94" s="66"/>
      <c r="PMN94" s="66"/>
      <c r="PMO94" s="66"/>
      <c r="PMP94" s="66"/>
      <c r="PMQ94" s="66"/>
      <c r="PMR94" s="66"/>
      <c r="PMS94" s="66"/>
      <c r="PMT94" s="66"/>
      <c r="PMU94" s="66"/>
      <c r="PMV94" s="66"/>
      <c r="PMW94" s="66"/>
      <c r="PMX94" s="66"/>
      <c r="PMY94" s="66"/>
      <c r="PMZ94" s="66"/>
      <c r="PNA94" s="66"/>
      <c r="PNB94" s="66"/>
      <c r="PNC94" s="66"/>
      <c r="PND94" s="66"/>
      <c r="PNE94" s="66"/>
      <c r="PNF94" s="66"/>
      <c r="PNG94" s="66"/>
      <c r="PNH94" s="66"/>
      <c r="PNI94" s="66"/>
      <c r="PNJ94" s="66"/>
      <c r="PNK94" s="66"/>
      <c r="PNL94" s="66"/>
      <c r="PNM94" s="66"/>
      <c r="PNN94" s="66"/>
      <c r="PNO94" s="66"/>
      <c r="PNP94" s="66"/>
      <c r="PNQ94" s="66"/>
      <c r="PNR94" s="66"/>
      <c r="PNS94" s="66"/>
      <c r="PNT94" s="66"/>
      <c r="PNU94" s="66"/>
      <c r="PNV94" s="66"/>
      <c r="PNW94" s="66"/>
      <c r="PNX94" s="66"/>
      <c r="PNY94" s="66"/>
      <c r="PNZ94" s="66"/>
      <c r="POA94" s="66"/>
      <c r="POB94" s="66"/>
      <c r="POC94" s="66"/>
      <c r="POD94" s="66"/>
      <c r="POE94" s="66"/>
      <c r="POF94" s="66"/>
      <c r="POG94" s="66"/>
      <c r="POH94" s="66"/>
      <c r="POI94" s="66"/>
      <c r="POJ94" s="66"/>
      <c r="POK94" s="66"/>
      <c r="POL94" s="66"/>
      <c r="POM94" s="66"/>
      <c r="PON94" s="66"/>
      <c r="POO94" s="66"/>
      <c r="POP94" s="66"/>
      <c r="POQ94" s="66"/>
      <c r="POR94" s="66"/>
      <c r="POS94" s="66"/>
      <c r="POT94" s="66"/>
      <c r="POU94" s="66"/>
      <c r="POV94" s="66"/>
      <c r="POW94" s="66"/>
      <c r="POX94" s="66"/>
      <c r="POY94" s="66"/>
      <c r="POZ94" s="66"/>
      <c r="PPA94" s="66"/>
      <c r="PPB94" s="66"/>
      <c r="PPC94" s="66"/>
      <c r="PPD94" s="66"/>
      <c r="PPE94" s="66"/>
      <c r="PPF94" s="66"/>
      <c r="PPG94" s="66"/>
      <c r="PPH94" s="66"/>
      <c r="PPI94" s="66"/>
      <c r="PPJ94" s="66"/>
      <c r="PPK94" s="66"/>
      <c r="PPL94" s="66"/>
      <c r="PPM94" s="66"/>
      <c r="PPN94" s="66"/>
      <c r="PPO94" s="66"/>
      <c r="PPP94" s="66"/>
      <c r="PPQ94" s="66"/>
      <c r="PPR94" s="66"/>
      <c r="PPS94" s="66"/>
      <c r="PPT94" s="66"/>
      <c r="PPU94" s="66"/>
      <c r="PPV94" s="66"/>
      <c r="PPW94" s="66"/>
      <c r="PPX94" s="66"/>
      <c r="PPY94" s="66"/>
      <c r="PPZ94" s="66"/>
      <c r="PQA94" s="66"/>
      <c r="PQB94" s="66"/>
      <c r="PQC94" s="66"/>
      <c r="PQD94" s="66"/>
      <c r="PQE94" s="66"/>
      <c r="PQF94" s="66"/>
      <c r="PQG94" s="66"/>
      <c r="PQH94" s="66"/>
      <c r="PQI94" s="66"/>
      <c r="PQJ94" s="66"/>
      <c r="PQK94" s="66"/>
      <c r="PQL94" s="66"/>
      <c r="PQM94" s="66"/>
      <c r="PQN94" s="66"/>
      <c r="PQO94" s="66"/>
      <c r="PQP94" s="66"/>
      <c r="PQQ94" s="66"/>
      <c r="PQR94" s="66"/>
      <c r="PQS94" s="66"/>
      <c r="PQT94" s="66"/>
      <c r="PQU94" s="66"/>
      <c r="PQV94" s="66"/>
      <c r="PQW94" s="66"/>
      <c r="PQX94" s="66"/>
      <c r="PQY94" s="66"/>
      <c r="PQZ94" s="66"/>
      <c r="PRA94" s="66"/>
      <c r="PRB94" s="66"/>
      <c r="PRC94" s="66"/>
      <c r="PRD94" s="66"/>
      <c r="PRE94" s="66"/>
      <c r="PRF94" s="66"/>
      <c r="PRG94" s="66"/>
      <c r="PRH94" s="66"/>
      <c r="PRI94" s="66"/>
      <c r="PRJ94" s="66"/>
      <c r="PRK94" s="66"/>
      <c r="PRL94" s="66"/>
      <c r="PRM94" s="66"/>
      <c r="PRN94" s="66"/>
      <c r="PRO94" s="66"/>
      <c r="PRP94" s="66"/>
      <c r="PRQ94" s="66"/>
      <c r="PRR94" s="66"/>
      <c r="PRS94" s="66"/>
      <c r="PRT94" s="66"/>
      <c r="PRU94" s="66"/>
      <c r="PRV94" s="66"/>
      <c r="PRW94" s="66"/>
      <c r="PRX94" s="66"/>
      <c r="PRY94" s="66"/>
      <c r="PRZ94" s="66"/>
      <c r="PSA94" s="66"/>
      <c r="PSB94" s="66"/>
      <c r="PSC94" s="66"/>
      <c r="PSD94" s="66"/>
      <c r="PSE94" s="66"/>
      <c r="PSF94" s="66"/>
      <c r="PSG94" s="66"/>
      <c r="PSH94" s="66"/>
      <c r="PSI94" s="66"/>
      <c r="PSJ94" s="66"/>
      <c r="PSK94" s="66"/>
      <c r="PSL94" s="66"/>
      <c r="PSM94" s="66"/>
      <c r="PSN94" s="66"/>
      <c r="PSO94" s="66"/>
      <c r="PSP94" s="66"/>
      <c r="PSQ94" s="66"/>
      <c r="PSR94" s="66"/>
      <c r="PSS94" s="66"/>
      <c r="PST94" s="66"/>
      <c r="PSU94" s="66"/>
      <c r="PSV94" s="66"/>
      <c r="PSW94" s="66"/>
      <c r="PSX94" s="66"/>
      <c r="PSY94" s="66"/>
      <c r="PSZ94" s="66"/>
      <c r="PTA94" s="66"/>
      <c r="PTB94" s="66"/>
      <c r="PTC94" s="66"/>
      <c r="PTD94" s="66"/>
      <c r="PTE94" s="66"/>
      <c r="PTF94" s="66"/>
      <c r="PTG94" s="66"/>
      <c r="PTH94" s="66"/>
      <c r="PTI94" s="66"/>
      <c r="PTJ94" s="66"/>
      <c r="PTK94" s="66"/>
      <c r="PTL94" s="66"/>
      <c r="PTM94" s="66"/>
      <c r="PTN94" s="66"/>
      <c r="PTO94" s="66"/>
      <c r="PTP94" s="66"/>
      <c r="PTQ94" s="66"/>
      <c r="PTR94" s="66"/>
      <c r="PTS94" s="66"/>
      <c r="PTT94" s="66"/>
      <c r="PTU94" s="66"/>
      <c r="PTV94" s="66"/>
      <c r="PTW94" s="66"/>
      <c r="PTX94" s="66"/>
      <c r="PTY94" s="66"/>
      <c r="PTZ94" s="66"/>
      <c r="PUA94" s="66"/>
      <c r="PUB94" s="66"/>
      <c r="PUC94" s="66"/>
      <c r="PUD94" s="66"/>
      <c r="PUE94" s="66"/>
      <c r="PUF94" s="66"/>
      <c r="PUG94" s="66"/>
      <c r="PUH94" s="66"/>
      <c r="PUI94" s="66"/>
      <c r="PUJ94" s="66"/>
      <c r="PUK94" s="66"/>
      <c r="PUL94" s="66"/>
      <c r="PUM94" s="66"/>
      <c r="PUN94" s="66"/>
      <c r="PUO94" s="66"/>
      <c r="PUP94" s="66"/>
      <c r="PUQ94" s="66"/>
      <c r="PUR94" s="66"/>
      <c r="PUS94" s="66"/>
      <c r="PUT94" s="66"/>
      <c r="PUU94" s="66"/>
      <c r="PUV94" s="66"/>
      <c r="PUW94" s="66"/>
      <c r="PUX94" s="66"/>
      <c r="PUY94" s="66"/>
      <c r="PUZ94" s="66"/>
      <c r="PVA94" s="66"/>
      <c r="PVB94" s="66"/>
      <c r="PVC94" s="66"/>
      <c r="PVD94" s="66"/>
      <c r="PVE94" s="66"/>
      <c r="PVF94" s="66"/>
      <c r="PVG94" s="66"/>
      <c r="PVH94" s="66"/>
      <c r="PVI94" s="66"/>
      <c r="PVJ94" s="66"/>
      <c r="PVK94" s="66"/>
      <c r="PVL94" s="66"/>
      <c r="PVM94" s="66"/>
      <c r="PVN94" s="66"/>
      <c r="PVO94" s="66"/>
      <c r="PVP94" s="66"/>
      <c r="PVQ94" s="66"/>
      <c r="PVR94" s="66"/>
      <c r="PVS94" s="66"/>
      <c r="PVT94" s="66"/>
      <c r="PVU94" s="66"/>
      <c r="PVV94" s="66"/>
      <c r="PVW94" s="66"/>
      <c r="PVX94" s="66"/>
      <c r="PVY94" s="66"/>
      <c r="PVZ94" s="66"/>
      <c r="PWA94" s="66"/>
      <c r="PWB94" s="66"/>
      <c r="PWC94" s="66"/>
      <c r="PWD94" s="66"/>
      <c r="PWE94" s="66"/>
      <c r="PWF94" s="66"/>
      <c r="PWG94" s="66"/>
      <c r="PWH94" s="66"/>
      <c r="PWI94" s="66"/>
      <c r="PWJ94" s="66"/>
      <c r="PWK94" s="66"/>
      <c r="PWL94" s="66"/>
      <c r="PWM94" s="66"/>
      <c r="PWN94" s="66"/>
      <c r="PWO94" s="66"/>
      <c r="PWP94" s="66"/>
      <c r="PWQ94" s="66"/>
      <c r="PWR94" s="66"/>
      <c r="PWS94" s="66"/>
      <c r="PWT94" s="66"/>
      <c r="PWU94" s="66"/>
      <c r="PWV94" s="66"/>
      <c r="PWW94" s="66"/>
      <c r="PWX94" s="66"/>
      <c r="PWY94" s="66"/>
      <c r="PWZ94" s="66"/>
      <c r="PXA94" s="66"/>
      <c r="PXB94" s="66"/>
      <c r="PXC94" s="66"/>
      <c r="PXD94" s="66"/>
      <c r="PXE94" s="66"/>
      <c r="PXF94" s="66"/>
      <c r="PXG94" s="66"/>
      <c r="PXH94" s="66"/>
      <c r="PXI94" s="66"/>
      <c r="PXJ94" s="66"/>
      <c r="PXK94" s="66"/>
      <c r="PXL94" s="66"/>
      <c r="PXM94" s="66"/>
      <c r="PXN94" s="66"/>
      <c r="PXO94" s="66"/>
      <c r="PXP94" s="66"/>
      <c r="PXQ94" s="66"/>
      <c r="PXR94" s="66"/>
      <c r="PXS94" s="66"/>
      <c r="PXT94" s="66"/>
      <c r="PXU94" s="66"/>
      <c r="PXV94" s="66"/>
      <c r="PXW94" s="66"/>
      <c r="PXX94" s="66"/>
      <c r="PXY94" s="66"/>
      <c r="PXZ94" s="66"/>
      <c r="PYA94" s="66"/>
      <c r="PYB94" s="66"/>
      <c r="PYC94" s="66"/>
      <c r="PYD94" s="66"/>
      <c r="PYE94" s="66"/>
      <c r="PYF94" s="66"/>
      <c r="PYG94" s="66"/>
      <c r="PYH94" s="66"/>
      <c r="PYI94" s="66"/>
      <c r="PYJ94" s="66"/>
      <c r="PYK94" s="66"/>
      <c r="PYL94" s="66"/>
      <c r="PYM94" s="66"/>
      <c r="PYN94" s="66"/>
      <c r="PYO94" s="66"/>
      <c r="PYP94" s="66"/>
      <c r="PYQ94" s="66"/>
      <c r="PYR94" s="66"/>
      <c r="PYS94" s="66"/>
      <c r="PYT94" s="66"/>
      <c r="PYU94" s="66"/>
      <c r="PYV94" s="66"/>
      <c r="PYW94" s="66"/>
      <c r="PYX94" s="66"/>
      <c r="PYY94" s="66"/>
      <c r="PYZ94" s="66"/>
      <c r="PZA94" s="66"/>
      <c r="PZB94" s="66"/>
      <c r="PZC94" s="66"/>
      <c r="PZD94" s="66"/>
      <c r="PZE94" s="66"/>
      <c r="PZF94" s="66"/>
      <c r="PZG94" s="66"/>
      <c r="PZH94" s="66"/>
      <c r="PZI94" s="66"/>
      <c r="PZJ94" s="66"/>
      <c r="PZK94" s="66"/>
      <c r="PZL94" s="66"/>
      <c r="PZM94" s="66"/>
      <c r="PZN94" s="66"/>
      <c r="PZO94" s="66"/>
      <c r="PZP94" s="66"/>
      <c r="PZQ94" s="66"/>
      <c r="PZR94" s="66"/>
      <c r="PZS94" s="66"/>
      <c r="PZT94" s="66"/>
      <c r="PZU94" s="66"/>
      <c r="PZV94" s="66"/>
      <c r="PZW94" s="66"/>
      <c r="PZX94" s="66"/>
      <c r="PZY94" s="66"/>
      <c r="PZZ94" s="66"/>
      <c r="QAA94" s="66"/>
      <c r="QAB94" s="66"/>
      <c r="QAC94" s="66"/>
      <c r="QAD94" s="66"/>
      <c r="QAE94" s="66"/>
      <c r="QAF94" s="66"/>
      <c r="QAG94" s="66"/>
      <c r="QAH94" s="66"/>
      <c r="QAI94" s="66"/>
      <c r="QAJ94" s="66"/>
      <c r="QAK94" s="66"/>
      <c r="QAL94" s="66"/>
      <c r="QAM94" s="66"/>
      <c r="QAN94" s="66"/>
      <c r="QAO94" s="66"/>
      <c r="QAP94" s="66"/>
      <c r="QAQ94" s="66"/>
      <c r="QAR94" s="66"/>
      <c r="QAS94" s="66"/>
      <c r="QAT94" s="66"/>
      <c r="QAU94" s="66"/>
      <c r="QAV94" s="66"/>
      <c r="QAW94" s="66"/>
      <c r="QAX94" s="66"/>
      <c r="QAY94" s="66"/>
      <c r="QAZ94" s="66"/>
      <c r="QBA94" s="66"/>
      <c r="QBB94" s="66"/>
      <c r="QBC94" s="66"/>
      <c r="QBD94" s="66"/>
      <c r="QBE94" s="66"/>
      <c r="QBF94" s="66"/>
      <c r="QBG94" s="66"/>
      <c r="QBH94" s="66"/>
      <c r="QBI94" s="66"/>
      <c r="QBJ94" s="66"/>
      <c r="QBK94" s="66"/>
      <c r="QBL94" s="66"/>
      <c r="QBM94" s="66"/>
      <c r="QBN94" s="66"/>
      <c r="QBO94" s="66"/>
      <c r="QBP94" s="66"/>
      <c r="QBQ94" s="66"/>
      <c r="QBR94" s="66"/>
      <c r="QBS94" s="66"/>
      <c r="QBT94" s="66"/>
      <c r="QBU94" s="66"/>
      <c r="QBV94" s="66"/>
      <c r="QBW94" s="66"/>
      <c r="QBX94" s="66"/>
      <c r="QBY94" s="66"/>
      <c r="QBZ94" s="66"/>
      <c r="QCA94" s="66"/>
      <c r="QCB94" s="66"/>
      <c r="QCC94" s="66"/>
      <c r="QCD94" s="66"/>
      <c r="QCE94" s="66"/>
      <c r="QCF94" s="66"/>
      <c r="QCG94" s="66"/>
      <c r="QCH94" s="66"/>
      <c r="QCI94" s="66"/>
      <c r="QCJ94" s="66"/>
      <c r="QCK94" s="66"/>
      <c r="QCL94" s="66"/>
      <c r="QCM94" s="66"/>
      <c r="QCN94" s="66"/>
      <c r="QCO94" s="66"/>
      <c r="QCP94" s="66"/>
      <c r="QCQ94" s="66"/>
      <c r="QCR94" s="66"/>
      <c r="QCS94" s="66"/>
      <c r="QCT94" s="66"/>
      <c r="QCU94" s="66"/>
      <c r="QCV94" s="66"/>
      <c r="QCW94" s="66"/>
      <c r="QCX94" s="66"/>
      <c r="QCY94" s="66"/>
      <c r="QCZ94" s="66"/>
      <c r="QDA94" s="66"/>
      <c r="QDB94" s="66"/>
      <c r="QDC94" s="66"/>
      <c r="QDD94" s="66"/>
      <c r="QDE94" s="66"/>
      <c r="QDF94" s="66"/>
      <c r="QDG94" s="66"/>
      <c r="QDH94" s="66"/>
      <c r="QDI94" s="66"/>
      <c r="QDJ94" s="66"/>
      <c r="QDK94" s="66"/>
      <c r="QDL94" s="66"/>
      <c r="QDM94" s="66"/>
      <c r="QDN94" s="66"/>
      <c r="QDO94" s="66"/>
      <c r="QDP94" s="66"/>
      <c r="QDQ94" s="66"/>
      <c r="QDR94" s="66"/>
      <c r="QDS94" s="66"/>
      <c r="QDT94" s="66"/>
      <c r="QDU94" s="66"/>
      <c r="QDV94" s="66"/>
      <c r="QDW94" s="66"/>
      <c r="QDX94" s="66"/>
      <c r="QDY94" s="66"/>
      <c r="QDZ94" s="66"/>
      <c r="QEA94" s="66"/>
      <c r="QEB94" s="66"/>
      <c r="QEC94" s="66"/>
      <c r="QED94" s="66"/>
      <c r="QEE94" s="66"/>
      <c r="QEF94" s="66"/>
      <c r="QEG94" s="66"/>
      <c r="QEH94" s="66"/>
      <c r="QEI94" s="66"/>
      <c r="QEJ94" s="66"/>
      <c r="QEK94" s="66"/>
      <c r="QEL94" s="66"/>
      <c r="QEM94" s="66"/>
      <c r="QEN94" s="66"/>
      <c r="QEO94" s="66"/>
      <c r="QEP94" s="66"/>
      <c r="QEQ94" s="66"/>
      <c r="QER94" s="66"/>
      <c r="QES94" s="66"/>
      <c r="QET94" s="66"/>
      <c r="QEU94" s="66"/>
      <c r="QEV94" s="66"/>
      <c r="QEW94" s="66"/>
      <c r="QEX94" s="66"/>
      <c r="QEY94" s="66"/>
      <c r="QEZ94" s="66"/>
      <c r="QFA94" s="66"/>
      <c r="QFB94" s="66"/>
      <c r="QFC94" s="66"/>
      <c r="QFD94" s="66"/>
      <c r="QFE94" s="66"/>
      <c r="QFF94" s="66"/>
      <c r="QFG94" s="66"/>
      <c r="QFH94" s="66"/>
      <c r="QFI94" s="66"/>
      <c r="QFJ94" s="66"/>
      <c r="QFK94" s="66"/>
      <c r="QFL94" s="66"/>
      <c r="QFM94" s="66"/>
      <c r="QFN94" s="66"/>
      <c r="QFO94" s="66"/>
      <c r="QFP94" s="66"/>
      <c r="QFQ94" s="66"/>
      <c r="QFR94" s="66"/>
      <c r="QFS94" s="66"/>
      <c r="QFT94" s="66"/>
      <c r="QFU94" s="66"/>
      <c r="QFV94" s="66"/>
      <c r="QFW94" s="66"/>
      <c r="QFX94" s="66"/>
      <c r="QFY94" s="66"/>
      <c r="QFZ94" s="66"/>
      <c r="QGA94" s="66"/>
      <c r="QGB94" s="66"/>
      <c r="QGC94" s="66"/>
      <c r="QGD94" s="66"/>
      <c r="QGE94" s="66"/>
      <c r="QGF94" s="66"/>
      <c r="QGG94" s="66"/>
      <c r="QGH94" s="66"/>
      <c r="QGI94" s="66"/>
      <c r="QGJ94" s="66"/>
      <c r="QGK94" s="66"/>
      <c r="QGL94" s="66"/>
      <c r="QGM94" s="66"/>
      <c r="QGN94" s="66"/>
      <c r="QGO94" s="66"/>
      <c r="QGP94" s="66"/>
      <c r="QGQ94" s="66"/>
      <c r="QGR94" s="66"/>
      <c r="QGS94" s="66"/>
      <c r="QGT94" s="66"/>
      <c r="QGU94" s="66"/>
      <c r="QGV94" s="66"/>
      <c r="QGW94" s="66"/>
      <c r="QGX94" s="66"/>
      <c r="QGY94" s="66"/>
      <c r="QGZ94" s="66"/>
      <c r="QHA94" s="66"/>
      <c r="QHB94" s="66"/>
      <c r="QHC94" s="66"/>
      <c r="QHD94" s="66"/>
      <c r="QHE94" s="66"/>
      <c r="QHF94" s="66"/>
      <c r="QHG94" s="66"/>
      <c r="QHH94" s="66"/>
      <c r="QHI94" s="66"/>
      <c r="QHJ94" s="66"/>
      <c r="QHK94" s="66"/>
      <c r="QHL94" s="66"/>
      <c r="QHM94" s="66"/>
      <c r="QHN94" s="66"/>
      <c r="QHO94" s="66"/>
      <c r="QHP94" s="66"/>
      <c r="QHQ94" s="66"/>
      <c r="QHR94" s="66"/>
      <c r="QHS94" s="66"/>
      <c r="QHT94" s="66"/>
      <c r="QHU94" s="66"/>
      <c r="QHV94" s="66"/>
      <c r="QHW94" s="66"/>
      <c r="QHX94" s="66"/>
      <c r="QHY94" s="66"/>
      <c r="QHZ94" s="66"/>
      <c r="QIA94" s="66"/>
      <c r="QIB94" s="66"/>
      <c r="QIC94" s="66"/>
      <c r="QID94" s="66"/>
      <c r="QIE94" s="66"/>
      <c r="QIF94" s="66"/>
      <c r="QIG94" s="66"/>
      <c r="QIH94" s="66"/>
      <c r="QII94" s="66"/>
      <c r="QIJ94" s="66"/>
      <c r="QIK94" s="66"/>
      <c r="QIL94" s="66"/>
      <c r="QIM94" s="66"/>
      <c r="QIN94" s="66"/>
      <c r="QIO94" s="66"/>
      <c r="QIP94" s="66"/>
      <c r="QIQ94" s="66"/>
      <c r="QIR94" s="66"/>
      <c r="QIS94" s="66"/>
      <c r="QIT94" s="66"/>
      <c r="QIU94" s="66"/>
      <c r="QIV94" s="66"/>
      <c r="QIW94" s="66"/>
      <c r="QIX94" s="66"/>
      <c r="QIY94" s="66"/>
      <c r="QIZ94" s="66"/>
      <c r="QJA94" s="66"/>
      <c r="QJB94" s="66"/>
      <c r="QJC94" s="66"/>
      <c r="QJD94" s="66"/>
      <c r="QJE94" s="66"/>
      <c r="QJF94" s="66"/>
      <c r="QJG94" s="66"/>
      <c r="QJH94" s="66"/>
      <c r="QJI94" s="66"/>
      <c r="QJJ94" s="66"/>
      <c r="QJK94" s="66"/>
      <c r="QJL94" s="66"/>
      <c r="QJM94" s="66"/>
      <c r="QJN94" s="66"/>
      <c r="QJO94" s="66"/>
      <c r="QJP94" s="66"/>
      <c r="QJQ94" s="66"/>
      <c r="QJR94" s="66"/>
      <c r="QJS94" s="66"/>
      <c r="QJT94" s="66"/>
      <c r="QJU94" s="66"/>
      <c r="QJV94" s="66"/>
      <c r="QJW94" s="66"/>
      <c r="QJX94" s="66"/>
      <c r="QJY94" s="66"/>
      <c r="QJZ94" s="66"/>
      <c r="QKA94" s="66"/>
      <c r="QKB94" s="66"/>
      <c r="QKC94" s="66"/>
      <c r="QKD94" s="66"/>
      <c r="QKE94" s="66"/>
      <c r="QKF94" s="66"/>
      <c r="QKG94" s="66"/>
      <c r="QKH94" s="66"/>
      <c r="QKI94" s="66"/>
      <c r="QKJ94" s="66"/>
      <c r="QKK94" s="66"/>
      <c r="QKL94" s="66"/>
      <c r="QKM94" s="66"/>
      <c r="QKN94" s="66"/>
      <c r="QKO94" s="66"/>
      <c r="QKP94" s="66"/>
      <c r="QKQ94" s="66"/>
      <c r="QKR94" s="66"/>
      <c r="QKS94" s="66"/>
      <c r="QKT94" s="66"/>
      <c r="QKU94" s="66"/>
      <c r="QKV94" s="66"/>
      <c r="QKW94" s="66"/>
      <c r="QKX94" s="66"/>
      <c r="QKY94" s="66"/>
      <c r="QKZ94" s="66"/>
      <c r="QLA94" s="66"/>
      <c r="QLB94" s="66"/>
      <c r="QLC94" s="66"/>
      <c r="QLD94" s="66"/>
      <c r="QLE94" s="66"/>
      <c r="QLF94" s="66"/>
      <c r="QLG94" s="66"/>
      <c r="QLH94" s="66"/>
      <c r="QLI94" s="66"/>
      <c r="QLJ94" s="66"/>
      <c r="QLK94" s="66"/>
      <c r="QLL94" s="66"/>
      <c r="QLM94" s="66"/>
      <c r="QLN94" s="66"/>
      <c r="QLO94" s="66"/>
      <c r="QLP94" s="66"/>
      <c r="QLQ94" s="66"/>
      <c r="QLR94" s="66"/>
      <c r="QLS94" s="66"/>
      <c r="QLT94" s="66"/>
      <c r="QLU94" s="66"/>
      <c r="QLV94" s="66"/>
      <c r="QLW94" s="66"/>
      <c r="QLX94" s="66"/>
      <c r="QLY94" s="66"/>
      <c r="QLZ94" s="66"/>
      <c r="QMA94" s="66"/>
      <c r="QMB94" s="66"/>
      <c r="QMC94" s="66"/>
      <c r="QMD94" s="66"/>
      <c r="QME94" s="66"/>
      <c r="QMF94" s="66"/>
      <c r="QMG94" s="66"/>
      <c r="QMH94" s="66"/>
      <c r="QMI94" s="66"/>
      <c r="QMJ94" s="66"/>
      <c r="QMK94" s="66"/>
      <c r="QML94" s="66"/>
      <c r="QMM94" s="66"/>
      <c r="QMN94" s="66"/>
      <c r="QMO94" s="66"/>
      <c r="QMP94" s="66"/>
      <c r="QMQ94" s="66"/>
      <c r="QMR94" s="66"/>
      <c r="QMS94" s="66"/>
      <c r="QMT94" s="66"/>
      <c r="QMU94" s="66"/>
      <c r="QMV94" s="66"/>
      <c r="QMW94" s="66"/>
      <c r="QMX94" s="66"/>
      <c r="QMY94" s="66"/>
      <c r="QMZ94" s="66"/>
      <c r="QNA94" s="66"/>
      <c r="QNB94" s="66"/>
      <c r="QNC94" s="66"/>
      <c r="QND94" s="66"/>
      <c r="QNE94" s="66"/>
      <c r="QNF94" s="66"/>
      <c r="QNG94" s="66"/>
      <c r="QNH94" s="66"/>
      <c r="QNI94" s="66"/>
      <c r="QNJ94" s="66"/>
      <c r="QNK94" s="66"/>
      <c r="QNL94" s="66"/>
      <c r="QNM94" s="66"/>
      <c r="QNN94" s="66"/>
      <c r="QNO94" s="66"/>
      <c r="QNP94" s="66"/>
      <c r="QNQ94" s="66"/>
      <c r="QNR94" s="66"/>
      <c r="QNS94" s="66"/>
      <c r="QNT94" s="66"/>
      <c r="QNU94" s="66"/>
      <c r="QNV94" s="66"/>
      <c r="QNW94" s="66"/>
      <c r="QNX94" s="66"/>
      <c r="QNY94" s="66"/>
      <c r="QNZ94" s="66"/>
      <c r="QOA94" s="66"/>
      <c r="QOB94" s="66"/>
      <c r="QOC94" s="66"/>
      <c r="QOD94" s="66"/>
      <c r="QOE94" s="66"/>
      <c r="QOF94" s="66"/>
      <c r="QOG94" s="66"/>
      <c r="QOH94" s="66"/>
      <c r="QOI94" s="66"/>
      <c r="QOJ94" s="66"/>
      <c r="QOK94" s="66"/>
      <c r="QOL94" s="66"/>
      <c r="QOM94" s="66"/>
      <c r="QON94" s="66"/>
      <c r="QOO94" s="66"/>
      <c r="QOP94" s="66"/>
      <c r="QOQ94" s="66"/>
      <c r="QOR94" s="66"/>
      <c r="QOS94" s="66"/>
      <c r="QOT94" s="66"/>
      <c r="QOU94" s="66"/>
      <c r="QOV94" s="66"/>
      <c r="QOW94" s="66"/>
      <c r="QOX94" s="66"/>
      <c r="QOY94" s="66"/>
      <c r="QOZ94" s="66"/>
      <c r="QPA94" s="66"/>
      <c r="QPB94" s="66"/>
      <c r="QPC94" s="66"/>
      <c r="QPD94" s="66"/>
      <c r="QPE94" s="66"/>
      <c r="QPF94" s="66"/>
      <c r="QPG94" s="66"/>
      <c r="QPH94" s="66"/>
      <c r="QPI94" s="66"/>
      <c r="QPJ94" s="66"/>
      <c r="QPK94" s="66"/>
      <c r="QPL94" s="66"/>
      <c r="QPM94" s="66"/>
      <c r="QPN94" s="66"/>
      <c r="QPO94" s="66"/>
      <c r="QPP94" s="66"/>
      <c r="QPQ94" s="66"/>
      <c r="QPR94" s="66"/>
      <c r="QPS94" s="66"/>
      <c r="QPT94" s="66"/>
      <c r="QPU94" s="66"/>
      <c r="QPV94" s="66"/>
      <c r="QPW94" s="66"/>
      <c r="QPX94" s="66"/>
      <c r="QPY94" s="66"/>
      <c r="QPZ94" s="66"/>
      <c r="QQA94" s="66"/>
      <c r="QQB94" s="66"/>
      <c r="QQC94" s="66"/>
      <c r="QQD94" s="66"/>
      <c r="QQE94" s="66"/>
      <c r="QQF94" s="66"/>
      <c r="QQG94" s="66"/>
      <c r="QQH94" s="66"/>
      <c r="QQI94" s="66"/>
      <c r="QQJ94" s="66"/>
      <c r="QQK94" s="66"/>
      <c r="QQL94" s="66"/>
      <c r="QQM94" s="66"/>
      <c r="QQN94" s="66"/>
      <c r="QQO94" s="66"/>
      <c r="QQP94" s="66"/>
      <c r="QQQ94" s="66"/>
      <c r="QQR94" s="66"/>
      <c r="QQS94" s="66"/>
      <c r="QQT94" s="66"/>
      <c r="QQU94" s="66"/>
      <c r="QQV94" s="66"/>
      <c r="QQW94" s="66"/>
      <c r="QQX94" s="66"/>
      <c r="QQY94" s="66"/>
      <c r="QQZ94" s="66"/>
      <c r="QRA94" s="66"/>
      <c r="QRB94" s="66"/>
      <c r="QRC94" s="66"/>
      <c r="QRD94" s="66"/>
      <c r="QRE94" s="66"/>
      <c r="QRF94" s="66"/>
      <c r="QRG94" s="66"/>
      <c r="QRH94" s="66"/>
      <c r="QRI94" s="66"/>
      <c r="QRJ94" s="66"/>
      <c r="QRK94" s="66"/>
      <c r="QRL94" s="66"/>
      <c r="QRM94" s="66"/>
      <c r="QRN94" s="66"/>
      <c r="QRO94" s="66"/>
      <c r="QRP94" s="66"/>
      <c r="QRQ94" s="66"/>
      <c r="QRR94" s="66"/>
      <c r="QRS94" s="66"/>
      <c r="QRT94" s="66"/>
      <c r="QRU94" s="66"/>
      <c r="QRV94" s="66"/>
      <c r="QRW94" s="66"/>
      <c r="QRX94" s="66"/>
      <c r="QRY94" s="66"/>
      <c r="QRZ94" s="66"/>
      <c r="QSA94" s="66"/>
      <c r="QSB94" s="66"/>
      <c r="QSC94" s="66"/>
      <c r="QSD94" s="66"/>
      <c r="QSE94" s="66"/>
      <c r="QSF94" s="66"/>
      <c r="QSG94" s="66"/>
      <c r="QSH94" s="66"/>
      <c r="QSI94" s="66"/>
      <c r="QSJ94" s="66"/>
      <c r="QSK94" s="66"/>
      <c r="QSL94" s="66"/>
      <c r="QSM94" s="66"/>
      <c r="QSN94" s="66"/>
      <c r="QSO94" s="66"/>
      <c r="QSP94" s="66"/>
      <c r="QSQ94" s="66"/>
      <c r="QSR94" s="66"/>
      <c r="QSS94" s="66"/>
      <c r="QST94" s="66"/>
      <c r="QSU94" s="66"/>
      <c r="QSV94" s="66"/>
      <c r="QSW94" s="66"/>
      <c r="QSX94" s="66"/>
      <c r="QSY94" s="66"/>
      <c r="QSZ94" s="66"/>
      <c r="QTA94" s="66"/>
      <c r="QTB94" s="66"/>
      <c r="QTC94" s="66"/>
      <c r="QTD94" s="66"/>
      <c r="QTE94" s="66"/>
      <c r="QTF94" s="66"/>
      <c r="QTG94" s="66"/>
      <c r="QTH94" s="66"/>
      <c r="QTI94" s="66"/>
      <c r="QTJ94" s="66"/>
      <c r="QTK94" s="66"/>
      <c r="QTL94" s="66"/>
      <c r="QTM94" s="66"/>
      <c r="QTN94" s="66"/>
      <c r="QTO94" s="66"/>
      <c r="QTP94" s="66"/>
      <c r="QTQ94" s="66"/>
      <c r="QTR94" s="66"/>
      <c r="QTS94" s="66"/>
      <c r="QTT94" s="66"/>
      <c r="QTU94" s="66"/>
      <c r="QTV94" s="66"/>
      <c r="QTW94" s="66"/>
      <c r="QTX94" s="66"/>
      <c r="QTY94" s="66"/>
      <c r="QTZ94" s="66"/>
      <c r="QUA94" s="66"/>
      <c r="QUB94" s="66"/>
      <c r="QUC94" s="66"/>
      <c r="QUD94" s="66"/>
      <c r="QUE94" s="66"/>
      <c r="QUF94" s="66"/>
      <c r="QUG94" s="66"/>
      <c r="QUH94" s="66"/>
      <c r="QUI94" s="66"/>
      <c r="QUJ94" s="66"/>
      <c r="QUK94" s="66"/>
      <c r="QUL94" s="66"/>
      <c r="QUM94" s="66"/>
      <c r="QUN94" s="66"/>
      <c r="QUO94" s="66"/>
      <c r="QUP94" s="66"/>
      <c r="QUQ94" s="66"/>
      <c r="QUR94" s="66"/>
      <c r="QUS94" s="66"/>
      <c r="QUT94" s="66"/>
      <c r="QUU94" s="66"/>
      <c r="QUV94" s="66"/>
      <c r="QUW94" s="66"/>
      <c r="QUX94" s="66"/>
      <c r="QUY94" s="66"/>
      <c r="QUZ94" s="66"/>
      <c r="QVA94" s="66"/>
      <c r="QVB94" s="66"/>
      <c r="QVC94" s="66"/>
      <c r="QVD94" s="66"/>
      <c r="QVE94" s="66"/>
      <c r="QVF94" s="66"/>
      <c r="QVG94" s="66"/>
      <c r="QVH94" s="66"/>
      <c r="QVI94" s="66"/>
      <c r="QVJ94" s="66"/>
      <c r="QVK94" s="66"/>
      <c r="QVL94" s="66"/>
      <c r="QVM94" s="66"/>
      <c r="QVN94" s="66"/>
      <c r="QVO94" s="66"/>
      <c r="QVP94" s="66"/>
      <c r="QVQ94" s="66"/>
      <c r="QVR94" s="66"/>
      <c r="QVS94" s="66"/>
      <c r="QVT94" s="66"/>
      <c r="QVU94" s="66"/>
      <c r="QVV94" s="66"/>
      <c r="QVW94" s="66"/>
      <c r="QVX94" s="66"/>
      <c r="QVY94" s="66"/>
      <c r="QVZ94" s="66"/>
      <c r="QWA94" s="66"/>
      <c r="QWB94" s="66"/>
      <c r="QWC94" s="66"/>
      <c r="QWD94" s="66"/>
      <c r="QWE94" s="66"/>
      <c r="QWF94" s="66"/>
      <c r="QWG94" s="66"/>
      <c r="QWH94" s="66"/>
      <c r="QWI94" s="66"/>
      <c r="QWJ94" s="66"/>
      <c r="QWK94" s="66"/>
      <c r="QWL94" s="66"/>
      <c r="QWM94" s="66"/>
      <c r="QWN94" s="66"/>
      <c r="QWO94" s="66"/>
      <c r="QWP94" s="66"/>
      <c r="QWQ94" s="66"/>
      <c r="QWR94" s="66"/>
      <c r="QWS94" s="66"/>
      <c r="QWT94" s="66"/>
      <c r="QWU94" s="66"/>
      <c r="QWV94" s="66"/>
      <c r="QWW94" s="66"/>
      <c r="QWX94" s="66"/>
      <c r="QWY94" s="66"/>
      <c r="QWZ94" s="66"/>
      <c r="QXA94" s="66"/>
      <c r="QXB94" s="66"/>
      <c r="QXC94" s="66"/>
      <c r="QXD94" s="66"/>
      <c r="QXE94" s="66"/>
      <c r="QXF94" s="66"/>
      <c r="QXG94" s="66"/>
      <c r="QXH94" s="66"/>
      <c r="QXI94" s="66"/>
      <c r="QXJ94" s="66"/>
      <c r="QXK94" s="66"/>
      <c r="QXL94" s="66"/>
      <c r="QXM94" s="66"/>
      <c r="QXN94" s="66"/>
      <c r="QXO94" s="66"/>
      <c r="QXP94" s="66"/>
      <c r="QXQ94" s="66"/>
      <c r="QXR94" s="66"/>
      <c r="QXS94" s="66"/>
      <c r="QXT94" s="66"/>
      <c r="QXU94" s="66"/>
      <c r="QXV94" s="66"/>
      <c r="QXW94" s="66"/>
      <c r="QXX94" s="66"/>
      <c r="QXY94" s="66"/>
      <c r="QXZ94" s="66"/>
      <c r="QYA94" s="66"/>
      <c r="QYB94" s="66"/>
      <c r="QYC94" s="66"/>
      <c r="QYD94" s="66"/>
      <c r="QYE94" s="66"/>
      <c r="QYF94" s="66"/>
      <c r="QYG94" s="66"/>
      <c r="QYH94" s="66"/>
      <c r="QYI94" s="66"/>
      <c r="QYJ94" s="66"/>
      <c r="QYK94" s="66"/>
      <c r="QYL94" s="66"/>
      <c r="QYM94" s="66"/>
      <c r="QYN94" s="66"/>
      <c r="QYO94" s="66"/>
      <c r="QYP94" s="66"/>
      <c r="QYQ94" s="66"/>
      <c r="QYR94" s="66"/>
      <c r="QYS94" s="66"/>
      <c r="QYT94" s="66"/>
      <c r="QYU94" s="66"/>
      <c r="QYV94" s="66"/>
      <c r="QYW94" s="66"/>
      <c r="QYX94" s="66"/>
      <c r="QYY94" s="66"/>
      <c r="QYZ94" s="66"/>
      <c r="QZA94" s="66"/>
      <c r="QZB94" s="66"/>
      <c r="QZC94" s="66"/>
      <c r="QZD94" s="66"/>
      <c r="QZE94" s="66"/>
      <c r="QZF94" s="66"/>
      <c r="QZG94" s="66"/>
      <c r="QZH94" s="66"/>
      <c r="QZI94" s="66"/>
      <c r="QZJ94" s="66"/>
      <c r="QZK94" s="66"/>
      <c r="QZL94" s="66"/>
      <c r="QZM94" s="66"/>
      <c r="QZN94" s="66"/>
      <c r="QZO94" s="66"/>
      <c r="QZP94" s="66"/>
      <c r="QZQ94" s="66"/>
      <c r="QZR94" s="66"/>
      <c r="QZS94" s="66"/>
      <c r="QZT94" s="66"/>
      <c r="QZU94" s="66"/>
      <c r="QZV94" s="66"/>
      <c r="QZW94" s="66"/>
      <c r="QZX94" s="66"/>
      <c r="QZY94" s="66"/>
      <c r="QZZ94" s="66"/>
      <c r="RAA94" s="66"/>
      <c r="RAB94" s="66"/>
      <c r="RAC94" s="66"/>
      <c r="RAD94" s="66"/>
      <c r="RAE94" s="66"/>
      <c r="RAF94" s="66"/>
      <c r="RAG94" s="66"/>
      <c r="RAH94" s="66"/>
      <c r="RAI94" s="66"/>
      <c r="RAJ94" s="66"/>
      <c r="RAK94" s="66"/>
      <c r="RAL94" s="66"/>
      <c r="RAM94" s="66"/>
      <c r="RAN94" s="66"/>
      <c r="RAO94" s="66"/>
      <c r="RAP94" s="66"/>
      <c r="RAQ94" s="66"/>
      <c r="RAR94" s="66"/>
      <c r="RAS94" s="66"/>
      <c r="RAT94" s="66"/>
      <c r="RAU94" s="66"/>
      <c r="RAV94" s="66"/>
      <c r="RAW94" s="66"/>
      <c r="RAX94" s="66"/>
      <c r="RAY94" s="66"/>
      <c r="RAZ94" s="66"/>
      <c r="RBA94" s="66"/>
      <c r="RBB94" s="66"/>
      <c r="RBC94" s="66"/>
      <c r="RBD94" s="66"/>
      <c r="RBE94" s="66"/>
      <c r="RBF94" s="66"/>
      <c r="RBG94" s="66"/>
      <c r="RBH94" s="66"/>
      <c r="RBI94" s="66"/>
      <c r="RBJ94" s="66"/>
      <c r="RBK94" s="66"/>
      <c r="RBL94" s="66"/>
      <c r="RBM94" s="66"/>
      <c r="RBN94" s="66"/>
      <c r="RBO94" s="66"/>
      <c r="RBP94" s="66"/>
      <c r="RBQ94" s="66"/>
      <c r="RBR94" s="66"/>
      <c r="RBS94" s="66"/>
      <c r="RBT94" s="66"/>
      <c r="RBU94" s="66"/>
      <c r="RBV94" s="66"/>
      <c r="RBW94" s="66"/>
      <c r="RBX94" s="66"/>
      <c r="RBY94" s="66"/>
      <c r="RBZ94" s="66"/>
      <c r="RCA94" s="66"/>
      <c r="RCB94" s="66"/>
      <c r="RCC94" s="66"/>
      <c r="RCD94" s="66"/>
      <c r="RCE94" s="66"/>
      <c r="RCF94" s="66"/>
      <c r="RCG94" s="66"/>
      <c r="RCH94" s="66"/>
      <c r="RCI94" s="66"/>
      <c r="RCJ94" s="66"/>
      <c r="RCK94" s="66"/>
      <c r="RCL94" s="66"/>
      <c r="RCM94" s="66"/>
      <c r="RCN94" s="66"/>
      <c r="RCO94" s="66"/>
      <c r="RCP94" s="66"/>
      <c r="RCQ94" s="66"/>
      <c r="RCR94" s="66"/>
      <c r="RCS94" s="66"/>
      <c r="RCT94" s="66"/>
      <c r="RCU94" s="66"/>
      <c r="RCV94" s="66"/>
      <c r="RCW94" s="66"/>
      <c r="RCX94" s="66"/>
      <c r="RCY94" s="66"/>
      <c r="RCZ94" s="66"/>
      <c r="RDA94" s="66"/>
      <c r="RDB94" s="66"/>
      <c r="RDC94" s="66"/>
      <c r="RDD94" s="66"/>
      <c r="RDE94" s="66"/>
      <c r="RDF94" s="66"/>
      <c r="RDG94" s="66"/>
      <c r="RDH94" s="66"/>
      <c r="RDI94" s="66"/>
      <c r="RDJ94" s="66"/>
      <c r="RDK94" s="66"/>
      <c r="RDL94" s="66"/>
      <c r="RDM94" s="66"/>
      <c r="RDN94" s="66"/>
      <c r="RDO94" s="66"/>
      <c r="RDP94" s="66"/>
      <c r="RDQ94" s="66"/>
      <c r="RDR94" s="66"/>
      <c r="RDS94" s="66"/>
      <c r="RDT94" s="66"/>
      <c r="RDU94" s="66"/>
      <c r="RDV94" s="66"/>
      <c r="RDW94" s="66"/>
      <c r="RDX94" s="66"/>
      <c r="RDY94" s="66"/>
      <c r="RDZ94" s="66"/>
      <c r="REA94" s="66"/>
      <c r="REB94" s="66"/>
      <c r="REC94" s="66"/>
      <c r="RED94" s="66"/>
      <c r="REE94" s="66"/>
      <c r="REF94" s="66"/>
      <c r="REG94" s="66"/>
      <c r="REH94" s="66"/>
      <c r="REI94" s="66"/>
      <c r="REJ94" s="66"/>
      <c r="REK94" s="66"/>
      <c r="REL94" s="66"/>
      <c r="REM94" s="66"/>
      <c r="REN94" s="66"/>
      <c r="REO94" s="66"/>
      <c r="REP94" s="66"/>
      <c r="REQ94" s="66"/>
      <c r="RER94" s="66"/>
      <c r="RES94" s="66"/>
      <c r="RET94" s="66"/>
      <c r="REU94" s="66"/>
      <c r="REV94" s="66"/>
      <c r="REW94" s="66"/>
      <c r="REX94" s="66"/>
      <c r="REY94" s="66"/>
      <c r="REZ94" s="66"/>
      <c r="RFA94" s="66"/>
      <c r="RFB94" s="66"/>
      <c r="RFC94" s="66"/>
      <c r="RFD94" s="66"/>
      <c r="RFE94" s="66"/>
      <c r="RFF94" s="66"/>
      <c r="RFG94" s="66"/>
      <c r="RFH94" s="66"/>
      <c r="RFI94" s="66"/>
      <c r="RFJ94" s="66"/>
      <c r="RFK94" s="66"/>
      <c r="RFL94" s="66"/>
      <c r="RFM94" s="66"/>
      <c r="RFN94" s="66"/>
      <c r="RFO94" s="66"/>
      <c r="RFP94" s="66"/>
      <c r="RFQ94" s="66"/>
      <c r="RFR94" s="66"/>
      <c r="RFS94" s="66"/>
      <c r="RFT94" s="66"/>
      <c r="RFU94" s="66"/>
      <c r="RFV94" s="66"/>
      <c r="RFW94" s="66"/>
      <c r="RFX94" s="66"/>
      <c r="RFY94" s="66"/>
      <c r="RFZ94" s="66"/>
      <c r="RGA94" s="66"/>
      <c r="RGB94" s="66"/>
      <c r="RGC94" s="66"/>
      <c r="RGD94" s="66"/>
      <c r="RGE94" s="66"/>
      <c r="RGF94" s="66"/>
      <c r="RGG94" s="66"/>
      <c r="RGH94" s="66"/>
      <c r="RGI94" s="66"/>
      <c r="RGJ94" s="66"/>
      <c r="RGK94" s="66"/>
      <c r="RGL94" s="66"/>
      <c r="RGM94" s="66"/>
      <c r="RGN94" s="66"/>
      <c r="RGO94" s="66"/>
      <c r="RGP94" s="66"/>
      <c r="RGQ94" s="66"/>
      <c r="RGR94" s="66"/>
      <c r="RGS94" s="66"/>
      <c r="RGT94" s="66"/>
      <c r="RGU94" s="66"/>
      <c r="RGV94" s="66"/>
      <c r="RGW94" s="66"/>
      <c r="RGX94" s="66"/>
      <c r="RGY94" s="66"/>
      <c r="RGZ94" s="66"/>
      <c r="RHA94" s="66"/>
      <c r="RHB94" s="66"/>
      <c r="RHC94" s="66"/>
      <c r="RHD94" s="66"/>
      <c r="RHE94" s="66"/>
      <c r="RHF94" s="66"/>
      <c r="RHG94" s="66"/>
      <c r="RHH94" s="66"/>
      <c r="RHI94" s="66"/>
      <c r="RHJ94" s="66"/>
      <c r="RHK94" s="66"/>
      <c r="RHL94" s="66"/>
      <c r="RHM94" s="66"/>
      <c r="RHN94" s="66"/>
      <c r="RHO94" s="66"/>
      <c r="RHP94" s="66"/>
      <c r="RHQ94" s="66"/>
      <c r="RHR94" s="66"/>
      <c r="RHS94" s="66"/>
      <c r="RHT94" s="66"/>
      <c r="RHU94" s="66"/>
      <c r="RHV94" s="66"/>
      <c r="RHW94" s="66"/>
      <c r="RHX94" s="66"/>
      <c r="RHY94" s="66"/>
      <c r="RHZ94" s="66"/>
      <c r="RIA94" s="66"/>
      <c r="RIB94" s="66"/>
      <c r="RIC94" s="66"/>
      <c r="RID94" s="66"/>
      <c r="RIE94" s="66"/>
      <c r="RIF94" s="66"/>
      <c r="RIG94" s="66"/>
      <c r="RIH94" s="66"/>
      <c r="RII94" s="66"/>
      <c r="RIJ94" s="66"/>
      <c r="RIK94" s="66"/>
      <c r="RIL94" s="66"/>
      <c r="RIM94" s="66"/>
      <c r="RIN94" s="66"/>
      <c r="RIO94" s="66"/>
      <c r="RIP94" s="66"/>
      <c r="RIQ94" s="66"/>
      <c r="RIR94" s="66"/>
      <c r="RIS94" s="66"/>
      <c r="RIT94" s="66"/>
      <c r="RIU94" s="66"/>
      <c r="RIV94" s="66"/>
      <c r="RIW94" s="66"/>
      <c r="RIX94" s="66"/>
      <c r="RIY94" s="66"/>
      <c r="RIZ94" s="66"/>
      <c r="RJA94" s="66"/>
      <c r="RJB94" s="66"/>
      <c r="RJC94" s="66"/>
      <c r="RJD94" s="66"/>
      <c r="RJE94" s="66"/>
      <c r="RJF94" s="66"/>
      <c r="RJG94" s="66"/>
      <c r="RJH94" s="66"/>
      <c r="RJI94" s="66"/>
      <c r="RJJ94" s="66"/>
      <c r="RJK94" s="66"/>
      <c r="RJL94" s="66"/>
      <c r="RJM94" s="66"/>
      <c r="RJN94" s="66"/>
      <c r="RJO94" s="66"/>
      <c r="RJP94" s="66"/>
      <c r="RJQ94" s="66"/>
      <c r="RJR94" s="66"/>
      <c r="RJS94" s="66"/>
      <c r="RJT94" s="66"/>
      <c r="RJU94" s="66"/>
      <c r="RJV94" s="66"/>
      <c r="RJW94" s="66"/>
      <c r="RJX94" s="66"/>
      <c r="RJY94" s="66"/>
      <c r="RJZ94" s="66"/>
      <c r="RKA94" s="66"/>
      <c r="RKB94" s="66"/>
      <c r="RKC94" s="66"/>
      <c r="RKD94" s="66"/>
      <c r="RKE94" s="66"/>
      <c r="RKF94" s="66"/>
      <c r="RKG94" s="66"/>
      <c r="RKH94" s="66"/>
      <c r="RKI94" s="66"/>
      <c r="RKJ94" s="66"/>
      <c r="RKK94" s="66"/>
      <c r="RKL94" s="66"/>
      <c r="RKM94" s="66"/>
      <c r="RKN94" s="66"/>
      <c r="RKO94" s="66"/>
      <c r="RKP94" s="66"/>
      <c r="RKQ94" s="66"/>
      <c r="RKR94" s="66"/>
      <c r="RKS94" s="66"/>
      <c r="RKT94" s="66"/>
      <c r="RKU94" s="66"/>
      <c r="RKV94" s="66"/>
      <c r="RKW94" s="66"/>
      <c r="RKX94" s="66"/>
      <c r="RKY94" s="66"/>
      <c r="RKZ94" s="66"/>
      <c r="RLA94" s="66"/>
      <c r="RLB94" s="66"/>
      <c r="RLC94" s="66"/>
      <c r="RLD94" s="66"/>
      <c r="RLE94" s="66"/>
      <c r="RLF94" s="66"/>
      <c r="RLG94" s="66"/>
      <c r="RLH94" s="66"/>
      <c r="RLI94" s="66"/>
      <c r="RLJ94" s="66"/>
      <c r="RLK94" s="66"/>
      <c r="RLL94" s="66"/>
      <c r="RLM94" s="66"/>
      <c r="RLN94" s="66"/>
      <c r="RLO94" s="66"/>
      <c r="RLP94" s="66"/>
      <c r="RLQ94" s="66"/>
      <c r="RLR94" s="66"/>
      <c r="RLS94" s="66"/>
      <c r="RLT94" s="66"/>
      <c r="RLU94" s="66"/>
      <c r="RLV94" s="66"/>
      <c r="RLW94" s="66"/>
      <c r="RLX94" s="66"/>
      <c r="RLY94" s="66"/>
      <c r="RLZ94" s="66"/>
      <c r="RMA94" s="66"/>
      <c r="RMB94" s="66"/>
      <c r="RMC94" s="66"/>
      <c r="RMD94" s="66"/>
      <c r="RME94" s="66"/>
      <c r="RMF94" s="66"/>
      <c r="RMG94" s="66"/>
      <c r="RMH94" s="66"/>
      <c r="RMI94" s="66"/>
      <c r="RMJ94" s="66"/>
      <c r="RMK94" s="66"/>
      <c r="RML94" s="66"/>
      <c r="RMM94" s="66"/>
      <c r="RMN94" s="66"/>
      <c r="RMO94" s="66"/>
      <c r="RMP94" s="66"/>
      <c r="RMQ94" s="66"/>
      <c r="RMR94" s="66"/>
      <c r="RMS94" s="66"/>
      <c r="RMT94" s="66"/>
      <c r="RMU94" s="66"/>
      <c r="RMV94" s="66"/>
      <c r="RMW94" s="66"/>
      <c r="RMX94" s="66"/>
      <c r="RMY94" s="66"/>
      <c r="RMZ94" s="66"/>
      <c r="RNA94" s="66"/>
      <c r="RNB94" s="66"/>
      <c r="RNC94" s="66"/>
      <c r="RND94" s="66"/>
      <c r="RNE94" s="66"/>
      <c r="RNF94" s="66"/>
      <c r="RNG94" s="66"/>
      <c r="RNH94" s="66"/>
      <c r="RNI94" s="66"/>
      <c r="RNJ94" s="66"/>
      <c r="RNK94" s="66"/>
      <c r="RNL94" s="66"/>
      <c r="RNM94" s="66"/>
      <c r="RNN94" s="66"/>
      <c r="RNO94" s="66"/>
      <c r="RNP94" s="66"/>
      <c r="RNQ94" s="66"/>
      <c r="RNR94" s="66"/>
      <c r="RNS94" s="66"/>
      <c r="RNT94" s="66"/>
      <c r="RNU94" s="66"/>
      <c r="RNV94" s="66"/>
      <c r="RNW94" s="66"/>
      <c r="RNX94" s="66"/>
      <c r="RNY94" s="66"/>
      <c r="RNZ94" s="66"/>
      <c r="ROA94" s="66"/>
      <c r="ROB94" s="66"/>
      <c r="ROC94" s="66"/>
      <c r="ROD94" s="66"/>
      <c r="ROE94" s="66"/>
      <c r="ROF94" s="66"/>
      <c r="ROG94" s="66"/>
      <c r="ROH94" s="66"/>
      <c r="ROI94" s="66"/>
      <c r="ROJ94" s="66"/>
      <c r="ROK94" s="66"/>
      <c r="ROL94" s="66"/>
      <c r="ROM94" s="66"/>
      <c r="RON94" s="66"/>
      <c r="ROO94" s="66"/>
      <c r="ROP94" s="66"/>
      <c r="ROQ94" s="66"/>
      <c r="ROR94" s="66"/>
      <c r="ROS94" s="66"/>
      <c r="ROT94" s="66"/>
      <c r="ROU94" s="66"/>
      <c r="ROV94" s="66"/>
      <c r="ROW94" s="66"/>
      <c r="ROX94" s="66"/>
      <c r="ROY94" s="66"/>
      <c r="ROZ94" s="66"/>
      <c r="RPA94" s="66"/>
      <c r="RPB94" s="66"/>
      <c r="RPC94" s="66"/>
      <c r="RPD94" s="66"/>
      <c r="RPE94" s="66"/>
      <c r="RPF94" s="66"/>
      <c r="RPG94" s="66"/>
      <c r="RPH94" s="66"/>
      <c r="RPI94" s="66"/>
      <c r="RPJ94" s="66"/>
      <c r="RPK94" s="66"/>
      <c r="RPL94" s="66"/>
      <c r="RPM94" s="66"/>
      <c r="RPN94" s="66"/>
      <c r="RPO94" s="66"/>
      <c r="RPP94" s="66"/>
      <c r="RPQ94" s="66"/>
      <c r="RPR94" s="66"/>
      <c r="RPS94" s="66"/>
      <c r="RPT94" s="66"/>
      <c r="RPU94" s="66"/>
      <c r="RPV94" s="66"/>
      <c r="RPW94" s="66"/>
      <c r="RPX94" s="66"/>
      <c r="RPY94" s="66"/>
      <c r="RPZ94" s="66"/>
      <c r="RQA94" s="66"/>
      <c r="RQB94" s="66"/>
      <c r="RQC94" s="66"/>
      <c r="RQD94" s="66"/>
      <c r="RQE94" s="66"/>
      <c r="RQF94" s="66"/>
      <c r="RQG94" s="66"/>
      <c r="RQH94" s="66"/>
      <c r="RQI94" s="66"/>
      <c r="RQJ94" s="66"/>
      <c r="RQK94" s="66"/>
      <c r="RQL94" s="66"/>
      <c r="RQM94" s="66"/>
      <c r="RQN94" s="66"/>
      <c r="RQO94" s="66"/>
      <c r="RQP94" s="66"/>
      <c r="RQQ94" s="66"/>
      <c r="RQR94" s="66"/>
      <c r="RQS94" s="66"/>
      <c r="RQT94" s="66"/>
      <c r="RQU94" s="66"/>
      <c r="RQV94" s="66"/>
      <c r="RQW94" s="66"/>
      <c r="RQX94" s="66"/>
      <c r="RQY94" s="66"/>
      <c r="RQZ94" s="66"/>
      <c r="RRA94" s="66"/>
      <c r="RRB94" s="66"/>
      <c r="RRC94" s="66"/>
      <c r="RRD94" s="66"/>
      <c r="RRE94" s="66"/>
      <c r="RRF94" s="66"/>
      <c r="RRG94" s="66"/>
      <c r="RRH94" s="66"/>
      <c r="RRI94" s="66"/>
      <c r="RRJ94" s="66"/>
      <c r="RRK94" s="66"/>
      <c r="RRL94" s="66"/>
      <c r="RRM94" s="66"/>
      <c r="RRN94" s="66"/>
      <c r="RRO94" s="66"/>
      <c r="RRP94" s="66"/>
      <c r="RRQ94" s="66"/>
      <c r="RRR94" s="66"/>
      <c r="RRS94" s="66"/>
      <c r="RRT94" s="66"/>
      <c r="RRU94" s="66"/>
      <c r="RRV94" s="66"/>
      <c r="RRW94" s="66"/>
      <c r="RRX94" s="66"/>
      <c r="RRY94" s="66"/>
      <c r="RRZ94" s="66"/>
      <c r="RSA94" s="66"/>
      <c r="RSB94" s="66"/>
      <c r="RSC94" s="66"/>
      <c r="RSD94" s="66"/>
      <c r="RSE94" s="66"/>
      <c r="RSF94" s="66"/>
      <c r="RSG94" s="66"/>
      <c r="RSH94" s="66"/>
      <c r="RSI94" s="66"/>
      <c r="RSJ94" s="66"/>
      <c r="RSK94" s="66"/>
      <c r="RSL94" s="66"/>
      <c r="RSM94" s="66"/>
      <c r="RSN94" s="66"/>
      <c r="RSO94" s="66"/>
      <c r="RSP94" s="66"/>
      <c r="RSQ94" s="66"/>
      <c r="RSR94" s="66"/>
      <c r="RSS94" s="66"/>
      <c r="RST94" s="66"/>
      <c r="RSU94" s="66"/>
      <c r="RSV94" s="66"/>
      <c r="RSW94" s="66"/>
      <c r="RSX94" s="66"/>
      <c r="RSY94" s="66"/>
      <c r="RSZ94" s="66"/>
      <c r="RTA94" s="66"/>
      <c r="RTB94" s="66"/>
      <c r="RTC94" s="66"/>
      <c r="RTD94" s="66"/>
      <c r="RTE94" s="66"/>
      <c r="RTF94" s="66"/>
      <c r="RTG94" s="66"/>
      <c r="RTH94" s="66"/>
      <c r="RTI94" s="66"/>
      <c r="RTJ94" s="66"/>
      <c r="RTK94" s="66"/>
      <c r="RTL94" s="66"/>
      <c r="RTM94" s="66"/>
      <c r="RTN94" s="66"/>
      <c r="RTO94" s="66"/>
      <c r="RTP94" s="66"/>
      <c r="RTQ94" s="66"/>
      <c r="RTR94" s="66"/>
      <c r="RTS94" s="66"/>
      <c r="RTT94" s="66"/>
      <c r="RTU94" s="66"/>
      <c r="RTV94" s="66"/>
      <c r="RTW94" s="66"/>
      <c r="RTX94" s="66"/>
      <c r="RTY94" s="66"/>
      <c r="RTZ94" s="66"/>
      <c r="RUA94" s="66"/>
      <c r="RUB94" s="66"/>
      <c r="RUC94" s="66"/>
      <c r="RUD94" s="66"/>
      <c r="RUE94" s="66"/>
      <c r="RUF94" s="66"/>
      <c r="RUG94" s="66"/>
      <c r="RUH94" s="66"/>
      <c r="RUI94" s="66"/>
      <c r="RUJ94" s="66"/>
      <c r="RUK94" s="66"/>
      <c r="RUL94" s="66"/>
      <c r="RUM94" s="66"/>
      <c r="RUN94" s="66"/>
      <c r="RUO94" s="66"/>
      <c r="RUP94" s="66"/>
      <c r="RUQ94" s="66"/>
      <c r="RUR94" s="66"/>
      <c r="RUS94" s="66"/>
      <c r="RUT94" s="66"/>
      <c r="RUU94" s="66"/>
      <c r="RUV94" s="66"/>
      <c r="RUW94" s="66"/>
      <c r="RUX94" s="66"/>
      <c r="RUY94" s="66"/>
      <c r="RUZ94" s="66"/>
      <c r="RVA94" s="66"/>
      <c r="RVB94" s="66"/>
      <c r="RVC94" s="66"/>
      <c r="RVD94" s="66"/>
      <c r="RVE94" s="66"/>
      <c r="RVF94" s="66"/>
      <c r="RVG94" s="66"/>
      <c r="RVH94" s="66"/>
      <c r="RVI94" s="66"/>
      <c r="RVJ94" s="66"/>
      <c r="RVK94" s="66"/>
      <c r="RVL94" s="66"/>
      <c r="RVM94" s="66"/>
      <c r="RVN94" s="66"/>
      <c r="RVO94" s="66"/>
      <c r="RVP94" s="66"/>
      <c r="RVQ94" s="66"/>
      <c r="RVR94" s="66"/>
      <c r="RVS94" s="66"/>
      <c r="RVT94" s="66"/>
      <c r="RVU94" s="66"/>
      <c r="RVV94" s="66"/>
      <c r="RVW94" s="66"/>
      <c r="RVX94" s="66"/>
      <c r="RVY94" s="66"/>
      <c r="RVZ94" s="66"/>
      <c r="RWA94" s="66"/>
      <c r="RWB94" s="66"/>
      <c r="RWC94" s="66"/>
      <c r="RWD94" s="66"/>
      <c r="RWE94" s="66"/>
      <c r="RWF94" s="66"/>
      <c r="RWG94" s="66"/>
      <c r="RWH94" s="66"/>
      <c r="RWI94" s="66"/>
      <c r="RWJ94" s="66"/>
      <c r="RWK94" s="66"/>
      <c r="RWL94" s="66"/>
      <c r="RWM94" s="66"/>
      <c r="RWN94" s="66"/>
      <c r="RWO94" s="66"/>
      <c r="RWP94" s="66"/>
      <c r="RWQ94" s="66"/>
      <c r="RWR94" s="66"/>
      <c r="RWS94" s="66"/>
      <c r="RWT94" s="66"/>
      <c r="RWU94" s="66"/>
      <c r="RWV94" s="66"/>
      <c r="RWW94" s="66"/>
      <c r="RWX94" s="66"/>
      <c r="RWY94" s="66"/>
      <c r="RWZ94" s="66"/>
      <c r="RXA94" s="66"/>
      <c r="RXB94" s="66"/>
      <c r="RXC94" s="66"/>
      <c r="RXD94" s="66"/>
      <c r="RXE94" s="66"/>
      <c r="RXF94" s="66"/>
      <c r="RXG94" s="66"/>
      <c r="RXH94" s="66"/>
      <c r="RXI94" s="66"/>
      <c r="RXJ94" s="66"/>
      <c r="RXK94" s="66"/>
      <c r="RXL94" s="66"/>
      <c r="RXM94" s="66"/>
      <c r="RXN94" s="66"/>
      <c r="RXO94" s="66"/>
      <c r="RXP94" s="66"/>
      <c r="RXQ94" s="66"/>
      <c r="RXR94" s="66"/>
      <c r="RXS94" s="66"/>
      <c r="RXT94" s="66"/>
      <c r="RXU94" s="66"/>
      <c r="RXV94" s="66"/>
      <c r="RXW94" s="66"/>
      <c r="RXX94" s="66"/>
      <c r="RXY94" s="66"/>
      <c r="RXZ94" s="66"/>
      <c r="RYA94" s="66"/>
      <c r="RYB94" s="66"/>
      <c r="RYC94" s="66"/>
      <c r="RYD94" s="66"/>
      <c r="RYE94" s="66"/>
      <c r="RYF94" s="66"/>
      <c r="RYG94" s="66"/>
      <c r="RYH94" s="66"/>
      <c r="RYI94" s="66"/>
      <c r="RYJ94" s="66"/>
      <c r="RYK94" s="66"/>
      <c r="RYL94" s="66"/>
      <c r="RYM94" s="66"/>
      <c r="RYN94" s="66"/>
      <c r="RYO94" s="66"/>
      <c r="RYP94" s="66"/>
      <c r="RYQ94" s="66"/>
      <c r="RYR94" s="66"/>
      <c r="RYS94" s="66"/>
      <c r="RYT94" s="66"/>
      <c r="RYU94" s="66"/>
      <c r="RYV94" s="66"/>
      <c r="RYW94" s="66"/>
      <c r="RYX94" s="66"/>
      <c r="RYY94" s="66"/>
      <c r="RYZ94" s="66"/>
      <c r="RZA94" s="66"/>
      <c r="RZB94" s="66"/>
      <c r="RZC94" s="66"/>
      <c r="RZD94" s="66"/>
      <c r="RZE94" s="66"/>
      <c r="RZF94" s="66"/>
      <c r="RZG94" s="66"/>
      <c r="RZH94" s="66"/>
      <c r="RZI94" s="66"/>
      <c r="RZJ94" s="66"/>
      <c r="RZK94" s="66"/>
      <c r="RZL94" s="66"/>
      <c r="RZM94" s="66"/>
      <c r="RZN94" s="66"/>
      <c r="RZO94" s="66"/>
      <c r="RZP94" s="66"/>
      <c r="RZQ94" s="66"/>
      <c r="RZR94" s="66"/>
      <c r="RZS94" s="66"/>
      <c r="RZT94" s="66"/>
      <c r="RZU94" s="66"/>
      <c r="RZV94" s="66"/>
      <c r="RZW94" s="66"/>
      <c r="RZX94" s="66"/>
      <c r="RZY94" s="66"/>
      <c r="RZZ94" s="66"/>
      <c r="SAA94" s="66"/>
      <c r="SAB94" s="66"/>
      <c r="SAC94" s="66"/>
      <c r="SAD94" s="66"/>
      <c r="SAE94" s="66"/>
      <c r="SAF94" s="66"/>
      <c r="SAG94" s="66"/>
      <c r="SAH94" s="66"/>
      <c r="SAI94" s="66"/>
      <c r="SAJ94" s="66"/>
      <c r="SAK94" s="66"/>
      <c r="SAL94" s="66"/>
      <c r="SAM94" s="66"/>
      <c r="SAN94" s="66"/>
      <c r="SAO94" s="66"/>
      <c r="SAP94" s="66"/>
      <c r="SAQ94" s="66"/>
      <c r="SAR94" s="66"/>
      <c r="SAS94" s="66"/>
      <c r="SAT94" s="66"/>
      <c r="SAU94" s="66"/>
      <c r="SAV94" s="66"/>
      <c r="SAW94" s="66"/>
      <c r="SAX94" s="66"/>
      <c r="SAY94" s="66"/>
      <c r="SAZ94" s="66"/>
      <c r="SBA94" s="66"/>
      <c r="SBB94" s="66"/>
      <c r="SBC94" s="66"/>
      <c r="SBD94" s="66"/>
      <c r="SBE94" s="66"/>
      <c r="SBF94" s="66"/>
      <c r="SBG94" s="66"/>
      <c r="SBH94" s="66"/>
      <c r="SBI94" s="66"/>
      <c r="SBJ94" s="66"/>
      <c r="SBK94" s="66"/>
      <c r="SBL94" s="66"/>
      <c r="SBM94" s="66"/>
      <c r="SBN94" s="66"/>
      <c r="SBO94" s="66"/>
      <c r="SBP94" s="66"/>
      <c r="SBQ94" s="66"/>
      <c r="SBR94" s="66"/>
      <c r="SBS94" s="66"/>
      <c r="SBT94" s="66"/>
      <c r="SBU94" s="66"/>
      <c r="SBV94" s="66"/>
      <c r="SBW94" s="66"/>
      <c r="SBX94" s="66"/>
      <c r="SBY94" s="66"/>
      <c r="SBZ94" s="66"/>
      <c r="SCA94" s="66"/>
      <c r="SCB94" s="66"/>
      <c r="SCC94" s="66"/>
      <c r="SCD94" s="66"/>
      <c r="SCE94" s="66"/>
      <c r="SCF94" s="66"/>
      <c r="SCG94" s="66"/>
      <c r="SCH94" s="66"/>
      <c r="SCI94" s="66"/>
      <c r="SCJ94" s="66"/>
      <c r="SCK94" s="66"/>
      <c r="SCL94" s="66"/>
      <c r="SCM94" s="66"/>
      <c r="SCN94" s="66"/>
      <c r="SCO94" s="66"/>
      <c r="SCP94" s="66"/>
      <c r="SCQ94" s="66"/>
      <c r="SCR94" s="66"/>
      <c r="SCS94" s="66"/>
      <c r="SCT94" s="66"/>
      <c r="SCU94" s="66"/>
      <c r="SCV94" s="66"/>
      <c r="SCW94" s="66"/>
      <c r="SCX94" s="66"/>
      <c r="SCY94" s="66"/>
      <c r="SCZ94" s="66"/>
      <c r="SDA94" s="66"/>
      <c r="SDB94" s="66"/>
      <c r="SDC94" s="66"/>
      <c r="SDD94" s="66"/>
      <c r="SDE94" s="66"/>
      <c r="SDF94" s="66"/>
      <c r="SDG94" s="66"/>
      <c r="SDH94" s="66"/>
      <c r="SDI94" s="66"/>
      <c r="SDJ94" s="66"/>
      <c r="SDK94" s="66"/>
      <c r="SDL94" s="66"/>
      <c r="SDM94" s="66"/>
      <c r="SDN94" s="66"/>
      <c r="SDO94" s="66"/>
      <c r="SDP94" s="66"/>
      <c r="SDQ94" s="66"/>
      <c r="SDR94" s="66"/>
      <c r="SDS94" s="66"/>
      <c r="SDT94" s="66"/>
      <c r="SDU94" s="66"/>
      <c r="SDV94" s="66"/>
      <c r="SDW94" s="66"/>
      <c r="SDX94" s="66"/>
      <c r="SDY94" s="66"/>
      <c r="SDZ94" s="66"/>
      <c r="SEA94" s="66"/>
      <c r="SEB94" s="66"/>
      <c r="SEC94" s="66"/>
      <c r="SED94" s="66"/>
      <c r="SEE94" s="66"/>
      <c r="SEF94" s="66"/>
      <c r="SEG94" s="66"/>
      <c r="SEH94" s="66"/>
      <c r="SEI94" s="66"/>
      <c r="SEJ94" s="66"/>
      <c r="SEK94" s="66"/>
      <c r="SEL94" s="66"/>
      <c r="SEM94" s="66"/>
      <c r="SEN94" s="66"/>
      <c r="SEO94" s="66"/>
      <c r="SEP94" s="66"/>
      <c r="SEQ94" s="66"/>
      <c r="SER94" s="66"/>
      <c r="SES94" s="66"/>
      <c r="SET94" s="66"/>
      <c r="SEU94" s="66"/>
      <c r="SEV94" s="66"/>
      <c r="SEW94" s="66"/>
      <c r="SEX94" s="66"/>
      <c r="SEY94" s="66"/>
      <c r="SEZ94" s="66"/>
      <c r="SFA94" s="66"/>
      <c r="SFB94" s="66"/>
      <c r="SFC94" s="66"/>
      <c r="SFD94" s="66"/>
      <c r="SFE94" s="66"/>
      <c r="SFF94" s="66"/>
      <c r="SFG94" s="66"/>
      <c r="SFH94" s="66"/>
      <c r="SFI94" s="66"/>
      <c r="SFJ94" s="66"/>
      <c r="SFK94" s="66"/>
      <c r="SFL94" s="66"/>
      <c r="SFM94" s="66"/>
      <c r="SFN94" s="66"/>
      <c r="SFO94" s="66"/>
      <c r="SFP94" s="66"/>
      <c r="SFQ94" s="66"/>
      <c r="SFR94" s="66"/>
      <c r="SFS94" s="66"/>
      <c r="SFT94" s="66"/>
      <c r="SFU94" s="66"/>
      <c r="SFV94" s="66"/>
      <c r="SFW94" s="66"/>
      <c r="SFX94" s="66"/>
      <c r="SFY94" s="66"/>
      <c r="SFZ94" s="66"/>
      <c r="SGA94" s="66"/>
      <c r="SGB94" s="66"/>
      <c r="SGC94" s="66"/>
      <c r="SGD94" s="66"/>
      <c r="SGE94" s="66"/>
      <c r="SGF94" s="66"/>
      <c r="SGG94" s="66"/>
      <c r="SGH94" s="66"/>
      <c r="SGI94" s="66"/>
      <c r="SGJ94" s="66"/>
      <c r="SGK94" s="66"/>
      <c r="SGL94" s="66"/>
      <c r="SGM94" s="66"/>
      <c r="SGN94" s="66"/>
      <c r="SGO94" s="66"/>
      <c r="SGP94" s="66"/>
      <c r="SGQ94" s="66"/>
      <c r="SGR94" s="66"/>
      <c r="SGS94" s="66"/>
      <c r="SGT94" s="66"/>
      <c r="SGU94" s="66"/>
      <c r="SGV94" s="66"/>
      <c r="SGW94" s="66"/>
      <c r="SGX94" s="66"/>
      <c r="SGY94" s="66"/>
      <c r="SGZ94" s="66"/>
      <c r="SHA94" s="66"/>
      <c r="SHB94" s="66"/>
      <c r="SHC94" s="66"/>
      <c r="SHD94" s="66"/>
      <c r="SHE94" s="66"/>
      <c r="SHF94" s="66"/>
      <c r="SHG94" s="66"/>
      <c r="SHH94" s="66"/>
      <c r="SHI94" s="66"/>
      <c r="SHJ94" s="66"/>
      <c r="SHK94" s="66"/>
      <c r="SHL94" s="66"/>
      <c r="SHM94" s="66"/>
      <c r="SHN94" s="66"/>
      <c r="SHO94" s="66"/>
      <c r="SHP94" s="66"/>
      <c r="SHQ94" s="66"/>
      <c r="SHR94" s="66"/>
      <c r="SHS94" s="66"/>
      <c r="SHT94" s="66"/>
      <c r="SHU94" s="66"/>
      <c r="SHV94" s="66"/>
      <c r="SHW94" s="66"/>
      <c r="SHX94" s="66"/>
      <c r="SHY94" s="66"/>
      <c r="SHZ94" s="66"/>
      <c r="SIA94" s="66"/>
      <c r="SIB94" s="66"/>
      <c r="SIC94" s="66"/>
      <c r="SID94" s="66"/>
      <c r="SIE94" s="66"/>
      <c r="SIF94" s="66"/>
      <c r="SIG94" s="66"/>
      <c r="SIH94" s="66"/>
      <c r="SII94" s="66"/>
      <c r="SIJ94" s="66"/>
      <c r="SIK94" s="66"/>
      <c r="SIL94" s="66"/>
      <c r="SIM94" s="66"/>
      <c r="SIN94" s="66"/>
      <c r="SIO94" s="66"/>
      <c r="SIP94" s="66"/>
      <c r="SIQ94" s="66"/>
      <c r="SIR94" s="66"/>
      <c r="SIS94" s="66"/>
      <c r="SIT94" s="66"/>
      <c r="SIU94" s="66"/>
      <c r="SIV94" s="66"/>
      <c r="SIW94" s="66"/>
      <c r="SIX94" s="66"/>
      <c r="SIY94" s="66"/>
      <c r="SIZ94" s="66"/>
      <c r="SJA94" s="66"/>
      <c r="SJB94" s="66"/>
      <c r="SJC94" s="66"/>
      <c r="SJD94" s="66"/>
      <c r="SJE94" s="66"/>
      <c r="SJF94" s="66"/>
      <c r="SJG94" s="66"/>
      <c r="SJH94" s="66"/>
      <c r="SJI94" s="66"/>
      <c r="SJJ94" s="66"/>
      <c r="SJK94" s="66"/>
      <c r="SJL94" s="66"/>
      <c r="SJM94" s="66"/>
      <c r="SJN94" s="66"/>
      <c r="SJO94" s="66"/>
      <c r="SJP94" s="66"/>
      <c r="SJQ94" s="66"/>
      <c r="SJR94" s="66"/>
      <c r="SJS94" s="66"/>
      <c r="SJT94" s="66"/>
      <c r="SJU94" s="66"/>
      <c r="SJV94" s="66"/>
      <c r="SJW94" s="66"/>
      <c r="SJX94" s="66"/>
      <c r="SJY94" s="66"/>
      <c r="SJZ94" s="66"/>
      <c r="SKA94" s="66"/>
      <c r="SKB94" s="66"/>
      <c r="SKC94" s="66"/>
      <c r="SKD94" s="66"/>
      <c r="SKE94" s="66"/>
      <c r="SKF94" s="66"/>
      <c r="SKG94" s="66"/>
      <c r="SKH94" s="66"/>
      <c r="SKI94" s="66"/>
      <c r="SKJ94" s="66"/>
      <c r="SKK94" s="66"/>
      <c r="SKL94" s="66"/>
      <c r="SKM94" s="66"/>
      <c r="SKN94" s="66"/>
      <c r="SKO94" s="66"/>
      <c r="SKP94" s="66"/>
      <c r="SKQ94" s="66"/>
      <c r="SKR94" s="66"/>
      <c r="SKS94" s="66"/>
      <c r="SKT94" s="66"/>
      <c r="SKU94" s="66"/>
      <c r="SKV94" s="66"/>
      <c r="SKW94" s="66"/>
      <c r="SKX94" s="66"/>
      <c r="SKY94" s="66"/>
      <c r="SKZ94" s="66"/>
      <c r="SLA94" s="66"/>
      <c r="SLB94" s="66"/>
      <c r="SLC94" s="66"/>
      <c r="SLD94" s="66"/>
      <c r="SLE94" s="66"/>
      <c r="SLF94" s="66"/>
      <c r="SLG94" s="66"/>
      <c r="SLH94" s="66"/>
      <c r="SLI94" s="66"/>
      <c r="SLJ94" s="66"/>
      <c r="SLK94" s="66"/>
      <c r="SLL94" s="66"/>
      <c r="SLM94" s="66"/>
      <c r="SLN94" s="66"/>
      <c r="SLO94" s="66"/>
      <c r="SLP94" s="66"/>
      <c r="SLQ94" s="66"/>
      <c r="SLR94" s="66"/>
      <c r="SLS94" s="66"/>
      <c r="SLT94" s="66"/>
      <c r="SLU94" s="66"/>
      <c r="SLV94" s="66"/>
      <c r="SLW94" s="66"/>
      <c r="SLX94" s="66"/>
      <c r="SLY94" s="66"/>
      <c r="SLZ94" s="66"/>
      <c r="SMA94" s="66"/>
      <c r="SMB94" s="66"/>
      <c r="SMC94" s="66"/>
      <c r="SMD94" s="66"/>
      <c r="SME94" s="66"/>
      <c r="SMF94" s="66"/>
      <c r="SMG94" s="66"/>
      <c r="SMH94" s="66"/>
      <c r="SMI94" s="66"/>
      <c r="SMJ94" s="66"/>
      <c r="SMK94" s="66"/>
      <c r="SML94" s="66"/>
      <c r="SMM94" s="66"/>
      <c r="SMN94" s="66"/>
      <c r="SMO94" s="66"/>
      <c r="SMP94" s="66"/>
      <c r="SMQ94" s="66"/>
      <c r="SMR94" s="66"/>
      <c r="SMS94" s="66"/>
      <c r="SMT94" s="66"/>
      <c r="SMU94" s="66"/>
      <c r="SMV94" s="66"/>
      <c r="SMW94" s="66"/>
      <c r="SMX94" s="66"/>
      <c r="SMY94" s="66"/>
      <c r="SMZ94" s="66"/>
      <c r="SNA94" s="66"/>
      <c r="SNB94" s="66"/>
      <c r="SNC94" s="66"/>
      <c r="SND94" s="66"/>
      <c r="SNE94" s="66"/>
      <c r="SNF94" s="66"/>
      <c r="SNG94" s="66"/>
      <c r="SNH94" s="66"/>
      <c r="SNI94" s="66"/>
      <c r="SNJ94" s="66"/>
      <c r="SNK94" s="66"/>
      <c r="SNL94" s="66"/>
      <c r="SNM94" s="66"/>
      <c r="SNN94" s="66"/>
      <c r="SNO94" s="66"/>
      <c r="SNP94" s="66"/>
      <c r="SNQ94" s="66"/>
      <c r="SNR94" s="66"/>
      <c r="SNS94" s="66"/>
      <c r="SNT94" s="66"/>
      <c r="SNU94" s="66"/>
      <c r="SNV94" s="66"/>
      <c r="SNW94" s="66"/>
      <c r="SNX94" s="66"/>
      <c r="SNY94" s="66"/>
      <c r="SNZ94" s="66"/>
      <c r="SOA94" s="66"/>
      <c r="SOB94" s="66"/>
      <c r="SOC94" s="66"/>
      <c r="SOD94" s="66"/>
      <c r="SOE94" s="66"/>
      <c r="SOF94" s="66"/>
      <c r="SOG94" s="66"/>
      <c r="SOH94" s="66"/>
      <c r="SOI94" s="66"/>
      <c r="SOJ94" s="66"/>
      <c r="SOK94" s="66"/>
      <c r="SOL94" s="66"/>
      <c r="SOM94" s="66"/>
      <c r="SON94" s="66"/>
      <c r="SOO94" s="66"/>
      <c r="SOP94" s="66"/>
      <c r="SOQ94" s="66"/>
      <c r="SOR94" s="66"/>
      <c r="SOS94" s="66"/>
      <c r="SOT94" s="66"/>
      <c r="SOU94" s="66"/>
      <c r="SOV94" s="66"/>
      <c r="SOW94" s="66"/>
      <c r="SOX94" s="66"/>
      <c r="SOY94" s="66"/>
      <c r="SOZ94" s="66"/>
      <c r="SPA94" s="66"/>
      <c r="SPB94" s="66"/>
      <c r="SPC94" s="66"/>
      <c r="SPD94" s="66"/>
      <c r="SPE94" s="66"/>
      <c r="SPF94" s="66"/>
      <c r="SPG94" s="66"/>
      <c r="SPH94" s="66"/>
      <c r="SPI94" s="66"/>
      <c r="SPJ94" s="66"/>
      <c r="SPK94" s="66"/>
      <c r="SPL94" s="66"/>
      <c r="SPM94" s="66"/>
      <c r="SPN94" s="66"/>
      <c r="SPO94" s="66"/>
      <c r="SPP94" s="66"/>
      <c r="SPQ94" s="66"/>
      <c r="SPR94" s="66"/>
      <c r="SPS94" s="66"/>
      <c r="SPT94" s="66"/>
      <c r="SPU94" s="66"/>
      <c r="SPV94" s="66"/>
      <c r="SPW94" s="66"/>
      <c r="SPX94" s="66"/>
      <c r="SPY94" s="66"/>
      <c r="SPZ94" s="66"/>
      <c r="SQA94" s="66"/>
      <c r="SQB94" s="66"/>
      <c r="SQC94" s="66"/>
      <c r="SQD94" s="66"/>
      <c r="SQE94" s="66"/>
      <c r="SQF94" s="66"/>
      <c r="SQG94" s="66"/>
      <c r="SQH94" s="66"/>
      <c r="SQI94" s="66"/>
      <c r="SQJ94" s="66"/>
      <c r="SQK94" s="66"/>
      <c r="SQL94" s="66"/>
      <c r="SQM94" s="66"/>
      <c r="SQN94" s="66"/>
      <c r="SQO94" s="66"/>
      <c r="SQP94" s="66"/>
      <c r="SQQ94" s="66"/>
      <c r="SQR94" s="66"/>
      <c r="SQS94" s="66"/>
      <c r="SQT94" s="66"/>
      <c r="SQU94" s="66"/>
      <c r="SQV94" s="66"/>
      <c r="SQW94" s="66"/>
      <c r="SQX94" s="66"/>
      <c r="SQY94" s="66"/>
      <c r="SQZ94" s="66"/>
      <c r="SRA94" s="66"/>
      <c r="SRB94" s="66"/>
      <c r="SRC94" s="66"/>
      <c r="SRD94" s="66"/>
      <c r="SRE94" s="66"/>
      <c r="SRF94" s="66"/>
      <c r="SRG94" s="66"/>
      <c r="SRH94" s="66"/>
      <c r="SRI94" s="66"/>
      <c r="SRJ94" s="66"/>
      <c r="SRK94" s="66"/>
      <c r="SRL94" s="66"/>
      <c r="SRM94" s="66"/>
      <c r="SRN94" s="66"/>
      <c r="SRO94" s="66"/>
      <c r="SRP94" s="66"/>
      <c r="SRQ94" s="66"/>
      <c r="SRR94" s="66"/>
      <c r="SRS94" s="66"/>
      <c r="SRT94" s="66"/>
      <c r="SRU94" s="66"/>
      <c r="SRV94" s="66"/>
      <c r="SRW94" s="66"/>
      <c r="SRX94" s="66"/>
      <c r="SRY94" s="66"/>
      <c r="SRZ94" s="66"/>
      <c r="SSA94" s="66"/>
      <c r="SSB94" s="66"/>
      <c r="SSC94" s="66"/>
      <c r="SSD94" s="66"/>
      <c r="SSE94" s="66"/>
      <c r="SSF94" s="66"/>
      <c r="SSG94" s="66"/>
      <c r="SSH94" s="66"/>
      <c r="SSI94" s="66"/>
      <c r="SSJ94" s="66"/>
      <c r="SSK94" s="66"/>
      <c r="SSL94" s="66"/>
      <c r="SSM94" s="66"/>
      <c r="SSN94" s="66"/>
      <c r="SSO94" s="66"/>
      <c r="SSP94" s="66"/>
      <c r="SSQ94" s="66"/>
      <c r="SSR94" s="66"/>
      <c r="SSS94" s="66"/>
      <c r="SST94" s="66"/>
      <c r="SSU94" s="66"/>
      <c r="SSV94" s="66"/>
      <c r="SSW94" s="66"/>
      <c r="SSX94" s="66"/>
      <c r="SSY94" s="66"/>
      <c r="SSZ94" s="66"/>
      <c r="STA94" s="66"/>
      <c r="STB94" s="66"/>
      <c r="STC94" s="66"/>
      <c r="STD94" s="66"/>
      <c r="STE94" s="66"/>
      <c r="STF94" s="66"/>
      <c r="STG94" s="66"/>
      <c r="STH94" s="66"/>
      <c r="STI94" s="66"/>
      <c r="STJ94" s="66"/>
      <c r="STK94" s="66"/>
      <c r="STL94" s="66"/>
      <c r="STM94" s="66"/>
      <c r="STN94" s="66"/>
      <c r="STO94" s="66"/>
      <c r="STP94" s="66"/>
      <c r="STQ94" s="66"/>
      <c r="STR94" s="66"/>
      <c r="STS94" s="66"/>
      <c r="STT94" s="66"/>
      <c r="STU94" s="66"/>
      <c r="STV94" s="66"/>
      <c r="STW94" s="66"/>
      <c r="STX94" s="66"/>
      <c r="STY94" s="66"/>
      <c r="STZ94" s="66"/>
      <c r="SUA94" s="66"/>
      <c r="SUB94" s="66"/>
      <c r="SUC94" s="66"/>
      <c r="SUD94" s="66"/>
      <c r="SUE94" s="66"/>
      <c r="SUF94" s="66"/>
      <c r="SUG94" s="66"/>
      <c r="SUH94" s="66"/>
      <c r="SUI94" s="66"/>
      <c r="SUJ94" s="66"/>
      <c r="SUK94" s="66"/>
      <c r="SUL94" s="66"/>
      <c r="SUM94" s="66"/>
      <c r="SUN94" s="66"/>
      <c r="SUO94" s="66"/>
      <c r="SUP94" s="66"/>
      <c r="SUQ94" s="66"/>
      <c r="SUR94" s="66"/>
      <c r="SUS94" s="66"/>
      <c r="SUT94" s="66"/>
      <c r="SUU94" s="66"/>
      <c r="SUV94" s="66"/>
      <c r="SUW94" s="66"/>
      <c r="SUX94" s="66"/>
      <c r="SUY94" s="66"/>
      <c r="SUZ94" s="66"/>
      <c r="SVA94" s="66"/>
      <c r="SVB94" s="66"/>
      <c r="SVC94" s="66"/>
      <c r="SVD94" s="66"/>
      <c r="SVE94" s="66"/>
      <c r="SVF94" s="66"/>
      <c r="SVG94" s="66"/>
      <c r="SVH94" s="66"/>
      <c r="SVI94" s="66"/>
      <c r="SVJ94" s="66"/>
      <c r="SVK94" s="66"/>
      <c r="SVL94" s="66"/>
      <c r="SVM94" s="66"/>
      <c r="SVN94" s="66"/>
      <c r="SVO94" s="66"/>
      <c r="SVP94" s="66"/>
      <c r="SVQ94" s="66"/>
      <c r="SVR94" s="66"/>
      <c r="SVS94" s="66"/>
      <c r="SVT94" s="66"/>
      <c r="SVU94" s="66"/>
      <c r="SVV94" s="66"/>
      <c r="SVW94" s="66"/>
      <c r="SVX94" s="66"/>
      <c r="SVY94" s="66"/>
      <c r="SVZ94" s="66"/>
      <c r="SWA94" s="66"/>
      <c r="SWB94" s="66"/>
      <c r="SWC94" s="66"/>
      <c r="SWD94" s="66"/>
      <c r="SWE94" s="66"/>
      <c r="SWF94" s="66"/>
      <c r="SWG94" s="66"/>
      <c r="SWH94" s="66"/>
      <c r="SWI94" s="66"/>
      <c r="SWJ94" s="66"/>
      <c r="SWK94" s="66"/>
      <c r="SWL94" s="66"/>
      <c r="SWM94" s="66"/>
      <c r="SWN94" s="66"/>
      <c r="SWO94" s="66"/>
      <c r="SWP94" s="66"/>
      <c r="SWQ94" s="66"/>
      <c r="SWR94" s="66"/>
      <c r="SWS94" s="66"/>
      <c r="SWT94" s="66"/>
      <c r="SWU94" s="66"/>
      <c r="SWV94" s="66"/>
      <c r="SWW94" s="66"/>
      <c r="SWX94" s="66"/>
      <c r="SWY94" s="66"/>
      <c r="SWZ94" s="66"/>
      <c r="SXA94" s="66"/>
      <c r="SXB94" s="66"/>
      <c r="SXC94" s="66"/>
      <c r="SXD94" s="66"/>
      <c r="SXE94" s="66"/>
      <c r="SXF94" s="66"/>
      <c r="SXG94" s="66"/>
      <c r="SXH94" s="66"/>
      <c r="SXI94" s="66"/>
      <c r="SXJ94" s="66"/>
      <c r="SXK94" s="66"/>
      <c r="SXL94" s="66"/>
      <c r="SXM94" s="66"/>
      <c r="SXN94" s="66"/>
      <c r="SXO94" s="66"/>
      <c r="SXP94" s="66"/>
      <c r="SXQ94" s="66"/>
      <c r="SXR94" s="66"/>
      <c r="SXS94" s="66"/>
      <c r="SXT94" s="66"/>
      <c r="SXU94" s="66"/>
      <c r="SXV94" s="66"/>
      <c r="SXW94" s="66"/>
      <c r="SXX94" s="66"/>
      <c r="SXY94" s="66"/>
      <c r="SXZ94" s="66"/>
      <c r="SYA94" s="66"/>
      <c r="SYB94" s="66"/>
      <c r="SYC94" s="66"/>
      <c r="SYD94" s="66"/>
      <c r="SYE94" s="66"/>
      <c r="SYF94" s="66"/>
      <c r="SYG94" s="66"/>
      <c r="SYH94" s="66"/>
      <c r="SYI94" s="66"/>
      <c r="SYJ94" s="66"/>
      <c r="SYK94" s="66"/>
      <c r="SYL94" s="66"/>
      <c r="SYM94" s="66"/>
      <c r="SYN94" s="66"/>
      <c r="SYO94" s="66"/>
      <c r="SYP94" s="66"/>
      <c r="SYQ94" s="66"/>
      <c r="SYR94" s="66"/>
      <c r="SYS94" s="66"/>
      <c r="SYT94" s="66"/>
      <c r="SYU94" s="66"/>
      <c r="SYV94" s="66"/>
      <c r="SYW94" s="66"/>
      <c r="SYX94" s="66"/>
      <c r="SYY94" s="66"/>
      <c r="SYZ94" s="66"/>
      <c r="SZA94" s="66"/>
      <c r="SZB94" s="66"/>
      <c r="SZC94" s="66"/>
      <c r="SZD94" s="66"/>
      <c r="SZE94" s="66"/>
      <c r="SZF94" s="66"/>
      <c r="SZG94" s="66"/>
      <c r="SZH94" s="66"/>
      <c r="SZI94" s="66"/>
      <c r="SZJ94" s="66"/>
      <c r="SZK94" s="66"/>
      <c r="SZL94" s="66"/>
      <c r="SZM94" s="66"/>
      <c r="SZN94" s="66"/>
      <c r="SZO94" s="66"/>
      <c r="SZP94" s="66"/>
      <c r="SZQ94" s="66"/>
      <c r="SZR94" s="66"/>
      <c r="SZS94" s="66"/>
      <c r="SZT94" s="66"/>
      <c r="SZU94" s="66"/>
      <c r="SZV94" s="66"/>
      <c r="SZW94" s="66"/>
      <c r="SZX94" s="66"/>
      <c r="SZY94" s="66"/>
      <c r="SZZ94" s="66"/>
      <c r="TAA94" s="66"/>
      <c r="TAB94" s="66"/>
      <c r="TAC94" s="66"/>
      <c r="TAD94" s="66"/>
      <c r="TAE94" s="66"/>
      <c r="TAF94" s="66"/>
      <c r="TAG94" s="66"/>
      <c r="TAH94" s="66"/>
      <c r="TAI94" s="66"/>
      <c r="TAJ94" s="66"/>
      <c r="TAK94" s="66"/>
      <c r="TAL94" s="66"/>
      <c r="TAM94" s="66"/>
      <c r="TAN94" s="66"/>
      <c r="TAO94" s="66"/>
      <c r="TAP94" s="66"/>
      <c r="TAQ94" s="66"/>
      <c r="TAR94" s="66"/>
      <c r="TAS94" s="66"/>
      <c r="TAT94" s="66"/>
      <c r="TAU94" s="66"/>
      <c r="TAV94" s="66"/>
      <c r="TAW94" s="66"/>
      <c r="TAX94" s="66"/>
      <c r="TAY94" s="66"/>
      <c r="TAZ94" s="66"/>
      <c r="TBA94" s="66"/>
      <c r="TBB94" s="66"/>
      <c r="TBC94" s="66"/>
      <c r="TBD94" s="66"/>
      <c r="TBE94" s="66"/>
      <c r="TBF94" s="66"/>
      <c r="TBG94" s="66"/>
      <c r="TBH94" s="66"/>
      <c r="TBI94" s="66"/>
      <c r="TBJ94" s="66"/>
      <c r="TBK94" s="66"/>
      <c r="TBL94" s="66"/>
      <c r="TBM94" s="66"/>
      <c r="TBN94" s="66"/>
      <c r="TBO94" s="66"/>
      <c r="TBP94" s="66"/>
      <c r="TBQ94" s="66"/>
      <c r="TBR94" s="66"/>
      <c r="TBS94" s="66"/>
      <c r="TBT94" s="66"/>
      <c r="TBU94" s="66"/>
      <c r="TBV94" s="66"/>
      <c r="TBW94" s="66"/>
      <c r="TBX94" s="66"/>
      <c r="TBY94" s="66"/>
      <c r="TBZ94" s="66"/>
      <c r="TCA94" s="66"/>
      <c r="TCB94" s="66"/>
      <c r="TCC94" s="66"/>
      <c r="TCD94" s="66"/>
      <c r="TCE94" s="66"/>
      <c r="TCF94" s="66"/>
      <c r="TCG94" s="66"/>
      <c r="TCH94" s="66"/>
      <c r="TCI94" s="66"/>
      <c r="TCJ94" s="66"/>
      <c r="TCK94" s="66"/>
      <c r="TCL94" s="66"/>
      <c r="TCM94" s="66"/>
      <c r="TCN94" s="66"/>
      <c r="TCO94" s="66"/>
      <c r="TCP94" s="66"/>
      <c r="TCQ94" s="66"/>
      <c r="TCR94" s="66"/>
      <c r="TCS94" s="66"/>
      <c r="TCT94" s="66"/>
      <c r="TCU94" s="66"/>
      <c r="TCV94" s="66"/>
      <c r="TCW94" s="66"/>
      <c r="TCX94" s="66"/>
      <c r="TCY94" s="66"/>
      <c r="TCZ94" s="66"/>
      <c r="TDA94" s="66"/>
      <c r="TDB94" s="66"/>
      <c r="TDC94" s="66"/>
      <c r="TDD94" s="66"/>
      <c r="TDE94" s="66"/>
      <c r="TDF94" s="66"/>
      <c r="TDG94" s="66"/>
      <c r="TDH94" s="66"/>
      <c r="TDI94" s="66"/>
      <c r="TDJ94" s="66"/>
      <c r="TDK94" s="66"/>
      <c r="TDL94" s="66"/>
      <c r="TDM94" s="66"/>
      <c r="TDN94" s="66"/>
      <c r="TDO94" s="66"/>
      <c r="TDP94" s="66"/>
      <c r="TDQ94" s="66"/>
      <c r="TDR94" s="66"/>
      <c r="TDS94" s="66"/>
      <c r="TDT94" s="66"/>
      <c r="TDU94" s="66"/>
      <c r="TDV94" s="66"/>
      <c r="TDW94" s="66"/>
      <c r="TDX94" s="66"/>
      <c r="TDY94" s="66"/>
      <c r="TDZ94" s="66"/>
      <c r="TEA94" s="66"/>
      <c r="TEB94" s="66"/>
      <c r="TEC94" s="66"/>
      <c r="TED94" s="66"/>
      <c r="TEE94" s="66"/>
      <c r="TEF94" s="66"/>
      <c r="TEG94" s="66"/>
      <c r="TEH94" s="66"/>
      <c r="TEI94" s="66"/>
      <c r="TEJ94" s="66"/>
      <c r="TEK94" s="66"/>
      <c r="TEL94" s="66"/>
      <c r="TEM94" s="66"/>
      <c r="TEN94" s="66"/>
      <c r="TEO94" s="66"/>
      <c r="TEP94" s="66"/>
      <c r="TEQ94" s="66"/>
      <c r="TER94" s="66"/>
      <c r="TES94" s="66"/>
      <c r="TET94" s="66"/>
      <c r="TEU94" s="66"/>
      <c r="TEV94" s="66"/>
      <c r="TEW94" s="66"/>
      <c r="TEX94" s="66"/>
      <c r="TEY94" s="66"/>
      <c r="TEZ94" s="66"/>
      <c r="TFA94" s="66"/>
      <c r="TFB94" s="66"/>
      <c r="TFC94" s="66"/>
      <c r="TFD94" s="66"/>
      <c r="TFE94" s="66"/>
      <c r="TFF94" s="66"/>
      <c r="TFG94" s="66"/>
      <c r="TFH94" s="66"/>
      <c r="TFI94" s="66"/>
      <c r="TFJ94" s="66"/>
      <c r="TFK94" s="66"/>
      <c r="TFL94" s="66"/>
      <c r="TFM94" s="66"/>
      <c r="TFN94" s="66"/>
      <c r="TFO94" s="66"/>
      <c r="TFP94" s="66"/>
      <c r="TFQ94" s="66"/>
      <c r="TFR94" s="66"/>
      <c r="TFS94" s="66"/>
      <c r="TFT94" s="66"/>
      <c r="TFU94" s="66"/>
      <c r="TFV94" s="66"/>
      <c r="TFW94" s="66"/>
      <c r="TFX94" s="66"/>
      <c r="TFY94" s="66"/>
      <c r="TFZ94" s="66"/>
      <c r="TGA94" s="66"/>
      <c r="TGB94" s="66"/>
      <c r="TGC94" s="66"/>
      <c r="TGD94" s="66"/>
      <c r="TGE94" s="66"/>
      <c r="TGF94" s="66"/>
      <c r="TGG94" s="66"/>
      <c r="TGH94" s="66"/>
      <c r="TGI94" s="66"/>
      <c r="TGJ94" s="66"/>
      <c r="TGK94" s="66"/>
      <c r="TGL94" s="66"/>
      <c r="TGM94" s="66"/>
      <c r="TGN94" s="66"/>
      <c r="TGO94" s="66"/>
      <c r="TGP94" s="66"/>
      <c r="TGQ94" s="66"/>
      <c r="TGR94" s="66"/>
      <c r="TGS94" s="66"/>
      <c r="TGT94" s="66"/>
      <c r="TGU94" s="66"/>
      <c r="TGV94" s="66"/>
      <c r="TGW94" s="66"/>
      <c r="TGX94" s="66"/>
      <c r="TGY94" s="66"/>
      <c r="TGZ94" s="66"/>
      <c r="THA94" s="66"/>
      <c r="THB94" s="66"/>
      <c r="THC94" s="66"/>
      <c r="THD94" s="66"/>
      <c r="THE94" s="66"/>
      <c r="THF94" s="66"/>
      <c r="THG94" s="66"/>
      <c r="THH94" s="66"/>
      <c r="THI94" s="66"/>
      <c r="THJ94" s="66"/>
      <c r="THK94" s="66"/>
      <c r="THL94" s="66"/>
      <c r="THM94" s="66"/>
      <c r="THN94" s="66"/>
      <c r="THO94" s="66"/>
      <c r="THP94" s="66"/>
      <c r="THQ94" s="66"/>
      <c r="THR94" s="66"/>
      <c r="THS94" s="66"/>
      <c r="THT94" s="66"/>
      <c r="THU94" s="66"/>
      <c r="THV94" s="66"/>
      <c r="THW94" s="66"/>
      <c r="THX94" s="66"/>
      <c r="THY94" s="66"/>
      <c r="THZ94" s="66"/>
      <c r="TIA94" s="66"/>
      <c r="TIB94" s="66"/>
      <c r="TIC94" s="66"/>
      <c r="TID94" s="66"/>
      <c r="TIE94" s="66"/>
      <c r="TIF94" s="66"/>
      <c r="TIG94" s="66"/>
      <c r="TIH94" s="66"/>
      <c r="TII94" s="66"/>
      <c r="TIJ94" s="66"/>
      <c r="TIK94" s="66"/>
      <c r="TIL94" s="66"/>
      <c r="TIM94" s="66"/>
      <c r="TIN94" s="66"/>
      <c r="TIO94" s="66"/>
      <c r="TIP94" s="66"/>
      <c r="TIQ94" s="66"/>
      <c r="TIR94" s="66"/>
      <c r="TIS94" s="66"/>
      <c r="TIT94" s="66"/>
      <c r="TIU94" s="66"/>
      <c r="TIV94" s="66"/>
      <c r="TIW94" s="66"/>
      <c r="TIX94" s="66"/>
      <c r="TIY94" s="66"/>
      <c r="TIZ94" s="66"/>
      <c r="TJA94" s="66"/>
      <c r="TJB94" s="66"/>
      <c r="TJC94" s="66"/>
      <c r="TJD94" s="66"/>
      <c r="TJE94" s="66"/>
      <c r="TJF94" s="66"/>
      <c r="TJG94" s="66"/>
      <c r="TJH94" s="66"/>
      <c r="TJI94" s="66"/>
      <c r="TJJ94" s="66"/>
      <c r="TJK94" s="66"/>
      <c r="TJL94" s="66"/>
      <c r="TJM94" s="66"/>
      <c r="TJN94" s="66"/>
      <c r="TJO94" s="66"/>
      <c r="TJP94" s="66"/>
      <c r="TJQ94" s="66"/>
      <c r="TJR94" s="66"/>
      <c r="TJS94" s="66"/>
      <c r="TJT94" s="66"/>
      <c r="TJU94" s="66"/>
      <c r="TJV94" s="66"/>
      <c r="TJW94" s="66"/>
      <c r="TJX94" s="66"/>
      <c r="TJY94" s="66"/>
      <c r="TJZ94" s="66"/>
      <c r="TKA94" s="66"/>
      <c r="TKB94" s="66"/>
      <c r="TKC94" s="66"/>
      <c r="TKD94" s="66"/>
      <c r="TKE94" s="66"/>
      <c r="TKF94" s="66"/>
      <c r="TKG94" s="66"/>
      <c r="TKH94" s="66"/>
      <c r="TKI94" s="66"/>
      <c r="TKJ94" s="66"/>
      <c r="TKK94" s="66"/>
      <c r="TKL94" s="66"/>
      <c r="TKM94" s="66"/>
      <c r="TKN94" s="66"/>
      <c r="TKO94" s="66"/>
      <c r="TKP94" s="66"/>
      <c r="TKQ94" s="66"/>
      <c r="TKR94" s="66"/>
      <c r="TKS94" s="66"/>
      <c r="TKT94" s="66"/>
      <c r="TKU94" s="66"/>
      <c r="TKV94" s="66"/>
      <c r="TKW94" s="66"/>
      <c r="TKX94" s="66"/>
      <c r="TKY94" s="66"/>
      <c r="TKZ94" s="66"/>
      <c r="TLA94" s="66"/>
      <c r="TLB94" s="66"/>
      <c r="TLC94" s="66"/>
      <c r="TLD94" s="66"/>
      <c r="TLE94" s="66"/>
      <c r="TLF94" s="66"/>
      <c r="TLG94" s="66"/>
      <c r="TLH94" s="66"/>
      <c r="TLI94" s="66"/>
      <c r="TLJ94" s="66"/>
      <c r="TLK94" s="66"/>
      <c r="TLL94" s="66"/>
      <c r="TLM94" s="66"/>
      <c r="TLN94" s="66"/>
      <c r="TLO94" s="66"/>
      <c r="TLP94" s="66"/>
      <c r="TLQ94" s="66"/>
      <c r="TLR94" s="66"/>
      <c r="TLS94" s="66"/>
      <c r="TLT94" s="66"/>
      <c r="TLU94" s="66"/>
      <c r="TLV94" s="66"/>
      <c r="TLW94" s="66"/>
      <c r="TLX94" s="66"/>
      <c r="TLY94" s="66"/>
      <c r="TLZ94" s="66"/>
      <c r="TMA94" s="66"/>
      <c r="TMB94" s="66"/>
      <c r="TMC94" s="66"/>
      <c r="TMD94" s="66"/>
      <c r="TME94" s="66"/>
      <c r="TMF94" s="66"/>
      <c r="TMG94" s="66"/>
      <c r="TMH94" s="66"/>
      <c r="TMI94" s="66"/>
      <c r="TMJ94" s="66"/>
      <c r="TMK94" s="66"/>
      <c r="TML94" s="66"/>
      <c r="TMM94" s="66"/>
      <c r="TMN94" s="66"/>
      <c r="TMO94" s="66"/>
      <c r="TMP94" s="66"/>
      <c r="TMQ94" s="66"/>
      <c r="TMR94" s="66"/>
      <c r="TMS94" s="66"/>
      <c r="TMT94" s="66"/>
      <c r="TMU94" s="66"/>
      <c r="TMV94" s="66"/>
      <c r="TMW94" s="66"/>
      <c r="TMX94" s="66"/>
      <c r="TMY94" s="66"/>
      <c r="TMZ94" s="66"/>
      <c r="TNA94" s="66"/>
      <c r="TNB94" s="66"/>
      <c r="TNC94" s="66"/>
      <c r="TND94" s="66"/>
      <c r="TNE94" s="66"/>
      <c r="TNF94" s="66"/>
      <c r="TNG94" s="66"/>
      <c r="TNH94" s="66"/>
      <c r="TNI94" s="66"/>
      <c r="TNJ94" s="66"/>
      <c r="TNK94" s="66"/>
      <c r="TNL94" s="66"/>
      <c r="TNM94" s="66"/>
      <c r="TNN94" s="66"/>
      <c r="TNO94" s="66"/>
      <c r="TNP94" s="66"/>
      <c r="TNQ94" s="66"/>
      <c r="TNR94" s="66"/>
      <c r="TNS94" s="66"/>
      <c r="TNT94" s="66"/>
      <c r="TNU94" s="66"/>
      <c r="TNV94" s="66"/>
      <c r="TNW94" s="66"/>
      <c r="TNX94" s="66"/>
      <c r="TNY94" s="66"/>
      <c r="TNZ94" s="66"/>
      <c r="TOA94" s="66"/>
      <c r="TOB94" s="66"/>
      <c r="TOC94" s="66"/>
      <c r="TOD94" s="66"/>
      <c r="TOE94" s="66"/>
      <c r="TOF94" s="66"/>
      <c r="TOG94" s="66"/>
      <c r="TOH94" s="66"/>
      <c r="TOI94" s="66"/>
      <c r="TOJ94" s="66"/>
      <c r="TOK94" s="66"/>
      <c r="TOL94" s="66"/>
      <c r="TOM94" s="66"/>
      <c r="TON94" s="66"/>
      <c r="TOO94" s="66"/>
      <c r="TOP94" s="66"/>
      <c r="TOQ94" s="66"/>
      <c r="TOR94" s="66"/>
      <c r="TOS94" s="66"/>
      <c r="TOT94" s="66"/>
      <c r="TOU94" s="66"/>
      <c r="TOV94" s="66"/>
      <c r="TOW94" s="66"/>
      <c r="TOX94" s="66"/>
      <c r="TOY94" s="66"/>
      <c r="TOZ94" s="66"/>
      <c r="TPA94" s="66"/>
      <c r="TPB94" s="66"/>
      <c r="TPC94" s="66"/>
      <c r="TPD94" s="66"/>
      <c r="TPE94" s="66"/>
      <c r="TPF94" s="66"/>
      <c r="TPG94" s="66"/>
      <c r="TPH94" s="66"/>
      <c r="TPI94" s="66"/>
      <c r="TPJ94" s="66"/>
      <c r="TPK94" s="66"/>
      <c r="TPL94" s="66"/>
      <c r="TPM94" s="66"/>
      <c r="TPN94" s="66"/>
      <c r="TPO94" s="66"/>
      <c r="TPP94" s="66"/>
      <c r="TPQ94" s="66"/>
      <c r="TPR94" s="66"/>
      <c r="TPS94" s="66"/>
      <c r="TPT94" s="66"/>
      <c r="TPU94" s="66"/>
      <c r="TPV94" s="66"/>
      <c r="TPW94" s="66"/>
      <c r="TPX94" s="66"/>
      <c r="TPY94" s="66"/>
      <c r="TPZ94" s="66"/>
      <c r="TQA94" s="66"/>
      <c r="TQB94" s="66"/>
      <c r="TQC94" s="66"/>
      <c r="TQD94" s="66"/>
      <c r="TQE94" s="66"/>
      <c r="TQF94" s="66"/>
      <c r="TQG94" s="66"/>
      <c r="TQH94" s="66"/>
      <c r="TQI94" s="66"/>
      <c r="TQJ94" s="66"/>
      <c r="TQK94" s="66"/>
      <c r="TQL94" s="66"/>
      <c r="TQM94" s="66"/>
      <c r="TQN94" s="66"/>
      <c r="TQO94" s="66"/>
      <c r="TQP94" s="66"/>
      <c r="TQQ94" s="66"/>
      <c r="TQR94" s="66"/>
      <c r="TQS94" s="66"/>
      <c r="TQT94" s="66"/>
      <c r="TQU94" s="66"/>
      <c r="TQV94" s="66"/>
      <c r="TQW94" s="66"/>
      <c r="TQX94" s="66"/>
      <c r="TQY94" s="66"/>
      <c r="TQZ94" s="66"/>
      <c r="TRA94" s="66"/>
      <c r="TRB94" s="66"/>
      <c r="TRC94" s="66"/>
      <c r="TRD94" s="66"/>
      <c r="TRE94" s="66"/>
      <c r="TRF94" s="66"/>
      <c r="TRG94" s="66"/>
      <c r="TRH94" s="66"/>
      <c r="TRI94" s="66"/>
      <c r="TRJ94" s="66"/>
      <c r="TRK94" s="66"/>
      <c r="TRL94" s="66"/>
      <c r="TRM94" s="66"/>
      <c r="TRN94" s="66"/>
      <c r="TRO94" s="66"/>
      <c r="TRP94" s="66"/>
      <c r="TRQ94" s="66"/>
      <c r="TRR94" s="66"/>
      <c r="TRS94" s="66"/>
      <c r="TRT94" s="66"/>
      <c r="TRU94" s="66"/>
      <c r="TRV94" s="66"/>
      <c r="TRW94" s="66"/>
      <c r="TRX94" s="66"/>
      <c r="TRY94" s="66"/>
      <c r="TRZ94" s="66"/>
      <c r="TSA94" s="66"/>
      <c r="TSB94" s="66"/>
      <c r="TSC94" s="66"/>
      <c r="TSD94" s="66"/>
      <c r="TSE94" s="66"/>
      <c r="TSF94" s="66"/>
      <c r="TSG94" s="66"/>
      <c r="TSH94" s="66"/>
      <c r="TSI94" s="66"/>
      <c r="TSJ94" s="66"/>
      <c r="TSK94" s="66"/>
      <c r="TSL94" s="66"/>
      <c r="TSM94" s="66"/>
      <c r="TSN94" s="66"/>
      <c r="TSO94" s="66"/>
      <c r="TSP94" s="66"/>
      <c r="TSQ94" s="66"/>
      <c r="TSR94" s="66"/>
      <c r="TSS94" s="66"/>
      <c r="TST94" s="66"/>
      <c r="TSU94" s="66"/>
      <c r="TSV94" s="66"/>
      <c r="TSW94" s="66"/>
      <c r="TSX94" s="66"/>
      <c r="TSY94" s="66"/>
      <c r="TSZ94" s="66"/>
      <c r="TTA94" s="66"/>
      <c r="TTB94" s="66"/>
      <c r="TTC94" s="66"/>
      <c r="TTD94" s="66"/>
      <c r="TTE94" s="66"/>
      <c r="TTF94" s="66"/>
      <c r="TTG94" s="66"/>
      <c r="TTH94" s="66"/>
      <c r="TTI94" s="66"/>
      <c r="TTJ94" s="66"/>
      <c r="TTK94" s="66"/>
      <c r="TTL94" s="66"/>
      <c r="TTM94" s="66"/>
      <c r="TTN94" s="66"/>
      <c r="TTO94" s="66"/>
      <c r="TTP94" s="66"/>
      <c r="TTQ94" s="66"/>
      <c r="TTR94" s="66"/>
      <c r="TTS94" s="66"/>
      <c r="TTT94" s="66"/>
      <c r="TTU94" s="66"/>
      <c r="TTV94" s="66"/>
      <c r="TTW94" s="66"/>
      <c r="TTX94" s="66"/>
      <c r="TTY94" s="66"/>
      <c r="TTZ94" s="66"/>
      <c r="TUA94" s="66"/>
      <c r="TUB94" s="66"/>
      <c r="TUC94" s="66"/>
      <c r="TUD94" s="66"/>
      <c r="TUE94" s="66"/>
      <c r="TUF94" s="66"/>
      <c r="TUG94" s="66"/>
      <c r="TUH94" s="66"/>
      <c r="TUI94" s="66"/>
      <c r="TUJ94" s="66"/>
      <c r="TUK94" s="66"/>
      <c r="TUL94" s="66"/>
      <c r="TUM94" s="66"/>
      <c r="TUN94" s="66"/>
      <c r="TUO94" s="66"/>
      <c r="TUP94" s="66"/>
      <c r="TUQ94" s="66"/>
      <c r="TUR94" s="66"/>
      <c r="TUS94" s="66"/>
      <c r="TUT94" s="66"/>
      <c r="TUU94" s="66"/>
      <c r="TUV94" s="66"/>
      <c r="TUW94" s="66"/>
      <c r="TUX94" s="66"/>
      <c r="TUY94" s="66"/>
      <c r="TUZ94" s="66"/>
      <c r="TVA94" s="66"/>
      <c r="TVB94" s="66"/>
      <c r="TVC94" s="66"/>
      <c r="TVD94" s="66"/>
      <c r="TVE94" s="66"/>
      <c r="TVF94" s="66"/>
      <c r="TVG94" s="66"/>
      <c r="TVH94" s="66"/>
      <c r="TVI94" s="66"/>
      <c r="TVJ94" s="66"/>
      <c r="TVK94" s="66"/>
      <c r="TVL94" s="66"/>
      <c r="TVM94" s="66"/>
      <c r="TVN94" s="66"/>
      <c r="TVO94" s="66"/>
      <c r="TVP94" s="66"/>
      <c r="TVQ94" s="66"/>
      <c r="TVR94" s="66"/>
      <c r="TVS94" s="66"/>
      <c r="TVT94" s="66"/>
      <c r="TVU94" s="66"/>
      <c r="TVV94" s="66"/>
      <c r="TVW94" s="66"/>
      <c r="TVX94" s="66"/>
      <c r="TVY94" s="66"/>
      <c r="TVZ94" s="66"/>
      <c r="TWA94" s="66"/>
      <c r="TWB94" s="66"/>
      <c r="TWC94" s="66"/>
      <c r="TWD94" s="66"/>
      <c r="TWE94" s="66"/>
      <c r="TWF94" s="66"/>
      <c r="TWG94" s="66"/>
      <c r="TWH94" s="66"/>
      <c r="TWI94" s="66"/>
      <c r="TWJ94" s="66"/>
      <c r="TWK94" s="66"/>
      <c r="TWL94" s="66"/>
      <c r="TWM94" s="66"/>
      <c r="TWN94" s="66"/>
      <c r="TWO94" s="66"/>
      <c r="TWP94" s="66"/>
      <c r="TWQ94" s="66"/>
      <c r="TWR94" s="66"/>
      <c r="TWS94" s="66"/>
      <c r="TWT94" s="66"/>
      <c r="TWU94" s="66"/>
      <c r="TWV94" s="66"/>
      <c r="TWW94" s="66"/>
      <c r="TWX94" s="66"/>
      <c r="TWY94" s="66"/>
      <c r="TWZ94" s="66"/>
      <c r="TXA94" s="66"/>
      <c r="TXB94" s="66"/>
      <c r="TXC94" s="66"/>
      <c r="TXD94" s="66"/>
      <c r="TXE94" s="66"/>
      <c r="TXF94" s="66"/>
      <c r="TXG94" s="66"/>
      <c r="TXH94" s="66"/>
      <c r="TXI94" s="66"/>
      <c r="TXJ94" s="66"/>
      <c r="TXK94" s="66"/>
      <c r="TXL94" s="66"/>
      <c r="TXM94" s="66"/>
      <c r="TXN94" s="66"/>
      <c r="TXO94" s="66"/>
      <c r="TXP94" s="66"/>
      <c r="TXQ94" s="66"/>
      <c r="TXR94" s="66"/>
      <c r="TXS94" s="66"/>
      <c r="TXT94" s="66"/>
      <c r="TXU94" s="66"/>
      <c r="TXV94" s="66"/>
      <c r="TXW94" s="66"/>
      <c r="TXX94" s="66"/>
      <c r="TXY94" s="66"/>
      <c r="TXZ94" s="66"/>
      <c r="TYA94" s="66"/>
      <c r="TYB94" s="66"/>
      <c r="TYC94" s="66"/>
      <c r="TYD94" s="66"/>
      <c r="TYE94" s="66"/>
      <c r="TYF94" s="66"/>
      <c r="TYG94" s="66"/>
      <c r="TYH94" s="66"/>
      <c r="TYI94" s="66"/>
      <c r="TYJ94" s="66"/>
      <c r="TYK94" s="66"/>
      <c r="TYL94" s="66"/>
      <c r="TYM94" s="66"/>
      <c r="TYN94" s="66"/>
      <c r="TYO94" s="66"/>
      <c r="TYP94" s="66"/>
      <c r="TYQ94" s="66"/>
      <c r="TYR94" s="66"/>
      <c r="TYS94" s="66"/>
      <c r="TYT94" s="66"/>
      <c r="TYU94" s="66"/>
      <c r="TYV94" s="66"/>
      <c r="TYW94" s="66"/>
      <c r="TYX94" s="66"/>
      <c r="TYY94" s="66"/>
      <c r="TYZ94" s="66"/>
      <c r="TZA94" s="66"/>
      <c r="TZB94" s="66"/>
      <c r="TZC94" s="66"/>
      <c r="TZD94" s="66"/>
      <c r="TZE94" s="66"/>
      <c r="TZF94" s="66"/>
      <c r="TZG94" s="66"/>
      <c r="TZH94" s="66"/>
      <c r="TZI94" s="66"/>
      <c r="TZJ94" s="66"/>
      <c r="TZK94" s="66"/>
      <c r="TZL94" s="66"/>
      <c r="TZM94" s="66"/>
      <c r="TZN94" s="66"/>
      <c r="TZO94" s="66"/>
      <c r="TZP94" s="66"/>
      <c r="TZQ94" s="66"/>
      <c r="TZR94" s="66"/>
      <c r="TZS94" s="66"/>
      <c r="TZT94" s="66"/>
      <c r="TZU94" s="66"/>
      <c r="TZV94" s="66"/>
      <c r="TZW94" s="66"/>
      <c r="TZX94" s="66"/>
      <c r="TZY94" s="66"/>
      <c r="TZZ94" s="66"/>
      <c r="UAA94" s="66"/>
      <c r="UAB94" s="66"/>
      <c r="UAC94" s="66"/>
      <c r="UAD94" s="66"/>
      <c r="UAE94" s="66"/>
      <c r="UAF94" s="66"/>
      <c r="UAG94" s="66"/>
      <c r="UAH94" s="66"/>
      <c r="UAI94" s="66"/>
      <c r="UAJ94" s="66"/>
      <c r="UAK94" s="66"/>
      <c r="UAL94" s="66"/>
      <c r="UAM94" s="66"/>
      <c r="UAN94" s="66"/>
      <c r="UAO94" s="66"/>
      <c r="UAP94" s="66"/>
      <c r="UAQ94" s="66"/>
      <c r="UAR94" s="66"/>
      <c r="UAS94" s="66"/>
      <c r="UAT94" s="66"/>
      <c r="UAU94" s="66"/>
      <c r="UAV94" s="66"/>
      <c r="UAW94" s="66"/>
      <c r="UAX94" s="66"/>
      <c r="UAY94" s="66"/>
      <c r="UAZ94" s="66"/>
      <c r="UBA94" s="66"/>
      <c r="UBB94" s="66"/>
      <c r="UBC94" s="66"/>
      <c r="UBD94" s="66"/>
      <c r="UBE94" s="66"/>
      <c r="UBF94" s="66"/>
      <c r="UBG94" s="66"/>
      <c r="UBH94" s="66"/>
      <c r="UBI94" s="66"/>
      <c r="UBJ94" s="66"/>
      <c r="UBK94" s="66"/>
      <c r="UBL94" s="66"/>
      <c r="UBM94" s="66"/>
      <c r="UBN94" s="66"/>
      <c r="UBO94" s="66"/>
      <c r="UBP94" s="66"/>
      <c r="UBQ94" s="66"/>
      <c r="UBR94" s="66"/>
      <c r="UBS94" s="66"/>
      <c r="UBT94" s="66"/>
      <c r="UBU94" s="66"/>
      <c r="UBV94" s="66"/>
      <c r="UBW94" s="66"/>
      <c r="UBX94" s="66"/>
      <c r="UBY94" s="66"/>
      <c r="UBZ94" s="66"/>
      <c r="UCA94" s="66"/>
      <c r="UCB94" s="66"/>
      <c r="UCC94" s="66"/>
      <c r="UCD94" s="66"/>
      <c r="UCE94" s="66"/>
      <c r="UCF94" s="66"/>
      <c r="UCG94" s="66"/>
      <c r="UCH94" s="66"/>
      <c r="UCI94" s="66"/>
      <c r="UCJ94" s="66"/>
      <c r="UCK94" s="66"/>
      <c r="UCL94" s="66"/>
      <c r="UCM94" s="66"/>
      <c r="UCN94" s="66"/>
      <c r="UCO94" s="66"/>
      <c r="UCP94" s="66"/>
      <c r="UCQ94" s="66"/>
      <c r="UCR94" s="66"/>
      <c r="UCS94" s="66"/>
      <c r="UCT94" s="66"/>
      <c r="UCU94" s="66"/>
      <c r="UCV94" s="66"/>
      <c r="UCW94" s="66"/>
      <c r="UCX94" s="66"/>
      <c r="UCY94" s="66"/>
      <c r="UCZ94" s="66"/>
      <c r="UDA94" s="66"/>
      <c r="UDB94" s="66"/>
      <c r="UDC94" s="66"/>
      <c r="UDD94" s="66"/>
      <c r="UDE94" s="66"/>
      <c r="UDF94" s="66"/>
      <c r="UDG94" s="66"/>
      <c r="UDH94" s="66"/>
      <c r="UDI94" s="66"/>
      <c r="UDJ94" s="66"/>
      <c r="UDK94" s="66"/>
      <c r="UDL94" s="66"/>
      <c r="UDM94" s="66"/>
      <c r="UDN94" s="66"/>
      <c r="UDO94" s="66"/>
      <c r="UDP94" s="66"/>
      <c r="UDQ94" s="66"/>
      <c r="UDR94" s="66"/>
      <c r="UDS94" s="66"/>
      <c r="UDT94" s="66"/>
      <c r="UDU94" s="66"/>
      <c r="UDV94" s="66"/>
      <c r="UDW94" s="66"/>
      <c r="UDX94" s="66"/>
      <c r="UDY94" s="66"/>
      <c r="UDZ94" s="66"/>
      <c r="UEA94" s="66"/>
      <c r="UEB94" s="66"/>
      <c r="UEC94" s="66"/>
      <c r="UED94" s="66"/>
      <c r="UEE94" s="66"/>
      <c r="UEF94" s="66"/>
      <c r="UEG94" s="66"/>
      <c r="UEH94" s="66"/>
      <c r="UEI94" s="66"/>
      <c r="UEJ94" s="66"/>
      <c r="UEK94" s="66"/>
      <c r="UEL94" s="66"/>
      <c r="UEM94" s="66"/>
      <c r="UEN94" s="66"/>
      <c r="UEO94" s="66"/>
      <c r="UEP94" s="66"/>
      <c r="UEQ94" s="66"/>
      <c r="UER94" s="66"/>
      <c r="UES94" s="66"/>
      <c r="UET94" s="66"/>
      <c r="UEU94" s="66"/>
      <c r="UEV94" s="66"/>
      <c r="UEW94" s="66"/>
      <c r="UEX94" s="66"/>
      <c r="UEY94" s="66"/>
      <c r="UEZ94" s="66"/>
      <c r="UFA94" s="66"/>
      <c r="UFB94" s="66"/>
      <c r="UFC94" s="66"/>
      <c r="UFD94" s="66"/>
      <c r="UFE94" s="66"/>
      <c r="UFF94" s="66"/>
      <c r="UFG94" s="66"/>
      <c r="UFH94" s="66"/>
      <c r="UFI94" s="66"/>
      <c r="UFJ94" s="66"/>
      <c r="UFK94" s="66"/>
      <c r="UFL94" s="66"/>
      <c r="UFM94" s="66"/>
      <c r="UFN94" s="66"/>
      <c r="UFO94" s="66"/>
      <c r="UFP94" s="66"/>
      <c r="UFQ94" s="66"/>
      <c r="UFR94" s="66"/>
      <c r="UFS94" s="66"/>
      <c r="UFT94" s="66"/>
      <c r="UFU94" s="66"/>
      <c r="UFV94" s="66"/>
      <c r="UFW94" s="66"/>
      <c r="UFX94" s="66"/>
      <c r="UFY94" s="66"/>
      <c r="UFZ94" s="66"/>
      <c r="UGA94" s="66"/>
      <c r="UGB94" s="66"/>
      <c r="UGC94" s="66"/>
      <c r="UGD94" s="66"/>
      <c r="UGE94" s="66"/>
      <c r="UGF94" s="66"/>
      <c r="UGG94" s="66"/>
      <c r="UGH94" s="66"/>
      <c r="UGI94" s="66"/>
      <c r="UGJ94" s="66"/>
      <c r="UGK94" s="66"/>
      <c r="UGL94" s="66"/>
      <c r="UGM94" s="66"/>
      <c r="UGN94" s="66"/>
      <c r="UGO94" s="66"/>
      <c r="UGP94" s="66"/>
      <c r="UGQ94" s="66"/>
      <c r="UGR94" s="66"/>
      <c r="UGS94" s="66"/>
      <c r="UGT94" s="66"/>
      <c r="UGU94" s="66"/>
      <c r="UGV94" s="66"/>
      <c r="UGW94" s="66"/>
      <c r="UGX94" s="66"/>
      <c r="UGY94" s="66"/>
      <c r="UGZ94" s="66"/>
      <c r="UHA94" s="66"/>
      <c r="UHB94" s="66"/>
      <c r="UHC94" s="66"/>
      <c r="UHD94" s="66"/>
      <c r="UHE94" s="66"/>
      <c r="UHF94" s="66"/>
      <c r="UHG94" s="66"/>
      <c r="UHH94" s="66"/>
      <c r="UHI94" s="66"/>
      <c r="UHJ94" s="66"/>
      <c r="UHK94" s="66"/>
      <c r="UHL94" s="66"/>
      <c r="UHM94" s="66"/>
      <c r="UHN94" s="66"/>
      <c r="UHO94" s="66"/>
      <c r="UHP94" s="66"/>
      <c r="UHQ94" s="66"/>
      <c r="UHR94" s="66"/>
      <c r="UHS94" s="66"/>
      <c r="UHT94" s="66"/>
      <c r="UHU94" s="66"/>
      <c r="UHV94" s="66"/>
      <c r="UHW94" s="66"/>
      <c r="UHX94" s="66"/>
      <c r="UHY94" s="66"/>
      <c r="UHZ94" s="66"/>
      <c r="UIA94" s="66"/>
      <c r="UIB94" s="66"/>
      <c r="UIC94" s="66"/>
      <c r="UID94" s="66"/>
      <c r="UIE94" s="66"/>
      <c r="UIF94" s="66"/>
      <c r="UIG94" s="66"/>
      <c r="UIH94" s="66"/>
      <c r="UII94" s="66"/>
      <c r="UIJ94" s="66"/>
      <c r="UIK94" s="66"/>
      <c r="UIL94" s="66"/>
      <c r="UIM94" s="66"/>
      <c r="UIN94" s="66"/>
      <c r="UIO94" s="66"/>
      <c r="UIP94" s="66"/>
      <c r="UIQ94" s="66"/>
      <c r="UIR94" s="66"/>
      <c r="UIS94" s="66"/>
      <c r="UIT94" s="66"/>
      <c r="UIU94" s="66"/>
      <c r="UIV94" s="66"/>
      <c r="UIW94" s="66"/>
      <c r="UIX94" s="66"/>
      <c r="UIY94" s="66"/>
      <c r="UIZ94" s="66"/>
      <c r="UJA94" s="66"/>
      <c r="UJB94" s="66"/>
      <c r="UJC94" s="66"/>
      <c r="UJD94" s="66"/>
      <c r="UJE94" s="66"/>
      <c r="UJF94" s="66"/>
      <c r="UJG94" s="66"/>
      <c r="UJH94" s="66"/>
      <c r="UJI94" s="66"/>
      <c r="UJJ94" s="66"/>
      <c r="UJK94" s="66"/>
      <c r="UJL94" s="66"/>
      <c r="UJM94" s="66"/>
      <c r="UJN94" s="66"/>
      <c r="UJO94" s="66"/>
      <c r="UJP94" s="66"/>
      <c r="UJQ94" s="66"/>
      <c r="UJR94" s="66"/>
      <c r="UJS94" s="66"/>
      <c r="UJT94" s="66"/>
      <c r="UJU94" s="66"/>
      <c r="UJV94" s="66"/>
      <c r="UJW94" s="66"/>
      <c r="UJX94" s="66"/>
      <c r="UJY94" s="66"/>
      <c r="UJZ94" s="66"/>
      <c r="UKA94" s="66"/>
      <c r="UKB94" s="66"/>
      <c r="UKC94" s="66"/>
      <c r="UKD94" s="66"/>
      <c r="UKE94" s="66"/>
      <c r="UKF94" s="66"/>
      <c r="UKG94" s="66"/>
      <c r="UKH94" s="66"/>
      <c r="UKI94" s="66"/>
      <c r="UKJ94" s="66"/>
      <c r="UKK94" s="66"/>
      <c r="UKL94" s="66"/>
      <c r="UKM94" s="66"/>
      <c r="UKN94" s="66"/>
      <c r="UKO94" s="66"/>
      <c r="UKP94" s="66"/>
      <c r="UKQ94" s="66"/>
      <c r="UKR94" s="66"/>
      <c r="UKS94" s="66"/>
      <c r="UKT94" s="66"/>
      <c r="UKU94" s="66"/>
      <c r="UKV94" s="66"/>
      <c r="UKW94" s="66"/>
      <c r="UKX94" s="66"/>
      <c r="UKY94" s="66"/>
      <c r="UKZ94" s="66"/>
      <c r="ULA94" s="66"/>
      <c r="ULB94" s="66"/>
      <c r="ULC94" s="66"/>
      <c r="ULD94" s="66"/>
      <c r="ULE94" s="66"/>
      <c r="ULF94" s="66"/>
      <c r="ULG94" s="66"/>
      <c r="ULH94" s="66"/>
      <c r="ULI94" s="66"/>
      <c r="ULJ94" s="66"/>
      <c r="ULK94" s="66"/>
      <c r="ULL94" s="66"/>
      <c r="ULM94" s="66"/>
      <c r="ULN94" s="66"/>
      <c r="ULO94" s="66"/>
      <c r="ULP94" s="66"/>
      <c r="ULQ94" s="66"/>
      <c r="ULR94" s="66"/>
      <c r="ULS94" s="66"/>
      <c r="ULT94" s="66"/>
      <c r="ULU94" s="66"/>
      <c r="ULV94" s="66"/>
      <c r="ULW94" s="66"/>
      <c r="ULX94" s="66"/>
      <c r="ULY94" s="66"/>
      <c r="ULZ94" s="66"/>
      <c r="UMA94" s="66"/>
      <c r="UMB94" s="66"/>
      <c r="UMC94" s="66"/>
      <c r="UMD94" s="66"/>
      <c r="UME94" s="66"/>
      <c r="UMF94" s="66"/>
      <c r="UMG94" s="66"/>
      <c r="UMH94" s="66"/>
      <c r="UMI94" s="66"/>
      <c r="UMJ94" s="66"/>
      <c r="UMK94" s="66"/>
      <c r="UML94" s="66"/>
      <c r="UMM94" s="66"/>
      <c r="UMN94" s="66"/>
      <c r="UMO94" s="66"/>
      <c r="UMP94" s="66"/>
      <c r="UMQ94" s="66"/>
      <c r="UMR94" s="66"/>
      <c r="UMS94" s="66"/>
      <c r="UMT94" s="66"/>
      <c r="UMU94" s="66"/>
      <c r="UMV94" s="66"/>
      <c r="UMW94" s="66"/>
      <c r="UMX94" s="66"/>
      <c r="UMY94" s="66"/>
      <c r="UMZ94" s="66"/>
      <c r="UNA94" s="66"/>
      <c r="UNB94" s="66"/>
      <c r="UNC94" s="66"/>
      <c r="UND94" s="66"/>
      <c r="UNE94" s="66"/>
      <c r="UNF94" s="66"/>
      <c r="UNG94" s="66"/>
      <c r="UNH94" s="66"/>
      <c r="UNI94" s="66"/>
      <c r="UNJ94" s="66"/>
      <c r="UNK94" s="66"/>
      <c r="UNL94" s="66"/>
      <c r="UNM94" s="66"/>
      <c r="UNN94" s="66"/>
      <c r="UNO94" s="66"/>
      <c r="UNP94" s="66"/>
      <c r="UNQ94" s="66"/>
      <c r="UNR94" s="66"/>
      <c r="UNS94" s="66"/>
      <c r="UNT94" s="66"/>
      <c r="UNU94" s="66"/>
      <c r="UNV94" s="66"/>
      <c r="UNW94" s="66"/>
      <c r="UNX94" s="66"/>
      <c r="UNY94" s="66"/>
      <c r="UNZ94" s="66"/>
      <c r="UOA94" s="66"/>
      <c r="UOB94" s="66"/>
      <c r="UOC94" s="66"/>
      <c r="UOD94" s="66"/>
      <c r="UOE94" s="66"/>
      <c r="UOF94" s="66"/>
      <c r="UOG94" s="66"/>
      <c r="UOH94" s="66"/>
      <c r="UOI94" s="66"/>
      <c r="UOJ94" s="66"/>
      <c r="UOK94" s="66"/>
      <c r="UOL94" s="66"/>
      <c r="UOM94" s="66"/>
      <c r="UON94" s="66"/>
      <c r="UOO94" s="66"/>
      <c r="UOP94" s="66"/>
      <c r="UOQ94" s="66"/>
      <c r="UOR94" s="66"/>
      <c r="UOS94" s="66"/>
      <c r="UOT94" s="66"/>
      <c r="UOU94" s="66"/>
      <c r="UOV94" s="66"/>
      <c r="UOW94" s="66"/>
      <c r="UOX94" s="66"/>
      <c r="UOY94" s="66"/>
      <c r="UOZ94" s="66"/>
      <c r="UPA94" s="66"/>
      <c r="UPB94" s="66"/>
      <c r="UPC94" s="66"/>
      <c r="UPD94" s="66"/>
      <c r="UPE94" s="66"/>
      <c r="UPF94" s="66"/>
      <c r="UPG94" s="66"/>
      <c r="UPH94" s="66"/>
      <c r="UPI94" s="66"/>
      <c r="UPJ94" s="66"/>
      <c r="UPK94" s="66"/>
      <c r="UPL94" s="66"/>
      <c r="UPM94" s="66"/>
      <c r="UPN94" s="66"/>
      <c r="UPO94" s="66"/>
      <c r="UPP94" s="66"/>
      <c r="UPQ94" s="66"/>
      <c r="UPR94" s="66"/>
      <c r="UPS94" s="66"/>
      <c r="UPT94" s="66"/>
      <c r="UPU94" s="66"/>
      <c r="UPV94" s="66"/>
      <c r="UPW94" s="66"/>
      <c r="UPX94" s="66"/>
      <c r="UPY94" s="66"/>
      <c r="UPZ94" s="66"/>
      <c r="UQA94" s="66"/>
      <c r="UQB94" s="66"/>
      <c r="UQC94" s="66"/>
      <c r="UQD94" s="66"/>
      <c r="UQE94" s="66"/>
      <c r="UQF94" s="66"/>
      <c r="UQG94" s="66"/>
      <c r="UQH94" s="66"/>
      <c r="UQI94" s="66"/>
      <c r="UQJ94" s="66"/>
      <c r="UQK94" s="66"/>
      <c r="UQL94" s="66"/>
      <c r="UQM94" s="66"/>
      <c r="UQN94" s="66"/>
      <c r="UQO94" s="66"/>
      <c r="UQP94" s="66"/>
      <c r="UQQ94" s="66"/>
      <c r="UQR94" s="66"/>
      <c r="UQS94" s="66"/>
      <c r="UQT94" s="66"/>
      <c r="UQU94" s="66"/>
      <c r="UQV94" s="66"/>
      <c r="UQW94" s="66"/>
      <c r="UQX94" s="66"/>
      <c r="UQY94" s="66"/>
      <c r="UQZ94" s="66"/>
      <c r="URA94" s="66"/>
      <c r="URB94" s="66"/>
      <c r="URC94" s="66"/>
      <c r="URD94" s="66"/>
      <c r="URE94" s="66"/>
      <c r="URF94" s="66"/>
      <c r="URG94" s="66"/>
      <c r="URH94" s="66"/>
      <c r="URI94" s="66"/>
      <c r="URJ94" s="66"/>
      <c r="URK94" s="66"/>
      <c r="URL94" s="66"/>
      <c r="URM94" s="66"/>
      <c r="URN94" s="66"/>
      <c r="URO94" s="66"/>
      <c r="URP94" s="66"/>
      <c r="URQ94" s="66"/>
      <c r="URR94" s="66"/>
      <c r="URS94" s="66"/>
      <c r="URT94" s="66"/>
      <c r="URU94" s="66"/>
      <c r="URV94" s="66"/>
      <c r="URW94" s="66"/>
      <c r="URX94" s="66"/>
      <c r="URY94" s="66"/>
      <c r="URZ94" s="66"/>
      <c r="USA94" s="66"/>
      <c r="USB94" s="66"/>
      <c r="USC94" s="66"/>
      <c r="USD94" s="66"/>
      <c r="USE94" s="66"/>
      <c r="USF94" s="66"/>
      <c r="USG94" s="66"/>
      <c r="USH94" s="66"/>
      <c r="USI94" s="66"/>
      <c r="USJ94" s="66"/>
      <c r="USK94" s="66"/>
      <c r="USL94" s="66"/>
      <c r="USM94" s="66"/>
      <c r="USN94" s="66"/>
      <c r="USO94" s="66"/>
      <c r="USP94" s="66"/>
      <c r="USQ94" s="66"/>
      <c r="USR94" s="66"/>
      <c r="USS94" s="66"/>
      <c r="UST94" s="66"/>
      <c r="USU94" s="66"/>
      <c r="USV94" s="66"/>
      <c r="USW94" s="66"/>
      <c r="USX94" s="66"/>
      <c r="USY94" s="66"/>
      <c r="USZ94" s="66"/>
      <c r="UTA94" s="66"/>
      <c r="UTB94" s="66"/>
      <c r="UTC94" s="66"/>
      <c r="UTD94" s="66"/>
      <c r="UTE94" s="66"/>
      <c r="UTF94" s="66"/>
      <c r="UTG94" s="66"/>
      <c r="UTH94" s="66"/>
      <c r="UTI94" s="66"/>
      <c r="UTJ94" s="66"/>
      <c r="UTK94" s="66"/>
      <c r="UTL94" s="66"/>
      <c r="UTM94" s="66"/>
      <c r="UTN94" s="66"/>
      <c r="UTO94" s="66"/>
      <c r="UTP94" s="66"/>
      <c r="UTQ94" s="66"/>
      <c r="UTR94" s="66"/>
      <c r="UTS94" s="66"/>
      <c r="UTT94" s="66"/>
      <c r="UTU94" s="66"/>
      <c r="UTV94" s="66"/>
      <c r="UTW94" s="66"/>
      <c r="UTX94" s="66"/>
      <c r="UTY94" s="66"/>
      <c r="UTZ94" s="66"/>
      <c r="UUA94" s="66"/>
      <c r="UUB94" s="66"/>
      <c r="UUC94" s="66"/>
      <c r="UUD94" s="66"/>
      <c r="UUE94" s="66"/>
      <c r="UUF94" s="66"/>
      <c r="UUG94" s="66"/>
      <c r="UUH94" s="66"/>
      <c r="UUI94" s="66"/>
      <c r="UUJ94" s="66"/>
      <c r="UUK94" s="66"/>
      <c r="UUL94" s="66"/>
      <c r="UUM94" s="66"/>
      <c r="UUN94" s="66"/>
      <c r="UUO94" s="66"/>
      <c r="UUP94" s="66"/>
      <c r="UUQ94" s="66"/>
      <c r="UUR94" s="66"/>
      <c r="UUS94" s="66"/>
      <c r="UUT94" s="66"/>
      <c r="UUU94" s="66"/>
      <c r="UUV94" s="66"/>
      <c r="UUW94" s="66"/>
      <c r="UUX94" s="66"/>
      <c r="UUY94" s="66"/>
      <c r="UUZ94" s="66"/>
      <c r="UVA94" s="66"/>
      <c r="UVB94" s="66"/>
      <c r="UVC94" s="66"/>
      <c r="UVD94" s="66"/>
      <c r="UVE94" s="66"/>
      <c r="UVF94" s="66"/>
      <c r="UVG94" s="66"/>
      <c r="UVH94" s="66"/>
      <c r="UVI94" s="66"/>
      <c r="UVJ94" s="66"/>
      <c r="UVK94" s="66"/>
      <c r="UVL94" s="66"/>
      <c r="UVM94" s="66"/>
      <c r="UVN94" s="66"/>
      <c r="UVO94" s="66"/>
      <c r="UVP94" s="66"/>
      <c r="UVQ94" s="66"/>
      <c r="UVR94" s="66"/>
      <c r="UVS94" s="66"/>
      <c r="UVT94" s="66"/>
      <c r="UVU94" s="66"/>
      <c r="UVV94" s="66"/>
      <c r="UVW94" s="66"/>
      <c r="UVX94" s="66"/>
      <c r="UVY94" s="66"/>
      <c r="UVZ94" s="66"/>
      <c r="UWA94" s="66"/>
      <c r="UWB94" s="66"/>
      <c r="UWC94" s="66"/>
      <c r="UWD94" s="66"/>
      <c r="UWE94" s="66"/>
      <c r="UWF94" s="66"/>
      <c r="UWG94" s="66"/>
      <c r="UWH94" s="66"/>
      <c r="UWI94" s="66"/>
      <c r="UWJ94" s="66"/>
      <c r="UWK94" s="66"/>
      <c r="UWL94" s="66"/>
      <c r="UWM94" s="66"/>
      <c r="UWN94" s="66"/>
      <c r="UWO94" s="66"/>
      <c r="UWP94" s="66"/>
      <c r="UWQ94" s="66"/>
      <c r="UWR94" s="66"/>
      <c r="UWS94" s="66"/>
      <c r="UWT94" s="66"/>
      <c r="UWU94" s="66"/>
      <c r="UWV94" s="66"/>
      <c r="UWW94" s="66"/>
      <c r="UWX94" s="66"/>
      <c r="UWY94" s="66"/>
      <c r="UWZ94" s="66"/>
      <c r="UXA94" s="66"/>
      <c r="UXB94" s="66"/>
      <c r="UXC94" s="66"/>
      <c r="UXD94" s="66"/>
      <c r="UXE94" s="66"/>
      <c r="UXF94" s="66"/>
      <c r="UXG94" s="66"/>
      <c r="UXH94" s="66"/>
      <c r="UXI94" s="66"/>
      <c r="UXJ94" s="66"/>
      <c r="UXK94" s="66"/>
      <c r="UXL94" s="66"/>
      <c r="UXM94" s="66"/>
      <c r="UXN94" s="66"/>
      <c r="UXO94" s="66"/>
      <c r="UXP94" s="66"/>
      <c r="UXQ94" s="66"/>
      <c r="UXR94" s="66"/>
      <c r="UXS94" s="66"/>
      <c r="UXT94" s="66"/>
      <c r="UXU94" s="66"/>
      <c r="UXV94" s="66"/>
      <c r="UXW94" s="66"/>
      <c r="UXX94" s="66"/>
      <c r="UXY94" s="66"/>
      <c r="UXZ94" s="66"/>
      <c r="UYA94" s="66"/>
      <c r="UYB94" s="66"/>
      <c r="UYC94" s="66"/>
      <c r="UYD94" s="66"/>
      <c r="UYE94" s="66"/>
      <c r="UYF94" s="66"/>
      <c r="UYG94" s="66"/>
      <c r="UYH94" s="66"/>
      <c r="UYI94" s="66"/>
      <c r="UYJ94" s="66"/>
      <c r="UYK94" s="66"/>
      <c r="UYL94" s="66"/>
      <c r="UYM94" s="66"/>
      <c r="UYN94" s="66"/>
      <c r="UYO94" s="66"/>
      <c r="UYP94" s="66"/>
      <c r="UYQ94" s="66"/>
      <c r="UYR94" s="66"/>
      <c r="UYS94" s="66"/>
      <c r="UYT94" s="66"/>
      <c r="UYU94" s="66"/>
      <c r="UYV94" s="66"/>
      <c r="UYW94" s="66"/>
      <c r="UYX94" s="66"/>
      <c r="UYY94" s="66"/>
      <c r="UYZ94" s="66"/>
      <c r="UZA94" s="66"/>
      <c r="UZB94" s="66"/>
      <c r="UZC94" s="66"/>
      <c r="UZD94" s="66"/>
      <c r="UZE94" s="66"/>
      <c r="UZF94" s="66"/>
      <c r="UZG94" s="66"/>
      <c r="UZH94" s="66"/>
      <c r="UZI94" s="66"/>
      <c r="UZJ94" s="66"/>
      <c r="UZK94" s="66"/>
      <c r="UZL94" s="66"/>
      <c r="UZM94" s="66"/>
      <c r="UZN94" s="66"/>
      <c r="UZO94" s="66"/>
      <c r="UZP94" s="66"/>
      <c r="UZQ94" s="66"/>
      <c r="UZR94" s="66"/>
      <c r="UZS94" s="66"/>
      <c r="UZT94" s="66"/>
      <c r="UZU94" s="66"/>
      <c r="UZV94" s="66"/>
      <c r="UZW94" s="66"/>
      <c r="UZX94" s="66"/>
      <c r="UZY94" s="66"/>
      <c r="UZZ94" s="66"/>
      <c r="VAA94" s="66"/>
      <c r="VAB94" s="66"/>
      <c r="VAC94" s="66"/>
      <c r="VAD94" s="66"/>
      <c r="VAE94" s="66"/>
      <c r="VAF94" s="66"/>
      <c r="VAG94" s="66"/>
      <c r="VAH94" s="66"/>
      <c r="VAI94" s="66"/>
      <c r="VAJ94" s="66"/>
      <c r="VAK94" s="66"/>
      <c r="VAL94" s="66"/>
      <c r="VAM94" s="66"/>
      <c r="VAN94" s="66"/>
      <c r="VAO94" s="66"/>
      <c r="VAP94" s="66"/>
      <c r="VAQ94" s="66"/>
      <c r="VAR94" s="66"/>
      <c r="VAS94" s="66"/>
      <c r="VAT94" s="66"/>
      <c r="VAU94" s="66"/>
      <c r="VAV94" s="66"/>
      <c r="VAW94" s="66"/>
      <c r="VAX94" s="66"/>
      <c r="VAY94" s="66"/>
      <c r="VAZ94" s="66"/>
      <c r="VBA94" s="66"/>
      <c r="VBB94" s="66"/>
      <c r="VBC94" s="66"/>
      <c r="VBD94" s="66"/>
      <c r="VBE94" s="66"/>
      <c r="VBF94" s="66"/>
      <c r="VBG94" s="66"/>
      <c r="VBH94" s="66"/>
      <c r="VBI94" s="66"/>
      <c r="VBJ94" s="66"/>
      <c r="VBK94" s="66"/>
      <c r="VBL94" s="66"/>
      <c r="VBM94" s="66"/>
      <c r="VBN94" s="66"/>
      <c r="VBO94" s="66"/>
      <c r="VBP94" s="66"/>
      <c r="VBQ94" s="66"/>
      <c r="VBR94" s="66"/>
      <c r="VBS94" s="66"/>
      <c r="VBT94" s="66"/>
      <c r="VBU94" s="66"/>
      <c r="VBV94" s="66"/>
      <c r="VBW94" s="66"/>
      <c r="VBX94" s="66"/>
      <c r="VBY94" s="66"/>
      <c r="VBZ94" s="66"/>
      <c r="VCA94" s="66"/>
      <c r="VCB94" s="66"/>
      <c r="VCC94" s="66"/>
      <c r="VCD94" s="66"/>
      <c r="VCE94" s="66"/>
      <c r="VCF94" s="66"/>
      <c r="VCG94" s="66"/>
      <c r="VCH94" s="66"/>
      <c r="VCI94" s="66"/>
      <c r="VCJ94" s="66"/>
      <c r="VCK94" s="66"/>
      <c r="VCL94" s="66"/>
      <c r="VCM94" s="66"/>
      <c r="VCN94" s="66"/>
      <c r="VCO94" s="66"/>
      <c r="VCP94" s="66"/>
      <c r="VCQ94" s="66"/>
      <c r="VCR94" s="66"/>
      <c r="VCS94" s="66"/>
      <c r="VCT94" s="66"/>
      <c r="VCU94" s="66"/>
      <c r="VCV94" s="66"/>
      <c r="VCW94" s="66"/>
      <c r="VCX94" s="66"/>
      <c r="VCY94" s="66"/>
      <c r="VCZ94" s="66"/>
      <c r="VDA94" s="66"/>
      <c r="VDB94" s="66"/>
      <c r="VDC94" s="66"/>
      <c r="VDD94" s="66"/>
      <c r="VDE94" s="66"/>
      <c r="VDF94" s="66"/>
      <c r="VDG94" s="66"/>
      <c r="VDH94" s="66"/>
      <c r="VDI94" s="66"/>
      <c r="VDJ94" s="66"/>
      <c r="VDK94" s="66"/>
      <c r="VDL94" s="66"/>
      <c r="VDM94" s="66"/>
      <c r="VDN94" s="66"/>
      <c r="VDO94" s="66"/>
      <c r="VDP94" s="66"/>
      <c r="VDQ94" s="66"/>
      <c r="VDR94" s="66"/>
      <c r="VDS94" s="66"/>
      <c r="VDT94" s="66"/>
      <c r="VDU94" s="66"/>
      <c r="VDV94" s="66"/>
      <c r="VDW94" s="66"/>
      <c r="VDX94" s="66"/>
      <c r="VDY94" s="66"/>
      <c r="VDZ94" s="66"/>
      <c r="VEA94" s="66"/>
      <c r="VEB94" s="66"/>
      <c r="VEC94" s="66"/>
      <c r="VED94" s="66"/>
      <c r="VEE94" s="66"/>
      <c r="VEF94" s="66"/>
      <c r="VEG94" s="66"/>
      <c r="VEH94" s="66"/>
      <c r="VEI94" s="66"/>
      <c r="VEJ94" s="66"/>
      <c r="VEK94" s="66"/>
      <c r="VEL94" s="66"/>
      <c r="VEM94" s="66"/>
      <c r="VEN94" s="66"/>
      <c r="VEO94" s="66"/>
      <c r="VEP94" s="66"/>
      <c r="VEQ94" s="66"/>
      <c r="VER94" s="66"/>
      <c r="VES94" s="66"/>
      <c r="VET94" s="66"/>
      <c r="VEU94" s="66"/>
      <c r="VEV94" s="66"/>
      <c r="VEW94" s="66"/>
      <c r="VEX94" s="66"/>
      <c r="VEY94" s="66"/>
      <c r="VEZ94" s="66"/>
      <c r="VFA94" s="66"/>
      <c r="VFB94" s="66"/>
      <c r="VFC94" s="66"/>
      <c r="VFD94" s="66"/>
      <c r="VFE94" s="66"/>
      <c r="VFF94" s="66"/>
      <c r="VFG94" s="66"/>
      <c r="VFH94" s="66"/>
      <c r="VFI94" s="66"/>
      <c r="VFJ94" s="66"/>
      <c r="VFK94" s="66"/>
      <c r="VFL94" s="66"/>
      <c r="VFM94" s="66"/>
      <c r="VFN94" s="66"/>
      <c r="VFO94" s="66"/>
      <c r="VFP94" s="66"/>
      <c r="VFQ94" s="66"/>
      <c r="VFR94" s="66"/>
      <c r="VFS94" s="66"/>
      <c r="VFT94" s="66"/>
      <c r="VFU94" s="66"/>
      <c r="VFV94" s="66"/>
      <c r="VFW94" s="66"/>
      <c r="VFX94" s="66"/>
      <c r="VFY94" s="66"/>
      <c r="VFZ94" s="66"/>
      <c r="VGA94" s="66"/>
      <c r="VGB94" s="66"/>
      <c r="VGC94" s="66"/>
      <c r="VGD94" s="66"/>
      <c r="VGE94" s="66"/>
      <c r="VGF94" s="66"/>
      <c r="VGG94" s="66"/>
      <c r="VGH94" s="66"/>
      <c r="VGI94" s="66"/>
      <c r="VGJ94" s="66"/>
      <c r="VGK94" s="66"/>
      <c r="VGL94" s="66"/>
      <c r="VGM94" s="66"/>
      <c r="VGN94" s="66"/>
      <c r="VGO94" s="66"/>
      <c r="VGP94" s="66"/>
      <c r="VGQ94" s="66"/>
      <c r="VGR94" s="66"/>
      <c r="VGS94" s="66"/>
      <c r="VGT94" s="66"/>
      <c r="VGU94" s="66"/>
      <c r="VGV94" s="66"/>
      <c r="VGW94" s="66"/>
      <c r="VGX94" s="66"/>
      <c r="VGY94" s="66"/>
      <c r="VGZ94" s="66"/>
      <c r="VHA94" s="66"/>
      <c r="VHB94" s="66"/>
      <c r="VHC94" s="66"/>
      <c r="VHD94" s="66"/>
      <c r="VHE94" s="66"/>
      <c r="VHF94" s="66"/>
      <c r="VHG94" s="66"/>
      <c r="VHH94" s="66"/>
      <c r="VHI94" s="66"/>
      <c r="VHJ94" s="66"/>
      <c r="VHK94" s="66"/>
      <c r="VHL94" s="66"/>
      <c r="VHM94" s="66"/>
      <c r="VHN94" s="66"/>
      <c r="VHO94" s="66"/>
      <c r="VHP94" s="66"/>
      <c r="VHQ94" s="66"/>
      <c r="VHR94" s="66"/>
      <c r="VHS94" s="66"/>
      <c r="VHT94" s="66"/>
      <c r="VHU94" s="66"/>
      <c r="VHV94" s="66"/>
      <c r="VHW94" s="66"/>
      <c r="VHX94" s="66"/>
      <c r="VHY94" s="66"/>
      <c r="VHZ94" s="66"/>
      <c r="VIA94" s="66"/>
      <c r="VIB94" s="66"/>
      <c r="VIC94" s="66"/>
      <c r="VID94" s="66"/>
      <c r="VIE94" s="66"/>
      <c r="VIF94" s="66"/>
      <c r="VIG94" s="66"/>
      <c r="VIH94" s="66"/>
      <c r="VII94" s="66"/>
      <c r="VIJ94" s="66"/>
      <c r="VIK94" s="66"/>
      <c r="VIL94" s="66"/>
      <c r="VIM94" s="66"/>
      <c r="VIN94" s="66"/>
      <c r="VIO94" s="66"/>
      <c r="VIP94" s="66"/>
      <c r="VIQ94" s="66"/>
      <c r="VIR94" s="66"/>
      <c r="VIS94" s="66"/>
      <c r="VIT94" s="66"/>
      <c r="VIU94" s="66"/>
      <c r="VIV94" s="66"/>
      <c r="VIW94" s="66"/>
      <c r="VIX94" s="66"/>
      <c r="VIY94" s="66"/>
      <c r="VIZ94" s="66"/>
      <c r="VJA94" s="66"/>
      <c r="VJB94" s="66"/>
      <c r="VJC94" s="66"/>
      <c r="VJD94" s="66"/>
      <c r="VJE94" s="66"/>
      <c r="VJF94" s="66"/>
      <c r="VJG94" s="66"/>
      <c r="VJH94" s="66"/>
      <c r="VJI94" s="66"/>
      <c r="VJJ94" s="66"/>
      <c r="VJK94" s="66"/>
      <c r="VJL94" s="66"/>
      <c r="VJM94" s="66"/>
      <c r="VJN94" s="66"/>
      <c r="VJO94" s="66"/>
      <c r="VJP94" s="66"/>
      <c r="VJQ94" s="66"/>
      <c r="VJR94" s="66"/>
      <c r="VJS94" s="66"/>
      <c r="VJT94" s="66"/>
      <c r="VJU94" s="66"/>
      <c r="VJV94" s="66"/>
      <c r="VJW94" s="66"/>
      <c r="VJX94" s="66"/>
      <c r="VJY94" s="66"/>
      <c r="VJZ94" s="66"/>
      <c r="VKA94" s="66"/>
      <c r="VKB94" s="66"/>
      <c r="VKC94" s="66"/>
      <c r="VKD94" s="66"/>
      <c r="VKE94" s="66"/>
      <c r="VKF94" s="66"/>
      <c r="VKG94" s="66"/>
      <c r="VKH94" s="66"/>
      <c r="VKI94" s="66"/>
      <c r="VKJ94" s="66"/>
      <c r="VKK94" s="66"/>
      <c r="VKL94" s="66"/>
      <c r="VKM94" s="66"/>
      <c r="VKN94" s="66"/>
      <c r="VKO94" s="66"/>
      <c r="VKP94" s="66"/>
      <c r="VKQ94" s="66"/>
      <c r="VKR94" s="66"/>
      <c r="VKS94" s="66"/>
      <c r="VKT94" s="66"/>
      <c r="VKU94" s="66"/>
      <c r="VKV94" s="66"/>
      <c r="VKW94" s="66"/>
      <c r="VKX94" s="66"/>
      <c r="VKY94" s="66"/>
      <c r="VKZ94" s="66"/>
      <c r="VLA94" s="66"/>
      <c r="VLB94" s="66"/>
      <c r="VLC94" s="66"/>
      <c r="VLD94" s="66"/>
      <c r="VLE94" s="66"/>
      <c r="VLF94" s="66"/>
      <c r="VLG94" s="66"/>
      <c r="VLH94" s="66"/>
      <c r="VLI94" s="66"/>
      <c r="VLJ94" s="66"/>
      <c r="VLK94" s="66"/>
      <c r="VLL94" s="66"/>
      <c r="VLM94" s="66"/>
      <c r="VLN94" s="66"/>
      <c r="VLO94" s="66"/>
      <c r="VLP94" s="66"/>
      <c r="VLQ94" s="66"/>
      <c r="VLR94" s="66"/>
      <c r="VLS94" s="66"/>
      <c r="VLT94" s="66"/>
      <c r="VLU94" s="66"/>
      <c r="VLV94" s="66"/>
      <c r="VLW94" s="66"/>
      <c r="VLX94" s="66"/>
      <c r="VLY94" s="66"/>
      <c r="VLZ94" s="66"/>
      <c r="VMA94" s="66"/>
      <c r="VMB94" s="66"/>
      <c r="VMC94" s="66"/>
      <c r="VMD94" s="66"/>
      <c r="VME94" s="66"/>
      <c r="VMF94" s="66"/>
      <c r="VMG94" s="66"/>
      <c r="VMH94" s="66"/>
      <c r="VMI94" s="66"/>
      <c r="VMJ94" s="66"/>
      <c r="VMK94" s="66"/>
      <c r="VML94" s="66"/>
      <c r="VMM94" s="66"/>
      <c r="VMN94" s="66"/>
      <c r="VMO94" s="66"/>
      <c r="VMP94" s="66"/>
      <c r="VMQ94" s="66"/>
      <c r="VMR94" s="66"/>
      <c r="VMS94" s="66"/>
      <c r="VMT94" s="66"/>
      <c r="VMU94" s="66"/>
      <c r="VMV94" s="66"/>
      <c r="VMW94" s="66"/>
      <c r="VMX94" s="66"/>
      <c r="VMY94" s="66"/>
      <c r="VMZ94" s="66"/>
      <c r="VNA94" s="66"/>
      <c r="VNB94" s="66"/>
      <c r="VNC94" s="66"/>
      <c r="VND94" s="66"/>
      <c r="VNE94" s="66"/>
      <c r="VNF94" s="66"/>
      <c r="VNG94" s="66"/>
      <c r="VNH94" s="66"/>
      <c r="VNI94" s="66"/>
      <c r="VNJ94" s="66"/>
      <c r="VNK94" s="66"/>
      <c r="VNL94" s="66"/>
      <c r="VNM94" s="66"/>
      <c r="VNN94" s="66"/>
      <c r="VNO94" s="66"/>
      <c r="VNP94" s="66"/>
      <c r="VNQ94" s="66"/>
      <c r="VNR94" s="66"/>
      <c r="VNS94" s="66"/>
      <c r="VNT94" s="66"/>
      <c r="VNU94" s="66"/>
      <c r="VNV94" s="66"/>
      <c r="VNW94" s="66"/>
      <c r="VNX94" s="66"/>
      <c r="VNY94" s="66"/>
      <c r="VNZ94" s="66"/>
      <c r="VOA94" s="66"/>
      <c r="VOB94" s="66"/>
      <c r="VOC94" s="66"/>
      <c r="VOD94" s="66"/>
      <c r="VOE94" s="66"/>
      <c r="VOF94" s="66"/>
      <c r="VOG94" s="66"/>
      <c r="VOH94" s="66"/>
      <c r="VOI94" s="66"/>
      <c r="VOJ94" s="66"/>
      <c r="VOK94" s="66"/>
      <c r="VOL94" s="66"/>
      <c r="VOM94" s="66"/>
      <c r="VON94" s="66"/>
      <c r="VOO94" s="66"/>
      <c r="VOP94" s="66"/>
      <c r="VOQ94" s="66"/>
      <c r="VOR94" s="66"/>
      <c r="VOS94" s="66"/>
      <c r="VOT94" s="66"/>
      <c r="VOU94" s="66"/>
      <c r="VOV94" s="66"/>
      <c r="VOW94" s="66"/>
      <c r="VOX94" s="66"/>
      <c r="VOY94" s="66"/>
      <c r="VOZ94" s="66"/>
      <c r="VPA94" s="66"/>
      <c r="VPB94" s="66"/>
      <c r="VPC94" s="66"/>
      <c r="VPD94" s="66"/>
      <c r="VPE94" s="66"/>
      <c r="VPF94" s="66"/>
      <c r="VPG94" s="66"/>
      <c r="VPH94" s="66"/>
      <c r="VPI94" s="66"/>
      <c r="VPJ94" s="66"/>
      <c r="VPK94" s="66"/>
      <c r="VPL94" s="66"/>
      <c r="VPM94" s="66"/>
      <c r="VPN94" s="66"/>
      <c r="VPO94" s="66"/>
      <c r="VPP94" s="66"/>
      <c r="VPQ94" s="66"/>
      <c r="VPR94" s="66"/>
      <c r="VPS94" s="66"/>
      <c r="VPT94" s="66"/>
      <c r="VPU94" s="66"/>
      <c r="VPV94" s="66"/>
      <c r="VPW94" s="66"/>
      <c r="VPX94" s="66"/>
      <c r="VPY94" s="66"/>
      <c r="VPZ94" s="66"/>
      <c r="VQA94" s="66"/>
      <c r="VQB94" s="66"/>
      <c r="VQC94" s="66"/>
      <c r="VQD94" s="66"/>
      <c r="VQE94" s="66"/>
      <c r="VQF94" s="66"/>
      <c r="VQG94" s="66"/>
      <c r="VQH94" s="66"/>
      <c r="VQI94" s="66"/>
      <c r="VQJ94" s="66"/>
      <c r="VQK94" s="66"/>
      <c r="VQL94" s="66"/>
      <c r="VQM94" s="66"/>
      <c r="VQN94" s="66"/>
      <c r="VQO94" s="66"/>
      <c r="VQP94" s="66"/>
      <c r="VQQ94" s="66"/>
      <c r="VQR94" s="66"/>
      <c r="VQS94" s="66"/>
      <c r="VQT94" s="66"/>
      <c r="VQU94" s="66"/>
      <c r="VQV94" s="66"/>
      <c r="VQW94" s="66"/>
      <c r="VQX94" s="66"/>
      <c r="VQY94" s="66"/>
      <c r="VQZ94" s="66"/>
      <c r="VRA94" s="66"/>
      <c r="VRB94" s="66"/>
      <c r="VRC94" s="66"/>
      <c r="VRD94" s="66"/>
      <c r="VRE94" s="66"/>
      <c r="VRF94" s="66"/>
      <c r="VRG94" s="66"/>
      <c r="VRH94" s="66"/>
      <c r="VRI94" s="66"/>
      <c r="VRJ94" s="66"/>
      <c r="VRK94" s="66"/>
      <c r="VRL94" s="66"/>
      <c r="VRM94" s="66"/>
      <c r="VRN94" s="66"/>
      <c r="VRO94" s="66"/>
      <c r="VRP94" s="66"/>
      <c r="VRQ94" s="66"/>
      <c r="VRR94" s="66"/>
      <c r="VRS94" s="66"/>
      <c r="VRT94" s="66"/>
      <c r="VRU94" s="66"/>
      <c r="VRV94" s="66"/>
      <c r="VRW94" s="66"/>
      <c r="VRX94" s="66"/>
      <c r="VRY94" s="66"/>
      <c r="VRZ94" s="66"/>
      <c r="VSA94" s="66"/>
      <c r="VSB94" s="66"/>
      <c r="VSC94" s="66"/>
      <c r="VSD94" s="66"/>
      <c r="VSE94" s="66"/>
      <c r="VSF94" s="66"/>
      <c r="VSG94" s="66"/>
      <c r="VSH94" s="66"/>
      <c r="VSI94" s="66"/>
      <c r="VSJ94" s="66"/>
      <c r="VSK94" s="66"/>
      <c r="VSL94" s="66"/>
      <c r="VSM94" s="66"/>
      <c r="VSN94" s="66"/>
      <c r="VSO94" s="66"/>
      <c r="VSP94" s="66"/>
      <c r="VSQ94" s="66"/>
      <c r="VSR94" s="66"/>
      <c r="VSS94" s="66"/>
      <c r="VST94" s="66"/>
      <c r="VSU94" s="66"/>
      <c r="VSV94" s="66"/>
      <c r="VSW94" s="66"/>
      <c r="VSX94" s="66"/>
      <c r="VSY94" s="66"/>
      <c r="VSZ94" s="66"/>
      <c r="VTA94" s="66"/>
      <c r="VTB94" s="66"/>
      <c r="VTC94" s="66"/>
      <c r="VTD94" s="66"/>
      <c r="VTE94" s="66"/>
      <c r="VTF94" s="66"/>
      <c r="VTG94" s="66"/>
      <c r="VTH94" s="66"/>
      <c r="VTI94" s="66"/>
      <c r="VTJ94" s="66"/>
      <c r="VTK94" s="66"/>
      <c r="VTL94" s="66"/>
      <c r="VTM94" s="66"/>
      <c r="VTN94" s="66"/>
      <c r="VTO94" s="66"/>
      <c r="VTP94" s="66"/>
      <c r="VTQ94" s="66"/>
      <c r="VTR94" s="66"/>
      <c r="VTS94" s="66"/>
      <c r="VTT94" s="66"/>
      <c r="VTU94" s="66"/>
      <c r="VTV94" s="66"/>
      <c r="VTW94" s="66"/>
      <c r="VTX94" s="66"/>
      <c r="VTY94" s="66"/>
      <c r="VTZ94" s="66"/>
      <c r="VUA94" s="66"/>
      <c r="VUB94" s="66"/>
      <c r="VUC94" s="66"/>
      <c r="VUD94" s="66"/>
      <c r="VUE94" s="66"/>
      <c r="VUF94" s="66"/>
      <c r="VUG94" s="66"/>
      <c r="VUH94" s="66"/>
      <c r="VUI94" s="66"/>
      <c r="VUJ94" s="66"/>
      <c r="VUK94" s="66"/>
      <c r="VUL94" s="66"/>
      <c r="VUM94" s="66"/>
      <c r="VUN94" s="66"/>
      <c r="VUO94" s="66"/>
      <c r="VUP94" s="66"/>
      <c r="VUQ94" s="66"/>
      <c r="VUR94" s="66"/>
      <c r="VUS94" s="66"/>
      <c r="VUT94" s="66"/>
      <c r="VUU94" s="66"/>
      <c r="VUV94" s="66"/>
      <c r="VUW94" s="66"/>
      <c r="VUX94" s="66"/>
      <c r="VUY94" s="66"/>
      <c r="VUZ94" s="66"/>
      <c r="VVA94" s="66"/>
      <c r="VVB94" s="66"/>
      <c r="VVC94" s="66"/>
      <c r="VVD94" s="66"/>
      <c r="VVE94" s="66"/>
      <c r="VVF94" s="66"/>
      <c r="VVG94" s="66"/>
      <c r="VVH94" s="66"/>
      <c r="VVI94" s="66"/>
      <c r="VVJ94" s="66"/>
      <c r="VVK94" s="66"/>
      <c r="VVL94" s="66"/>
      <c r="VVM94" s="66"/>
      <c r="VVN94" s="66"/>
      <c r="VVO94" s="66"/>
      <c r="VVP94" s="66"/>
      <c r="VVQ94" s="66"/>
      <c r="VVR94" s="66"/>
      <c r="VVS94" s="66"/>
      <c r="VVT94" s="66"/>
      <c r="VVU94" s="66"/>
      <c r="VVV94" s="66"/>
      <c r="VVW94" s="66"/>
      <c r="VVX94" s="66"/>
      <c r="VVY94" s="66"/>
      <c r="VVZ94" s="66"/>
      <c r="VWA94" s="66"/>
      <c r="VWB94" s="66"/>
      <c r="VWC94" s="66"/>
      <c r="VWD94" s="66"/>
      <c r="VWE94" s="66"/>
      <c r="VWF94" s="66"/>
      <c r="VWG94" s="66"/>
      <c r="VWH94" s="66"/>
      <c r="VWI94" s="66"/>
      <c r="VWJ94" s="66"/>
      <c r="VWK94" s="66"/>
      <c r="VWL94" s="66"/>
      <c r="VWM94" s="66"/>
      <c r="VWN94" s="66"/>
      <c r="VWO94" s="66"/>
      <c r="VWP94" s="66"/>
      <c r="VWQ94" s="66"/>
      <c r="VWR94" s="66"/>
      <c r="VWS94" s="66"/>
      <c r="VWT94" s="66"/>
      <c r="VWU94" s="66"/>
      <c r="VWV94" s="66"/>
      <c r="VWW94" s="66"/>
      <c r="VWX94" s="66"/>
      <c r="VWY94" s="66"/>
      <c r="VWZ94" s="66"/>
      <c r="VXA94" s="66"/>
      <c r="VXB94" s="66"/>
      <c r="VXC94" s="66"/>
      <c r="VXD94" s="66"/>
      <c r="VXE94" s="66"/>
      <c r="VXF94" s="66"/>
      <c r="VXG94" s="66"/>
      <c r="VXH94" s="66"/>
      <c r="VXI94" s="66"/>
      <c r="VXJ94" s="66"/>
      <c r="VXK94" s="66"/>
      <c r="VXL94" s="66"/>
      <c r="VXM94" s="66"/>
      <c r="VXN94" s="66"/>
      <c r="VXO94" s="66"/>
      <c r="VXP94" s="66"/>
      <c r="VXQ94" s="66"/>
      <c r="VXR94" s="66"/>
      <c r="VXS94" s="66"/>
      <c r="VXT94" s="66"/>
      <c r="VXU94" s="66"/>
      <c r="VXV94" s="66"/>
      <c r="VXW94" s="66"/>
      <c r="VXX94" s="66"/>
      <c r="VXY94" s="66"/>
      <c r="VXZ94" s="66"/>
      <c r="VYA94" s="66"/>
      <c r="VYB94" s="66"/>
      <c r="VYC94" s="66"/>
      <c r="VYD94" s="66"/>
      <c r="VYE94" s="66"/>
      <c r="VYF94" s="66"/>
      <c r="VYG94" s="66"/>
      <c r="VYH94" s="66"/>
      <c r="VYI94" s="66"/>
      <c r="VYJ94" s="66"/>
      <c r="VYK94" s="66"/>
      <c r="VYL94" s="66"/>
      <c r="VYM94" s="66"/>
      <c r="VYN94" s="66"/>
      <c r="VYO94" s="66"/>
      <c r="VYP94" s="66"/>
      <c r="VYQ94" s="66"/>
      <c r="VYR94" s="66"/>
      <c r="VYS94" s="66"/>
      <c r="VYT94" s="66"/>
      <c r="VYU94" s="66"/>
      <c r="VYV94" s="66"/>
      <c r="VYW94" s="66"/>
      <c r="VYX94" s="66"/>
      <c r="VYY94" s="66"/>
      <c r="VYZ94" s="66"/>
      <c r="VZA94" s="66"/>
      <c r="VZB94" s="66"/>
      <c r="VZC94" s="66"/>
      <c r="VZD94" s="66"/>
      <c r="VZE94" s="66"/>
      <c r="VZF94" s="66"/>
      <c r="VZG94" s="66"/>
      <c r="VZH94" s="66"/>
      <c r="VZI94" s="66"/>
      <c r="VZJ94" s="66"/>
      <c r="VZK94" s="66"/>
      <c r="VZL94" s="66"/>
      <c r="VZM94" s="66"/>
      <c r="VZN94" s="66"/>
      <c r="VZO94" s="66"/>
      <c r="VZP94" s="66"/>
      <c r="VZQ94" s="66"/>
      <c r="VZR94" s="66"/>
      <c r="VZS94" s="66"/>
      <c r="VZT94" s="66"/>
      <c r="VZU94" s="66"/>
      <c r="VZV94" s="66"/>
      <c r="VZW94" s="66"/>
      <c r="VZX94" s="66"/>
      <c r="VZY94" s="66"/>
      <c r="VZZ94" s="66"/>
      <c r="WAA94" s="66"/>
      <c r="WAB94" s="66"/>
      <c r="WAC94" s="66"/>
      <c r="WAD94" s="66"/>
      <c r="WAE94" s="66"/>
      <c r="WAF94" s="66"/>
      <c r="WAG94" s="66"/>
      <c r="WAH94" s="66"/>
      <c r="WAI94" s="66"/>
      <c r="WAJ94" s="66"/>
      <c r="WAK94" s="66"/>
      <c r="WAL94" s="66"/>
      <c r="WAM94" s="66"/>
      <c r="WAN94" s="66"/>
      <c r="WAO94" s="66"/>
      <c r="WAP94" s="66"/>
      <c r="WAQ94" s="66"/>
      <c r="WAR94" s="66"/>
      <c r="WAS94" s="66"/>
      <c r="WAT94" s="66"/>
      <c r="WAU94" s="66"/>
      <c r="WAV94" s="66"/>
      <c r="WAW94" s="66"/>
      <c r="WAX94" s="66"/>
      <c r="WAY94" s="66"/>
      <c r="WAZ94" s="66"/>
      <c r="WBA94" s="66"/>
      <c r="WBB94" s="66"/>
      <c r="WBC94" s="66"/>
      <c r="WBD94" s="66"/>
      <c r="WBE94" s="66"/>
      <c r="WBF94" s="66"/>
      <c r="WBG94" s="66"/>
      <c r="WBH94" s="66"/>
      <c r="WBI94" s="66"/>
      <c r="WBJ94" s="66"/>
      <c r="WBK94" s="66"/>
      <c r="WBL94" s="66"/>
      <c r="WBM94" s="66"/>
      <c r="WBN94" s="66"/>
      <c r="WBO94" s="66"/>
      <c r="WBP94" s="66"/>
      <c r="WBQ94" s="66"/>
      <c r="WBR94" s="66"/>
      <c r="WBS94" s="66"/>
      <c r="WBT94" s="66"/>
      <c r="WBU94" s="66"/>
      <c r="WBV94" s="66"/>
      <c r="WBW94" s="66"/>
      <c r="WBX94" s="66"/>
      <c r="WBY94" s="66"/>
      <c r="WBZ94" s="66"/>
      <c r="WCA94" s="66"/>
      <c r="WCB94" s="66"/>
      <c r="WCC94" s="66"/>
      <c r="WCD94" s="66"/>
      <c r="WCE94" s="66"/>
      <c r="WCF94" s="66"/>
      <c r="WCG94" s="66"/>
      <c r="WCH94" s="66"/>
      <c r="WCI94" s="66"/>
      <c r="WCJ94" s="66"/>
      <c r="WCK94" s="66"/>
      <c r="WCL94" s="66"/>
      <c r="WCM94" s="66"/>
      <c r="WCN94" s="66"/>
      <c r="WCO94" s="66"/>
      <c r="WCP94" s="66"/>
      <c r="WCQ94" s="66"/>
      <c r="WCR94" s="66"/>
      <c r="WCS94" s="66"/>
      <c r="WCT94" s="66"/>
      <c r="WCU94" s="66"/>
      <c r="WCV94" s="66"/>
      <c r="WCW94" s="66"/>
      <c r="WCX94" s="66"/>
      <c r="WCY94" s="66"/>
      <c r="WCZ94" s="66"/>
      <c r="WDA94" s="66"/>
      <c r="WDB94" s="66"/>
      <c r="WDC94" s="66"/>
      <c r="WDD94" s="66"/>
      <c r="WDE94" s="66"/>
      <c r="WDF94" s="66"/>
      <c r="WDG94" s="66"/>
      <c r="WDH94" s="66"/>
      <c r="WDI94" s="66"/>
      <c r="WDJ94" s="66"/>
      <c r="WDK94" s="66"/>
      <c r="WDL94" s="66"/>
      <c r="WDM94" s="66"/>
      <c r="WDN94" s="66"/>
      <c r="WDO94" s="66"/>
      <c r="WDP94" s="66"/>
      <c r="WDQ94" s="66"/>
      <c r="WDR94" s="66"/>
      <c r="WDS94" s="66"/>
      <c r="WDT94" s="66"/>
      <c r="WDU94" s="66"/>
      <c r="WDV94" s="66"/>
      <c r="WDW94" s="66"/>
      <c r="WDX94" s="66"/>
      <c r="WDY94" s="66"/>
      <c r="WDZ94" s="66"/>
      <c r="WEA94" s="66"/>
      <c r="WEB94" s="66"/>
      <c r="WEC94" s="66"/>
      <c r="WED94" s="66"/>
      <c r="WEE94" s="66"/>
      <c r="WEF94" s="66"/>
      <c r="WEG94" s="66"/>
      <c r="WEH94" s="66"/>
      <c r="WEI94" s="66"/>
      <c r="WEJ94" s="66"/>
      <c r="WEK94" s="66"/>
      <c r="WEL94" s="66"/>
      <c r="WEM94" s="66"/>
      <c r="WEN94" s="66"/>
      <c r="WEO94" s="66"/>
      <c r="WEP94" s="66"/>
      <c r="WEQ94" s="66"/>
      <c r="WER94" s="66"/>
      <c r="WES94" s="66"/>
      <c r="WET94" s="66"/>
      <c r="WEU94" s="66"/>
      <c r="WEV94" s="66"/>
      <c r="WEW94" s="66"/>
      <c r="WEX94" s="66"/>
      <c r="WEY94" s="66"/>
      <c r="WEZ94" s="66"/>
      <c r="WFA94" s="66"/>
      <c r="WFB94" s="66"/>
      <c r="WFC94" s="66"/>
      <c r="WFD94" s="66"/>
      <c r="WFE94" s="66"/>
      <c r="WFF94" s="66"/>
      <c r="WFG94" s="66"/>
      <c r="WFH94" s="66"/>
      <c r="WFI94" s="66"/>
      <c r="WFJ94" s="66"/>
      <c r="WFK94" s="66"/>
      <c r="WFL94" s="66"/>
      <c r="WFM94" s="66"/>
      <c r="WFN94" s="66"/>
      <c r="WFO94" s="66"/>
      <c r="WFP94" s="66"/>
      <c r="WFQ94" s="66"/>
      <c r="WFR94" s="66"/>
      <c r="WFS94" s="66"/>
      <c r="WFT94" s="66"/>
      <c r="WFU94" s="66"/>
      <c r="WFV94" s="66"/>
      <c r="WFW94" s="66"/>
      <c r="WFX94" s="66"/>
      <c r="WFY94" s="66"/>
      <c r="WFZ94" s="66"/>
      <c r="WGA94" s="66"/>
      <c r="WGB94" s="66"/>
      <c r="WGC94" s="66"/>
      <c r="WGD94" s="66"/>
      <c r="WGE94" s="66"/>
      <c r="WGF94" s="66"/>
      <c r="WGG94" s="66"/>
      <c r="WGH94" s="66"/>
      <c r="WGI94" s="66"/>
      <c r="WGJ94" s="66"/>
      <c r="WGK94" s="66"/>
      <c r="WGL94" s="66"/>
      <c r="WGM94" s="66"/>
      <c r="WGN94" s="66"/>
      <c r="WGO94" s="66"/>
      <c r="WGP94" s="66"/>
      <c r="WGQ94" s="66"/>
      <c r="WGR94" s="66"/>
      <c r="WGS94" s="66"/>
      <c r="WGT94" s="66"/>
      <c r="WGU94" s="66"/>
      <c r="WGV94" s="66"/>
      <c r="WGW94" s="66"/>
      <c r="WGX94" s="66"/>
      <c r="WGY94" s="66"/>
      <c r="WGZ94" s="66"/>
      <c r="WHA94" s="66"/>
      <c r="WHB94" s="66"/>
      <c r="WHC94" s="66"/>
      <c r="WHD94" s="66"/>
      <c r="WHE94" s="66"/>
      <c r="WHF94" s="66"/>
      <c r="WHG94" s="66"/>
      <c r="WHH94" s="66"/>
      <c r="WHI94" s="66"/>
      <c r="WHJ94" s="66"/>
      <c r="WHK94" s="66"/>
      <c r="WHL94" s="66"/>
      <c r="WHM94" s="66"/>
      <c r="WHN94" s="66"/>
      <c r="WHO94" s="66"/>
      <c r="WHP94" s="66"/>
      <c r="WHQ94" s="66"/>
      <c r="WHR94" s="66"/>
      <c r="WHS94" s="66"/>
      <c r="WHT94" s="66"/>
      <c r="WHU94" s="66"/>
      <c r="WHV94" s="66"/>
      <c r="WHW94" s="66"/>
      <c r="WHX94" s="66"/>
      <c r="WHY94" s="66"/>
      <c r="WHZ94" s="66"/>
      <c r="WIA94" s="66"/>
      <c r="WIB94" s="66"/>
      <c r="WIC94" s="66"/>
      <c r="WID94" s="66"/>
      <c r="WIE94" s="66"/>
      <c r="WIF94" s="66"/>
      <c r="WIG94" s="66"/>
      <c r="WIH94" s="66"/>
      <c r="WII94" s="66"/>
      <c r="WIJ94" s="66"/>
      <c r="WIK94" s="66"/>
      <c r="WIL94" s="66"/>
      <c r="WIM94" s="66"/>
      <c r="WIN94" s="66"/>
      <c r="WIO94" s="66"/>
      <c r="WIP94" s="66"/>
      <c r="WIQ94" s="66"/>
      <c r="WIR94" s="66"/>
      <c r="WIS94" s="66"/>
      <c r="WIT94" s="66"/>
      <c r="WIU94" s="66"/>
      <c r="WIV94" s="66"/>
      <c r="WIW94" s="66"/>
      <c r="WIX94" s="66"/>
      <c r="WIY94" s="66"/>
      <c r="WIZ94" s="66"/>
      <c r="WJA94" s="66"/>
      <c r="WJB94" s="66"/>
      <c r="WJC94" s="66"/>
      <c r="WJD94" s="66"/>
      <c r="WJE94" s="66"/>
      <c r="WJF94" s="66"/>
      <c r="WJG94" s="66"/>
      <c r="WJH94" s="66"/>
      <c r="WJI94" s="66"/>
      <c r="WJJ94" s="66"/>
      <c r="WJK94" s="66"/>
      <c r="WJL94" s="66"/>
      <c r="WJM94" s="66"/>
      <c r="WJN94" s="66"/>
      <c r="WJO94" s="66"/>
      <c r="WJP94" s="66"/>
      <c r="WJQ94" s="66"/>
      <c r="WJR94" s="66"/>
      <c r="WJS94" s="66"/>
      <c r="WJT94" s="66"/>
      <c r="WJU94" s="66"/>
      <c r="WJV94" s="66"/>
      <c r="WJW94" s="66"/>
      <c r="WJX94" s="66"/>
      <c r="WJY94" s="66"/>
      <c r="WJZ94" s="66"/>
      <c r="WKA94" s="66"/>
      <c r="WKB94" s="66"/>
      <c r="WKC94" s="66"/>
      <c r="WKD94" s="66"/>
      <c r="WKE94" s="66"/>
      <c r="WKF94" s="66"/>
      <c r="WKG94" s="66"/>
      <c r="WKH94" s="66"/>
      <c r="WKI94" s="66"/>
      <c r="WKJ94" s="66"/>
      <c r="WKK94" s="66"/>
      <c r="WKL94" s="66"/>
      <c r="WKM94" s="66"/>
      <c r="WKN94" s="66"/>
      <c r="WKO94" s="66"/>
      <c r="WKP94" s="66"/>
      <c r="WKQ94" s="66"/>
      <c r="WKR94" s="66"/>
      <c r="WKS94" s="66"/>
      <c r="WKT94" s="66"/>
      <c r="WKU94" s="66"/>
      <c r="WKV94" s="66"/>
      <c r="WKW94" s="66"/>
      <c r="WKX94" s="66"/>
      <c r="WKY94" s="66"/>
      <c r="WKZ94" s="66"/>
      <c r="WLA94" s="66"/>
      <c r="WLB94" s="66"/>
      <c r="WLC94" s="66"/>
      <c r="WLD94" s="66"/>
      <c r="WLE94" s="66"/>
      <c r="WLF94" s="66"/>
      <c r="WLG94" s="66"/>
      <c r="WLH94" s="66"/>
      <c r="WLI94" s="66"/>
      <c r="WLJ94" s="66"/>
      <c r="WLK94" s="66"/>
      <c r="WLL94" s="66"/>
      <c r="WLM94" s="66"/>
      <c r="WLN94" s="66"/>
      <c r="WLO94" s="66"/>
      <c r="WLP94" s="66"/>
      <c r="WLQ94" s="66"/>
      <c r="WLR94" s="66"/>
      <c r="WLS94" s="66"/>
      <c r="WLT94" s="66"/>
      <c r="WLU94" s="66"/>
      <c r="WLV94" s="66"/>
      <c r="WLW94" s="66"/>
      <c r="WLX94" s="66"/>
      <c r="WLY94" s="66"/>
      <c r="WLZ94" s="66"/>
      <c r="WMA94" s="66"/>
      <c r="WMB94" s="66"/>
      <c r="WMC94" s="66"/>
      <c r="WMD94" s="66"/>
      <c r="WME94" s="66"/>
      <c r="WMF94" s="66"/>
      <c r="WMG94" s="66"/>
      <c r="WMH94" s="66"/>
      <c r="WMI94" s="66"/>
      <c r="WMJ94" s="66"/>
      <c r="WMK94" s="66"/>
      <c r="WML94" s="66"/>
      <c r="WMM94" s="66"/>
      <c r="WMN94" s="66"/>
      <c r="WMO94" s="66"/>
      <c r="WMP94" s="66"/>
      <c r="WMQ94" s="66"/>
      <c r="WMR94" s="66"/>
      <c r="WMS94" s="66"/>
      <c r="WMT94" s="66"/>
      <c r="WMU94" s="66"/>
      <c r="WMV94" s="66"/>
      <c r="WMW94" s="66"/>
      <c r="WMX94" s="66"/>
      <c r="WMY94" s="66"/>
      <c r="WMZ94" s="66"/>
      <c r="WNA94" s="66"/>
      <c r="WNB94" s="66"/>
      <c r="WNC94" s="66"/>
      <c r="WND94" s="66"/>
      <c r="WNE94" s="66"/>
      <c r="WNF94" s="66"/>
      <c r="WNG94" s="66"/>
      <c r="WNH94" s="66"/>
      <c r="WNI94" s="66"/>
      <c r="WNJ94" s="66"/>
      <c r="WNK94" s="66"/>
      <c r="WNL94" s="66"/>
      <c r="WNM94" s="66"/>
      <c r="WNN94" s="66"/>
      <c r="WNO94" s="66"/>
      <c r="WNP94" s="66"/>
      <c r="WNQ94" s="66"/>
      <c r="WNR94" s="66"/>
      <c r="WNS94" s="66"/>
      <c r="WNT94" s="66"/>
      <c r="WNU94" s="66"/>
      <c r="WNV94" s="66"/>
      <c r="WNW94" s="66"/>
      <c r="WNX94" s="66"/>
      <c r="WNY94" s="66"/>
      <c r="WNZ94" s="66"/>
      <c r="WOA94" s="66"/>
      <c r="WOB94" s="66"/>
      <c r="WOC94" s="66"/>
      <c r="WOD94" s="66"/>
      <c r="WOE94" s="66"/>
      <c r="WOF94" s="66"/>
      <c r="WOG94" s="66"/>
      <c r="WOH94" s="66"/>
      <c r="WOI94" s="66"/>
      <c r="WOJ94" s="66"/>
      <c r="WOK94" s="66"/>
      <c r="WOL94" s="66"/>
      <c r="WOM94" s="66"/>
      <c r="WON94" s="66"/>
      <c r="WOO94" s="66"/>
      <c r="WOP94" s="66"/>
      <c r="WOQ94" s="66"/>
      <c r="WOR94" s="66"/>
      <c r="WOS94" s="66"/>
      <c r="WOT94" s="66"/>
      <c r="WOU94" s="66"/>
      <c r="WOV94" s="66"/>
      <c r="WOW94" s="66"/>
      <c r="WOX94" s="66"/>
      <c r="WOY94" s="66"/>
      <c r="WOZ94" s="66"/>
      <c r="WPA94" s="66"/>
      <c r="WPB94" s="66"/>
      <c r="WPC94" s="66"/>
      <c r="WPD94" s="66"/>
      <c r="WPE94" s="66"/>
      <c r="WPF94" s="66"/>
      <c r="WPG94" s="66"/>
      <c r="WPH94" s="66"/>
      <c r="WPI94" s="66"/>
      <c r="WPJ94" s="66"/>
      <c r="WPK94" s="66"/>
      <c r="WPL94" s="66"/>
      <c r="WPM94" s="66"/>
      <c r="WPN94" s="66"/>
      <c r="WPO94" s="66"/>
      <c r="WPP94" s="66"/>
      <c r="WPQ94" s="66"/>
      <c r="WPR94" s="66"/>
      <c r="WPS94" s="66"/>
      <c r="WPT94" s="66"/>
      <c r="WPU94" s="66"/>
      <c r="WPV94" s="66"/>
      <c r="WPW94" s="66"/>
      <c r="WPX94" s="66"/>
      <c r="WPY94" s="66"/>
      <c r="WPZ94" s="66"/>
      <c r="WQA94" s="66"/>
      <c r="WQB94" s="66"/>
      <c r="WQC94" s="66"/>
      <c r="WQD94" s="66"/>
      <c r="WQE94" s="66"/>
      <c r="WQF94" s="66"/>
      <c r="WQG94" s="66"/>
      <c r="WQH94" s="66"/>
      <c r="WQI94" s="66"/>
      <c r="WQJ94" s="66"/>
      <c r="WQK94" s="66"/>
      <c r="WQL94" s="66"/>
      <c r="WQM94" s="66"/>
      <c r="WQN94" s="66"/>
      <c r="WQO94" s="66"/>
      <c r="WQP94" s="66"/>
      <c r="WQQ94" s="66"/>
      <c r="WQR94" s="66"/>
      <c r="WQS94" s="66"/>
      <c r="WQT94" s="66"/>
      <c r="WQU94" s="66"/>
      <c r="WQV94" s="66"/>
      <c r="WQW94" s="66"/>
      <c r="WQX94" s="66"/>
      <c r="WQY94" s="66"/>
      <c r="WQZ94" s="66"/>
      <c r="WRA94" s="66"/>
      <c r="WRB94" s="66"/>
      <c r="WRC94" s="66"/>
      <c r="WRD94" s="66"/>
      <c r="WRE94" s="66"/>
      <c r="WRF94" s="66"/>
      <c r="WRG94" s="66"/>
      <c r="WRH94" s="66"/>
      <c r="WRI94" s="66"/>
      <c r="WRJ94" s="66"/>
      <c r="WRK94" s="66"/>
      <c r="WRL94" s="66"/>
      <c r="WRM94" s="66"/>
      <c r="WRN94" s="66"/>
      <c r="WRO94" s="66"/>
      <c r="WRP94" s="66"/>
      <c r="WRQ94" s="66"/>
      <c r="WRR94" s="66"/>
      <c r="WRS94" s="66"/>
      <c r="WRT94" s="66"/>
      <c r="WRU94" s="66"/>
      <c r="WRV94" s="66"/>
      <c r="WRW94" s="66"/>
      <c r="WRX94" s="66"/>
      <c r="WRY94" s="66"/>
      <c r="WRZ94" s="66"/>
      <c r="WSA94" s="66"/>
      <c r="WSB94" s="66"/>
      <c r="WSC94" s="66"/>
      <c r="WSD94" s="66"/>
      <c r="WSE94" s="66"/>
      <c r="WSF94" s="66"/>
      <c r="WSG94" s="66"/>
      <c r="WSH94" s="66"/>
      <c r="WSI94" s="66"/>
      <c r="WSJ94" s="66"/>
      <c r="WSK94" s="66"/>
      <c r="WSL94" s="66"/>
      <c r="WSM94" s="66"/>
      <c r="WSN94" s="66"/>
      <c r="WSO94" s="66"/>
      <c r="WSP94" s="66"/>
      <c r="WSQ94" s="66"/>
      <c r="WSR94" s="66"/>
      <c r="WSS94" s="66"/>
      <c r="WST94" s="66"/>
      <c r="WSU94" s="66"/>
      <c r="WSV94" s="66"/>
      <c r="WSW94" s="66"/>
      <c r="WSX94" s="66"/>
      <c r="WSY94" s="66"/>
      <c r="WSZ94" s="66"/>
      <c r="WTA94" s="66"/>
      <c r="WTB94" s="66"/>
      <c r="WTC94" s="66"/>
      <c r="WTD94" s="66"/>
      <c r="WTE94" s="66"/>
      <c r="WTF94" s="66"/>
      <c r="WTG94" s="66"/>
      <c r="WTH94" s="66"/>
      <c r="WTI94" s="66"/>
      <c r="WTJ94" s="66"/>
      <c r="WTK94" s="66"/>
      <c r="WTL94" s="66"/>
      <c r="WTM94" s="66"/>
      <c r="WTN94" s="66"/>
      <c r="WTO94" s="66"/>
      <c r="WTP94" s="66"/>
      <c r="WTQ94" s="66"/>
      <c r="WTR94" s="66"/>
      <c r="WTS94" s="66"/>
      <c r="WTT94" s="66"/>
      <c r="WTU94" s="66"/>
      <c r="WTV94" s="66"/>
      <c r="WTW94" s="66"/>
      <c r="WTX94" s="66"/>
      <c r="WTY94" s="66"/>
      <c r="WTZ94" s="66"/>
      <c r="WUA94" s="66"/>
      <c r="WUB94" s="66"/>
      <c r="WUC94" s="66"/>
      <c r="WUD94" s="66"/>
      <c r="WUE94" s="66"/>
      <c r="WUF94" s="66"/>
      <c r="WUG94" s="66"/>
      <c r="WUH94" s="66"/>
      <c r="WUI94" s="66"/>
      <c r="WUJ94" s="66"/>
      <c r="WUK94" s="66"/>
      <c r="WUL94" s="66"/>
      <c r="WUM94" s="66"/>
      <c r="WUN94" s="66"/>
      <c r="WUO94" s="66"/>
      <c r="WUP94" s="66"/>
      <c r="WUQ94" s="66"/>
      <c r="WUR94" s="66"/>
      <c r="WUS94" s="66"/>
      <c r="WUT94" s="66"/>
      <c r="WUU94" s="66"/>
      <c r="WUV94" s="66"/>
      <c r="WUW94" s="66"/>
      <c r="WUX94" s="66"/>
      <c r="WUY94" s="66"/>
      <c r="WUZ94" s="66"/>
      <c r="WVA94" s="66"/>
      <c r="WVB94" s="66"/>
      <c r="WVC94" s="66"/>
      <c r="WVD94" s="66"/>
      <c r="WVE94" s="66"/>
      <c r="WVF94" s="66"/>
      <c r="WVG94" s="66"/>
      <c r="WVH94" s="66"/>
      <c r="WVI94" s="66"/>
      <c r="WVJ94" s="66"/>
      <c r="WVK94" s="66"/>
      <c r="WVL94" s="66"/>
      <c r="WVM94" s="66"/>
      <c r="WVN94" s="66"/>
      <c r="WVO94" s="66"/>
      <c r="WVP94" s="66"/>
      <c r="WVQ94" s="66"/>
      <c r="WVR94" s="66"/>
      <c r="WVS94" s="66"/>
      <c r="WVT94" s="66"/>
      <c r="WVU94" s="66"/>
      <c r="WVV94" s="66"/>
      <c r="WVW94" s="66"/>
      <c r="WVX94" s="66"/>
      <c r="WVY94" s="66"/>
      <c r="WVZ94" s="66"/>
      <c r="WWA94" s="66"/>
      <c r="WWB94" s="66"/>
      <c r="WWC94" s="66"/>
      <c r="WWD94" s="66"/>
      <c r="WWE94" s="66"/>
      <c r="WWF94" s="66"/>
      <c r="WWG94" s="66"/>
      <c r="WWH94" s="66"/>
      <c r="WWI94" s="66"/>
      <c r="WWJ94" s="66"/>
      <c r="WWK94" s="66"/>
      <c r="WWL94" s="66"/>
      <c r="WWM94" s="66"/>
      <c r="WWN94" s="66"/>
      <c r="WWO94" s="66"/>
      <c r="WWP94" s="66"/>
      <c r="WWQ94" s="66"/>
      <c r="WWR94" s="66"/>
      <c r="WWS94" s="66"/>
      <c r="WWT94" s="66"/>
      <c r="WWU94" s="66"/>
      <c r="WWV94" s="66"/>
      <c r="WWW94" s="66"/>
      <c r="WWX94" s="66"/>
      <c r="WWY94" s="66"/>
      <c r="WWZ94" s="66"/>
      <c r="WXA94" s="66"/>
      <c r="WXB94" s="66"/>
      <c r="WXC94" s="66"/>
      <c r="WXD94" s="66"/>
      <c r="WXE94" s="66"/>
      <c r="WXF94" s="66"/>
      <c r="WXG94" s="66"/>
      <c r="WXH94" s="66"/>
      <c r="WXI94" s="66"/>
      <c r="WXJ94" s="66"/>
      <c r="WXK94" s="66"/>
      <c r="WXL94" s="66"/>
      <c r="WXM94" s="66"/>
      <c r="WXN94" s="66"/>
      <c r="WXO94" s="66"/>
      <c r="WXP94" s="66"/>
      <c r="WXQ94" s="66"/>
      <c r="WXR94" s="66"/>
      <c r="WXS94" s="66"/>
      <c r="WXT94" s="66"/>
      <c r="WXU94" s="66"/>
      <c r="WXV94" s="66"/>
      <c r="WXW94" s="66"/>
      <c r="WXX94" s="66"/>
      <c r="WXY94" s="66"/>
      <c r="WXZ94" s="66"/>
      <c r="WYA94" s="66"/>
      <c r="WYB94" s="66"/>
      <c r="WYC94" s="66"/>
      <c r="WYD94" s="66"/>
      <c r="WYE94" s="66"/>
      <c r="WYF94" s="66"/>
      <c r="WYG94" s="66"/>
      <c r="WYH94" s="66"/>
      <c r="WYI94" s="66"/>
      <c r="WYJ94" s="66"/>
      <c r="WYK94" s="66"/>
      <c r="WYL94" s="66"/>
      <c r="WYM94" s="66"/>
      <c r="WYN94" s="66"/>
      <c r="WYO94" s="66"/>
      <c r="WYP94" s="66"/>
      <c r="WYQ94" s="66"/>
      <c r="WYR94" s="66"/>
      <c r="WYS94" s="66"/>
      <c r="WYT94" s="66"/>
      <c r="WYU94" s="66"/>
      <c r="WYV94" s="66"/>
      <c r="WYW94" s="66"/>
      <c r="WYX94" s="66"/>
      <c r="WYY94" s="66"/>
      <c r="WYZ94" s="66"/>
      <c r="WZA94" s="66"/>
      <c r="WZB94" s="66"/>
      <c r="WZC94" s="66"/>
      <c r="WZD94" s="66"/>
      <c r="WZE94" s="66"/>
      <c r="WZF94" s="66"/>
      <c r="WZG94" s="66"/>
      <c r="WZH94" s="66"/>
      <c r="WZI94" s="66"/>
      <c r="WZJ94" s="66"/>
      <c r="WZK94" s="66"/>
      <c r="WZL94" s="66"/>
      <c r="WZM94" s="66"/>
      <c r="WZN94" s="66"/>
      <c r="WZO94" s="66"/>
      <c r="WZP94" s="66"/>
      <c r="WZQ94" s="66"/>
      <c r="WZR94" s="66"/>
      <c r="WZS94" s="66"/>
      <c r="WZT94" s="66"/>
      <c r="WZU94" s="66"/>
      <c r="WZV94" s="66"/>
      <c r="WZW94" s="66"/>
      <c r="WZX94" s="66"/>
      <c r="WZY94" s="66"/>
      <c r="WZZ94" s="66"/>
      <c r="XAA94" s="66"/>
      <c r="XAB94" s="66"/>
      <c r="XAC94" s="66"/>
      <c r="XAD94" s="66"/>
      <c r="XAE94" s="66"/>
      <c r="XAF94" s="66"/>
      <c r="XAG94" s="66"/>
      <c r="XAH94" s="66"/>
      <c r="XAI94" s="66"/>
      <c r="XAJ94" s="66"/>
      <c r="XAK94" s="66"/>
      <c r="XAL94" s="66"/>
      <c r="XAM94" s="66"/>
      <c r="XAN94" s="66"/>
      <c r="XAO94" s="66"/>
      <c r="XAP94" s="66"/>
      <c r="XAQ94" s="66"/>
      <c r="XAR94" s="66"/>
      <c r="XAS94" s="66"/>
      <c r="XAT94" s="66"/>
      <c r="XAU94" s="66"/>
      <c r="XAV94" s="66"/>
      <c r="XAW94" s="66"/>
      <c r="XAX94" s="66"/>
      <c r="XAY94" s="66"/>
      <c r="XAZ94" s="66"/>
      <c r="XBA94" s="66"/>
      <c r="XBB94" s="66"/>
      <c r="XBC94" s="66"/>
      <c r="XBD94" s="66"/>
      <c r="XBE94" s="66"/>
      <c r="XBF94" s="66"/>
      <c r="XBG94" s="66"/>
      <c r="XBH94" s="66"/>
      <c r="XBI94" s="66"/>
      <c r="XBJ94" s="66"/>
      <c r="XBK94" s="66"/>
      <c r="XBL94" s="66"/>
      <c r="XBM94" s="66"/>
      <c r="XBN94" s="66"/>
      <c r="XBO94" s="66"/>
      <c r="XBP94" s="66"/>
      <c r="XBQ94" s="66"/>
      <c r="XBR94" s="66"/>
      <c r="XBS94" s="66"/>
      <c r="XBT94" s="66"/>
      <c r="XBU94" s="66"/>
      <c r="XBV94" s="66"/>
      <c r="XBW94" s="66"/>
      <c r="XBX94" s="66"/>
      <c r="XBY94" s="66"/>
      <c r="XBZ94" s="66"/>
      <c r="XCA94" s="66"/>
      <c r="XCB94" s="66"/>
      <c r="XCC94" s="66"/>
      <c r="XCD94" s="66"/>
      <c r="XCE94" s="66"/>
      <c r="XCF94" s="66"/>
      <c r="XCG94" s="66"/>
      <c r="XCH94" s="66"/>
      <c r="XCI94" s="66"/>
      <c r="XCJ94" s="66"/>
      <c r="XCK94" s="66"/>
      <c r="XCL94" s="66"/>
      <c r="XCM94" s="66"/>
      <c r="XCN94" s="66"/>
      <c r="XCO94" s="66"/>
      <c r="XCP94" s="66"/>
      <c r="XCQ94" s="66"/>
      <c r="XCR94" s="66"/>
      <c r="XCS94" s="66"/>
      <c r="XCT94" s="66"/>
      <c r="XCU94" s="66"/>
      <c r="XCV94" s="66"/>
      <c r="XCW94" s="66"/>
      <c r="XCX94" s="66"/>
      <c r="XCY94" s="66"/>
      <c r="XCZ94" s="66"/>
      <c r="XDA94" s="66"/>
      <c r="XDB94" s="66"/>
      <c r="XDC94" s="66"/>
      <c r="XDD94" s="66"/>
      <c r="XDE94" s="66"/>
      <c r="XDF94" s="66"/>
      <c r="XDG94" s="66"/>
      <c r="XDH94" s="66"/>
      <c r="XDI94" s="66"/>
      <c r="XDJ94" s="66"/>
      <c r="XDK94" s="66"/>
      <c r="XDL94" s="66"/>
      <c r="XDM94" s="66"/>
      <c r="XDN94" s="66"/>
      <c r="XDO94" s="66"/>
      <c r="XDP94" s="66"/>
      <c r="XDQ94" s="66"/>
      <c r="XDR94" s="66"/>
      <c r="XDS94" s="66"/>
      <c r="XDT94" s="66"/>
      <c r="XDU94" s="66"/>
      <c r="XDV94" s="66"/>
      <c r="XDW94" s="66"/>
      <c r="XDX94" s="66"/>
      <c r="XDY94" s="66"/>
    </row>
    <row r="95" spans="1:16353" x14ac:dyDescent="0.3">
      <c r="A95" s="17" t="str">
        <f t="shared" si="65"/>
        <v>SIN DESPACHAR</v>
      </c>
      <c r="B95" s="20">
        <v>44869</v>
      </c>
      <c r="C95" s="20">
        <v>44872</v>
      </c>
      <c r="D95" s="17" t="s">
        <v>38</v>
      </c>
      <c r="E95" s="17" t="s">
        <v>384</v>
      </c>
      <c r="F95" s="17" t="s">
        <v>385</v>
      </c>
      <c r="G95" s="24"/>
      <c r="H95" s="17" t="s">
        <v>71</v>
      </c>
      <c r="I95" s="17" t="s">
        <v>39</v>
      </c>
      <c r="J95" s="17" t="s">
        <v>40</v>
      </c>
      <c r="K95" s="17" t="s">
        <v>95</v>
      </c>
      <c r="L95" s="17"/>
      <c r="M95" s="55" t="s">
        <v>386</v>
      </c>
      <c r="N95" s="17">
        <v>10</v>
      </c>
      <c r="O95" s="26">
        <v>4275</v>
      </c>
      <c r="P95" s="26"/>
      <c r="Q95" s="24"/>
      <c r="R95" s="24"/>
      <c r="S95" s="27">
        <f t="shared" si="66"/>
        <v>10</v>
      </c>
      <c r="T95" s="25">
        <f t="shared" si="68"/>
        <v>4275</v>
      </c>
      <c r="U95" s="25">
        <f t="shared" si="69"/>
        <v>0</v>
      </c>
      <c r="V95" s="43"/>
      <c r="W95" s="43"/>
      <c r="X95" s="33"/>
      <c r="Y95" s="45"/>
      <c r="Z95" s="45"/>
      <c r="AA95" s="20"/>
      <c r="AB95" s="20"/>
      <c r="AC95" s="20"/>
      <c r="AD95" s="17"/>
      <c r="AE95" s="17"/>
      <c r="AF95" s="20">
        <v>45383</v>
      </c>
      <c r="AG95" s="20"/>
      <c r="AH95" s="20"/>
      <c r="AI95" s="20">
        <f t="shared" si="67"/>
        <v>45413</v>
      </c>
      <c r="AJ95" s="20"/>
      <c r="AK95" s="17"/>
      <c r="AL95" s="17"/>
      <c r="AM95" s="20"/>
      <c r="AN95" s="20"/>
      <c r="AO95" s="17"/>
    </row>
    <row r="96" spans="1:16353" x14ac:dyDescent="0.3">
      <c r="A96" s="17" t="str">
        <f t="shared" si="65"/>
        <v>SIN DESPACHAR</v>
      </c>
      <c r="B96" s="20">
        <v>44873</v>
      </c>
      <c r="C96" s="20">
        <v>44874</v>
      </c>
      <c r="D96" s="17" t="s">
        <v>38</v>
      </c>
      <c r="E96" s="17" t="s">
        <v>387</v>
      </c>
      <c r="F96" s="17" t="s">
        <v>388</v>
      </c>
      <c r="G96" s="24">
        <v>20240499</v>
      </c>
      <c r="H96" s="17" t="s">
        <v>71</v>
      </c>
      <c r="I96" s="17" t="s">
        <v>39</v>
      </c>
      <c r="J96" s="17" t="s">
        <v>40</v>
      </c>
      <c r="K96" s="17">
        <v>1770040426</v>
      </c>
      <c r="L96" s="17"/>
      <c r="M96" s="55" t="s">
        <v>164</v>
      </c>
      <c r="N96" s="17">
        <v>500</v>
      </c>
      <c r="O96" s="26">
        <v>2.25</v>
      </c>
      <c r="P96" s="26">
        <v>2.25</v>
      </c>
      <c r="Q96" s="24"/>
      <c r="R96" s="24">
        <v>500</v>
      </c>
      <c r="S96" s="27">
        <f t="shared" si="66"/>
        <v>0</v>
      </c>
      <c r="T96" s="25">
        <f t="shared" si="68"/>
        <v>0</v>
      </c>
      <c r="U96" s="25">
        <f t="shared" si="69"/>
        <v>1125</v>
      </c>
      <c r="V96" s="43"/>
      <c r="W96" s="43"/>
      <c r="X96" s="33"/>
      <c r="Y96" s="45"/>
      <c r="Z96" s="45"/>
      <c r="AA96" s="20"/>
      <c r="AB96" s="20"/>
      <c r="AC96" s="20"/>
      <c r="AD96" s="17"/>
      <c r="AE96" s="17"/>
      <c r="AF96" s="20">
        <v>45383</v>
      </c>
      <c r="AG96" s="20"/>
      <c r="AH96" s="20"/>
      <c r="AI96" s="20">
        <f t="shared" si="67"/>
        <v>45413</v>
      </c>
      <c r="AJ96" s="20"/>
      <c r="AK96" s="17"/>
      <c r="AL96" s="17"/>
      <c r="AM96" s="20"/>
      <c r="AN96" s="20"/>
      <c r="AO96" s="17"/>
    </row>
    <row r="97" spans="1:16353" x14ac:dyDescent="0.3">
      <c r="A97" s="17" t="str">
        <f t="shared" si="65"/>
        <v>SIN DESPACHAR</v>
      </c>
      <c r="B97" s="20">
        <v>44873</v>
      </c>
      <c r="C97" s="20">
        <v>44874</v>
      </c>
      <c r="D97" s="17" t="s">
        <v>38</v>
      </c>
      <c r="E97" s="17" t="s">
        <v>387</v>
      </c>
      <c r="F97" s="17" t="s">
        <v>388</v>
      </c>
      <c r="G97" s="24">
        <v>20240499</v>
      </c>
      <c r="H97" s="17" t="s">
        <v>71</v>
      </c>
      <c r="I97" s="17" t="s">
        <v>39</v>
      </c>
      <c r="J97" s="17" t="s">
        <v>40</v>
      </c>
      <c r="K97" s="17">
        <v>1750097621</v>
      </c>
      <c r="L97" s="17"/>
      <c r="M97" s="55" t="s">
        <v>333</v>
      </c>
      <c r="N97" s="17">
        <v>382</v>
      </c>
      <c r="O97" s="26">
        <v>4.1500000000000004</v>
      </c>
      <c r="P97" s="26">
        <v>4.1500000000000004</v>
      </c>
      <c r="Q97" s="24"/>
      <c r="R97" s="24">
        <v>382</v>
      </c>
      <c r="S97" s="27">
        <f t="shared" si="66"/>
        <v>0</v>
      </c>
      <c r="T97" s="25">
        <f t="shared" si="68"/>
        <v>0</v>
      </c>
      <c r="U97" s="25">
        <f t="shared" si="69"/>
        <v>1585.3000000000002</v>
      </c>
      <c r="V97" s="43"/>
      <c r="W97" s="43"/>
      <c r="X97" s="33"/>
      <c r="Y97" s="45"/>
      <c r="Z97" s="45"/>
      <c r="AA97" s="20"/>
      <c r="AB97" s="20"/>
      <c r="AC97" s="20"/>
      <c r="AD97" s="17"/>
      <c r="AE97" s="17"/>
      <c r="AF97" s="20">
        <v>45383</v>
      </c>
      <c r="AG97" s="20"/>
      <c r="AH97" s="20"/>
      <c r="AI97" s="20">
        <f t="shared" si="67"/>
        <v>45413</v>
      </c>
      <c r="AJ97" s="20"/>
      <c r="AK97" s="17"/>
      <c r="AL97" s="17"/>
      <c r="AM97" s="20"/>
      <c r="AN97" s="20"/>
      <c r="AO97" s="17"/>
    </row>
    <row r="98" spans="1:16353" x14ac:dyDescent="0.3">
      <c r="A98" s="17" t="str">
        <f t="shared" si="65"/>
        <v>SIN DESPACHAR</v>
      </c>
      <c r="B98" s="20">
        <v>44873</v>
      </c>
      <c r="C98" s="20">
        <v>44874</v>
      </c>
      <c r="D98" s="17" t="s">
        <v>38</v>
      </c>
      <c r="E98" s="17" t="s">
        <v>387</v>
      </c>
      <c r="F98" s="17" t="s">
        <v>388</v>
      </c>
      <c r="G98" s="24">
        <v>20240499</v>
      </c>
      <c r="H98" s="17" t="s">
        <v>71</v>
      </c>
      <c r="I98" s="17" t="s">
        <v>39</v>
      </c>
      <c r="J98" s="17" t="s">
        <v>40</v>
      </c>
      <c r="K98" s="17">
        <v>1804610970</v>
      </c>
      <c r="L98" s="17"/>
      <c r="M98" s="55" t="s">
        <v>308</v>
      </c>
      <c r="N98" s="17">
        <v>271</v>
      </c>
      <c r="O98" s="26">
        <v>2.65</v>
      </c>
      <c r="P98" s="26">
        <v>2.65</v>
      </c>
      <c r="Q98" s="24"/>
      <c r="R98" s="24">
        <v>271</v>
      </c>
      <c r="S98" s="17">
        <f t="shared" si="66"/>
        <v>0</v>
      </c>
      <c r="T98" s="25">
        <f t="shared" si="68"/>
        <v>0</v>
      </c>
      <c r="U98" s="25">
        <f t="shared" si="69"/>
        <v>718.15</v>
      </c>
      <c r="V98" s="43"/>
      <c r="W98" s="43"/>
      <c r="X98" s="33"/>
      <c r="Y98" s="45"/>
      <c r="Z98" s="45"/>
      <c r="AA98" s="20"/>
      <c r="AB98" s="20"/>
      <c r="AC98" s="20"/>
      <c r="AD98" s="59"/>
      <c r="AE98" s="17"/>
      <c r="AF98" s="20">
        <v>45383</v>
      </c>
      <c r="AG98" s="20"/>
      <c r="AH98" s="20"/>
      <c r="AI98" s="20">
        <f t="shared" si="67"/>
        <v>45413</v>
      </c>
      <c r="AJ98" s="20"/>
      <c r="AK98" s="17"/>
      <c r="AL98" s="17"/>
      <c r="AM98" s="20"/>
      <c r="AN98" s="20"/>
      <c r="AO98" s="17"/>
    </row>
    <row r="99" spans="1:16353" x14ac:dyDescent="0.3">
      <c r="A99" s="17" t="str">
        <f t="shared" ref="A99" si="78">IF(AND(AG99="",AH99="",AJ99="",AJ99=""),"SIN DESPACHAR",IF(AND(AG99&gt;0,AH99="",AJ99="",AJ99=""),"CONSOLIDACION",IF(AND(AF99&gt;0,AG99&gt;0,AJ99=""),"ADUANAS",IF(AND(AG99&gt;0,AH99&gt;0,AI99&gt;0),"ENTREGADO",IF(AJ99&gt;0,"ENTREGADO")))))</f>
        <v>SIN DESPACHAR</v>
      </c>
      <c r="B99" s="20">
        <v>44873</v>
      </c>
      <c r="C99" s="20">
        <v>44874</v>
      </c>
      <c r="D99" s="17" t="s">
        <v>38</v>
      </c>
      <c r="E99" s="17" t="s">
        <v>387</v>
      </c>
      <c r="F99" s="17" t="s">
        <v>388</v>
      </c>
      <c r="G99" s="24">
        <v>20240499</v>
      </c>
      <c r="H99" s="17" t="s">
        <v>71</v>
      </c>
      <c r="I99" s="17" t="s">
        <v>39</v>
      </c>
      <c r="J99" s="17" t="s">
        <v>40</v>
      </c>
      <c r="K99" s="17">
        <v>1750042089</v>
      </c>
      <c r="L99" s="17"/>
      <c r="M99" s="55" t="s">
        <v>339</v>
      </c>
      <c r="N99" s="17">
        <v>130</v>
      </c>
      <c r="O99" s="26">
        <v>1.1000000000000001</v>
      </c>
      <c r="P99" s="96">
        <v>1.37</v>
      </c>
      <c r="Q99" s="24" t="s">
        <v>313</v>
      </c>
      <c r="R99" s="24">
        <v>130</v>
      </c>
      <c r="S99" s="17">
        <f t="shared" ref="S99" si="79">+N99-R99</f>
        <v>0</v>
      </c>
      <c r="T99" s="25">
        <f t="shared" ref="T99" si="80">O99-P99</f>
        <v>-0.27</v>
      </c>
      <c r="U99" s="25">
        <f t="shared" ref="U99" si="81">P99*R99</f>
        <v>178.10000000000002</v>
      </c>
      <c r="V99" s="43"/>
      <c r="W99" s="43"/>
      <c r="X99" s="33" t="s">
        <v>43</v>
      </c>
      <c r="Y99" s="45"/>
      <c r="Z99" s="45"/>
      <c r="AA99" s="20"/>
      <c r="AB99" s="20"/>
      <c r="AC99" s="20"/>
      <c r="AD99" s="17" t="s">
        <v>314</v>
      </c>
      <c r="AE99" s="17"/>
      <c r="AF99" s="20">
        <v>45392</v>
      </c>
      <c r="AG99" s="20"/>
      <c r="AH99" s="20"/>
      <c r="AI99" s="20">
        <f t="shared" si="67"/>
        <v>45422</v>
      </c>
      <c r="AJ99" s="20"/>
      <c r="AK99" s="17"/>
      <c r="AL99" s="17"/>
      <c r="AM99" s="20"/>
      <c r="AN99" s="20"/>
      <c r="AO99" s="17"/>
    </row>
    <row r="100" spans="1:16353" x14ac:dyDescent="0.3">
      <c r="A100" s="17" t="str">
        <f t="shared" si="65"/>
        <v>SIN DESPACHAR</v>
      </c>
      <c r="B100" s="20">
        <v>44873</v>
      </c>
      <c r="C100" s="20">
        <v>44874</v>
      </c>
      <c r="D100" s="17" t="s">
        <v>38</v>
      </c>
      <c r="E100" s="17" t="s">
        <v>387</v>
      </c>
      <c r="F100" s="17" t="s">
        <v>388</v>
      </c>
      <c r="G100" s="24">
        <v>20240499</v>
      </c>
      <c r="H100" s="17" t="s">
        <v>71</v>
      </c>
      <c r="I100" s="17" t="s">
        <v>39</v>
      </c>
      <c r="J100" s="17" t="s">
        <v>40</v>
      </c>
      <c r="K100" s="17">
        <v>1750042089</v>
      </c>
      <c r="L100" s="17"/>
      <c r="M100" s="55" t="s">
        <v>339</v>
      </c>
      <c r="N100" s="17">
        <v>113</v>
      </c>
      <c r="O100" s="26">
        <v>1.1000000000000001</v>
      </c>
      <c r="P100" s="26">
        <v>1.1000000000000001</v>
      </c>
      <c r="Q100" s="24"/>
      <c r="R100" s="24"/>
      <c r="S100" s="17">
        <f t="shared" si="66"/>
        <v>113</v>
      </c>
      <c r="T100" s="25">
        <f t="shared" si="68"/>
        <v>0</v>
      </c>
      <c r="U100" s="25">
        <f t="shared" si="69"/>
        <v>0</v>
      </c>
      <c r="V100" s="43"/>
      <c r="W100" s="43"/>
      <c r="X100" s="33"/>
      <c r="Y100" s="45"/>
      <c r="Z100" s="45"/>
      <c r="AA100" s="20"/>
      <c r="AB100" s="20"/>
      <c r="AC100" s="20"/>
      <c r="AD100" s="17"/>
      <c r="AE100" s="17"/>
      <c r="AF100" s="20">
        <v>45383</v>
      </c>
      <c r="AG100" s="20"/>
      <c r="AH100" s="20"/>
      <c r="AI100" s="20">
        <f t="shared" si="67"/>
        <v>45413</v>
      </c>
      <c r="AJ100" s="20"/>
      <c r="AK100" s="17"/>
      <c r="AL100" s="17"/>
      <c r="AM100" s="20"/>
      <c r="AN100" s="20"/>
      <c r="AO100" s="17"/>
      <c r="AP100" s="66"/>
      <c r="AQ100" s="66"/>
      <c r="AR100" s="66"/>
      <c r="AS100" s="66"/>
      <c r="AT100" s="66"/>
      <c r="AU100" s="66"/>
      <c r="AV100" s="66"/>
      <c r="AW100" s="66"/>
      <c r="AX100" s="66"/>
      <c r="AY100" s="66"/>
      <c r="AZ100" s="66"/>
      <c r="BA100" s="66"/>
      <c r="BB100" s="66"/>
      <c r="BC100" s="66"/>
      <c r="BD100" s="66"/>
      <c r="BE100" s="66"/>
      <c r="BF100" s="66"/>
      <c r="BG100" s="66"/>
      <c r="BH100" s="66"/>
      <c r="BI100" s="66"/>
      <c r="BJ100" s="66"/>
      <c r="BK100" s="66"/>
      <c r="BL100" s="66"/>
      <c r="BM100" s="66"/>
      <c r="BN100" s="66"/>
      <c r="BO100" s="66"/>
      <c r="BP100" s="66"/>
      <c r="BQ100" s="66"/>
      <c r="BR100" s="66"/>
      <c r="BS100" s="66"/>
      <c r="BT100" s="66"/>
      <c r="BU100" s="66"/>
      <c r="BV100" s="66"/>
      <c r="BW100" s="66"/>
      <c r="BX100" s="66"/>
      <c r="BY100" s="66"/>
      <c r="BZ100" s="66"/>
      <c r="CA100" s="66"/>
      <c r="CB100" s="66"/>
      <c r="CC100" s="66"/>
      <c r="CD100" s="66"/>
      <c r="CE100" s="66"/>
      <c r="CF100" s="66"/>
      <c r="CG100" s="66"/>
      <c r="CH100" s="66"/>
      <c r="CI100" s="66"/>
      <c r="CJ100" s="66"/>
      <c r="CK100" s="66"/>
      <c r="CL100" s="66"/>
      <c r="CM100" s="66"/>
      <c r="CN100" s="66"/>
      <c r="CO100" s="66"/>
      <c r="CP100" s="66"/>
      <c r="CQ100" s="66"/>
      <c r="CR100" s="66"/>
      <c r="CS100" s="66"/>
      <c r="CT100" s="66"/>
      <c r="CU100" s="66"/>
      <c r="CV100" s="66"/>
      <c r="CW100" s="66"/>
      <c r="CX100" s="66"/>
      <c r="CY100" s="66"/>
      <c r="CZ100" s="66"/>
      <c r="DA100" s="66"/>
      <c r="DB100" s="66"/>
      <c r="DC100" s="66"/>
      <c r="DD100" s="66"/>
      <c r="DE100" s="66"/>
      <c r="DF100" s="66"/>
      <c r="DG100" s="66"/>
      <c r="DH100" s="66"/>
      <c r="DI100" s="66"/>
      <c r="DJ100" s="66"/>
      <c r="DK100" s="66"/>
      <c r="DL100" s="66"/>
      <c r="DM100" s="66"/>
      <c r="DN100" s="66"/>
      <c r="DO100" s="66"/>
      <c r="DP100" s="66"/>
      <c r="DQ100" s="66"/>
      <c r="DR100" s="66"/>
      <c r="DS100" s="66"/>
      <c r="DT100" s="66"/>
      <c r="DU100" s="66"/>
      <c r="DV100" s="66"/>
      <c r="DW100" s="66"/>
      <c r="DX100" s="66"/>
      <c r="DY100" s="66"/>
      <c r="DZ100" s="66"/>
      <c r="EA100" s="66"/>
      <c r="EB100" s="66"/>
      <c r="EC100" s="66"/>
      <c r="ED100" s="66"/>
      <c r="EE100" s="66"/>
      <c r="EF100" s="66"/>
      <c r="EG100" s="66"/>
      <c r="EH100" s="66"/>
      <c r="EI100" s="66"/>
      <c r="EJ100" s="66"/>
      <c r="EK100" s="66"/>
      <c r="EL100" s="66"/>
      <c r="EM100" s="66"/>
      <c r="EN100" s="66"/>
      <c r="EO100" s="66"/>
      <c r="EP100" s="66"/>
      <c r="EQ100" s="66"/>
      <c r="ER100" s="66"/>
      <c r="ES100" s="66"/>
      <c r="ET100" s="66"/>
      <c r="EU100" s="66"/>
      <c r="EV100" s="66"/>
      <c r="EW100" s="66"/>
      <c r="EX100" s="66"/>
      <c r="EY100" s="66"/>
      <c r="EZ100" s="66"/>
      <c r="FA100" s="66"/>
      <c r="FB100" s="66"/>
      <c r="FC100" s="66"/>
      <c r="FD100" s="66"/>
      <c r="FE100" s="66"/>
      <c r="FF100" s="66"/>
      <c r="FG100" s="66"/>
      <c r="FH100" s="66"/>
      <c r="FI100" s="66"/>
      <c r="FJ100" s="66"/>
      <c r="FK100" s="66"/>
      <c r="FL100" s="66"/>
      <c r="FM100" s="66"/>
      <c r="FN100" s="66"/>
      <c r="FO100" s="66"/>
      <c r="FP100" s="66"/>
      <c r="FQ100" s="66"/>
      <c r="FR100" s="66"/>
      <c r="FS100" s="66"/>
      <c r="FT100" s="66"/>
      <c r="FU100" s="66"/>
      <c r="FV100" s="66"/>
      <c r="FW100" s="66"/>
      <c r="FX100" s="66"/>
      <c r="FY100" s="66"/>
      <c r="FZ100" s="66"/>
      <c r="GA100" s="66"/>
      <c r="GB100" s="66"/>
      <c r="GC100" s="66"/>
      <c r="GD100" s="66"/>
      <c r="GE100" s="66"/>
      <c r="GF100" s="66"/>
      <c r="GG100" s="66"/>
      <c r="GH100" s="66"/>
      <c r="GI100" s="66"/>
      <c r="GJ100" s="66"/>
      <c r="GK100" s="66"/>
      <c r="GL100" s="66"/>
      <c r="GM100" s="66"/>
      <c r="GN100" s="66"/>
      <c r="GO100" s="66"/>
      <c r="GP100" s="66"/>
      <c r="GQ100" s="66"/>
      <c r="GR100" s="66"/>
      <c r="GS100" s="66"/>
      <c r="GT100" s="66"/>
      <c r="GU100" s="66"/>
      <c r="GV100" s="66"/>
      <c r="GW100" s="66"/>
      <c r="GX100" s="66"/>
      <c r="GY100" s="66"/>
      <c r="GZ100" s="66"/>
      <c r="HA100" s="66"/>
      <c r="HB100" s="66"/>
      <c r="HC100" s="66"/>
      <c r="HD100" s="66"/>
      <c r="HE100" s="66"/>
      <c r="HF100" s="66"/>
      <c r="HG100" s="66"/>
      <c r="HH100" s="66"/>
      <c r="HI100" s="66"/>
      <c r="HJ100" s="66"/>
      <c r="HK100" s="66"/>
      <c r="HL100" s="66"/>
      <c r="HM100" s="66"/>
      <c r="HN100" s="66"/>
      <c r="HO100" s="66"/>
      <c r="HP100" s="66"/>
      <c r="HQ100" s="66"/>
      <c r="HR100" s="66"/>
      <c r="HS100" s="66"/>
      <c r="HT100" s="66"/>
      <c r="HU100" s="66"/>
      <c r="HV100" s="66"/>
      <c r="HW100" s="66"/>
      <c r="HX100" s="66"/>
      <c r="HY100" s="66"/>
      <c r="HZ100" s="66"/>
      <c r="IA100" s="66"/>
      <c r="IB100" s="66"/>
      <c r="IC100" s="66"/>
      <c r="ID100" s="66"/>
      <c r="IE100" s="66"/>
      <c r="IF100" s="66"/>
      <c r="IG100" s="66"/>
      <c r="IH100" s="66"/>
      <c r="II100" s="66"/>
      <c r="IJ100" s="66"/>
      <c r="IK100" s="66"/>
      <c r="IL100" s="66"/>
      <c r="IM100" s="66"/>
      <c r="IN100" s="66"/>
      <c r="IO100" s="66"/>
      <c r="IP100" s="66"/>
      <c r="IQ100" s="66"/>
      <c r="IR100" s="66"/>
      <c r="IS100" s="66"/>
      <c r="IT100" s="66"/>
      <c r="IU100" s="66"/>
      <c r="IV100" s="66"/>
      <c r="IW100" s="66"/>
      <c r="IX100" s="66"/>
      <c r="IY100" s="66"/>
      <c r="IZ100" s="66"/>
      <c r="JA100" s="66"/>
      <c r="JB100" s="66"/>
      <c r="JC100" s="66"/>
      <c r="JD100" s="66"/>
      <c r="JE100" s="66"/>
      <c r="JF100" s="66"/>
      <c r="JG100" s="66"/>
      <c r="JH100" s="66"/>
      <c r="JI100" s="66"/>
      <c r="JJ100" s="66"/>
      <c r="JK100" s="66"/>
      <c r="JL100" s="66"/>
      <c r="JM100" s="66"/>
      <c r="JN100" s="66"/>
      <c r="JO100" s="66"/>
      <c r="JP100" s="66"/>
      <c r="JQ100" s="66"/>
      <c r="JR100" s="66"/>
      <c r="JS100" s="66"/>
      <c r="JT100" s="66"/>
      <c r="JU100" s="66"/>
      <c r="JV100" s="66"/>
      <c r="JW100" s="66"/>
      <c r="JX100" s="66"/>
      <c r="JY100" s="66"/>
      <c r="JZ100" s="66"/>
      <c r="KA100" s="66"/>
      <c r="KB100" s="66"/>
      <c r="KC100" s="66"/>
      <c r="KD100" s="66"/>
      <c r="KE100" s="66"/>
      <c r="KF100" s="66"/>
      <c r="KG100" s="66"/>
      <c r="KH100" s="66"/>
      <c r="KI100" s="66"/>
      <c r="KJ100" s="66"/>
      <c r="KK100" s="66"/>
      <c r="KL100" s="66"/>
      <c r="KM100" s="66"/>
      <c r="KN100" s="66"/>
      <c r="KO100" s="66"/>
      <c r="KP100" s="66"/>
      <c r="KQ100" s="66"/>
      <c r="KR100" s="66"/>
      <c r="KS100" s="66"/>
      <c r="KT100" s="66"/>
      <c r="KU100" s="66"/>
      <c r="KV100" s="66"/>
      <c r="KW100" s="66"/>
      <c r="KX100" s="66"/>
      <c r="KY100" s="66"/>
      <c r="KZ100" s="66"/>
      <c r="LA100" s="66"/>
      <c r="LB100" s="66"/>
      <c r="LC100" s="66"/>
      <c r="LD100" s="66"/>
      <c r="LE100" s="66"/>
      <c r="LF100" s="66"/>
      <c r="LG100" s="66"/>
      <c r="LH100" s="66"/>
      <c r="LI100" s="66"/>
      <c r="LJ100" s="66"/>
      <c r="LK100" s="66"/>
      <c r="LL100" s="66"/>
      <c r="LM100" s="66"/>
      <c r="LN100" s="66"/>
      <c r="LO100" s="66"/>
      <c r="LP100" s="66"/>
      <c r="LQ100" s="66"/>
      <c r="LR100" s="66"/>
      <c r="LS100" s="66"/>
      <c r="LT100" s="66"/>
      <c r="LU100" s="66"/>
      <c r="LV100" s="66"/>
      <c r="LW100" s="66"/>
      <c r="LX100" s="66"/>
      <c r="LY100" s="66"/>
      <c r="LZ100" s="66"/>
      <c r="MA100" s="66"/>
      <c r="MB100" s="66"/>
      <c r="MC100" s="66"/>
      <c r="MD100" s="66"/>
      <c r="ME100" s="66"/>
      <c r="MF100" s="66"/>
      <c r="MG100" s="66"/>
      <c r="MH100" s="66"/>
      <c r="MI100" s="66"/>
      <c r="MJ100" s="66"/>
      <c r="MK100" s="66"/>
      <c r="ML100" s="66"/>
      <c r="MM100" s="66"/>
      <c r="MN100" s="66"/>
      <c r="MO100" s="66"/>
      <c r="MP100" s="66"/>
      <c r="MQ100" s="66"/>
      <c r="MR100" s="66"/>
      <c r="MS100" s="66"/>
      <c r="MT100" s="66"/>
      <c r="MU100" s="66"/>
      <c r="MV100" s="66"/>
      <c r="MW100" s="66"/>
      <c r="MX100" s="66"/>
      <c r="MY100" s="66"/>
      <c r="MZ100" s="66"/>
      <c r="NA100" s="66"/>
      <c r="NB100" s="66"/>
      <c r="NC100" s="66"/>
      <c r="ND100" s="66"/>
      <c r="NE100" s="66"/>
      <c r="NF100" s="66"/>
      <c r="NG100" s="66"/>
      <c r="NH100" s="66"/>
      <c r="NI100" s="66"/>
      <c r="NJ100" s="66"/>
      <c r="NK100" s="66"/>
      <c r="NL100" s="66"/>
      <c r="NM100" s="66"/>
      <c r="NN100" s="66"/>
      <c r="NO100" s="66"/>
      <c r="NP100" s="66"/>
      <c r="NQ100" s="66"/>
      <c r="NR100" s="66"/>
      <c r="NS100" s="66"/>
      <c r="NT100" s="66"/>
      <c r="NU100" s="66"/>
      <c r="NV100" s="66"/>
      <c r="NW100" s="66"/>
      <c r="NX100" s="66"/>
      <c r="NY100" s="66"/>
      <c r="NZ100" s="66"/>
      <c r="OA100" s="66"/>
      <c r="OB100" s="66"/>
      <c r="OC100" s="66"/>
      <c r="OD100" s="66"/>
      <c r="OE100" s="66"/>
      <c r="OF100" s="66"/>
      <c r="OG100" s="66"/>
      <c r="OH100" s="66"/>
      <c r="OI100" s="66"/>
      <c r="OJ100" s="66"/>
      <c r="OK100" s="66"/>
      <c r="OL100" s="66"/>
      <c r="OM100" s="66"/>
      <c r="ON100" s="66"/>
      <c r="OO100" s="66"/>
      <c r="OP100" s="66"/>
      <c r="OQ100" s="66"/>
      <c r="OR100" s="66"/>
      <c r="OS100" s="66"/>
      <c r="OT100" s="66"/>
      <c r="OU100" s="66"/>
      <c r="OV100" s="66"/>
      <c r="OW100" s="66"/>
      <c r="OX100" s="66"/>
      <c r="OY100" s="66"/>
      <c r="OZ100" s="66"/>
      <c r="PA100" s="66"/>
      <c r="PB100" s="66"/>
      <c r="PC100" s="66"/>
      <c r="PD100" s="66"/>
      <c r="PE100" s="66"/>
      <c r="PF100" s="66"/>
      <c r="PG100" s="66"/>
      <c r="PH100" s="66"/>
      <c r="PI100" s="66"/>
      <c r="PJ100" s="66"/>
      <c r="PK100" s="66"/>
      <c r="PL100" s="66"/>
      <c r="PM100" s="66"/>
      <c r="PN100" s="66"/>
      <c r="PO100" s="66"/>
      <c r="PP100" s="66"/>
      <c r="PQ100" s="66"/>
      <c r="PR100" s="66"/>
      <c r="PS100" s="66"/>
      <c r="PT100" s="66"/>
      <c r="PU100" s="66"/>
      <c r="PV100" s="66"/>
      <c r="PW100" s="66"/>
      <c r="PX100" s="66"/>
      <c r="PY100" s="66"/>
      <c r="PZ100" s="66"/>
      <c r="QA100" s="66"/>
      <c r="QB100" s="66"/>
      <c r="QC100" s="66"/>
      <c r="QD100" s="66"/>
      <c r="QE100" s="66"/>
      <c r="QF100" s="66"/>
      <c r="QG100" s="66"/>
      <c r="QH100" s="66"/>
      <c r="QI100" s="66"/>
      <c r="QJ100" s="66"/>
      <c r="QK100" s="66"/>
      <c r="QL100" s="66"/>
      <c r="QM100" s="66"/>
      <c r="QN100" s="66"/>
      <c r="QO100" s="66"/>
      <c r="QP100" s="66"/>
      <c r="QQ100" s="66"/>
      <c r="QR100" s="66"/>
      <c r="QS100" s="66"/>
      <c r="QT100" s="66"/>
      <c r="QU100" s="66"/>
      <c r="QV100" s="66"/>
      <c r="QW100" s="66"/>
      <c r="QX100" s="66"/>
      <c r="QY100" s="66"/>
      <c r="QZ100" s="66"/>
      <c r="RA100" s="66"/>
      <c r="RB100" s="66"/>
      <c r="RC100" s="66"/>
      <c r="RD100" s="66"/>
      <c r="RE100" s="66"/>
      <c r="RF100" s="66"/>
      <c r="RG100" s="66"/>
      <c r="RH100" s="66"/>
      <c r="RI100" s="66"/>
      <c r="RJ100" s="66"/>
      <c r="RK100" s="66"/>
      <c r="RL100" s="66"/>
      <c r="RM100" s="66"/>
      <c r="RN100" s="66"/>
      <c r="RO100" s="66"/>
      <c r="RP100" s="66"/>
      <c r="RQ100" s="66"/>
      <c r="RR100" s="66"/>
      <c r="RS100" s="66"/>
      <c r="RT100" s="66"/>
      <c r="RU100" s="66"/>
      <c r="RV100" s="66"/>
      <c r="RW100" s="66"/>
      <c r="RX100" s="66"/>
      <c r="RY100" s="66"/>
      <c r="RZ100" s="66"/>
      <c r="SA100" s="66"/>
      <c r="SB100" s="66"/>
      <c r="SC100" s="66"/>
      <c r="SD100" s="66"/>
      <c r="SE100" s="66"/>
      <c r="SF100" s="66"/>
      <c r="SG100" s="66"/>
      <c r="SH100" s="66"/>
      <c r="SI100" s="66"/>
      <c r="SJ100" s="66"/>
      <c r="SK100" s="66"/>
      <c r="SL100" s="66"/>
      <c r="SM100" s="66"/>
      <c r="SN100" s="66"/>
      <c r="SO100" s="66"/>
      <c r="SP100" s="66"/>
      <c r="SQ100" s="66"/>
      <c r="SR100" s="66"/>
      <c r="SS100" s="66"/>
      <c r="ST100" s="66"/>
      <c r="SU100" s="66"/>
      <c r="SV100" s="66"/>
      <c r="SW100" s="66"/>
      <c r="SX100" s="66"/>
      <c r="SY100" s="66"/>
      <c r="SZ100" s="66"/>
      <c r="TA100" s="66"/>
      <c r="TB100" s="66"/>
      <c r="TC100" s="66"/>
      <c r="TD100" s="66"/>
      <c r="TE100" s="66"/>
      <c r="TF100" s="66"/>
      <c r="TG100" s="66"/>
      <c r="TH100" s="66"/>
      <c r="TI100" s="66"/>
      <c r="TJ100" s="66"/>
      <c r="TK100" s="66"/>
      <c r="TL100" s="66"/>
      <c r="TM100" s="66"/>
      <c r="TN100" s="66"/>
      <c r="TO100" s="66"/>
      <c r="TP100" s="66"/>
      <c r="TQ100" s="66"/>
      <c r="TR100" s="66"/>
      <c r="TS100" s="66"/>
      <c r="TT100" s="66"/>
      <c r="TU100" s="66"/>
      <c r="TV100" s="66"/>
      <c r="TW100" s="66"/>
      <c r="TX100" s="66"/>
      <c r="TY100" s="66"/>
      <c r="TZ100" s="66"/>
      <c r="UA100" s="66"/>
      <c r="UB100" s="66"/>
      <c r="UC100" s="66"/>
      <c r="UD100" s="66"/>
      <c r="UE100" s="66"/>
      <c r="UF100" s="66"/>
      <c r="UG100" s="66"/>
      <c r="UH100" s="66"/>
      <c r="UI100" s="66"/>
      <c r="UJ100" s="66"/>
      <c r="UK100" s="66"/>
      <c r="UL100" s="66"/>
      <c r="UM100" s="66"/>
      <c r="UN100" s="66"/>
      <c r="UO100" s="66"/>
      <c r="UP100" s="66"/>
      <c r="UQ100" s="66"/>
      <c r="UR100" s="66"/>
      <c r="US100" s="66"/>
      <c r="UT100" s="66"/>
      <c r="UU100" s="66"/>
      <c r="UV100" s="66"/>
      <c r="UW100" s="66"/>
      <c r="UX100" s="66"/>
      <c r="UY100" s="66"/>
      <c r="UZ100" s="66"/>
      <c r="VA100" s="66"/>
      <c r="VB100" s="66"/>
      <c r="VC100" s="66"/>
      <c r="VD100" s="66"/>
      <c r="VE100" s="66"/>
      <c r="VF100" s="66"/>
      <c r="VG100" s="66"/>
      <c r="VH100" s="66"/>
      <c r="VI100" s="66"/>
      <c r="VJ100" s="66"/>
      <c r="VK100" s="66"/>
      <c r="VL100" s="66"/>
      <c r="VM100" s="66"/>
      <c r="VN100" s="66"/>
      <c r="VO100" s="66"/>
      <c r="VP100" s="66"/>
      <c r="VQ100" s="66"/>
      <c r="VR100" s="66"/>
      <c r="VS100" s="66"/>
      <c r="VT100" s="66"/>
      <c r="VU100" s="66"/>
      <c r="VV100" s="66"/>
      <c r="VW100" s="66"/>
      <c r="VX100" s="66"/>
      <c r="VY100" s="66"/>
      <c r="VZ100" s="66"/>
      <c r="WA100" s="66"/>
      <c r="WB100" s="66"/>
      <c r="WC100" s="66"/>
      <c r="WD100" s="66"/>
      <c r="WE100" s="66"/>
      <c r="WF100" s="66"/>
      <c r="WG100" s="66"/>
      <c r="WH100" s="66"/>
      <c r="WI100" s="66"/>
      <c r="WJ100" s="66"/>
      <c r="WK100" s="66"/>
      <c r="WL100" s="66"/>
      <c r="WM100" s="66"/>
      <c r="WN100" s="66"/>
      <c r="WO100" s="66"/>
      <c r="WP100" s="66"/>
      <c r="WQ100" s="66"/>
      <c r="WR100" s="66"/>
      <c r="WS100" s="66"/>
      <c r="WT100" s="66"/>
      <c r="WU100" s="66"/>
      <c r="WV100" s="66"/>
      <c r="WW100" s="66"/>
      <c r="WX100" s="66"/>
      <c r="WY100" s="66"/>
      <c r="WZ100" s="66"/>
      <c r="XA100" s="66"/>
      <c r="XB100" s="66"/>
      <c r="XC100" s="66"/>
      <c r="XD100" s="66"/>
      <c r="XE100" s="66"/>
      <c r="XF100" s="66"/>
      <c r="XG100" s="66"/>
      <c r="XH100" s="66"/>
      <c r="XI100" s="66"/>
      <c r="XJ100" s="66"/>
      <c r="XK100" s="66"/>
      <c r="XL100" s="66"/>
      <c r="XM100" s="66"/>
      <c r="XN100" s="66"/>
      <c r="XO100" s="66"/>
      <c r="XP100" s="66"/>
      <c r="XQ100" s="66"/>
      <c r="XR100" s="66"/>
      <c r="XS100" s="66"/>
      <c r="XT100" s="66"/>
      <c r="XU100" s="66"/>
      <c r="XV100" s="66"/>
      <c r="XW100" s="66"/>
      <c r="XX100" s="66"/>
      <c r="XY100" s="66"/>
      <c r="XZ100" s="66"/>
      <c r="YA100" s="66"/>
      <c r="YB100" s="66"/>
      <c r="YC100" s="66"/>
      <c r="YD100" s="66"/>
      <c r="YE100" s="66"/>
      <c r="YF100" s="66"/>
      <c r="YG100" s="66"/>
      <c r="YH100" s="66"/>
      <c r="YI100" s="66"/>
      <c r="YJ100" s="66"/>
      <c r="YK100" s="66"/>
      <c r="YL100" s="66"/>
      <c r="YM100" s="66"/>
      <c r="YN100" s="66"/>
      <c r="YO100" s="66"/>
      <c r="YP100" s="66"/>
      <c r="YQ100" s="66"/>
      <c r="YR100" s="66"/>
      <c r="YS100" s="66"/>
      <c r="YT100" s="66"/>
      <c r="YU100" s="66"/>
      <c r="YV100" s="66"/>
      <c r="YW100" s="66"/>
      <c r="YX100" s="66"/>
      <c r="YY100" s="66"/>
      <c r="YZ100" s="66"/>
      <c r="ZA100" s="66"/>
      <c r="ZB100" s="66"/>
      <c r="ZC100" s="66"/>
      <c r="ZD100" s="66"/>
      <c r="ZE100" s="66"/>
      <c r="ZF100" s="66"/>
      <c r="ZG100" s="66"/>
      <c r="ZH100" s="66"/>
      <c r="ZI100" s="66"/>
      <c r="ZJ100" s="66"/>
      <c r="ZK100" s="66"/>
      <c r="ZL100" s="66"/>
      <c r="ZM100" s="66"/>
      <c r="ZN100" s="66"/>
      <c r="ZO100" s="66"/>
      <c r="ZP100" s="66"/>
      <c r="ZQ100" s="66"/>
      <c r="ZR100" s="66"/>
      <c r="ZS100" s="66"/>
      <c r="ZT100" s="66"/>
      <c r="ZU100" s="66"/>
      <c r="ZV100" s="66"/>
      <c r="ZW100" s="66"/>
      <c r="ZX100" s="66"/>
      <c r="ZY100" s="66"/>
      <c r="ZZ100" s="66"/>
      <c r="AAA100" s="66"/>
      <c r="AAB100" s="66"/>
      <c r="AAC100" s="66"/>
      <c r="AAD100" s="66"/>
      <c r="AAE100" s="66"/>
      <c r="AAF100" s="66"/>
      <c r="AAG100" s="66"/>
      <c r="AAH100" s="66"/>
      <c r="AAI100" s="66"/>
      <c r="AAJ100" s="66"/>
      <c r="AAK100" s="66"/>
      <c r="AAL100" s="66"/>
      <c r="AAM100" s="66"/>
      <c r="AAN100" s="66"/>
      <c r="AAO100" s="66"/>
      <c r="AAP100" s="66"/>
      <c r="AAQ100" s="66"/>
      <c r="AAR100" s="66"/>
      <c r="AAS100" s="66"/>
      <c r="AAT100" s="66"/>
      <c r="AAU100" s="66"/>
      <c r="AAV100" s="66"/>
      <c r="AAW100" s="66"/>
      <c r="AAX100" s="66"/>
      <c r="AAY100" s="66"/>
      <c r="AAZ100" s="66"/>
      <c r="ABA100" s="66"/>
      <c r="ABB100" s="66"/>
      <c r="ABC100" s="66"/>
      <c r="ABD100" s="66"/>
      <c r="ABE100" s="66"/>
      <c r="ABF100" s="66"/>
      <c r="ABG100" s="66"/>
      <c r="ABH100" s="66"/>
      <c r="ABI100" s="66"/>
      <c r="ABJ100" s="66"/>
      <c r="ABK100" s="66"/>
      <c r="ABL100" s="66"/>
      <c r="ABM100" s="66"/>
      <c r="ABN100" s="66"/>
      <c r="ABO100" s="66"/>
      <c r="ABP100" s="66"/>
      <c r="ABQ100" s="66"/>
      <c r="ABR100" s="66"/>
      <c r="ABS100" s="66"/>
      <c r="ABT100" s="66"/>
      <c r="ABU100" s="66"/>
      <c r="ABV100" s="66"/>
      <c r="ABW100" s="66"/>
      <c r="ABX100" s="66"/>
      <c r="ABY100" s="66"/>
      <c r="ABZ100" s="66"/>
      <c r="ACA100" s="66"/>
      <c r="ACB100" s="66"/>
      <c r="ACC100" s="66"/>
      <c r="ACD100" s="66"/>
      <c r="ACE100" s="66"/>
      <c r="ACF100" s="66"/>
      <c r="ACG100" s="66"/>
      <c r="ACH100" s="66"/>
      <c r="ACI100" s="66"/>
      <c r="ACJ100" s="66"/>
      <c r="ACK100" s="66"/>
      <c r="ACL100" s="66"/>
      <c r="ACM100" s="66"/>
      <c r="ACN100" s="66"/>
      <c r="ACO100" s="66"/>
      <c r="ACP100" s="66"/>
      <c r="ACQ100" s="66"/>
      <c r="ACR100" s="66"/>
      <c r="ACS100" s="66"/>
      <c r="ACT100" s="66"/>
      <c r="ACU100" s="66"/>
      <c r="ACV100" s="66"/>
      <c r="ACW100" s="66"/>
      <c r="ACX100" s="66"/>
      <c r="ACY100" s="66"/>
      <c r="ACZ100" s="66"/>
      <c r="ADA100" s="66"/>
      <c r="ADB100" s="66"/>
      <c r="ADC100" s="66"/>
      <c r="ADD100" s="66"/>
      <c r="ADE100" s="66"/>
      <c r="ADF100" s="66"/>
      <c r="ADG100" s="66"/>
      <c r="ADH100" s="66"/>
      <c r="ADI100" s="66"/>
      <c r="ADJ100" s="66"/>
      <c r="ADK100" s="66"/>
      <c r="ADL100" s="66"/>
      <c r="ADM100" s="66"/>
      <c r="ADN100" s="66"/>
      <c r="ADO100" s="66"/>
      <c r="ADP100" s="66"/>
      <c r="ADQ100" s="66"/>
      <c r="ADR100" s="66"/>
      <c r="ADS100" s="66"/>
      <c r="ADT100" s="66"/>
      <c r="ADU100" s="66"/>
      <c r="ADV100" s="66"/>
      <c r="ADW100" s="66"/>
      <c r="ADX100" s="66"/>
      <c r="ADY100" s="66"/>
      <c r="ADZ100" s="66"/>
      <c r="AEA100" s="66"/>
      <c r="AEB100" s="66"/>
      <c r="AEC100" s="66"/>
      <c r="AED100" s="66"/>
      <c r="AEE100" s="66"/>
      <c r="AEF100" s="66"/>
      <c r="AEG100" s="66"/>
      <c r="AEH100" s="66"/>
      <c r="AEI100" s="66"/>
      <c r="AEJ100" s="66"/>
      <c r="AEK100" s="66"/>
      <c r="AEL100" s="66"/>
      <c r="AEM100" s="66"/>
      <c r="AEN100" s="66"/>
      <c r="AEO100" s="66"/>
      <c r="AEP100" s="66"/>
      <c r="AEQ100" s="66"/>
      <c r="AER100" s="66"/>
      <c r="AES100" s="66"/>
      <c r="AET100" s="66"/>
      <c r="AEU100" s="66"/>
      <c r="AEV100" s="66"/>
      <c r="AEW100" s="66"/>
      <c r="AEX100" s="66"/>
      <c r="AEY100" s="66"/>
      <c r="AEZ100" s="66"/>
      <c r="AFA100" s="66"/>
      <c r="AFB100" s="66"/>
      <c r="AFC100" s="66"/>
      <c r="AFD100" s="66"/>
      <c r="AFE100" s="66"/>
      <c r="AFF100" s="66"/>
      <c r="AFG100" s="66"/>
      <c r="AFH100" s="66"/>
      <c r="AFI100" s="66"/>
      <c r="AFJ100" s="66"/>
      <c r="AFK100" s="66"/>
      <c r="AFL100" s="66"/>
      <c r="AFM100" s="66"/>
      <c r="AFN100" s="66"/>
      <c r="AFO100" s="66"/>
      <c r="AFP100" s="66"/>
      <c r="AFQ100" s="66"/>
      <c r="AFR100" s="66"/>
      <c r="AFS100" s="66"/>
      <c r="AFT100" s="66"/>
      <c r="AFU100" s="66"/>
      <c r="AFV100" s="66"/>
      <c r="AFW100" s="66"/>
      <c r="AFX100" s="66"/>
      <c r="AFY100" s="66"/>
      <c r="AFZ100" s="66"/>
      <c r="AGA100" s="66"/>
      <c r="AGB100" s="66"/>
      <c r="AGC100" s="66"/>
      <c r="AGD100" s="66"/>
      <c r="AGE100" s="66"/>
      <c r="AGF100" s="66"/>
      <c r="AGG100" s="66"/>
      <c r="AGH100" s="66"/>
      <c r="AGI100" s="66"/>
      <c r="AGJ100" s="66"/>
      <c r="AGK100" s="66"/>
      <c r="AGL100" s="66"/>
      <c r="AGM100" s="66"/>
      <c r="AGN100" s="66"/>
      <c r="AGO100" s="66"/>
      <c r="AGP100" s="66"/>
      <c r="AGQ100" s="66"/>
      <c r="AGR100" s="66"/>
      <c r="AGS100" s="66"/>
      <c r="AGT100" s="66"/>
      <c r="AGU100" s="66"/>
      <c r="AGV100" s="66"/>
      <c r="AGW100" s="66"/>
      <c r="AGX100" s="66"/>
      <c r="AGY100" s="66"/>
      <c r="AGZ100" s="66"/>
      <c r="AHA100" s="66"/>
      <c r="AHB100" s="66"/>
      <c r="AHC100" s="66"/>
      <c r="AHD100" s="66"/>
      <c r="AHE100" s="66"/>
      <c r="AHF100" s="66"/>
      <c r="AHG100" s="66"/>
      <c r="AHH100" s="66"/>
      <c r="AHI100" s="66"/>
      <c r="AHJ100" s="66"/>
      <c r="AHK100" s="66"/>
      <c r="AHL100" s="66"/>
      <c r="AHM100" s="66"/>
      <c r="AHN100" s="66"/>
      <c r="AHO100" s="66"/>
      <c r="AHP100" s="66"/>
      <c r="AHQ100" s="66"/>
      <c r="AHR100" s="66"/>
      <c r="AHS100" s="66"/>
      <c r="AHT100" s="66"/>
      <c r="AHU100" s="66"/>
      <c r="AHV100" s="66"/>
      <c r="AHW100" s="66"/>
      <c r="AHX100" s="66"/>
      <c r="AHY100" s="66"/>
      <c r="AHZ100" s="66"/>
      <c r="AIA100" s="66"/>
      <c r="AIB100" s="66"/>
      <c r="AIC100" s="66"/>
      <c r="AID100" s="66"/>
      <c r="AIE100" s="66"/>
      <c r="AIF100" s="66"/>
      <c r="AIG100" s="66"/>
      <c r="AIH100" s="66"/>
      <c r="AII100" s="66"/>
      <c r="AIJ100" s="66"/>
      <c r="AIK100" s="66"/>
      <c r="AIL100" s="66"/>
      <c r="AIM100" s="66"/>
      <c r="AIN100" s="66"/>
      <c r="AIO100" s="66"/>
      <c r="AIP100" s="66"/>
      <c r="AIQ100" s="66"/>
      <c r="AIR100" s="66"/>
      <c r="AIS100" s="66"/>
      <c r="AIT100" s="66"/>
      <c r="AIU100" s="66"/>
      <c r="AIV100" s="66"/>
      <c r="AIW100" s="66"/>
      <c r="AIX100" s="66"/>
      <c r="AIY100" s="66"/>
      <c r="AIZ100" s="66"/>
      <c r="AJA100" s="66"/>
      <c r="AJB100" s="66"/>
      <c r="AJC100" s="66"/>
      <c r="AJD100" s="66"/>
      <c r="AJE100" s="66"/>
      <c r="AJF100" s="66"/>
      <c r="AJG100" s="66"/>
      <c r="AJH100" s="66"/>
      <c r="AJI100" s="66"/>
      <c r="AJJ100" s="66"/>
      <c r="AJK100" s="66"/>
      <c r="AJL100" s="66"/>
      <c r="AJM100" s="66"/>
      <c r="AJN100" s="66"/>
      <c r="AJO100" s="66"/>
      <c r="AJP100" s="66"/>
      <c r="AJQ100" s="66"/>
      <c r="AJR100" s="66"/>
      <c r="AJS100" s="66"/>
      <c r="AJT100" s="66"/>
      <c r="AJU100" s="66"/>
      <c r="AJV100" s="66"/>
      <c r="AJW100" s="66"/>
      <c r="AJX100" s="66"/>
      <c r="AJY100" s="66"/>
      <c r="AJZ100" s="66"/>
      <c r="AKA100" s="66"/>
      <c r="AKB100" s="66"/>
      <c r="AKC100" s="66"/>
      <c r="AKD100" s="66"/>
      <c r="AKE100" s="66"/>
      <c r="AKF100" s="66"/>
      <c r="AKG100" s="66"/>
      <c r="AKH100" s="66"/>
      <c r="AKI100" s="66"/>
      <c r="AKJ100" s="66"/>
      <c r="AKK100" s="66"/>
      <c r="AKL100" s="66"/>
      <c r="AKM100" s="66"/>
      <c r="AKN100" s="66"/>
      <c r="AKO100" s="66"/>
      <c r="AKP100" s="66"/>
      <c r="AKQ100" s="66"/>
      <c r="AKR100" s="66"/>
      <c r="AKS100" s="66"/>
      <c r="AKT100" s="66"/>
      <c r="AKU100" s="66"/>
      <c r="AKV100" s="66"/>
      <c r="AKW100" s="66"/>
      <c r="AKX100" s="66"/>
      <c r="AKY100" s="66"/>
      <c r="AKZ100" s="66"/>
      <c r="ALA100" s="66"/>
      <c r="ALB100" s="66"/>
      <c r="ALC100" s="66"/>
      <c r="ALD100" s="66"/>
      <c r="ALE100" s="66"/>
      <c r="ALF100" s="66"/>
      <c r="ALG100" s="66"/>
      <c r="ALH100" s="66"/>
      <c r="ALI100" s="66"/>
      <c r="ALJ100" s="66"/>
      <c r="ALK100" s="66"/>
      <c r="ALL100" s="66"/>
      <c r="ALM100" s="66"/>
      <c r="ALN100" s="66"/>
      <c r="ALO100" s="66"/>
      <c r="ALP100" s="66"/>
      <c r="ALQ100" s="66"/>
      <c r="ALR100" s="66"/>
      <c r="ALS100" s="66"/>
      <c r="ALT100" s="66"/>
      <c r="ALU100" s="66"/>
      <c r="ALV100" s="66"/>
      <c r="ALW100" s="66"/>
      <c r="ALX100" s="66"/>
      <c r="ALY100" s="66"/>
      <c r="ALZ100" s="66"/>
      <c r="AMA100" s="66"/>
      <c r="AMB100" s="66"/>
      <c r="AMC100" s="66"/>
      <c r="AMD100" s="66"/>
      <c r="AME100" s="66"/>
      <c r="AMF100" s="66"/>
      <c r="AMG100" s="66"/>
      <c r="AMH100" s="66"/>
      <c r="AMI100" s="66"/>
      <c r="AMJ100" s="66"/>
      <c r="AMK100" s="66"/>
      <c r="AML100" s="66"/>
      <c r="AMM100" s="66"/>
      <c r="AMN100" s="66"/>
      <c r="AMO100" s="66"/>
      <c r="AMP100" s="66"/>
      <c r="AMQ100" s="66"/>
      <c r="AMR100" s="66"/>
      <c r="AMS100" s="66"/>
      <c r="AMT100" s="66"/>
      <c r="AMU100" s="66"/>
      <c r="AMV100" s="66"/>
      <c r="AMW100" s="66"/>
      <c r="AMX100" s="66"/>
      <c r="AMY100" s="66"/>
      <c r="AMZ100" s="66"/>
      <c r="ANA100" s="66"/>
      <c r="ANB100" s="66"/>
      <c r="ANC100" s="66"/>
      <c r="AND100" s="66"/>
      <c r="ANE100" s="66"/>
      <c r="ANF100" s="66"/>
      <c r="ANG100" s="66"/>
      <c r="ANH100" s="66"/>
      <c r="ANI100" s="66"/>
      <c r="ANJ100" s="66"/>
      <c r="ANK100" s="66"/>
      <c r="ANL100" s="66"/>
      <c r="ANM100" s="66"/>
      <c r="ANN100" s="66"/>
      <c r="ANO100" s="66"/>
      <c r="ANP100" s="66"/>
      <c r="ANQ100" s="66"/>
      <c r="ANR100" s="66"/>
      <c r="ANS100" s="66"/>
      <c r="ANT100" s="66"/>
      <c r="ANU100" s="66"/>
      <c r="ANV100" s="66"/>
      <c r="ANW100" s="66"/>
      <c r="ANX100" s="66"/>
      <c r="ANY100" s="66"/>
      <c r="ANZ100" s="66"/>
      <c r="AOA100" s="66"/>
      <c r="AOB100" s="66"/>
      <c r="AOC100" s="66"/>
      <c r="AOD100" s="66"/>
      <c r="AOE100" s="66"/>
      <c r="AOF100" s="66"/>
      <c r="AOG100" s="66"/>
      <c r="AOH100" s="66"/>
      <c r="AOI100" s="66"/>
      <c r="AOJ100" s="66"/>
      <c r="AOK100" s="66"/>
      <c r="AOL100" s="66"/>
      <c r="AOM100" s="66"/>
      <c r="AON100" s="66"/>
      <c r="AOO100" s="66"/>
      <c r="AOP100" s="66"/>
      <c r="AOQ100" s="66"/>
      <c r="AOR100" s="66"/>
      <c r="AOS100" s="66"/>
      <c r="AOT100" s="66"/>
      <c r="AOU100" s="66"/>
      <c r="AOV100" s="66"/>
      <c r="AOW100" s="66"/>
      <c r="AOX100" s="66"/>
      <c r="AOY100" s="66"/>
      <c r="AOZ100" s="66"/>
      <c r="APA100" s="66"/>
      <c r="APB100" s="66"/>
      <c r="APC100" s="66"/>
      <c r="APD100" s="66"/>
      <c r="APE100" s="66"/>
      <c r="APF100" s="66"/>
      <c r="APG100" s="66"/>
      <c r="APH100" s="66"/>
      <c r="API100" s="66"/>
      <c r="APJ100" s="66"/>
      <c r="APK100" s="66"/>
      <c r="APL100" s="66"/>
      <c r="APM100" s="66"/>
      <c r="APN100" s="66"/>
      <c r="APO100" s="66"/>
      <c r="APP100" s="66"/>
      <c r="APQ100" s="66"/>
      <c r="APR100" s="66"/>
      <c r="APS100" s="66"/>
      <c r="APT100" s="66"/>
      <c r="APU100" s="66"/>
      <c r="APV100" s="66"/>
      <c r="APW100" s="66"/>
      <c r="APX100" s="66"/>
      <c r="APY100" s="66"/>
      <c r="APZ100" s="66"/>
      <c r="AQA100" s="66"/>
      <c r="AQB100" s="66"/>
      <c r="AQC100" s="66"/>
      <c r="AQD100" s="66"/>
      <c r="AQE100" s="66"/>
      <c r="AQF100" s="66"/>
      <c r="AQG100" s="66"/>
      <c r="AQH100" s="66"/>
      <c r="AQI100" s="66"/>
      <c r="AQJ100" s="66"/>
      <c r="AQK100" s="66"/>
      <c r="AQL100" s="66"/>
      <c r="AQM100" s="66"/>
      <c r="AQN100" s="66"/>
      <c r="AQO100" s="66"/>
      <c r="AQP100" s="66"/>
      <c r="AQQ100" s="66"/>
      <c r="AQR100" s="66"/>
      <c r="AQS100" s="66"/>
      <c r="AQT100" s="66"/>
      <c r="AQU100" s="66"/>
      <c r="AQV100" s="66"/>
      <c r="AQW100" s="66"/>
      <c r="AQX100" s="66"/>
      <c r="AQY100" s="66"/>
      <c r="AQZ100" s="66"/>
      <c r="ARA100" s="66"/>
      <c r="ARB100" s="66"/>
      <c r="ARC100" s="66"/>
      <c r="ARD100" s="66"/>
      <c r="ARE100" s="66"/>
      <c r="ARF100" s="66"/>
      <c r="ARG100" s="66"/>
      <c r="ARH100" s="66"/>
      <c r="ARI100" s="66"/>
      <c r="ARJ100" s="66"/>
      <c r="ARK100" s="66"/>
      <c r="ARL100" s="66"/>
      <c r="ARM100" s="66"/>
      <c r="ARN100" s="66"/>
      <c r="ARO100" s="66"/>
      <c r="ARP100" s="66"/>
      <c r="ARQ100" s="66"/>
      <c r="ARR100" s="66"/>
      <c r="ARS100" s="66"/>
      <c r="ART100" s="66"/>
      <c r="ARU100" s="66"/>
      <c r="ARV100" s="66"/>
      <c r="ARW100" s="66"/>
      <c r="ARX100" s="66"/>
      <c r="ARY100" s="66"/>
      <c r="ARZ100" s="66"/>
      <c r="ASA100" s="66"/>
      <c r="ASB100" s="66"/>
      <c r="ASC100" s="66"/>
      <c r="ASD100" s="66"/>
      <c r="ASE100" s="66"/>
      <c r="ASF100" s="66"/>
      <c r="ASG100" s="66"/>
      <c r="ASH100" s="66"/>
      <c r="ASI100" s="66"/>
      <c r="ASJ100" s="66"/>
      <c r="ASK100" s="66"/>
      <c r="ASL100" s="66"/>
      <c r="ASM100" s="66"/>
      <c r="ASN100" s="66"/>
      <c r="ASO100" s="66"/>
      <c r="ASP100" s="66"/>
      <c r="ASQ100" s="66"/>
      <c r="ASR100" s="66"/>
      <c r="ASS100" s="66"/>
      <c r="AST100" s="66"/>
      <c r="ASU100" s="66"/>
      <c r="ASV100" s="66"/>
      <c r="ASW100" s="66"/>
      <c r="ASX100" s="66"/>
      <c r="ASY100" s="66"/>
      <c r="ASZ100" s="66"/>
      <c r="ATA100" s="66"/>
      <c r="ATB100" s="66"/>
      <c r="ATC100" s="66"/>
      <c r="ATD100" s="66"/>
      <c r="ATE100" s="66"/>
      <c r="ATF100" s="66"/>
      <c r="ATG100" s="66"/>
      <c r="ATH100" s="66"/>
      <c r="ATI100" s="66"/>
      <c r="ATJ100" s="66"/>
      <c r="ATK100" s="66"/>
      <c r="ATL100" s="66"/>
      <c r="ATM100" s="66"/>
      <c r="ATN100" s="66"/>
      <c r="ATO100" s="66"/>
      <c r="ATP100" s="66"/>
      <c r="ATQ100" s="66"/>
      <c r="ATR100" s="66"/>
      <c r="ATS100" s="66"/>
      <c r="ATT100" s="66"/>
      <c r="ATU100" s="66"/>
      <c r="ATV100" s="66"/>
      <c r="ATW100" s="66"/>
      <c r="ATX100" s="66"/>
      <c r="ATY100" s="66"/>
      <c r="ATZ100" s="66"/>
      <c r="AUA100" s="66"/>
      <c r="AUB100" s="66"/>
      <c r="AUC100" s="66"/>
      <c r="AUD100" s="66"/>
      <c r="AUE100" s="66"/>
      <c r="AUF100" s="66"/>
      <c r="AUG100" s="66"/>
      <c r="AUH100" s="66"/>
      <c r="AUI100" s="66"/>
      <c r="AUJ100" s="66"/>
      <c r="AUK100" s="66"/>
      <c r="AUL100" s="66"/>
      <c r="AUM100" s="66"/>
      <c r="AUN100" s="66"/>
      <c r="AUO100" s="66"/>
      <c r="AUP100" s="66"/>
      <c r="AUQ100" s="66"/>
      <c r="AUR100" s="66"/>
      <c r="AUS100" s="66"/>
      <c r="AUT100" s="66"/>
      <c r="AUU100" s="66"/>
      <c r="AUV100" s="66"/>
      <c r="AUW100" s="66"/>
      <c r="AUX100" s="66"/>
      <c r="AUY100" s="66"/>
      <c r="AUZ100" s="66"/>
      <c r="AVA100" s="66"/>
      <c r="AVB100" s="66"/>
      <c r="AVC100" s="66"/>
      <c r="AVD100" s="66"/>
      <c r="AVE100" s="66"/>
      <c r="AVF100" s="66"/>
      <c r="AVG100" s="66"/>
      <c r="AVH100" s="66"/>
      <c r="AVI100" s="66"/>
      <c r="AVJ100" s="66"/>
      <c r="AVK100" s="66"/>
      <c r="AVL100" s="66"/>
      <c r="AVM100" s="66"/>
      <c r="AVN100" s="66"/>
      <c r="AVO100" s="66"/>
      <c r="AVP100" s="66"/>
      <c r="AVQ100" s="66"/>
      <c r="AVR100" s="66"/>
      <c r="AVS100" s="66"/>
      <c r="AVT100" s="66"/>
      <c r="AVU100" s="66"/>
      <c r="AVV100" s="66"/>
      <c r="AVW100" s="66"/>
      <c r="AVX100" s="66"/>
      <c r="AVY100" s="66"/>
      <c r="AVZ100" s="66"/>
      <c r="AWA100" s="66"/>
      <c r="AWB100" s="66"/>
      <c r="AWC100" s="66"/>
      <c r="AWD100" s="66"/>
      <c r="AWE100" s="66"/>
      <c r="AWF100" s="66"/>
      <c r="AWG100" s="66"/>
      <c r="AWH100" s="66"/>
      <c r="AWI100" s="66"/>
      <c r="AWJ100" s="66"/>
      <c r="AWK100" s="66"/>
      <c r="AWL100" s="66"/>
      <c r="AWM100" s="66"/>
      <c r="AWN100" s="66"/>
      <c r="AWO100" s="66"/>
      <c r="AWP100" s="66"/>
      <c r="AWQ100" s="66"/>
      <c r="AWR100" s="66"/>
      <c r="AWS100" s="66"/>
      <c r="AWT100" s="66"/>
      <c r="AWU100" s="66"/>
      <c r="AWV100" s="66"/>
      <c r="AWW100" s="66"/>
      <c r="AWX100" s="66"/>
      <c r="AWY100" s="66"/>
      <c r="AWZ100" s="66"/>
      <c r="AXA100" s="66"/>
      <c r="AXB100" s="66"/>
      <c r="AXC100" s="66"/>
      <c r="AXD100" s="66"/>
      <c r="AXE100" s="66"/>
      <c r="AXF100" s="66"/>
      <c r="AXG100" s="66"/>
      <c r="AXH100" s="66"/>
      <c r="AXI100" s="66"/>
      <c r="AXJ100" s="66"/>
      <c r="AXK100" s="66"/>
      <c r="AXL100" s="66"/>
      <c r="AXM100" s="66"/>
      <c r="AXN100" s="66"/>
      <c r="AXO100" s="66"/>
      <c r="AXP100" s="66"/>
      <c r="AXQ100" s="66"/>
      <c r="AXR100" s="66"/>
      <c r="AXS100" s="66"/>
      <c r="AXT100" s="66"/>
      <c r="AXU100" s="66"/>
      <c r="AXV100" s="66"/>
      <c r="AXW100" s="66"/>
      <c r="AXX100" s="66"/>
      <c r="AXY100" s="66"/>
      <c r="AXZ100" s="66"/>
      <c r="AYA100" s="66"/>
      <c r="AYB100" s="66"/>
      <c r="AYC100" s="66"/>
      <c r="AYD100" s="66"/>
      <c r="AYE100" s="66"/>
      <c r="AYF100" s="66"/>
      <c r="AYG100" s="66"/>
      <c r="AYH100" s="66"/>
      <c r="AYI100" s="66"/>
      <c r="AYJ100" s="66"/>
      <c r="AYK100" s="66"/>
      <c r="AYL100" s="66"/>
      <c r="AYM100" s="66"/>
      <c r="AYN100" s="66"/>
      <c r="AYO100" s="66"/>
      <c r="AYP100" s="66"/>
      <c r="AYQ100" s="66"/>
      <c r="AYR100" s="66"/>
      <c r="AYS100" s="66"/>
      <c r="AYT100" s="66"/>
      <c r="AYU100" s="66"/>
      <c r="AYV100" s="66"/>
      <c r="AYW100" s="66"/>
      <c r="AYX100" s="66"/>
      <c r="AYY100" s="66"/>
      <c r="AYZ100" s="66"/>
      <c r="AZA100" s="66"/>
      <c r="AZB100" s="66"/>
      <c r="AZC100" s="66"/>
      <c r="AZD100" s="66"/>
      <c r="AZE100" s="66"/>
      <c r="AZF100" s="66"/>
      <c r="AZG100" s="66"/>
      <c r="AZH100" s="66"/>
      <c r="AZI100" s="66"/>
      <c r="AZJ100" s="66"/>
      <c r="AZK100" s="66"/>
      <c r="AZL100" s="66"/>
      <c r="AZM100" s="66"/>
      <c r="AZN100" s="66"/>
      <c r="AZO100" s="66"/>
      <c r="AZP100" s="66"/>
      <c r="AZQ100" s="66"/>
      <c r="AZR100" s="66"/>
      <c r="AZS100" s="66"/>
      <c r="AZT100" s="66"/>
      <c r="AZU100" s="66"/>
      <c r="AZV100" s="66"/>
      <c r="AZW100" s="66"/>
      <c r="AZX100" s="66"/>
      <c r="AZY100" s="66"/>
      <c r="AZZ100" s="66"/>
      <c r="BAA100" s="66"/>
      <c r="BAB100" s="66"/>
      <c r="BAC100" s="66"/>
      <c r="BAD100" s="66"/>
      <c r="BAE100" s="66"/>
      <c r="BAF100" s="66"/>
      <c r="BAG100" s="66"/>
      <c r="BAH100" s="66"/>
      <c r="BAI100" s="66"/>
      <c r="BAJ100" s="66"/>
      <c r="BAK100" s="66"/>
      <c r="BAL100" s="66"/>
      <c r="BAM100" s="66"/>
      <c r="BAN100" s="66"/>
      <c r="BAO100" s="66"/>
      <c r="BAP100" s="66"/>
      <c r="BAQ100" s="66"/>
      <c r="BAR100" s="66"/>
      <c r="BAS100" s="66"/>
      <c r="BAT100" s="66"/>
      <c r="BAU100" s="66"/>
      <c r="BAV100" s="66"/>
      <c r="BAW100" s="66"/>
      <c r="BAX100" s="66"/>
      <c r="BAY100" s="66"/>
      <c r="BAZ100" s="66"/>
      <c r="BBA100" s="66"/>
      <c r="BBB100" s="66"/>
      <c r="BBC100" s="66"/>
      <c r="BBD100" s="66"/>
      <c r="BBE100" s="66"/>
      <c r="BBF100" s="66"/>
      <c r="BBG100" s="66"/>
      <c r="BBH100" s="66"/>
      <c r="BBI100" s="66"/>
      <c r="BBJ100" s="66"/>
      <c r="BBK100" s="66"/>
      <c r="BBL100" s="66"/>
      <c r="BBM100" s="66"/>
      <c r="BBN100" s="66"/>
      <c r="BBO100" s="66"/>
      <c r="BBP100" s="66"/>
      <c r="BBQ100" s="66"/>
      <c r="BBR100" s="66"/>
      <c r="BBS100" s="66"/>
      <c r="BBT100" s="66"/>
      <c r="BBU100" s="66"/>
      <c r="BBV100" s="66"/>
      <c r="BBW100" s="66"/>
      <c r="BBX100" s="66"/>
      <c r="BBY100" s="66"/>
      <c r="BBZ100" s="66"/>
      <c r="BCA100" s="66"/>
      <c r="BCB100" s="66"/>
      <c r="BCC100" s="66"/>
      <c r="BCD100" s="66"/>
      <c r="BCE100" s="66"/>
      <c r="BCF100" s="66"/>
      <c r="BCG100" s="66"/>
      <c r="BCH100" s="66"/>
      <c r="BCI100" s="66"/>
      <c r="BCJ100" s="66"/>
      <c r="BCK100" s="66"/>
      <c r="BCL100" s="66"/>
      <c r="BCM100" s="66"/>
      <c r="BCN100" s="66"/>
      <c r="BCO100" s="66"/>
      <c r="BCP100" s="66"/>
      <c r="BCQ100" s="66"/>
      <c r="BCR100" s="66"/>
      <c r="BCS100" s="66"/>
      <c r="BCT100" s="66"/>
      <c r="BCU100" s="66"/>
      <c r="BCV100" s="66"/>
      <c r="BCW100" s="66"/>
      <c r="BCX100" s="66"/>
      <c r="BCY100" s="66"/>
      <c r="BCZ100" s="66"/>
      <c r="BDA100" s="66"/>
      <c r="BDB100" s="66"/>
      <c r="BDC100" s="66"/>
      <c r="BDD100" s="66"/>
      <c r="BDE100" s="66"/>
      <c r="BDF100" s="66"/>
      <c r="BDG100" s="66"/>
      <c r="BDH100" s="66"/>
      <c r="BDI100" s="66"/>
      <c r="BDJ100" s="66"/>
      <c r="BDK100" s="66"/>
      <c r="BDL100" s="66"/>
      <c r="BDM100" s="66"/>
      <c r="BDN100" s="66"/>
      <c r="BDO100" s="66"/>
      <c r="BDP100" s="66"/>
      <c r="BDQ100" s="66"/>
      <c r="BDR100" s="66"/>
      <c r="BDS100" s="66"/>
      <c r="BDT100" s="66"/>
      <c r="BDU100" s="66"/>
      <c r="BDV100" s="66"/>
      <c r="BDW100" s="66"/>
      <c r="BDX100" s="66"/>
      <c r="BDY100" s="66"/>
      <c r="BDZ100" s="66"/>
      <c r="BEA100" s="66"/>
      <c r="BEB100" s="66"/>
      <c r="BEC100" s="66"/>
      <c r="BED100" s="66"/>
      <c r="BEE100" s="66"/>
      <c r="BEF100" s="66"/>
      <c r="BEG100" s="66"/>
      <c r="BEH100" s="66"/>
      <c r="BEI100" s="66"/>
      <c r="BEJ100" s="66"/>
      <c r="BEK100" s="66"/>
      <c r="BEL100" s="66"/>
      <c r="BEM100" s="66"/>
      <c r="BEN100" s="66"/>
      <c r="BEO100" s="66"/>
      <c r="BEP100" s="66"/>
      <c r="BEQ100" s="66"/>
      <c r="BER100" s="66"/>
      <c r="BES100" s="66"/>
      <c r="BET100" s="66"/>
      <c r="BEU100" s="66"/>
      <c r="BEV100" s="66"/>
      <c r="BEW100" s="66"/>
      <c r="BEX100" s="66"/>
      <c r="BEY100" s="66"/>
      <c r="BEZ100" s="66"/>
      <c r="BFA100" s="66"/>
      <c r="BFB100" s="66"/>
      <c r="BFC100" s="66"/>
      <c r="BFD100" s="66"/>
      <c r="BFE100" s="66"/>
      <c r="BFF100" s="66"/>
      <c r="BFG100" s="66"/>
      <c r="BFH100" s="66"/>
      <c r="BFI100" s="66"/>
      <c r="BFJ100" s="66"/>
      <c r="BFK100" s="66"/>
      <c r="BFL100" s="66"/>
      <c r="BFM100" s="66"/>
      <c r="BFN100" s="66"/>
      <c r="BFO100" s="66"/>
      <c r="BFP100" s="66"/>
      <c r="BFQ100" s="66"/>
      <c r="BFR100" s="66"/>
      <c r="BFS100" s="66"/>
      <c r="BFT100" s="66"/>
      <c r="BFU100" s="66"/>
      <c r="BFV100" s="66"/>
      <c r="BFW100" s="66"/>
      <c r="BFX100" s="66"/>
      <c r="BFY100" s="66"/>
      <c r="BFZ100" s="66"/>
      <c r="BGA100" s="66"/>
      <c r="BGB100" s="66"/>
      <c r="BGC100" s="66"/>
      <c r="BGD100" s="66"/>
      <c r="BGE100" s="66"/>
      <c r="BGF100" s="66"/>
      <c r="BGG100" s="66"/>
      <c r="BGH100" s="66"/>
      <c r="BGI100" s="66"/>
      <c r="BGJ100" s="66"/>
      <c r="BGK100" s="66"/>
      <c r="BGL100" s="66"/>
      <c r="BGM100" s="66"/>
      <c r="BGN100" s="66"/>
      <c r="BGO100" s="66"/>
      <c r="BGP100" s="66"/>
      <c r="BGQ100" s="66"/>
      <c r="BGR100" s="66"/>
      <c r="BGS100" s="66"/>
      <c r="BGT100" s="66"/>
      <c r="BGU100" s="66"/>
      <c r="BGV100" s="66"/>
      <c r="BGW100" s="66"/>
      <c r="BGX100" s="66"/>
      <c r="BGY100" s="66"/>
      <c r="BGZ100" s="66"/>
      <c r="BHA100" s="66"/>
      <c r="BHB100" s="66"/>
      <c r="BHC100" s="66"/>
      <c r="BHD100" s="66"/>
      <c r="BHE100" s="66"/>
      <c r="BHF100" s="66"/>
      <c r="BHG100" s="66"/>
      <c r="BHH100" s="66"/>
      <c r="BHI100" s="66"/>
      <c r="BHJ100" s="66"/>
      <c r="BHK100" s="66"/>
      <c r="BHL100" s="66"/>
      <c r="BHM100" s="66"/>
      <c r="BHN100" s="66"/>
      <c r="BHO100" s="66"/>
      <c r="BHP100" s="66"/>
      <c r="BHQ100" s="66"/>
      <c r="BHR100" s="66"/>
      <c r="BHS100" s="66"/>
      <c r="BHT100" s="66"/>
      <c r="BHU100" s="66"/>
      <c r="BHV100" s="66"/>
      <c r="BHW100" s="66"/>
      <c r="BHX100" s="66"/>
      <c r="BHY100" s="66"/>
      <c r="BHZ100" s="66"/>
      <c r="BIA100" s="66"/>
      <c r="BIB100" s="66"/>
      <c r="BIC100" s="66"/>
      <c r="BID100" s="66"/>
      <c r="BIE100" s="66"/>
      <c r="BIF100" s="66"/>
      <c r="BIG100" s="66"/>
      <c r="BIH100" s="66"/>
      <c r="BII100" s="66"/>
      <c r="BIJ100" s="66"/>
      <c r="BIK100" s="66"/>
      <c r="BIL100" s="66"/>
      <c r="BIM100" s="66"/>
      <c r="BIN100" s="66"/>
      <c r="BIO100" s="66"/>
      <c r="BIP100" s="66"/>
      <c r="BIQ100" s="66"/>
      <c r="BIR100" s="66"/>
      <c r="BIS100" s="66"/>
      <c r="BIT100" s="66"/>
      <c r="BIU100" s="66"/>
      <c r="BIV100" s="66"/>
      <c r="BIW100" s="66"/>
      <c r="BIX100" s="66"/>
      <c r="BIY100" s="66"/>
      <c r="BIZ100" s="66"/>
      <c r="BJA100" s="66"/>
      <c r="BJB100" s="66"/>
      <c r="BJC100" s="66"/>
      <c r="BJD100" s="66"/>
      <c r="BJE100" s="66"/>
      <c r="BJF100" s="66"/>
      <c r="BJG100" s="66"/>
      <c r="BJH100" s="66"/>
      <c r="BJI100" s="66"/>
      <c r="BJJ100" s="66"/>
      <c r="BJK100" s="66"/>
      <c r="BJL100" s="66"/>
      <c r="BJM100" s="66"/>
      <c r="BJN100" s="66"/>
      <c r="BJO100" s="66"/>
      <c r="BJP100" s="66"/>
      <c r="BJQ100" s="66"/>
      <c r="BJR100" s="66"/>
      <c r="BJS100" s="66"/>
      <c r="BJT100" s="66"/>
      <c r="BJU100" s="66"/>
      <c r="BJV100" s="66"/>
      <c r="BJW100" s="66"/>
      <c r="BJX100" s="66"/>
      <c r="BJY100" s="66"/>
      <c r="BJZ100" s="66"/>
      <c r="BKA100" s="66"/>
      <c r="BKB100" s="66"/>
      <c r="BKC100" s="66"/>
      <c r="BKD100" s="66"/>
      <c r="BKE100" s="66"/>
      <c r="BKF100" s="66"/>
      <c r="BKG100" s="66"/>
      <c r="BKH100" s="66"/>
      <c r="BKI100" s="66"/>
      <c r="BKJ100" s="66"/>
      <c r="BKK100" s="66"/>
      <c r="BKL100" s="66"/>
      <c r="BKM100" s="66"/>
      <c r="BKN100" s="66"/>
      <c r="BKO100" s="66"/>
      <c r="BKP100" s="66"/>
      <c r="BKQ100" s="66"/>
      <c r="BKR100" s="66"/>
      <c r="BKS100" s="66"/>
      <c r="BKT100" s="66"/>
      <c r="BKU100" s="66"/>
      <c r="BKV100" s="66"/>
      <c r="BKW100" s="66"/>
      <c r="BKX100" s="66"/>
      <c r="BKY100" s="66"/>
      <c r="BKZ100" s="66"/>
      <c r="BLA100" s="66"/>
      <c r="BLB100" s="66"/>
      <c r="BLC100" s="66"/>
      <c r="BLD100" s="66"/>
      <c r="BLE100" s="66"/>
      <c r="BLF100" s="66"/>
      <c r="BLG100" s="66"/>
      <c r="BLH100" s="66"/>
      <c r="BLI100" s="66"/>
      <c r="BLJ100" s="66"/>
      <c r="BLK100" s="66"/>
      <c r="BLL100" s="66"/>
      <c r="BLM100" s="66"/>
      <c r="BLN100" s="66"/>
      <c r="BLO100" s="66"/>
      <c r="BLP100" s="66"/>
      <c r="BLQ100" s="66"/>
      <c r="BLR100" s="66"/>
      <c r="BLS100" s="66"/>
      <c r="BLT100" s="66"/>
      <c r="BLU100" s="66"/>
      <c r="BLV100" s="66"/>
      <c r="BLW100" s="66"/>
      <c r="BLX100" s="66"/>
      <c r="BLY100" s="66"/>
      <c r="BLZ100" s="66"/>
      <c r="BMA100" s="66"/>
      <c r="BMB100" s="66"/>
      <c r="BMC100" s="66"/>
      <c r="BMD100" s="66"/>
      <c r="BME100" s="66"/>
      <c r="BMF100" s="66"/>
      <c r="BMG100" s="66"/>
      <c r="BMH100" s="66"/>
      <c r="BMI100" s="66"/>
      <c r="BMJ100" s="66"/>
      <c r="BMK100" s="66"/>
      <c r="BML100" s="66"/>
      <c r="BMM100" s="66"/>
      <c r="BMN100" s="66"/>
      <c r="BMO100" s="66"/>
      <c r="BMP100" s="66"/>
      <c r="BMQ100" s="66"/>
      <c r="BMR100" s="66"/>
      <c r="BMS100" s="66"/>
      <c r="BMT100" s="66"/>
      <c r="BMU100" s="66"/>
      <c r="BMV100" s="66"/>
      <c r="BMW100" s="66"/>
      <c r="BMX100" s="66"/>
      <c r="BMY100" s="66"/>
      <c r="BMZ100" s="66"/>
      <c r="BNA100" s="66"/>
      <c r="BNB100" s="66"/>
      <c r="BNC100" s="66"/>
      <c r="BND100" s="66"/>
      <c r="BNE100" s="66"/>
      <c r="BNF100" s="66"/>
      <c r="BNG100" s="66"/>
      <c r="BNH100" s="66"/>
      <c r="BNI100" s="66"/>
      <c r="BNJ100" s="66"/>
      <c r="BNK100" s="66"/>
      <c r="BNL100" s="66"/>
      <c r="BNM100" s="66"/>
      <c r="BNN100" s="66"/>
      <c r="BNO100" s="66"/>
      <c r="BNP100" s="66"/>
      <c r="BNQ100" s="66"/>
      <c r="BNR100" s="66"/>
      <c r="BNS100" s="66"/>
      <c r="BNT100" s="66"/>
      <c r="BNU100" s="66"/>
      <c r="BNV100" s="66"/>
      <c r="BNW100" s="66"/>
      <c r="BNX100" s="66"/>
      <c r="BNY100" s="66"/>
      <c r="BNZ100" s="66"/>
      <c r="BOA100" s="66"/>
      <c r="BOB100" s="66"/>
      <c r="BOC100" s="66"/>
      <c r="BOD100" s="66"/>
      <c r="BOE100" s="66"/>
      <c r="BOF100" s="66"/>
      <c r="BOG100" s="66"/>
      <c r="BOH100" s="66"/>
      <c r="BOI100" s="66"/>
      <c r="BOJ100" s="66"/>
      <c r="BOK100" s="66"/>
      <c r="BOL100" s="66"/>
      <c r="BOM100" s="66"/>
      <c r="BON100" s="66"/>
      <c r="BOO100" s="66"/>
      <c r="BOP100" s="66"/>
      <c r="BOQ100" s="66"/>
      <c r="BOR100" s="66"/>
      <c r="BOS100" s="66"/>
      <c r="BOT100" s="66"/>
      <c r="BOU100" s="66"/>
      <c r="BOV100" s="66"/>
      <c r="BOW100" s="66"/>
      <c r="BOX100" s="66"/>
      <c r="BOY100" s="66"/>
      <c r="BOZ100" s="66"/>
      <c r="BPA100" s="66"/>
      <c r="BPB100" s="66"/>
      <c r="BPC100" s="66"/>
      <c r="BPD100" s="66"/>
      <c r="BPE100" s="66"/>
      <c r="BPF100" s="66"/>
      <c r="BPG100" s="66"/>
      <c r="BPH100" s="66"/>
      <c r="BPI100" s="66"/>
      <c r="BPJ100" s="66"/>
      <c r="BPK100" s="66"/>
      <c r="BPL100" s="66"/>
      <c r="BPM100" s="66"/>
      <c r="BPN100" s="66"/>
      <c r="BPO100" s="66"/>
      <c r="BPP100" s="66"/>
      <c r="BPQ100" s="66"/>
      <c r="BPR100" s="66"/>
      <c r="BPS100" s="66"/>
      <c r="BPT100" s="66"/>
      <c r="BPU100" s="66"/>
      <c r="BPV100" s="66"/>
      <c r="BPW100" s="66"/>
      <c r="BPX100" s="66"/>
      <c r="BPY100" s="66"/>
      <c r="BPZ100" s="66"/>
      <c r="BQA100" s="66"/>
      <c r="BQB100" s="66"/>
      <c r="BQC100" s="66"/>
      <c r="BQD100" s="66"/>
      <c r="BQE100" s="66"/>
      <c r="BQF100" s="66"/>
      <c r="BQG100" s="66"/>
      <c r="BQH100" s="66"/>
      <c r="BQI100" s="66"/>
      <c r="BQJ100" s="66"/>
      <c r="BQK100" s="66"/>
      <c r="BQL100" s="66"/>
      <c r="BQM100" s="66"/>
      <c r="BQN100" s="66"/>
      <c r="BQO100" s="66"/>
      <c r="BQP100" s="66"/>
      <c r="BQQ100" s="66"/>
      <c r="BQR100" s="66"/>
      <c r="BQS100" s="66"/>
      <c r="BQT100" s="66"/>
      <c r="BQU100" s="66"/>
      <c r="BQV100" s="66"/>
      <c r="BQW100" s="66"/>
      <c r="BQX100" s="66"/>
      <c r="BQY100" s="66"/>
      <c r="BQZ100" s="66"/>
      <c r="BRA100" s="66"/>
      <c r="BRB100" s="66"/>
      <c r="BRC100" s="66"/>
      <c r="BRD100" s="66"/>
      <c r="BRE100" s="66"/>
      <c r="BRF100" s="66"/>
      <c r="BRG100" s="66"/>
      <c r="BRH100" s="66"/>
      <c r="BRI100" s="66"/>
      <c r="BRJ100" s="66"/>
      <c r="BRK100" s="66"/>
      <c r="BRL100" s="66"/>
      <c r="BRM100" s="66"/>
      <c r="BRN100" s="66"/>
      <c r="BRO100" s="66"/>
      <c r="BRP100" s="66"/>
      <c r="BRQ100" s="66"/>
      <c r="BRR100" s="66"/>
      <c r="BRS100" s="66"/>
      <c r="BRT100" s="66"/>
      <c r="BRU100" s="66"/>
      <c r="BRV100" s="66"/>
      <c r="BRW100" s="66"/>
      <c r="BRX100" s="66"/>
      <c r="BRY100" s="66"/>
      <c r="BRZ100" s="66"/>
      <c r="BSA100" s="66"/>
      <c r="BSB100" s="66"/>
      <c r="BSC100" s="66"/>
      <c r="BSD100" s="66"/>
      <c r="BSE100" s="66"/>
      <c r="BSF100" s="66"/>
      <c r="BSG100" s="66"/>
      <c r="BSH100" s="66"/>
      <c r="BSI100" s="66"/>
      <c r="BSJ100" s="66"/>
      <c r="BSK100" s="66"/>
      <c r="BSL100" s="66"/>
      <c r="BSM100" s="66"/>
      <c r="BSN100" s="66"/>
      <c r="BSO100" s="66"/>
      <c r="BSP100" s="66"/>
      <c r="BSQ100" s="66"/>
      <c r="BSR100" s="66"/>
      <c r="BSS100" s="66"/>
      <c r="BST100" s="66"/>
      <c r="BSU100" s="66"/>
      <c r="BSV100" s="66"/>
      <c r="BSW100" s="66"/>
      <c r="BSX100" s="66"/>
      <c r="BSY100" s="66"/>
      <c r="BSZ100" s="66"/>
      <c r="BTA100" s="66"/>
      <c r="BTB100" s="66"/>
      <c r="BTC100" s="66"/>
      <c r="BTD100" s="66"/>
      <c r="BTE100" s="66"/>
      <c r="BTF100" s="66"/>
      <c r="BTG100" s="66"/>
      <c r="BTH100" s="66"/>
      <c r="BTI100" s="66"/>
      <c r="BTJ100" s="66"/>
      <c r="BTK100" s="66"/>
      <c r="BTL100" s="66"/>
      <c r="BTM100" s="66"/>
      <c r="BTN100" s="66"/>
      <c r="BTO100" s="66"/>
      <c r="BTP100" s="66"/>
      <c r="BTQ100" s="66"/>
      <c r="BTR100" s="66"/>
      <c r="BTS100" s="66"/>
      <c r="BTT100" s="66"/>
      <c r="BTU100" s="66"/>
      <c r="BTV100" s="66"/>
      <c r="BTW100" s="66"/>
      <c r="BTX100" s="66"/>
      <c r="BTY100" s="66"/>
      <c r="BTZ100" s="66"/>
      <c r="BUA100" s="66"/>
      <c r="BUB100" s="66"/>
      <c r="BUC100" s="66"/>
      <c r="BUD100" s="66"/>
      <c r="BUE100" s="66"/>
      <c r="BUF100" s="66"/>
      <c r="BUG100" s="66"/>
      <c r="BUH100" s="66"/>
      <c r="BUI100" s="66"/>
      <c r="BUJ100" s="66"/>
      <c r="BUK100" s="66"/>
      <c r="BUL100" s="66"/>
      <c r="BUM100" s="66"/>
      <c r="BUN100" s="66"/>
      <c r="BUO100" s="66"/>
      <c r="BUP100" s="66"/>
      <c r="BUQ100" s="66"/>
      <c r="BUR100" s="66"/>
      <c r="BUS100" s="66"/>
      <c r="BUT100" s="66"/>
      <c r="BUU100" s="66"/>
      <c r="BUV100" s="66"/>
      <c r="BUW100" s="66"/>
      <c r="BUX100" s="66"/>
      <c r="BUY100" s="66"/>
      <c r="BUZ100" s="66"/>
      <c r="BVA100" s="66"/>
      <c r="BVB100" s="66"/>
      <c r="BVC100" s="66"/>
      <c r="BVD100" s="66"/>
      <c r="BVE100" s="66"/>
      <c r="BVF100" s="66"/>
      <c r="BVG100" s="66"/>
      <c r="BVH100" s="66"/>
      <c r="BVI100" s="66"/>
      <c r="BVJ100" s="66"/>
      <c r="BVK100" s="66"/>
      <c r="BVL100" s="66"/>
      <c r="BVM100" s="66"/>
      <c r="BVN100" s="66"/>
      <c r="BVO100" s="66"/>
      <c r="BVP100" s="66"/>
      <c r="BVQ100" s="66"/>
      <c r="BVR100" s="66"/>
      <c r="BVS100" s="66"/>
      <c r="BVT100" s="66"/>
      <c r="BVU100" s="66"/>
      <c r="BVV100" s="66"/>
      <c r="BVW100" s="66"/>
      <c r="BVX100" s="66"/>
      <c r="BVY100" s="66"/>
      <c r="BVZ100" s="66"/>
      <c r="BWA100" s="66"/>
      <c r="BWB100" s="66"/>
      <c r="BWC100" s="66"/>
      <c r="BWD100" s="66"/>
      <c r="BWE100" s="66"/>
      <c r="BWF100" s="66"/>
      <c r="BWG100" s="66"/>
      <c r="BWH100" s="66"/>
      <c r="BWI100" s="66"/>
      <c r="BWJ100" s="66"/>
      <c r="BWK100" s="66"/>
      <c r="BWL100" s="66"/>
      <c r="BWM100" s="66"/>
      <c r="BWN100" s="66"/>
      <c r="BWO100" s="66"/>
      <c r="BWP100" s="66"/>
      <c r="BWQ100" s="66"/>
      <c r="BWR100" s="66"/>
      <c r="BWS100" s="66"/>
      <c r="BWT100" s="66"/>
      <c r="BWU100" s="66"/>
      <c r="BWV100" s="66"/>
      <c r="BWW100" s="66"/>
      <c r="BWX100" s="66"/>
      <c r="BWY100" s="66"/>
      <c r="BWZ100" s="66"/>
      <c r="BXA100" s="66"/>
      <c r="BXB100" s="66"/>
      <c r="BXC100" s="66"/>
      <c r="BXD100" s="66"/>
      <c r="BXE100" s="66"/>
      <c r="BXF100" s="66"/>
      <c r="BXG100" s="66"/>
      <c r="BXH100" s="66"/>
      <c r="BXI100" s="66"/>
      <c r="BXJ100" s="66"/>
      <c r="BXK100" s="66"/>
      <c r="BXL100" s="66"/>
      <c r="BXM100" s="66"/>
      <c r="BXN100" s="66"/>
      <c r="BXO100" s="66"/>
      <c r="BXP100" s="66"/>
      <c r="BXQ100" s="66"/>
      <c r="BXR100" s="66"/>
      <c r="BXS100" s="66"/>
      <c r="BXT100" s="66"/>
      <c r="BXU100" s="66"/>
      <c r="BXV100" s="66"/>
      <c r="BXW100" s="66"/>
      <c r="BXX100" s="66"/>
      <c r="BXY100" s="66"/>
      <c r="BXZ100" s="66"/>
      <c r="BYA100" s="66"/>
      <c r="BYB100" s="66"/>
      <c r="BYC100" s="66"/>
      <c r="BYD100" s="66"/>
      <c r="BYE100" s="66"/>
      <c r="BYF100" s="66"/>
      <c r="BYG100" s="66"/>
      <c r="BYH100" s="66"/>
      <c r="BYI100" s="66"/>
      <c r="BYJ100" s="66"/>
      <c r="BYK100" s="66"/>
      <c r="BYL100" s="66"/>
      <c r="BYM100" s="66"/>
      <c r="BYN100" s="66"/>
      <c r="BYO100" s="66"/>
      <c r="BYP100" s="66"/>
      <c r="BYQ100" s="66"/>
      <c r="BYR100" s="66"/>
      <c r="BYS100" s="66"/>
      <c r="BYT100" s="66"/>
      <c r="BYU100" s="66"/>
      <c r="BYV100" s="66"/>
      <c r="BYW100" s="66"/>
      <c r="BYX100" s="66"/>
      <c r="BYY100" s="66"/>
      <c r="BYZ100" s="66"/>
      <c r="BZA100" s="66"/>
      <c r="BZB100" s="66"/>
      <c r="BZC100" s="66"/>
      <c r="BZD100" s="66"/>
      <c r="BZE100" s="66"/>
      <c r="BZF100" s="66"/>
      <c r="BZG100" s="66"/>
      <c r="BZH100" s="66"/>
      <c r="BZI100" s="66"/>
      <c r="BZJ100" s="66"/>
      <c r="BZK100" s="66"/>
      <c r="BZL100" s="66"/>
      <c r="BZM100" s="66"/>
      <c r="BZN100" s="66"/>
      <c r="BZO100" s="66"/>
      <c r="BZP100" s="66"/>
      <c r="BZQ100" s="66"/>
      <c r="BZR100" s="66"/>
      <c r="BZS100" s="66"/>
      <c r="BZT100" s="66"/>
      <c r="BZU100" s="66"/>
      <c r="BZV100" s="66"/>
      <c r="BZW100" s="66"/>
      <c r="BZX100" s="66"/>
      <c r="BZY100" s="66"/>
      <c r="BZZ100" s="66"/>
      <c r="CAA100" s="66"/>
      <c r="CAB100" s="66"/>
      <c r="CAC100" s="66"/>
      <c r="CAD100" s="66"/>
      <c r="CAE100" s="66"/>
      <c r="CAF100" s="66"/>
      <c r="CAG100" s="66"/>
      <c r="CAH100" s="66"/>
      <c r="CAI100" s="66"/>
      <c r="CAJ100" s="66"/>
      <c r="CAK100" s="66"/>
      <c r="CAL100" s="66"/>
      <c r="CAM100" s="66"/>
      <c r="CAN100" s="66"/>
      <c r="CAO100" s="66"/>
      <c r="CAP100" s="66"/>
      <c r="CAQ100" s="66"/>
      <c r="CAR100" s="66"/>
      <c r="CAS100" s="66"/>
      <c r="CAT100" s="66"/>
      <c r="CAU100" s="66"/>
      <c r="CAV100" s="66"/>
      <c r="CAW100" s="66"/>
      <c r="CAX100" s="66"/>
      <c r="CAY100" s="66"/>
      <c r="CAZ100" s="66"/>
      <c r="CBA100" s="66"/>
      <c r="CBB100" s="66"/>
      <c r="CBC100" s="66"/>
      <c r="CBD100" s="66"/>
      <c r="CBE100" s="66"/>
      <c r="CBF100" s="66"/>
      <c r="CBG100" s="66"/>
      <c r="CBH100" s="66"/>
      <c r="CBI100" s="66"/>
      <c r="CBJ100" s="66"/>
      <c r="CBK100" s="66"/>
      <c r="CBL100" s="66"/>
      <c r="CBM100" s="66"/>
      <c r="CBN100" s="66"/>
      <c r="CBO100" s="66"/>
      <c r="CBP100" s="66"/>
      <c r="CBQ100" s="66"/>
      <c r="CBR100" s="66"/>
      <c r="CBS100" s="66"/>
      <c r="CBT100" s="66"/>
      <c r="CBU100" s="66"/>
      <c r="CBV100" s="66"/>
      <c r="CBW100" s="66"/>
      <c r="CBX100" s="66"/>
      <c r="CBY100" s="66"/>
      <c r="CBZ100" s="66"/>
      <c r="CCA100" s="66"/>
      <c r="CCB100" s="66"/>
      <c r="CCC100" s="66"/>
      <c r="CCD100" s="66"/>
      <c r="CCE100" s="66"/>
      <c r="CCF100" s="66"/>
      <c r="CCG100" s="66"/>
      <c r="CCH100" s="66"/>
      <c r="CCI100" s="66"/>
      <c r="CCJ100" s="66"/>
      <c r="CCK100" s="66"/>
      <c r="CCL100" s="66"/>
      <c r="CCM100" s="66"/>
      <c r="CCN100" s="66"/>
      <c r="CCO100" s="66"/>
      <c r="CCP100" s="66"/>
      <c r="CCQ100" s="66"/>
      <c r="CCR100" s="66"/>
      <c r="CCS100" s="66"/>
      <c r="CCT100" s="66"/>
      <c r="CCU100" s="66"/>
      <c r="CCV100" s="66"/>
      <c r="CCW100" s="66"/>
      <c r="CCX100" s="66"/>
      <c r="CCY100" s="66"/>
      <c r="CCZ100" s="66"/>
      <c r="CDA100" s="66"/>
      <c r="CDB100" s="66"/>
      <c r="CDC100" s="66"/>
      <c r="CDD100" s="66"/>
      <c r="CDE100" s="66"/>
      <c r="CDF100" s="66"/>
      <c r="CDG100" s="66"/>
      <c r="CDH100" s="66"/>
      <c r="CDI100" s="66"/>
      <c r="CDJ100" s="66"/>
      <c r="CDK100" s="66"/>
      <c r="CDL100" s="66"/>
      <c r="CDM100" s="66"/>
      <c r="CDN100" s="66"/>
      <c r="CDO100" s="66"/>
      <c r="CDP100" s="66"/>
      <c r="CDQ100" s="66"/>
      <c r="CDR100" s="66"/>
      <c r="CDS100" s="66"/>
      <c r="CDT100" s="66"/>
      <c r="CDU100" s="66"/>
      <c r="CDV100" s="66"/>
      <c r="CDW100" s="66"/>
      <c r="CDX100" s="66"/>
      <c r="CDY100" s="66"/>
      <c r="CDZ100" s="66"/>
      <c r="CEA100" s="66"/>
      <c r="CEB100" s="66"/>
      <c r="CEC100" s="66"/>
      <c r="CED100" s="66"/>
      <c r="CEE100" s="66"/>
      <c r="CEF100" s="66"/>
      <c r="CEG100" s="66"/>
      <c r="CEH100" s="66"/>
      <c r="CEI100" s="66"/>
      <c r="CEJ100" s="66"/>
      <c r="CEK100" s="66"/>
      <c r="CEL100" s="66"/>
      <c r="CEM100" s="66"/>
      <c r="CEN100" s="66"/>
      <c r="CEO100" s="66"/>
      <c r="CEP100" s="66"/>
      <c r="CEQ100" s="66"/>
      <c r="CER100" s="66"/>
      <c r="CES100" s="66"/>
      <c r="CET100" s="66"/>
      <c r="CEU100" s="66"/>
      <c r="CEV100" s="66"/>
      <c r="CEW100" s="66"/>
      <c r="CEX100" s="66"/>
      <c r="CEY100" s="66"/>
      <c r="CEZ100" s="66"/>
      <c r="CFA100" s="66"/>
      <c r="CFB100" s="66"/>
      <c r="CFC100" s="66"/>
      <c r="CFD100" s="66"/>
      <c r="CFE100" s="66"/>
      <c r="CFF100" s="66"/>
      <c r="CFG100" s="66"/>
      <c r="CFH100" s="66"/>
      <c r="CFI100" s="66"/>
      <c r="CFJ100" s="66"/>
      <c r="CFK100" s="66"/>
      <c r="CFL100" s="66"/>
      <c r="CFM100" s="66"/>
      <c r="CFN100" s="66"/>
      <c r="CFO100" s="66"/>
      <c r="CFP100" s="66"/>
      <c r="CFQ100" s="66"/>
      <c r="CFR100" s="66"/>
      <c r="CFS100" s="66"/>
      <c r="CFT100" s="66"/>
      <c r="CFU100" s="66"/>
      <c r="CFV100" s="66"/>
      <c r="CFW100" s="66"/>
      <c r="CFX100" s="66"/>
      <c r="CFY100" s="66"/>
      <c r="CFZ100" s="66"/>
      <c r="CGA100" s="66"/>
      <c r="CGB100" s="66"/>
      <c r="CGC100" s="66"/>
      <c r="CGD100" s="66"/>
      <c r="CGE100" s="66"/>
      <c r="CGF100" s="66"/>
      <c r="CGG100" s="66"/>
      <c r="CGH100" s="66"/>
      <c r="CGI100" s="66"/>
      <c r="CGJ100" s="66"/>
      <c r="CGK100" s="66"/>
      <c r="CGL100" s="66"/>
      <c r="CGM100" s="66"/>
      <c r="CGN100" s="66"/>
      <c r="CGO100" s="66"/>
      <c r="CGP100" s="66"/>
      <c r="CGQ100" s="66"/>
      <c r="CGR100" s="66"/>
      <c r="CGS100" s="66"/>
      <c r="CGT100" s="66"/>
      <c r="CGU100" s="66"/>
      <c r="CGV100" s="66"/>
      <c r="CGW100" s="66"/>
      <c r="CGX100" s="66"/>
      <c r="CGY100" s="66"/>
      <c r="CGZ100" s="66"/>
      <c r="CHA100" s="66"/>
      <c r="CHB100" s="66"/>
      <c r="CHC100" s="66"/>
      <c r="CHD100" s="66"/>
      <c r="CHE100" s="66"/>
      <c r="CHF100" s="66"/>
      <c r="CHG100" s="66"/>
      <c r="CHH100" s="66"/>
      <c r="CHI100" s="66"/>
      <c r="CHJ100" s="66"/>
      <c r="CHK100" s="66"/>
      <c r="CHL100" s="66"/>
      <c r="CHM100" s="66"/>
      <c r="CHN100" s="66"/>
      <c r="CHO100" s="66"/>
      <c r="CHP100" s="66"/>
      <c r="CHQ100" s="66"/>
      <c r="CHR100" s="66"/>
      <c r="CHS100" s="66"/>
      <c r="CHT100" s="66"/>
      <c r="CHU100" s="66"/>
      <c r="CHV100" s="66"/>
      <c r="CHW100" s="66"/>
      <c r="CHX100" s="66"/>
      <c r="CHY100" s="66"/>
      <c r="CHZ100" s="66"/>
      <c r="CIA100" s="66"/>
      <c r="CIB100" s="66"/>
      <c r="CIC100" s="66"/>
      <c r="CID100" s="66"/>
      <c r="CIE100" s="66"/>
      <c r="CIF100" s="66"/>
      <c r="CIG100" s="66"/>
      <c r="CIH100" s="66"/>
      <c r="CII100" s="66"/>
      <c r="CIJ100" s="66"/>
      <c r="CIK100" s="66"/>
      <c r="CIL100" s="66"/>
      <c r="CIM100" s="66"/>
      <c r="CIN100" s="66"/>
      <c r="CIO100" s="66"/>
      <c r="CIP100" s="66"/>
      <c r="CIQ100" s="66"/>
      <c r="CIR100" s="66"/>
      <c r="CIS100" s="66"/>
      <c r="CIT100" s="66"/>
      <c r="CIU100" s="66"/>
      <c r="CIV100" s="66"/>
      <c r="CIW100" s="66"/>
      <c r="CIX100" s="66"/>
      <c r="CIY100" s="66"/>
      <c r="CIZ100" s="66"/>
      <c r="CJA100" s="66"/>
      <c r="CJB100" s="66"/>
      <c r="CJC100" s="66"/>
      <c r="CJD100" s="66"/>
      <c r="CJE100" s="66"/>
      <c r="CJF100" s="66"/>
      <c r="CJG100" s="66"/>
      <c r="CJH100" s="66"/>
      <c r="CJI100" s="66"/>
      <c r="CJJ100" s="66"/>
      <c r="CJK100" s="66"/>
      <c r="CJL100" s="66"/>
      <c r="CJM100" s="66"/>
      <c r="CJN100" s="66"/>
      <c r="CJO100" s="66"/>
      <c r="CJP100" s="66"/>
      <c r="CJQ100" s="66"/>
      <c r="CJR100" s="66"/>
      <c r="CJS100" s="66"/>
      <c r="CJT100" s="66"/>
      <c r="CJU100" s="66"/>
      <c r="CJV100" s="66"/>
      <c r="CJW100" s="66"/>
      <c r="CJX100" s="66"/>
      <c r="CJY100" s="66"/>
      <c r="CJZ100" s="66"/>
      <c r="CKA100" s="66"/>
      <c r="CKB100" s="66"/>
      <c r="CKC100" s="66"/>
      <c r="CKD100" s="66"/>
      <c r="CKE100" s="66"/>
      <c r="CKF100" s="66"/>
      <c r="CKG100" s="66"/>
      <c r="CKH100" s="66"/>
      <c r="CKI100" s="66"/>
      <c r="CKJ100" s="66"/>
      <c r="CKK100" s="66"/>
      <c r="CKL100" s="66"/>
      <c r="CKM100" s="66"/>
      <c r="CKN100" s="66"/>
      <c r="CKO100" s="66"/>
      <c r="CKP100" s="66"/>
      <c r="CKQ100" s="66"/>
      <c r="CKR100" s="66"/>
      <c r="CKS100" s="66"/>
      <c r="CKT100" s="66"/>
      <c r="CKU100" s="66"/>
      <c r="CKV100" s="66"/>
      <c r="CKW100" s="66"/>
      <c r="CKX100" s="66"/>
      <c r="CKY100" s="66"/>
      <c r="CKZ100" s="66"/>
      <c r="CLA100" s="66"/>
      <c r="CLB100" s="66"/>
      <c r="CLC100" s="66"/>
      <c r="CLD100" s="66"/>
      <c r="CLE100" s="66"/>
      <c r="CLF100" s="66"/>
      <c r="CLG100" s="66"/>
      <c r="CLH100" s="66"/>
      <c r="CLI100" s="66"/>
      <c r="CLJ100" s="66"/>
      <c r="CLK100" s="66"/>
      <c r="CLL100" s="66"/>
      <c r="CLM100" s="66"/>
      <c r="CLN100" s="66"/>
      <c r="CLO100" s="66"/>
      <c r="CLP100" s="66"/>
      <c r="CLQ100" s="66"/>
      <c r="CLR100" s="66"/>
      <c r="CLS100" s="66"/>
      <c r="CLT100" s="66"/>
      <c r="CLU100" s="66"/>
      <c r="CLV100" s="66"/>
      <c r="CLW100" s="66"/>
      <c r="CLX100" s="66"/>
      <c r="CLY100" s="66"/>
      <c r="CLZ100" s="66"/>
      <c r="CMA100" s="66"/>
      <c r="CMB100" s="66"/>
      <c r="CMC100" s="66"/>
      <c r="CMD100" s="66"/>
      <c r="CME100" s="66"/>
      <c r="CMF100" s="66"/>
      <c r="CMG100" s="66"/>
      <c r="CMH100" s="66"/>
      <c r="CMI100" s="66"/>
      <c r="CMJ100" s="66"/>
      <c r="CMK100" s="66"/>
      <c r="CML100" s="66"/>
      <c r="CMM100" s="66"/>
      <c r="CMN100" s="66"/>
      <c r="CMO100" s="66"/>
      <c r="CMP100" s="66"/>
      <c r="CMQ100" s="66"/>
      <c r="CMR100" s="66"/>
      <c r="CMS100" s="66"/>
      <c r="CMT100" s="66"/>
      <c r="CMU100" s="66"/>
      <c r="CMV100" s="66"/>
      <c r="CMW100" s="66"/>
      <c r="CMX100" s="66"/>
      <c r="CMY100" s="66"/>
      <c r="CMZ100" s="66"/>
      <c r="CNA100" s="66"/>
      <c r="CNB100" s="66"/>
      <c r="CNC100" s="66"/>
      <c r="CND100" s="66"/>
      <c r="CNE100" s="66"/>
      <c r="CNF100" s="66"/>
      <c r="CNG100" s="66"/>
      <c r="CNH100" s="66"/>
      <c r="CNI100" s="66"/>
      <c r="CNJ100" s="66"/>
      <c r="CNK100" s="66"/>
      <c r="CNL100" s="66"/>
      <c r="CNM100" s="66"/>
      <c r="CNN100" s="66"/>
      <c r="CNO100" s="66"/>
      <c r="CNP100" s="66"/>
      <c r="CNQ100" s="66"/>
      <c r="CNR100" s="66"/>
      <c r="CNS100" s="66"/>
      <c r="CNT100" s="66"/>
      <c r="CNU100" s="66"/>
      <c r="CNV100" s="66"/>
      <c r="CNW100" s="66"/>
      <c r="CNX100" s="66"/>
      <c r="CNY100" s="66"/>
      <c r="CNZ100" s="66"/>
      <c r="COA100" s="66"/>
      <c r="COB100" s="66"/>
      <c r="COC100" s="66"/>
      <c r="COD100" s="66"/>
      <c r="COE100" s="66"/>
      <c r="COF100" s="66"/>
      <c r="COG100" s="66"/>
      <c r="COH100" s="66"/>
      <c r="COI100" s="66"/>
      <c r="COJ100" s="66"/>
      <c r="COK100" s="66"/>
      <c r="COL100" s="66"/>
      <c r="COM100" s="66"/>
      <c r="CON100" s="66"/>
      <c r="COO100" s="66"/>
      <c r="COP100" s="66"/>
      <c r="COQ100" s="66"/>
      <c r="COR100" s="66"/>
      <c r="COS100" s="66"/>
      <c r="COT100" s="66"/>
      <c r="COU100" s="66"/>
      <c r="COV100" s="66"/>
      <c r="COW100" s="66"/>
      <c r="COX100" s="66"/>
      <c r="COY100" s="66"/>
      <c r="COZ100" s="66"/>
      <c r="CPA100" s="66"/>
      <c r="CPB100" s="66"/>
      <c r="CPC100" s="66"/>
      <c r="CPD100" s="66"/>
      <c r="CPE100" s="66"/>
      <c r="CPF100" s="66"/>
      <c r="CPG100" s="66"/>
      <c r="CPH100" s="66"/>
      <c r="CPI100" s="66"/>
      <c r="CPJ100" s="66"/>
      <c r="CPK100" s="66"/>
      <c r="CPL100" s="66"/>
      <c r="CPM100" s="66"/>
      <c r="CPN100" s="66"/>
      <c r="CPO100" s="66"/>
      <c r="CPP100" s="66"/>
      <c r="CPQ100" s="66"/>
      <c r="CPR100" s="66"/>
      <c r="CPS100" s="66"/>
      <c r="CPT100" s="66"/>
      <c r="CPU100" s="66"/>
      <c r="CPV100" s="66"/>
      <c r="CPW100" s="66"/>
      <c r="CPX100" s="66"/>
      <c r="CPY100" s="66"/>
      <c r="CPZ100" s="66"/>
      <c r="CQA100" s="66"/>
      <c r="CQB100" s="66"/>
      <c r="CQC100" s="66"/>
      <c r="CQD100" s="66"/>
      <c r="CQE100" s="66"/>
      <c r="CQF100" s="66"/>
      <c r="CQG100" s="66"/>
      <c r="CQH100" s="66"/>
      <c r="CQI100" s="66"/>
      <c r="CQJ100" s="66"/>
      <c r="CQK100" s="66"/>
      <c r="CQL100" s="66"/>
      <c r="CQM100" s="66"/>
      <c r="CQN100" s="66"/>
      <c r="CQO100" s="66"/>
      <c r="CQP100" s="66"/>
      <c r="CQQ100" s="66"/>
      <c r="CQR100" s="66"/>
      <c r="CQS100" s="66"/>
      <c r="CQT100" s="66"/>
      <c r="CQU100" s="66"/>
      <c r="CQV100" s="66"/>
      <c r="CQW100" s="66"/>
      <c r="CQX100" s="66"/>
      <c r="CQY100" s="66"/>
      <c r="CQZ100" s="66"/>
      <c r="CRA100" s="66"/>
      <c r="CRB100" s="66"/>
      <c r="CRC100" s="66"/>
      <c r="CRD100" s="66"/>
      <c r="CRE100" s="66"/>
      <c r="CRF100" s="66"/>
      <c r="CRG100" s="66"/>
      <c r="CRH100" s="66"/>
      <c r="CRI100" s="66"/>
      <c r="CRJ100" s="66"/>
      <c r="CRK100" s="66"/>
      <c r="CRL100" s="66"/>
      <c r="CRM100" s="66"/>
      <c r="CRN100" s="66"/>
      <c r="CRO100" s="66"/>
      <c r="CRP100" s="66"/>
      <c r="CRQ100" s="66"/>
      <c r="CRR100" s="66"/>
      <c r="CRS100" s="66"/>
      <c r="CRT100" s="66"/>
      <c r="CRU100" s="66"/>
      <c r="CRV100" s="66"/>
      <c r="CRW100" s="66"/>
      <c r="CRX100" s="66"/>
      <c r="CRY100" s="66"/>
      <c r="CRZ100" s="66"/>
      <c r="CSA100" s="66"/>
      <c r="CSB100" s="66"/>
      <c r="CSC100" s="66"/>
      <c r="CSD100" s="66"/>
      <c r="CSE100" s="66"/>
      <c r="CSF100" s="66"/>
      <c r="CSG100" s="66"/>
      <c r="CSH100" s="66"/>
      <c r="CSI100" s="66"/>
      <c r="CSJ100" s="66"/>
      <c r="CSK100" s="66"/>
      <c r="CSL100" s="66"/>
      <c r="CSM100" s="66"/>
      <c r="CSN100" s="66"/>
      <c r="CSO100" s="66"/>
      <c r="CSP100" s="66"/>
      <c r="CSQ100" s="66"/>
      <c r="CSR100" s="66"/>
      <c r="CSS100" s="66"/>
      <c r="CST100" s="66"/>
      <c r="CSU100" s="66"/>
      <c r="CSV100" s="66"/>
      <c r="CSW100" s="66"/>
      <c r="CSX100" s="66"/>
      <c r="CSY100" s="66"/>
      <c r="CSZ100" s="66"/>
      <c r="CTA100" s="66"/>
      <c r="CTB100" s="66"/>
      <c r="CTC100" s="66"/>
      <c r="CTD100" s="66"/>
      <c r="CTE100" s="66"/>
      <c r="CTF100" s="66"/>
      <c r="CTG100" s="66"/>
      <c r="CTH100" s="66"/>
      <c r="CTI100" s="66"/>
      <c r="CTJ100" s="66"/>
      <c r="CTK100" s="66"/>
      <c r="CTL100" s="66"/>
      <c r="CTM100" s="66"/>
      <c r="CTN100" s="66"/>
      <c r="CTO100" s="66"/>
      <c r="CTP100" s="66"/>
      <c r="CTQ100" s="66"/>
      <c r="CTR100" s="66"/>
      <c r="CTS100" s="66"/>
      <c r="CTT100" s="66"/>
      <c r="CTU100" s="66"/>
      <c r="CTV100" s="66"/>
      <c r="CTW100" s="66"/>
      <c r="CTX100" s="66"/>
      <c r="CTY100" s="66"/>
      <c r="CTZ100" s="66"/>
      <c r="CUA100" s="66"/>
      <c r="CUB100" s="66"/>
      <c r="CUC100" s="66"/>
      <c r="CUD100" s="66"/>
      <c r="CUE100" s="66"/>
      <c r="CUF100" s="66"/>
      <c r="CUG100" s="66"/>
      <c r="CUH100" s="66"/>
      <c r="CUI100" s="66"/>
      <c r="CUJ100" s="66"/>
      <c r="CUK100" s="66"/>
      <c r="CUL100" s="66"/>
      <c r="CUM100" s="66"/>
      <c r="CUN100" s="66"/>
      <c r="CUO100" s="66"/>
      <c r="CUP100" s="66"/>
      <c r="CUQ100" s="66"/>
      <c r="CUR100" s="66"/>
      <c r="CUS100" s="66"/>
      <c r="CUT100" s="66"/>
      <c r="CUU100" s="66"/>
      <c r="CUV100" s="66"/>
      <c r="CUW100" s="66"/>
      <c r="CUX100" s="66"/>
      <c r="CUY100" s="66"/>
      <c r="CUZ100" s="66"/>
      <c r="CVA100" s="66"/>
      <c r="CVB100" s="66"/>
      <c r="CVC100" s="66"/>
      <c r="CVD100" s="66"/>
      <c r="CVE100" s="66"/>
      <c r="CVF100" s="66"/>
      <c r="CVG100" s="66"/>
      <c r="CVH100" s="66"/>
      <c r="CVI100" s="66"/>
      <c r="CVJ100" s="66"/>
      <c r="CVK100" s="66"/>
      <c r="CVL100" s="66"/>
      <c r="CVM100" s="66"/>
      <c r="CVN100" s="66"/>
      <c r="CVO100" s="66"/>
      <c r="CVP100" s="66"/>
      <c r="CVQ100" s="66"/>
      <c r="CVR100" s="66"/>
      <c r="CVS100" s="66"/>
      <c r="CVT100" s="66"/>
      <c r="CVU100" s="66"/>
      <c r="CVV100" s="66"/>
      <c r="CVW100" s="66"/>
      <c r="CVX100" s="66"/>
      <c r="CVY100" s="66"/>
      <c r="CVZ100" s="66"/>
      <c r="CWA100" s="66"/>
      <c r="CWB100" s="66"/>
      <c r="CWC100" s="66"/>
      <c r="CWD100" s="66"/>
      <c r="CWE100" s="66"/>
      <c r="CWF100" s="66"/>
      <c r="CWG100" s="66"/>
      <c r="CWH100" s="66"/>
      <c r="CWI100" s="66"/>
      <c r="CWJ100" s="66"/>
      <c r="CWK100" s="66"/>
      <c r="CWL100" s="66"/>
      <c r="CWM100" s="66"/>
      <c r="CWN100" s="66"/>
      <c r="CWO100" s="66"/>
      <c r="CWP100" s="66"/>
      <c r="CWQ100" s="66"/>
      <c r="CWR100" s="66"/>
      <c r="CWS100" s="66"/>
      <c r="CWT100" s="66"/>
      <c r="CWU100" s="66"/>
      <c r="CWV100" s="66"/>
      <c r="CWW100" s="66"/>
      <c r="CWX100" s="66"/>
      <c r="CWY100" s="66"/>
      <c r="CWZ100" s="66"/>
      <c r="CXA100" s="66"/>
      <c r="CXB100" s="66"/>
      <c r="CXC100" s="66"/>
      <c r="CXD100" s="66"/>
      <c r="CXE100" s="66"/>
      <c r="CXF100" s="66"/>
      <c r="CXG100" s="66"/>
      <c r="CXH100" s="66"/>
      <c r="CXI100" s="66"/>
      <c r="CXJ100" s="66"/>
      <c r="CXK100" s="66"/>
      <c r="CXL100" s="66"/>
      <c r="CXM100" s="66"/>
      <c r="CXN100" s="66"/>
      <c r="CXO100" s="66"/>
      <c r="CXP100" s="66"/>
      <c r="CXQ100" s="66"/>
      <c r="CXR100" s="66"/>
      <c r="CXS100" s="66"/>
      <c r="CXT100" s="66"/>
      <c r="CXU100" s="66"/>
      <c r="CXV100" s="66"/>
      <c r="CXW100" s="66"/>
      <c r="CXX100" s="66"/>
      <c r="CXY100" s="66"/>
      <c r="CXZ100" s="66"/>
      <c r="CYA100" s="66"/>
      <c r="CYB100" s="66"/>
      <c r="CYC100" s="66"/>
      <c r="CYD100" s="66"/>
      <c r="CYE100" s="66"/>
      <c r="CYF100" s="66"/>
      <c r="CYG100" s="66"/>
      <c r="CYH100" s="66"/>
      <c r="CYI100" s="66"/>
      <c r="CYJ100" s="66"/>
      <c r="CYK100" s="66"/>
      <c r="CYL100" s="66"/>
      <c r="CYM100" s="66"/>
      <c r="CYN100" s="66"/>
      <c r="CYO100" s="66"/>
      <c r="CYP100" s="66"/>
      <c r="CYQ100" s="66"/>
      <c r="CYR100" s="66"/>
      <c r="CYS100" s="66"/>
      <c r="CYT100" s="66"/>
      <c r="CYU100" s="66"/>
      <c r="CYV100" s="66"/>
      <c r="CYW100" s="66"/>
      <c r="CYX100" s="66"/>
      <c r="CYY100" s="66"/>
      <c r="CYZ100" s="66"/>
      <c r="CZA100" s="66"/>
      <c r="CZB100" s="66"/>
      <c r="CZC100" s="66"/>
      <c r="CZD100" s="66"/>
      <c r="CZE100" s="66"/>
      <c r="CZF100" s="66"/>
      <c r="CZG100" s="66"/>
      <c r="CZH100" s="66"/>
      <c r="CZI100" s="66"/>
      <c r="CZJ100" s="66"/>
      <c r="CZK100" s="66"/>
      <c r="CZL100" s="66"/>
      <c r="CZM100" s="66"/>
      <c r="CZN100" s="66"/>
      <c r="CZO100" s="66"/>
      <c r="CZP100" s="66"/>
      <c r="CZQ100" s="66"/>
      <c r="CZR100" s="66"/>
      <c r="CZS100" s="66"/>
      <c r="CZT100" s="66"/>
      <c r="CZU100" s="66"/>
      <c r="CZV100" s="66"/>
      <c r="CZW100" s="66"/>
      <c r="CZX100" s="66"/>
      <c r="CZY100" s="66"/>
      <c r="CZZ100" s="66"/>
      <c r="DAA100" s="66"/>
      <c r="DAB100" s="66"/>
      <c r="DAC100" s="66"/>
      <c r="DAD100" s="66"/>
      <c r="DAE100" s="66"/>
      <c r="DAF100" s="66"/>
      <c r="DAG100" s="66"/>
      <c r="DAH100" s="66"/>
      <c r="DAI100" s="66"/>
      <c r="DAJ100" s="66"/>
      <c r="DAK100" s="66"/>
      <c r="DAL100" s="66"/>
      <c r="DAM100" s="66"/>
      <c r="DAN100" s="66"/>
      <c r="DAO100" s="66"/>
      <c r="DAP100" s="66"/>
      <c r="DAQ100" s="66"/>
      <c r="DAR100" s="66"/>
      <c r="DAS100" s="66"/>
      <c r="DAT100" s="66"/>
      <c r="DAU100" s="66"/>
      <c r="DAV100" s="66"/>
      <c r="DAW100" s="66"/>
      <c r="DAX100" s="66"/>
      <c r="DAY100" s="66"/>
      <c r="DAZ100" s="66"/>
      <c r="DBA100" s="66"/>
      <c r="DBB100" s="66"/>
      <c r="DBC100" s="66"/>
      <c r="DBD100" s="66"/>
      <c r="DBE100" s="66"/>
      <c r="DBF100" s="66"/>
      <c r="DBG100" s="66"/>
      <c r="DBH100" s="66"/>
      <c r="DBI100" s="66"/>
      <c r="DBJ100" s="66"/>
      <c r="DBK100" s="66"/>
      <c r="DBL100" s="66"/>
      <c r="DBM100" s="66"/>
      <c r="DBN100" s="66"/>
      <c r="DBO100" s="66"/>
      <c r="DBP100" s="66"/>
      <c r="DBQ100" s="66"/>
      <c r="DBR100" s="66"/>
      <c r="DBS100" s="66"/>
      <c r="DBT100" s="66"/>
      <c r="DBU100" s="66"/>
      <c r="DBV100" s="66"/>
      <c r="DBW100" s="66"/>
      <c r="DBX100" s="66"/>
      <c r="DBY100" s="66"/>
      <c r="DBZ100" s="66"/>
      <c r="DCA100" s="66"/>
      <c r="DCB100" s="66"/>
      <c r="DCC100" s="66"/>
      <c r="DCD100" s="66"/>
      <c r="DCE100" s="66"/>
      <c r="DCF100" s="66"/>
      <c r="DCG100" s="66"/>
      <c r="DCH100" s="66"/>
      <c r="DCI100" s="66"/>
      <c r="DCJ100" s="66"/>
      <c r="DCK100" s="66"/>
      <c r="DCL100" s="66"/>
      <c r="DCM100" s="66"/>
      <c r="DCN100" s="66"/>
      <c r="DCO100" s="66"/>
      <c r="DCP100" s="66"/>
      <c r="DCQ100" s="66"/>
      <c r="DCR100" s="66"/>
      <c r="DCS100" s="66"/>
      <c r="DCT100" s="66"/>
      <c r="DCU100" s="66"/>
      <c r="DCV100" s="66"/>
      <c r="DCW100" s="66"/>
      <c r="DCX100" s="66"/>
      <c r="DCY100" s="66"/>
      <c r="DCZ100" s="66"/>
      <c r="DDA100" s="66"/>
      <c r="DDB100" s="66"/>
      <c r="DDC100" s="66"/>
      <c r="DDD100" s="66"/>
      <c r="DDE100" s="66"/>
      <c r="DDF100" s="66"/>
      <c r="DDG100" s="66"/>
      <c r="DDH100" s="66"/>
      <c r="DDI100" s="66"/>
      <c r="DDJ100" s="66"/>
      <c r="DDK100" s="66"/>
      <c r="DDL100" s="66"/>
      <c r="DDM100" s="66"/>
      <c r="DDN100" s="66"/>
      <c r="DDO100" s="66"/>
      <c r="DDP100" s="66"/>
      <c r="DDQ100" s="66"/>
      <c r="DDR100" s="66"/>
      <c r="DDS100" s="66"/>
      <c r="DDT100" s="66"/>
      <c r="DDU100" s="66"/>
      <c r="DDV100" s="66"/>
      <c r="DDW100" s="66"/>
      <c r="DDX100" s="66"/>
      <c r="DDY100" s="66"/>
      <c r="DDZ100" s="66"/>
      <c r="DEA100" s="66"/>
      <c r="DEB100" s="66"/>
      <c r="DEC100" s="66"/>
      <c r="DED100" s="66"/>
      <c r="DEE100" s="66"/>
      <c r="DEF100" s="66"/>
      <c r="DEG100" s="66"/>
      <c r="DEH100" s="66"/>
      <c r="DEI100" s="66"/>
      <c r="DEJ100" s="66"/>
      <c r="DEK100" s="66"/>
      <c r="DEL100" s="66"/>
      <c r="DEM100" s="66"/>
      <c r="DEN100" s="66"/>
      <c r="DEO100" s="66"/>
      <c r="DEP100" s="66"/>
      <c r="DEQ100" s="66"/>
      <c r="DER100" s="66"/>
      <c r="DES100" s="66"/>
      <c r="DET100" s="66"/>
      <c r="DEU100" s="66"/>
      <c r="DEV100" s="66"/>
      <c r="DEW100" s="66"/>
      <c r="DEX100" s="66"/>
      <c r="DEY100" s="66"/>
      <c r="DEZ100" s="66"/>
      <c r="DFA100" s="66"/>
      <c r="DFB100" s="66"/>
      <c r="DFC100" s="66"/>
      <c r="DFD100" s="66"/>
      <c r="DFE100" s="66"/>
      <c r="DFF100" s="66"/>
      <c r="DFG100" s="66"/>
      <c r="DFH100" s="66"/>
      <c r="DFI100" s="66"/>
      <c r="DFJ100" s="66"/>
      <c r="DFK100" s="66"/>
      <c r="DFL100" s="66"/>
      <c r="DFM100" s="66"/>
      <c r="DFN100" s="66"/>
      <c r="DFO100" s="66"/>
      <c r="DFP100" s="66"/>
      <c r="DFQ100" s="66"/>
      <c r="DFR100" s="66"/>
      <c r="DFS100" s="66"/>
      <c r="DFT100" s="66"/>
      <c r="DFU100" s="66"/>
      <c r="DFV100" s="66"/>
      <c r="DFW100" s="66"/>
      <c r="DFX100" s="66"/>
      <c r="DFY100" s="66"/>
      <c r="DFZ100" s="66"/>
      <c r="DGA100" s="66"/>
      <c r="DGB100" s="66"/>
      <c r="DGC100" s="66"/>
      <c r="DGD100" s="66"/>
      <c r="DGE100" s="66"/>
      <c r="DGF100" s="66"/>
      <c r="DGG100" s="66"/>
      <c r="DGH100" s="66"/>
      <c r="DGI100" s="66"/>
      <c r="DGJ100" s="66"/>
      <c r="DGK100" s="66"/>
      <c r="DGL100" s="66"/>
      <c r="DGM100" s="66"/>
      <c r="DGN100" s="66"/>
      <c r="DGO100" s="66"/>
      <c r="DGP100" s="66"/>
      <c r="DGQ100" s="66"/>
      <c r="DGR100" s="66"/>
      <c r="DGS100" s="66"/>
      <c r="DGT100" s="66"/>
      <c r="DGU100" s="66"/>
      <c r="DGV100" s="66"/>
      <c r="DGW100" s="66"/>
      <c r="DGX100" s="66"/>
      <c r="DGY100" s="66"/>
      <c r="DGZ100" s="66"/>
      <c r="DHA100" s="66"/>
      <c r="DHB100" s="66"/>
      <c r="DHC100" s="66"/>
      <c r="DHD100" s="66"/>
      <c r="DHE100" s="66"/>
      <c r="DHF100" s="66"/>
      <c r="DHG100" s="66"/>
      <c r="DHH100" s="66"/>
      <c r="DHI100" s="66"/>
      <c r="DHJ100" s="66"/>
      <c r="DHK100" s="66"/>
      <c r="DHL100" s="66"/>
      <c r="DHM100" s="66"/>
      <c r="DHN100" s="66"/>
      <c r="DHO100" s="66"/>
      <c r="DHP100" s="66"/>
      <c r="DHQ100" s="66"/>
      <c r="DHR100" s="66"/>
      <c r="DHS100" s="66"/>
      <c r="DHT100" s="66"/>
      <c r="DHU100" s="66"/>
      <c r="DHV100" s="66"/>
      <c r="DHW100" s="66"/>
      <c r="DHX100" s="66"/>
      <c r="DHY100" s="66"/>
      <c r="DHZ100" s="66"/>
      <c r="DIA100" s="66"/>
      <c r="DIB100" s="66"/>
      <c r="DIC100" s="66"/>
      <c r="DID100" s="66"/>
      <c r="DIE100" s="66"/>
      <c r="DIF100" s="66"/>
      <c r="DIG100" s="66"/>
      <c r="DIH100" s="66"/>
      <c r="DII100" s="66"/>
      <c r="DIJ100" s="66"/>
      <c r="DIK100" s="66"/>
      <c r="DIL100" s="66"/>
      <c r="DIM100" s="66"/>
      <c r="DIN100" s="66"/>
      <c r="DIO100" s="66"/>
      <c r="DIP100" s="66"/>
      <c r="DIQ100" s="66"/>
      <c r="DIR100" s="66"/>
      <c r="DIS100" s="66"/>
      <c r="DIT100" s="66"/>
      <c r="DIU100" s="66"/>
      <c r="DIV100" s="66"/>
      <c r="DIW100" s="66"/>
      <c r="DIX100" s="66"/>
      <c r="DIY100" s="66"/>
      <c r="DIZ100" s="66"/>
      <c r="DJA100" s="66"/>
      <c r="DJB100" s="66"/>
      <c r="DJC100" s="66"/>
      <c r="DJD100" s="66"/>
      <c r="DJE100" s="66"/>
      <c r="DJF100" s="66"/>
      <c r="DJG100" s="66"/>
      <c r="DJH100" s="66"/>
      <c r="DJI100" s="66"/>
      <c r="DJJ100" s="66"/>
      <c r="DJK100" s="66"/>
      <c r="DJL100" s="66"/>
      <c r="DJM100" s="66"/>
      <c r="DJN100" s="66"/>
      <c r="DJO100" s="66"/>
      <c r="DJP100" s="66"/>
      <c r="DJQ100" s="66"/>
      <c r="DJR100" s="66"/>
      <c r="DJS100" s="66"/>
      <c r="DJT100" s="66"/>
      <c r="DJU100" s="66"/>
      <c r="DJV100" s="66"/>
      <c r="DJW100" s="66"/>
      <c r="DJX100" s="66"/>
      <c r="DJY100" s="66"/>
      <c r="DJZ100" s="66"/>
      <c r="DKA100" s="66"/>
      <c r="DKB100" s="66"/>
      <c r="DKC100" s="66"/>
      <c r="DKD100" s="66"/>
      <c r="DKE100" s="66"/>
      <c r="DKF100" s="66"/>
      <c r="DKG100" s="66"/>
      <c r="DKH100" s="66"/>
      <c r="DKI100" s="66"/>
      <c r="DKJ100" s="66"/>
      <c r="DKK100" s="66"/>
      <c r="DKL100" s="66"/>
      <c r="DKM100" s="66"/>
      <c r="DKN100" s="66"/>
      <c r="DKO100" s="66"/>
      <c r="DKP100" s="66"/>
      <c r="DKQ100" s="66"/>
      <c r="DKR100" s="66"/>
      <c r="DKS100" s="66"/>
      <c r="DKT100" s="66"/>
      <c r="DKU100" s="66"/>
      <c r="DKV100" s="66"/>
      <c r="DKW100" s="66"/>
      <c r="DKX100" s="66"/>
      <c r="DKY100" s="66"/>
      <c r="DKZ100" s="66"/>
      <c r="DLA100" s="66"/>
      <c r="DLB100" s="66"/>
      <c r="DLC100" s="66"/>
      <c r="DLD100" s="66"/>
      <c r="DLE100" s="66"/>
      <c r="DLF100" s="66"/>
      <c r="DLG100" s="66"/>
      <c r="DLH100" s="66"/>
      <c r="DLI100" s="66"/>
      <c r="DLJ100" s="66"/>
      <c r="DLK100" s="66"/>
      <c r="DLL100" s="66"/>
      <c r="DLM100" s="66"/>
      <c r="DLN100" s="66"/>
      <c r="DLO100" s="66"/>
      <c r="DLP100" s="66"/>
      <c r="DLQ100" s="66"/>
      <c r="DLR100" s="66"/>
      <c r="DLS100" s="66"/>
      <c r="DLT100" s="66"/>
      <c r="DLU100" s="66"/>
      <c r="DLV100" s="66"/>
      <c r="DLW100" s="66"/>
      <c r="DLX100" s="66"/>
      <c r="DLY100" s="66"/>
      <c r="DLZ100" s="66"/>
      <c r="DMA100" s="66"/>
      <c r="DMB100" s="66"/>
      <c r="DMC100" s="66"/>
      <c r="DMD100" s="66"/>
      <c r="DME100" s="66"/>
      <c r="DMF100" s="66"/>
      <c r="DMG100" s="66"/>
      <c r="DMH100" s="66"/>
      <c r="DMI100" s="66"/>
      <c r="DMJ100" s="66"/>
      <c r="DMK100" s="66"/>
      <c r="DML100" s="66"/>
      <c r="DMM100" s="66"/>
      <c r="DMN100" s="66"/>
      <c r="DMO100" s="66"/>
      <c r="DMP100" s="66"/>
      <c r="DMQ100" s="66"/>
      <c r="DMR100" s="66"/>
      <c r="DMS100" s="66"/>
      <c r="DMT100" s="66"/>
      <c r="DMU100" s="66"/>
      <c r="DMV100" s="66"/>
      <c r="DMW100" s="66"/>
      <c r="DMX100" s="66"/>
      <c r="DMY100" s="66"/>
      <c r="DMZ100" s="66"/>
      <c r="DNA100" s="66"/>
      <c r="DNB100" s="66"/>
      <c r="DNC100" s="66"/>
      <c r="DND100" s="66"/>
      <c r="DNE100" s="66"/>
      <c r="DNF100" s="66"/>
      <c r="DNG100" s="66"/>
      <c r="DNH100" s="66"/>
      <c r="DNI100" s="66"/>
      <c r="DNJ100" s="66"/>
      <c r="DNK100" s="66"/>
      <c r="DNL100" s="66"/>
      <c r="DNM100" s="66"/>
      <c r="DNN100" s="66"/>
      <c r="DNO100" s="66"/>
      <c r="DNP100" s="66"/>
      <c r="DNQ100" s="66"/>
      <c r="DNR100" s="66"/>
      <c r="DNS100" s="66"/>
      <c r="DNT100" s="66"/>
      <c r="DNU100" s="66"/>
      <c r="DNV100" s="66"/>
      <c r="DNW100" s="66"/>
      <c r="DNX100" s="66"/>
      <c r="DNY100" s="66"/>
      <c r="DNZ100" s="66"/>
      <c r="DOA100" s="66"/>
      <c r="DOB100" s="66"/>
      <c r="DOC100" s="66"/>
      <c r="DOD100" s="66"/>
      <c r="DOE100" s="66"/>
      <c r="DOF100" s="66"/>
      <c r="DOG100" s="66"/>
      <c r="DOH100" s="66"/>
      <c r="DOI100" s="66"/>
      <c r="DOJ100" s="66"/>
      <c r="DOK100" s="66"/>
      <c r="DOL100" s="66"/>
      <c r="DOM100" s="66"/>
      <c r="DON100" s="66"/>
      <c r="DOO100" s="66"/>
      <c r="DOP100" s="66"/>
      <c r="DOQ100" s="66"/>
      <c r="DOR100" s="66"/>
      <c r="DOS100" s="66"/>
      <c r="DOT100" s="66"/>
      <c r="DOU100" s="66"/>
      <c r="DOV100" s="66"/>
      <c r="DOW100" s="66"/>
      <c r="DOX100" s="66"/>
      <c r="DOY100" s="66"/>
      <c r="DOZ100" s="66"/>
      <c r="DPA100" s="66"/>
      <c r="DPB100" s="66"/>
      <c r="DPC100" s="66"/>
      <c r="DPD100" s="66"/>
      <c r="DPE100" s="66"/>
      <c r="DPF100" s="66"/>
      <c r="DPG100" s="66"/>
      <c r="DPH100" s="66"/>
      <c r="DPI100" s="66"/>
      <c r="DPJ100" s="66"/>
      <c r="DPK100" s="66"/>
      <c r="DPL100" s="66"/>
      <c r="DPM100" s="66"/>
      <c r="DPN100" s="66"/>
      <c r="DPO100" s="66"/>
      <c r="DPP100" s="66"/>
      <c r="DPQ100" s="66"/>
      <c r="DPR100" s="66"/>
      <c r="DPS100" s="66"/>
      <c r="DPT100" s="66"/>
      <c r="DPU100" s="66"/>
      <c r="DPV100" s="66"/>
      <c r="DPW100" s="66"/>
      <c r="DPX100" s="66"/>
      <c r="DPY100" s="66"/>
      <c r="DPZ100" s="66"/>
      <c r="DQA100" s="66"/>
      <c r="DQB100" s="66"/>
      <c r="DQC100" s="66"/>
      <c r="DQD100" s="66"/>
      <c r="DQE100" s="66"/>
      <c r="DQF100" s="66"/>
      <c r="DQG100" s="66"/>
      <c r="DQH100" s="66"/>
      <c r="DQI100" s="66"/>
      <c r="DQJ100" s="66"/>
      <c r="DQK100" s="66"/>
      <c r="DQL100" s="66"/>
      <c r="DQM100" s="66"/>
      <c r="DQN100" s="66"/>
      <c r="DQO100" s="66"/>
      <c r="DQP100" s="66"/>
      <c r="DQQ100" s="66"/>
      <c r="DQR100" s="66"/>
      <c r="DQS100" s="66"/>
      <c r="DQT100" s="66"/>
      <c r="DQU100" s="66"/>
      <c r="DQV100" s="66"/>
      <c r="DQW100" s="66"/>
      <c r="DQX100" s="66"/>
      <c r="DQY100" s="66"/>
      <c r="DQZ100" s="66"/>
      <c r="DRA100" s="66"/>
      <c r="DRB100" s="66"/>
      <c r="DRC100" s="66"/>
      <c r="DRD100" s="66"/>
      <c r="DRE100" s="66"/>
      <c r="DRF100" s="66"/>
      <c r="DRG100" s="66"/>
      <c r="DRH100" s="66"/>
      <c r="DRI100" s="66"/>
      <c r="DRJ100" s="66"/>
      <c r="DRK100" s="66"/>
      <c r="DRL100" s="66"/>
      <c r="DRM100" s="66"/>
      <c r="DRN100" s="66"/>
      <c r="DRO100" s="66"/>
      <c r="DRP100" s="66"/>
      <c r="DRQ100" s="66"/>
      <c r="DRR100" s="66"/>
      <c r="DRS100" s="66"/>
      <c r="DRT100" s="66"/>
      <c r="DRU100" s="66"/>
      <c r="DRV100" s="66"/>
      <c r="DRW100" s="66"/>
      <c r="DRX100" s="66"/>
      <c r="DRY100" s="66"/>
      <c r="DRZ100" s="66"/>
      <c r="DSA100" s="66"/>
      <c r="DSB100" s="66"/>
      <c r="DSC100" s="66"/>
      <c r="DSD100" s="66"/>
      <c r="DSE100" s="66"/>
      <c r="DSF100" s="66"/>
      <c r="DSG100" s="66"/>
      <c r="DSH100" s="66"/>
      <c r="DSI100" s="66"/>
      <c r="DSJ100" s="66"/>
      <c r="DSK100" s="66"/>
      <c r="DSL100" s="66"/>
      <c r="DSM100" s="66"/>
      <c r="DSN100" s="66"/>
      <c r="DSO100" s="66"/>
      <c r="DSP100" s="66"/>
      <c r="DSQ100" s="66"/>
      <c r="DSR100" s="66"/>
      <c r="DSS100" s="66"/>
      <c r="DST100" s="66"/>
      <c r="DSU100" s="66"/>
      <c r="DSV100" s="66"/>
      <c r="DSW100" s="66"/>
      <c r="DSX100" s="66"/>
      <c r="DSY100" s="66"/>
      <c r="DSZ100" s="66"/>
      <c r="DTA100" s="66"/>
      <c r="DTB100" s="66"/>
      <c r="DTC100" s="66"/>
      <c r="DTD100" s="66"/>
      <c r="DTE100" s="66"/>
      <c r="DTF100" s="66"/>
      <c r="DTG100" s="66"/>
      <c r="DTH100" s="66"/>
      <c r="DTI100" s="66"/>
      <c r="DTJ100" s="66"/>
      <c r="DTK100" s="66"/>
      <c r="DTL100" s="66"/>
      <c r="DTM100" s="66"/>
      <c r="DTN100" s="66"/>
      <c r="DTO100" s="66"/>
      <c r="DTP100" s="66"/>
      <c r="DTQ100" s="66"/>
      <c r="DTR100" s="66"/>
      <c r="DTS100" s="66"/>
      <c r="DTT100" s="66"/>
      <c r="DTU100" s="66"/>
      <c r="DTV100" s="66"/>
      <c r="DTW100" s="66"/>
      <c r="DTX100" s="66"/>
      <c r="DTY100" s="66"/>
      <c r="DTZ100" s="66"/>
      <c r="DUA100" s="66"/>
      <c r="DUB100" s="66"/>
      <c r="DUC100" s="66"/>
      <c r="DUD100" s="66"/>
      <c r="DUE100" s="66"/>
      <c r="DUF100" s="66"/>
      <c r="DUG100" s="66"/>
      <c r="DUH100" s="66"/>
      <c r="DUI100" s="66"/>
      <c r="DUJ100" s="66"/>
      <c r="DUK100" s="66"/>
      <c r="DUL100" s="66"/>
      <c r="DUM100" s="66"/>
      <c r="DUN100" s="66"/>
      <c r="DUO100" s="66"/>
      <c r="DUP100" s="66"/>
      <c r="DUQ100" s="66"/>
      <c r="DUR100" s="66"/>
      <c r="DUS100" s="66"/>
      <c r="DUT100" s="66"/>
      <c r="DUU100" s="66"/>
      <c r="DUV100" s="66"/>
      <c r="DUW100" s="66"/>
      <c r="DUX100" s="66"/>
      <c r="DUY100" s="66"/>
      <c r="DUZ100" s="66"/>
      <c r="DVA100" s="66"/>
      <c r="DVB100" s="66"/>
      <c r="DVC100" s="66"/>
      <c r="DVD100" s="66"/>
      <c r="DVE100" s="66"/>
      <c r="DVF100" s="66"/>
      <c r="DVG100" s="66"/>
      <c r="DVH100" s="66"/>
      <c r="DVI100" s="66"/>
      <c r="DVJ100" s="66"/>
      <c r="DVK100" s="66"/>
      <c r="DVL100" s="66"/>
      <c r="DVM100" s="66"/>
      <c r="DVN100" s="66"/>
      <c r="DVO100" s="66"/>
      <c r="DVP100" s="66"/>
      <c r="DVQ100" s="66"/>
      <c r="DVR100" s="66"/>
      <c r="DVS100" s="66"/>
      <c r="DVT100" s="66"/>
      <c r="DVU100" s="66"/>
      <c r="DVV100" s="66"/>
      <c r="DVW100" s="66"/>
      <c r="DVX100" s="66"/>
      <c r="DVY100" s="66"/>
      <c r="DVZ100" s="66"/>
      <c r="DWA100" s="66"/>
      <c r="DWB100" s="66"/>
      <c r="DWC100" s="66"/>
      <c r="DWD100" s="66"/>
      <c r="DWE100" s="66"/>
      <c r="DWF100" s="66"/>
      <c r="DWG100" s="66"/>
      <c r="DWH100" s="66"/>
      <c r="DWI100" s="66"/>
      <c r="DWJ100" s="66"/>
      <c r="DWK100" s="66"/>
      <c r="DWL100" s="66"/>
      <c r="DWM100" s="66"/>
      <c r="DWN100" s="66"/>
      <c r="DWO100" s="66"/>
      <c r="DWP100" s="66"/>
      <c r="DWQ100" s="66"/>
      <c r="DWR100" s="66"/>
      <c r="DWS100" s="66"/>
      <c r="DWT100" s="66"/>
      <c r="DWU100" s="66"/>
      <c r="DWV100" s="66"/>
      <c r="DWW100" s="66"/>
      <c r="DWX100" s="66"/>
      <c r="DWY100" s="66"/>
      <c r="DWZ100" s="66"/>
      <c r="DXA100" s="66"/>
      <c r="DXB100" s="66"/>
      <c r="DXC100" s="66"/>
      <c r="DXD100" s="66"/>
      <c r="DXE100" s="66"/>
      <c r="DXF100" s="66"/>
      <c r="DXG100" s="66"/>
      <c r="DXH100" s="66"/>
      <c r="DXI100" s="66"/>
      <c r="DXJ100" s="66"/>
      <c r="DXK100" s="66"/>
      <c r="DXL100" s="66"/>
      <c r="DXM100" s="66"/>
      <c r="DXN100" s="66"/>
      <c r="DXO100" s="66"/>
      <c r="DXP100" s="66"/>
      <c r="DXQ100" s="66"/>
      <c r="DXR100" s="66"/>
      <c r="DXS100" s="66"/>
      <c r="DXT100" s="66"/>
      <c r="DXU100" s="66"/>
      <c r="DXV100" s="66"/>
      <c r="DXW100" s="66"/>
      <c r="DXX100" s="66"/>
      <c r="DXY100" s="66"/>
      <c r="DXZ100" s="66"/>
      <c r="DYA100" s="66"/>
      <c r="DYB100" s="66"/>
      <c r="DYC100" s="66"/>
      <c r="DYD100" s="66"/>
      <c r="DYE100" s="66"/>
      <c r="DYF100" s="66"/>
      <c r="DYG100" s="66"/>
      <c r="DYH100" s="66"/>
      <c r="DYI100" s="66"/>
      <c r="DYJ100" s="66"/>
      <c r="DYK100" s="66"/>
      <c r="DYL100" s="66"/>
      <c r="DYM100" s="66"/>
      <c r="DYN100" s="66"/>
      <c r="DYO100" s="66"/>
      <c r="DYP100" s="66"/>
      <c r="DYQ100" s="66"/>
      <c r="DYR100" s="66"/>
      <c r="DYS100" s="66"/>
      <c r="DYT100" s="66"/>
      <c r="DYU100" s="66"/>
      <c r="DYV100" s="66"/>
      <c r="DYW100" s="66"/>
      <c r="DYX100" s="66"/>
      <c r="DYY100" s="66"/>
      <c r="DYZ100" s="66"/>
      <c r="DZA100" s="66"/>
      <c r="DZB100" s="66"/>
      <c r="DZC100" s="66"/>
      <c r="DZD100" s="66"/>
      <c r="DZE100" s="66"/>
      <c r="DZF100" s="66"/>
      <c r="DZG100" s="66"/>
      <c r="DZH100" s="66"/>
      <c r="DZI100" s="66"/>
      <c r="DZJ100" s="66"/>
      <c r="DZK100" s="66"/>
      <c r="DZL100" s="66"/>
      <c r="DZM100" s="66"/>
      <c r="DZN100" s="66"/>
      <c r="DZO100" s="66"/>
      <c r="DZP100" s="66"/>
      <c r="DZQ100" s="66"/>
      <c r="DZR100" s="66"/>
      <c r="DZS100" s="66"/>
      <c r="DZT100" s="66"/>
      <c r="DZU100" s="66"/>
      <c r="DZV100" s="66"/>
      <c r="DZW100" s="66"/>
      <c r="DZX100" s="66"/>
      <c r="DZY100" s="66"/>
      <c r="DZZ100" s="66"/>
      <c r="EAA100" s="66"/>
      <c r="EAB100" s="66"/>
      <c r="EAC100" s="66"/>
      <c r="EAD100" s="66"/>
      <c r="EAE100" s="66"/>
      <c r="EAF100" s="66"/>
      <c r="EAG100" s="66"/>
      <c r="EAH100" s="66"/>
      <c r="EAI100" s="66"/>
      <c r="EAJ100" s="66"/>
      <c r="EAK100" s="66"/>
      <c r="EAL100" s="66"/>
      <c r="EAM100" s="66"/>
      <c r="EAN100" s="66"/>
      <c r="EAO100" s="66"/>
      <c r="EAP100" s="66"/>
      <c r="EAQ100" s="66"/>
      <c r="EAR100" s="66"/>
      <c r="EAS100" s="66"/>
      <c r="EAT100" s="66"/>
      <c r="EAU100" s="66"/>
      <c r="EAV100" s="66"/>
      <c r="EAW100" s="66"/>
      <c r="EAX100" s="66"/>
      <c r="EAY100" s="66"/>
      <c r="EAZ100" s="66"/>
      <c r="EBA100" s="66"/>
      <c r="EBB100" s="66"/>
      <c r="EBC100" s="66"/>
      <c r="EBD100" s="66"/>
      <c r="EBE100" s="66"/>
      <c r="EBF100" s="66"/>
      <c r="EBG100" s="66"/>
      <c r="EBH100" s="66"/>
      <c r="EBI100" s="66"/>
      <c r="EBJ100" s="66"/>
      <c r="EBK100" s="66"/>
      <c r="EBL100" s="66"/>
      <c r="EBM100" s="66"/>
      <c r="EBN100" s="66"/>
      <c r="EBO100" s="66"/>
      <c r="EBP100" s="66"/>
      <c r="EBQ100" s="66"/>
      <c r="EBR100" s="66"/>
      <c r="EBS100" s="66"/>
      <c r="EBT100" s="66"/>
      <c r="EBU100" s="66"/>
      <c r="EBV100" s="66"/>
      <c r="EBW100" s="66"/>
      <c r="EBX100" s="66"/>
      <c r="EBY100" s="66"/>
      <c r="EBZ100" s="66"/>
      <c r="ECA100" s="66"/>
      <c r="ECB100" s="66"/>
      <c r="ECC100" s="66"/>
      <c r="ECD100" s="66"/>
      <c r="ECE100" s="66"/>
      <c r="ECF100" s="66"/>
      <c r="ECG100" s="66"/>
      <c r="ECH100" s="66"/>
      <c r="ECI100" s="66"/>
      <c r="ECJ100" s="66"/>
      <c r="ECK100" s="66"/>
      <c r="ECL100" s="66"/>
      <c r="ECM100" s="66"/>
      <c r="ECN100" s="66"/>
      <c r="ECO100" s="66"/>
      <c r="ECP100" s="66"/>
      <c r="ECQ100" s="66"/>
      <c r="ECR100" s="66"/>
      <c r="ECS100" s="66"/>
      <c r="ECT100" s="66"/>
      <c r="ECU100" s="66"/>
      <c r="ECV100" s="66"/>
      <c r="ECW100" s="66"/>
      <c r="ECX100" s="66"/>
      <c r="ECY100" s="66"/>
      <c r="ECZ100" s="66"/>
      <c r="EDA100" s="66"/>
      <c r="EDB100" s="66"/>
      <c r="EDC100" s="66"/>
      <c r="EDD100" s="66"/>
      <c r="EDE100" s="66"/>
      <c r="EDF100" s="66"/>
      <c r="EDG100" s="66"/>
      <c r="EDH100" s="66"/>
      <c r="EDI100" s="66"/>
      <c r="EDJ100" s="66"/>
      <c r="EDK100" s="66"/>
      <c r="EDL100" s="66"/>
      <c r="EDM100" s="66"/>
      <c r="EDN100" s="66"/>
      <c r="EDO100" s="66"/>
      <c r="EDP100" s="66"/>
      <c r="EDQ100" s="66"/>
      <c r="EDR100" s="66"/>
      <c r="EDS100" s="66"/>
      <c r="EDT100" s="66"/>
      <c r="EDU100" s="66"/>
      <c r="EDV100" s="66"/>
      <c r="EDW100" s="66"/>
      <c r="EDX100" s="66"/>
      <c r="EDY100" s="66"/>
      <c r="EDZ100" s="66"/>
      <c r="EEA100" s="66"/>
      <c r="EEB100" s="66"/>
      <c r="EEC100" s="66"/>
      <c r="EED100" s="66"/>
      <c r="EEE100" s="66"/>
      <c r="EEF100" s="66"/>
      <c r="EEG100" s="66"/>
      <c r="EEH100" s="66"/>
      <c r="EEI100" s="66"/>
      <c r="EEJ100" s="66"/>
      <c r="EEK100" s="66"/>
      <c r="EEL100" s="66"/>
      <c r="EEM100" s="66"/>
      <c r="EEN100" s="66"/>
      <c r="EEO100" s="66"/>
      <c r="EEP100" s="66"/>
      <c r="EEQ100" s="66"/>
      <c r="EER100" s="66"/>
      <c r="EES100" s="66"/>
      <c r="EET100" s="66"/>
      <c r="EEU100" s="66"/>
      <c r="EEV100" s="66"/>
      <c r="EEW100" s="66"/>
      <c r="EEX100" s="66"/>
      <c r="EEY100" s="66"/>
      <c r="EEZ100" s="66"/>
      <c r="EFA100" s="66"/>
      <c r="EFB100" s="66"/>
      <c r="EFC100" s="66"/>
      <c r="EFD100" s="66"/>
      <c r="EFE100" s="66"/>
      <c r="EFF100" s="66"/>
      <c r="EFG100" s="66"/>
      <c r="EFH100" s="66"/>
      <c r="EFI100" s="66"/>
      <c r="EFJ100" s="66"/>
      <c r="EFK100" s="66"/>
      <c r="EFL100" s="66"/>
      <c r="EFM100" s="66"/>
      <c r="EFN100" s="66"/>
      <c r="EFO100" s="66"/>
      <c r="EFP100" s="66"/>
      <c r="EFQ100" s="66"/>
      <c r="EFR100" s="66"/>
      <c r="EFS100" s="66"/>
      <c r="EFT100" s="66"/>
      <c r="EFU100" s="66"/>
      <c r="EFV100" s="66"/>
      <c r="EFW100" s="66"/>
      <c r="EFX100" s="66"/>
      <c r="EFY100" s="66"/>
      <c r="EFZ100" s="66"/>
      <c r="EGA100" s="66"/>
      <c r="EGB100" s="66"/>
      <c r="EGC100" s="66"/>
      <c r="EGD100" s="66"/>
      <c r="EGE100" s="66"/>
      <c r="EGF100" s="66"/>
      <c r="EGG100" s="66"/>
      <c r="EGH100" s="66"/>
      <c r="EGI100" s="66"/>
      <c r="EGJ100" s="66"/>
      <c r="EGK100" s="66"/>
      <c r="EGL100" s="66"/>
      <c r="EGM100" s="66"/>
      <c r="EGN100" s="66"/>
      <c r="EGO100" s="66"/>
      <c r="EGP100" s="66"/>
      <c r="EGQ100" s="66"/>
      <c r="EGR100" s="66"/>
      <c r="EGS100" s="66"/>
      <c r="EGT100" s="66"/>
      <c r="EGU100" s="66"/>
      <c r="EGV100" s="66"/>
      <c r="EGW100" s="66"/>
      <c r="EGX100" s="66"/>
      <c r="EGY100" s="66"/>
      <c r="EGZ100" s="66"/>
      <c r="EHA100" s="66"/>
      <c r="EHB100" s="66"/>
      <c r="EHC100" s="66"/>
      <c r="EHD100" s="66"/>
      <c r="EHE100" s="66"/>
      <c r="EHF100" s="66"/>
      <c r="EHG100" s="66"/>
      <c r="EHH100" s="66"/>
      <c r="EHI100" s="66"/>
      <c r="EHJ100" s="66"/>
      <c r="EHK100" s="66"/>
      <c r="EHL100" s="66"/>
      <c r="EHM100" s="66"/>
      <c r="EHN100" s="66"/>
      <c r="EHO100" s="66"/>
      <c r="EHP100" s="66"/>
      <c r="EHQ100" s="66"/>
      <c r="EHR100" s="66"/>
      <c r="EHS100" s="66"/>
      <c r="EHT100" s="66"/>
      <c r="EHU100" s="66"/>
      <c r="EHV100" s="66"/>
      <c r="EHW100" s="66"/>
      <c r="EHX100" s="66"/>
      <c r="EHY100" s="66"/>
      <c r="EHZ100" s="66"/>
      <c r="EIA100" s="66"/>
      <c r="EIB100" s="66"/>
      <c r="EIC100" s="66"/>
      <c r="EID100" s="66"/>
      <c r="EIE100" s="66"/>
      <c r="EIF100" s="66"/>
      <c r="EIG100" s="66"/>
      <c r="EIH100" s="66"/>
      <c r="EII100" s="66"/>
      <c r="EIJ100" s="66"/>
      <c r="EIK100" s="66"/>
      <c r="EIL100" s="66"/>
      <c r="EIM100" s="66"/>
      <c r="EIN100" s="66"/>
      <c r="EIO100" s="66"/>
      <c r="EIP100" s="66"/>
      <c r="EIQ100" s="66"/>
      <c r="EIR100" s="66"/>
      <c r="EIS100" s="66"/>
      <c r="EIT100" s="66"/>
      <c r="EIU100" s="66"/>
      <c r="EIV100" s="66"/>
      <c r="EIW100" s="66"/>
      <c r="EIX100" s="66"/>
      <c r="EIY100" s="66"/>
      <c r="EIZ100" s="66"/>
      <c r="EJA100" s="66"/>
      <c r="EJB100" s="66"/>
      <c r="EJC100" s="66"/>
      <c r="EJD100" s="66"/>
      <c r="EJE100" s="66"/>
      <c r="EJF100" s="66"/>
      <c r="EJG100" s="66"/>
      <c r="EJH100" s="66"/>
      <c r="EJI100" s="66"/>
      <c r="EJJ100" s="66"/>
      <c r="EJK100" s="66"/>
      <c r="EJL100" s="66"/>
      <c r="EJM100" s="66"/>
      <c r="EJN100" s="66"/>
      <c r="EJO100" s="66"/>
      <c r="EJP100" s="66"/>
      <c r="EJQ100" s="66"/>
      <c r="EJR100" s="66"/>
      <c r="EJS100" s="66"/>
      <c r="EJT100" s="66"/>
      <c r="EJU100" s="66"/>
      <c r="EJV100" s="66"/>
      <c r="EJW100" s="66"/>
      <c r="EJX100" s="66"/>
      <c r="EJY100" s="66"/>
      <c r="EJZ100" s="66"/>
      <c r="EKA100" s="66"/>
      <c r="EKB100" s="66"/>
      <c r="EKC100" s="66"/>
      <c r="EKD100" s="66"/>
      <c r="EKE100" s="66"/>
      <c r="EKF100" s="66"/>
      <c r="EKG100" s="66"/>
      <c r="EKH100" s="66"/>
      <c r="EKI100" s="66"/>
      <c r="EKJ100" s="66"/>
      <c r="EKK100" s="66"/>
      <c r="EKL100" s="66"/>
      <c r="EKM100" s="66"/>
      <c r="EKN100" s="66"/>
      <c r="EKO100" s="66"/>
      <c r="EKP100" s="66"/>
      <c r="EKQ100" s="66"/>
      <c r="EKR100" s="66"/>
      <c r="EKS100" s="66"/>
      <c r="EKT100" s="66"/>
      <c r="EKU100" s="66"/>
      <c r="EKV100" s="66"/>
      <c r="EKW100" s="66"/>
      <c r="EKX100" s="66"/>
      <c r="EKY100" s="66"/>
      <c r="EKZ100" s="66"/>
      <c r="ELA100" s="66"/>
      <c r="ELB100" s="66"/>
      <c r="ELC100" s="66"/>
      <c r="ELD100" s="66"/>
      <c r="ELE100" s="66"/>
      <c r="ELF100" s="66"/>
      <c r="ELG100" s="66"/>
      <c r="ELH100" s="66"/>
      <c r="ELI100" s="66"/>
      <c r="ELJ100" s="66"/>
      <c r="ELK100" s="66"/>
      <c r="ELL100" s="66"/>
      <c r="ELM100" s="66"/>
      <c r="ELN100" s="66"/>
      <c r="ELO100" s="66"/>
      <c r="ELP100" s="66"/>
      <c r="ELQ100" s="66"/>
      <c r="ELR100" s="66"/>
      <c r="ELS100" s="66"/>
      <c r="ELT100" s="66"/>
      <c r="ELU100" s="66"/>
      <c r="ELV100" s="66"/>
      <c r="ELW100" s="66"/>
      <c r="ELX100" s="66"/>
      <c r="ELY100" s="66"/>
      <c r="ELZ100" s="66"/>
      <c r="EMA100" s="66"/>
      <c r="EMB100" s="66"/>
      <c r="EMC100" s="66"/>
      <c r="EMD100" s="66"/>
      <c r="EME100" s="66"/>
      <c r="EMF100" s="66"/>
      <c r="EMG100" s="66"/>
      <c r="EMH100" s="66"/>
      <c r="EMI100" s="66"/>
      <c r="EMJ100" s="66"/>
      <c r="EMK100" s="66"/>
      <c r="EML100" s="66"/>
      <c r="EMM100" s="66"/>
      <c r="EMN100" s="66"/>
      <c r="EMO100" s="66"/>
      <c r="EMP100" s="66"/>
      <c r="EMQ100" s="66"/>
      <c r="EMR100" s="66"/>
      <c r="EMS100" s="66"/>
      <c r="EMT100" s="66"/>
      <c r="EMU100" s="66"/>
      <c r="EMV100" s="66"/>
      <c r="EMW100" s="66"/>
      <c r="EMX100" s="66"/>
      <c r="EMY100" s="66"/>
      <c r="EMZ100" s="66"/>
      <c r="ENA100" s="66"/>
      <c r="ENB100" s="66"/>
      <c r="ENC100" s="66"/>
      <c r="END100" s="66"/>
      <c r="ENE100" s="66"/>
      <c r="ENF100" s="66"/>
      <c r="ENG100" s="66"/>
      <c r="ENH100" s="66"/>
      <c r="ENI100" s="66"/>
      <c r="ENJ100" s="66"/>
      <c r="ENK100" s="66"/>
      <c r="ENL100" s="66"/>
      <c r="ENM100" s="66"/>
      <c r="ENN100" s="66"/>
      <c r="ENO100" s="66"/>
      <c r="ENP100" s="66"/>
      <c r="ENQ100" s="66"/>
      <c r="ENR100" s="66"/>
      <c r="ENS100" s="66"/>
      <c r="ENT100" s="66"/>
      <c r="ENU100" s="66"/>
      <c r="ENV100" s="66"/>
      <c r="ENW100" s="66"/>
      <c r="ENX100" s="66"/>
      <c r="ENY100" s="66"/>
      <c r="ENZ100" s="66"/>
      <c r="EOA100" s="66"/>
      <c r="EOB100" s="66"/>
      <c r="EOC100" s="66"/>
      <c r="EOD100" s="66"/>
      <c r="EOE100" s="66"/>
      <c r="EOF100" s="66"/>
      <c r="EOG100" s="66"/>
      <c r="EOH100" s="66"/>
      <c r="EOI100" s="66"/>
      <c r="EOJ100" s="66"/>
      <c r="EOK100" s="66"/>
      <c r="EOL100" s="66"/>
      <c r="EOM100" s="66"/>
      <c r="EON100" s="66"/>
      <c r="EOO100" s="66"/>
      <c r="EOP100" s="66"/>
      <c r="EOQ100" s="66"/>
      <c r="EOR100" s="66"/>
      <c r="EOS100" s="66"/>
      <c r="EOT100" s="66"/>
      <c r="EOU100" s="66"/>
      <c r="EOV100" s="66"/>
      <c r="EOW100" s="66"/>
      <c r="EOX100" s="66"/>
      <c r="EOY100" s="66"/>
      <c r="EOZ100" s="66"/>
      <c r="EPA100" s="66"/>
      <c r="EPB100" s="66"/>
      <c r="EPC100" s="66"/>
      <c r="EPD100" s="66"/>
      <c r="EPE100" s="66"/>
      <c r="EPF100" s="66"/>
      <c r="EPG100" s="66"/>
      <c r="EPH100" s="66"/>
      <c r="EPI100" s="66"/>
      <c r="EPJ100" s="66"/>
      <c r="EPK100" s="66"/>
      <c r="EPL100" s="66"/>
      <c r="EPM100" s="66"/>
      <c r="EPN100" s="66"/>
      <c r="EPO100" s="66"/>
      <c r="EPP100" s="66"/>
      <c r="EPQ100" s="66"/>
      <c r="EPR100" s="66"/>
      <c r="EPS100" s="66"/>
      <c r="EPT100" s="66"/>
      <c r="EPU100" s="66"/>
      <c r="EPV100" s="66"/>
      <c r="EPW100" s="66"/>
      <c r="EPX100" s="66"/>
      <c r="EPY100" s="66"/>
      <c r="EPZ100" s="66"/>
      <c r="EQA100" s="66"/>
      <c r="EQB100" s="66"/>
      <c r="EQC100" s="66"/>
      <c r="EQD100" s="66"/>
      <c r="EQE100" s="66"/>
      <c r="EQF100" s="66"/>
      <c r="EQG100" s="66"/>
      <c r="EQH100" s="66"/>
      <c r="EQI100" s="66"/>
      <c r="EQJ100" s="66"/>
      <c r="EQK100" s="66"/>
      <c r="EQL100" s="66"/>
      <c r="EQM100" s="66"/>
      <c r="EQN100" s="66"/>
      <c r="EQO100" s="66"/>
      <c r="EQP100" s="66"/>
      <c r="EQQ100" s="66"/>
      <c r="EQR100" s="66"/>
      <c r="EQS100" s="66"/>
      <c r="EQT100" s="66"/>
      <c r="EQU100" s="66"/>
      <c r="EQV100" s="66"/>
      <c r="EQW100" s="66"/>
      <c r="EQX100" s="66"/>
      <c r="EQY100" s="66"/>
      <c r="EQZ100" s="66"/>
      <c r="ERA100" s="66"/>
      <c r="ERB100" s="66"/>
      <c r="ERC100" s="66"/>
      <c r="ERD100" s="66"/>
      <c r="ERE100" s="66"/>
      <c r="ERF100" s="66"/>
      <c r="ERG100" s="66"/>
      <c r="ERH100" s="66"/>
      <c r="ERI100" s="66"/>
      <c r="ERJ100" s="66"/>
      <c r="ERK100" s="66"/>
      <c r="ERL100" s="66"/>
      <c r="ERM100" s="66"/>
      <c r="ERN100" s="66"/>
      <c r="ERO100" s="66"/>
      <c r="ERP100" s="66"/>
      <c r="ERQ100" s="66"/>
      <c r="ERR100" s="66"/>
      <c r="ERS100" s="66"/>
      <c r="ERT100" s="66"/>
      <c r="ERU100" s="66"/>
      <c r="ERV100" s="66"/>
      <c r="ERW100" s="66"/>
      <c r="ERX100" s="66"/>
      <c r="ERY100" s="66"/>
      <c r="ERZ100" s="66"/>
      <c r="ESA100" s="66"/>
      <c r="ESB100" s="66"/>
      <c r="ESC100" s="66"/>
      <c r="ESD100" s="66"/>
      <c r="ESE100" s="66"/>
      <c r="ESF100" s="66"/>
      <c r="ESG100" s="66"/>
      <c r="ESH100" s="66"/>
      <c r="ESI100" s="66"/>
      <c r="ESJ100" s="66"/>
      <c r="ESK100" s="66"/>
      <c r="ESL100" s="66"/>
      <c r="ESM100" s="66"/>
      <c r="ESN100" s="66"/>
      <c r="ESO100" s="66"/>
      <c r="ESP100" s="66"/>
      <c r="ESQ100" s="66"/>
      <c r="ESR100" s="66"/>
      <c r="ESS100" s="66"/>
      <c r="EST100" s="66"/>
      <c r="ESU100" s="66"/>
      <c r="ESV100" s="66"/>
      <c r="ESW100" s="66"/>
      <c r="ESX100" s="66"/>
      <c r="ESY100" s="66"/>
      <c r="ESZ100" s="66"/>
      <c r="ETA100" s="66"/>
      <c r="ETB100" s="66"/>
      <c r="ETC100" s="66"/>
      <c r="ETD100" s="66"/>
      <c r="ETE100" s="66"/>
      <c r="ETF100" s="66"/>
      <c r="ETG100" s="66"/>
      <c r="ETH100" s="66"/>
      <c r="ETI100" s="66"/>
      <c r="ETJ100" s="66"/>
      <c r="ETK100" s="66"/>
      <c r="ETL100" s="66"/>
      <c r="ETM100" s="66"/>
      <c r="ETN100" s="66"/>
      <c r="ETO100" s="66"/>
      <c r="ETP100" s="66"/>
      <c r="ETQ100" s="66"/>
      <c r="ETR100" s="66"/>
      <c r="ETS100" s="66"/>
      <c r="ETT100" s="66"/>
      <c r="ETU100" s="66"/>
      <c r="ETV100" s="66"/>
      <c r="ETW100" s="66"/>
      <c r="ETX100" s="66"/>
      <c r="ETY100" s="66"/>
      <c r="ETZ100" s="66"/>
      <c r="EUA100" s="66"/>
      <c r="EUB100" s="66"/>
      <c r="EUC100" s="66"/>
      <c r="EUD100" s="66"/>
      <c r="EUE100" s="66"/>
      <c r="EUF100" s="66"/>
      <c r="EUG100" s="66"/>
      <c r="EUH100" s="66"/>
      <c r="EUI100" s="66"/>
      <c r="EUJ100" s="66"/>
      <c r="EUK100" s="66"/>
      <c r="EUL100" s="66"/>
      <c r="EUM100" s="66"/>
      <c r="EUN100" s="66"/>
      <c r="EUO100" s="66"/>
      <c r="EUP100" s="66"/>
      <c r="EUQ100" s="66"/>
      <c r="EUR100" s="66"/>
      <c r="EUS100" s="66"/>
      <c r="EUT100" s="66"/>
      <c r="EUU100" s="66"/>
      <c r="EUV100" s="66"/>
      <c r="EUW100" s="66"/>
      <c r="EUX100" s="66"/>
      <c r="EUY100" s="66"/>
      <c r="EUZ100" s="66"/>
      <c r="EVA100" s="66"/>
      <c r="EVB100" s="66"/>
      <c r="EVC100" s="66"/>
      <c r="EVD100" s="66"/>
      <c r="EVE100" s="66"/>
      <c r="EVF100" s="66"/>
      <c r="EVG100" s="66"/>
      <c r="EVH100" s="66"/>
      <c r="EVI100" s="66"/>
      <c r="EVJ100" s="66"/>
      <c r="EVK100" s="66"/>
      <c r="EVL100" s="66"/>
      <c r="EVM100" s="66"/>
      <c r="EVN100" s="66"/>
      <c r="EVO100" s="66"/>
      <c r="EVP100" s="66"/>
      <c r="EVQ100" s="66"/>
      <c r="EVR100" s="66"/>
      <c r="EVS100" s="66"/>
      <c r="EVT100" s="66"/>
      <c r="EVU100" s="66"/>
      <c r="EVV100" s="66"/>
      <c r="EVW100" s="66"/>
      <c r="EVX100" s="66"/>
      <c r="EVY100" s="66"/>
      <c r="EVZ100" s="66"/>
      <c r="EWA100" s="66"/>
      <c r="EWB100" s="66"/>
      <c r="EWC100" s="66"/>
      <c r="EWD100" s="66"/>
      <c r="EWE100" s="66"/>
      <c r="EWF100" s="66"/>
      <c r="EWG100" s="66"/>
      <c r="EWH100" s="66"/>
      <c r="EWI100" s="66"/>
      <c r="EWJ100" s="66"/>
      <c r="EWK100" s="66"/>
      <c r="EWL100" s="66"/>
      <c r="EWM100" s="66"/>
      <c r="EWN100" s="66"/>
      <c r="EWO100" s="66"/>
      <c r="EWP100" s="66"/>
      <c r="EWQ100" s="66"/>
      <c r="EWR100" s="66"/>
      <c r="EWS100" s="66"/>
      <c r="EWT100" s="66"/>
      <c r="EWU100" s="66"/>
      <c r="EWV100" s="66"/>
      <c r="EWW100" s="66"/>
      <c r="EWX100" s="66"/>
      <c r="EWY100" s="66"/>
      <c r="EWZ100" s="66"/>
      <c r="EXA100" s="66"/>
      <c r="EXB100" s="66"/>
      <c r="EXC100" s="66"/>
      <c r="EXD100" s="66"/>
      <c r="EXE100" s="66"/>
      <c r="EXF100" s="66"/>
      <c r="EXG100" s="66"/>
      <c r="EXH100" s="66"/>
      <c r="EXI100" s="66"/>
      <c r="EXJ100" s="66"/>
      <c r="EXK100" s="66"/>
      <c r="EXL100" s="66"/>
      <c r="EXM100" s="66"/>
      <c r="EXN100" s="66"/>
      <c r="EXO100" s="66"/>
      <c r="EXP100" s="66"/>
      <c r="EXQ100" s="66"/>
      <c r="EXR100" s="66"/>
      <c r="EXS100" s="66"/>
      <c r="EXT100" s="66"/>
      <c r="EXU100" s="66"/>
      <c r="EXV100" s="66"/>
      <c r="EXW100" s="66"/>
      <c r="EXX100" s="66"/>
      <c r="EXY100" s="66"/>
      <c r="EXZ100" s="66"/>
      <c r="EYA100" s="66"/>
      <c r="EYB100" s="66"/>
      <c r="EYC100" s="66"/>
      <c r="EYD100" s="66"/>
      <c r="EYE100" s="66"/>
      <c r="EYF100" s="66"/>
      <c r="EYG100" s="66"/>
      <c r="EYH100" s="66"/>
      <c r="EYI100" s="66"/>
      <c r="EYJ100" s="66"/>
      <c r="EYK100" s="66"/>
      <c r="EYL100" s="66"/>
      <c r="EYM100" s="66"/>
      <c r="EYN100" s="66"/>
      <c r="EYO100" s="66"/>
      <c r="EYP100" s="66"/>
      <c r="EYQ100" s="66"/>
      <c r="EYR100" s="66"/>
      <c r="EYS100" s="66"/>
      <c r="EYT100" s="66"/>
      <c r="EYU100" s="66"/>
      <c r="EYV100" s="66"/>
      <c r="EYW100" s="66"/>
      <c r="EYX100" s="66"/>
      <c r="EYY100" s="66"/>
      <c r="EYZ100" s="66"/>
      <c r="EZA100" s="66"/>
      <c r="EZB100" s="66"/>
      <c r="EZC100" s="66"/>
      <c r="EZD100" s="66"/>
      <c r="EZE100" s="66"/>
      <c r="EZF100" s="66"/>
      <c r="EZG100" s="66"/>
      <c r="EZH100" s="66"/>
      <c r="EZI100" s="66"/>
      <c r="EZJ100" s="66"/>
      <c r="EZK100" s="66"/>
      <c r="EZL100" s="66"/>
      <c r="EZM100" s="66"/>
      <c r="EZN100" s="66"/>
      <c r="EZO100" s="66"/>
      <c r="EZP100" s="66"/>
      <c r="EZQ100" s="66"/>
      <c r="EZR100" s="66"/>
      <c r="EZS100" s="66"/>
      <c r="EZT100" s="66"/>
      <c r="EZU100" s="66"/>
      <c r="EZV100" s="66"/>
      <c r="EZW100" s="66"/>
      <c r="EZX100" s="66"/>
      <c r="EZY100" s="66"/>
      <c r="EZZ100" s="66"/>
      <c r="FAA100" s="66"/>
      <c r="FAB100" s="66"/>
      <c r="FAC100" s="66"/>
      <c r="FAD100" s="66"/>
      <c r="FAE100" s="66"/>
      <c r="FAF100" s="66"/>
      <c r="FAG100" s="66"/>
      <c r="FAH100" s="66"/>
      <c r="FAI100" s="66"/>
      <c r="FAJ100" s="66"/>
      <c r="FAK100" s="66"/>
      <c r="FAL100" s="66"/>
      <c r="FAM100" s="66"/>
      <c r="FAN100" s="66"/>
      <c r="FAO100" s="66"/>
      <c r="FAP100" s="66"/>
      <c r="FAQ100" s="66"/>
      <c r="FAR100" s="66"/>
      <c r="FAS100" s="66"/>
      <c r="FAT100" s="66"/>
      <c r="FAU100" s="66"/>
      <c r="FAV100" s="66"/>
      <c r="FAW100" s="66"/>
      <c r="FAX100" s="66"/>
      <c r="FAY100" s="66"/>
      <c r="FAZ100" s="66"/>
      <c r="FBA100" s="66"/>
      <c r="FBB100" s="66"/>
      <c r="FBC100" s="66"/>
      <c r="FBD100" s="66"/>
      <c r="FBE100" s="66"/>
      <c r="FBF100" s="66"/>
      <c r="FBG100" s="66"/>
      <c r="FBH100" s="66"/>
      <c r="FBI100" s="66"/>
      <c r="FBJ100" s="66"/>
      <c r="FBK100" s="66"/>
      <c r="FBL100" s="66"/>
      <c r="FBM100" s="66"/>
      <c r="FBN100" s="66"/>
      <c r="FBO100" s="66"/>
      <c r="FBP100" s="66"/>
      <c r="FBQ100" s="66"/>
      <c r="FBR100" s="66"/>
      <c r="FBS100" s="66"/>
      <c r="FBT100" s="66"/>
      <c r="FBU100" s="66"/>
      <c r="FBV100" s="66"/>
      <c r="FBW100" s="66"/>
      <c r="FBX100" s="66"/>
      <c r="FBY100" s="66"/>
      <c r="FBZ100" s="66"/>
      <c r="FCA100" s="66"/>
      <c r="FCB100" s="66"/>
      <c r="FCC100" s="66"/>
      <c r="FCD100" s="66"/>
      <c r="FCE100" s="66"/>
      <c r="FCF100" s="66"/>
      <c r="FCG100" s="66"/>
      <c r="FCH100" s="66"/>
      <c r="FCI100" s="66"/>
      <c r="FCJ100" s="66"/>
      <c r="FCK100" s="66"/>
      <c r="FCL100" s="66"/>
      <c r="FCM100" s="66"/>
      <c r="FCN100" s="66"/>
      <c r="FCO100" s="66"/>
      <c r="FCP100" s="66"/>
      <c r="FCQ100" s="66"/>
      <c r="FCR100" s="66"/>
      <c r="FCS100" s="66"/>
      <c r="FCT100" s="66"/>
      <c r="FCU100" s="66"/>
      <c r="FCV100" s="66"/>
      <c r="FCW100" s="66"/>
      <c r="FCX100" s="66"/>
      <c r="FCY100" s="66"/>
      <c r="FCZ100" s="66"/>
      <c r="FDA100" s="66"/>
      <c r="FDB100" s="66"/>
      <c r="FDC100" s="66"/>
      <c r="FDD100" s="66"/>
      <c r="FDE100" s="66"/>
      <c r="FDF100" s="66"/>
      <c r="FDG100" s="66"/>
      <c r="FDH100" s="66"/>
      <c r="FDI100" s="66"/>
      <c r="FDJ100" s="66"/>
      <c r="FDK100" s="66"/>
      <c r="FDL100" s="66"/>
      <c r="FDM100" s="66"/>
      <c r="FDN100" s="66"/>
      <c r="FDO100" s="66"/>
      <c r="FDP100" s="66"/>
      <c r="FDQ100" s="66"/>
      <c r="FDR100" s="66"/>
      <c r="FDS100" s="66"/>
      <c r="FDT100" s="66"/>
      <c r="FDU100" s="66"/>
      <c r="FDV100" s="66"/>
      <c r="FDW100" s="66"/>
      <c r="FDX100" s="66"/>
      <c r="FDY100" s="66"/>
      <c r="FDZ100" s="66"/>
      <c r="FEA100" s="66"/>
      <c r="FEB100" s="66"/>
      <c r="FEC100" s="66"/>
      <c r="FED100" s="66"/>
      <c r="FEE100" s="66"/>
      <c r="FEF100" s="66"/>
      <c r="FEG100" s="66"/>
      <c r="FEH100" s="66"/>
      <c r="FEI100" s="66"/>
      <c r="FEJ100" s="66"/>
      <c r="FEK100" s="66"/>
      <c r="FEL100" s="66"/>
      <c r="FEM100" s="66"/>
      <c r="FEN100" s="66"/>
      <c r="FEO100" s="66"/>
      <c r="FEP100" s="66"/>
      <c r="FEQ100" s="66"/>
      <c r="FER100" s="66"/>
      <c r="FES100" s="66"/>
      <c r="FET100" s="66"/>
      <c r="FEU100" s="66"/>
      <c r="FEV100" s="66"/>
      <c r="FEW100" s="66"/>
      <c r="FEX100" s="66"/>
      <c r="FEY100" s="66"/>
      <c r="FEZ100" s="66"/>
      <c r="FFA100" s="66"/>
      <c r="FFB100" s="66"/>
      <c r="FFC100" s="66"/>
      <c r="FFD100" s="66"/>
      <c r="FFE100" s="66"/>
      <c r="FFF100" s="66"/>
      <c r="FFG100" s="66"/>
      <c r="FFH100" s="66"/>
      <c r="FFI100" s="66"/>
      <c r="FFJ100" s="66"/>
      <c r="FFK100" s="66"/>
      <c r="FFL100" s="66"/>
      <c r="FFM100" s="66"/>
      <c r="FFN100" s="66"/>
      <c r="FFO100" s="66"/>
      <c r="FFP100" s="66"/>
      <c r="FFQ100" s="66"/>
      <c r="FFR100" s="66"/>
      <c r="FFS100" s="66"/>
      <c r="FFT100" s="66"/>
      <c r="FFU100" s="66"/>
      <c r="FFV100" s="66"/>
      <c r="FFW100" s="66"/>
      <c r="FFX100" s="66"/>
      <c r="FFY100" s="66"/>
      <c r="FFZ100" s="66"/>
      <c r="FGA100" s="66"/>
      <c r="FGB100" s="66"/>
      <c r="FGC100" s="66"/>
      <c r="FGD100" s="66"/>
      <c r="FGE100" s="66"/>
      <c r="FGF100" s="66"/>
      <c r="FGG100" s="66"/>
      <c r="FGH100" s="66"/>
      <c r="FGI100" s="66"/>
      <c r="FGJ100" s="66"/>
      <c r="FGK100" s="66"/>
      <c r="FGL100" s="66"/>
      <c r="FGM100" s="66"/>
      <c r="FGN100" s="66"/>
      <c r="FGO100" s="66"/>
      <c r="FGP100" s="66"/>
      <c r="FGQ100" s="66"/>
      <c r="FGR100" s="66"/>
      <c r="FGS100" s="66"/>
      <c r="FGT100" s="66"/>
      <c r="FGU100" s="66"/>
      <c r="FGV100" s="66"/>
      <c r="FGW100" s="66"/>
      <c r="FGX100" s="66"/>
      <c r="FGY100" s="66"/>
      <c r="FGZ100" s="66"/>
      <c r="FHA100" s="66"/>
      <c r="FHB100" s="66"/>
      <c r="FHC100" s="66"/>
      <c r="FHD100" s="66"/>
      <c r="FHE100" s="66"/>
      <c r="FHF100" s="66"/>
      <c r="FHG100" s="66"/>
      <c r="FHH100" s="66"/>
      <c r="FHI100" s="66"/>
      <c r="FHJ100" s="66"/>
      <c r="FHK100" s="66"/>
      <c r="FHL100" s="66"/>
      <c r="FHM100" s="66"/>
      <c r="FHN100" s="66"/>
      <c r="FHO100" s="66"/>
      <c r="FHP100" s="66"/>
      <c r="FHQ100" s="66"/>
      <c r="FHR100" s="66"/>
      <c r="FHS100" s="66"/>
      <c r="FHT100" s="66"/>
      <c r="FHU100" s="66"/>
      <c r="FHV100" s="66"/>
      <c r="FHW100" s="66"/>
      <c r="FHX100" s="66"/>
      <c r="FHY100" s="66"/>
      <c r="FHZ100" s="66"/>
      <c r="FIA100" s="66"/>
      <c r="FIB100" s="66"/>
      <c r="FIC100" s="66"/>
      <c r="FID100" s="66"/>
      <c r="FIE100" s="66"/>
      <c r="FIF100" s="66"/>
      <c r="FIG100" s="66"/>
      <c r="FIH100" s="66"/>
      <c r="FII100" s="66"/>
      <c r="FIJ100" s="66"/>
      <c r="FIK100" s="66"/>
      <c r="FIL100" s="66"/>
      <c r="FIM100" s="66"/>
      <c r="FIN100" s="66"/>
      <c r="FIO100" s="66"/>
      <c r="FIP100" s="66"/>
      <c r="FIQ100" s="66"/>
      <c r="FIR100" s="66"/>
      <c r="FIS100" s="66"/>
      <c r="FIT100" s="66"/>
      <c r="FIU100" s="66"/>
      <c r="FIV100" s="66"/>
      <c r="FIW100" s="66"/>
      <c r="FIX100" s="66"/>
      <c r="FIY100" s="66"/>
      <c r="FIZ100" s="66"/>
      <c r="FJA100" s="66"/>
      <c r="FJB100" s="66"/>
      <c r="FJC100" s="66"/>
      <c r="FJD100" s="66"/>
      <c r="FJE100" s="66"/>
      <c r="FJF100" s="66"/>
      <c r="FJG100" s="66"/>
      <c r="FJH100" s="66"/>
      <c r="FJI100" s="66"/>
      <c r="FJJ100" s="66"/>
      <c r="FJK100" s="66"/>
      <c r="FJL100" s="66"/>
      <c r="FJM100" s="66"/>
      <c r="FJN100" s="66"/>
      <c r="FJO100" s="66"/>
      <c r="FJP100" s="66"/>
      <c r="FJQ100" s="66"/>
      <c r="FJR100" s="66"/>
      <c r="FJS100" s="66"/>
      <c r="FJT100" s="66"/>
      <c r="FJU100" s="66"/>
      <c r="FJV100" s="66"/>
      <c r="FJW100" s="66"/>
      <c r="FJX100" s="66"/>
      <c r="FJY100" s="66"/>
      <c r="FJZ100" s="66"/>
      <c r="FKA100" s="66"/>
      <c r="FKB100" s="66"/>
      <c r="FKC100" s="66"/>
      <c r="FKD100" s="66"/>
      <c r="FKE100" s="66"/>
      <c r="FKF100" s="66"/>
      <c r="FKG100" s="66"/>
      <c r="FKH100" s="66"/>
      <c r="FKI100" s="66"/>
      <c r="FKJ100" s="66"/>
      <c r="FKK100" s="66"/>
      <c r="FKL100" s="66"/>
      <c r="FKM100" s="66"/>
      <c r="FKN100" s="66"/>
      <c r="FKO100" s="66"/>
      <c r="FKP100" s="66"/>
      <c r="FKQ100" s="66"/>
      <c r="FKR100" s="66"/>
      <c r="FKS100" s="66"/>
      <c r="FKT100" s="66"/>
      <c r="FKU100" s="66"/>
      <c r="FKV100" s="66"/>
      <c r="FKW100" s="66"/>
      <c r="FKX100" s="66"/>
      <c r="FKY100" s="66"/>
      <c r="FKZ100" s="66"/>
      <c r="FLA100" s="66"/>
      <c r="FLB100" s="66"/>
      <c r="FLC100" s="66"/>
      <c r="FLD100" s="66"/>
      <c r="FLE100" s="66"/>
      <c r="FLF100" s="66"/>
      <c r="FLG100" s="66"/>
      <c r="FLH100" s="66"/>
      <c r="FLI100" s="66"/>
      <c r="FLJ100" s="66"/>
      <c r="FLK100" s="66"/>
      <c r="FLL100" s="66"/>
      <c r="FLM100" s="66"/>
      <c r="FLN100" s="66"/>
      <c r="FLO100" s="66"/>
      <c r="FLP100" s="66"/>
      <c r="FLQ100" s="66"/>
      <c r="FLR100" s="66"/>
      <c r="FLS100" s="66"/>
      <c r="FLT100" s="66"/>
      <c r="FLU100" s="66"/>
      <c r="FLV100" s="66"/>
      <c r="FLW100" s="66"/>
      <c r="FLX100" s="66"/>
      <c r="FLY100" s="66"/>
      <c r="FLZ100" s="66"/>
      <c r="FMA100" s="66"/>
      <c r="FMB100" s="66"/>
      <c r="FMC100" s="66"/>
      <c r="FMD100" s="66"/>
      <c r="FME100" s="66"/>
      <c r="FMF100" s="66"/>
      <c r="FMG100" s="66"/>
      <c r="FMH100" s="66"/>
      <c r="FMI100" s="66"/>
      <c r="FMJ100" s="66"/>
      <c r="FMK100" s="66"/>
      <c r="FML100" s="66"/>
      <c r="FMM100" s="66"/>
      <c r="FMN100" s="66"/>
      <c r="FMO100" s="66"/>
      <c r="FMP100" s="66"/>
      <c r="FMQ100" s="66"/>
      <c r="FMR100" s="66"/>
      <c r="FMS100" s="66"/>
      <c r="FMT100" s="66"/>
      <c r="FMU100" s="66"/>
      <c r="FMV100" s="66"/>
      <c r="FMW100" s="66"/>
      <c r="FMX100" s="66"/>
      <c r="FMY100" s="66"/>
      <c r="FMZ100" s="66"/>
      <c r="FNA100" s="66"/>
      <c r="FNB100" s="66"/>
      <c r="FNC100" s="66"/>
      <c r="FND100" s="66"/>
      <c r="FNE100" s="66"/>
      <c r="FNF100" s="66"/>
      <c r="FNG100" s="66"/>
      <c r="FNH100" s="66"/>
      <c r="FNI100" s="66"/>
      <c r="FNJ100" s="66"/>
      <c r="FNK100" s="66"/>
      <c r="FNL100" s="66"/>
      <c r="FNM100" s="66"/>
      <c r="FNN100" s="66"/>
      <c r="FNO100" s="66"/>
      <c r="FNP100" s="66"/>
      <c r="FNQ100" s="66"/>
      <c r="FNR100" s="66"/>
      <c r="FNS100" s="66"/>
      <c r="FNT100" s="66"/>
      <c r="FNU100" s="66"/>
      <c r="FNV100" s="66"/>
      <c r="FNW100" s="66"/>
      <c r="FNX100" s="66"/>
      <c r="FNY100" s="66"/>
      <c r="FNZ100" s="66"/>
      <c r="FOA100" s="66"/>
      <c r="FOB100" s="66"/>
      <c r="FOC100" s="66"/>
      <c r="FOD100" s="66"/>
      <c r="FOE100" s="66"/>
      <c r="FOF100" s="66"/>
      <c r="FOG100" s="66"/>
      <c r="FOH100" s="66"/>
      <c r="FOI100" s="66"/>
      <c r="FOJ100" s="66"/>
      <c r="FOK100" s="66"/>
      <c r="FOL100" s="66"/>
      <c r="FOM100" s="66"/>
      <c r="FON100" s="66"/>
      <c r="FOO100" s="66"/>
      <c r="FOP100" s="66"/>
      <c r="FOQ100" s="66"/>
      <c r="FOR100" s="66"/>
      <c r="FOS100" s="66"/>
      <c r="FOT100" s="66"/>
      <c r="FOU100" s="66"/>
      <c r="FOV100" s="66"/>
      <c r="FOW100" s="66"/>
      <c r="FOX100" s="66"/>
      <c r="FOY100" s="66"/>
      <c r="FOZ100" s="66"/>
      <c r="FPA100" s="66"/>
      <c r="FPB100" s="66"/>
      <c r="FPC100" s="66"/>
      <c r="FPD100" s="66"/>
      <c r="FPE100" s="66"/>
      <c r="FPF100" s="66"/>
      <c r="FPG100" s="66"/>
      <c r="FPH100" s="66"/>
      <c r="FPI100" s="66"/>
      <c r="FPJ100" s="66"/>
      <c r="FPK100" s="66"/>
      <c r="FPL100" s="66"/>
      <c r="FPM100" s="66"/>
      <c r="FPN100" s="66"/>
      <c r="FPO100" s="66"/>
      <c r="FPP100" s="66"/>
      <c r="FPQ100" s="66"/>
      <c r="FPR100" s="66"/>
      <c r="FPS100" s="66"/>
      <c r="FPT100" s="66"/>
      <c r="FPU100" s="66"/>
      <c r="FPV100" s="66"/>
      <c r="FPW100" s="66"/>
      <c r="FPX100" s="66"/>
      <c r="FPY100" s="66"/>
      <c r="FPZ100" s="66"/>
      <c r="FQA100" s="66"/>
      <c r="FQB100" s="66"/>
      <c r="FQC100" s="66"/>
      <c r="FQD100" s="66"/>
      <c r="FQE100" s="66"/>
      <c r="FQF100" s="66"/>
      <c r="FQG100" s="66"/>
      <c r="FQH100" s="66"/>
      <c r="FQI100" s="66"/>
      <c r="FQJ100" s="66"/>
      <c r="FQK100" s="66"/>
      <c r="FQL100" s="66"/>
      <c r="FQM100" s="66"/>
      <c r="FQN100" s="66"/>
      <c r="FQO100" s="66"/>
      <c r="FQP100" s="66"/>
      <c r="FQQ100" s="66"/>
      <c r="FQR100" s="66"/>
      <c r="FQS100" s="66"/>
      <c r="FQT100" s="66"/>
      <c r="FQU100" s="66"/>
      <c r="FQV100" s="66"/>
      <c r="FQW100" s="66"/>
      <c r="FQX100" s="66"/>
      <c r="FQY100" s="66"/>
      <c r="FQZ100" s="66"/>
      <c r="FRA100" s="66"/>
      <c r="FRB100" s="66"/>
      <c r="FRC100" s="66"/>
      <c r="FRD100" s="66"/>
      <c r="FRE100" s="66"/>
      <c r="FRF100" s="66"/>
      <c r="FRG100" s="66"/>
      <c r="FRH100" s="66"/>
      <c r="FRI100" s="66"/>
      <c r="FRJ100" s="66"/>
      <c r="FRK100" s="66"/>
      <c r="FRL100" s="66"/>
      <c r="FRM100" s="66"/>
      <c r="FRN100" s="66"/>
      <c r="FRO100" s="66"/>
      <c r="FRP100" s="66"/>
      <c r="FRQ100" s="66"/>
      <c r="FRR100" s="66"/>
      <c r="FRS100" s="66"/>
      <c r="FRT100" s="66"/>
      <c r="FRU100" s="66"/>
      <c r="FRV100" s="66"/>
      <c r="FRW100" s="66"/>
      <c r="FRX100" s="66"/>
      <c r="FRY100" s="66"/>
      <c r="FRZ100" s="66"/>
      <c r="FSA100" s="66"/>
      <c r="FSB100" s="66"/>
      <c r="FSC100" s="66"/>
      <c r="FSD100" s="66"/>
      <c r="FSE100" s="66"/>
      <c r="FSF100" s="66"/>
      <c r="FSG100" s="66"/>
      <c r="FSH100" s="66"/>
      <c r="FSI100" s="66"/>
      <c r="FSJ100" s="66"/>
      <c r="FSK100" s="66"/>
      <c r="FSL100" s="66"/>
      <c r="FSM100" s="66"/>
      <c r="FSN100" s="66"/>
      <c r="FSO100" s="66"/>
      <c r="FSP100" s="66"/>
      <c r="FSQ100" s="66"/>
      <c r="FSR100" s="66"/>
      <c r="FSS100" s="66"/>
      <c r="FST100" s="66"/>
      <c r="FSU100" s="66"/>
      <c r="FSV100" s="66"/>
      <c r="FSW100" s="66"/>
      <c r="FSX100" s="66"/>
      <c r="FSY100" s="66"/>
      <c r="FSZ100" s="66"/>
      <c r="FTA100" s="66"/>
      <c r="FTB100" s="66"/>
      <c r="FTC100" s="66"/>
      <c r="FTD100" s="66"/>
      <c r="FTE100" s="66"/>
      <c r="FTF100" s="66"/>
      <c r="FTG100" s="66"/>
      <c r="FTH100" s="66"/>
      <c r="FTI100" s="66"/>
      <c r="FTJ100" s="66"/>
      <c r="FTK100" s="66"/>
      <c r="FTL100" s="66"/>
      <c r="FTM100" s="66"/>
      <c r="FTN100" s="66"/>
      <c r="FTO100" s="66"/>
      <c r="FTP100" s="66"/>
      <c r="FTQ100" s="66"/>
      <c r="FTR100" s="66"/>
      <c r="FTS100" s="66"/>
      <c r="FTT100" s="66"/>
      <c r="FTU100" s="66"/>
      <c r="FTV100" s="66"/>
      <c r="FTW100" s="66"/>
      <c r="FTX100" s="66"/>
      <c r="FTY100" s="66"/>
      <c r="FTZ100" s="66"/>
      <c r="FUA100" s="66"/>
      <c r="FUB100" s="66"/>
      <c r="FUC100" s="66"/>
      <c r="FUD100" s="66"/>
      <c r="FUE100" s="66"/>
      <c r="FUF100" s="66"/>
      <c r="FUG100" s="66"/>
      <c r="FUH100" s="66"/>
      <c r="FUI100" s="66"/>
      <c r="FUJ100" s="66"/>
      <c r="FUK100" s="66"/>
      <c r="FUL100" s="66"/>
      <c r="FUM100" s="66"/>
      <c r="FUN100" s="66"/>
      <c r="FUO100" s="66"/>
      <c r="FUP100" s="66"/>
      <c r="FUQ100" s="66"/>
      <c r="FUR100" s="66"/>
      <c r="FUS100" s="66"/>
      <c r="FUT100" s="66"/>
      <c r="FUU100" s="66"/>
      <c r="FUV100" s="66"/>
      <c r="FUW100" s="66"/>
      <c r="FUX100" s="66"/>
      <c r="FUY100" s="66"/>
      <c r="FUZ100" s="66"/>
      <c r="FVA100" s="66"/>
      <c r="FVB100" s="66"/>
      <c r="FVC100" s="66"/>
      <c r="FVD100" s="66"/>
      <c r="FVE100" s="66"/>
      <c r="FVF100" s="66"/>
      <c r="FVG100" s="66"/>
      <c r="FVH100" s="66"/>
      <c r="FVI100" s="66"/>
      <c r="FVJ100" s="66"/>
      <c r="FVK100" s="66"/>
      <c r="FVL100" s="66"/>
      <c r="FVM100" s="66"/>
      <c r="FVN100" s="66"/>
      <c r="FVO100" s="66"/>
      <c r="FVP100" s="66"/>
      <c r="FVQ100" s="66"/>
      <c r="FVR100" s="66"/>
      <c r="FVS100" s="66"/>
      <c r="FVT100" s="66"/>
      <c r="FVU100" s="66"/>
      <c r="FVV100" s="66"/>
      <c r="FVW100" s="66"/>
      <c r="FVX100" s="66"/>
      <c r="FVY100" s="66"/>
      <c r="FVZ100" s="66"/>
      <c r="FWA100" s="66"/>
      <c r="FWB100" s="66"/>
      <c r="FWC100" s="66"/>
      <c r="FWD100" s="66"/>
      <c r="FWE100" s="66"/>
      <c r="FWF100" s="66"/>
      <c r="FWG100" s="66"/>
      <c r="FWH100" s="66"/>
      <c r="FWI100" s="66"/>
      <c r="FWJ100" s="66"/>
      <c r="FWK100" s="66"/>
      <c r="FWL100" s="66"/>
      <c r="FWM100" s="66"/>
      <c r="FWN100" s="66"/>
      <c r="FWO100" s="66"/>
      <c r="FWP100" s="66"/>
      <c r="FWQ100" s="66"/>
      <c r="FWR100" s="66"/>
      <c r="FWS100" s="66"/>
      <c r="FWT100" s="66"/>
      <c r="FWU100" s="66"/>
      <c r="FWV100" s="66"/>
      <c r="FWW100" s="66"/>
      <c r="FWX100" s="66"/>
      <c r="FWY100" s="66"/>
      <c r="FWZ100" s="66"/>
      <c r="FXA100" s="66"/>
      <c r="FXB100" s="66"/>
      <c r="FXC100" s="66"/>
      <c r="FXD100" s="66"/>
      <c r="FXE100" s="66"/>
      <c r="FXF100" s="66"/>
      <c r="FXG100" s="66"/>
      <c r="FXH100" s="66"/>
      <c r="FXI100" s="66"/>
      <c r="FXJ100" s="66"/>
      <c r="FXK100" s="66"/>
      <c r="FXL100" s="66"/>
      <c r="FXM100" s="66"/>
      <c r="FXN100" s="66"/>
      <c r="FXO100" s="66"/>
      <c r="FXP100" s="66"/>
      <c r="FXQ100" s="66"/>
      <c r="FXR100" s="66"/>
      <c r="FXS100" s="66"/>
      <c r="FXT100" s="66"/>
      <c r="FXU100" s="66"/>
      <c r="FXV100" s="66"/>
      <c r="FXW100" s="66"/>
      <c r="FXX100" s="66"/>
      <c r="FXY100" s="66"/>
      <c r="FXZ100" s="66"/>
      <c r="FYA100" s="66"/>
      <c r="FYB100" s="66"/>
      <c r="FYC100" s="66"/>
      <c r="FYD100" s="66"/>
      <c r="FYE100" s="66"/>
      <c r="FYF100" s="66"/>
      <c r="FYG100" s="66"/>
      <c r="FYH100" s="66"/>
      <c r="FYI100" s="66"/>
      <c r="FYJ100" s="66"/>
      <c r="FYK100" s="66"/>
      <c r="FYL100" s="66"/>
      <c r="FYM100" s="66"/>
      <c r="FYN100" s="66"/>
      <c r="FYO100" s="66"/>
      <c r="FYP100" s="66"/>
      <c r="FYQ100" s="66"/>
      <c r="FYR100" s="66"/>
      <c r="FYS100" s="66"/>
      <c r="FYT100" s="66"/>
      <c r="FYU100" s="66"/>
      <c r="FYV100" s="66"/>
      <c r="FYW100" s="66"/>
      <c r="FYX100" s="66"/>
      <c r="FYY100" s="66"/>
      <c r="FYZ100" s="66"/>
      <c r="FZA100" s="66"/>
      <c r="FZB100" s="66"/>
      <c r="FZC100" s="66"/>
      <c r="FZD100" s="66"/>
      <c r="FZE100" s="66"/>
      <c r="FZF100" s="66"/>
      <c r="FZG100" s="66"/>
      <c r="FZH100" s="66"/>
      <c r="FZI100" s="66"/>
      <c r="FZJ100" s="66"/>
      <c r="FZK100" s="66"/>
      <c r="FZL100" s="66"/>
      <c r="FZM100" s="66"/>
      <c r="FZN100" s="66"/>
      <c r="FZO100" s="66"/>
      <c r="FZP100" s="66"/>
      <c r="FZQ100" s="66"/>
      <c r="FZR100" s="66"/>
      <c r="FZS100" s="66"/>
      <c r="FZT100" s="66"/>
      <c r="FZU100" s="66"/>
      <c r="FZV100" s="66"/>
      <c r="FZW100" s="66"/>
      <c r="FZX100" s="66"/>
      <c r="FZY100" s="66"/>
      <c r="FZZ100" s="66"/>
      <c r="GAA100" s="66"/>
      <c r="GAB100" s="66"/>
      <c r="GAC100" s="66"/>
      <c r="GAD100" s="66"/>
      <c r="GAE100" s="66"/>
      <c r="GAF100" s="66"/>
      <c r="GAG100" s="66"/>
      <c r="GAH100" s="66"/>
      <c r="GAI100" s="66"/>
      <c r="GAJ100" s="66"/>
      <c r="GAK100" s="66"/>
      <c r="GAL100" s="66"/>
      <c r="GAM100" s="66"/>
      <c r="GAN100" s="66"/>
      <c r="GAO100" s="66"/>
      <c r="GAP100" s="66"/>
      <c r="GAQ100" s="66"/>
      <c r="GAR100" s="66"/>
      <c r="GAS100" s="66"/>
      <c r="GAT100" s="66"/>
      <c r="GAU100" s="66"/>
      <c r="GAV100" s="66"/>
      <c r="GAW100" s="66"/>
      <c r="GAX100" s="66"/>
      <c r="GAY100" s="66"/>
      <c r="GAZ100" s="66"/>
      <c r="GBA100" s="66"/>
      <c r="GBB100" s="66"/>
      <c r="GBC100" s="66"/>
      <c r="GBD100" s="66"/>
      <c r="GBE100" s="66"/>
      <c r="GBF100" s="66"/>
      <c r="GBG100" s="66"/>
      <c r="GBH100" s="66"/>
      <c r="GBI100" s="66"/>
      <c r="GBJ100" s="66"/>
      <c r="GBK100" s="66"/>
      <c r="GBL100" s="66"/>
      <c r="GBM100" s="66"/>
      <c r="GBN100" s="66"/>
      <c r="GBO100" s="66"/>
      <c r="GBP100" s="66"/>
      <c r="GBQ100" s="66"/>
      <c r="GBR100" s="66"/>
      <c r="GBS100" s="66"/>
      <c r="GBT100" s="66"/>
      <c r="GBU100" s="66"/>
      <c r="GBV100" s="66"/>
      <c r="GBW100" s="66"/>
      <c r="GBX100" s="66"/>
      <c r="GBY100" s="66"/>
      <c r="GBZ100" s="66"/>
      <c r="GCA100" s="66"/>
      <c r="GCB100" s="66"/>
      <c r="GCC100" s="66"/>
      <c r="GCD100" s="66"/>
      <c r="GCE100" s="66"/>
      <c r="GCF100" s="66"/>
      <c r="GCG100" s="66"/>
      <c r="GCH100" s="66"/>
      <c r="GCI100" s="66"/>
      <c r="GCJ100" s="66"/>
      <c r="GCK100" s="66"/>
      <c r="GCL100" s="66"/>
      <c r="GCM100" s="66"/>
      <c r="GCN100" s="66"/>
      <c r="GCO100" s="66"/>
      <c r="GCP100" s="66"/>
      <c r="GCQ100" s="66"/>
      <c r="GCR100" s="66"/>
      <c r="GCS100" s="66"/>
      <c r="GCT100" s="66"/>
      <c r="GCU100" s="66"/>
      <c r="GCV100" s="66"/>
      <c r="GCW100" s="66"/>
      <c r="GCX100" s="66"/>
      <c r="GCY100" s="66"/>
      <c r="GCZ100" s="66"/>
      <c r="GDA100" s="66"/>
      <c r="GDB100" s="66"/>
      <c r="GDC100" s="66"/>
      <c r="GDD100" s="66"/>
      <c r="GDE100" s="66"/>
      <c r="GDF100" s="66"/>
      <c r="GDG100" s="66"/>
      <c r="GDH100" s="66"/>
      <c r="GDI100" s="66"/>
      <c r="GDJ100" s="66"/>
      <c r="GDK100" s="66"/>
      <c r="GDL100" s="66"/>
      <c r="GDM100" s="66"/>
      <c r="GDN100" s="66"/>
      <c r="GDO100" s="66"/>
      <c r="GDP100" s="66"/>
      <c r="GDQ100" s="66"/>
      <c r="GDR100" s="66"/>
      <c r="GDS100" s="66"/>
      <c r="GDT100" s="66"/>
      <c r="GDU100" s="66"/>
      <c r="GDV100" s="66"/>
      <c r="GDW100" s="66"/>
      <c r="GDX100" s="66"/>
      <c r="GDY100" s="66"/>
      <c r="GDZ100" s="66"/>
      <c r="GEA100" s="66"/>
      <c r="GEB100" s="66"/>
      <c r="GEC100" s="66"/>
      <c r="GED100" s="66"/>
      <c r="GEE100" s="66"/>
      <c r="GEF100" s="66"/>
      <c r="GEG100" s="66"/>
      <c r="GEH100" s="66"/>
      <c r="GEI100" s="66"/>
      <c r="GEJ100" s="66"/>
      <c r="GEK100" s="66"/>
      <c r="GEL100" s="66"/>
      <c r="GEM100" s="66"/>
      <c r="GEN100" s="66"/>
      <c r="GEO100" s="66"/>
      <c r="GEP100" s="66"/>
      <c r="GEQ100" s="66"/>
      <c r="GER100" s="66"/>
      <c r="GES100" s="66"/>
      <c r="GET100" s="66"/>
      <c r="GEU100" s="66"/>
      <c r="GEV100" s="66"/>
      <c r="GEW100" s="66"/>
      <c r="GEX100" s="66"/>
      <c r="GEY100" s="66"/>
      <c r="GEZ100" s="66"/>
      <c r="GFA100" s="66"/>
      <c r="GFB100" s="66"/>
      <c r="GFC100" s="66"/>
      <c r="GFD100" s="66"/>
      <c r="GFE100" s="66"/>
      <c r="GFF100" s="66"/>
      <c r="GFG100" s="66"/>
      <c r="GFH100" s="66"/>
      <c r="GFI100" s="66"/>
      <c r="GFJ100" s="66"/>
      <c r="GFK100" s="66"/>
      <c r="GFL100" s="66"/>
      <c r="GFM100" s="66"/>
      <c r="GFN100" s="66"/>
      <c r="GFO100" s="66"/>
      <c r="GFP100" s="66"/>
      <c r="GFQ100" s="66"/>
      <c r="GFR100" s="66"/>
      <c r="GFS100" s="66"/>
      <c r="GFT100" s="66"/>
      <c r="GFU100" s="66"/>
      <c r="GFV100" s="66"/>
      <c r="GFW100" s="66"/>
      <c r="GFX100" s="66"/>
      <c r="GFY100" s="66"/>
      <c r="GFZ100" s="66"/>
      <c r="GGA100" s="66"/>
      <c r="GGB100" s="66"/>
      <c r="GGC100" s="66"/>
      <c r="GGD100" s="66"/>
      <c r="GGE100" s="66"/>
      <c r="GGF100" s="66"/>
      <c r="GGG100" s="66"/>
      <c r="GGH100" s="66"/>
      <c r="GGI100" s="66"/>
      <c r="GGJ100" s="66"/>
      <c r="GGK100" s="66"/>
      <c r="GGL100" s="66"/>
      <c r="GGM100" s="66"/>
      <c r="GGN100" s="66"/>
      <c r="GGO100" s="66"/>
      <c r="GGP100" s="66"/>
      <c r="GGQ100" s="66"/>
      <c r="GGR100" s="66"/>
      <c r="GGS100" s="66"/>
      <c r="GGT100" s="66"/>
      <c r="GGU100" s="66"/>
      <c r="GGV100" s="66"/>
      <c r="GGW100" s="66"/>
      <c r="GGX100" s="66"/>
      <c r="GGY100" s="66"/>
      <c r="GGZ100" s="66"/>
      <c r="GHA100" s="66"/>
      <c r="GHB100" s="66"/>
      <c r="GHC100" s="66"/>
      <c r="GHD100" s="66"/>
      <c r="GHE100" s="66"/>
      <c r="GHF100" s="66"/>
      <c r="GHG100" s="66"/>
      <c r="GHH100" s="66"/>
      <c r="GHI100" s="66"/>
      <c r="GHJ100" s="66"/>
      <c r="GHK100" s="66"/>
      <c r="GHL100" s="66"/>
      <c r="GHM100" s="66"/>
      <c r="GHN100" s="66"/>
      <c r="GHO100" s="66"/>
      <c r="GHP100" s="66"/>
      <c r="GHQ100" s="66"/>
      <c r="GHR100" s="66"/>
      <c r="GHS100" s="66"/>
      <c r="GHT100" s="66"/>
      <c r="GHU100" s="66"/>
      <c r="GHV100" s="66"/>
      <c r="GHW100" s="66"/>
      <c r="GHX100" s="66"/>
      <c r="GHY100" s="66"/>
      <c r="GHZ100" s="66"/>
      <c r="GIA100" s="66"/>
      <c r="GIB100" s="66"/>
      <c r="GIC100" s="66"/>
      <c r="GID100" s="66"/>
      <c r="GIE100" s="66"/>
      <c r="GIF100" s="66"/>
      <c r="GIG100" s="66"/>
      <c r="GIH100" s="66"/>
      <c r="GII100" s="66"/>
      <c r="GIJ100" s="66"/>
      <c r="GIK100" s="66"/>
      <c r="GIL100" s="66"/>
      <c r="GIM100" s="66"/>
      <c r="GIN100" s="66"/>
      <c r="GIO100" s="66"/>
      <c r="GIP100" s="66"/>
      <c r="GIQ100" s="66"/>
      <c r="GIR100" s="66"/>
      <c r="GIS100" s="66"/>
      <c r="GIT100" s="66"/>
      <c r="GIU100" s="66"/>
      <c r="GIV100" s="66"/>
      <c r="GIW100" s="66"/>
      <c r="GIX100" s="66"/>
      <c r="GIY100" s="66"/>
      <c r="GIZ100" s="66"/>
      <c r="GJA100" s="66"/>
      <c r="GJB100" s="66"/>
      <c r="GJC100" s="66"/>
      <c r="GJD100" s="66"/>
      <c r="GJE100" s="66"/>
      <c r="GJF100" s="66"/>
      <c r="GJG100" s="66"/>
      <c r="GJH100" s="66"/>
      <c r="GJI100" s="66"/>
      <c r="GJJ100" s="66"/>
      <c r="GJK100" s="66"/>
      <c r="GJL100" s="66"/>
      <c r="GJM100" s="66"/>
      <c r="GJN100" s="66"/>
      <c r="GJO100" s="66"/>
      <c r="GJP100" s="66"/>
      <c r="GJQ100" s="66"/>
      <c r="GJR100" s="66"/>
      <c r="GJS100" s="66"/>
      <c r="GJT100" s="66"/>
      <c r="GJU100" s="66"/>
      <c r="GJV100" s="66"/>
      <c r="GJW100" s="66"/>
      <c r="GJX100" s="66"/>
      <c r="GJY100" s="66"/>
      <c r="GJZ100" s="66"/>
      <c r="GKA100" s="66"/>
      <c r="GKB100" s="66"/>
      <c r="GKC100" s="66"/>
      <c r="GKD100" s="66"/>
      <c r="GKE100" s="66"/>
      <c r="GKF100" s="66"/>
      <c r="GKG100" s="66"/>
      <c r="GKH100" s="66"/>
      <c r="GKI100" s="66"/>
      <c r="GKJ100" s="66"/>
      <c r="GKK100" s="66"/>
      <c r="GKL100" s="66"/>
      <c r="GKM100" s="66"/>
      <c r="GKN100" s="66"/>
      <c r="GKO100" s="66"/>
      <c r="GKP100" s="66"/>
      <c r="GKQ100" s="66"/>
      <c r="GKR100" s="66"/>
      <c r="GKS100" s="66"/>
      <c r="GKT100" s="66"/>
      <c r="GKU100" s="66"/>
      <c r="GKV100" s="66"/>
      <c r="GKW100" s="66"/>
      <c r="GKX100" s="66"/>
      <c r="GKY100" s="66"/>
      <c r="GKZ100" s="66"/>
      <c r="GLA100" s="66"/>
      <c r="GLB100" s="66"/>
      <c r="GLC100" s="66"/>
      <c r="GLD100" s="66"/>
      <c r="GLE100" s="66"/>
      <c r="GLF100" s="66"/>
      <c r="GLG100" s="66"/>
      <c r="GLH100" s="66"/>
      <c r="GLI100" s="66"/>
      <c r="GLJ100" s="66"/>
      <c r="GLK100" s="66"/>
      <c r="GLL100" s="66"/>
      <c r="GLM100" s="66"/>
      <c r="GLN100" s="66"/>
      <c r="GLO100" s="66"/>
      <c r="GLP100" s="66"/>
      <c r="GLQ100" s="66"/>
      <c r="GLR100" s="66"/>
      <c r="GLS100" s="66"/>
      <c r="GLT100" s="66"/>
      <c r="GLU100" s="66"/>
      <c r="GLV100" s="66"/>
      <c r="GLW100" s="66"/>
      <c r="GLX100" s="66"/>
      <c r="GLY100" s="66"/>
      <c r="GLZ100" s="66"/>
      <c r="GMA100" s="66"/>
      <c r="GMB100" s="66"/>
      <c r="GMC100" s="66"/>
      <c r="GMD100" s="66"/>
      <c r="GME100" s="66"/>
      <c r="GMF100" s="66"/>
      <c r="GMG100" s="66"/>
      <c r="GMH100" s="66"/>
      <c r="GMI100" s="66"/>
      <c r="GMJ100" s="66"/>
      <c r="GMK100" s="66"/>
      <c r="GML100" s="66"/>
      <c r="GMM100" s="66"/>
      <c r="GMN100" s="66"/>
      <c r="GMO100" s="66"/>
      <c r="GMP100" s="66"/>
      <c r="GMQ100" s="66"/>
      <c r="GMR100" s="66"/>
      <c r="GMS100" s="66"/>
      <c r="GMT100" s="66"/>
      <c r="GMU100" s="66"/>
      <c r="GMV100" s="66"/>
      <c r="GMW100" s="66"/>
      <c r="GMX100" s="66"/>
      <c r="GMY100" s="66"/>
      <c r="GMZ100" s="66"/>
      <c r="GNA100" s="66"/>
      <c r="GNB100" s="66"/>
      <c r="GNC100" s="66"/>
      <c r="GND100" s="66"/>
      <c r="GNE100" s="66"/>
      <c r="GNF100" s="66"/>
      <c r="GNG100" s="66"/>
      <c r="GNH100" s="66"/>
      <c r="GNI100" s="66"/>
      <c r="GNJ100" s="66"/>
      <c r="GNK100" s="66"/>
      <c r="GNL100" s="66"/>
      <c r="GNM100" s="66"/>
      <c r="GNN100" s="66"/>
      <c r="GNO100" s="66"/>
      <c r="GNP100" s="66"/>
      <c r="GNQ100" s="66"/>
      <c r="GNR100" s="66"/>
      <c r="GNS100" s="66"/>
      <c r="GNT100" s="66"/>
      <c r="GNU100" s="66"/>
      <c r="GNV100" s="66"/>
      <c r="GNW100" s="66"/>
      <c r="GNX100" s="66"/>
      <c r="GNY100" s="66"/>
      <c r="GNZ100" s="66"/>
      <c r="GOA100" s="66"/>
      <c r="GOB100" s="66"/>
      <c r="GOC100" s="66"/>
      <c r="GOD100" s="66"/>
      <c r="GOE100" s="66"/>
      <c r="GOF100" s="66"/>
      <c r="GOG100" s="66"/>
      <c r="GOH100" s="66"/>
      <c r="GOI100" s="66"/>
      <c r="GOJ100" s="66"/>
      <c r="GOK100" s="66"/>
      <c r="GOL100" s="66"/>
      <c r="GOM100" s="66"/>
      <c r="GON100" s="66"/>
      <c r="GOO100" s="66"/>
      <c r="GOP100" s="66"/>
      <c r="GOQ100" s="66"/>
      <c r="GOR100" s="66"/>
      <c r="GOS100" s="66"/>
      <c r="GOT100" s="66"/>
      <c r="GOU100" s="66"/>
      <c r="GOV100" s="66"/>
      <c r="GOW100" s="66"/>
      <c r="GOX100" s="66"/>
      <c r="GOY100" s="66"/>
      <c r="GOZ100" s="66"/>
      <c r="GPA100" s="66"/>
      <c r="GPB100" s="66"/>
      <c r="GPC100" s="66"/>
      <c r="GPD100" s="66"/>
      <c r="GPE100" s="66"/>
      <c r="GPF100" s="66"/>
      <c r="GPG100" s="66"/>
      <c r="GPH100" s="66"/>
      <c r="GPI100" s="66"/>
      <c r="GPJ100" s="66"/>
      <c r="GPK100" s="66"/>
      <c r="GPL100" s="66"/>
      <c r="GPM100" s="66"/>
      <c r="GPN100" s="66"/>
      <c r="GPO100" s="66"/>
      <c r="GPP100" s="66"/>
      <c r="GPQ100" s="66"/>
      <c r="GPR100" s="66"/>
      <c r="GPS100" s="66"/>
      <c r="GPT100" s="66"/>
      <c r="GPU100" s="66"/>
      <c r="GPV100" s="66"/>
      <c r="GPW100" s="66"/>
      <c r="GPX100" s="66"/>
      <c r="GPY100" s="66"/>
      <c r="GPZ100" s="66"/>
      <c r="GQA100" s="66"/>
      <c r="GQB100" s="66"/>
      <c r="GQC100" s="66"/>
      <c r="GQD100" s="66"/>
      <c r="GQE100" s="66"/>
      <c r="GQF100" s="66"/>
      <c r="GQG100" s="66"/>
      <c r="GQH100" s="66"/>
      <c r="GQI100" s="66"/>
      <c r="GQJ100" s="66"/>
      <c r="GQK100" s="66"/>
      <c r="GQL100" s="66"/>
      <c r="GQM100" s="66"/>
      <c r="GQN100" s="66"/>
      <c r="GQO100" s="66"/>
      <c r="GQP100" s="66"/>
      <c r="GQQ100" s="66"/>
      <c r="GQR100" s="66"/>
      <c r="GQS100" s="66"/>
      <c r="GQT100" s="66"/>
      <c r="GQU100" s="66"/>
      <c r="GQV100" s="66"/>
      <c r="GQW100" s="66"/>
      <c r="GQX100" s="66"/>
      <c r="GQY100" s="66"/>
      <c r="GQZ100" s="66"/>
      <c r="GRA100" s="66"/>
      <c r="GRB100" s="66"/>
      <c r="GRC100" s="66"/>
      <c r="GRD100" s="66"/>
      <c r="GRE100" s="66"/>
      <c r="GRF100" s="66"/>
      <c r="GRG100" s="66"/>
      <c r="GRH100" s="66"/>
      <c r="GRI100" s="66"/>
      <c r="GRJ100" s="66"/>
      <c r="GRK100" s="66"/>
      <c r="GRL100" s="66"/>
      <c r="GRM100" s="66"/>
      <c r="GRN100" s="66"/>
      <c r="GRO100" s="66"/>
      <c r="GRP100" s="66"/>
      <c r="GRQ100" s="66"/>
      <c r="GRR100" s="66"/>
      <c r="GRS100" s="66"/>
      <c r="GRT100" s="66"/>
      <c r="GRU100" s="66"/>
      <c r="GRV100" s="66"/>
      <c r="GRW100" s="66"/>
      <c r="GRX100" s="66"/>
      <c r="GRY100" s="66"/>
      <c r="GRZ100" s="66"/>
      <c r="GSA100" s="66"/>
      <c r="GSB100" s="66"/>
      <c r="GSC100" s="66"/>
      <c r="GSD100" s="66"/>
      <c r="GSE100" s="66"/>
      <c r="GSF100" s="66"/>
      <c r="GSG100" s="66"/>
      <c r="GSH100" s="66"/>
      <c r="GSI100" s="66"/>
      <c r="GSJ100" s="66"/>
      <c r="GSK100" s="66"/>
      <c r="GSL100" s="66"/>
      <c r="GSM100" s="66"/>
      <c r="GSN100" s="66"/>
      <c r="GSO100" s="66"/>
      <c r="GSP100" s="66"/>
      <c r="GSQ100" s="66"/>
      <c r="GSR100" s="66"/>
      <c r="GSS100" s="66"/>
      <c r="GST100" s="66"/>
      <c r="GSU100" s="66"/>
      <c r="GSV100" s="66"/>
      <c r="GSW100" s="66"/>
      <c r="GSX100" s="66"/>
      <c r="GSY100" s="66"/>
      <c r="GSZ100" s="66"/>
      <c r="GTA100" s="66"/>
      <c r="GTB100" s="66"/>
      <c r="GTC100" s="66"/>
      <c r="GTD100" s="66"/>
      <c r="GTE100" s="66"/>
      <c r="GTF100" s="66"/>
      <c r="GTG100" s="66"/>
      <c r="GTH100" s="66"/>
      <c r="GTI100" s="66"/>
      <c r="GTJ100" s="66"/>
      <c r="GTK100" s="66"/>
      <c r="GTL100" s="66"/>
      <c r="GTM100" s="66"/>
      <c r="GTN100" s="66"/>
      <c r="GTO100" s="66"/>
      <c r="GTP100" s="66"/>
      <c r="GTQ100" s="66"/>
      <c r="GTR100" s="66"/>
      <c r="GTS100" s="66"/>
      <c r="GTT100" s="66"/>
      <c r="GTU100" s="66"/>
      <c r="GTV100" s="66"/>
      <c r="GTW100" s="66"/>
      <c r="GTX100" s="66"/>
      <c r="GTY100" s="66"/>
      <c r="GTZ100" s="66"/>
      <c r="GUA100" s="66"/>
      <c r="GUB100" s="66"/>
      <c r="GUC100" s="66"/>
      <c r="GUD100" s="66"/>
      <c r="GUE100" s="66"/>
      <c r="GUF100" s="66"/>
      <c r="GUG100" s="66"/>
      <c r="GUH100" s="66"/>
      <c r="GUI100" s="66"/>
      <c r="GUJ100" s="66"/>
      <c r="GUK100" s="66"/>
      <c r="GUL100" s="66"/>
      <c r="GUM100" s="66"/>
      <c r="GUN100" s="66"/>
      <c r="GUO100" s="66"/>
      <c r="GUP100" s="66"/>
      <c r="GUQ100" s="66"/>
      <c r="GUR100" s="66"/>
      <c r="GUS100" s="66"/>
      <c r="GUT100" s="66"/>
      <c r="GUU100" s="66"/>
      <c r="GUV100" s="66"/>
      <c r="GUW100" s="66"/>
      <c r="GUX100" s="66"/>
      <c r="GUY100" s="66"/>
      <c r="GUZ100" s="66"/>
      <c r="GVA100" s="66"/>
      <c r="GVB100" s="66"/>
      <c r="GVC100" s="66"/>
      <c r="GVD100" s="66"/>
      <c r="GVE100" s="66"/>
      <c r="GVF100" s="66"/>
      <c r="GVG100" s="66"/>
      <c r="GVH100" s="66"/>
      <c r="GVI100" s="66"/>
      <c r="GVJ100" s="66"/>
      <c r="GVK100" s="66"/>
      <c r="GVL100" s="66"/>
      <c r="GVM100" s="66"/>
      <c r="GVN100" s="66"/>
      <c r="GVO100" s="66"/>
      <c r="GVP100" s="66"/>
      <c r="GVQ100" s="66"/>
      <c r="GVR100" s="66"/>
      <c r="GVS100" s="66"/>
      <c r="GVT100" s="66"/>
      <c r="GVU100" s="66"/>
      <c r="GVV100" s="66"/>
      <c r="GVW100" s="66"/>
      <c r="GVX100" s="66"/>
      <c r="GVY100" s="66"/>
      <c r="GVZ100" s="66"/>
      <c r="GWA100" s="66"/>
      <c r="GWB100" s="66"/>
      <c r="GWC100" s="66"/>
      <c r="GWD100" s="66"/>
      <c r="GWE100" s="66"/>
      <c r="GWF100" s="66"/>
      <c r="GWG100" s="66"/>
      <c r="GWH100" s="66"/>
      <c r="GWI100" s="66"/>
      <c r="GWJ100" s="66"/>
      <c r="GWK100" s="66"/>
      <c r="GWL100" s="66"/>
      <c r="GWM100" s="66"/>
      <c r="GWN100" s="66"/>
      <c r="GWO100" s="66"/>
      <c r="GWP100" s="66"/>
      <c r="GWQ100" s="66"/>
      <c r="GWR100" s="66"/>
      <c r="GWS100" s="66"/>
      <c r="GWT100" s="66"/>
      <c r="GWU100" s="66"/>
      <c r="GWV100" s="66"/>
      <c r="GWW100" s="66"/>
      <c r="GWX100" s="66"/>
      <c r="GWY100" s="66"/>
      <c r="GWZ100" s="66"/>
      <c r="GXA100" s="66"/>
      <c r="GXB100" s="66"/>
      <c r="GXC100" s="66"/>
      <c r="GXD100" s="66"/>
      <c r="GXE100" s="66"/>
      <c r="GXF100" s="66"/>
      <c r="GXG100" s="66"/>
      <c r="GXH100" s="66"/>
      <c r="GXI100" s="66"/>
      <c r="GXJ100" s="66"/>
      <c r="GXK100" s="66"/>
      <c r="GXL100" s="66"/>
      <c r="GXM100" s="66"/>
      <c r="GXN100" s="66"/>
      <c r="GXO100" s="66"/>
      <c r="GXP100" s="66"/>
      <c r="GXQ100" s="66"/>
      <c r="GXR100" s="66"/>
      <c r="GXS100" s="66"/>
      <c r="GXT100" s="66"/>
      <c r="GXU100" s="66"/>
      <c r="GXV100" s="66"/>
      <c r="GXW100" s="66"/>
      <c r="GXX100" s="66"/>
      <c r="GXY100" s="66"/>
      <c r="GXZ100" s="66"/>
      <c r="GYA100" s="66"/>
      <c r="GYB100" s="66"/>
      <c r="GYC100" s="66"/>
      <c r="GYD100" s="66"/>
      <c r="GYE100" s="66"/>
      <c r="GYF100" s="66"/>
      <c r="GYG100" s="66"/>
      <c r="GYH100" s="66"/>
      <c r="GYI100" s="66"/>
      <c r="GYJ100" s="66"/>
      <c r="GYK100" s="66"/>
      <c r="GYL100" s="66"/>
      <c r="GYM100" s="66"/>
      <c r="GYN100" s="66"/>
      <c r="GYO100" s="66"/>
      <c r="GYP100" s="66"/>
      <c r="GYQ100" s="66"/>
      <c r="GYR100" s="66"/>
      <c r="GYS100" s="66"/>
      <c r="GYT100" s="66"/>
      <c r="GYU100" s="66"/>
      <c r="GYV100" s="66"/>
      <c r="GYW100" s="66"/>
      <c r="GYX100" s="66"/>
      <c r="GYY100" s="66"/>
      <c r="GYZ100" s="66"/>
      <c r="GZA100" s="66"/>
      <c r="GZB100" s="66"/>
      <c r="GZC100" s="66"/>
      <c r="GZD100" s="66"/>
      <c r="GZE100" s="66"/>
      <c r="GZF100" s="66"/>
      <c r="GZG100" s="66"/>
      <c r="GZH100" s="66"/>
      <c r="GZI100" s="66"/>
      <c r="GZJ100" s="66"/>
      <c r="GZK100" s="66"/>
      <c r="GZL100" s="66"/>
      <c r="GZM100" s="66"/>
      <c r="GZN100" s="66"/>
      <c r="GZO100" s="66"/>
      <c r="GZP100" s="66"/>
      <c r="GZQ100" s="66"/>
      <c r="GZR100" s="66"/>
      <c r="GZS100" s="66"/>
      <c r="GZT100" s="66"/>
      <c r="GZU100" s="66"/>
      <c r="GZV100" s="66"/>
      <c r="GZW100" s="66"/>
      <c r="GZX100" s="66"/>
      <c r="GZY100" s="66"/>
      <c r="GZZ100" s="66"/>
      <c r="HAA100" s="66"/>
      <c r="HAB100" s="66"/>
      <c r="HAC100" s="66"/>
      <c r="HAD100" s="66"/>
      <c r="HAE100" s="66"/>
      <c r="HAF100" s="66"/>
      <c r="HAG100" s="66"/>
      <c r="HAH100" s="66"/>
      <c r="HAI100" s="66"/>
      <c r="HAJ100" s="66"/>
      <c r="HAK100" s="66"/>
      <c r="HAL100" s="66"/>
      <c r="HAM100" s="66"/>
      <c r="HAN100" s="66"/>
      <c r="HAO100" s="66"/>
      <c r="HAP100" s="66"/>
      <c r="HAQ100" s="66"/>
      <c r="HAR100" s="66"/>
      <c r="HAS100" s="66"/>
      <c r="HAT100" s="66"/>
      <c r="HAU100" s="66"/>
      <c r="HAV100" s="66"/>
      <c r="HAW100" s="66"/>
      <c r="HAX100" s="66"/>
      <c r="HAY100" s="66"/>
      <c r="HAZ100" s="66"/>
      <c r="HBA100" s="66"/>
      <c r="HBB100" s="66"/>
      <c r="HBC100" s="66"/>
      <c r="HBD100" s="66"/>
      <c r="HBE100" s="66"/>
      <c r="HBF100" s="66"/>
      <c r="HBG100" s="66"/>
      <c r="HBH100" s="66"/>
      <c r="HBI100" s="66"/>
      <c r="HBJ100" s="66"/>
      <c r="HBK100" s="66"/>
      <c r="HBL100" s="66"/>
      <c r="HBM100" s="66"/>
      <c r="HBN100" s="66"/>
      <c r="HBO100" s="66"/>
      <c r="HBP100" s="66"/>
      <c r="HBQ100" s="66"/>
      <c r="HBR100" s="66"/>
      <c r="HBS100" s="66"/>
      <c r="HBT100" s="66"/>
      <c r="HBU100" s="66"/>
      <c r="HBV100" s="66"/>
      <c r="HBW100" s="66"/>
      <c r="HBX100" s="66"/>
      <c r="HBY100" s="66"/>
      <c r="HBZ100" s="66"/>
      <c r="HCA100" s="66"/>
      <c r="HCB100" s="66"/>
      <c r="HCC100" s="66"/>
      <c r="HCD100" s="66"/>
      <c r="HCE100" s="66"/>
      <c r="HCF100" s="66"/>
      <c r="HCG100" s="66"/>
      <c r="HCH100" s="66"/>
      <c r="HCI100" s="66"/>
      <c r="HCJ100" s="66"/>
      <c r="HCK100" s="66"/>
      <c r="HCL100" s="66"/>
      <c r="HCM100" s="66"/>
      <c r="HCN100" s="66"/>
      <c r="HCO100" s="66"/>
      <c r="HCP100" s="66"/>
      <c r="HCQ100" s="66"/>
      <c r="HCR100" s="66"/>
      <c r="HCS100" s="66"/>
      <c r="HCT100" s="66"/>
      <c r="HCU100" s="66"/>
      <c r="HCV100" s="66"/>
      <c r="HCW100" s="66"/>
      <c r="HCX100" s="66"/>
      <c r="HCY100" s="66"/>
      <c r="HCZ100" s="66"/>
      <c r="HDA100" s="66"/>
      <c r="HDB100" s="66"/>
      <c r="HDC100" s="66"/>
      <c r="HDD100" s="66"/>
      <c r="HDE100" s="66"/>
      <c r="HDF100" s="66"/>
      <c r="HDG100" s="66"/>
      <c r="HDH100" s="66"/>
      <c r="HDI100" s="66"/>
      <c r="HDJ100" s="66"/>
      <c r="HDK100" s="66"/>
      <c r="HDL100" s="66"/>
      <c r="HDM100" s="66"/>
      <c r="HDN100" s="66"/>
      <c r="HDO100" s="66"/>
      <c r="HDP100" s="66"/>
      <c r="HDQ100" s="66"/>
      <c r="HDR100" s="66"/>
      <c r="HDS100" s="66"/>
      <c r="HDT100" s="66"/>
      <c r="HDU100" s="66"/>
      <c r="HDV100" s="66"/>
      <c r="HDW100" s="66"/>
      <c r="HDX100" s="66"/>
      <c r="HDY100" s="66"/>
      <c r="HDZ100" s="66"/>
      <c r="HEA100" s="66"/>
      <c r="HEB100" s="66"/>
      <c r="HEC100" s="66"/>
      <c r="HED100" s="66"/>
      <c r="HEE100" s="66"/>
      <c r="HEF100" s="66"/>
      <c r="HEG100" s="66"/>
      <c r="HEH100" s="66"/>
      <c r="HEI100" s="66"/>
      <c r="HEJ100" s="66"/>
      <c r="HEK100" s="66"/>
      <c r="HEL100" s="66"/>
      <c r="HEM100" s="66"/>
      <c r="HEN100" s="66"/>
      <c r="HEO100" s="66"/>
      <c r="HEP100" s="66"/>
      <c r="HEQ100" s="66"/>
      <c r="HER100" s="66"/>
      <c r="HES100" s="66"/>
      <c r="HET100" s="66"/>
      <c r="HEU100" s="66"/>
      <c r="HEV100" s="66"/>
      <c r="HEW100" s="66"/>
      <c r="HEX100" s="66"/>
      <c r="HEY100" s="66"/>
      <c r="HEZ100" s="66"/>
      <c r="HFA100" s="66"/>
      <c r="HFB100" s="66"/>
      <c r="HFC100" s="66"/>
      <c r="HFD100" s="66"/>
      <c r="HFE100" s="66"/>
      <c r="HFF100" s="66"/>
      <c r="HFG100" s="66"/>
      <c r="HFH100" s="66"/>
      <c r="HFI100" s="66"/>
      <c r="HFJ100" s="66"/>
      <c r="HFK100" s="66"/>
      <c r="HFL100" s="66"/>
      <c r="HFM100" s="66"/>
      <c r="HFN100" s="66"/>
      <c r="HFO100" s="66"/>
      <c r="HFP100" s="66"/>
      <c r="HFQ100" s="66"/>
      <c r="HFR100" s="66"/>
      <c r="HFS100" s="66"/>
      <c r="HFT100" s="66"/>
      <c r="HFU100" s="66"/>
      <c r="HFV100" s="66"/>
      <c r="HFW100" s="66"/>
      <c r="HFX100" s="66"/>
      <c r="HFY100" s="66"/>
      <c r="HFZ100" s="66"/>
      <c r="HGA100" s="66"/>
      <c r="HGB100" s="66"/>
      <c r="HGC100" s="66"/>
      <c r="HGD100" s="66"/>
      <c r="HGE100" s="66"/>
      <c r="HGF100" s="66"/>
      <c r="HGG100" s="66"/>
      <c r="HGH100" s="66"/>
      <c r="HGI100" s="66"/>
      <c r="HGJ100" s="66"/>
      <c r="HGK100" s="66"/>
      <c r="HGL100" s="66"/>
      <c r="HGM100" s="66"/>
      <c r="HGN100" s="66"/>
      <c r="HGO100" s="66"/>
      <c r="HGP100" s="66"/>
      <c r="HGQ100" s="66"/>
      <c r="HGR100" s="66"/>
      <c r="HGS100" s="66"/>
      <c r="HGT100" s="66"/>
      <c r="HGU100" s="66"/>
      <c r="HGV100" s="66"/>
      <c r="HGW100" s="66"/>
      <c r="HGX100" s="66"/>
      <c r="HGY100" s="66"/>
      <c r="HGZ100" s="66"/>
      <c r="HHA100" s="66"/>
      <c r="HHB100" s="66"/>
      <c r="HHC100" s="66"/>
      <c r="HHD100" s="66"/>
      <c r="HHE100" s="66"/>
      <c r="HHF100" s="66"/>
      <c r="HHG100" s="66"/>
      <c r="HHH100" s="66"/>
      <c r="HHI100" s="66"/>
      <c r="HHJ100" s="66"/>
      <c r="HHK100" s="66"/>
      <c r="HHL100" s="66"/>
      <c r="HHM100" s="66"/>
      <c r="HHN100" s="66"/>
      <c r="HHO100" s="66"/>
      <c r="HHP100" s="66"/>
      <c r="HHQ100" s="66"/>
      <c r="HHR100" s="66"/>
      <c r="HHS100" s="66"/>
      <c r="HHT100" s="66"/>
      <c r="HHU100" s="66"/>
      <c r="HHV100" s="66"/>
      <c r="HHW100" s="66"/>
      <c r="HHX100" s="66"/>
      <c r="HHY100" s="66"/>
      <c r="HHZ100" s="66"/>
      <c r="HIA100" s="66"/>
      <c r="HIB100" s="66"/>
      <c r="HIC100" s="66"/>
      <c r="HID100" s="66"/>
      <c r="HIE100" s="66"/>
      <c r="HIF100" s="66"/>
      <c r="HIG100" s="66"/>
      <c r="HIH100" s="66"/>
      <c r="HII100" s="66"/>
      <c r="HIJ100" s="66"/>
      <c r="HIK100" s="66"/>
      <c r="HIL100" s="66"/>
      <c r="HIM100" s="66"/>
      <c r="HIN100" s="66"/>
      <c r="HIO100" s="66"/>
      <c r="HIP100" s="66"/>
      <c r="HIQ100" s="66"/>
      <c r="HIR100" s="66"/>
      <c r="HIS100" s="66"/>
      <c r="HIT100" s="66"/>
      <c r="HIU100" s="66"/>
      <c r="HIV100" s="66"/>
      <c r="HIW100" s="66"/>
      <c r="HIX100" s="66"/>
      <c r="HIY100" s="66"/>
      <c r="HIZ100" s="66"/>
      <c r="HJA100" s="66"/>
      <c r="HJB100" s="66"/>
      <c r="HJC100" s="66"/>
      <c r="HJD100" s="66"/>
      <c r="HJE100" s="66"/>
      <c r="HJF100" s="66"/>
      <c r="HJG100" s="66"/>
      <c r="HJH100" s="66"/>
      <c r="HJI100" s="66"/>
      <c r="HJJ100" s="66"/>
      <c r="HJK100" s="66"/>
      <c r="HJL100" s="66"/>
      <c r="HJM100" s="66"/>
      <c r="HJN100" s="66"/>
      <c r="HJO100" s="66"/>
      <c r="HJP100" s="66"/>
      <c r="HJQ100" s="66"/>
      <c r="HJR100" s="66"/>
      <c r="HJS100" s="66"/>
      <c r="HJT100" s="66"/>
      <c r="HJU100" s="66"/>
      <c r="HJV100" s="66"/>
      <c r="HJW100" s="66"/>
      <c r="HJX100" s="66"/>
      <c r="HJY100" s="66"/>
      <c r="HJZ100" s="66"/>
      <c r="HKA100" s="66"/>
      <c r="HKB100" s="66"/>
      <c r="HKC100" s="66"/>
      <c r="HKD100" s="66"/>
      <c r="HKE100" s="66"/>
      <c r="HKF100" s="66"/>
      <c r="HKG100" s="66"/>
      <c r="HKH100" s="66"/>
      <c r="HKI100" s="66"/>
      <c r="HKJ100" s="66"/>
      <c r="HKK100" s="66"/>
      <c r="HKL100" s="66"/>
      <c r="HKM100" s="66"/>
      <c r="HKN100" s="66"/>
      <c r="HKO100" s="66"/>
      <c r="HKP100" s="66"/>
      <c r="HKQ100" s="66"/>
      <c r="HKR100" s="66"/>
      <c r="HKS100" s="66"/>
      <c r="HKT100" s="66"/>
      <c r="HKU100" s="66"/>
      <c r="HKV100" s="66"/>
      <c r="HKW100" s="66"/>
      <c r="HKX100" s="66"/>
      <c r="HKY100" s="66"/>
      <c r="HKZ100" s="66"/>
      <c r="HLA100" s="66"/>
      <c r="HLB100" s="66"/>
      <c r="HLC100" s="66"/>
      <c r="HLD100" s="66"/>
      <c r="HLE100" s="66"/>
      <c r="HLF100" s="66"/>
      <c r="HLG100" s="66"/>
      <c r="HLH100" s="66"/>
      <c r="HLI100" s="66"/>
      <c r="HLJ100" s="66"/>
      <c r="HLK100" s="66"/>
      <c r="HLL100" s="66"/>
      <c r="HLM100" s="66"/>
      <c r="HLN100" s="66"/>
      <c r="HLO100" s="66"/>
      <c r="HLP100" s="66"/>
      <c r="HLQ100" s="66"/>
      <c r="HLR100" s="66"/>
      <c r="HLS100" s="66"/>
      <c r="HLT100" s="66"/>
      <c r="HLU100" s="66"/>
      <c r="HLV100" s="66"/>
      <c r="HLW100" s="66"/>
      <c r="HLX100" s="66"/>
      <c r="HLY100" s="66"/>
      <c r="HLZ100" s="66"/>
      <c r="HMA100" s="66"/>
      <c r="HMB100" s="66"/>
      <c r="HMC100" s="66"/>
      <c r="HMD100" s="66"/>
      <c r="HME100" s="66"/>
      <c r="HMF100" s="66"/>
      <c r="HMG100" s="66"/>
      <c r="HMH100" s="66"/>
      <c r="HMI100" s="66"/>
      <c r="HMJ100" s="66"/>
      <c r="HMK100" s="66"/>
      <c r="HML100" s="66"/>
      <c r="HMM100" s="66"/>
      <c r="HMN100" s="66"/>
      <c r="HMO100" s="66"/>
      <c r="HMP100" s="66"/>
      <c r="HMQ100" s="66"/>
      <c r="HMR100" s="66"/>
      <c r="HMS100" s="66"/>
      <c r="HMT100" s="66"/>
      <c r="HMU100" s="66"/>
      <c r="HMV100" s="66"/>
      <c r="HMW100" s="66"/>
      <c r="HMX100" s="66"/>
      <c r="HMY100" s="66"/>
      <c r="HMZ100" s="66"/>
      <c r="HNA100" s="66"/>
      <c r="HNB100" s="66"/>
      <c r="HNC100" s="66"/>
      <c r="HND100" s="66"/>
      <c r="HNE100" s="66"/>
      <c r="HNF100" s="66"/>
      <c r="HNG100" s="66"/>
      <c r="HNH100" s="66"/>
      <c r="HNI100" s="66"/>
      <c r="HNJ100" s="66"/>
      <c r="HNK100" s="66"/>
      <c r="HNL100" s="66"/>
      <c r="HNM100" s="66"/>
      <c r="HNN100" s="66"/>
      <c r="HNO100" s="66"/>
      <c r="HNP100" s="66"/>
      <c r="HNQ100" s="66"/>
      <c r="HNR100" s="66"/>
      <c r="HNS100" s="66"/>
      <c r="HNT100" s="66"/>
      <c r="HNU100" s="66"/>
      <c r="HNV100" s="66"/>
      <c r="HNW100" s="66"/>
      <c r="HNX100" s="66"/>
      <c r="HNY100" s="66"/>
      <c r="HNZ100" s="66"/>
      <c r="HOA100" s="66"/>
      <c r="HOB100" s="66"/>
      <c r="HOC100" s="66"/>
      <c r="HOD100" s="66"/>
      <c r="HOE100" s="66"/>
      <c r="HOF100" s="66"/>
      <c r="HOG100" s="66"/>
      <c r="HOH100" s="66"/>
      <c r="HOI100" s="66"/>
      <c r="HOJ100" s="66"/>
      <c r="HOK100" s="66"/>
      <c r="HOL100" s="66"/>
      <c r="HOM100" s="66"/>
      <c r="HON100" s="66"/>
      <c r="HOO100" s="66"/>
      <c r="HOP100" s="66"/>
      <c r="HOQ100" s="66"/>
      <c r="HOR100" s="66"/>
      <c r="HOS100" s="66"/>
      <c r="HOT100" s="66"/>
      <c r="HOU100" s="66"/>
      <c r="HOV100" s="66"/>
      <c r="HOW100" s="66"/>
      <c r="HOX100" s="66"/>
      <c r="HOY100" s="66"/>
      <c r="HOZ100" s="66"/>
      <c r="HPA100" s="66"/>
      <c r="HPB100" s="66"/>
      <c r="HPC100" s="66"/>
      <c r="HPD100" s="66"/>
      <c r="HPE100" s="66"/>
      <c r="HPF100" s="66"/>
      <c r="HPG100" s="66"/>
      <c r="HPH100" s="66"/>
      <c r="HPI100" s="66"/>
      <c r="HPJ100" s="66"/>
      <c r="HPK100" s="66"/>
      <c r="HPL100" s="66"/>
      <c r="HPM100" s="66"/>
      <c r="HPN100" s="66"/>
      <c r="HPO100" s="66"/>
      <c r="HPP100" s="66"/>
      <c r="HPQ100" s="66"/>
      <c r="HPR100" s="66"/>
      <c r="HPS100" s="66"/>
      <c r="HPT100" s="66"/>
      <c r="HPU100" s="66"/>
      <c r="HPV100" s="66"/>
      <c r="HPW100" s="66"/>
      <c r="HPX100" s="66"/>
      <c r="HPY100" s="66"/>
      <c r="HPZ100" s="66"/>
      <c r="HQA100" s="66"/>
      <c r="HQB100" s="66"/>
      <c r="HQC100" s="66"/>
      <c r="HQD100" s="66"/>
      <c r="HQE100" s="66"/>
      <c r="HQF100" s="66"/>
      <c r="HQG100" s="66"/>
      <c r="HQH100" s="66"/>
      <c r="HQI100" s="66"/>
      <c r="HQJ100" s="66"/>
      <c r="HQK100" s="66"/>
      <c r="HQL100" s="66"/>
      <c r="HQM100" s="66"/>
      <c r="HQN100" s="66"/>
      <c r="HQO100" s="66"/>
      <c r="HQP100" s="66"/>
      <c r="HQQ100" s="66"/>
      <c r="HQR100" s="66"/>
      <c r="HQS100" s="66"/>
      <c r="HQT100" s="66"/>
      <c r="HQU100" s="66"/>
      <c r="HQV100" s="66"/>
      <c r="HQW100" s="66"/>
      <c r="HQX100" s="66"/>
      <c r="HQY100" s="66"/>
      <c r="HQZ100" s="66"/>
      <c r="HRA100" s="66"/>
      <c r="HRB100" s="66"/>
      <c r="HRC100" s="66"/>
      <c r="HRD100" s="66"/>
      <c r="HRE100" s="66"/>
      <c r="HRF100" s="66"/>
      <c r="HRG100" s="66"/>
      <c r="HRH100" s="66"/>
      <c r="HRI100" s="66"/>
      <c r="HRJ100" s="66"/>
      <c r="HRK100" s="66"/>
      <c r="HRL100" s="66"/>
      <c r="HRM100" s="66"/>
      <c r="HRN100" s="66"/>
      <c r="HRO100" s="66"/>
      <c r="HRP100" s="66"/>
      <c r="HRQ100" s="66"/>
      <c r="HRR100" s="66"/>
      <c r="HRS100" s="66"/>
      <c r="HRT100" s="66"/>
      <c r="HRU100" s="66"/>
      <c r="HRV100" s="66"/>
      <c r="HRW100" s="66"/>
      <c r="HRX100" s="66"/>
      <c r="HRY100" s="66"/>
      <c r="HRZ100" s="66"/>
      <c r="HSA100" s="66"/>
      <c r="HSB100" s="66"/>
      <c r="HSC100" s="66"/>
      <c r="HSD100" s="66"/>
      <c r="HSE100" s="66"/>
      <c r="HSF100" s="66"/>
      <c r="HSG100" s="66"/>
      <c r="HSH100" s="66"/>
      <c r="HSI100" s="66"/>
      <c r="HSJ100" s="66"/>
      <c r="HSK100" s="66"/>
      <c r="HSL100" s="66"/>
      <c r="HSM100" s="66"/>
      <c r="HSN100" s="66"/>
      <c r="HSO100" s="66"/>
      <c r="HSP100" s="66"/>
      <c r="HSQ100" s="66"/>
      <c r="HSR100" s="66"/>
      <c r="HSS100" s="66"/>
      <c r="HST100" s="66"/>
      <c r="HSU100" s="66"/>
      <c r="HSV100" s="66"/>
      <c r="HSW100" s="66"/>
      <c r="HSX100" s="66"/>
      <c r="HSY100" s="66"/>
      <c r="HSZ100" s="66"/>
      <c r="HTA100" s="66"/>
      <c r="HTB100" s="66"/>
      <c r="HTC100" s="66"/>
      <c r="HTD100" s="66"/>
      <c r="HTE100" s="66"/>
      <c r="HTF100" s="66"/>
      <c r="HTG100" s="66"/>
      <c r="HTH100" s="66"/>
      <c r="HTI100" s="66"/>
      <c r="HTJ100" s="66"/>
      <c r="HTK100" s="66"/>
      <c r="HTL100" s="66"/>
      <c r="HTM100" s="66"/>
      <c r="HTN100" s="66"/>
      <c r="HTO100" s="66"/>
      <c r="HTP100" s="66"/>
      <c r="HTQ100" s="66"/>
      <c r="HTR100" s="66"/>
      <c r="HTS100" s="66"/>
      <c r="HTT100" s="66"/>
      <c r="HTU100" s="66"/>
      <c r="HTV100" s="66"/>
      <c r="HTW100" s="66"/>
      <c r="HTX100" s="66"/>
      <c r="HTY100" s="66"/>
      <c r="HTZ100" s="66"/>
      <c r="HUA100" s="66"/>
      <c r="HUB100" s="66"/>
      <c r="HUC100" s="66"/>
      <c r="HUD100" s="66"/>
      <c r="HUE100" s="66"/>
      <c r="HUF100" s="66"/>
      <c r="HUG100" s="66"/>
      <c r="HUH100" s="66"/>
      <c r="HUI100" s="66"/>
      <c r="HUJ100" s="66"/>
      <c r="HUK100" s="66"/>
      <c r="HUL100" s="66"/>
      <c r="HUM100" s="66"/>
      <c r="HUN100" s="66"/>
      <c r="HUO100" s="66"/>
      <c r="HUP100" s="66"/>
      <c r="HUQ100" s="66"/>
      <c r="HUR100" s="66"/>
      <c r="HUS100" s="66"/>
      <c r="HUT100" s="66"/>
      <c r="HUU100" s="66"/>
      <c r="HUV100" s="66"/>
      <c r="HUW100" s="66"/>
      <c r="HUX100" s="66"/>
      <c r="HUY100" s="66"/>
      <c r="HUZ100" s="66"/>
      <c r="HVA100" s="66"/>
      <c r="HVB100" s="66"/>
      <c r="HVC100" s="66"/>
      <c r="HVD100" s="66"/>
      <c r="HVE100" s="66"/>
      <c r="HVF100" s="66"/>
      <c r="HVG100" s="66"/>
      <c r="HVH100" s="66"/>
      <c r="HVI100" s="66"/>
      <c r="HVJ100" s="66"/>
      <c r="HVK100" s="66"/>
      <c r="HVL100" s="66"/>
      <c r="HVM100" s="66"/>
      <c r="HVN100" s="66"/>
      <c r="HVO100" s="66"/>
      <c r="HVP100" s="66"/>
      <c r="HVQ100" s="66"/>
      <c r="HVR100" s="66"/>
      <c r="HVS100" s="66"/>
      <c r="HVT100" s="66"/>
      <c r="HVU100" s="66"/>
      <c r="HVV100" s="66"/>
      <c r="HVW100" s="66"/>
      <c r="HVX100" s="66"/>
      <c r="HVY100" s="66"/>
      <c r="HVZ100" s="66"/>
      <c r="HWA100" s="66"/>
      <c r="HWB100" s="66"/>
      <c r="HWC100" s="66"/>
      <c r="HWD100" s="66"/>
      <c r="HWE100" s="66"/>
      <c r="HWF100" s="66"/>
      <c r="HWG100" s="66"/>
      <c r="HWH100" s="66"/>
      <c r="HWI100" s="66"/>
      <c r="HWJ100" s="66"/>
      <c r="HWK100" s="66"/>
      <c r="HWL100" s="66"/>
      <c r="HWM100" s="66"/>
      <c r="HWN100" s="66"/>
      <c r="HWO100" s="66"/>
      <c r="HWP100" s="66"/>
      <c r="HWQ100" s="66"/>
      <c r="HWR100" s="66"/>
      <c r="HWS100" s="66"/>
      <c r="HWT100" s="66"/>
      <c r="HWU100" s="66"/>
      <c r="HWV100" s="66"/>
      <c r="HWW100" s="66"/>
      <c r="HWX100" s="66"/>
      <c r="HWY100" s="66"/>
      <c r="HWZ100" s="66"/>
      <c r="HXA100" s="66"/>
      <c r="HXB100" s="66"/>
      <c r="HXC100" s="66"/>
      <c r="HXD100" s="66"/>
      <c r="HXE100" s="66"/>
      <c r="HXF100" s="66"/>
      <c r="HXG100" s="66"/>
      <c r="HXH100" s="66"/>
      <c r="HXI100" s="66"/>
      <c r="HXJ100" s="66"/>
      <c r="HXK100" s="66"/>
      <c r="HXL100" s="66"/>
      <c r="HXM100" s="66"/>
      <c r="HXN100" s="66"/>
      <c r="HXO100" s="66"/>
      <c r="HXP100" s="66"/>
      <c r="HXQ100" s="66"/>
      <c r="HXR100" s="66"/>
      <c r="HXS100" s="66"/>
      <c r="HXT100" s="66"/>
      <c r="HXU100" s="66"/>
      <c r="HXV100" s="66"/>
      <c r="HXW100" s="66"/>
      <c r="HXX100" s="66"/>
      <c r="HXY100" s="66"/>
      <c r="HXZ100" s="66"/>
      <c r="HYA100" s="66"/>
      <c r="HYB100" s="66"/>
      <c r="HYC100" s="66"/>
      <c r="HYD100" s="66"/>
      <c r="HYE100" s="66"/>
      <c r="HYF100" s="66"/>
      <c r="HYG100" s="66"/>
      <c r="HYH100" s="66"/>
      <c r="HYI100" s="66"/>
      <c r="HYJ100" s="66"/>
      <c r="HYK100" s="66"/>
      <c r="HYL100" s="66"/>
      <c r="HYM100" s="66"/>
      <c r="HYN100" s="66"/>
      <c r="HYO100" s="66"/>
      <c r="HYP100" s="66"/>
      <c r="HYQ100" s="66"/>
      <c r="HYR100" s="66"/>
      <c r="HYS100" s="66"/>
      <c r="HYT100" s="66"/>
      <c r="HYU100" s="66"/>
      <c r="HYV100" s="66"/>
      <c r="HYW100" s="66"/>
      <c r="HYX100" s="66"/>
      <c r="HYY100" s="66"/>
      <c r="HYZ100" s="66"/>
      <c r="HZA100" s="66"/>
      <c r="HZB100" s="66"/>
      <c r="HZC100" s="66"/>
      <c r="HZD100" s="66"/>
      <c r="HZE100" s="66"/>
      <c r="HZF100" s="66"/>
      <c r="HZG100" s="66"/>
      <c r="HZH100" s="66"/>
      <c r="HZI100" s="66"/>
      <c r="HZJ100" s="66"/>
      <c r="HZK100" s="66"/>
      <c r="HZL100" s="66"/>
      <c r="HZM100" s="66"/>
      <c r="HZN100" s="66"/>
      <c r="HZO100" s="66"/>
      <c r="HZP100" s="66"/>
      <c r="HZQ100" s="66"/>
      <c r="HZR100" s="66"/>
      <c r="HZS100" s="66"/>
      <c r="HZT100" s="66"/>
      <c r="HZU100" s="66"/>
      <c r="HZV100" s="66"/>
      <c r="HZW100" s="66"/>
      <c r="HZX100" s="66"/>
      <c r="HZY100" s="66"/>
      <c r="HZZ100" s="66"/>
      <c r="IAA100" s="66"/>
      <c r="IAB100" s="66"/>
      <c r="IAC100" s="66"/>
      <c r="IAD100" s="66"/>
      <c r="IAE100" s="66"/>
      <c r="IAF100" s="66"/>
      <c r="IAG100" s="66"/>
      <c r="IAH100" s="66"/>
      <c r="IAI100" s="66"/>
      <c r="IAJ100" s="66"/>
      <c r="IAK100" s="66"/>
      <c r="IAL100" s="66"/>
      <c r="IAM100" s="66"/>
      <c r="IAN100" s="66"/>
      <c r="IAO100" s="66"/>
      <c r="IAP100" s="66"/>
      <c r="IAQ100" s="66"/>
      <c r="IAR100" s="66"/>
      <c r="IAS100" s="66"/>
      <c r="IAT100" s="66"/>
      <c r="IAU100" s="66"/>
      <c r="IAV100" s="66"/>
      <c r="IAW100" s="66"/>
      <c r="IAX100" s="66"/>
      <c r="IAY100" s="66"/>
      <c r="IAZ100" s="66"/>
      <c r="IBA100" s="66"/>
      <c r="IBB100" s="66"/>
      <c r="IBC100" s="66"/>
      <c r="IBD100" s="66"/>
      <c r="IBE100" s="66"/>
      <c r="IBF100" s="66"/>
      <c r="IBG100" s="66"/>
      <c r="IBH100" s="66"/>
      <c r="IBI100" s="66"/>
      <c r="IBJ100" s="66"/>
      <c r="IBK100" s="66"/>
      <c r="IBL100" s="66"/>
      <c r="IBM100" s="66"/>
      <c r="IBN100" s="66"/>
      <c r="IBO100" s="66"/>
      <c r="IBP100" s="66"/>
      <c r="IBQ100" s="66"/>
      <c r="IBR100" s="66"/>
      <c r="IBS100" s="66"/>
      <c r="IBT100" s="66"/>
      <c r="IBU100" s="66"/>
      <c r="IBV100" s="66"/>
      <c r="IBW100" s="66"/>
      <c r="IBX100" s="66"/>
      <c r="IBY100" s="66"/>
      <c r="IBZ100" s="66"/>
      <c r="ICA100" s="66"/>
      <c r="ICB100" s="66"/>
      <c r="ICC100" s="66"/>
      <c r="ICD100" s="66"/>
      <c r="ICE100" s="66"/>
      <c r="ICF100" s="66"/>
      <c r="ICG100" s="66"/>
      <c r="ICH100" s="66"/>
      <c r="ICI100" s="66"/>
      <c r="ICJ100" s="66"/>
      <c r="ICK100" s="66"/>
      <c r="ICL100" s="66"/>
      <c r="ICM100" s="66"/>
      <c r="ICN100" s="66"/>
      <c r="ICO100" s="66"/>
      <c r="ICP100" s="66"/>
      <c r="ICQ100" s="66"/>
      <c r="ICR100" s="66"/>
      <c r="ICS100" s="66"/>
      <c r="ICT100" s="66"/>
      <c r="ICU100" s="66"/>
      <c r="ICV100" s="66"/>
      <c r="ICW100" s="66"/>
      <c r="ICX100" s="66"/>
      <c r="ICY100" s="66"/>
      <c r="ICZ100" s="66"/>
      <c r="IDA100" s="66"/>
      <c r="IDB100" s="66"/>
      <c r="IDC100" s="66"/>
      <c r="IDD100" s="66"/>
      <c r="IDE100" s="66"/>
      <c r="IDF100" s="66"/>
      <c r="IDG100" s="66"/>
      <c r="IDH100" s="66"/>
      <c r="IDI100" s="66"/>
      <c r="IDJ100" s="66"/>
      <c r="IDK100" s="66"/>
      <c r="IDL100" s="66"/>
      <c r="IDM100" s="66"/>
      <c r="IDN100" s="66"/>
      <c r="IDO100" s="66"/>
      <c r="IDP100" s="66"/>
      <c r="IDQ100" s="66"/>
      <c r="IDR100" s="66"/>
      <c r="IDS100" s="66"/>
      <c r="IDT100" s="66"/>
      <c r="IDU100" s="66"/>
      <c r="IDV100" s="66"/>
      <c r="IDW100" s="66"/>
      <c r="IDX100" s="66"/>
      <c r="IDY100" s="66"/>
      <c r="IDZ100" s="66"/>
      <c r="IEA100" s="66"/>
      <c r="IEB100" s="66"/>
      <c r="IEC100" s="66"/>
      <c r="IED100" s="66"/>
      <c r="IEE100" s="66"/>
      <c r="IEF100" s="66"/>
      <c r="IEG100" s="66"/>
      <c r="IEH100" s="66"/>
      <c r="IEI100" s="66"/>
      <c r="IEJ100" s="66"/>
      <c r="IEK100" s="66"/>
      <c r="IEL100" s="66"/>
      <c r="IEM100" s="66"/>
      <c r="IEN100" s="66"/>
      <c r="IEO100" s="66"/>
      <c r="IEP100" s="66"/>
      <c r="IEQ100" s="66"/>
      <c r="IER100" s="66"/>
      <c r="IES100" s="66"/>
      <c r="IET100" s="66"/>
      <c r="IEU100" s="66"/>
      <c r="IEV100" s="66"/>
      <c r="IEW100" s="66"/>
      <c r="IEX100" s="66"/>
      <c r="IEY100" s="66"/>
      <c r="IEZ100" s="66"/>
      <c r="IFA100" s="66"/>
      <c r="IFB100" s="66"/>
      <c r="IFC100" s="66"/>
      <c r="IFD100" s="66"/>
      <c r="IFE100" s="66"/>
      <c r="IFF100" s="66"/>
      <c r="IFG100" s="66"/>
      <c r="IFH100" s="66"/>
      <c r="IFI100" s="66"/>
      <c r="IFJ100" s="66"/>
      <c r="IFK100" s="66"/>
      <c r="IFL100" s="66"/>
      <c r="IFM100" s="66"/>
      <c r="IFN100" s="66"/>
      <c r="IFO100" s="66"/>
      <c r="IFP100" s="66"/>
      <c r="IFQ100" s="66"/>
      <c r="IFR100" s="66"/>
      <c r="IFS100" s="66"/>
      <c r="IFT100" s="66"/>
      <c r="IFU100" s="66"/>
      <c r="IFV100" s="66"/>
      <c r="IFW100" s="66"/>
      <c r="IFX100" s="66"/>
      <c r="IFY100" s="66"/>
      <c r="IFZ100" s="66"/>
      <c r="IGA100" s="66"/>
      <c r="IGB100" s="66"/>
      <c r="IGC100" s="66"/>
      <c r="IGD100" s="66"/>
      <c r="IGE100" s="66"/>
      <c r="IGF100" s="66"/>
      <c r="IGG100" s="66"/>
      <c r="IGH100" s="66"/>
      <c r="IGI100" s="66"/>
      <c r="IGJ100" s="66"/>
      <c r="IGK100" s="66"/>
      <c r="IGL100" s="66"/>
      <c r="IGM100" s="66"/>
      <c r="IGN100" s="66"/>
      <c r="IGO100" s="66"/>
      <c r="IGP100" s="66"/>
      <c r="IGQ100" s="66"/>
      <c r="IGR100" s="66"/>
      <c r="IGS100" s="66"/>
      <c r="IGT100" s="66"/>
      <c r="IGU100" s="66"/>
      <c r="IGV100" s="66"/>
      <c r="IGW100" s="66"/>
      <c r="IGX100" s="66"/>
      <c r="IGY100" s="66"/>
      <c r="IGZ100" s="66"/>
      <c r="IHA100" s="66"/>
      <c r="IHB100" s="66"/>
      <c r="IHC100" s="66"/>
      <c r="IHD100" s="66"/>
      <c r="IHE100" s="66"/>
      <c r="IHF100" s="66"/>
      <c r="IHG100" s="66"/>
      <c r="IHH100" s="66"/>
      <c r="IHI100" s="66"/>
      <c r="IHJ100" s="66"/>
      <c r="IHK100" s="66"/>
      <c r="IHL100" s="66"/>
      <c r="IHM100" s="66"/>
      <c r="IHN100" s="66"/>
      <c r="IHO100" s="66"/>
      <c r="IHP100" s="66"/>
      <c r="IHQ100" s="66"/>
      <c r="IHR100" s="66"/>
      <c r="IHS100" s="66"/>
      <c r="IHT100" s="66"/>
      <c r="IHU100" s="66"/>
      <c r="IHV100" s="66"/>
      <c r="IHW100" s="66"/>
      <c r="IHX100" s="66"/>
      <c r="IHY100" s="66"/>
      <c r="IHZ100" s="66"/>
      <c r="IIA100" s="66"/>
      <c r="IIB100" s="66"/>
      <c r="IIC100" s="66"/>
      <c r="IID100" s="66"/>
      <c r="IIE100" s="66"/>
      <c r="IIF100" s="66"/>
      <c r="IIG100" s="66"/>
      <c r="IIH100" s="66"/>
      <c r="III100" s="66"/>
      <c r="IIJ100" s="66"/>
      <c r="IIK100" s="66"/>
      <c r="IIL100" s="66"/>
      <c r="IIM100" s="66"/>
      <c r="IIN100" s="66"/>
      <c r="IIO100" s="66"/>
      <c r="IIP100" s="66"/>
      <c r="IIQ100" s="66"/>
      <c r="IIR100" s="66"/>
      <c r="IIS100" s="66"/>
      <c r="IIT100" s="66"/>
      <c r="IIU100" s="66"/>
      <c r="IIV100" s="66"/>
      <c r="IIW100" s="66"/>
      <c r="IIX100" s="66"/>
      <c r="IIY100" s="66"/>
      <c r="IIZ100" s="66"/>
      <c r="IJA100" s="66"/>
      <c r="IJB100" s="66"/>
      <c r="IJC100" s="66"/>
      <c r="IJD100" s="66"/>
      <c r="IJE100" s="66"/>
      <c r="IJF100" s="66"/>
      <c r="IJG100" s="66"/>
      <c r="IJH100" s="66"/>
      <c r="IJI100" s="66"/>
      <c r="IJJ100" s="66"/>
      <c r="IJK100" s="66"/>
      <c r="IJL100" s="66"/>
      <c r="IJM100" s="66"/>
      <c r="IJN100" s="66"/>
      <c r="IJO100" s="66"/>
      <c r="IJP100" s="66"/>
      <c r="IJQ100" s="66"/>
      <c r="IJR100" s="66"/>
      <c r="IJS100" s="66"/>
      <c r="IJT100" s="66"/>
      <c r="IJU100" s="66"/>
      <c r="IJV100" s="66"/>
      <c r="IJW100" s="66"/>
      <c r="IJX100" s="66"/>
      <c r="IJY100" s="66"/>
      <c r="IJZ100" s="66"/>
      <c r="IKA100" s="66"/>
      <c r="IKB100" s="66"/>
      <c r="IKC100" s="66"/>
      <c r="IKD100" s="66"/>
      <c r="IKE100" s="66"/>
      <c r="IKF100" s="66"/>
      <c r="IKG100" s="66"/>
      <c r="IKH100" s="66"/>
      <c r="IKI100" s="66"/>
      <c r="IKJ100" s="66"/>
      <c r="IKK100" s="66"/>
      <c r="IKL100" s="66"/>
      <c r="IKM100" s="66"/>
      <c r="IKN100" s="66"/>
      <c r="IKO100" s="66"/>
      <c r="IKP100" s="66"/>
      <c r="IKQ100" s="66"/>
      <c r="IKR100" s="66"/>
      <c r="IKS100" s="66"/>
      <c r="IKT100" s="66"/>
      <c r="IKU100" s="66"/>
      <c r="IKV100" s="66"/>
      <c r="IKW100" s="66"/>
      <c r="IKX100" s="66"/>
      <c r="IKY100" s="66"/>
      <c r="IKZ100" s="66"/>
      <c r="ILA100" s="66"/>
      <c r="ILB100" s="66"/>
      <c r="ILC100" s="66"/>
      <c r="ILD100" s="66"/>
      <c r="ILE100" s="66"/>
      <c r="ILF100" s="66"/>
      <c r="ILG100" s="66"/>
      <c r="ILH100" s="66"/>
      <c r="ILI100" s="66"/>
      <c r="ILJ100" s="66"/>
      <c r="ILK100" s="66"/>
      <c r="ILL100" s="66"/>
      <c r="ILM100" s="66"/>
      <c r="ILN100" s="66"/>
      <c r="ILO100" s="66"/>
      <c r="ILP100" s="66"/>
      <c r="ILQ100" s="66"/>
      <c r="ILR100" s="66"/>
      <c r="ILS100" s="66"/>
      <c r="ILT100" s="66"/>
      <c r="ILU100" s="66"/>
      <c r="ILV100" s="66"/>
      <c r="ILW100" s="66"/>
      <c r="ILX100" s="66"/>
      <c r="ILY100" s="66"/>
      <c r="ILZ100" s="66"/>
      <c r="IMA100" s="66"/>
      <c r="IMB100" s="66"/>
      <c r="IMC100" s="66"/>
      <c r="IMD100" s="66"/>
      <c r="IME100" s="66"/>
      <c r="IMF100" s="66"/>
      <c r="IMG100" s="66"/>
      <c r="IMH100" s="66"/>
      <c r="IMI100" s="66"/>
      <c r="IMJ100" s="66"/>
      <c r="IMK100" s="66"/>
      <c r="IML100" s="66"/>
      <c r="IMM100" s="66"/>
      <c r="IMN100" s="66"/>
      <c r="IMO100" s="66"/>
      <c r="IMP100" s="66"/>
      <c r="IMQ100" s="66"/>
      <c r="IMR100" s="66"/>
      <c r="IMS100" s="66"/>
      <c r="IMT100" s="66"/>
      <c r="IMU100" s="66"/>
      <c r="IMV100" s="66"/>
      <c r="IMW100" s="66"/>
      <c r="IMX100" s="66"/>
      <c r="IMY100" s="66"/>
      <c r="IMZ100" s="66"/>
      <c r="INA100" s="66"/>
      <c r="INB100" s="66"/>
      <c r="INC100" s="66"/>
      <c r="IND100" s="66"/>
      <c r="INE100" s="66"/>
      <c r="INF100" s="66"/>
      <c r="ING100" s="66"/>
      <c r="INH100" s="66"/>
      <c r="INI100" s="66"/>
      <c r="INJ100" s="66"/>
      <c r="INK100" s="66"/>
      <c r="INL100" s="66"/>
      <c r="INM100" s="66"/>
      <c r="INN100" s="66"/>
      <c r="INO100" s="66"/>
      <c r="INP100" s="66"/>
      <c r="INQ100" s="66"/>
      <c r="INR100" s="66"/>
      <c r="INS100" s="66"/>
      <c r="INT100" s="66"/>
      <c r="INU100" s="66"/>
      <c r="INV100" s="66"/>
      <c r="INW100" s="66"/>
      <c r="INX100" s="66"/>
      <c r="INY100" s="66"/>
      <c r="INZ100" s="66"/>
      <c r="IOA100" s="66"/>
      <c r="IOB100" s="66"/>
      <c r="IOC100" s="66"/>
      <c r="IOD100" s="66"/>
      <c r="IOE100" s="66"/>
      <c r="IOF100" s="66"/>
      <c r="IOG100" s="66"/>
      <c r="IOH100" s="66"/>
      <c r="IOI100" s="66"/>
      <c r="IOJ100" s="66"/>
      <c r="IOK100" s="66"/>
      <c r="IOL100" s="66"/>
      <c r="IOM100" s="66"/>
      <c r="ION100" s="66"/>
      <c r="IOO100" s="66"/>
      <c r="IOP100" s="66"/>
      <c r="IOQ100" s="66"/>
      <c r="IOR100" s="66"/>
      <c r="IOS100" s="66"/>
      <c r="IOT100" s="66"/>
      <c r="IOU100" s="66"/>
      <c r="IOV100" s="66"/>
      <c r="IOW100" s="66"/>
      <c r="IOX100" s="66"/>
      <c r="IOY100" s="66"/>
      <c r="IOZ100" s="66"/>
      <c r="IPA100" s="66"/>
      <c r="IPB100" s="66"/>
      <c r="IPC100" s="66"/>
      <c r="IPD100" s="66"/>
      <c r="IPE100" s="66"/>
      <c r="IPF100" s="66"/>
      <c r="IPG100" s="66"/>
      <c r="IPH100" s="66"/>
      <c r="IPI100" s="66"/>
      <c r="IPJ100" s="66"/>
      <c r="IPK100" s="66"/>
      <c r="IPL100" s="66"/>
      <c r="IPM100" s="66"/>
      <c r="IPN100" s="66"/>
      <c r="IPO100" s="66"/>
      <c r="IPP100" s="66"/>
      <c r="IPQ100" s="66"/>
      <c r="IPR100" s="66"/>
      <c r="IPS100" s="66"/>
      <c r="IPT100" s="66"/>
      <c r="IPU100" s="66"/>
      <c r="IPV100" s="66"/>
      <c r="IPW100" s="66"/>
      <c r="IPX100" s="66"/>
      <c r="IPY100" s="66"/>
      <c r="IPZ100" s="66"/>
      <c r="IQA100" s="66"/>
      <c r="IQB100" s="66"/>
      <c r="IQC100" s="66"/>
      <c r="IQD100" s="66"/>
      <c r="IQE100" s="66"/>
      <c r="IQF100" s="66"/>
      <c r="IQG100" s="66"/>
      <c r="IQH100" s="66"/>
      <c r="IQI100" s="66"/>
      <c r="IQJ100" s="66"/>
      <c r="IQK100" s="66"/>
      <c r="IQL100" s="66"/>
      <c r="IQM100" s="66"/>
      <c r="IQN100" s="66"/>
      <c r="IQO100" s="66"/>
      <c r="IQP100" s="66"/>
      <c r="IQQ100" s="66"/>
      <c r="IQR100" s="66"/>
      <c r="IQS100" s="66"/>
      <c r="IQT100" s="66"/>
      <c r="IQU100" s="66"/>
      <c r="IQV100" s="66"/>
      <c r="IQW100" s="66"/>
      <c r="IQX100" s="66"/>
      <c r="IQY100" s="66"/>
      <c r="IQZ100" s="66"/>
      <c r="IRA100" s="66"/>
      <c r="IRB100" s="66"/>
      <c r="IRC100" s="66"/>
      <c r="IRD100" s="66"/>
      <c r="IRE100" s="66"/>
      <c r="IRF100" s="66"/>
      <c r="IRG100" s="66"/>
      <c r="IRH100" s="66"/>
      <c r="IRI100" s="66"/>
      <c r="IRJ100" s="66"/>
      <c r="IRK100" s="66"/>
      <c r="IRL100" s="66"/>
      <c r="IRM100" s="66"/>
      <c r="IRN100" s="66"/>
      <c r="IRO100" s="66"/>
      <c r="IRP100" s="66"/>
      <c r="IRQ100" s="66"/>
      <c r="IRR100" s="66"/>
      <c r="IRS100" s="66"/>
      <c r="IRT100" s="66"/>
      <c r="IRU100" s="66"/>
      <c r="IRV100" s="66"/>
      <c r="IRW100" s="66"/>
      <c r="IRX100" s="66"/>
      <c r="IRY100" s="66"/>
      <c r="IRZ100" s="66"/>
      <c r="ISA100" s="66"/>
      <c r="ISB100" s="66"/>
      <c r="ISC100" s="66"/>
      <c r="ISD100" s="66"/>
      <c r="ISE100" s="66"/>
      <c r="ISF100" s="66"/>
      <c r="ISG100" s="66"/>
      <c r="ISH100" s="66"/>
      <c r="ISI100" s="66"/>
      <c r="ISJ100" s="66"/>
      <c r="ISK100" s="66"/>
      <c r="ISL100" s="66"/>
      <c r="ISM100" s="66"/>
      <c r="ISN100" s="66"/>
      <c r="ISO100" s="66"/>
      <c r="ISP100" s="66"/>
      <c r="ISQ100" s="66"/>
      <c r="ISR100" s="66"/>
      <c r="ISS100" s="66"/>
      <c r="IST100" s="66"/>
      <c r="ISU100" s="66"/>
      <c r="ISV100" s="66"/>
      <c r="ISW100" s="66"/>
      <c r="ISX100" s="66"/>
      <c r="ISY100" s="66"/>
      <c r="ISZ100" s="66"/>
      <c r="ITA100" s="66"/>
      <c r="ITB100" s="66"/>
      <c r="ITC100" s="66"/>
      <c r="ITD100" s="66"/>
      <c r="ITE100" s="66"/>
      <c r="ITF100" s="66"/>
      <c r="ITG100" s="66"/>
      <c r="ITH100" s="66"/>
      <c r="ITI100" s="66"/>
      <c r="ITJ100" s="66"/>
      <c r="ITK100" s="66"/>
      <c r="ITL100" s="66"/>
      <c r="ITM100" s="66"/>
      <c r="ITN100" s="66"/>
      <c r="ITO100" s="66"/>
      <c r="ITP100" s="66"/>
      <c r="ITQ100" s="66"/>
      <c r="ITR100" s="66"/>
      <c r="ITS100" s="66"/>
      <c r="ITT100" s="66"/>
      <c r="ITU100" s="66"/>
      <c r="ITV100" s="66"/>
      <c r="ITW100" s="66"/>
      <c r="ITX100" s="66"/>
      <c r="ITY100" s="66"/>
      <c r="ITZ100" s="66"/>
      <c r="IUA100" s="66"/>
      <c r="IUB100" s="66"/>
      <c r="IUC100" s="66"/>
      <c r="IUD100" s="66"/>
      <c r="IUE100" s="66"/>
      <c r="IUF100" s="66"/>
      <c r="IUG100" s="66"/>
      <c r="IUH100" s="66"/>
      <c r="IUI100" s="66"/>
      <c r="IUJ100" s="66"/>
      <c r="IUK100" s="66"/>
      <c r="IUL100" s="66"/>
      <c r="IUM100" s="66"/>
      <c r="IUN100" s="66"/>
      <c r="IUO100" s="66"/>
      <c r="IUP100" s="66"/>
      <c r="IUQ100" s="66"/>
      <c r="IUR100" s="66"/>
      <c r="IUS100" s="66"/>
      <c r="IUT100" s="66"/>
      <c r="IUU100" s="66"/>
      <c r="IUV100" s="66"/>
      <c r="IUW100" s="66"/>
      <c r="IUX100" s="66"/>
      <c r="IUY100" s="66"/>
      <c r="IUZ100" s="66"/>
      <c r="IVA100" s="66"/>
      <c r="IVB100" s="66"/>
      <c r="IVC100" s="66"/>
      <c r="IVD100" s="66"/>
      <c r="IVE100" s="66"/>
      <c r="IVF100" s="66"/>
      <c r="IVG100" s="66"/>
      <c r="IVH100" s="66"/>
      <c r="IVI100" s="66"/>
      <c r="IVJ100" s="66"/>
      <c r="IVK100" s="66"/>
      <c r="IVL100" s="66"/>
      <c r="IVM100" s="66"/>
      <c r="IVN100" s="66"/>
      <c r="IVO100" s="66"/>
      <c r="IVP100" s="66"/>
      <c r="IVQ100" s="66"/>
      <c r="IVR100" s="66"/>
      <c r="IVS100" s="66"/>
      <c r="IVT100" s="66"/>
      <c r="IVU100" s="66"/>
      <c r="IVV100" s="66"/>
      <c r="IVW100" s="66"/>
      <c r="IVX100" s="66"/>
      <c r="IVY100" s="66"/>
      <c r="IVZ100" s="66"/>
      <c r="IWA100" s="66"/>
      <c r="IWB100" s="66"/>
      <c r="IWC100" s="66"/>
      <c r="IWD100" s="66"/>
      <c r="IWE100" s="66"/>
      <c r="IWF100" s="66"/>
      <c r="IWG100" s="66"/>
      <c r="IWH100" s="66"/>
      <c r="IWI100" s="66"/>
      <c r="IWJ100" s="66"/>
      <c r="IWK100" s="66"/>
      <c r="IWL100" s="66"/>
      <c r="IWM100" s="66"/>
      <c r="IWN100" s="66"/>
      <c r="IWO100" s="66"/>
      <c r="IWP100" s="66"/>
      <c r="IWQ100" s="66"/>
      <c r="IWR100" s="66"/>
      <c r="IWS100" s="66"/>
      <c r="IWT100" s="66"/>
      <c r="IWU100" s="66"/>
      <c r="IWV100" s="66"/>
      <c r="IWW100" s="66"/>
      <c r="IWX100" s="66"/>
      <c r="IWY100" s="66"/>
      <c r="IWZ100" s="66"/>
      <c r="IXA100" s="66"/>
      <c r="IXB100" s="66"/>
      <c r="IXC100" s="66"/>
      <c r="IXD100" s="66"/>
      <c r="IXE100" s="66"/>
      <c r="IXF100" s="66"/>
      <c r="IXG100" s="66"/>
      <c r="IXH100" s="66"/>
      <c r="IXI100" s="66"/>
      <c r="IXJ100" s="66"/>
      <c r="IXK100" s="66"/>
      <c r="IXL100" s="66"/>
      <c r="IXM100" s="66"/>
      <c r="IXN100" s="66"/>
      <c r="IXO100" s="66"/>
      <c r="IXP100" s="66"/>
      <c r="IXQ100" s="66"/>
      <c r="IXR100" s="66"/>
      <c r="IXS100" s="66"/>
      <c r="IXT100" s="66"/>
      <c r="IXU100" s="66"/>
      <c r="IXV100" s="66"/>
      <c r="IXW100" s="66"/>
      <c r="IXX100" s="66"/>
      <c r="IXY100" s="66"/>
      <c r="IXZ100" s="66"/>
      <c r="IYA100" s="66"/>
      <c r="IYB100" s="66"/>
      <c r="IYC100" s="66"/>
      <c r="IYD100" s="66"/>
      <c r="IYE100" s="66"/>
      <c r="IYF100" s="66"/>
      <c r="IYG100" s="66"/>
      <c r="IYH100" s="66"/>
      <c r="IYI100" s="66"/>
      <c r="IYJ100" s="66"/>
      <c r="IYK100" s="66"/>
      <c r="IYL100" s="66"/>
      <c r="IYM100" s="66"/>
      <c r="IYN100" s="66"/>
      <c r="IYO100" s="66"/>
      <c r="IYP100" s="66"/>
      <c r="IYQ100" s="66"/>
      <c r="IYR100" s="66"/>
      <c r="IYS100" s="66"/>
      <c r="IYT100" s="66"/>
      <c r="IYU100" s="66"/>
      <c r="IYV100" s="66"/>
      <c r="IYW100" s="66"/>
      <c r="IYX100" s="66"/>
      <c r="IYY100" s="66"/>
      <c r="IYZ100" s="66"/>
      <c r="IZA100" s="66"/>
      <c r="IZB100" s="66"/>
      <c r="IZC100" s="66"/>
      <c r="IZD100" s="66"/>
      <c r="IZE100" s="66"/>
      <c r="IZF100" s="66"/>
      <c r="IZG100" s="66"/>
      <c r="IZH100" s="66"/>
      <c r="IZI100" s="66"/>
      <c r="IZJ100" s="66"/>
      <c r="IZK100" s="66"/>
      <c r="IZL100" s="66"/>
      <c r="IZM100" s="66"/>
      <c r="IZN100" s="66"/>
      <c r="IZO100" s="66"/>
      <c r="IZP100" s="66"/>
      <c r="IZQ100" s="66"/>
      <c r="IZR100" s="66"/>
      <c r="IZS100" s="66"/>
      <c r="IZT100" s="66"/>
      <c r="IZU100" s="66"/>
      <c r="IZV100" s="66"/>
      <c r="IZW100" s="66"/>
      <c r="IZX100" s="66"/>
      <c r="IZY100" s="66"/>
      <c r="IZZ100" s="66"/>
      <c r="JAA100" s="66"/>
      <c r="JAB100" s="66"/>
      <c r="JAC100" s="66"/>
      <c r="JAD100" s="66"/>
      <c r="JAE100" s="66"/>
      <c r="JAF100" s="66"/>
      <c r="JAG100" s="66"/>
      <c r="JAH100" s="66"/>
      <c r="JAI100" s="66"/>
      <c r="JAJ100" s="66"/>
      <c r="JAK100" s="66"/>
      <c r="JAL100" s="66"/>
      <c r="JAM100" s="66"/>
      <c r="JAN100" s="66"/>
      <c r="JAO100" s="66"/>
      <c r="JAP100" s="66"/>
      <c r="JAQ100" s="66"/>
      <c r="JAR100" s="66"/>
      <c r="JAS100" s="66"/>
      <c r="JAT100" s="66"/>
      <c r="JAU100" s="66"/>
      <c r="JAV100" s="66"/>
      <c r="JAW100" s="66"/>
      <c r="JAX100" s="66"/>
      <c r="JAY100" s="66"/>
      <c r="JAZ100" s="66"/>
      <c r="JBA100" s="66"/>
      <c r="JBB100" s="66"/>
      <c r="JBC100" s="66"/>
      <c r="JBD100" s="66"/>
      <c r="JBE100" s="66"/>
      <c r="JBF100" s="66"/>
      <c r="JBG100" s="66"/>
      <c r="JBH100" s="66"/>
      <c r="JBI100" s="66"/>
      <c r="JBJ100" s="66"/>
      <c r="JBK100" s="66"/>
      <c r="JBL100" s="66"/>
      <c r="JBM100" s="66"/>
      <c r="JBN100" s="66"/>
      <c r="JBO100" s="66"/>
      <c r="JBP100" s="66"/>
      <c r="JBQ100" s="66"/>
      <c r="JBR100" s="66"/>
      <c r="JBS100" s="66"/>
      <c r="JBT100" s="66"/>
      <c r="JBU100" s="66"/>
      <c r="JBV100" s="66"/>
      <c r="JBW100" s="66"/>
      <c r="JBX100" s="66"/>
      <c r="JBY100" s="66"/>
      <c r="JBZ100" s="66"/>
      <c r="JCA100" s="66"/>
      <c r="JCB100" s="66"/>
      <c r="JCC100" s="66"/>
      <c r="JCD100" s="66"/>
      <c r="JCE100" s="66"/>
      <c r="JCF100" s="66"/>
      <c r="JCG100" s="66"/>
      <c r="JCH100" s="66"/>
      <c r="JCI100" s="66"/>
      <c r="JCJ100" s="66"/>
      <c r="JCK100" s="66"/>
      <c r="JCL100" s="66"/>
      <c r="JCM100" s="66"/>
      <c r="JCN100" s="66"/>
      <c r="JCO100" s="66"/>
      <c r="JCP100" s="66"/>
      <c r="JCQ100" s="66"/>
      <c r="JCR100" s="66"/>
      <c r="JCS100" s="66"/>
      <c r="JCT100" s="66"/>
      <c r="JCU100" s="66"/>
      <c r="JCV100" s="66"/>
      <c r="JCW100" s="66"/>
      <c r="JCX100" s="66"/>
      <c r="JCY100" s="66"/>
      <c r="JCZ100" s="66"/>
      <c r="JDA100" s="66"/>
      <c r="JDB100" s="66"/>
      <c r="JDC100" s="66"/>
      <c r="JDD100" s="66"/>
      <c r="JDE100" s="66"/>
      <c r="JDF100" s="66"/>
      <c r="JDG100" s="66"/>
      <c r="JDH100" s="66"/>
      <c r="JDI100" s="66"/>
      <c r="JDJ100" s="66"/>
      <c r="JDK100" s="66"/>
      <c r="JDL100" s="66"/>
      <c r="JDM100" s="66"/>
      <c r="JDN100" s="66"/>
      <c r="JDO100" s="66"/>
      <c r="JDP100" s="66"/>
      <c r="JDQ100" s="66"/>
      <c r="JDR100" s="66"/>
      <c r="JDS100" s="66"/>
      <c r="JDT100" s="66"/>
      <c r="JDU100" s="66"/>
      <c r="JDV100" s="66"/>
      <c r="JDW100" s="66"/>
      <c r="JDX100" s="66"/>
      <c r="JDY100" s="66"/>
      <c r="JDZ100" s="66"/>
      <c r="JEA100" s="66"/>
      <c r="JEB100" s="66"/>
      <c r="JEC100" s="66"/>
      <c r="JED100" s="66"/>
      <c r="JEE100" s="66"/>
      <c r="JEF100" s="66"/>
      <c r="JEG100" s="66"/>
      <c r="JEH100" s="66"/>
      <c r="JEI100" s="66"/>
      <c r="JEJ100" s="66"/>
      <c r="JEK100" s="66"/>
      <c r="JEL100" s="66"/>
      <c r="JEM100" s="66"/>
      <c r="JEN100" s="66"/>
      <c r="JEO100" s="66"/>
      <c r="JEP100" s="66"/>
      <c r="JEQ100" s="66"/>
      <c r="JER100" s="66"/>
      <c r="JES100" s="66"/>
      <c r="JET100" s="66"/>
      <c r="JEU100" s="66"/>
      <c r="JEV100" s="66"/>
      <c r="JEW100" s="66"/>
      <c r="JEX100" s="66"/>
      <c r="JEY100" s="66"/>
      <c r="JEZ100" s="66"/>
      <c r="JFA100" s="66"/>
      <c r="JFB100" s="66"/>
      <c r="JFC100" s="66"/>
      <c r="JFD100" s="66"/>
      <c r="JFE100" s="66"/>
      <c r="JFF100" s="66"/>
      <c r="JFG100" s="66"/>
      <c r="JFH100" s="66"/>
      <c r="JFI100" s="66"/>
      <c r="JFJ100" s="66"/>
      <c r="JFK100" s="66"/>
      <c r="JFL100" s="66"/>
      <c r="JFM100" s="66"/>
      <c r="JFN100" s="66"/>
      <c r="JFO100" s="66"/>
      <c r="JFP100" s="66"/>
      <c r="JFQ100" s="66"/>
      <c r="JFR100" s="66"/>
      <c r="JFS100" s="66"/>
      <c r="JFT100" s="66"/>
      <c r="JFU100" s="66"/>
      <c r="JFV100" s="66"/>
      <c r="JFW100" s="66"/>
      <c r="JFX100" s="66"/>
      <c r="JFY100" s="66"/>
      <c r="JFZ100" s="66"/>
      <c r="JGA100" s="66"/>
      <c r="JGB100" s="66"/>
      <c r="JGC100" s="66"/>
      <c r="JGD100" s="66"/>
      <c r="JGE100" s="66"/>
      <c r="JGF100" s="66"/>
      <c r="JGG100" s="66"/>
      <c r="JGH100" s="66"/>
      <c r="JGI100" s="66"/>
      <c r="JGJ100" s="66"/>
      <c r="JGK100" s="66"/>
      <c r="JGL100" s="66"/>
      <c r="JGM100" s="66"/>
      <c r="JGN100" s="66"/>
      <c r="JGO100" s="66"/>
      <c r="JGP100" s="66"/>
      <c r="JGQ100" s="66"/>
      <c r="JGR100" s="66"/>
      <c r="JGS100" s="66"/>
      <c r="JGT100" s="66"/>
      <c r="JGU100" s="66"/>
      <c r="JGV100" s="66"/>
      <c r="JGW100" s="66"/>
      <c r="JGX100" s="66"/>
      <c r="JGY100" s="66"/>
      <c r="JGZ100" s="66"/>
      <c r="JHA100" s="66"/>
      <c r="JHB100" s="66"/>
      <c r="JHC100" s="66"/>
      <c r="JHD100" s="66"/>
      <c r="JHE100" s="66"/>
      <c r="JHF100" s="66"/>
      <c r="JHG100" s="66"/>
      <c r="JHH100" s="66"/>
      <c r="JHI100" s="66"/>
      <c r="JHJ100" s="66"/>
      <c r="JHK100" s="66"/>
      <c r="JHL100" s="66"/>
      <c r="JHM100" s="66"/>
      <c r="JHN100" s="66"/>
      <c r="JHO100" s="66"/>
      <c r="JHP100" s="66"/>
      <c r="JHQ100" s="66"/>
      <c r="JHR100" s="66"/>
      <c r="JHS100" s="66"/>
      <c r="JHT100" s="66"/>
      <c r="JHU100" s="66"/>
      <c r="JHV100" s="66"/>
      <c r="JHW100" s="66"/>
      <c r="JHX100" s="66"/>
      <c r="JHY100" s="66"/>
      <c r="JHZ100" s="66"/>
      <c r="JIA100" s="66"/>
      <c r="JIB100" s="66"/>
      <c r="JIC100" s="66"/>
      <c r="JID100" s="66"/>
      <c r="JIE100" s="66"/>
      <c r="JIF100" s="66"/>
      <c r="JIG100" s="66"/>
      <c r="JIH100" s="66"/>
      <c r="JII100" s="66"/>
      <c r="JIJ100" s="66"/>
      <c r="JIK100" s="66"/>
      <c r="JIL100" s="66"/>
      <c r="JIM100" s="66"/>
      <c r="JIN100" s="66"/>
      <c r="JIO100" s="66"/>
      <c r="JIP100" s="66"/>
      <c r="JIQ100" s="66"/>
      <c r="JIR100" s="66"/>
      <c r="JIS100" s="66"/>
      <c r="JIT100" s="66"/>
      <c r="JIU100" s="66"/>
      <c r="JIV100" s="66"/>
      <c r="JIW100" s="66"/>
      <c r="JIX100" s="66"/>
      <c r="JIY100" s="66"/>
      <c r="JIZ100" s="66"/>
      <c r="JJA100" s="66"/>
      <c r="JJB100" s="66"/>
      <c r="JJC100" s="66"/>
      <c r="JJD100" s="66"/>
      <c r="JJE100" s="66"/>
      <c r="JJF100" s="66"/>
      <c r="JJG100" s="66"/>
      <c r="JJH100" s="66"/>
      <c r="JJI100" s="66"/>
      <c r="JJJ100" s="66"/>
      <c r="JJK100" s="66"/>
      <c r="JJL100" s="66"/>
      <c r="JJM100" s="66"/>
      <c r="JJN100" s="66"/>
      <c r="JJO100" s="66"/>
      <c r="JJP100" s="66"/>
      <c r="JJQ100" s="66"/>
      <c r="JJR100" s="66"/>
      <c r="JJS100" s="66"/>
      <c r="JJT100" s="66"/>
      <c r="JJU100" s="66"/>
      <c r="JJV100" s="66"/>
      <c r="JJW100" s="66"/>
      <c r="JJX100" s="66"/>
      <c r="JJY100" s="66"/>
      <c r="JJZ100" s="66"/>
      <c r="JKA100" s="66"/>
      <c r="JKB100" s="66"/>
      <c r="JKC100" s="66"/>
      <c r="JKD100" s="66"/>
      <c r="JKE100" s="66"/>
      <c r="JKF100" s="66"/>
      <c r="JKG100" s="66"/>
      <c r="JKH100" s="66"/>
      <c r="JKI100" s="66"/>
      <c r="JKJ100" s="66"/>
      <c r="JKK100" s="66"/>
      <c r="JKL100" s="66"/>
      <c r="JKM100" s="66"/>
      <c r="JKN100" s="66"/>
      <c r="JKO100" s="66"/>
      <c r="JKP100" s="66"/>
      <c r="JKQ100" s="66"/>
      <c r="JKR100" s="66"/>
      <c r="JKS100" s="66"/>
      <c r="JKT100" s="66"/>
      <c r="JKU100" s="66"/>
      <c r="JKV100" s="66"/>
      <c r="JKW100" s="66"/>
      <c r="JKX100" s="66"/>
      <c r="JKY100" s="66"/>
      <c r="JKZ100" s="66"/>
      <c r="JLA100" s="66"/>
      <c r="JLB100" s="66"/>
      <c r="JLC100" s="66"/>
      <c r="JLD100" s="66"/>
      <c r="JLE100" s="66"/>
      <c r="JLF100" s="66"/>
      <c r="JLG100" s="66"/>
      <c r="JLH100" s="66"/>
      <c r="JLI100" s="66"/>
      <c r="JLJ100" s="66"/>
      <c r="JLK100" s="66"/>
      <c r="JLL100" s="66"/>
      <c r="JLM100" s="66"/>
      <c r="JLN100" s="66"/>
      <c r="JLO100" s="66"/>
      <c r="JLP100" s="66"/>
      <c r="JLQ100" s="66"/>
      <c r="JLR100" s="66"/>
      <c r="JLS100" s="66"/>
      <c r="JLT100" s="66"/>
      <c r="JLU100" s="66"/>
      <c r="JLV100" s="66"/>
      <c r="JLW100" s="66"/>
      <c r="JLX100" s="66"/>
      <c r="JLY100" s="66"/>
      <c r="JLZ100" s="66"/>
      <c r="JMA100" s="66"/>
      <c r="JMB100" s="66"/>
      <c r="JMC100" s="66"/>
      <c r="JMD100" s="66"/>
      <c r="JME100" s="66"/>
      <c r="JMF100" s="66"/>
      <c r="JMG100" s="66"/>
      <c r="JMH100" s="66"/>
      <c r="JMI100" s="66"/>
      <c r="JMJ100" s="66"/>
      <c r="JMK100" s="66"/>
      <c r="JML100" s="66"/>
      <c r="JMM100" s="66"/>
      <c r="JMN100" s="66"/>
      <c r="JMO100" s="66"/>
      <c r="JMP100" s="66"/>
      <c r="JMQ100" s="66"/>
      <c r="JMR100" s="66"/>
      <c r="JMS100" s="66"/>
      <c r="JMT100" s="66"/>
      <c r="JMU100" s="66"/>
      <c r="JMV100" s="66"/>
      <c r="JMW100" s="66"/>
      <c r="JMX100" s="66"/>
      <c r="JMY100" s="66"/>
      <c r="JMZ100" s="66"/>
      <c r="JNA100" s="66"/>
      <c r="JNB100" s="66"/>
      <c r="JNC100" s="66"/>
      <c r="JND100" s="66"/>
      <c r="JNE100" s="66"/>
      <c r="JNF100" s="66"/>
      <c r="JNG100" s="66"/>
      <c r="JNH100" s="66"/>
      <c r="JNI100" s="66"/>
      <c r="JNJ100" s="66"/>
      <c r="JNK100" s="66"/>
      <c r="JNL100" s="66"/>
      <c r="JNM100" s="66"/>
      <c r="JNN100" s="66"/>
      <c r="JNO100" s="66"/>
      <c r="JNP100" s="66"/>
      <c r="JNQ100" s="66"/>
      <c r="JNR100" s="66"/>
      <c r="JNS100" s="66"/>
      <c r="JNT100" s="66"/>
      <c r="JNU100" s="66"/>
      <c r="JNV100" s="66"/>
      <c r="JNW100" s="66"/>
      <c r="JNX100" s="66"/>
      <c r="JNY100" s="66"/>
      <c r="JNZ100" s="66"/>
      <c r="JOA100" s="66"/>
      <c r="JOB100" s="66"/>
      <c r="JOC100" s="66"/>
      <c r="JOD100" s="66"/>
      <c r="JOE100" s="66"/>
      <c r="JOF100" s="66"/>
      <c r="JOG100" s="66"/>
      <c r="JOH100" s="66"/>
      <c r="JOI100" s="66"/>
      <c r="JOJ100" s="66"/>
      <c r="JOK100" s="66"/>
      <c r="JOL100" s="66"/>
      <c r="JOM100" s="66"/>
      <c r="JON100" s="66"/>
      <c r="JOO100" s="66"/>
      <c r="JOP100" s="66"/>
      <c r="JOQ100" s="66"/>
      <c r="JOR100" s="66"/>
      <c r="JOS100" s="66"/>
      <c r="JOT100" s="66"/>
      <c r="JOU100" s="66"/>
      <c r="JOV100" s="66"/>
      <c r="JOW100" s="66"/>
      <c r="JOX100" s="66"/>
      <c r="JOY100" s="66"/>
      <c r="JOZ100" s="66"/>
      <c r="JPA100" s="66"/>
      <c r="JPB100" s="66"/>
      <c r="JPC100" s="66"/>
      <c r="JPD100" s="66"/>
      <c r="JPE100" s="66"/>
      <c r="JPF100" s="66"/>
      <c r="JPG100" s="66"/>
      <c r="JPH100" s="66"/>
      <c r="JPI100" s="66"/>
      <c r="JPJ100" s="66"/>
      <c r="JPK100" s="66"/>
      <c r="JPL100" s="66"/>
      <c r="JPM100" s="66"/>
      <c r="JPN100" s="66"/>
      <c r="JPO100" s="66"/>
      <c r="JPP100" s="66"/>
      <c r="JPQ100" s="66"/>
      <c r="JPR100" s="66"/>
      <c r="JPS100" s="66"/>
      <c r="JPT100" s="66"/>
      <c r="JPU100" s="66"/>
      <c r="JPV100" s="66"/>
      <c r="JPW100" s="66"/>
      <c r="JPX100" s="66"/>
      <c r="JPY100" s="66"/>
      <c r="JPZ100" s="66"/>
      <c r="JQA100" s="66"/>
      <c r="JQB100" s="66"/>
      <c r="JQC100" s="66"/>
      <c r="JQD100" s="66"/>
      <c r="JQE100" s="66"/>
      <c r="JQF100" s="66"/>
      <c r="JQG100" s="66"/>
      <c r="JQH100" s="66"/>
      <c r="JQI100" s="66"/>
      <c r="JQJ100" s="66"/>
      <c r="JQK100" s="66"/>
      <c r="JQL100" s="66"/>
      <c r="JQM100" s="66"/>
      <c r="JQN100" s="66"/>
      <c r="JQO100" s="66"/>
      <c r="JQP100" s="66"/>
      <c r="JQQ100" s="66"/>
      <c r="JQR100" s="66"/>
      <c r="JQS100" s="66"/>
      <c r="JQT100" s="66"/>
      <c r="JQU100" s="66"/>
      <c r="JQV100" s="66"/>
      <c r="JQW100" s="66"/>
      <c r="JQX100" s="66"/>
      <c r="JQY100" s="66"/>
      <c r="JQZ100" s="66"/>
      <c r="JRA100" s="66"/>
      <c r="JRB100" s="66"/>
      <c r="JRC100" s="66"/>
      <c r="JRD100" s="66"/>
      <c r="JRE100" s="66"/>
      <c r="JRF100" s="66"/>
      <c r="JRG100" s="66"/>
      <c r="JRH100" s="66"/>
      <c r="JRI100" s="66"/>
      <c r="JRJ100" s="66"/>
      <c r="JRK100" s="66"/>
      <c r="JRL100" s="66"/>
      <c r="JRM100" s="66"/>
      <c r="JRN100" s="66"/>
      <c r="JRO100" s="66"/>
      <c r="JRP100" s="66"/>
      <c r="JRQ100" s="66"/>
      <c r="JRR100" s="66"/>
      <c r="JRS100" s="66"/>
      <c r="JRT100" s="66"/>
      <c r="JRU100" s="66"/>
      <c r="JRV100" s="66"/>
      <c r="JRW100" s="66"/>
      <c r="JRX100" s="66"/>
      <c r="JRY100" s="66"/>
      <c r="JRZ100" s="66"/>
      <c r="JSA100" s="66"/>
      <c r="JSB100" s="66"/>
      <c r="JSC100" s="66"/>
      <c r="JSD100" s="66"/>
      <c r="JSE100" s="66"/>
      <c r="JSF100" s="66"/>
      <c r="JSG100" s="66"/>
      <c r="JSH100" s="66"/>
      <c r="JSI100" s="66"/>
      <c r="JSJ100" s="66"/>
      <c r="JSK100" s="66"/>
      <c r="JSL100" s="66"/>
      <c r="JSM100" s="66"/>
      <c r="JSN100" s="66"/>
      <c r="JSO100" s="66"/>
      <c r="JSP100" s="66"/>
      <c r="JSQ100" s="66"/>
      <c r="JSR100" s="66"/>
      <c r="JSS100" s="66"/>
      <c r="JST100" s="66"/>
      <c r="JSU100" s="66"/>
      <c r="JSV100" s="66"/>
      <c r="JSW100" s="66"/>
      <c r="JSX100" s="66"/>
      <c r="JSY100" s="66"/>
      <c r="JSZ100" s="66"/>
      <c r="JTA100" s="66"/>
      <c r="JTB100" s="66"/>
      <c r="JTC100" s="66"/>
      <c r="JTD100" s="66"/>
      <c r="JTE100" s="66"/>
      <c r="JTF100" s="66"/>
      <c r="JTG100" s="66"/>
      <c r="JTH100" s="66"/>
      <c r="JTI100" s="66"/>
      <c r="JTJ100" s="66"/>
      <c r="JTK100" s="66"/>
      <c r="JTL100" s="66"/>
      <c r="JTM100" s="66"/>
      <c r="JTN100" s="66"/>
      <c r="JTO100" s="66"/>
      <c r="JTP100" s="66"/>
      <c r="JTQ100" s="66"/>
      <c r="JTR100" s="66"/>
      <c r="JTS100" s="66"/>
      <c r="JTT100" s="66"/>
      <c r="JTU100" s="66"/>
      <c r="JTV100" s="66"/>
      <c r="JTW100" s="66"/>
      <c r="JTX100" s="66"/>
      <c r="JTY100" s="66"/>
      <c r="JTZ100" s="66"/>
      <c r="JUA100" s="66"/>
      <c r="JUB100" s="66"/>
      <c r="JUC100" s="66"/>
      <c r="JUD100" s="66"/>
      <c r="JUE100" s="66"/>
      <c r="JUF100" s="66"/>
      <c r="JUG100" s="66"/>
      <c r="JUH100" s="66"/>
      <c r="JUI100" s="66"/>
      <c r="JUJ100" s="66"/>
      <c r="JUK100" s="66"/>
      <c r="JUL100" s="66"/>
      <c r="JUM100" s="66"/>
      <c r="JUN100" s="66"/>
      <c r="JUO100" s="66"/>
      <c r="JUP100" s="66"/>
      <c r="JUQ100" s="66"/>
      <c r="JUR100" s="66"/>
      <c r="JUS100" s="66"/>
      <c r="JUT100" s="66"/>
      <c r="JUU100" s="66"/>
      <c r="JUV100" s="66"/>
      <c r="JUW100" s="66"/>
      <c r="JUX100" s="66"/>
      <c r="JUY100" s="66"/>
      <c r="JUZ100" s="66"/>
      <c r="JVA100" s="66"/>
      <c r="JVB100" s="66"/>
      <c r="JVC100" s="66"/>
      <c r="JVD100" s="66"/>
      <c r="JVE100" s="66"/>
      <c r="JVF100" s="66"/>
      <c r="JVG100" s="66"/>
      <c r="JVH100" s="66"/>
      <c r="JVI100" s="66"/>
      <c r="JVJ100" s="66"/>
      <c r="JVK100" s="66"/>
      <c r="JVL100" s="66"/>
      <c r="JVM100" s="66"/>
      <c r="JVN100" s="66"/>
      <c r="JVO100" s="66"/>
      <c r="JVP100" s="66"/>
      <c r="JVQ100" s="66"/>
      <c r="JVR100" s="66"/>
      <c r="JVS100" s="66"/>
      <c r="JVT100" s="66"/>
      <c r="JVU100" s="66"/>
      <c r="JVV100" s="66"/>
      <c r="JVW100" s="66"/>
      <c r="JVX100" s="66"/>
      <c r="JVY100" s="66"/>
      <c r="JVZ100" s="66"/>
      <c r="JWA100" s="66"/>
      <c r="JWB100" s="66"/>
      <c r="JWC100" s="66"/>
      <c r="JWD100" s="66"/>
      <c r="JWE100" s="66"/>
      <c r="JWF100" s="66"/>
      <c r="JWG100" s="66"/>
      <c r="JWH100" s="66"/>
      <c r="JWI100" s="66"/>
      <c r="JWJ100" s="66"/>
      <c r="JWK100" s="66"/>
      <c r="JWL100" s="66"/>
      <c r="JWM100" s="66"/>
      <c r="JWN100" s="66"/>
      <c r="JWO100" s="66"/>
      <c r="JWP100" s="66"/>
      <c r="JWQ100" s="66"/>
      <c r="JWR100" s="66"/>
      <c r="JWS100" s="66"/>
      <c r="JWT100" s="66"/>
      <c r="JWU100" s="66"/>
      <c r="JWV100" s="66"/>
      <c r="JWW100" s="66"/>
      <c r="JWX100" s="66"/>
      <c r="JWY100" s="66"/>
      <c r="JWZ100" s="66"/>
      <c r="JXA100" s="66"/>
      <c r="JXB100" s="66"/>
      <c r="JXC100" s="66"/>
      <c r="JXD100" s="66"/>
      <c r="JXE100" s="66"/>
      <c r="JXF100" s="66"/>
      <c r="JXG100" s="66"/>
      <c r="JXH100" s="66"/>
      <c r="JXI100" s="66"/>
      <c r="JXJ100" s="66"/>
      <c r="JXK100" s="66"/>
      <c r="JXL100" s="66"/>
      <c r="JXM100" s="66"/>
      <c r="JXN100" s="66"/>
      <c r="JXO100" s="66"/>
      <c r="JXP100" s="66"/>
      <c r="JXQ100" s="66"/>
      <c r="JXR100" s="66"/>
      <c r="JXS100" s="66"/>
      <c r="JXT100" s="66"/>
      <c r="JXU100" s="66"/>
      <c r="JXV100" s="66"/>
      <c r="JXW100" s="66"/>
      <c r="JXX100" s="66"/>
      <c r="JXY100" s="66"/>
      <c r="JXZ100" s="66"/>
      <c r="JYA100" s="66"/>
      <c r="JYB100" s="66"/>
      <c r="JYC100" s="66"/>
      <c r="JYD100" s="66"/>
      <c r="JYE100" s="66"/>
      <c r="JYF100" s="66"/>
      <c r="JYG100" s="66"/>
      <c r="JYH100" s="66"/>
      <c r="JYI100" s="66"/>
      <c r="JYJ100" s="66"/>
      <c r="JYK100" s="66"/>
      <c r="JYL100" s="66"/>
      <c r="JYM100" s="66"/>
      <c r="JYN100" s="66"/>
      <c r="JYO100" s="66"/>
      <c r="JYP100" s="66"/>
      <c r="JYQ100" s="66"/>
      <c r="JYR100" s="66"/>
      <c r="JYS100" s="66"/>
      <c r="JYT100" s="66"/>
      <c r="JYU100" s="66"/>
      <c r="JYV100" s="66"/>
      <c r="JYW100" s="66"/>
      <c r="JYX100" s="66"/>
      <c r="JYY100" s="66"/>
      <c r="JYZ100" s="66"/>
      <c r="JZA100" s="66"/>
      <c r="JZB100" s="66"/>
      <c r="JZC100" s="66"/>
      <c r="JZD100" s="66"/>
      <c r="JZE100" s="66"/>
      <c r="JZF100" s="66"/>
      <c r="JZG100" s="66"/>
      <c r="JZH100" s="66"/>
      <c r="JZI100" s="66"/>
      <c r="JZJ100" s="66"/>
      <c r="JZK100" s="66"/>
      <c r="JZL100" s="66"/>
      <c r="JZM100" s="66"/>
      <c r="JZN100" s="66"/>
      <c r="JZO100" s="66"/>
      <c r="JZP100" s="66"/>
      <c r="JZQ100" s="66"/>
      <c r="JZR100" s="66"/>
      <c r="JZS100" s="66"/>
      <c r="JZT100" s="66"/>
      <c r="JZU100" s="66"/>
      <c r="JZV100" s="66"/>
      <c r="JZW100" s="66"/>
      <c r="JZX100" s="66"/>
      <c r="JZY100" s="66"/>
      <c r="JZZ100" s="66"/>
      <c r="KAA100" s="66"/>
      <c r="KAB100" s="66"/>
      <c r="KAC100" s="66"/>
      <c r="KAD100" s="66"/>
      <c r="KAE100" s="66"/>
      <c r="KAF100" s="66"/>
      <c r="KAG100" s="66"/>
      <c r="KAH100" s="66"/>
      <c r="KAI100" s="66"/>
      <c r="KAJ100" s="66"/>
      <c r="KAK100" s="66"/>
      <c r="KAL100" s="66"/>
      <c r="KAM100" s="66"/>
      <c r="KAN100" s="66"/>
      <c r="KAO100" s="66"/>
      <c r="KAP100" s="66"/>
      <c r="KAQ100" s="66"/>
      <c r="KAR100" s="66"/>
      <c r="KAS100" s="66"/>
      <c r="KAT100" s="66"/>
      <c r="KAU100" s="66"/>
      <c r="KAV100" s="66"/>
      <c r="KAW100" s="66"/>
      <c r="KAX100" s="66"/>
      <c r="KAY100" s="66"/>
      <c r="KAZ100" s="66"/>
      <c r="KBA100" s="66"/>
      <c r="KBB100" s="66"/>
      <c r="KBC100" s="66"/>
      <c r="KBD100" s="66"/>
      <c r="KBE100" s="66"/>
      <c r="KBF100" s="66"/>
      <c r="KBG100" s="66"/>
      <c r="KBH100" s="66"/>
      <c r="KBI100" s="66"/>
      <c r="KBJ100" s="66"/>
      <c r="KBK100" s="66"/>
      <c r="KBL100" s="66"/>
      <c r="KBM100" s="66"/>
      <c r="KBN100" s="66"/>
      <c r="KBO100" s="66"/>
      <c r="KBP100" s="66"/>
      <c r="KBQ100" s="66"/>
      <c r="KBR100" s="66"/>
      <c r="KBS100" s="66"/>
      <c r="KBT100" s="66"/>
      <c r="KBU100" s="66"/>
      <c r="KBV100" s="66"/>
      <c r="KBW100" s="66"/>
      <c r="KBX100" s="66"/>
      <c r="KBY100" s="66"/>
      <c r="KBZ100" s="66"/>
      <c r="KCA100" s="66"/>
      <c r="KCB100" s="66"/>
      <c r="KCC100" s="66"/>
      <c r="KCD100" s="66"/>
      <c r="KCE100" s="66"/>
      <c r="KCF100" s="66"/>
      <c r="KCG100" s="66"/>
      <c r="KCH100" s="66"/>
      <c r="KCI100" s="66"/>
      <c r="KCJ100" s="66"/>
      <c r="KCK100" s="66"/>
      <c r="KCL100" s="66"/>
      <c r="KCM100" s="66"/>
      <c r="KCN100" s="66"/>
      <c r="KCO100" s="66"/>
      <c r="KCP100" s="66"/>
      <c r="KCQ100" s="66"/>
      <c r="KCR100" s="66"/>
      <c r="KCS100" s="66"/>
      <c r="KCT100" s="66"/>
      <c r="KCU100" s="66"/>
      <c r="KCV100" s="66"/>
      <c r="KCW100" s="66"/>
      <c r="KCX100" s="66"/>
      <c r="KCY100" s="66"/>
      <c r="KCZ100" s="66"/>
      <c r="KDA100" s="66"/>
      <c r="KDB100" s="66"/>
      <c r="KDC100" s="66"/>
      <c r="KDD100" s="66"/>
      <c r="KDE100" s="66"/>
      <c r="KDF100" s="66"/>
      <c r="KDG100" s="66"/>
      <c r="KDH100" s="66"/>
      <c r="KDI100" s="66"/>
      <c r="KDJ100" s="66"/>
      <c r="KDK100" s="66"/>
      <c r="KDL100" s="66"/>
      <c r="KDM100" s="66"/>
      <c r="KDN100" s="66"/>
      <c r="KDO100" s="66"/>
      <c r="KDP100" s="66"/>
      <c r="KDQ100" s="66"/>
      <c r="KDR100" s="66"/>
      <c r="KDS100" s="66"/>
      <c r="KDT100" s="66"/>
      <c r="KDU100" s="66"/>
      <c r="KDV100" s="66"/>
      <c r="KDW100" s="66"/>
      <c r="KDX100" s="66"/>
      <c r="KDY100" s="66"/>
      <c r="KDZ100" s="66"/>
      <c r="KEA100" s="66"/>
      <c r="KEB100" s="66"/>
      <c r="KEC100" s="66"/>
      <c r="KED100" s="66"/>
      <c r="KEE100" s="66"/>
      <c r="KEF100" s="66"/>
      <c r="KEG100" s="66"/>
      <c r="KEH100" s="66"/>
      <c r="KEI100" s="66"/>
      <c r="KEJ100" s="66"/>
      <c r="KEK100" s="66"/>
      <c r="KEL100" s="66"/>
      <c r="KEM100" s="66"/>
      <c r="KEN100" s="66"/>
      <c r="KEO100" s="66"/>
      <c r="KEP100" s="66"/>
      <c r="KEQ100" s="66"/>
      <c r="KER100" s="66"/>
      <c r="KES100" s="66"/>
      <c r="KET100" s="66"/>
      <c r="KEU100" s="66"/>
      <c r="KEV100" s="66"/>
      <c r="KEW100" s="66"/>
      <c r="KEX100" s="66"/>
      <c r="KEY100" s="66"/>
      <c r="KEZ100" s="66"/>
      <c r="KFA100" s="66"/>
      <c r="KFB100" s="66"/>
      <c r="KFC100" s="66"/>
      <c r="KFD100" s="66"/>
      <c r="KFE100" s="66"/>
      <c r="KFF100" s="66"/>
      <c r="KFG100" s="66"/>
      <c r="KFH100" s="66"/>
      <c r="KFI100" s="66"/>
      <c r="KFJ100" s="66"/>
      <c r="KFK100" s="66"/>
      <c r="KFL100" s="66"/>
      <c r="KFM100" s="66"/>
      <c r="KFN100" s="66"/>
      <c r="KFO100" s="66"/>
      <c r="KFP100" s="66"/>
      <c r="KFQ100" s="66"/>
      <c r="KFR100" s="66"/>
      <c r="KFS100" s="66"/>
      <c r="KFT100" s="66"/>
      <c r="KFU100" s="66"/>
      <c r="KFV100" s="66"/>
      <c r="KFW100" s="66"/>
      <c r="KFX100" s="66"/>
      <c r="KFY100" s="66"/>
      <c r="KFZ100" s="66"/>
      <c r="KGA100" s="66"/>
      <c r="KGB100" s="66"/>
      <c r="KGC100" s="66"/>
      <c r="KGD100" s="66"/>
      <c r="KGE100" s="66"/>
      <c r="KGF100" s="66"/>
      <c r="KGG100" s="66"/>
      <c r="KGH100" s="66"/>
      <c r="KGI100" s="66"/>
      <c r="KGJ100" s="66"/>
      <c r="KGK100" s="66"/>
      <c r="KGL100" s="66"/>
      <c r="KGM100" s="66"/>
      <c r="KGN100" s="66"/>
      <c r="KGO100" s="66"/>
      <c r="KGP100" s="66"/>
      <c r="KGQ100" s="66"/>
      <c r="KGR100" s="66"/>
      <c r="KGS100" s="66"/>
      <c r="KGT100" s="66"/>
      <c r="KGU100" s="66"/>
      <c r="KGV100" s="66"/>
      <c r="KGW100" s="66"/>
      <c r="KGX100" s="66"/>
      <c r="KGY100" s="66"/>
      <c r="KGZ100" s="66"/>
      <c r="KHA100" s="66"/>
      <c r="KHB100" s="66"/>
      <c r="KHC100" s="66"/>
      <c r="KHD100" s="66"/>
      <c r="KHE100" s="66"/>
      <c r="KHF100" s="66"/>
      <c r="KHG100" s="66"/>
      <c r="KHH100" s="66"/>
      <c r="KHI100" s="66"/>
      <c r="KHJ100" s="66"/>
      <c r="KHK100" s="66"/>
      <c r="KHL100" s="66"/>
      <c r="KHM100" s="66"/>
      <c r="KHN100" s="66"/>
      <c r="KHO100" s="66"/>
      <c r="KHP100" s="66"/>
      <c r="KHQ100" s="66"/>
      <c r="KHR100" s="66"/>
      <c r="KHS100" s="66"/>
      <c r="KHT100" s="66"/>
      <c r="KHU100" s="66"/>
      <c r="KHV100" s="66"/>
      <c r="KHW100" s="66"/>
      <c r="KHX100" s="66"/>
      <c r="KHY100" s="66"/>
      <c r="KHZ100" s="66"/>
      <c r="KIA100" s="66"/>
      <c r="KIB100" s="66"/>
      <c r="KIC100" s="66"/>
      <c r="KID100" s="66"/>
      <c r="KIE100" s="66"/>
      <c r="KIF100" s="66"/>
      <c r="KIG100" s="66"/>
      <c r="KIH100" s="66"/>
      <c r="KII100" s="66"/>
      <c r="KIJ100" s="66"/>
      <c r="KIK100" s="66"/>
      <c r="KIL100" s="66"/>
      <c r="KIM100" s="66"/>
      <c r="KIN100" s="66"/>
      <c r="KIO100" s="66"/>
      <c r="KIP100" s="66"/>
      <c r="KIQ100" s="66"/>
      <c r="KIR100" s="66"/>
      <c r="KIS100" s="66"/>
      <c r="KIT100" s="66"/>
      <c r="KIU100" s="66"/>
      <c r="KIV100" s="66"/>
      <c r="KIW100" s="66"/>
      <c r="KIX100" s="66"/>
      <c r="KIY100" s="66"/>
      <c r="KIZ100" s="66"/>
      <c r="KJA100" s="66"/>
      <c r="KJB100" s="66"/>
      <c r="KJC100" s="66"/>
      <c r="KJD100" s="66"/>
      <c r="KJE100" s="66"/>
      <c r="KJF100" s="66"/>
      <c r="KJG100" s="66"/>
      <c r="KJH100" s="66"/>
      <c r="KJI100" s="66"/>
      <c r="KJJ100" s="66"/>
      <c r="KJK100" s="66"/>
      <c r="KJL100" s="66"/>
      <c r="KJM100" s="66"/>
      <c r="KJN100" s="66"/>
      <c r="KJO100" s="66"/>
      <c r="KJP100" s="66"/>
      <c r="KJQ100" s="66"/>
      <c r="KJR100" s="66"/>
      <c r="KJS100" s="66"/>
      <c r="KJT100" s="66"/>
      <c r="KJU100" s="66"/>
      <c r="KJV100" s="66"/>
      <c r="KJW100" s="66"/>
      <c r="KJX100" s="66"/>
      <c r="KJY100" s="66"/>
      <c r="KJZ100" s="66"/>
      <c r="KKA100" s="66"/>
      <c r="KKB100" s="66"/>
      <c r="KKC100" s="66"/>
      <c r="KKD100" s="66"/>
      <c r="KKE100" s="66"/>
      <c r="KKF100" s="66"/>
      <c r="KKG100" s="66"/>
      <c r="KKH100" s="66"/>
      <c r="KKI100" s="66"/>
      <c r="KKJ100" s="66"/>
      <c r="KKK100" s="66"/>
      <c r="KKL100" s="66"/>
      <c r="KKM100" s="66"/>
      <c r="KKN100" s="66"/>
      <c r="KKO100" s="66"/>
      <c r="KKP100" s="66"/>
      <c r="KKQ100" s="66"/>
      <c r="KKR100" s="66"/>
      <c r="KKS100" s="66"/>
      <c r="KKT100" s="66"/>
      <c r="KKU100" s="66"/>
      <c r="KKV100" s="66"/>
      <c r="KKW100" s="66"/>
      <c r="KKX100" s="66"/>
      <c r="KKY100" s="66"/>
      <c r="KKZ100" s="66"/>
      <c r="KLA100" s="66"/>
      <c r="KLB100" s="66"/>
      <c r="KLC100" s="66"/>
      <c r="KLD100" s="66"/>
      <c r="KLE100" s="66"/>
      <c r="KLF100" s="66"/>
      <c r="KLG100" s="66"/>
      <c r="KLH100" s="66"/>
      <c r="KLI100" s="66"/>
      <c r="KLJ100" s="66"/>
      <c r="KLK100" s="66"/>
      <c r="KLL100" s="66"/>
      <c r="KLM100" s="66"/>
      <c r="KLN100" s="66"/>
      <c r="KLO100" s="66"/>
      <c r="KLP100" s="66"/>
      <c r="KLQ100" s="66"/>
      <c r="KLR100" s="66"/>
      <c r="KLS100" s="66"/>
      <c r="KLT100" s="66"/>
      <c r="KLU100" s="66"/>
      <c r="KLV100" s="66"/>
      <c r="KLW100" s="66"/>
      <c r="KLX100" s="66"/>
      <c r="KLY100" s="66"/>
      <c r="KLZ100" s="66"/>
      <c r="KMA100" s="66"/>
      <c r="KMB100" s="66"/>
      <c r="KMC100" s="66"/>
      <c r="KMD100" s="66"/>
      <c r="KME100" s="66"/>
      <c r="KMF100" s="66"/>
      <c r="KMG100" s="66"/>
      <c r="KMH100" s="66"/>
      <c r="KMI100" s="66"/>
      <c r="KMJ100" s="66"/>
      <c r="KMK100" s="66"/>
      <c r="KML100" s="66"/>
      <c r="KMM100" s="66"/>
      <c r="KMN100" s="66"/>
      <c r="KMO100" s="66"/>
      <c r="KMP100" s="66"/>
      <c r="KMQ100" s="66"/>
      <c r="KMR100" s="66"/>
      <c r="KMS100" s="66"/>
      <c r="KMT100" s="66"/>
      <c r="KMU100" s="66"/>
      <c r="KMV100" s="66"/>
      <c r="KMW100" s="66"/>
      <c r="KMX100" s="66"/>
      <c r="KMY100" s="66"/>
      <c r="KMZ100" s="66"/>
      <c r="KNA100" s="66"/>
      <c r="KNB100" s="66"/>
      <c r="KNC100" s="66"/>
      <c r="KND100" s="66"/>
      <c r="KNE100" s="66"/>
      <c r="KNF100" s="66"/>
      <c r="KNG100" s="66"/>
      <c r="KNH100" s="66"/>
      <c r="KNI100" s="66"/>
      <c r="KNJ100" s="66"/>
      <c r="KNK100" s="66"/>
      <c r="KNL100" s="66"/>
      <c r="KNM100" s="66"/>
      <c r="KNN100" s="66"/>
      <c r="KNO100" s="66"/>
      <c r="KNP100" s="66"/>
      <c r="KNQ100" s="66"/>
      <c r="KNR100" s="66"/>
      <c r="KNS100" s="66"/>
      <c r="KNT100" s="66"/>
      <c r="KNU100" s="66"/>
      <c r="KNV100" s="66"/>
      <c r="KNW100" s="66"/>
      <c r="KNX100" s="66"/>
      <c r="KNY100" s="66"/>
      <c r="KNZ100" s="66"/>
      <c r="KOA100" s="66"/>
      <c r="KOB100" s="66"/>
      <c r="KOC100" s="66"/>
      <c r="KOD100" s="66"/>
      <c r="KOE100" s="66"/>
      <c r="KOF100" s="66"/>
      <c r="KOG100" s="66"/>
      <c r="KOH100" s="66"/>
      <c r="KOI100" s="66"/>
      <c r="KOJ100" s="66"/>
      <c r="KOK100" s="66"/>
      <c r="KOL100" s="66"/>
      <c r="KOM100" s="66"/>
      <c r="KON100" s="66"/>
      <c r="KOO100" s="66"/>
      <c r="KOP100" s="66"/>
      <c r="KOQ100" s="66"/>
      <c r="KOR100" s="66"/>
      <c r="KOS100" s="66"/>
      <c r="KOT100" s="66"/>
      <c r="KOU100" s="66"/>
      <c r="KOV100" s="66"/>
      <c r="KOW100" s="66"/>
      <c r="KOX100" s="66"/>
      <c r="KOY100" s="66"/>
      <c r="KOZ100" s="66"/>
      <c r="KPA100" s="66"/>
      <c r="KPB100" s="66"/>
      <c r="KPC100" s="66"/>
      <c r="KPD100" s="66"/>
      <c r="KPE100" s="66"/>
      <c r="KPF100" s="66"/>
      <c r="KPG100" s="66"/>
      <c r="KPH100" s="66"/>
      <c r="KPI100" s="66"/>
      <c r="KPJ100" s="66"/>
      <c r="KPK100" s="66"/>
      <c r="KPL100" s="66"/>
      <c r="KPM100" s="66"/>
      <c r="KPN100" s="66"/>
      <c r="KPO100" s="66"/>
      <c r="KPP100" s="66"/>
      <c r="KPQ100" s="66"/>
      <c r="KPR100" s="66"/>
      <c r="KPS100" s="66"/>
      <c r="KPT100" s="66"/>
      <c r="KPU100" s="66"/>
      <c r="KPV100" s="66"/>
      <c r="KPW100" s="66"/>
      <c r="KPX100" s="66"/>
      <c r="KPY100" s="66"/>
      <c r="KPZ100" s="66"/>
      <c r="KQA100" s="66"/>
      <c r="KQB100" s="66"/>
      <c r="KQC100" s="66"/>
      <c r="KQD100" s="66"/>
      <c r="KQE100" s="66"/>
      <c r="KQF100" s="66"/>
      <c r="KQG100" s="66"/>
      <c r="KQH100" s="66"/>
      <c r="KQI100" s="66"/>
      <c r="KQJ100" s="66"/>
      <c r="KQK100" s="66"/>
      <c r="KQL100" s="66"/>
      <c r="KQM100" s="66"/>
      <c r="KQN100" s="66"/>
      <c r="KQO100" s="66"/>
      <c r="KQP100" s="66"/>
      <c r="KQQ100" s="66"/>
      <c r="KQR100" s="66"/>
      <c r="KQS100" s="66"/>
      <c r="KQT100" s="66"/>
      <c r="KQU100" s="66"/>
      <c r="KQV100" s="66"/>
      <c r="KQW100" s="66"/>
      <c r="KQX100" s="66"/>
      <c r="KQY100" s="66"/>
      <c r="KQZ100" s="66"/>
      <c r="KRA100" s="66"/>
      <c r="KRB100" s="66"/>
      <c r="KRC100" s="66"/>
      <c r="KRD100" s="66"/>
      <c r="KRE100" s="66"/>
      <c r="KRF100" s="66"/>
      <c r="KRG100" s="66"/>
      <c r="KRH100" s="66"/>
      <c r="KRI100" s="66"/>
      <c r="KRJ100" s="66"/>
      <c r="KRK100" s="66"/>
      <c r="KRL100" s="66"/>
      <c r="KRM100" s="66"/>
      <c r="KRN100" s="66"/>
      <c r="KRO100" s="66"/>
      <c r="KRP100" s="66"/>
      <c r="KRQ100" s="66"/>
      <c r="KRR100" s="66"/>
      <c r="KRS100" s="66"/>
      <c r="KRT100" s="66"/>
      <c r="KRU100" s="66"/>
      <c r="KRV100" s="66"/>
      <c r="KRW100" s="66"/>
      <c r="KRX100" s="66"/>
      <c r="KRY100" s="66"/>
      <c r="KRZ100" s="66"/>
      <c r="KSA100" s="66"/>
      <c r="KSB100" s="66"/>
      <c r="KSC100" s="66"/>
      <c r="KSD100" s="66"/>
      <c r="KSE100" s="66"/>
      <c r="KSF100" s="66"/>
      <c r="KSG100" s="66"/>
      <c r="KSH100" s="66"/>
      <c r="KSI100" s="66"/>
      <c r="KSJ100" s="66"/>
      <c r="KSK100" s="66"/>
      <c r="KSL100" s="66"/>
      <c r="KSM100" s="66"/>
      <c r="KSN100" s="66"/>
      <c r="KSO100" s="66"/>
      <c r="KSP100" s="66"/>
      <c r="KSQ100" s="66"/>
      <c r="KSR100" s="66"/>
      <c r="KSS100" s="66"/>
      <c r="KST100" s="66"/>
      <c r="KSU100" s="66"/>
      <c r="KSV100" s="66"/>
      <c r="KSW100" s="66"/>
      <c r="KSX100" s="66"/>
      <c r="KSY100" s="66"/>
      <c r="KSZ100" s="66"/>
      <c r="KTA100" s="66"/>
      <c r="KTB100" s="66"/>
      <c r="KTC100" s="66"/>
      <c r="KTD100" s="66"/>
      <c r="KTE100" s="66"/>
      <c r="KTF100" s="66"/>
      <c r="KTG100" s="66"/>
      <c r="KTH100" s="66"/>
      <c r="KTI100" s="66"/>
      <c r="KTJ100" s="66"/>
      <c r="KTK100" s="66"/>
      <c r="KTL100" s="66"/>
      <c r="KTM100" s="66"/>
      <c r="KTN100" s="66"/>
      <c r="KTO100" s="66"/>
      <c r="KTP100" s="66"/>
      <c r="KTQ100" s="66"/>
      <c r="KTR100" s="66"/>
      <c r="KTS100" s="66"/>
      <c r="KTT100" s="66"/>
      <c r="KTU100" s="66"/>
      <c r="KTV100" s="66"/>
      <c r="KTW100" s="66"/>
      <c r="KTX100" s="66"/>
      <c r="KTY100" s="66"/>
      <c r="KTZ100" s="66"/>
      <c r="KUA100" s="66"/>
      <c r="KUB100" s="66"/>
      <c r="KUC100" s="66"/>
      <c r="KUD100" s="66"/>
      <c r="KUE100" s="66"/>
      <c r="KUF100" s="66"/>
      <c r="KUG100" s="66"/>
      <c r="KUH100" s="66"/>
      <c r="KUI100" s="66"/>
      <c r="KUJ100" s="66"/>
      <c r="KUK100" s="66"/>
      <c r="KUL100" s="66"/>
      <c r="KUM100" s="66"/>
      <c r="KUN100" s="66"/>
      <c r="KUO100" s="66"/>
      <c r="KUP100" s="66"/>
      <c r="KUQ100" s="66"/>
      <c r="KUR100" s="66"/>
      <c r="KUS100" s="66"/>
      <c r="KUT100" s="66"/>
      <c r="KUU100" s="66"/>
      <c r="KUV100" s="66"/>
      <c r="KUW100" s="66"/>
      <c r="KUX100" s="66"/>
      <c r="KUY100" s="66"/>
      <c r="KUZ100" s="66"/>
      <c r="KVA100" s="66"/>
      <c r="KVB100" s="66"/>
      <c r="KVC100" s="66"/>
      <c r="KVD100" s="66"/>
      <c r="KVE100" s="66"/>
      <c r="KVF100" s="66"/>
      <c r="KVG100" s="66"/>
      <c r="KVH100" s="66"/>
      <c r="KVI100" s="66"/>
      <c r="KVJ100" s="66"/>
      <c r="KVK100" s="66"/>
      <c r="KVL100" s="66"/>
      <c r="KVM100" s="66"/>
      <c r="KVN100" s="66"/>
      <c r="KVO100" s="66"/>
      <c r="KVP100" s="66"/>
      <c r="KVQ100" s="66"/>
      <c r="KVR100" s="66"/>
      <c r="KVS100" s="66"/>
      <c r="KVT100" s="66"/>
      <c r="KVU100" s="66"/>
      <c r="KVV100" s="66"/>
      <c r="KVW100" s="66"/>
      <c r="KVX100" s="66"/>
      <c r="KVY100" s="66"/>
      <c r="KVZ100" s="66"/>
      <c r="KWA100" s="66"/>
      <c r="KWB100" s="66"/>
      <c r="KWC100" s="66"/>
      <c r="KWD100" s="66"/>
      <c r="KWE100" s="66"/>
      <c r="KWF100" s="66"/>
      <c r="KWG100" s="66"/>
      <c r="KWH100" s="66"/>
      <c r="KWI100" s="66"/>
      <c r="KWJ100" s="66"/>
      <c r="KWK100" s="66"/>
      <c r="KWL100" s="66"/>
      <c r="KWM100" s="66"/>
      <c r="KWN100" s="66"/>
      <c r="KWO100" s="66"/>
      <c r="KWP100" s="66"/>
      <c r="KWQ100" s="66"/>
      <c r="KWR100" s="66"/>
      <c r="KWS100" s="66"/>
      <c r="KWT100" s="66"/>
      <c r="KWU100" s="66"/>
      <c r="KWV100" s="66"/>
      <c r="KWW100" s="66"/>
      <c r="KWX100" s="66"/>
      <c r="KWY100" s="66"/>
      <c r="KWZ100" s="66"/>
      <c r="KXA100" s="66"/>
      <c r="KXB100" s="66"/>
      <c r="KXC100" s="66"/>
      <c r="KXD100" s="66"/>
      <c r="KXE100" s="66"/>
      <c r="KXF100" s="66"/>
      <c r="KXG100" s="66"/>
      <c r="KXH100" s="66"/>
      <c r="KXI100" s="66"/>
      <c r="KXJ100" s="66"/>
      <c r="KXK100" s="66"/>
      <c r="KXL100" s="66"/>
      <c r="KXM100" s="66"/>
      <c r="KXN100" s="66"/>
      <c r="KXO100" s="66"/>
      <c r="KXP100" s="66"/>
      <c r="KXQ100" s="66"/>
      <c r="KXR100" s="66"/>
      <c r="KXS100" s="66"/>
      <c r="KXT100" s="66"/>
      <c r="KXU100" s="66"/>
      <c r="KXV100" s="66"/>
      <c r="KXW100" s="66"/>
      <c r="KXX100" s="66"/>
      <c r="KXY100" s="66"/>
      <c r="KXZ100" s="66"/>
      <c r="KYA100" s="66"/>
      <c r="KYB100" s="66"/>
      <c r="KYC100" s="66"/>
      <c r="KYD100" s="66"/>
      <c r="KYE100" s="66"/>
      <c r="KYF100" s="66"/>
      <c r="KYG100" s="66"/>
      <c r="KYH100" s="66"/>
      <c r="KYI100" s="66"/>
      <c r="KYJ100" s="66"/>
      <c r="KYK100" s="66"/>
      <c r="KYL100" s="66"/>
      <c r="KYM100" s="66"/>
      <c r="KYN100" s="66"/>
      <c r="KYO100" s="66"/>
      <c r="KYP100" s="66"/>
      <c r="KYQ100" s="66"/>
      <c r="KYR100" s="66"/>
      <c r="KYS100" s="66"/>
      <c r="KYT100" s="66"/>
      <c r="KYU100" s="66"/>
      <c r="KYV100" s="66"/>
      <c r="KYW100" s="66"/>
      <c r="KYX100" s="66"/>
      <c r="KYY100" s="66"/>
      <c r="KYZ100" s="66"/>
      <c r="KZA100" s="66"/>
      <c r="KZB100" s="66"/>
      <c r="KZC100" s="66"/>
      <c r="KZD100" s="66"/>
      <c r="KZE100" s="66"/>
      <c r="KZF100" s="66"/>
      <c r="KZG100" s="66"/>
      <c r="KZH100" s="66"/>
      <c r="KZI100" s="66"/>
      <c r="KZJ100" s="66"/>
      <c r="KZK100" s="66"/>
      <c r="KZL100" s="66"/>
      <c r="KZM100" s="66"/>
      <c r="KZN100" s="66"/>
      <c r="KZO100" s="66"/>
      <c r="KZP100" s="66"/>
      <c r="KZQ100" s="66"/>
      <c r="KZR100" s="66"/>
      <c r="KZS100" s="66"/>
      <c r="KZT100" s="66"/>
      <c r="KZU100" s="66"/>
      <c r="KZV100" s="66"/>
      <c r="KZW100" s="66"/>
      <c r="KZX100" s="66"/>
      <c r="KZY100" s="66"/>
      <c r="KZZ100" s="66"/>
      <c r="LAA100" s="66"/>
      <c r="LAB100" s="66"/>
      <c r="LAC100" s="66"/>
      <c r="LAD100" s="66"/>
      <c r="LAE100" s="66"/>
      <c r="LAF100" s="66"/>
      <c r="LAG100" s="66"/>
      <c r="LAH100" s="66"/>
      <c r="LAI100" s="66"/>
      <c r="LAJ100" s="66"/>
      <c r="LAK100" s="66"/>
      <c r="LAL100" s="66"/>
      <c r="LAM100" s="66"/>
      <c r="LAN100" s="66"/>
      <c r="LAO100" s="66"/>
      <c r="LAP100" s="66"/>
      <c r="LAQ100" s="66"/>
      <c r="LAR100" s="66"/>
      <c r="LAS100" s="66"/>
      <c r="LAT100" s="66"/>
      <c r="LAU100" s="66"/>
      <c r="LAV100" s="66"/>
      <c r="LAW100" s="66"/>
      <c r="LAX100" s="66"/>
      <c r="LAY100" s="66"/>
      <c r="LAZ100" s="66"/>
      <c r="LBA100" s="66"/>
      <c r="LBB100" s="66"/>
      <c r="LBC100" s="66"/>
      <c r="LBD100" s="66"/>
      <c r="LBE100" s="66"/>
      <c r="LBF100" s="66"/>
      <c r="LBG100" s="66"/>
      <c r="LBH100" s="66"/>
      <c r="LBI100" s="66"/>
      <c r="LBJ100" s="66"/>
      <c r="LBK100" s="66"/>
      <c r="LBL100" s="66"/>
      <c r="LBM100" s="66"/>
      <c r="LBN100" s="66"/>
      <c r="LBO100" s="66"/>
      <c r="LBP100" s="66"/>
      <c r="LBQ100" s="66"/>
      <c r="LBR100" s="66"/>
      <c r="LBS100" s="66"/>
      <c r="LBT100" s="66"/>
      <c r="LBU100" s="66"/>
      <c r="LBV100" s="66"/>
      <c r="LBW100" s="66"/>
      <c r="LBX100" s="66"/>
      <c r="LBY100" s="66"/>
      <c r="LBZ100" s="66"/>
      <c r="LCA100" s="66"/>
      <c r="LCB100" s="66"/>
      <c r="LCC100" s="66"/>
      <c r="LCD100" s="66"/>
      <c r="LCE100" s="66"/>
      <c r="LCF100" s="66"/>
      <c r="LCG100" s="66"/>
      <c r="LCH100" s="66"/>
      <c r="LCI100" s="66"/>
      <c r="LCJ100" s="66"/>
      <c r="LCK100" s="66"/>
      <c r="LCL100" s="66"/>
      <c r="LCM100" s="66"/>
      <c r="LCN100" s="66"/>
      <c r="LCO100" s="66"/>
      <c r="LCP100" s="66"/>
      <c r="LCQ100" s="66"/>
      <c r="LCR100" s="66"/>
      <c r="LCS100" s="66"/>
      <c r="LCT100" s="66"/>
      <c r="LCU100" s="66"/>
      <c r="LCV100" s="66"/>
      <c r="LCW100" s="66"/>
      <c r="LCX100" s="66"/>
      <c r="LCY100" s="66"/>
      <c r="LCZ100" s="66"/>
      <c r="LDA100" s="66"/>
      <c r="LDB100" s="66"/>
      <c r="LDC100" s="66"/>
      <c r="LDD100" s="66"/>
      <c r="LDE100" s="66"/>
      <c r="LDF100" s="66"/>
      <c r="LDG100" s="66"/>
      <c r="LDH100" s="66"/>
      <c r="LDI100" s="66"/>
      <c r="LDJ100" s="66"/>
      <c r="LDK100" s="66"/>
      <c r="LDL100" s="66"/>
      <c r="LDM100" s="66"/>
      <c r="LDN100" s="66"/>
      <c r="LDO100" s="66"/>
      <c r="LDP100" s="66"/>
      <c r="LDQ100" s="66"/>
      <c r="LDR100" s="66"/>
      <c r="LDS100" s="66"/>
      <c r="LDT100" s="66"/>
      <c r="LDU100" s="66"/>
      <c r="LDV100" s="66"/>
      <c r="LDW100" s="66"/>
      <c r="LDX100" s="66"/>
      <c r="LDY100" s="66"/>
      <c r="LDZ100" s="66"/>
      <c r="LEA100" s="66"/>
      <c r="LEB100" s="66"/>
      <c r="LEC100" s="66"/>
      <c r="LED100" s="66"/>
      <c r="LEE100" s="66"/>
      <c r="LEF100" s="66"/>
      <c r="LEG100" s="66"/>
      <c r="LEH100" s="66"/>
      <c r="LEI100" s="66"/>
      <c r="LEJ100" s="66"/>
      <c r="LEK100" s="66"/>
      <c r="LEL100" s="66"/>
      <c r="LEM100" s="66"/>
      <c r="LEN100" s="66"/>
      <c r="LEO100" s="66"/>
      <c r="LEP100" s="66"/>
      <c r="LEQ100" s="66"/>
      <c r="LER100" s="66"/>
      <c r="LES100" s="66"/>
      <c r="LET100" s="66"/>
      <c r="LEU100" s="66"/>
      <c r="LEV100" s="66"/>
      <c r="LEW100" s="66"/>
      <c r="LEX100" s="66"/>
      <c r="LEY100" s="66"/>
      <c r="LEZ100" s="66"/>
      <c r="LFA100" s="66"/>
      <c r="LFB100" s="66"/>
      <c r="LFC100" s="66"/>
      <c r="LFD100" s="66"/>
      <c r="LFE100" s="66"/>
      <c r="LFF100" s="66"/>
      <c r="LFG100" s="66"/>
      <c r="LFH100" s="66"/>
      <c r="LFI100" s="66"/>
      <c r="LFJ100" s="66"/>
      <c r="LFK100" s="66"/>
      <c r="LFL100" s="66"/>
      <c r="LFM100" s="66"/>
      <c r="LFN100" s="66"/>
      <c r="LFO100" s="66"/>
      <c r="LFP100" s="66"/>
      <c r="LFQ100" s="66"/>
      <c r="LFR100" s="66"/>
      <c r="LFS100" s="66"/>
      <c r="LFT100" s="66"/>
      <c r="LFU100" s="66"/>
      <c r="LFV100" s="66"/>
      <c r="LFW100" s="66"/>
      <c r="LFX100" s="66"/>
      <c r="LFY100" s="66"/>
      <c r="LFZ100" s="66"/>
      <c r="LGA100" s="66"/>
      <c r="LGB100" s="66"/>
      <c r="LGC100" s="66"/>
      <c r="LGD100" s="66"/>
      <c r="LGE100" s="66"/>
      <c r="LGF100" s="66"/>
      <c r="LGG100" s="66"/>
      <c r="LGH100" s="66"/>
      <c r="LGI100" s="66"/>
      <c r="LGJ100" s="66"/>
      <c r="LGK100" s="66"/>
      <c r="LGL100" s="66"/>
      <c r="LGM100" s="66"/>
      <c r="LGN100" s="66"/>
      <c r="LGO100" s="66"/>
      <c r="LGP100" s="66"/>
      <c r="LGQ100" s="66"/>
      <c r="LGR100" s="66"/>
      <c r="LGS100" s="66"/>
      <c r="LGT100" s="66"/>
      <c r="LGU100" s="66"/>
      <c r="LGV100" s="66"/>
      <c r="LGW100" s="66"/>
      <c r="LGX100" s="66"/>
      <c r="LGY100" s="66"/>
      <c r="LGZ100" s="66"/>
      <c r="LHA100" s="66"/>
      <c r="LHB100" s="66"/>
      <c r="LHC100" s="66"/>
      <c r="LHD100" s="66"/>
      <c r="LHE100" s="66"/>
      <c r="LHF100" s="66"/>
      <c r="LHG100" s="66"/>
      <c r="LHH100" s="66"/>
      <c r="LHI100" s="66"/>
      <c r="LHJ100" s="66"/>
      <c r="LHK100" s="66"/>
      <c r="LHL100" s="66"/>
      <c r="LHM100" s="66"/>
      <c r="LHN100" s="66"/>
      <c r="LHO100" s="66"/>
      <c r="LHP100" s="66"/>
      <c r="LHQ100" s="66"/>
      <c r="LHR100" s="66"/>
      <c r="LHS100" s="66"/>
      <c r="LHT100" s="66"/>
      <c r="LHU100" s="66"/>
      <c r="LHV100" s="66"/>
      <c r="LHW100" s="66"/>
      <c r="LHX100" s="66"/>
      <c r="LHY100" s="66"/>
      <c r="LHZ100" s="66"/>
      <c r="LIA100" s="66"/>
      <c r="LIB100" s="66"/>
      <c r="LIC100" s="66"/>
      <c r="LID100" s="66"/>
      <c r="LIE100" s="66"/>
      <c r="LIF100" s="66"/>
      <c r="LIG100" s="66"/>
      <c r="LIH100" s="66"/>
      <c r="LII100" s="66"/>
      <c r="LIJ100" s="66"/>
      <c r="LIK100" s="66"/>
      <c r="LIL100" s="66"/>
      <c r="LIM100" s="66"/>
      <c r="LIN100" s="66"/>
      <c r="LIO100" s="66"/>
      <c r="LIP100" s="66"/>
      <c r="LIQ100" s="66"/>
      <c r="LIR100" s="66"/>
      <c r="LIS100" s="66"/>
      <c r="LIT100" s="66"/>
      <c r="LIU100" s="66"/>
      <c r="LIV100" s="66"/>
      <c r="LIW100" s="66"/>
      <c r="LIX100" s="66"/>
      <c r="LIY100" s="66"/>
      <c r="LIZ100" s="66"/>
      <c r="LJA100" s="66"/>
      <c r="LJB100" s="66"/>
      <c r="LJC100" s="66"/>
      <c r="LJD100" s="66"/>
      <c r="LJE100" s="66"/>
      <c r="LJF100" s="66"/>
      <c r="LJG100" s="66"/>
      <c r="LJH100" s="66"/>
      <c r="LJI100" s="66"/>
      <c r="LJJ100" s="66"/>
      <c r="LJK100" s="66"/>
      <c r="LJL100" s="66"/>
      <c r="LJM100" s="66"/>
      <c r="LJN100" s="66"/>
      <c r="LJO100" s="66"/>
      <c r="LJP100" s="66"/>
      <c r="LJQ100" s="66"/>
      <c r="LJR100" s="66"/>
      <c r="LJS100" s="66"/>
      <c r="LJT100" s="66"/>
      <c r="LJU100" s="66"/>
      <c r="LJV100" s="66"/>
      <c r="LJW100" s="66"/>
      <c r="LJX100" s="66"/>
      <c r="LJY100" s="66"/>
      <c r="LJZ100" s="66"/>
      <c r="LKA100" s="66"/>
      <c r="LKB100" s="66"/>
      <c r="LKC100" s="66"/>
      <c r="LKD100" s="66"/>
      <c r="LKE100" s="66"/>
      <c r="LKF100" s="66"/>
      <c r="LKG100" s="66"/>
      <c r="LKH100" s="66"/>
      <c r="LKI100" s="66"/>
      <c r="LKJ100" s="66"/>
      <c r="LKK100" s="66"/>
      <c r="LKL100" s="66"/>
      <c r="LKM100" s="66"/>
      <c r="LKN100" s="66"/>
      <c r="LKO100" s="66"/>
      <c r="LKP100" s="66"/>
      <c r="LKQ100" s="66"/>
      <c r="LKR100" s="66"/>
      <c r="LKS100" s="66"/>
      <c r="LKT100" s="66"/>
      <c r="LKU100" s="66"/>
      <c r="LKV100" s="66"/>
      <c r="LKW100" s="66"/>
      <c r="LKX100" s="66"/>
      <c r="LKY100" s="66"/>
      <c r="LKZ100" s="66"/>
      <c r="LLA100" s="66"/>
      <c r="LLB100" s="66"/>
      <c r="LLC100" s="66"/>
      <c r="LLD100" s="66"/>
      <c r="LLE100" s="66"/>
      <c r="LLF100" s="66"/>
      <c r="LLG100" s="66"/>
      <c r="LLH100" s="66"/>
      <c r="LLI100" s="66"/>
      <c r="LLJ100" s="66"/>
      <c r="LLK100" s="66"/>
      <c r="LLL100" s="66"/>
      <c r="LLM100" s="66"/>
      <c r="LLN100" s="66"/>
      <c r="LLO100" s="66"/>
      <c r="LLP100" s="66"/>
      <c r="LLQ100" s="66"/>
      <c r="LLR100" s="66"/>
      <c r="LLS100" s="66"/>
      <c r="LLT100" s="66"/>
      <c r="LLU100" s="66"/>
      <c r="LLV100" s="66"/>
      <c r="LLW100" s="66"/>
      <c r="LLX100" s="66"/>
      <c r="LLY100" s="66"/>
      <c r="LLZ100" s="66"/>
      <c r="LMA100" s="66"/>
      <c r="LMB100" s="66"/>
      <c r="LMC100" s="66"/>
      <c r="LMD100" s="66"/>
      <c r="LME100" s="66"/>
      <c r="LMF100" s="66"/>
      <c r="LMG100" s="66"/>
      <c r="LMH100" s="66"/>
      <c r="LMI100" s="66"/>
      <c r="LMJ100" s="66"/>
      <c r="LMK100" s="66"/>
      <c r="LML100" s="66"/>
      <c r="LMM100" s="66"/>
      <c r="LMN100" s="66"/>
      <c r="LMO100" s="66"/>
      <c r="LMP100" s="66"/>
      <c r="LMQ100" s="66"/>
      <c r="LMR100" s="66"/>
      <c r="LMS100" s="66"/>
      <c r="LMT100" s="66"/>
      <c r="LMU100" s="66"/>
      <c r="LMV100" s="66"/>
      <c r="LMW100" s="66"/>
      <c r="LMX100" s="66"/>
      <c r="LMY100" s="66"/>
      <c r="LMZ100" s="66"/>
      <c r="LNA100" s="66"/>
      <c r="LNB100" s="66"/>
      <c r="LNC100" s="66"/>
      <c r="LND100" s="66"/>
      <c r="LNE100" s="66"/>
      <c r="LNF100" s="66"/>
      <c r="LNG100" s="66"/>
      <c r="LNH100" s="66"/>
      <c r="LNI100" s="66"/>
      <c r="LNJ100" s="66"/>
      <c r="LNK100" s="66"/>
      <c r="LNL100" s="66"/>
      <c r="LNM100" s="66"/>
      <c r="LNN100" s="66"/>
      <c r="LNO100" s="66"/>
      <c r="LNP100" s="66"/>
      <c r="LNQ100" s="66"/>
      <c r="LNR100" s="66"/>
      <c r="LNS100" s="66"/>
      <c r="LNT100" s="66"/>
      <c r="LNU100" s="66"/>
      <c r="LNV100" s="66"/>
      <c r="LNW100" s="66"/>
      <c r="LNX100" s="66"/>
      <c r="LNY100" s="66"/>
      <c r="LNZ100" s="66"/>
      <c r="LOA100" s="66"/>
      <c r="LOB100" s="66"/>
      <c r="LOC100" s="66"/>
      <c r="LOD100" s="66"/>
      <c r="LOE100" s="66"/>
      <c r="LOF100" s="66"/>
      <c r="LOG100" s="66"/>
      <c r="LOH100" s="66"/>
      <c r="LOI100" s="66"/>
      <c r="LOJ100" s="66"/>
      <c r="LOK100" s="66"/>
      <c r="LOL100" s="66"/>
      <c r="LOM100" s="66"/>
      <c r="LON100" s="66"/>
      <c r="LOO100" s="66"/>
      <c r="LOP100" s="66"/>
      <c r="LOQ100" s="66"/>
      <c r="LOR100" s="66"/>
      <c r="LOS100" s="66"/>
      <c r="LOT100" s="66"/>
      <c r="LOU100" s="66"/>
      <c r="LOV100" s="66"/>
      <c r="LOW100" s="66"/>
      <c r="LOX100" s="66"/>
      <c r="LOY100" s="66"/>
      <c r="LOZ100" s="66"/>
      <c r="LPA100" s="66"/>
      <c r="LPB100" s="66"/>
      <c r="LPC100" s="66"/>
      <c r="LPD100" s="66"/>
      <c r="LPE100" s="66"/>
      <c r="LPF100" s="66"/>
      <c r="LPG100" s="66"/>
      <c r="LPH100" s="66"/>
      <c r="LPI100" s="66"/>
      <c r="LPJ100" s="66"/>
      <c r="LPK100" s="66"/>
      <c r="LPL100" s="66"/>
      <c r="LPM100" s="66"/>
      <c r="LPN100" s="66"/>
      <c r="LPO100" s="66"/>
      <c r="LPP100" s="66"/>
      <c r="LPQ100" s="66"/>
      <c r="LPR100" s="66"/>
      <c r="LPS100" s="66"/>
      <c r="LPT100" s="66"/>
      <c r="LPU100" s="66"/>
      <c r="LPV100" s="66"/>
      <c r="LPW100" s="66"/>
      <c r="LPX100" s="66"/>
      <c r="LPY100" s="66"/>
      <c r="LPZ100" s="66"/>
      <c r="LQA100" s="66"/>
      <c r="LQB100" s="66"/>
      <c r="LQC100" s="66"/>
      <c r="LQD100" s="66"/>
      <c r="LQE100" s="66"/>
      <c r="LQF100" s="66"/>
      <c r="LQG100" s="66"/>
      <c r="LQH100" s="66"/>
      <c r="LQI100" s="66"/>
      <c r="LQJ100" s="66"/>
      <c r="LQK100" s="66"/>
      <c r="LQL100" s="66"/>
      <c r="LQM100" s="66"/>
      <c r="LQN100" s="66"/>
      <c r="LQO100" s="66"/>
      <c r="LQP100" s="66"/>
      <c r="LQQ100" s="66"/>
      <c r="LQR100" s="66"/>
      <c r="LQS100" s="66"/>
      <c r="LQT100" s="66"/>
      <c r="LQU100" s="66"/>
      <c r="LQV100" s="66"/>
      <c r="LQW100" s="66"/>
      <c r="LQX100" s="66"/>
      <c r="LQY100" s="66"/>
      <c r="LQZ100" s="66"/>
      <c r="LRA100" s="66"/>
      <c r="LRB100" s="66"/>
      <c r="LRC100" s="66"/>
      <c r="LRD100" s="66"/>
      <c r="LRE100" s="66"/>
      <c r="LRF100" s="66"/>
      <c r="LRG100" s="66"/>
      <c r="LRH100" s="66"/>
      <c r="LRI100" s="66"/>
      <c r="LRJ100" s="66"/>
      <c r="LRK100" s="66"/>
      <c r="LRL100" s="66"/>
      <c r="LRM100" s="66"/>
      <c r="LRN100" s="66"/>
      <c r="LRO100" s="66"/>
      <c r="LRP100" s="66"/>
      <c r="LRQ100" s="66"/>
      <c r="LRR100" s="66"/>
      <c r="LRS100" s="66"/>
      <c r="LRT100" s="66"/>
      <c r="LRU100" s="66"/>
      <c r="LRV100" s="66"/>
      <c r="LRW100" s="66"/>
      <c r="LRX100" s="66"/>
      <c r="LRY100" s="66"/>
      <c r="LRZ100" s="66"/>
      <c r="LSA100" s="66"/>
      <c r="LSB100" s="66"/>
      <c r="LSC100" s="66"/>
      <c r="LSD100" s="66"/>
      <c r="LSE100" s="66"/>
      <c r="LSF100" s="66"/>
      <c r="LSG100" s="66"/>
      <c r="LSH100" s="66"/>
      <c r="LSI100" s="66"/>
      <c r="LSJ100" s="66"/>
      <c r="LSK100" s="66"/>
      <c r="LSL100" s="66"/>
      <c r="LSM100" s="66"/>
      <c r="LSN100" s="66"/>
      <c r="LSO100" s="66"/>
      <c r="LSP100" s="66"/>
      <c r="LSQ100" s="66"/>
      <c r="LSR100" s="66"/>
      <c r="LSS100" s="66"/>
      <c r="LST100" s="66"/>
      <c r="LSU100" s="66"/>
      <c r="LSV100" s="66"/>
      <c r="LSW100" s="66"/>
      <c r="LSX100" s="66"/>
      <c r="LSY100" s="66"/>
      <c r="LSZ100" s="66"/>
      <c r="LTA100" s="66"/>
      <c r="LTB100" s="66"/>
      <c r="LTC100" s="66"/>
      <c r="LTD100" s="66"/>
      <c r="LTE100" s="66"/>
      <c r="LTF100" s="66"/>
      <c r="LTG100" s="66"/>
      <c r="LTH100" s="66"/>
      <c r="LTI100" s="66"/>
      <c r="LTJ100" s="66"/>
      <c r="LTK100" s="66"/>
      <c r="LTL100" s="66"/>
      <c r="LTM100" s="66"/>
      <c r="LTN100" s="66"/>
      <c r="LTO100" s="66"/>
      <c r="LTP100" s="66"/>
      <c r="LTQ100" s="66"/>
      <c r="LTR100" s="66"/>
      <c r="LTS100" s="66"/>
      <c r="LTT100" s="66"/>
      <c r="LTU100" s="66"/>
      <c r="LTV100" s="66"/>
      <c r="LTW100" s="66"/>
      <c r="LTX100" s="66"/>
      <c r="LTY100" s="66"/>
      <c r="LTZ100" s="66"/>
      <c r="LUA100" s="66"/>
      <c r="LUB100" s="66"/>
      <c r="LUC100" s="66"/>
      <c r="LUD100" s="66"/>
      <c r="LUE100" s="66"/>
      <c r="LUF100" s="66"/>
      <c r="LUG100" s="66"/>
      <c r="LUH100" s="66"/>
      <c r="LUI100" s="66"/>
      <c r="LUJ100" s="66"/>
      <c r="LUK100" s="66"/>
      <c r="LUL100" s="66"/>
      <c r="LUM100" s="66"/>
      <c r="LUN100" s="66"/>
      <c r="LUO100" s="66"/>
      <c r="LUP100" s="66"/>
      <c r="LUQ100" s="66"/>
      <c r="LUR100" s="66"/>
      <c r="LUS100" s="66"/>
      <c r="LUT100" s="66"/>
      <c r="LUU100" s="66"/>
      <c r="LUV100" s="66"/>
      <c r="LUW100" s="66"/>
      <c r="LUX100" s="66"/>
      <c r="LUY100" s="66"/>
      <c r="LUZ100" s="66"/>
      <c r="LVA100" s="66"/>
      <c r="LVB100" s="66"/>
      <c r="LVC100" s="66"/>
      <c r="LVD100" s="66"/>
      <c r="LVE100" s="66"/>
      <c r="LVF100" s="66"/>
      <c r="LVG100" s="66"/>
      <c r="LVH100" s="66"/>
      <c r="LVI100" s="66"/>
      <c r="LVJ100" s="66"/>
      <c r="LVK100" s="66"/>
      <c r="LVL100" s="66"/>
      <c r="LVM100" s="66"/>
      <c r="LVN100" s="66"/>
      <c r="LVO100" s="66"/>
      <c r="LVP100" s="66"/>
      <c r="LVQ100" s="66"/>
      <c r="LVR100" s="66"/>
      <c r="LVS100" s="66"/>
      <c r="LVT100" s="66"/>
      <c r="LVU100" s="66"/>
      <c r="LVV100" s="66"/>
      <c r="LVW100" s="66"/>
      <c r="LVX100" s="66"/>
      <c r="LVY100" s="66"/>
      <c r="LVZ100" s="66"/>
      <c r="LWA100" s="66"/>
      <c r="LWB100" s="66"/>
      <c r="LWC100" s="66"/>
      <c r="LWD100" s="66"/>
      <c r="LWE100" s="66"/>
      <c r="LWF100" s="66"/>
      <c r="LWG100" s="66"/>
      <c r="LWH100" s="66"/>
      <c r="LWI100" s="66"/>
      <c r="LWJ100" s="66"/>
      <c r="LWK100" s="66"/>
      <c r="LWL100" s="66"/>
      <c r="LWM100" s="66"/>
      <c r="LWN100" s="66"/>
      <c r="LWO100" s="66"/>
      <c r="LWP100" s="66"/>
      <c r="LWQ100" s="66"/>
      <c r="LWR100" s="66"/>
      <c r="LWS100" s="66"/>
      <c r="LWT100" s="66"/>
      <c r="LWU100" s="66"/>
      <c r="LWV100" s="66"/>
      <c r="LWW100" s="66"/>
      <c r="LWX100" s="66"/>
      <c r="LWY100" s="66"/>
      <c r="LWZ100" s="66"/>
      <c r="LXA100" s="66"/>
      <c r="LXB100" s="66"/>
      <c r="LXC100" s="66"/>
      <c r="LXD100" s="66"/>
      <c r="LXE100" s="66"/>
      <c r="LXF100" s="66"/>
      <c r="LXG100" s="66"/>
      <c r="LXH100" s="66"/>
      <c r="LXI100" s="66"/>
      <c r="LXJ100" s="66"/>
      <c r="LXK100" s="66"/>
      <c r="LXL100" s="66"/>
      <c r="LXM100" s="66"/>
      <c r="LXN100" s="66"/>
      <c r="LXO100" s="66"/>
      <c r="LXP100" s="66"/>
      <c r="LXQ100" s="66"/>
      <c r="LXR100" s="66"/>
      <c r="LXS100" s="66"/>
      <c r="LXT100" s="66"/>
      <c r="LXU100" s="66"/>
      <c r="LXV100" s="66"/>
      <c r="LXW100" s="66"/>
      <c r="LXX100" s="66"/>
      <c r="LXY100" s="66"/>
      <c r="LXZ100" s="66"/>
      <c r="LYA100" s="66"/>
      <c r="LYB100" s="66"/>
      <c r="LYC100" s="66"/>
      <c r="LYD100" s="66"/>
      <c r="LYE100" s="66"/>
      <c r="LYF100" s="66"/>
      <c r="LYG100" s="66"/>
      <c r="LYH100" s="66"/>
      <c r="LYI100" s="66"/>
      <c r="LYJ100" s="66"/>
      <c r="LYK100" s="66"/>
      <c r="LYL100" s="66"/>
      <c r="LYM100" s="66"/>
      <c r="LYN100" s="66"/>
      <c r="LYO100" s="66"/>
      <c r="LYP100" s="66"/>
      <c r="LYQ100" s="66"/>
      <c r="LYR100" s="66"/>
      <c r="LYS100" s="66"/>
      <c r="LYT100" s="66"/>
      <c r="LYU100" s="66"/>
      <c r="LYV100" s="66"/>
      <c r="LYW100" s="66"/>
      <c r="LYX100" s="66"/>
      <c r="LYY100" s="66"/>
      <c r="LYZ100" s="66"/>
      <c r="LZA100" s="66"/>
      <c r="LZB100" s="66"/>
      <c r="LZC100" s="66"/>
      <c r="LZD100" s="66"/>
      <c r="LZE100" s="66"/>
      <c r="LZF100" s="66"/>
      <c r="LZG100" s="66"/>
      <c r="LZH100" s="66"/>
      <c r="LZI100" s="66"/>
      <c r="LZJ100" s="66"/>
      <c r="LZK100" s="66"/>
      <c r="LZL100" s="66"/>
      <c r="LZM100" s="66"/>
      <c r="LZN100" s="66"/>
      <c r="LZO100" s="66"/>
      <c r="LZP100" s="66"/>
      <c r="LZQ100" s="66"/>
      <c r="LZR100" s="66"/>
      <c r="LZS100" s="66"/>
      <c r="LZT100" s="66"/>
      <c r="LZU100" s="66"/>
      <c r="LZV100" s="66"/>
      <c r="LZW100" s="66"/>
      <c r="LZX100" s="66"/>
      <c r="LZY100" s="66"/>
      <c r="LZZ100" s="66"/>
      <c r="MAA100" s="66"/>
      <c r="MAB100" s="66"/>
      <c r="MAC100" s="66"/>
      <c r="MAD100" s="66"/>
      <c r="MAE100" s="66"/>
      <c r="MAF100" s="66"/>
      <c r="MAG100" s="66"/>
      <c r="MAH100" s="66"/>
      <c r="MAI100" s="66"/>
      <c r="MAJ100" s="66"/>
      <c r="MAK100" s="66"/>
      <c r="MAL100" s="66"/>
      <c r="MAM100" s="66"/>
      <c r="MAN100" s="66"/>
      <c r="MAO100" s="66"/>
      <c r="MAP100" s="66"/>
      <c r="MAQ100" s="66"/>
      <c r="MAR100" s="66"/>
      <c r="MAS100" s="66"/>
      <c r="MAT100" s="66"/>
      <c r="MAU100" s="66"/>
      <c r="MAV100" s="66"/>
      <c r="MAW100" s="66"/>
      <c r="MAX100" s="66"/>
      <c r="MAY100" s="66"/>
      <c r="MAZ100" s="66"/>
      <c r="MBA100" s="66"/>
      <c r="MBB100" s="66"/>
      <c r="MBC100" s="66"/>
      <c r="MBD100" s="66"/>
      <c r="MBE100" s="66"/>
      <c r="MBF100" s="66"/>
      <c r="MBG100" s="66"/>
      <c r="MBH100" s="66"/>
      <c r="MBI100" s="66"/>
      <c r="MBJ100" s="66"/>
      <c r="MBK100" s="66"/>
      <c r="MBL100" s="66"/>
      <c r="MBM100" s="66"/>
      <c r="MBN100" s="66"/>
      <c r="MBO100" s="66"/>
      <c r="MBP100" s="66"/>
      <c r="MBQ100" s="66"/>
      <c r="MBR100" s="66"/>
      <c r="MBS100" s="66"/>
      <c r="MBT100" s="66"/>
      <c r="MBU100" s="66"/>
      <c r="MBV100" s="66"/>
      <c r="MBW100" s="66"/>
      <c r="MBX100" s="66"/>
      <c r="MBY100" s="66"/>
      <c r="MBZ100" s="66"/>
      <c r="MCA100" s="66"/>
      <c r="MCB100" s="66"/>
      <c r="MCC100" s="66"/>
      <c r="MCD100" s="66"/>
      <c r="MCE100" s="66"/>
      <c r="MCF100" s="66"/>
      <c r="MCG100" s="66"/>
      <c r="MCH100" s="66"/>
      <c r="MCI100" s="66"/>
      <c r="MCJ100" s="66"/>
      <c r="MCK100" s="66"/>
      <c r="MCL100" s="66"/>
      <c r="MCM100" s="66"/>
      <c r="MCN100" s="66"/>
      <c r="MCO100" s="66"/>
      <c r="MCP100" s="66"/>
      <c r="MCQ100" s="66"/>
      <c r="MCR100" s="66"/>
      <c r="MCS100" s="66"/>
      <c r="MCT100" s="66"/>
      <c r="MCU100" s="66"/>
      <c r="MCV100" s="66"/>
      <c r="MCW100" s="66"/>
      <c r="MCX100" s="66"/>
      <c r="MCY100" s="66"/>
      <c r="MCZ100" s="66"/>
      <c r="MDA100" s="66"/>
      <c r="MDB100" s="66"/>
      <c r="MDC100" s="66"/>
      <c r="MDD100" s="66"/>
      <c r="MDE100" s="66"/>
      <c r="MDF100" s="66"/>
      <c r="MDG100" s="66"/>
      <c r="MDH100" s="66"/>
      <c r="MDI100" s="66"/>
      <c r="MDJ100" s="66"/>
      <c r="MDK100" s="66"/>
      <c r="MDL100" s="66"/>
      <c r="MDM100" s="66"/>
      <c r="MDN100" s="66"/>
      <c r="MDO100" s="66"/>
      <c r="MDP100" s="66"/>
      <c r="MDQ100" s="66"/>
      <c r="MDR100" s="66"/>
      <c r="MDS100" s="66"/>
      <c r="MDT100" s="66"/>
      <c r="MDU100" s="66"/>
      <c r="MDV100" s="66"/>
      <c r="MDW100" s="66"/>
      <c r="MDX100" s="66"/>
      <c r="MDY100" s="66"/>
      <c r="MDZ100" s="66"/>
      <c r="MEA100" s="66"/>
      <c r="MEB100" s="66"/>
      <c r="MEC100" s="66"/>
      <c r="MED100" s="66"/>
      <c r="MEE100" s="66"/>
      <c r="MEF100" s="66"/>
      <c r="MEG100" s="66"/>
      <c r="MEH100" s="66"/>
      <c r="MEI100" s="66"/>
      <c r="MEJ100" s="66"/>
      <c r="MEK100" s="66"/>
      <c r="MEL100" s="66"/>
      <c r="MEM100" s="66"/>
      <c r="MEN100" s="66"/>
      <c r="MEO100" s="66"/>
      <c r="MEP100" s="66"/>
      <c r="MEQ100" s="66"/>
      <c r="MER100" s="66"/>
      <c r="MES100" s="66"/>
      <c r="MET100" s="66"/>
      <c r="MEU100" s="66"/>
      <c r="MEV100" s="66"/>
      <c r="MEW100" s="66"/>
      <c r="MEX100" s="66"/>
      <c r="MEY100" s="66"/>
      <c r="MEZ100" s="66"/>
      <c r="MFA100" s="66"/>
      <c r="MFB100" s="66"/>
      <c r="MFC100" s="66"/>
      <c r="MFD100" s="66"/>
      <c r="MFE100" s="66"/>
      <c r="MFF100" s="66"/>
      <c r="MFG100" s="66"/>
      <c r="MFH100" s="66"/>
      <c r="MFI100" s="66"/>
      <c r="MFJ100" s="66"/>
      <c r="MFK100" s="66"/>
      <c r="MFL100" s="66"/>
      <c r="MFM100" s="66"/>
      <c r="MFN100" s="66"/>
      <c r="MFO100" s="66"/>
      <c r="MFP100" s="66"/>
      <c r="MFQ100" s="66"/>
      <c r="MFR100" s="66"/>
      <c r="MFS100" s="66"/>
      <c r="MFT100" s="66"/>
      <c r="MFU100" s="66"/>
      <c r="MFV100" s="66"/>
      <c r="MFW100" s="66"/>
      <c r="MFX100" s="66"/>
      <c r="MFY100" s="66"/>
      <c r="MFZ100" s="66"/>
      <c r="MGA100" s="66"/>
      <c r="MGB100" s="66"/>
      <c r="MGC100" s="66"/>
      <c r="MGD100" s="66"/>
      <c r="MGE100" s="66"/>
      <c r="MGF100" s="66"/>
      <c r="MGG100" s="66"/>
      <c r="MGH100" s="66"/>
      <c r="MGI100" s="66"/>
      <c r="MGJ100" s="66"/>
      <c r="MGK100" s="66"/>
      <c r="MGL100" s="66"/>
      <c r="MGM100" s="66"/>
      <c r="MGN100" s="66"/>
      <c r="MGO100" s="66"/>
      <c r="MGP100" s="66"/>
      <c r="MGQ100" s="66"/>
      <c r="MGR100" s="66"/>
      <c r="MGS100" s="66"/>
      <c r="MGT100" s="66"/>
      <c r="MGU100" s="66"/>
      <c r="MGV100" s="66"/>
      <c r="MGW100" s="66"/>
      <c r="MGX100" s="66"/>
      <c r="MGY100" s="66"/>
      <c r="MGZ100" s="66"/>
      <c r="MHA100" s="66"/>
      <c r="MHB100" s="66"/>
      <c r="MHC100" s="66"/>
      <c r="MHD100" s="66"/>
      <c r="MHE100" s="66"/>
      <c r="MHF100" s="66"/>
      <c r="MHG100" s="66"/>
      <c r="MHH100" s="66"/>
      <c r="MHI100" s="66"/>
      <c r="MHJ100" s="66"/>
      <c r="MHK100" s="66"/>
      <c r="MHL100" s="66"/>
      <c r="MHM100" s="66"/>
      <c r="MHN100" s="66"/>
      <c r="MHO100" s="66"/>
      <c r="MHP100" s="66"/>
      <c r="MHQ100" s="66"/>
      <c r="MHR100" s="66"/>
      <c r="MHS100" s="66"/>
      <c r="MHT100" s="66"/>
      <c r="MHU100" s="66"/>
      <c r="MHV100" s="66"/>
      <c r="MHW100" s="66"/>
      <c r="MHX100" s="66"/>
      <c r="MHY100" s="66"/>
      <c r="MHZ100" s="66"/>
      <c r="MIA100" s="66"/>
      <c r="MIB100" s="66"/>
      <c r="MIC100" s="66"/>
      <c r="MID100" s="66"/>
      <c r="MIE100" s="66"/>
      <c r="MIF100" s="66"/>
      <c r="MIG100" s="66"/>
      <c r="MIH100" s="66"/>
      <c r="MII100" s="66"/>
      <c r="MIJ100" s="66"/>
      <c r="MIK100" s="66"/>
      <c r="MIL100" s="66"/>
      <c r="MIM100" s="66"/>
      <c r="MIN100" s="66"/>
      <c r="MIO100" s="66"/>
      <c r="MIP100" s="66"/>
      <c r="MIQ100" s="66"/>
      <c r="MIR100" s="66"/>
      <c r="MIS100" s="66"/>
      <c r="MIT100" s="66"/>
      <c r="MIU100" s="66"/>
      <c r="MIV100" s="66"/>
      <c r="MIW100" s="66"/>
      <c r="MIX100" s="66"/>
      <c r="MIY100" s="66"/>
      <c r="MIZ100" s="66"/>
      <c r="MJA100" s="66"/>
      <c r="MJB100" s="66"/>
      <c r="MJC100" s="66"/>
      <c r="MJD100" s="66"/>
      <c r="MJE100" s="66"/>
      <c r="MJF100" s="66"/>
      <c r="MJG100" s="66"/>
      <c r="MJH100" s="66"/>
      <c r="MJI100" s="66"/>
      <c r="MJJ100" s="66"/>
      <c r="MJK100" s="66"/>
      <c r="MJL100" s="66"/>
      <c r="MJM100" s="66"/>
      <c r="MJN100" s="66"/>
      <c r="MJO100" s="66"/>
      <c r="MJP100" s="66"/>
      <c r="MJQ100" s="66"/>
      <c r="MJR100" s="66"/>
      <c r="MJS100" s="66"/>
      <c r="MJT100" s="66"/>
      <c r="MJU100" s="66"/>
      <c r="MJV100" s="66"/>
      <c r="MJW100" s="66"/>
      <c r="MJX100" s="66"/>
      <c r="MJY100" s="66"/>
      <c r="MJZ100" s="66"/>
      <c r="MKA100" s="66"/>
      <c r="MKB100" s="66"/>
      <c r="MKC100" s="66"/>
      <c r="MKD100" s="66"/>
      <c r="MKE100" s="66"/>
      <c r="MKF100" s="66"/>
      <c r="MKG100" s="66"/>
      <c r="MKH100" s="66"/>
      <c r="MKI100" s="66"/>
      <c r="MKJ100" s="66"/>
      <c r="MKK100" s="66"/>
      <c r="MKL100" s="66"/>
      <c r="MKM100" s="66"/>
      <c r="MKN100" s="66"/>
      <c r="MKO100" s="66"/>
      <c r="MKP100" s="66"/>
      <c r="MKQ100" s="66"/>
      <c r="MKR100" s="66"/>
      <c r="MKS100" s="66"/>
      <c r="MKT100" s="66"/>
      <c r="MKU100" s="66"/>
      <c r="MKV100" s="66"/>
      <c r="MKW100" s="66"/>
      <c r="MKX100" s="66"/>
      <c r="MKY100" s="66"/>
      <c r="MKZ100" s="66"/>
      <c r="MLA100" s="66"/>
      <c r="MLB100" s="66"/>
      <c r="MLC100" s="66"/>
      <c r="MLD100" s="66"/>
      <c r="MLE100" s="66"/>
      <c r="MLF100" s="66"/>
      <c r="MLG100" s="66"/>
      <c r="MLH100" s="66"/>
      <c r="MLI100" s="66"/>
      <c r="MLJ100" s="66"/>
      <c r="MLK100" s="66"/>
      <c r="MLL100" s="66"/>
      <c r="MLM100" s="66"/>
      <c r="MLN100" s="66"/>
      <c r="MLO100" s="66"/>
      <c r="MLP100" s="66"/>
      <c r="MLQ100" s="66"/>
      <c r="MLR100" s="66"/>
      <c r="MLS100" s="66"/>
      <c r="MLT100" s="66"/>
      <c r="MLU100" s="66"/>
      <c r="MLV100" s="66"/>
      <c r="MLW100" s="66"/>
      <c r="MLX100" s="66"/>
      <c r="MLY100" s="66"/>
      <c r="MLZ100" s="66"/>
      <c r="MMA100" s="66"/>
      <c r="MMB100" s="66"/>
      <c r="MMC100" s="66"/>
      <c r="MMD100" s="66"/>
      <c r="MME100" s="66"/>
      <c r="MMF100" s="66"/>
      <c r="MMG100" s="66"/>
      <c r="MMH100" s="66"/>
      <c r="MMI100" s="66"/>
      <c r="MMJ100" s="66"/>
      <c r="MMK100" s="66"/>
      <c r="MML100" s="66"/>
      <c r="MMM100" s="66"/>
      <c r="MMN100" s="66"/>
      <c r="MMO100" s="66"/>
      <c r="MMP100" s="66"/>
      <c r="MMQ100" s="66"/>
      <c r="MMR100" s="66"/>
      <c r="MMS100" s="66"/>
      <c r="MMT100" s="66"/>
      <c r="MMU100" s="66"/>
      <c r="MMV100" s="66"/>
      <c r="MMW100" s="66"/>
      <c r="MMX100" s="66"/>
      <c r="MMY100" s="66"/>
      <c r="MMZ100" s="66"/>
      <c r="MNA100" s="66"/>
      <c r="MNB100" s="66"/>
      <c r="MNC100" s="66"/>
      <c r="MND100" s="66"/>
      <c r="MNE100" s="66"/>
      <c r="MNF100" s="66"/>
      <c r="MNG100" s="66"/>
      <c r="MNH100" s="66"/>
      <c r="MNI100" s="66"/>
      <c r="MNJ100" s="66"/>
      <c r="MNK100" s="66"/>
      <c r="MNL100" s="66"/>
      <c r="MNM100" s="66"/>
      <c r="MNN100" s="66"/>
      <c r="MNO100" s="66"/>
      <c r="MNP100" s="66"/>
      <c r="MNQ100" s="66"/>
      <c r="MNR100" s="66"/>
      <c r="MNS100" s="66"/>
      <c r="MNT100" s="66"/>
      <c r="MNU100" s="66"/>
      <c r="MNV100" s="66"/>
      <c r="MNW100" s="66"/>
      <c r="MNX100" s="66"/>
      <c r="MNY100" s="66"/>
      <c r="MNZ100" s="66"/>
      <c r="MOA100" s="66"/>
      <c r="MOB100" s="66"/>
      <c r="MOC100" s="66"/>
      <c r="MOD100" s="66"/>
      <c r="MOE100" s="66"/>
      <c r="MOF100" s="66"/>
      <c r="MOG100" s="66"/>
      <c r="MOH100" s="66"/>
      <c r="MOI100" s="66"/>
      <c r="MOJ100" s="66"/>
      <c r="MOK100" s="66"/>
      <c r="MOL100" s="66"/>
      <c r="MOM100" s="66"/>
      <c r="MON100" s="66"/>
      <c r="MOO100" s="66"/>
      <c r="MOP100" s="66"/>
      <c r="MOQ100" s="66"/>
      <c r="MOR100" s="66"/>
      <c r="MOS100" s="66"/>
      <c r="MOT100" s="66"/>
      <c r="MOU100" s="66"/>
      <c r="MOV100" s="66"/>
      <c r="MOW100" s="66"/>
      <c r="MOX100" s="66"/>
      <c r="MOY100" s="66"/>
      <c r="MOZ100" s="66"/>
      <c r="MPA100" s="66"/>
      <c r="MPB100" s="66"/>
      <c r="MPC100" s="66"/>
      <c r="MPD100" s="66"/>
      <c r="MPE100" s="66"/>
      <c r="MPF100" s="66"/>
      <c r="MPG100" s="66"/>
      <c r="MPH100" s="66"/>
      <c r="MPI100" s="66"/>
      <c r="MPJ100" s="66"/>
      <c r="MPK100" s="66"/>
      <c r="MPL100" s="66"/>
      <c r="MPM100" s="66"/>
      <c r="MPN100" s="66"/>
      <c r="MPO100" s="66"/>
      <c r="MPP100" s="66"/>
      <c r="MPQ100" s="66"/>
      <c r="MPR100" s="66"/>
      <c r="MPS100" s="66"/>
      <c r="MPT100" s="66"/>
      <c r="MPU100" s="66"/>
      <c r="MPV100" s="66"/>
      <c r="MPW100" s="66"/>
      <c r="MPX100" s="66"/>
      <c r="MPY100" s="66"/>
      <c r="MPZ100" s="66"/>
      <c r="MQA100" s="66"/>
      <c r="MQB100" s="66"/>
      <c r="MQC100" s="66"/>
      <c r="MQD100" s="66"/>
      <c r="MQE100" s="66"/>
      <c r="MQF100" s="66"/>
      <c r="MQG100" s="66"/>
      <c r="MQH100" s="66"/>
      <c r="MQI100" s="66"/>
      <c r="MQJ100" s="66"/>
      <c r="MQK100" s="66"/>
      <c r="MQL100" s="66"/>
      <c r="MQM100" s="66"/>
      <c r="MQN100" s="66"/>
      <c r="MQO100" s="66"/>
      <c r="MQP100" s="66"/>
      <c r="MQQ100" s="66"/>
      <c r="MQR100" s="66"/>
      <c r="MQS100" s="66"/>
      <c r="MQT100" s="66"/>
      <c r="MQU100" s="66"/>
      <c r="MQV100" s="66"/>
      <c r="MQW100" s="66"/>
      <c r="MQX100" s="66"/>
      <c r="MQY100" s="66"/>
      <c r="MQZ100" s="66"/>
      <c r="MRA100" s="66"/>
      <c r="MRB100" s="66"/>
      <c r="MRC100" s="66"/>
      <c r="MRD100" s="66"/>
      <c r="MRE100" s="66"/>
      <c r="MRF100" s="66"/>
      <c r="MRG100" s="66"/>
      <c r="MRH100" s="66"/>
      <c r="MRI100" s="66"/>
      <c r="MRJ100" s="66"/>
      <c r="MRK100" s="66"/>
      <c r="MRL100" s="66"/>
      <c r="MRM100" s="66"/>
      <c r="MRN100" s="66"/>
      <c r="MRO100" s="66"/>
      <c r="MRP100" s="66"/>
      <c r="MRQ100" s="66"/>
      <c r="MRR100" s="66"/>
      <c r="MRS100" s="66"/>
      <c r="MRT100" s="66"/>
      <c r="MRU100" s="66"/>
      <c r="MRV100" s="66"/>
      <c r="MRW100" s="66"/>
      <c r="MRX100" s="66"/>
      <c r="MRY100" s="66"/>
      <c r="MRZ100" s="66"/>
      <c r="MSA100" s="66"/>
      <c r="MSB100" s="66"/>
      <c r="MSC100" s="66"/>
      <c r="MSD100" s="66"/>
      <c r="MSE100" s="66"/>
      <c r="MSF100" s="66"/>
      <c r="MSG100" s="66"/>
      <c r="MSH100" s="66"/>
      <c r="MSI100" s="66"/>
      <c r="MSJ100" s="66"/>
      <c r="MSK100" s="66"/>
      <c r="MSL100" s="66"/>
      <c r="MSM100" s="66"/>
      <c r="MSN100" s="66"/>
      <c r="MSO100" s="66"/>
      <c r="MSP100" s="66"/>
      <c r="MSQ100" s="66"/>
      <c r="MSR100" s="66"/>
      <c r="MSS100" s="66"/>
      <c r="MST100" s="66"/>
      <c r="MSU100" s="66"/>
      <c r="MSV100" s="66"/>
      <c r="MSW100" s="66"/>
      <c r="MSX100" s="66"/>
      <c r="MSY100" s="66"/>
      <c r="MSZ100" s="66"/>
      <c r="MTA100" s="66"/>
      <c r="MTB100" s="66"/>
      <c r="MTC100" s="66"/>
      <c r="MTD100" s="66"/>
      <c r="MTE100" s="66"/>
      <c r="MTF100" s="66"/>
      <c r="MTG100" s="66"/>
      <c r="MTH100" s="66"/>
      <c r="MTI100" s="66"/>
      <c r="MTJ100" s="66"/>
      <c r="MTK100" s="66"/>
      <c r="MTL100" s="66"/>
      <c r="MTM100" s="66"/>
      <c r="MTN100" s="66"/>
      <c r="MTO100" s="66"/>
      <c r="MTP100" s="66"/>
      <c r="MTQ100" s="66"/>
      <c r="MTR100" s="66"/>
      <c r="MTS100" s="66"/>
      <c r="MTT100" s="66"/>
      <c r="MTU100" s="66"/>
      <c r="MTV100" s="66"/>
      <c r="MTW100" s="66"/>
      <c r="MTX100" s="66"/>
      <c r="MTY100" s="66"/>
      <c r="MTZ100" s="66"/>
      <c r="MUA100" s="66"/>
      <c r="MUB100" s="66"/>
      <c r="MUC100" s="66"/>
      <c r="MUD100" s="66"/>
      <c r="MUE100" s="66"/>
      <c r="MUF100" s="66"/>
      <c r="MUG100" s="66"/>
      <c r="MUH100" s="66"/>
      <c r="MUI100" s="66"/>
      <c r="MUJ100" s="66"/>
      <c r="MUK100" s="66"/>
      <c r="MUL100" s="66"/>
      <c r="MUM100" s="66"/>
      <c r="MUN100" s="66"/>
      <c r="MUO100" s="66"/>
      <c r="MUP100" s="66"/>
      <c r="MUQ100" s="66"/>
      <c r="MUR100" s="66"/>
      <c r="MUS100" s="66"/>
      <c r="MUT100" s="66"/>
      <c r="MUU100" s="66"/>
      <c r="MUV100" s="66"/>
      <c r="MUW100" s="66"/>
      <c r="MUX100" s="66"/>
      <c r="MUY100" s="66"/>
      <c r="MUZ100" s="66"/>
      <c r="MVA100" s="66"/>
      <c r="MVB100" s="66"/>
      <c r="MVC100" s="66"/>
      <c r="MVD100" s="66"/>
      <c r="MVE100" s="66"/>
      <c r="MVF100" s="66"/>
      <c r="MVG100" s="66"/>
      <c r="MVH100" s="66"/>
      <c r="MVI100" s="66"/>
      <c r="MVJ100" s="66"/>
      <c r="MVK100" s="66"/>
      <c r="MVL100" s="66"/>
      <c r="MVM100" s="66"/>
      <c r="MVN100" s="66"/>
      <c r="MVO100" s="66"/>
      <c r="MVP100" s="66"/>
      <c r="MVQ100" s="66"/>
      <c r="MVR100" s="66"/>
      <c r="MVS100" s="66"/>
      <c r="MVT100" s="66"/>
      <c r="MVU100" s="66"/>
      <c r="MVV100" s="66"/>
      <c r="MVW100" s="66"/>
      <c r="MVX100" s="66"/>
      <c r="MVY100" s="66"/>
      <c r="MVZ100" s="66"/>
      <c r="MWA100" s="66"/>
      <c r="MWB100" s="66"/>
      <c r="MWC100" s="66"/>
      <c r="MWD100" s="66"/>
      <c r="MWE100" s="66"/>
      <c r="MWF100" s="66"/>
      <c r="MWG100" s="66"/>
      <c r="MWH100" s="66"/>
      <c r="MWI100" s="66"/>
      <c r="MWJ100" s="66"/>
      <c r="MWK100" s="66"/>
      <c r="MWL100" s="66"/>
      <c r="MWM100" s="66"/>
      <c r="MWN100" s="66"/>
      <c r="MWO100" s="66"/>
      <c r="MWP100" s="66"/>
      <c r="MWQ100" s="66"/>
      <c r="MWR100" s="66"/>
      <c r="MWS100" s="66"/>
      <c r="MWT100" s="66"/>
      <c r="MWU100" s="66"/>
      <c r="MWV100" s="66"/>
      <c r="MWW100" s="66"/>
      <c r="MWX100" s="66"/>
      <c r="MWY100" s="66"/>
      <c r="MWZ100" s="66"/>
      <c r="MXA100" s="66"/>
      <c r="MXB100" s="66"/>
      <c r="MXC100" s="66"/>
      <c r="MXD100" s="66"/>
      <c r="MXE100" s="66"/>
      <c r="MXF100" s="66"/>
      <c r="MXG100" s="66"/>
      <c r="MXH100" s="66"/>
      <c r="MXI100" s="66"/>
      <c r="MXJ100" s="66"/>
      <c r="MXK100" s="66"/>
      <c r="MXL100" s="66"/>
      <c r="MXM100" s="66"/>
      <c r="MXN100" s="66"/>
      <c r="MXO100" s="66"/>
      <c r="MXP100" s="66"/>
      <c r="MXQ100" s="66"/>
      <c r="MXR100" s="66"/>
      <c r="MXS100" s="66"/>
      <c r="MXT100" s="66"/>
      <c r="MXU100" s="66"/>
      <c r="MXV100" s="66"/>
      <c r="MXW100" s="66"/>
      <c r="MXX100" s="66"/>
      <c r="MXY100" s="66"/>
      <c r="MXZ100" s="66"/>
      <c r="MYA100" s="66"/>
      <c r="MYB100" s="66"/>
      <c r="MYC100" s="66"/>
      <c r="MYD100" s="66"/>
      <c r="MYE100" s="66"/>
      <c r="MYF100" s="66"/>
      <c r="MYG100" s="66"/>
      <c r="MYH100" s="66"/>
      <c r="MYI100" s="66"/>
      <c r="MYJ100" s="66"/>
      <c r="MYK100" s="66"/>
      <c r="MYL100" s="66"/>
      <c r="MYM100" s="66"/>
      <c r="MYN100" s="66"/>
      <c r="MYO100" s="66"/>
      <c r="MYP100" s="66"/>
      <c r="MYQ100" s="66"/>
      <c r="MYR100" s="66"/>
      <c r="MYS100" s="66"/>
      <c r="MYT100" s="66"/>
      <c r="MYU100" s="66"/>
      <c r="MYV100" s="66"/>
      <c r="MYW100" s="66"/>
      <c r="MYX100" s="66"/>
      <c r="MYY100" s="66"/>
      <c r="MYZ100" s="66"/>
      <c r="MZA100" s="66"/>
      <c r="MZB100" s="66"/>
      <c r="MZC100" s="66"/>
      <c r="MZD100" s="66"/>
      <c r="MZE100" s="66"/>
      <c r="MZF100" s="66"/>
      <c r="MZG100" s="66"/>
      <c r="MZH100" s="66"/>
      <c r="MZI100" s="66"/>
      <c r="MZJ100" s="66"/>
      <c r="MZK100" s="66"/>
      <c r="MZL100" s="66"/>
      <c r="MZM100" s="66"/>
      <c r="MZN100" s="66"/>
      <c r="MZO100" s="66"/>
      <c r="MZP100" s="66"/>
      <c r="MZQ100" s="66"/>
      <c r="MZR100" s="66"/>
      <c r="MZS100" s="66"/>
      <c r="MZT100" s="66"/>
      <c r="MZU100" s="66"/>
      <c r="MZV100" s="66"/>
      <c r="MZW100" s="66"/>
      <c r="MZX100" s="66"/>
      <c r="MZY100" s="66"/>
      <c r="MZZ100" s="66"/>
      <c r="NAA100" s="66"/>
      <c r="NAB100" s="66"/>
      <c r="NAC100" s="66"/>
      <c r="NAD100" s="66"/>
      <c r="NAE100" s="66"/>
      <c r="NAF100" s="66"/>
      <c r="NAG100" s="66"/>
      <c r="NAH100" s="66"/>
      <c r="NAI100" s="66"/>
      <c r="NAJ100" s="66"/>
      <c r="NAK100" s="66"/>
      <c r="NAL100" s="66"/>
      <c r="NAM100" s="66"/>
      <c r="NAN100" s="66"/>
      <c r="NAO100" s="66"/>
      <c r="NAP100" s="66"/>
      <c r="NAQ100" s="66"/>
      <c r="NAR100" s="66"/>
      <c r="NAS100" s="66"/>
      <c r="NAT100" s="66"/>
      <c r="NAU100" s="66"/>
      <c r="NAV100" s="66"/>
      <c r="NAW100" s="66"/>
      <c r="NAX100" s="66"/>
      <c r="NAY100" s="66"/>
      <c r="NAZ100" s="66"/>
      <c r="NBA100" s="66"/>
      <c r="NBB100" s="66"/>
      <c r="NBC100" s="66"/>
      <c r="NBD100" s="66"/>
      <c r="NBE100" s="66"/>
      <c r="NBF100" s="66"/>
      <c r="NBG100" s="66"/>
      <c r="NBH100" s="66"/>
      <c r="NBI100" s="66"/>
      <c r="NBJ100" s="66"/>
      <c r="NBK100" s="66"/>
      <c r="NBL100" s="66"/>
      <c r="NBM100" s="66"/>
      <c r="NBN100" s="66"/>
      <c r="NBO100" s="66"/>
      <c r="NBP100" s="66"/>
      <c r="NBQ100" s="66"/>
      <c r="NBR100" s="66"/>
      <c r="NBS100" s="66"/>
      <c r="NBT100" s="66"/>
      <c r="NBU100" s="66"/>
      <c r="NBV100" s="66"/>
      <c r="NBW100" s="66"/>
      <c r="NBX100" s="66"/>
      <c r="NBY100" s="66"/>
      <c r="NBZ100" s="66"/>
      <c r="NCA100" s="66"/>
      <c r="NCB100" s="66"/>
      <c r="NCC100" s="66"/>
      <c r="NCD100" s="66"/>
      <c r="NCE100" s="66"/>
      <c r="NCF100" s="66"/>
      <c r="NCG100" s="66"/>
      <c r="NCH100" s="66"/>
      <c r="NCI100" s="66"/>
      <c r="NCJ100" s="66"/>
      <c r="NCK100" s="66"/>
      <c r="NCL100" s="66"/>
      <c r="NCM100" s="66"/>
      <c r="NCN100" s="66"/>
      <c r="NCO100" s="66"/>
      <c r="NCP100" s="66"/>
      <c r="NCQ100" s="66"/>
      <c r="NCR100" s="66"/>
      <c r="NCS100" s="66"/>
      <c r="NCT100" s="66"/>
      <c r="NCU100" s="66"/>
      <c r="NCV100" s="66"/>
      <c r="NCW100" s="66"/>
      <c r="NCX100" s="66"/>
      <c r="NCY100" s="66"/>
      <c r="NCZ100" s="66"/>
      <c r="NDA100" s="66"/>
      <c r="NDB100" s="66"/>
      <c r="NDC100" s="66"/>
      <c r="NDD100" s="66"/>
      <c r="NDE100" s="66"/>
      <c r="NDF100" s="66"/>
      <c r="NDG100" s="66"/>
      <c r="NDH100" s="66"/>
      <c r="NDI100" s="66"/>
      <c r="NDJ100" s="66"/>
      <c r="NDK100" s="66"/>
      <c r="NDL100" s="66"/>
      <c r="NDM100" s="66"/>
      <c r="NDN100" s="66"/>
      <c r="NDO100" s="66"/>
      <c r="NDP100" s="66"/>
      <c r="NDQ100" s="66"/>
      <c r="NDR100" s="66"/>
      <c r="NDS100" s="66"/>
      <c r="NDT100" s="66"/>
      <c r="NDU100" s="66"/>
      <c r="NDV100" s="66"/>
      <c r="NDW100" s="66"/>
      <c r="NDX100" s="66"/>
      <c r="NDY100" s="66"/>
      <c r="NDZ100" s="66"/>
      <c r="NEA100" s="66"/>
      <c r="NEB100" s="66"/>
      <c r="NEC100" s="66"/>
      <c r="NED100" s="66"/>
      <c r="NEE100" s="66"/>
      <c r="NEF100" s="66"/>
      <c r="NEG100" s="66"/>
      <c r="NEH100" s="66"/>
      <c r="NEI100" s="66"/>
      <c r="NEJ100" s="66"/>
      <c r="NEK100" s="66"/>
      <c r="NEL100" s="66"/>
      <c r="NEM100" s="66"/>
      <c r="NEN100" s="66"/>
      <c r="NEO100" s="66"/>
      <c r="NEP100" s="66"/>
      <c r="NEQ100" s="66"/>
      <c r="NER100" s="66"/>
      <c r="NES100" s="66"/>
      <c r="NET100" s="66"/>
      <c r="NEU100" s="66"/>
      <c r="NEV100" s="66"/>
      <c r="NEW100" s="66"/>
      <c r="NEX100" s="66"/>
      <c r="NEY100" s="66"/>
      <c r="NEZ100" s="66"/>
      <c r="NFA100" s="66"/>
      <c r="NFB100" s="66"/>
      <c r="NFC100" s="66"/>
      <c r="NFD100" s="66"/>
      <c r="NFE100" s="66"/>
      <c r="NFF100" s="66"/>
      <c r="NFG100" s="66"/>
      <c r="NFH100" s="66"/>
      <c r="NFI100" s="66"/>
      <c r="NFJ100" s="66"/>
      <c r="NFK100" s="66"/>
      <c r="NFL100" s="66"/>
      <c r="NFM100" s="66"/>
      <c r="NFN100" s="66"/>
      <c r="NFO100" s="66"/>
      <c r="NFP100" s="66"/>
      <c r="NFQ100" s="66"/>
      <c r="NFR100" s="66"/>
      <c r="NFS100" s="66"/>
      <c r="NFT100" s="66"/>
      <c r="NFU100" s="66"/>
      <c r="NFV100" s="66"/>
      <c r="NFW100" s="66"/>
      <c r="NFX100" s="66"/>
      <c r="NFY100" s="66"/>
      <c r="NFZ100" s="66"/>
      <c r="NGA100" s="66"/>
      <c r="NGB100" s="66"/>
      <c r="NGC100" s="66"/>
      <c r="NGD100" s="66"/>
      <c r="NGE100" s="66"/>
      <c r="NGF100" s="66"/>
      <c r="NGG100" s="66"/>
      <c r="NGH100" s="66"/>
      <c r="NGI100" s="66"/>
      <c r="NGJ100" s="66"/>
      <c r="NGK100" s="66"/>
      <c r="NGL100" s="66"/>
      <c r="NGM100" s="66"/>
      <c r="NGN100" s="66"/>
      <c r="NGO100" s="66"/>
      <c r="NGP100" s="66"/>
      <c r="NGQ100" s="66"/>
      <c r="NGR100" s="66"/>
      <c r="NGS100" s="66"/>
      <c r="NGT100" s="66"/>
      <c r="NGU100" s="66"/>
      <c r="NGV100" s="66"/>
      <c r="NGW100" s="66"/>
      <c r="NGX100" s="66"/>
      <c r="NGY100" s="66"/>
      <c r="NGZ100" s="66"/>
      <c r="NHA100" s="66"/>
      <c r="NHB100" s="66"/>
      <c r="NHC100" s="66"/>
      <c r="NHD100" s="66"/>
      <c r="NHE100" s="66"/>
      <c r="NHF100" s="66"/>
      <c r="NHG100" s="66"/>
      <c r="NHH100" s="66"/>
      <c r="NHI100" s="66"/>
      <c r="NHJ100" s="66"/>
      <c r="NHK100" s="66"/>
      <c r="NHL100" s="66"/>
      <c r="NHM100" s="66"/>
      <c r="NHN100" s="66"/>
      <c r="NHO100" s="66"/>
      <c r="NHP100" s="66"/>
      <c r="NHQ100" s="66"/>
      <c r="NHR100" s="66"/>
      <c r="NHS100" s="66"/>
      <c r="NHT100" s="66"/>
      <c r="NHU100" s="66"/>
      <c r="NHV100" s="66"/>
      <c r="NHW100" s="66"/>
      <c r="NHX100" s="66"/>
      <c r="NHY100" s="66"/>
      <c r="NHZ100" s="66"/>
      <c r="NIA100" s="66"/>
      <c r="NIB100" s="66"/>
      <c r="NIC100" s="66"/>
      <c r="NID100" s="66"/>
      <c r="NIE100" s="66"/>
      <c r="NIF100" s="66"/>
      <c r="NIG100" s="66"/>
      <c r="NIH100" s="66"/>
      <c r="NII100" s="66"/>
      <c r="NIJ100" s="66"/>
      <c r="NIK100" s="66"/>
      <c r="NIL100" s="66"/>
      <c r="NIM100" s="66"/>
      <c r="NIN100" s="66"/>
      <c r="NIO100" s="66"/>
      <c r="NIP100" s="66"/>
      <c r="NIQ100" s="66"/>
      <c r="NIR100" s="66"/>
      <c r="NIS100" s="66"/>
      <c r="NIT100" s="66"/>
      <c r="NIU100" s="66"/>
      <c r="NIV100" s="66"/>
      <c r="NIW100" s="66"/>
      <c r="NIX100" s="66"/>
      <c r="NIY100" s="66"/>
      <c r="NIZ100" s="66"/>
      <c r="NJA100" s="66"/>
      <c r="NJB100" s="66"/>
      <c r="NJC100" s="66"/>
      <c r="NJD100" s="66"/>
      <c r="NJE100" s="66"/>
      <c r="NJF100" s="66"/>
      <c r="NJG100" s="66"/>
      <c r="NJH100" s="66"/>
      <c r="NJI100" s="66"/>
      <c r="NJJ100" s="66"/>
      <c r="NJK100" s="66"/>
      <c r="NJL100" s="66"/>
      <c r="NJM100" s="66"/>
      <c r="NJN100" s="66"/>
      <c r="NJO100" s="66"/>
      <c r="NJP100" s="66"/>
      <c r="NJQ100" s="66"/>
      <c r="NJR100" s="66"/>
      <c r="NJS100" s="66"/>
      <c r="NJT100" s="66"/>
      <c r="NJU100" s="66"/>
      <c r="NJV100" s="66"/>
      <c r="NJW100" s="66"/>
      <c r="NJX100" s="66"/>
      <c r="NJY100" s="66"/>
      <c r="NJZ100" s="66"/>
      <c r="NKA100" s="66"/>
      <c r="NKB100" s="66"/>
      <c r="NKC100" s="66"/>
      <c r="NKD100" s="66"/>
      <c r="NKE100" s="66"/>
      <c r="NKF100" s="66"/>
      <c r="NKG100" s="66"/>
      <c r="NKH100" s="66"/>
      <c r="NKI100" s="66"/>
      <c r="NKJ100" s="66"/>
      <c r="NKK100" s="66"/>
      <c r="NKL100" s="66"/>
      <c r="NKM100" s="66"/>
      <c r="NKN100" s="66"/>
      <c r="NKO100" s="66"/>
      <c r="NKP100" s="66"/>
      <c r="NKQ100" s="66"/>
      <c r="NKR100" s="66"/>
      <c r="NKS100" s="66"/>
      <c r="NKT100" s="66"/>
      <c r="NKU100" s="66"/>
      <c r="NKV100" s="66"/>
      <c r="NKW100" s="66"/>
      <c r="NKX100" s="66"/>
      <c r="NKY100" s="66"/>
      <c r="NKZ100" s="66"/>
      <c r="NLA100" s="66"/>
      <c r="NLB100" s="66"/>
      <c r="NLC100" s="66"/>
      <c r="NLD100" s="66"/>
      <c r="NLE100" s="66"/>
      <c r="NLF100" s="66"/>
      <c r="NLG100" s="66"/>
      <c r="NLH100" s="66"/>
      <c r="NLI100" s="66"/>
      <c r="NLJ100" s="66"/>
      <c r="NLK100" s="66"/>
      <c r="NLL100" s="66"/>
      <c r="NLM100" s="66"/>
      <c r="NLN100" s="66"/>
      <c r="NLO100" s="66"/>
      <c r="NLP100" s="66"/>
      <c r="NLQ100" s="66"/>
      <c r="NLR100" s="66"/>
      <c r="NLS100" s="66"/>
      <c r="NLT100" s="66"/>
      <c r="NLU100" s="66"/>
      <c r="NLV100" s="66"/>
      <c r="NLW100" s="66"/>
      <c r="NLX100" s="66"/>
      <c r="NLY100" s="66"/>
      <c r="NLZ100" s="66"/>
      <c r="NMA100" s="66"/>
      <c r="NMB100" s="66"/>
      <c r="NMC100" s="66"/>
      <c r="NMD100" s="66"/>
      <c r="NME100" s="66"/>
      <c r="NMF100" s="66"/>
      <c r="NMG100" s="66"/>
      <c r="NMH100" s="66"/>
      <c r="NMI100" s="66"/>
      <c r="NMJ100" s="66"/>
      <c r="NMK100" s="66"/>
      <c r="NML100" s="66"/>
      <c r="NMM100" s="66"/>
      <c r="NMN100" s="66"/>
      <c r="NMO100" s="66"/>
      <c r="NMP100" s="66"/>
      <c r="NMQ100" s="66"/>
      <c r="NMR100" s="66"/>
      <c r="NMS100" s="66"/>
      <c r="NMT100" s="66"/>
      <c r="NMU100" s="66"/>
      <c r="NMV100" s="66"/>
      <c r="NMW100" s="66"/>
      <c r="NMX100" s="66"/>
      <c r="NMY100" s="66"/>
      <c r="NMZ100" s="66"/>
      <c r="NNA100" s="66"/>
      <c r="NNB100" s="66"/>
      <c r="NNC100" s="66"/>
      <c r="NND100" s="66"/>
      <c r="NNE100" s="66"/>
      <c r="NNF100" s="66"/>
      <c r="NNG100" s="66"/>
      <c r="NNH100" s="66"/>
      <c r="NNI100" s="66"/>
      <c r="NNJ100" s="66"/>
      <c r="NNK100" s="66"/>
      <c r="NNL100" s="66"/>
      <c r="NNM100" s="66"/>
      <c r="NNN100" s="66"/>
      <c r="NNO100" s="66"/>
      <c r="NNP100" s="66"/>
      <c r="NNQ100" s="66"/>
      <c r="NNR100" s="66"/>
      <c r="NNS100" s="66"/>
      <c r="NNT100" s="66"/>
      <c r="NNU100" s="66"/>
      <c r="NNV100" s="66"/>
      <c r="NNW100" s="66"/>
      <c r="NNX100" s="66"/>
      <c r="NNY100" s="66"/>
      <c r="NNZ100" s="66"/>
      <c r="NOA100" s="66"/>
      <c r="NOB100" s="66"/>
      <c r="NOC100" s="66"/>
      <c r="NOD100" s="66"/>
      <c r="NOE100" s="66"/>
      <c r="NOF100" s="66"/>
      <c r="NOG100" s="66"/>
      <c r="NOH100" s="66"/>
      <c r="NOI100" s="66"/>
      <c r="NOJ100" s="66"/>
      <c r="NOK100" s="66"/>
      <c r="NOL100" s="66"/>
      <c r="NOM100" s="66"/>
      <c r="NON100" s="66"/>
      <c r="NOO100" s="66"/>
      <c r="NOP100" s="66"/>
      <c r="NOQ100" s="66"/>
      <c r="NOR100" s="66"/>
      <c r="NOS100" s="66"/>
      <c r="NOT100" s="66"/>
      <c r="NOU100" s="66"/>
      <c r="NOV100" s="66"/>
      <c r="NOW100" s="66"/>
      <c r="NOX100" s="66"/>
      <c r="NOY100" s="66"/>
      <c r="NOZ100" s="66"/>
      <c r="NPA100" s="66"/>
      <c r="NPB100" s="66"/>
      <c r="NPC100" s="66"/>
      <c r="NPD100" s="66"/>
      <c r="NPE100" s="66"/>
      <c r="NPF100" s="66"/>
      <c r="NPG100" s="66"/>
      <c r="NPH100" s="66"/>
      <c r="NPI100" s="66"/>
      <c r="NPJ100" s="66"/>
      <c r="NPK100" s="66"/>
      <c r="NPL100" s="66"/>
      <c r="NPM100" s="66"/>
      <c r="NPN100" s="66"/>
      <c r="NPO100" s="66"/>
      <c r="NPP100" s="66"/>
      <c r="NPQ100" s="66"/>
      <c r="NPR100" s="66"/>
      <c r="NPS100" s="66"/>
      <c r="NPT100" s="66"/>
      <c r="NPU100" s="66"/>
      <c r="NPV100" s="66"/>
      <c r="NPW100" s="66"/>
      <c r="NPX100" s="66"/>
      <c r="NPY100" s="66"/>
      <c r="NPZ100" s="66"/>
      <c r="NQA100" s="66"/>
      <c r="NQB100" s="66"/>
      <c r="NQC100" s="66"/>
      <c r="NQD100" s="66"/>
      <c r="NQE100" s="66"/>
      <c r="NQF100" s="66"/>
      <c r="NQG100" s="66"/>
      <c r="NQH100" s="66"/>
      <c r="NQI100" s="66"/>
      <c r="NQJ100" s="66"/>
      <c r="NQK100" s="66"/>
      <c r="NQL100" s="66"/>
      <c r="NQM100" s="66"/>
      <c r="NQN100" s="66"/>
      <c r="NQO100" s="66"/>
      <c r="NQP100" s="66"/>
      <c r="NQQ100" s="66"/>
      <c r="NQR100" s="66"/>
      <c r="NQS100" s="66"/>
      <c r="NQT100" s="66"/>
      <c r="NQU100" s="66"/>
      <c r="NQV100" s="66"/>
      <c r="NQW100" s="66"/>
      <c r="NQX100" s="66"/>
      <c r="NQY100" s="66"/>
      <c r="NQZ100" s="66"/>
      <c r="NRA100" s="66"/>
      <c r="NRB100" s="66"/>
      <c r="NRC100" s="66"/>
      <c r="NRD100" s="66"/>
      <c r="NRE100" s="66"/>
      <c r="NRF100" s="66"/>
      <c r="NRG100" s="66"/>
      <c r="NRH100" s="66"/>
      <c r="NRI100" s="66"/>
      <c r="NRJ100" s="66"/>
      <c r="NRK100" s="66"/>
      <c r="NRL100" s="66"/>
      <c r="NRM100" s="66"/>
      <c r="NRN100" s="66"/>
      <c r="NRO100" s="66"/>
      <c r="NRP100" s="66"/>
      <c r="NRQ100" s="66"/>
      <c r="NRR100" s="66"/>
      <c r="NRS100" s="66"/>
      <c r="NRT100" s="66"/>
      <c r="NRU100" s="66"/>
      <c r="NRV100" s="66"/>
      <c r="NRW100" s="66"/>
      <c r="NRX100" s="66"/>
      <c r="NRY100" s="66"/>
      <c r="NRZ100" s="66"/>
      <c r="NSA100" s="66"/>
      <c r="NSB100" s="66"/>
      <c r="NSC100" s="66"/>
      <c r="NSD100" s="66"/>
      <c r="NSE100" s="66"/>
      <c r="NSF100" s="66"/>
      <c r="NSG100" s="66"/>
      <c r="NSH100" s="66"/>
      <c r="NSI100" s="66"/>
      <c r="NSJ100" s="66"/>
      <c r="NSK100" s="66"/>
      <c r="NSL100" s="66"/>
      <c r="NSM100" s="66"/>
      <c r="NSN100" s="66"/>
      <c r="NSO100" s="66"/>
      <c r="NSP100" s="66"/>
      <c r="NSQ100" s="66"/>
      <c r="NSR100" s="66"/>
      <c r="NSS100" s="66"/>
      <c r="NST100" s="66"/>
      <c r="NSU100" s="66"/>
      <c r="NSV100" s="66"/>
      <c r="NSW100" s="66"/>
      <c r="NSX100" s="66"/>
      <c r="NSY100" s="66"/>
      <c r="NSZ100" s="66"/>
      <c r="NTA100" s="66"/>
      <c r="NTB100" s="66"/>
      <c r="NTC100" s="66"/>
      <c r="NTD100" s="66"/>
      <c r="NTE100" s="66"/>
      <c r="NTF100" s="66"/>
      <c r="NTG100" s="66"/>
      <c r="NTH100" s="66"/>
      <c r="NTI100" s="66"/>
      <c r="NTJ100" s="66"/>
      <c r="NTK100" s="66"/>
      <c r="NTL100" s="66"/>
      <c r="NTM100" s="66"/>
      <c r="NTN100" s="66"/>
      <c r="NTO100" s="66"/>
      <c r="NTP100" s="66"/>
      <c r="NTQ100" s="66"/>
      <c r="NTR100" s="66"/>
      <c r="NTS100" s="66"/>
      <c r="NTT100" s="66"/>
      <c r="NTU100" s="66"/>
      <c r="NTV100" s="66"/>
      <c r="NTW100" s="66"/>
      <c r="NTX100" s="66"/>
      <c r="NTY100" s="66"/>
      <c r="NTZ100" s="66"/>
      <c r="NUA100" s="66"/>
      <c r="NUB100" s="66"/>
      <c r="NUC100" s="66"/>
      <c r="NUD100" s="66"/>
      <c r="NUE100" s="66"/>
      <c r="NUF100" s="66"/>
      <c r="NUG100" s="66"/>
      <c r="NUH100" s="66"/>
      <c r="NUI100" s="66"/>
      <c r="NUJ100" s="66"/>
      <c r="NUK100" s="66"/>
      <c r="NUL100" s="66"/>
      <c r="NUM100" s="66"/>
      <c r="NUN100" s="66"/>
      <c r="NUO100" s="66"/>
      <c r="NUP100" s="66"/>
      <c r="NUQ100" s="66"/>
      <c r="NUR100" s="66"/>
      <c r="NUS100" s="66"/>
      <c r="NUT100" s="66"/>
      <c r="NUU100" s="66"/>
      <c r="NUV100" s="66"/>
      <c r="NUW100" s="66"/>
      <c r="NUX100" s="66"/>
      <c r="NUY100" s="66"/>
      <c r="NUZ100" s="66"/>
      <c r="NVA100" s="66"/>
      <c r="NVB100" s="66"/>
      <c r="NVC100" s="66"/>
      <c r="NVD100" s="66"/>
      <c r="NVE100" s="66"/>
      <c r="NVF100" s="66"/>
      <c r="NVG100" s="66"/>
      <c r="NVH100" s="66"/>
      <c r="NVI100" s="66"/>
      <c r="NVJ100" s="66"/>
      <c r="NVK100" s="66"/>
      <c r="NVL100" s="66"/>
      <c r="NVM100" s="66"/>
      <c r="NVN100" s="66"/>
      <c r="NVO100" s="66"/>
      <c r="NVP100" s="66"/>
      <c r="NVQ100" s="66"/>
      <c r="NVR100" s="66"/>
      <c r="NVS100" s="66"/>
      <c r="NVT100" s="66"/>
      <c r="NVU100" s="66"/>
      <c r="NVV100" s="66"/>
      <c r="NVW100" s="66"/>
      <c r="NVX100" s="66"/>
      <c r="NVY100" s="66"/>
      <c r="NVZ100" s="66"/>
      <c r="NWA100" s="66"/>
      <c r="NWB100" s="66"/>
      <c r="NWC100" s="66"/>
      <c r="NWD100" s="66"/>
      <c r="NWE100" s="66"/>
      <c r="NWF100" s="66"/>
      <c r="NWG100" s="66"/>
      <c r="NWH100" s="66"/>
      <c r="NWI100" s="66"/>
      <c r="NWJ100" s="66"/>
      <c r="NWK100" s="66"/>
      <c r="NWL100" s="66"/>
      <c r="NWM100" s="66"/>
      <c r="NWN100" s="66"/>
      <c r="NWO100" s="66"/>
      <c r="NWP100" s="66"/>
      <c r="NWQ100" s="66"/>
      <c r="NWR100" s="66"/>
      <c r="NWS100" s="66"/>
      <c r="NWT100" s="66"/>
      <c r="NWU100" s="66"/>
      <c r="NWV100" s="66"/>
      <c r="NWW100" s="66"/>
      <c r="NWX100" s="66"/>
      <c r="NWY100" s="66"/>
      <c r="NWZ100" s="66"/>
      <c r="NXA100" s="66"/>
      <c r="NXB100" s="66"/>
      <c r="NXC100" s="66"/>
      <c r="NXD100" s="66"/>
      <c r="NXE100" s="66"/>
      <c r="NXF100" s="66"/>
      <c r="NXG100" s="66"/>
      <c r="NXH100" s="66"/>
      <c r="NXI100" s="66"/>
      <c r="NXJ100" s="66"/>
      <c r="NXK100" s="66"/>
      <c r="NXL100" s="66"/>
      <c r="NXM100" s="66"/>
      <c r="NXN100" s="66"/>
      <c r="NXO100" s="66"/>
      <c r="NXP100" s="66"/>
      <c r="NXQ100" s="66"/>
      <c r="NXR100" s="66"/>
      <c r="NXS100" s="66"/>
      <c r="NXT100" s="66"/>
      <c r="NXU100" s="66"/>
      <c r="NXV100" s="66"/>
      <c r="NXW100" s="66"/>
      <c r="NXX100" s="66"/>
      <c r="NXY100" s="66"/>
      <c r="NXZ100" s="66"/>
      <c r="NYA100" s="66"/>
      <c r="NYB100" s="66"/>
      <c r="NYC100" s="66"/>
      <c r="NYD100" s="66"/>
      <c r="NYE100" s="66"/>
      <c r="NYF100" s="66"/>
      <c r="NYG100" s="66"/>
      <c r="NYH100" s="66"/>
      <c r="NYI100" s="66"/>
      <c r="NYJ100" s="66"/>
      <c r="NYK100" s="66"/>
      <c r="NYL100" s="66"/>
      <c r="NYM100" s="66"/>
      <c r="NYN100" s="66"/>
      <c r="NYO100" s="66"/>
      <c r="NYP100" s="66"/>
      <c r="NYQ100" s="66"/>
      <c r="NYR100" s="66"/>
      <c r="NYS100" s="66"/>
      <c r="NYT100" s="66"/>
      <c r="NYU100" s="66"/>
      <c r="NYV100" s="66"/>
      <c r="NYW100" s="66"/>
      <c r="NYX100" s="66"/>
      <c r="NYY100" s="66"/>
      <c r="NYZ100" s="66"/>
      <c r="NZA100" s="66"/>
      <c r="NZB100" s="66"/>
      <c r="NZC100" s="66"/>
      <c r="NZD100" s="66"/>
      <c r="NZE100" s="66"/>
      <c r="NZF100" s="66"/>
      <c r="NZG100" s="66"/>
      <c r="NZH100" s="66"/>
      <c r="NZI100" s="66"/>
      <c r="NZJ100" s="66"/>
      <c r="NZK100" s="66"/>
      <c r="NZL100" s="66"/>
      <c r="NZM100" s="66"/>
      <c r="NZN100" s="66"/>
      <c r="NZO100" s="66"/>
      <c r="NZP100" s="66"/>
      <c r="NZQ100" s="66"/>
      <c r="NZR100" s="66"/>
      <c r="NZS100" s="66"/>
      <c r="NZT100" s="66"/>
      <c r="NZU100" s="66"/>
      <c r="NZV100" s="66"/>
      <c r="NZW100" s="66"/>
      <c r="NZX100" s="66"/>
      <c r="NZY100" s="66"/>
      <c r="NZZ100" s="66"/>
      <c r="OAA100" s="66"/>
      <c r="OAB100" s="66"/>
      <c r="OAC100" s="66"/>
      <c r="OAD100" s="66"/>
      <c r="OAE100" s="66"/>
      <c r="OAF100" s="66"/>
      <c r="OAG100" s="66"/>
      <c r="OAH100" s="66"/>
      <c r="OAI100" s="66"/>
      <c r="OAJ100" s="66"/>
      <c r="OAK100" s="66"/>
      <c r="OAL100" s="66"/>
      <c r="OAM100" s="66"/>
      <c r="OAN100" s="66"/>
      <c r="OAO100" s="66"/>
      <c r="OAP100" s="66"/>
      <c r="OAQ100" s="66"/>
      <c r="OAR100" s="66"/>
      <c r="OAS100" s="66"/>
      <c r="OAT100" s="66"/>
      <c r="OAU100" s="66"/>
      <c r="OAV100" s="66"/>
      <c r="OAW100" s="66"/>
      <c r="OAX100" s="66"/>
      <c r="OAY100" s="66"/>
      <c r="OAZ100" s="66"/>
      <c r="OBA100" s="66"/>
      <c r="OBB100" s="66"/>
      <c r="OBC100" s="66"/>
      <c r="OBD100" s="66"/>
      <c r="OBE100" s="66"/>
      <c r="OBF100" s="66"/>
      <c r="OBG100" s="66"/>
      <c r="OBH100" s="66"/>
      <c r="OBI100" s="66"/>
      <c r="OBJ100" s="66"/>
      <c r="OBK100" s="66"/>
      <c r="OBL100" s="66"/>
      <c r="OBM100" s="66"/>
      <c r="OBN100" s="66"/>
      <c r="OBO100" s="66"/>
      <c r="OBP100" s="66"/>
      <c r="OBQ100" s="66"/>
      <c r="OBR100" s="66"/>
      <c r="OBS100" s="66"/>
      <c r="OBT100" s="66"/>
      <c r="OBU100" s="66"/>
      <c r="OBV100" s="66"/>
      <c r="OBW100" s="66"/>
      <c r="OBX100" s="66"/>
      <c r="OBY100" s="66"/>
      <c r="OBZ100" s="66"/>
      <c r="OCA100" s="66"/>
      <c r="OCB100" s="66"/>
      <c r="OCC100" s="66"/>
      <c r="OCD100" s="66"/>
      <c r="OCE100" s="66"/>
      <c r="OCF100" s="66"/>
      <c r="OCG100" s="66"/>
      <c r="OCH100" s="66"/>
      <c r="OCI100" s="66"/>
      <c r="OCJ100" s="66"/>
      <c r="OCK100" s="66"/>
      <c r="OCL100" s="66"/>
      <c r="OCM100" s="66"/>
      <c r="OCN100" s="66"/>
      <c r="OCO100" s="66"/>
      <c r="OCP100" s="66"/>
      <c r="OCQ100" s="66"/>
      <c r="OCR100" s="66"/>
      <c r="OCS100" s="66"/>
      <c r="OCT100" s="66"/>
      <c r="OCU100" s="66"/>
      <c r="OCV100" s="66"/>
      <c r="OCW100" s="66"/>
      <c r="OCX100" s="66"/>
      <c r="OCY100" s="66"/>
      <c r="OCZ100" s="66"/>
      <c r="ODA100" s="66"/>
      <c r="ODB100" s="66"/>
      <c r="ODC100" s="66"/>
      <c r="ODD100" s="66"/>
      <c r="ODE100" s="66"/>
      <c r="ODF100" s="66"/>
      <c r="ODG100" s="66"/>
      <c r="ODH100" s="66"/>
      <c r="ODI100" s="66"/>
      <c r="ODJ100" s="66"/>
      <c r="ODK100" s="66"/>
      <c r="ODL100" s="66"/>
      <c r="ODM100" s="66"/>
      <c r="ODN100" s="66"/>
      <c r="ODO100" s="66"/>
      <c r="ODP100" s="66"/>
      <c r="ODQ100" s="66"/>
      <c r="ODR100" s="66"/>
      <c r="ODS100" s="66"/>
      <c r="ODT100" s="66"/>
      <c r="ODU100" s="66"/>
      <c r="ODV100" s="66"/>
      <c r="ODW100" s="66"/>
      <c r="ODX100" s="66"/>
      <c r="ODY100" s="66"/>
      <c r="ODZ100" s="66"/>
      <c r="OEA100" s="66"/>
      <c r="OEB100" s="66"/>
      <c r="OEC100" s="66"/>
      <c r="OED100" s="66"/>
      <c r="OEE100" s="66"/>
      <c r="OEF100" s="66"/>
      <c r="OEG100" s="66"/>
      <c r="OEH100" s="66"/>
      <c r="OEI100" s="66"/>
      <c r="OEJ100" s="66"/>
      <c r="OEK100" s="66"/>
      <c r="OEL100" s="66"/>
      <c r="OEM100" s="66"/>
      <c r="OEN100" s="66"/>
      <c r="OEO100" s="66"/>
      <c r="OEP100" s="66"/>
      <c r="OEQ100" s="66"/>
      <c r="OER100" s="66"/>
      <c r="OES100" s="66"/>
      <c r="OET100" s="66"/>
      <c r="OEU100" s="66"/>
      <c r="OEV100" s="66"/>
      <c r="OEW100" s="66"/>
      <c r="OEX100" s="66"/>
      <c r="OEY100" s="66"/>
      <c r="OEZ100" s="66"/>
      <c r="OFA100" s="66"/>
      <c r="OFB100" s="66"/>
      <c r="OFC100" s="66"/>
      <c r="OFD100" s="66"/>
      <c r="OFE100" s="66"/>
      <c r="OFF100" s="66"/>
      <c r="OFG100" s="66"/>
      <c r="OFH100" s="66"/>
      <c r="OFI100" s="66"/>
      <c r="OFJ100" s="66"/>
      <c r="OFK100" s="66"/>
      <c r="OFL100" s="66"/>
      <c r="OFM100" s="66"/>
      <c r="OFN100" s="66"/>
      <c r="OFO100" s="66"/>
      <c r="OFP100" s="66"/>
      <c r="OFQ100" s="66"/>
      <c r="OFR100" s="66"/>
      <c r="OFS100" s="66"/>
      <c r="OFT100" s="66"/>
      <c r="OFU100" s="66"/>
      <c r="OFV100" s="66"/>
      <c r="OFW100" s="66"/>
      <c r="OFX100" s="66"/>
      <c r="OFY100" s="66"/>
      <c r="OFZ100" s="66"/>
      <c r="OGA100" s="66"/>
      <c r="OGB100" s="66"/>
      <c r="OGC100" s="66"/>
      <c r="OGD100" s="66"/>
      <c r="OGE100" s="66"/>
      <c r="OGF100" s="66"/>
      <c r="OGG100" s="66"/>
      <c r="OGH100" s="66"/>
      <c r="OGI100" s="66"/>
      <c r="OGJ100" s="66"/>
      <c r="OGK100" s="66"/>
      <c r="OGL100" s="66"/>
      <c r="OGM100" s="66"/>
      <c r="OGN100" s="66"/>
      <c r="OGO100" s="66"/>
      <c r="OGP100" s="66"/>
      <c r="OGQ100" s="66"/>
      <c r="OGR100" s="66"/>
      <c r="OGS100" s="66"/>
      <c r="OGT100" s="66"/>
      <c r="OGU100" s="66"/>
      <c r="OGV100" s="66"/>
      <c r="OGW100" s="66"/>
      <c r="OGX100" s="66"/>
      <c r="OGY100" s="66"/>
      <c r="OGZ100" s="66"/>
      <c r="OHA100" s="66"/>
      <c r="OHB100" s="66"/>
      <c r="OHC100" s="66"/>
      <c r="OHD100" s="66"/>
      <c r="OHE100" s="66"/>
      <c r="OHF100" s="66"/>
      <c r="OHG100" s="66"/>
      <c r="OHH100" s="66"/>
      <c r="OHI100" s="66"/>
      <c r="OHJ100" s="66"/>
      <c r="OHK100" s="66"/>
      <c r="OHL100" s="66"/>
      <c r="OHM100" s="66"/>
      <c r="OHN100" s="66"/>
      <c r="OHO100" s="66"/>
      <c r="OHP100" s="66"/>
      <c r="OHQ100" s="66"/>
      <c r="OHR100" s="66"/>
      <c r="OHS100" s="66"/>
      <c r="OHT100" s="66"/>
      <c r="OHU100" s="66"/>
      <c r="OHV100" s="66"/>
      <c r="OHW100" s="66"/>
      <c r="OHX100" s="66"/>
      <c r="OHY100" s="66"/>
      <c r="OHZ100" s="66"/>
      <c r="OIA100" s="66"/>
      <c r="OIB100" s="66"/>
      <c r="OIC100" s="66"/>
      <c r="OID100" s="66"/>
      <c r="OIE100" s="66"/>
      <c r="OIF100" s="66"/>
      <c r="OIG100" s="66"/>
      <c r="OIH100" s="66"/>
      <c r="OII100" s="66"/>
      <c r="OIJ100" s="66"/>
      <c r="OIK100" s="66"/>
      <c r="OIL100" s="66"/>
      <c r="OIM100" s="66"/>
      <c r="OIN100" s="66"/>
      <c r="OIO100" s="66"/>
      <c r="OIP100" s="66"/>
      <c r="OIQ100" s="66"/>
      <c r="OIR100" s="66"/>
      <c r="OIS100" s="66"/>
      <c r="OIT100" s="66"/>
      <c r="OIU100" s="66"/>
      <c r="OIV100" s="66"/>
      <c r="OIW100" s="66"/>
      <c r="OIX100" s="66"/>
      <c r="OIY100" s="66"/>
      <c r="OIZ100" s="66"/>
      <c r="OJA100" s="66"/>
      <c r="OJB100" s="66"/>
      <c r="OJC100" s="66"/>
      <c r="OJD100" s="66"/>
      <c r="OJE100" s="66"/>
      <c r="OJF100" s="66"/>
      <c r="OJG100" s="66"/>
      <c r="OJH100" s="66"/>
      <c r="OJI100" s="66"/>
      <c r="OJJ100" s="66"/>
      <c r="OJK100" s="66"/>
      <c r="OJL100" s="66"/>
      <c r="OJM100" s="66"/>
      <c r="OJN100" s="66"/>
      <c r="OJO100" s="66"/>
      <c r="OJP100" s="66"/>
      <c r="OJQ100" s="66"/>
      <c r="OJR100" s="66"/>
      <c r="OJS100" s="66"/>
      <c r="OJT100" s="66"/>
      <c r="OJU100" s="66"/>
      <c r="OJV100" s="66"/>
      <c r="OJW100" s="66"/>
      <c r="OJX100" s="66"/>
      <c r="OJY100" s="66"/>
      <c r="OJZ100" s="66"/>
      <c r="OKA100" s="66"/>
      <c r="OKB100" s="66"/>
      <c r="OKC100" s="66"/>
      <c r="OKD100" s="66"/>
      <c r="OKE100" s="66"/>
      <c r="OKF100" s="66"/>
      <c r="OKG100" s="66"/>
      <c r="OKH100" s="66"/>
      <c r="OKI100" s="66"/>
      <c r="OKJ100" s="66"/>
      <c r="OKK100" s="66"/>
      <c r="OKL100" s="66"/>
      <c r="OKM100" s="66"/>
      <c r="OKN100" s="66"/>
      <c r="OKO100" s="66"/>
      <c r="OKP100" s="66"/>
      <c r="OKQ100" s="66"/>
      <c r="OKR100" s="66"/>
      <c r="OKS100" s="66"/>
      <c r="OKT100" s="66"/>
      <c r="OKU100" s="66"/>
      <c r="OKV100" s="66"/>
      <c r="OKW100" s="66"/>
      <c r="OKX100" s="66"/>
      <c r="OKY100" s="66"/>
      <c r="OKZ100" s="66"/>
      <c r="OLA100" s="66"/>
      <c r="OLB100" s="66"/>
      <c r="OLC100" s="66"/>
      <c r="OLD100" s="66"/>
      <c r="OLE100" s="66"/>
      <c r="OLF100" s="66"/>
      <c r="OLG100" s="66"/>
      <c r="OLH100" s="66"/>
      <c r="OLI100" s="66"/>
      <c r="OLJ100" s="66"/>
      <c r="OLK100" s="66"/>
      <c r="OLL100" s="66"/>
      <c r="OLM100" s="66"/>
      <c r="OLN100" s="66"/>
      <c r="OLO100" s="66"/>
      <c r="OLP100" s="66"/>
      <c r="OLQ100" s="66"/>
      <c r="OLR100" s="66"/>
      <c r="OLS100" s="66"/>
      <c r="OLT100" s="66"/>
      <c r="OLU100" s="66"/>
      <c r="OLV100" s="66"/>
      <c r="OLW100" s="66"/>
      <c r="OLX100" s="66"/>
      <c r="OLY100" s="66"/>
      <c r="OLZ100" s="66"/>
      <c r="OMA100" s="66"/>
      <c r="OMB100" s="66"/>
      <c r="OMC100" s="66"/>
      <c r="OMD100" s="66"/>
      <c r="OME100" s="66"/>
      <c r="OMF100" s="66"/>
      <c r="OMG100" s="66"/>
      <c r="OMH100" s="66"/>
      <c r="OMI100" s="66"/>
      <c r="OMJ100" s="66"/>
      <c r="OMK100" s="66"/>
      <c r="OML100" s="66"/>
      <c r="OMM100" s="66"/>
      <c r="OMN100" s="66"/>
      <c r="OMO100" s="66"/>
      <c r="OMP100" s="66"/>
      <c r="OMQ100" s="66"/>
      <c r="OMR100" s="66"/>
      <c r="OMS100" s="66"/>
      <c r="OMT100" s="66"/>
      <c r="OMU100" s="66"/>
      <c r="OMV100" s="66"/>
      <c r="OMW100" s="66"/>
      <c r="OMX100" s="66"/>
      <c r="OMY100" s="66"/>
      <c r="OMZ100" s="66"/>
      <c r="ONA100" s="66"/>
      <c r="ONB100" s="66"/>
      <c r="ONC100" s="66"/>
      <c r="OND100" s="66"/>
      <c r="ONE100" s="66"/>
      <c r="ONF100" s="66"/>
      <c r="ONG100" s="66"/>
      <c r="ONH100" s="66"/>
      <c r="ONI100" s="66"/>
      <c r="ONJ100" s="66"/>
      <c r="ONK100" s="66"/>
      <c r="ONL100" s="66"/>
      <c r="ONM100" s="66"/>
      <c r="ONN100" s="66"/>
      <c r="ONO100" s="66"/>
      <c r="ONP100" s="66"/>
      <c r="ONQ100" s="66"/>
      <c r="ONR100" s="66"/>
      <c r="ONS100" s="66"/>
      <c r="ONT100" s="66"/>
      <c r="ONU100" s="66"/>
      <c r="ONV100" s="66"/>
      <c r="ONW100" s="66"/>
      <c r="ONX100" s="66"/>
      <c r="ONY100" s="66"/>
      <c r="ONZ100" s="66"/>
      <c r="OOA100" s="66"/>
      <c r="OOB100" s="66"/>
      <c r="OOC100" s="66"/>
      <c r="OOD100" s="66"/>
      <c r="OOE100" s="66"/>
      <c r="OOF100" s="66"/>
      <c r="OOG100" s="66"/>
      <c r="OOH100" s="66"/>
      <c r="OOI100" s="66"/>
      <c r="OOJ100" s="66"/>
      <c r="OOK100" s="66"/>
      <c r="OOL100" s="66"/>
      <c r="OOM100" s="66"/>
      <c r="OON100" s="66"/>
      <c r="OOO100" s="66"/>
      <c r="OOP100" s="66"/>
      <c r="OOQ100" s="66"/>
      <c r="OOR100" s="66"/>
      <c r="OOS100" s="66"/>
      <c r="OOT100" s="66"/>
      <c r="OOU100" s="66"/>
      <c r="OOV100" s="66"/>
      <c r="OOW100" s="66"/>
      <c r="OOX100" s="66"/>
      <c r="OOY100" s="66"/>
      <c r="OOZ100" s="66"/>
      <c r="OPA100" s="66"/>
      <c r="OPB100" s="66"/>
      <c r="OPC100" s="66"/>
      <c r="OPD100" s="66"/>
      <c r="OPE100" s="66"/>
      <c r="OPF100" s="66"/>
      <c r="OPG100" s="66"/>
      <c r="OPH100" s="66"/>
      <c r="OPI100" s="66"/>
      <c r="OPJ100" s="66"/>
      <c r="OPK100" s="66"/>
      <c r="OPL100" s="66"/>
      <c r="OPM100" s="66"/>
      <c r="OPN100" s="66"/>
      <c r="OPO100" s="66"/>
      <c r="OPP100" s="66"/>
      <c r="OPQ100" s="66"/>
      <c r="OPR100" s="66"/>
      <c r="OPS100" s="66"/>
      <c r="OPT100" s="66"/>
      <c r="OPU100" s="66"/>
      <c r="OPV100" s="66"/>
      <c r="OPW100" s="66"/>
      <c r="OPX100" s="66"/>
      <c r="OPY100" s="66"/>
      <c r="OPZ100" s="66"/>
      <c r="OQA100" s="66"/>
      <c r="OQB100" s="66"/>
      <c r="OQC100" s="66"/>
      <c r="OQD100" s="66"/>
      <c r="OQE100" s="66"/>
      <c r="OQF100" s="66"/>
      <c r="OQG100" s="66"/>
      <c r="OQH100" s="66"/>
      <c r="OQI100" s="66"/>
      <c r="OQJ100" s="66"/>
      <c r="OQK100" s="66"/>
      <c r="OQL100" s="66"/>
      <c r="OQM100" s="66"/>
      <c r="OQN100" s="66"/>
      <c r="OQO100" s="66"/>
      <c r="OQP100" s="66"/>
      <c r="OQQ100" s="66"/>
      <c r="OQR100" s="66"/>
      <c r="OQS100" s="66"/>
      <c r="OQT100" s="66"/>
      <c r="OQU100" s="66"/>
      <c r="OQV100" s="66"/>
      <c r="OQW100" s="66"/>
      <c r="OQX100" s="66"/>
      <c r="OQY100" s="66"/>
      <c r="OQZ100" s="66"/>
      <c r="ORA100" s="66"/>
      <c r="ORB100" s="66"/>
      <c r="ORC100" s="66"/>
      <c r="ORD100" s="66"/>
      <c r="ORE100" s="66"/>
      <c r="ORF100" s="66"/>
      <c r="ORG100" s="66"/>
      <c r="ORH100" s="66"/>
      <c r="ORI100" s="66"/>
      <c r="ORJ100" s="66"/>
      <c r="ORK100" s="66"/>
      <c r="ORL100" s="66"/>
      <c r="ORM100" s="66"/>
      <c r="ORN100" s="66"/>
      <c r="ORO100" s="66"/>
      <c r="ORP100" s="66"/>
      <c r="ORQ100" s="66"/>
      <c r="ORR100" s="66"/>
      <c r="ORS100" s="66"/>
      <c r="ORT100" s="66"/>
      <c r="ORU100" s="66"/>
      <c r="ORV100" s="66"/>
      <c r="ORW100" s="66"/>
      <c r="ORX100" s="66"/>
      <c r="ORY100" s="66"/>
      <c r="ORZ100" s="66"/>
      <c r="OSA100" s="66"/>
      <c r="OSB100" s="66"/>
      <c r="OSC100" s="66"/>
      <c r="OSD100" s="66"/>
      <c r="OSE100" s="66"/>
      <c r="OSF100" s="66"/>
      <c r="OSG100" s="66"/>
      <c r="OSH100" s="66"/>
      <c r="OSI100" s="66"/>
      <c r="OSJ100" s="66"/>
      <c r="OSK100" s="66"/>
      <c r="OSL100" s="66"/>
      <c r="OSM100" s="66"/>
      <c r="OSN100" s="66"/>
      <c r="OSO100" s="66"/>
      <c r="OSP100" s="66"/>
      <c r="OSQ100" s="66"/>
      <c r="OSR100" s="66"/>
      <c r="OSS100" s="66"/>
      <c r="OST100" s="66"/>
      <c r="OSU100" s="66"/>
      <c r="OSV100" s="66"/>
      <c r="OSW100" s="66"/>
      <c r="OSX100" s="66"/>
      <c r="OSY100" s="66"/>
      <c r="OSZ100" s="66"/>
      <c r="OTA100" s="66"/>
      <c r="OTB100" s="66"/>
      <c r="OTC100" s="66"/>
      <c r="OTD100" s="66"/>
      <c r="OTE100" s="66"/>
      <c r="OTF100" s="66"/>
      <c r="OTG100" s="66"/>
      <c r="OTH100" s="66"/>
      <c r="OTI100" s="66"/>
      <c r="OTJ100" s="66"/>
      <c r="OTK100" s="66"/>
      <c r="OTL100" s="66"/>
      <c r="OTM100" s="66"/>
      <c r="OTN100" s="66"/>
      <c r="OTO100" s="66"/>
      <c r="OTP100" s="66"/>
      <c r="OTQ100" s="66"/>
      <c r="OTR100" s="66"/>
      <c r="OTS100" s="66"/>
      <c r="OTT100" s="66"/>
      <c r="OTU100" s="66"/>
      <c r="OTV100" s="66"/>
      <c r="OTW100" s="66"/>
      <c r="OTX100" s="66"/>
      <c r="OTY100" s="66"/>
      <c r="OTZ100" s="66"/>
      <c r="OUA100" s="66"/>
      <c r="OUB100" s="66"/>
      <c r="OUC100" s="66"/>
      <c r="OUD100" s="66"/>
      <c r="OUE100" s="66"/>
      <c r="OUF100" s="66"/>
      <c r="OUG100" s="66"/>
      <c r="OUH100" s="66"/>
      <c r="OUI100" s="66"/>
      <c r="OUJ100" s="66"/>
      <c r="OUK100" s="66"/>
      <c r="OUL100" s="66"/>
      <c r="OUM100" s="66"/>
      <c r="OUN100" s="66"/>
      <c r="OUO100" s="66"/>
      <c r="OUP100" s="66"/>
      <c r="OUQ100" s="66"/>
      <c r="OUR100" s="66"/>
      <c r="OUS100" s="66"/>
      <c r="OUT100" s="66"/>
      <c r="OUU100" s="66"/>
      <c r="OUV100" s="66"/>
      <c r="OUW100" s="66"/>
      <c r="OUX100" s="66"/>
      <c r="OUY100" s="66"/>
      <c r="OUZ100" s="66"/>
      <c r="OVA100" s="66"/>
      <c r="OVB100" s="66"/>
      <c r="OVC100" s="66"/>
      <c r="OVD100" s="66"/>
      <c r="OVE100" s="66"/>
      <c r="OVF100" s="66"/>
      <c r="OVG100" s="66"/>
      <c r="OVH100" s="66"/>
      <c r="OVI100" s="66"/>
      <c r="OVJ100" s="66"/>
      <c r="OVK100" s="66"/>
      <c r="OVL100" s="66"/>
      <c r="OVM100" s="66"/>
      <c r="OVN100" s="66"/>
      <c r="OVO100" s="66"/>
      <c r="OVP100" s="66"/>
      <c r="OVQ100" s="66"/>
      <c r="OVR100" s="66"/>
      <c r="OVS100" s="66"/>
      <c r="OVT100" s="66"/>
      <c r="OVU100" s="66"/>
      <c r="OVV100" s="66"/>
      <c r="OVW100" s="66"/>
      <c r="OVX100" s="66"/>
      <c r="OVY100" s="66"/>
      <c r="OVZ100" s="66"/>
      <c r="OWA100" s="66"/>
      <c r="OWB100" s="66"/>
      <c r="OWC100" s="66"/>
      <c r="OWD100" s="66"/>
      <c r="OWE100" s="66"/>
      <c r="OWF100" s="66"/>
      <c r="OWG100" s="66"/>
      <c r="OWH100" s="66"/>
      <c r="OWI100" s="66"/>
      <c r="OWJ100" s="66"/>
      <c r="OWK100" s="66"/>
      <c r="OWL100" s="66"/>
      <c r="OWM100" s="66"/>
      <c r="OWN100" s="66"/>
      <c r="OWO100" s="66"/>
      <c r="OWP100" s="66"/>
      <c r="OWQ100" s="66"/>
      <c r="OWR100" s="66"/>
      <c r="OWS100" s="66"/>
      <c r="OWT100" s="66"/>
      <c r="OWU100" s="66"/>
      <c r="OWV100" s="66"/>
      <c r="OWW100" s="66"/>
      <c r="OWX100" s="66"/>
      <c r="OWY100" s="66"/>
      <c r="OWZ100" s="66"/>
      <c r="OXA100" s="66"/>
      <c r="OXB100" s="66"/>
      <c r="OXC100" s="66"/>
      <c r="OXD100" s="66"/>
      <c r="OXE100" s="66"/>
      <c r="OXF100" s="66"/>
      <c r="OXG100" s="66"/>
      <c r="OXH100" s="66"/>
      <c r="OXI100" s="66"/>
      <c r="OXJ100" s="66"/>
      <c r="OXK100" s="66"/>
      <c r="OXL100" s="66"/>
      <c r="OXM100" s="66"/>
      <c r="OXN100" s="66"/>
      <c r="OXO100" s="66"/>
      <c r="OXP100" s="66"/>
      <c r="OXQ100" s="66"/>
      <c r="OXR100" s="66"/>
      <c r="OXS100" s="66"/>
      <c r="OXT100" s="66"/>
      <c r="OXU100" s="66"/>
      <c r="OXV100" s="66"/>
      <c r="OXW100" s="66"/>
      <c r="OXX100" s="66"/>
      <c r="OXY100" s="66"/>
      <c r="OXZ100" s="66"/>
      <c r="OYA100" s="66"/>
      <c r="OYB100" s="66"/>
      <c r="OYC100" s="66"/>
      <c r="OYD100" s="66"/>
      <c r="OYE100" s="66"/>
      <c r="OYF100" s="66"/>
      <c r="OYG100" s="66"/>
      <c r="OYH100" s="66"/>
      <c r="OYI100" s="66"/>
      <c r="OYJ100" s="66"/>
      <c r="OYK100" s="66"/>
      <c r="OYL100" s="66"/>
      <c r="OYM100" s="66"/>
      <c r="OYN100" s="66"/>
      <c r="OYO100" s="66"/>
      <c r="OYP100" s="66"/>
      <c r="OYQ100" s="66"/>
      <c r="OYR100" s="66"/>
      <c r="OYS100" s="66"/>
      <c r="OYT100" s="66"/>
      <c r="OYU100" s="66"/>
      <c r="OYV100" s="66"/>
      <c r="OYW100" s="66"/>
      <c r="OYX100" s="66"/>
      <c r="OYY100" s="66"/>
      <c r="OYZ100" s="66"/>
      <c r="OZA100" s="66"/>
      <c r="OZB100" s="66"/>
      <c r="OZC100" s="66"/>
      <c r="OZD100" s="66"/>
      <c r="OZE100" s="66"/>
      <c r="OZF100" s="66"/>
      <c r="OZG100" s="66"/>
      <c r="OZH100" s="66"/>
      <c r="OZI100" s="66"/>
      <c r="OZJ100" s="66"/>
      <c r="OZK100" s="66"/>
      <c r="OZL100" s="66"/>
      <c r="OZM100" s="66"/>
      <c r="OZN100" s="66"/>
      <c r="OZO100" s="66"/>
      <c r="OZP100" s="66"/>
      <c r="OZQ100" s="66"/>
      <c r="OZR100" s="66"/>
      <c r="OZS100" s="66"/>
      <c r="OZT100" s="66"/>
      <c r="OZU100" s="66"/>
      <c r="OZV100" s="66"/>
      <c r="OZW100" s="66"/>
      <c r="OZX100" s="66"/>
      <c r="OZY100" s="66"/>
      <c r="OZZ100" s="66"/>
      <c r="PAA100" s="66"/>
      <c r="PAB100" s="66"/>
      <c r="PAC100" s="66"/>
      <c r="PAD100" s="66"/>
      <c r="PAE100" s="66"/>
      <c r="PAF100" s="66"/>
      <c r="PAG100" s="66"/>
      <c r="PAH100" s="66"/>
      <c r="PAI100" s="66"/>
      <c r="PAJ100" s="66"/>
      <c r="PAK100" s="66"/>
      <c r="PAL100" s="66"/>
      <c r="PAM100" s="66"/>
      <c r="PAN100" s="66"/>
      <c r="PAO100" s="66"/>
      <c r="PAP100" s="66"/>
      <c r="PAQ100" s="66"/>
      <c r="PAR100" s="66"/>
      <c r="PAS100" s="66"/>
      <c r="PAT100" s="66"/>
      <c r="PAU100" s="66"/>
      <c r="PAV100" s="66"/>
      <c r="PAW100" s="66"/>
      <c r="PAX100" s="66"/>
      <c r="PAY100" s="66"/>
      <c r="PAZ100" s="66"/>
      <c r="PBA100" s="66"/>
      <c r="PBB100" s="66"/>
      <c r="PBC100" s="66"/>
      <c r="PBD100" s="66"/>
      <c r="PBE100" s="66"/>
      <c r="PBF100" s="66"/>
      <c r="PBG100" s="66"/>
      <c r="PBH100" s="66"/>
      <c r="PBI100" s="66"/>
      <c r="PBJ100" s="66"/>
      <c r="PBK100" s="66"/>
      <c r="PBL100" s="66"/>
      <c r="PBM100" s="66"/>
      <c r="PBN100" s="66"/>
      <c r="PBO100" s="66"/>
      <c r="PBP100" s="66"/>
      <c r="PBQ100" s="66"/>
      <c r="PBR100" s="66"/>
      <c r="PBS100" s="66"/>
      <c r="PBT100" s="66"/>
      <c r="PBU100" s="66"/>
      <c r="PBV100" s="66"/>
      <c r="PBW100" s="66"/>
      <c r="PBX100" s="66"/>
      <c r="PBY100" s="66"/>
      <c r="PBZ100" s="66"/>
      <c r="PCA100" s="66"/>
      <c r="PCB100" s="66"/>
      <c r="PCC100" s="66"/>
      <c r="PCD100" s="66"/>
      <c r="PCE100" s="66"/>
      <c r="PCF100" s="66"/>
      <c r="PCG100" s="66"/>
      <c r="PCH100" s="66"/>
      <c r="PCI100" s="66"/>
      <c r="PCJ100" s="66"/>
      <c r="PCK100" s="66"/>
      <c r="PCL100" s="66"/>
      <c r="PCM100" s="66"/>
      <c r="PCN100" s="66"/>
      <c r="PCO100" s="66"/>
      <c r="PCP100" s="66"/>
      <c r="PCQ100" s="66"/>
      <c r="PCR100" s="66"/>
      <c r="PCS100" s="66"/>
      <c r="PCT100" s="66"/>
      <c r="PCU100" s="66"/>
      <c r="PCV100" s="66"/>
      <c r="PCW100" s="66"/>
      <c r="PCX100" s="66"/>
      <c r="PCY100" s="66"/>
      <c r="PCZ100" s="66"/>
      <c r="PDA100" s="66"/>
      <c r="PDB100" s="66"/>
      <c r="PDC100" s="66"/>
      <c r="PDD100" s="66"/>
      <c r="PDE100" s="66"/>
      <c r="PDF100" s="66"/>
      <c r="PDG100" s="66"/>
      <c r="PDH100" s="66"/>
      <c r="PDI100" s="66"/>
      <c r="PDJ100" s="66"/>
      <c r="PDK100" s="66"/>
      <c r="PDL100" s="66"/>
      <c r="PDM100" s="66"/>
      <c r="PDN100" s="66"/>
      <c r="PDO100" s="66"/>
      <c r="PDP100" s="66"/>
      <c r="PDQ100" s="66"/>
      <c r="PDR100" s="66"/>
      <c r="PDS100" s="66"/>
      <c r="PDT100" s="66"/>
      <c r="PDU100" s="66"/>
      <c r="PDV100" s="66"/>
      <c r="PDW100" s="66"/>
      <c r="PDX100" s="66"/>
      <c r="PDY100" s="66"/>
      <c r="PDZ100" s="66"/>
      <c r="PEA100" s="66"/>
      <c r="PEB100" s="66"/>
      <c r="PEC100" s="66"/>
      <c r="PED100" s="66"/>
      <c r="PEE100" s="66"/>
      <c r="PEF100" s="66"/>
      <c r="PEG100" s="66"/>
      <c r="PEH100" s="66"/>
      <c r="PEI100" s="66"/>
      <c r="PEJ100" s="66"/>
      <c r="PEK100" s="66"/>
      <c r="PEL100" s="66"/>
      <c r="PEM100" s="66"/>
      <c r="PEN100" s="66"/>
      <c r="PEO100" s="66"/>
      <c r="PEP100" s="66"/>
      <c r="PEQ100" s="66"/>
      <c r="PER100" s="66"/>
      <c r="PES100" s="66"/>
      <c r="PET100" s="66"/>
      <c r="PEU100" s="66"/>
      <c r="PEV100" s="66"/>
      <c r="PEW100" s="66"/>
      <c r="PEX100" s="66"/>
      <c r="PEY100" s="66"/>
      <c r="PEZ100" s="66"/>
      <c r="PFA100" s="66"/>
      <c r="PFB100" s="66"/>
      <c r="PFC100" s="66"/>
      <c r="PFD100" s="66"/>
      <c r="PFE100" s="66"/>
      <c r="PFF100" s="66"/>
      <c r="PFG100" s="66"/>
      <c r="PFH100" s="66"/>
      <c r="PFI100" s="66"/>
      <c r="PFJ100" s="66"/>
      <c r="PFK100" s="66"/>
      <c r="PFL100" s="66"/>
      <c r="PFM100" s="66"/>
      <c r="PFN100" s="66"/>
      <c r="PFO100" s="66"/>
      <c r="PFP100" s="66"/>
      <c r="PFQ100" s="66"/>
      <c r="PFR100" s="66"/>
      <c r="PFS100" s="66"/>
      <c r="PFT100" s="66"/>
      <c r="PFU100" s="66"/>
      <c r="PFV100" s="66"/>
      <c r="PFW100" s="66"/>
      <c r="PFX100" s="66"/>
      <c r="PFY100" s="66"/>
      <c r="PFZ100" s="66"/>
      <c r="PGA100" s="66"/>
      <c r="PGB100" s="66"/>
      <c r="PGC100" s="66"/>
      <c r="PGD100" s="66"/>
      <c r="PGE100" s="66"/>
      <c r="PGF100" s="66"/>
      <c r="PGG100" s="66"/>
      <c r="PGH100" s="66"/>
      <c r="PGI100" s="66"/>
      <c r="PGJ100" s="66"/>
      <c r="PGK100" s="66"/>
      <c r="PGL100" s="66"/>
      <c r="PGM100" s="66"/>
      <c r="PGN100" s="66"/>
      <c r="PGO100" s="66"/>
      <c r="PGP100" s="66"/>
      <c r="PGQ100" s="66"/>
      <c r="PGR100" s="66"/>
      <c r="PGS100" s="66"/>
      <c r="PGT100" s="66"/>
      <c r="PGU100" s="66"/>
      <c r="PGV100" s="66"/>
      <c r="PGW100" s="66"/>
      <c r="PGX100" s="66"/>
      <c r="PGY100" s="66"/>
      <c r="PGZ100" s="66"/>
      <c r="PHA100" s="66"/>
      <c r="PHB100" s="66"/>
      <c r="PHC100" s="66"/>
      <c r="PHD100" s="66"/>
      <c r="PHE100" s="66"/>
      <c r="PHF100" s="66"/>
      <c r="PHG100" s="66"/>
      <c r="PHH100" s="66"/>
      <c r="PHI100" s="66"/>
      <c r="PHJ100" s="66"/>
      <c r="PHK100" s="66"/>
      <c r="PHL100" s="66"/>
      <c r="PHM100" s="66"/>
      <c r="PHN100" s="66"/>
      <c r="PHO100" s="66"/>
      <c r="PHP100" s="66"/>
      <c r="PHQ100" s="66"/>
      <c r="PHR100" s="66"/>
      <c r="PHS100" s="66"/>
      <c r="PHT100" s="66"/>
      <c r="PHU100" s="66"/>
      <c r="PHV100" s="66"/>
      <c r="PHW100" s="66"/>
      <c r="PHX100" s="66"/>
      <c r="PHY100" s="66"/>
      <c r="PHZ100" s="66"/>
      <c r="PIA100" s="66"/>
      <c r="PIB100" s="66"/>
      <c r="PIC100" s="66"/>
      <c r="PID100" s="66"/>
      <c r="PIE100" s="66"/>
      <c r="PIF100" s="66"/>
      <c r="PIG100" s="66"/>
      <c r="PIH100" s="66"/>
      <c r="PII100" s="66"/>
      <c r="PIJ100" s="66"/>
      <c r="PIK100" s="66"/>
      <c r="PIL100" s="66"/>
      <c r="PIM100" s="66"/>
      <c r="PIN100" s="66"/>
      <c r="PIO100" s="66"/>
      <c r="PIP100" s="66"/>
      <c r="PIQ100" s="66"/>
      <c r="PIR100" s="66"/>
      <c r="PIS100" s="66"/>
      <c r="PIT100" s="66"/>
      <c r="PIU100" s="66"/>
      <c r="PIV100" s="66"/>
      <c r="PIW100" s="66"/>
      <c r="PIX100" s="66"/>
      <c r="PIY100" s="66"/>
      <c r="PIZ100" s="66"/>
      <c r="PJA100" s="66"/>
      <c r="PJB100" s="66"/>
      <c r="PJC100" s="66"/>
      <c r="PJD100" s="66"/>
      <c r="PJE100" s="66"/>
      <c r="PJF100" s="66"/>
      <c r="PJG100" s="66"/>
      <c r="PJH100" s="66"/>
      <c r="PJI100" s="66"/>
      <c r="PJJ100" s="66"/>
      <c r="PJK100" s="66"/>
      <c r="PJL100" s="66"/>
      <c r="PJM100" s="66"/>
      <c r="PJN100" s="66"/>
      <c r="PJO100" s="66"/>
      <c r="PJP100" s="66"/>
      <c r="PJQ100" s="66"/>
      <c r="PJR100" s="66"/>
      <c r="PJS100" s="66"/>
      <c r="PJT100" s="66"/>
      <c r="PJU100" s="66"/>
      <c r="PJV100" s="66"/>
      <c r="PJW100" s="66"/>
      <c r="PJX100" s="66"/>
      <c r="PJY100" s="66"/>
      <c r="PJZ100" s="66"/>
      <c r="PKA100" s="66"/>
      <c r="PKB100" s="66"/>
      <c r="PKC100" s="66"/>
      <c r="PKD100" s="66"/>
      <c r="PKE100" s="66"/>
      <c r="PKF100" s="66"/>
      <c r="PKG100" s="66"/>
      <c r="PKH100" s="66"/>
      <c r="PKI100" s="66"/>
      <c r="PKJ100" s="66"/>
      <c r="PKK100" s="66"/>
      <c r="PKL100" s="66"/>
      <c r="PKM100" s="66"/>
      <c r="PKN100" s="66"/>
      <c r="PKO100" s="66"/>
      <c r="PKP100" s="66"/>
      <c r="PKQ100" s="66"/>
      <c r="PKR100" s="66"/>
      <c r="PKS100" s="66"/>
      <c r="PKT100" s="66"/>
      <c r="PKU100" s="66"/>
      <c r="PKV100" s="66"/>
      <c r="PKW100" s="66"/>
      <c r="PKX100" s="66"/>
      <c r="PKY100" s="66"/>
      <c r="PKZ100" s="66"/>
      <c r="PLA100" s="66"/>
      <c r="PLB100" s="66"/>
      <c r="PLC100" s="66"/>
      <c r="PLD100" s="66"/>
      <c r="PLE100" s="66"/>
      <c r="PLF100" s="66"/>
      <c r="PLG100" s="66"/>
      <c r="PLH100" s="66"/>
      <c r="PLI100" s="66"/>
      <c r="PLJ100" s="66"/>
      <c r="PLK100" s="66"/>
      <c r="PLL100" s="66"/>
      <c r="PLM100" s="66"/>
      <c r="PLN100" s="66"/>
      <c r="PLO100" s="66"/>
      <c r="PLP100" s="66"/>
      <c r="PLQ100" s="66"/>
      <c r="PLR100" s="66"/>
      <c r="PLS100" s="66"/>
      <c r="PLT100" s="66"/>
      <c r="PLU100" s="66"/>
      <c r="PLV100" s="66"/>
      <c r="PLW100" s="66"/>
      <c r="PLX100" s="66"/>
      <c r="PLY100" s="66"/>
      <c r="PLZ100" s="66"/>
      <c r="PMA100" s="66"/>
      <c r="PMB100" s="66"/>
      <c r="PMC100" s="66"/>
      <c r="PMD100" s="66"/>
      <c r="PME100" s="66"/>
      <c r="PMF100" s="66"/>
      <c r="PMG100" s="66"/>
      <c r="PMH100" s="66"/>
      <c r="PMI100" s="66"/>
      <c r="PMJ100" s="66"/>
      <c r="PMK100" s="66"/>
      <c r="PML100" s="66"/>
      <c r="PMM100" s="66"/>
      <c r="PMN100" s="66"/>
      <c r="PMO100" s="66"/>
      <c r="PMP100" s="66"/>
      <c r="PMQ100" s="66"/>
      <c r="PMR100" s="66"/>
      <c r="PMS100" s="66"/>
      <c r="PMT100" s="66"/>
      <c r="PMU100" s="66"/>
      <c r="PMV100" s="66"/>
      <c r="PMW100" s="66"/>
      <c r="PMX100" s="66"/>
      <c r="PMY100" s="66"/>
      <c r="PMZ100" s="66"/>
      <c r="PNA100" s="66"/>
      <c r="PNB100" s="66"/>
      <c r="PNC100" s="66"/>
      <c r="PND100" s="66"/>
      <c r="PNE100" s="66"/>
      <c r="PNF100" s="66"/>
      <c r="PNG100" s="66"/>
      <c r="PNH100" s="66"/>
      <c r="PNI100" s="66"/>
      <c r="PNJ100" s="66"/>
      <c r="PNK100" s="66"/>
      <c r="PNL100" s="66"/>
      <c r="PNM100" s="66"/>
      <c r="PNN100" s="66"/>
      <c r="PNO100" s="66"/>
      <c r="PNP100" s="66"/>
      <c r="PNQ100" s="66"/>
      <c r="PNR100" s="66"/>
      <c r="PNS100" s="66"/>
      <c r="PNT100" s="66"/>
      <c r="PNU100" s="66"/>
      <c r="PNV100" s="66"/>
      <c r="PNW100" s="66"/>
      <c r="PNX100" s="66"/>
      <c r="PNY100" s="66"/>
      <c r="PNZ100" s="66"/>
      <c r="POA100" s="66"/>
      <c r="POB100" s="66"/>
      <c r="POC100" s="66"/>
      <c r="POD100" s="66"/>
      <c r="POE100" s="66"/>
      <c r="POF100" s="66"/>
      <c r="POG100" s="66"/>
      <c r="POH100" s="66"/>
      <c r="POI100" s="66"/>
      <c r="POJ100" s="66"/>
      <c r="POK100" s="66"/>
      <c r="POL100" s="66"/>
      <c r="POM100" s="66"/>
      <c r="PON100" s="66"/>
      <c r="POO100" s="66"/>
      <c r="POP100" s="66"/>
      <c r="POQ100" s="66"/>
      <c r="POR100" s="66"/>
      <c r="POS100" s="66"/>
      <c r="POT100" s="66"/>
      <c r="POU100" s="66"/>
      <c r="POV100" s="66"/>
      <c r="POW100" s="66"/>
      <c r="POX100" s="66"/>
      <c r="POY100" s="66"/>
      <c r="POZ100" s="66"/>
      <c r="PPA100" s="66"/>
      <c r="PPB100" s="66"/>
      <c r="PPC100" s="66"/>
      <c r="PPD100" s="66"/>
      <c r="PPE100" s="66"/>
      <c r="PPF100" s="66"/>
      <c r="PPG100" s="66"/>
      <c r="PPH100" s="66"/>
      <c r="PPI100" s="66"/>
      <c r="PPJ100" s="66"/>
      <c r="PPK100" s="66"/>
      <c r="PPL100" s="66"/>
      <c r="PPM100" s="66"/>
      <c r="PPN100" s="66"/>
      <c r="PPO100" s="66"/>
      <c r="PPP100" s="66"/>
      <c r="PPQ100" s="66"/>
      <c r="PPR100" s="66"/>
      <c r="PPS100" s="66"/>
      <c r="PPT100" s="66"/>
      <c r="PPU100" s="66"/>
      <c r="PPV100" s="66"/>
      <c r="PPW100" s="66"/>
      <c r="PPX100" s="66"/>
      <c r="PPY100" s="66"/>
      <c r="PPZ100" s="66"/>
      <c r="PQA100" s="66"/>
      <c r="PQB100" s="66"/>
      <c r="PQC100" s="66"/>
      <c r="PQD100" s="66"/>
      <c r="PQE100" s="66"/>
      <c r="PQF100" s="66"/>
      <c r="PQG100" s="66"/>
      <c r="PQH100" s="66"/>
      <c r="PQI100" s="66"/>
      <c r="PQJ100" s="66"/>
      <c r="PQK100" s="66"/>
      <c r="PQL100" s="66"/>
      <c r="PQM100" s="66"/>
      <c r="PQN100" s="66"/>
      <c r="PQO100" s="66"/>
      <c r="PQP100" s="66"/>
      <c r="PQQ100" s="66"/>
      <c r="PQR100" s="66"/>
      <c r="PQS100" s="66"/>
      <c r="PQT100" s="66"/>
      <c r="PQU100" s="66"/>
      <c r="PQV100" s="66"/>
      <c r="PQW100" s="66"/>
      <c r="PQX100" s="66"/>
      <c r="PQY100" s="66"/>
      <c r="PQZ100" s="66"/>
      <c r="PRA100" s="66"/>
      <c r="PRB100" s="66"/>
      <c r="PRC100" s="66"/>
      <c r="PRD100" s="66"/>
      <c r="PRE100" s="66"/>
      <c r="PRF100" s="66"/>
      <c r="PRG100" s="66"/>
      <c r="PRH100" s="66"/>
      <c r="PRI100" s="66"/>
      <c r="PRJ100" s="66"/>
      <c r="PRK100" s="66"/>
      <c r="PRL100" s="66"/>
      <c r="PRM100" s="66"/>
      <c r="PRN100" s="66"/>
      <c r="PRO100" s="66"/>
      <c r="PRP100" s="66"/>
      <c r="PRQ100" s="66"/>
      <c r="PRR100" s="66"/>
      <c r="PRS100" s="66"/>
      <c r="PRT100" s="66"/>
      <c r="PRU100" s="66"/>
      <c r="PRV100" s="66"/>
      <c r="PRW100" s="66"/>
      <c r="PRX100" s="66"/>
      <c r="PRY100" s="66"/>
      <c r="PRZ100" s="66"/>
      <c r="PSA100" s="66"/>
      <c r="PSB100" s="66"/>
      <c r="PSC100" s="66"/>
      <c r="PSD100" s="66"/>
      <c r="PSE100" s="66"/>
      <c r="PSF100" s="66"/>
      <c r="PSG100" s="66"/>
      <c r="PSH100" s="66"/>
      <c r="PSI100" s="66"/>
      <c r="PSJ100" s="66"/>
      <c r="PSK100" s="66"/>
      <c r="PSL100" s="66"/>
      <c r="PSM100" s="66"/>
      <c r="PSN100" s="66"/>
      <c r="PSO100" s="66"/>
      <c r="PSP100" s="66"/>
      <c r="PSQ100" s="66"/>
      <c r="PSR100" s="66"/>
      <c r="PSS100" s="66"/>
      <c r="PST100" s="66"/>
      <c r="PSU100" s="66"/>
      <c r="PSV100" s="66"/>
      <c r="PSW100" s="66"/>
      <c r="PSX100" s="66"/>
      <c r="PSY100" s="66"/>
      <c r="PSZ100" s="66"/>
      <c r="PTA100" s="66"/>
      <c r="PTB100" s="66"/>
      <c r="PTC100" s="66"/>
      <c r="PTD100" s="66"/>
      <c r="PTE100" s="66"/>
      <c r="PTF100" s="66"/>
      <c r="PTG100" s="66"/>
      <c r="PTH100" s="66"/>
      <c r="PTI100" s="66"/>
      <c r="PTJ100" s="66"/>
      <c r="PTK100" s="66"/>
      <c r="PTL100" s="66"/>
      <c r="PTM100" s="66"/>
      <c r="PTN100" s="66"/>
      <c r="PTO100" s="66"/>
      <c r="PTP100" s="66"/>
      <c r="PTQ100" s="66"/>
      <c r="PTR100" s="66"/>
      <c r="PTS100" s="66"/>
      <c r="PTT100" s="66"/>
      <c r="PTU100" s="66"/>
      <c r="PTV100" s="66"/>
      <c r="PTW100" s="66"/>
      <c r="PTX100" s="66"/>
      <c r="PTY100" s="66"/>
      <c r="PTZ100" s="66"/>
      <c r="PUA100" s="66"/>
      <c r="PUB100" s="66"/>
      <c r="PUC100" s="66"/>
      <c r="PUD100" s="66"/>
      <c r="PUE100" s="66"/>
      <c r="PUF100" s="66"/>
      <c r="PUG100" s="66"/>
      <c r="PUH100" s="66"/>
      <c r="PUI100" s="66"/>
      <c r="PUJ100" s="66"/>
      <c r="PUK100" s="66"/>
      <c r="PUL100" s="66"/>
      <c r="PUM100" s="66"/>
      <c r="PUN100" s="66"/>
      <c r="PUO100" s="66"/>
      <c r="PUP100" s="66"/>
      <c r="PUQ100" s="66"/>
      <c r="PUR100" s="66"/>
      <c r="PUS100" s="66"/>
      <c r="PUT100" s="66"/>
      <c r="PUU100" s="66"/>
      <c r="PUV100" s="66"/>
      <c r="PUW100" s="66"/>
      <c r="PUX100" s="66"/>
      <c r="PUY100" s="66"/>
      <c r="PUZ100" s="66"/>
      <c r="PVA100" s="66"/>
      <c r="PVB100" s="66"/>
      <c r="PVC100" s="66"/>
      <c r="PVD100" s="66"/>
      <c r="PVE100" s="66"/>
      <c r="PVF100" s="66"/>
      <c r="PVG100" s="66"/>
      <c r="PVH100" s="66"/>
      <c r="PVI100" s="66"/>
      <c r="PVJ100" s="66"/>
      <c r="PVK100" s="66"/>
      <c r="PVL100" s="66"/>
      <c r="PVM100" s="66"/>
      <c r="PVN100" s="66"/>
      <c r="PVO100" s="66"/>
      <c r="PVP100" s="66"/>
      <c r="PVQ100" s="66"/>
      <c r="PVR100" s="66"/>
      <c r="PVS100" s="66"/>
      <c r="PVT100" s="66"/>
      <c r="PVU100" s="66"/>
      <c r="PVV100" s="66"/>
      <c r="PVW100" s="66"/>
      <c r="PVX100" s="66"/>
      <c r="PVY100" s="66"/>
      <c r="PVZ100" s="66"/>
      <c r="PWA100" s="66"/>
      <c r="PWB100" s="66"/>
      <c r="PWC100" s="66"/>
      <c r="PWD100" s="66"/>
      <c r="PWE100" s="66"/>
      <c r="PWF100" s="66"/>
      <c r="PWG100" s="66"/>
      <c r="PWH100" s="66"/>
      <c r="PWI100" s="66"/>
      <c r="PWJ100" s="66"/>
      <c r="PWK100" s="66"/>
      <c r="PWL100" s="66"/>
      <c r="PWM100" s="66"/>
      <c r="PWN100" s="66"/>
      <c r="PWO100" s="66"/>
      <c r="PWP100" s="66"/>
      <c r="PWQ100" s="66"/>
      <c r="PWR100" s="66"/>
      <c r="PWS100" s="66"/>
      <c r="PWT100" s="66"/>
      <c r="PWU100" s="66"/>
      <c r="PWV100" s="66"/>
      <c r="PWW100" s="66"/>
      <c r="PWX100" s="66"/>
      <c r="PWY100" s="66"/>
      <c r="PWZ100" s="66"/>
      <c r="PXA100" s="66"/>
      <c r="PXB100" s="66"/>
      <c r="PXC100" s="66"/>
      <c r="PXD100" s="66"/>
      <c r="PXE100" s="66"/>
      <c r="PXF100" s="66"/>
      <c r="PXG100" s="66"/>
      <c r="PXH100" s="66"/>
      <c r="PXI100" s="66"/>
      <c r="PXJ100" s="66"/>
      <c r="PXK100" s="66"/>
      <c r="PXL100" s="66"/>
      <c r="PXM100" s="66"/>
      <c r="PXN100" s="66"/>
      <c r="PXO100" s="66"/>
      <c r="PXP100" s="66"/>
      <c r="PXQ100" s="66"/>
      <c r="PXR100" s="66"/>
      <c r="PXS100" s="66"/>
      <c r="PXT100" s="66"/>
      <c r="PXU100" s="66"/>
      <c r="PXV100" s="66"/>
      <c r="PXW100" s="66"/>
      <c r="PXX100" s="66"/>
      <c r="PXY100" s="66"/>
      <c r="PXZ100" s="66"/>
      <c r="PYA100" s="66"/>
      <c r="PYB100" s="66"/>
      <c r="PYC100" s="66"/>
      <c r="PYD100" s="66"/>
      <c r="PYE100" s="66"/>
      <c r="PYF100" s="66"/>
      <c r="PYG100" s="66"/>
      <c r="PYH100" s="66"/>
      <c r="PYI100" s="66"/>
      <c r="PYJ100" s="66"/>
      <c r="PYK100" s="66"/>
      <c r="PYL100" s="66"/>
      <c r="PYM100" s="66"/>
      <c r="PYN100" s="66"/>
      <c r="PYO100" s="66"/>
      <c r="PYP100" s="66"/>
      <c r="PYQ100" s="66"/>
      <c r="PYR100" s="66"/>
      <c r="PYS100" s="66"/>
      <c r="PYT100" s="66"/>
      <c r="PYU100" s="66"/>
      <c r="PYV100" s="66"/>
      <c r="PYW100" s="66"/>
      <c r="PYX100" s="66"/>
      <c r="PYY100" s="66"/>
      <c r="PYZ100" s="66"/>
      <c r="PZA100" s="66"/>
      <c r="PZB100" s="66"/>
      <c r="PZC100" s="66"/>
      <c r="PZD100" s="66"/>
      <c r="PZE100" s="66"/>
      <c r="PZF100" s="66"/>
      <c r="PZG100" s="66"/>
      <c r="PZH100" s="66"/>
      <c r="PZI100" s="66"/>
      <c r="PZJ100" s="66"/>
      <c r="PZK100" s="66"/>
      <c r="PZL100" s="66"/>
      <c r="PZM100" s="66"/>
      <c r="PZN100" s="66"/>
      <c r="PZO100" s="66"/>
      <c r="PZP100" s="66"/>
      <c r="PZQ100" s="66"/>
      <c r="PZR100" s="66"/>
      <c r="PZS100" s="66"/>
      <c r="PZT100" s="66"/>
      <c r="PZU100" s="66"/>
      <c r="PZV100" s="66"/>
      <c r="PZW100" s="66"/>
      <c r="PZX100" s="66"/>
      <c r="PZY100" s="66"/>
      <c r="PZZ100" s="66"/>
      <c r="QAA100" s="66"/>
      <c r="QAB100" s="66"/>
      <c r="QAC100" s="66"/>
      <c r="QAD100" s="66"/>
      <c r="QAE100" s="66"/>
      <c r="QAF100" s="66"/>
      <c r="QAG100" s="66"/>
      <c r="QAH100" s="66"/>
      <c r="QAI100" s="66"/>
      <c r="QAJ100" s="66"/>
      <c r="QAK100" s="66"/>
      <c r="QAL100" s="66"/>
      <c r="QAM100" s="66"/>
      <c r="QAN100" s="66"/>
      <c r="QAO100" s="66"/>
      <c r="QAP100" s="66"/>
      <c r="QAQ100" s="66"/>
      <c r="QAR100" s="66"/>
      <c r="QAS100" s="66"/>
      <c r="QAT100" s="66"/>
      <c r="QAU100" s="66"/>
      <c r="QAV100" s="66"/>
      <c r="QAW100" s="66"/>
      <c r="QAX100" s="66"/>
      <c r="QAY100" s="66"/>
      <c r="QAZ100" s="66"/>
      <c r="QBA100" s="66"/>
      <c r="QBB100" s="66"/>
      <c r="QBC100" s="66"/>
      <c r="QBD100" s="66"/>
      <c r="QBE100" s="66"/>
      <c r="QBF100" s="66"/>
      <c r="QBG100" s="66"/>
      <c r="QBH100" s="66"/>
      <c r="QBI100" s="66"/>
      <c r="QBJ100" s="66"/>
      <c r="QBK100" s="66"/>
      <c r="QBL100" s="66"/>
      <c r="QBM100" s="66"/>
      <c r="QBN100" s="66"/>
      <c r="QBO100" s="66"/>
      <c r="QBP100" s="66"/>
      <c r="QBQ100" s="66"/>
      <c r="QBR100" s="66"/>
      <c r="QBS100" s="66"/>
      <c r="QBT100" s="66"/>
      <c r="QBU100" s="66"/>
      <c r="QBV100" s="66"/>
      <c r="QBW100" s="66"/>
      <c r="QBX100" s="66"/>
      <c r="QBY100" s="66"/>
      <c r="QBZ100" s="66"/>
      <c r="QCA100" s="66"/>
      <c r="QCB100" s="66"/>
      <c r="QCC100" s="66"/>
      <c r="QCD100" s="66"/>
      <c r="QCE100" s="66"/>
      <c r="QCF100" s="66"/>
      <c r="QCG100" s="66"/>
      <c r="QCH100" s="66"/>
      <c r="QCI100" s="66"/>
      <c r="QCJ100" s="66"/>
      <c r="QCK100" s="66"/>
      <c r="QCL100" s="66"/>
      <c r="QCM100" s="66"/>
      <c r="QCN100" s="66"/>
      <c r="QCO100" s="66"/>
      <c r="QCP100" s="66"/>
      <c r="QCQ100" s="66"/>
      <c r="QCR100" s="66"/>
      <c r="QCS100" s="66"/>
      <c r="QCT100" s="66"/>
      <c r="QCU100" s="66"/>
      <c r="QCV100" s="66"/>
      <c r="QCW100" s="66"/>
      <c r="QCX100" s="66"/>
      <c r="QCY100" s="66"/>
      <c r="QCZ100" s="66"/>
      <c r="QDA100" s="66"/>
      <c r="QDB100" s="66"/>
      <c r="QDC100" s="66"/>
      <c r="QDD100" s="66"/>
      <c r="QDE100" s="66"/>
      <c r="QDF100" s="66"/>
      <c r="QDG100" s="66"/>
      <c r="QDH100" s="66"/>
      <c r="QDI100" s="66"/>
      <c r="QDJ100" s="66"/>
      <c r="QDK100" s="66"/>
      <c r="QDL100" s="66"/>
      <c r="QDM100" s="66"/>
      <c r="QDN100" s="66"/>
      <c r="QDO100" s="66"/>
      <c r="QDP100" s="66"/>
      <c r="QDQ100" s="66"/>
      <c r="QDR100" s="66"/>
      <c r="QDS100" s="66"/>
      <c r="QDT100" s="66"/>
      <c r="QDU100" s="66"/>
      <c r="QDV100" s="66"/>
      <c r="QDW100" s="66"/>
      <c r="QDX100" s="66"/>
      <c r="QDY100" s="66"/>
      <c r="QDZ100" s="66"/>
      <c r="QEA100" s="66"/>
      <c r="QEB100" s="66"/>
      <c r="QEC100" s="66"/>
      <c r="QED100" s="66"/>
      <c r="QEE100" s="66"/>
      <c r="QEF100" s="66"/>
      <c r="QEG100" s="66"/>
      <c r="QEH100" s="66"/>
      <c r="QEI100" s="66"/>
      <c r="QEJ100" s="66"/>
      <c r="QEK100" s="66"/>
      <c r="QEL100" s="66"/>
      <c r="QEM100" s="66"/>
      <c r="QEN100" s="66"/>
      <c r="QEO100" s="66"/>
      <c r="QEP100" s="66"/>
      <c r="QEQ100" s="66"/>
      <c r="QER100" s="66"/>
      <c r="QES100" s="66"/>
      <c r="QET100" s="66"/>
      <c r="QEU100" s="66"/>
      <c r="QEV100" s="66"/>
      <c r="QEW100" s="66"/>
      <c r="QEX100" s="66"/>
      <c r="QEY100" s="66"/>
      <c r="QEZ100" s="66"/>
      <c r="QFA100" s="66"/>
      <c r="QFB100" s="66"/>
      <c r="QFC100" s="66"/>
      <c r="QFD100" s="66"/>
      <c r="QFE100" s="66"/>
      <c r="QFF100" s="66"/>
      <c r="QFG100" s="66"/>
      <c r="QFH100" s="66"/>
      <c r="QFI100" s="66"/>
      <c r="QFJ100" s="66"/>
      <c r="QFK100" s="66"/>
      <c r="QFL100" s="66"/>
      <c r="QFM100" s="66"/>
      <c r="QFN100" s="66"/>
      <c r="QFO100" s="66"/>
      <c r="QFP100" s="66"/>
      <c r="QFQ100" s="66"/>
      <c r="QFR100" s="66"/>
      <c r="QFS100" s="66"/>
      <c r="QFT100" s="66"/>
      <c r="QFU100" s="66"/>
      <c r="QFV100" s="66"/>
      <c r="QFW100" s="66"/>
      <c r="QFX100" s="66"/>
      <c r="QFY100" s="66"/>
      <c r="QFZ100" s="66"/>
      <c r="QGA100" s="66"/>
      <c r="QGB100" s="66"/>
      <c r="QGC100" s="66"/>
      <c r="QGD100" s="66"/>
      <c r="QGE100" s="66"/>
      <c r="QGF100" s="66"/>
      <c r="QGG100" s="66"/>
      <c r="QGH100" s="66"/>
      <c r="QGI100" s="66"/>
      <c r="QGJ100" s="66"/>
      <c r="QGK100" s="66"/>
      <c r="QGL100" s="66"/>
      <c r="QGM100" s="66"/>
      <c r="QGN100" s="66"/>
      <c r="QGO100" s="66"/>
      <c r="QGP100" s="66"/>
      <c r="QGQ100" s="66"/>
      <c r="QGR100" s="66"/>
      <c r="QGS100" s="66"/>
      <c r="QGT100" s="66"/>
      <c r="QGU100" s="66"/>
      <c r="QGV100" s="66"/>
      <c r="QGW100" s="66"/>
      <c r="QGX100" s="66"/>
      <c r="QGY100" s="66"/>
      <c r="QGZ100" s="66"/>
      <c r="QHA100" s="66"/>
      <c r="QHB100" s="66"/>
      <c r="QHC100" s="66"/>
      <c r="QHD100" s="66"/>
      <c r="QHE100" s="66"/>
      <c r="QHF100" s="66"/>
      <c r="QHG100" s="66"/>
      <c r="QHH100" s="66"/>
      <c r="QHI100" s="66"/>
      <c r="QHJ100" s="66"/>
      <c r="QHK100" s="66"/>
      <c r="QHL100" s="66"/>
      <c r="QHM100" s="66"/>
      <c r="QHN100" s="66"/>
      <c r="QHO100" s="66"/>
      <c r="QHP100" s="66"/>
      <c r="QHQ100" s="66"/>
      <c r="QHR100" s="66"/>
      <c r="QHS100" s="66"/>
      <c r="QHT100" s="66"/>
      <c r="QHU100" s="66"/>
      <c r="QHV100" s="66"/>
      <c r="QHW100" s="66"/>
      <c r="QHX100" s="66"/>
      <c r="QHY100" s="66"/>
      <c r="QHZ100" s="66"/>
      <c r="QIA100" s="66"/>
      <c r="QIB100" s="66"/>
      <c r="QIC100" s="66"/>
      <c r="QID100" s="66"/>
      <c r="QIE100" s="66"/>
      <c r="QIF100" s="66"/>
      <c r="QIG100" s="66"/>
      <c r="QIH100" s="66"/>
      <c r="QII100" s="66"/>
      <c r="QIJ100" s="66"/>
      <c r="QIK100" s="66"/>
      <c r="QIL100" s="66"/>
      <c r="QIM100" s="66"/>
      <c r="QIN100" s="66"/>
      <c r="QIO100" s="66"/>
      <c r="QIP100" s="66"/>
      <c r="QIQ100" s="66"/>
      <c r="QIR100" s="66"/>
      <c r="QIS100" s="66"/>
      <c r="QIT100" s="66"/>
      <c r="QIU100" s="66"/>
      <c r="QIV100" s="66"/>
      <c r="QIW100" s="66"/>
      <c r="QIX100" s="66"/>
      <c r="QIY100" s="66"/>
      <c r="QIZ100" s="66"/>
      <c r="QJA100" s="66"/>
      <c r="QJB100" s="66"/>
      <c r="QJC100" s="66"/>
      <c r="QJD100" s="66"/>
      <c r="QJE100" s="66"/>
      <c r="QJF100" s="66"/>
      <c r="QJG100" s="66"/>
      <c r="QJH100" s="66"/>
      <c r="QJI100" s="66"/>
      <c r="QJJ100" s="66"/>
      <c r="QJK100" s="66"/>
      <c r="QJL100" s="66"/>
      <c r="QJM100" s="66"/>
      <c r="QJN100" s="66"/>
      <c r="QJO100" s="66"/>
      <c r="QJP100" s="66"/>
      <c r="QJQ100" s="66"/>
      <c r="QJR100" s="66"/>
      <c r="QJS100" s="66"/>
      <c r="QJT100" s="66"/>
      <c r="QJU100" s="66"/>
      <c r="QJV100" s="66"/>
      <c r="QJW100" s="66"/>
      <c r="QJX100" s="66"/>
      <c r="QJY100" s="66"/>
      <c r="QJZ100" s="66"/>
      <c r="QKA100" s="66"/>
      <c r="QKB100" s="66"/>
      <c r="QKC100" s="66"/>
      <c r="QKD100" s="66"/>
      <c r="QKE100" s="66"/>
      <c r="QKF100" s="66"/>
      <c r="QKG100" s="66"/>
      <c r="QKH100" s="66"/>
      <c r="QKI100" s="66"/>
      <c r="QKJ100" s="66"/>
      <c r="QKK100" s="66"/>
      <c r="QKL100" s="66"/>
      <c r="QKM100" s="66"/>
      <c r="QKN100" s="66"/>
      <c r="QKO100" s="66"/>
      <c r="QKP100" s="66"/>
      <c r="QKQ100" s="66"/>
      <c r="QKR100" s="66"/>
      <c r="QKS100" s="66"/>
      <c r="QKT100" s="66"/>
      <c r="QKU100" s="66"/>
      <c r="QKV100" s="66"/>
      <c r="QKW100" s="66"/>
      <c r="QKX100" s="66"/>
      <c r="QKY100" s="66"/>
      <c r="QKZ100" s="66"/>
      <c r="QLA100" s="66"/>
      <c r="QLB100" s="66"/>
      <c r="QLC100" s="66"/>
      <c r="QLD100" s="66"/>
      <c r="QLE100" s="66"/>
      <c r="QLF100" s="66"/>
      <c r="QLG100" s="66"/>
      <c r="QLH100" s="66"/>
      <c r="QLI100" s="66"/>
      <c r="QLJ100" s="66"/>
      <c r="QLK100" s="66"/>
      <c r="QLL100" s="66"/>
      <c r="QLM100" s="66"/>
      <c r="QLN100" s="66"/>
      <c r="QLO100" s="66"/>
      <c r="QLP100" s="66"/>
      <c r="QLQ100" s="66"/>
      <c r="QLR100" s="66"/>
      <c r="QLS100" s="66"/>
      <c r="QLT100" s="66"/>
      <c r="QLU100" s="66"/>
      <c r="QLV100" s="66"/>
      <c r="QLW100" s="66"/>
      <c r="QLX100" s="66"/>
      <c r="QLY100" s="66"/>
      <c r="QLZ100" s="66"/>
      <c r="QMA100" s="66"/>
      <c r="QMB100" s="66"/>
      <c r="QMC100" s="66"/>
      <c r="QMD100" s="66"/>
      <c r="QME100" s="66"/>
      <c r="QMF100" s="66"/>
      <c r="QMG100" s="66"/>
      <c r="QMH100" s="66"/>
      <c r="QMI100" s="66"/>
      <c r="QMJ100" s="66"/>
      <c r="QMK100" s="66"/>
      <c r="QML100" s="66"/>
      <c r="QMM100" s="66"/>
      <c r="QMN100" s="66"/>
      <c r="QMO100" s="66"/>
      <c r="QMP100" s="66"/>
      <c r="QMQ100" s="66"/>
      <c r="QMR100" s="66"/>
      <c r="QMS100" s="66"/>
      <c r="QMT100" s="66"/>
      <c r="QMU100" s="66"/>
      <c r="QMV100" s="66"/>
      <c r="QMW100" s="66"/>
      <c r="QMX100" s="66"/>
      <c r="QMY100" s="66"/>
      <c r="QMZ100" s="66"/>
      <c r="QNA100" s="66"/>
      <c r="QNB100" s="66"/>
      <c r="QNC100" s="66"/>
      <c r="QND100" s="66"/>
      <c r="QNE100" s="66"/>
      <c r="QNF100" s="66"/>
      <c r="QNG100" s="66"/>
      <c r="QNH100" s="66"/>
      <c r="QNI100" s="66"/>
      <c r="QNJ100" s="66"/>
      <c r="QNK100" s="66"/>
      <c r="QNL100" s="66"/>
      <c r="QNM100" s="66"/>
      <c r="QNN100" s="66"/>
      <c r="QNO100" s="66"/>
      <c r="QNP100" s="66"/>
      <c r="QNQ100" s="66"/>
      <c r="QNR100" s="66"/>
      <c r="QNS100" s="66"/>
      <c r="QNT100" s="66"/>
      <c r="QNU100" s="66"/>
      <c r="QNV100" s="66"/>
      <c r="QNW100" s="66"/>
      <c r="QNX100" s="66"/>
      <c r="QNY100" s="66"/>
      <c r="QNZ100" s="66"/>
      <c r="QOA100" s="66"/>
      <c r="QOB100" s="66"/>
      <c r="QOC100" s="66"/>
      <c r="QOD100" s="66"/>
      <c r="QOE100" s="66"/>
      <c r="QOF100" s="66"/>
      <c r="QOG100" s="66"/>
      <c r="QOH100" s="66"/>
      <c r="QOI100" s="66"/>
      <c r="QOJ100" s="66"/>
      <c r="QOK100" s="66"/>
      <c r="QOL100" s="66"/>
      <c r="QOM100" s="66"/>
      <c r="QON100" s="66"/>
      <c r="QOO100" s="66"/>
      <c r="QOP100" s="66"/>
      <c r="QOQ100" s="66"/>
      <c r="QOR100" s="66"/>
      <c r="QOS100" s="66"/>
      <c r="QOT100" s="66"/>
      <c r="QOU100" s="66"/>
      <c r="QOV100" s="66"/>
      <c r="QOW100" s="66"/>
      <c r="QOX100" s="66"/>
      <c r="QOY100" s="66"/>
      <c r="QOZ100" s="66"/>
      <c r="QPA100" s="66"/>
      <c r="QPB100" s="66"/>
      <c r="QPC100" s="66"/>
      <c r="QPD100" s="66"/>
      <c r="QPE100" s="66"/>
      <c r="QPF100" s="66"/>
      <c r="QPG100" s="66"/>
      <c r="QPH100" s="66"/>
      <c r="QPI100" s="66"/>
      <c r="QPJ100" s="66"/>
      <c r="QPK100" s="66"/>
      <c r="QPL100" s="66"/>
      <c r="QPM100" s="66"/>
      <c r="QPN100" s="66"/>
      <c r="QPO100" s="66"/>
      <c r="QPP100" s="66"/>
      <c r="QPQ100" s="66"/>
      <c r="QPR100" s="66"/>
      <c r="QPS100" s="66"/>
      <c r="QPT100" s="66"/>
      <c r="QPU100" s="66"/>
      <c r="QPV100" s="66"/>
      <c r="QPW100" s="66"/>
      <c r="QPX100" s="66"/>
      <c r="QPY100" s="66"/>
      <c r="QPZ100" s="66"/>
      <c r="QQA100" s="66"/>
      <c r="QQB100" s="66"/>
      <c r="QQC100" s="66"/>
      <c r="QQD100" s="66"/>
      <c r="QQE100" s="66"/>
      <c r="QQF100" s="66"/>
      <c r="QQG100" s="66"/>
      <c r="QQH100" s="66"/>
      <c r="QQI100" s="66"/>
      <c r="QQJ100" s="66"/>
      <c r="QQK100" s="66"/>
      <c r="QQL100" s="66"/>
      <c r="QQM100" s="66"/>
      <c r="QQN100" s="66"/>
      <c r="QQO100" s="66"/>
      <c r="QQP100" s="66"/>
      <c r="QQQ100" s="66"/>
      <c r="QQR100" s="66"/>
      <c r="QQS100" s="66"/>
      <c r="QQT100" s="66"/>
      <c r="QQU100" s="66"/>
      <c r="QQV100" s="66"/>
      <c r="QQW100" s="66"/>
      <c r="QQX100" s="66"/>
      <c r="QQY100" s="66"/>
      <c r="QQZ100" s="66"/>
      <c r="QRA100" s="66"/>
      <c r="QRB100" s="66"/>
      <c r="QRC100" s="66"/>
      <c r="QRD100" s="66"/>
      <c r="QRE100" s="66"/>
      <c r="QRF100" s="66"/>
      <c r="QRG100" s="66"/>
      <c r="QRH100" s="66"/>
      <c r="QRI100" s="66"/>
      <c r="QRJ100" s="66"/>
      <c r="QRK100" s="66"/>
      <c r="QRL100" s="66"/>
      <c r="QRM100" s="66"/>
      <c r="QRN100" s="66"/>
      <c r="QRO100" s="66"/>
      <c r="QRP100" s="66"/>
      <c r="QRQ100" s="66"/>
      <c r="QRR100" s="66"/>
      <c r="QRS100" s="66"/>
      <c r="QRT100" s="66"/>
      <c r="QRU100" s="66"/>
      <c r="QRV100" s="66"/>
      <c r="QRW100" s="66"/>
      <c r="QRX100" s="66"/>
      <c r="QRY100" s="66"/>
      <c r="QRZ100" s="66"/>
      <c r="QSA100" s="66"/>
      <c r="QSB100" s="66"/>
      <c r="QSC100" s="66"/>
      <c r="QSD100" s="66"/>
      <c r="QSE100" s="66"/>
      <c r="QSF100" s="66"/>
      <c r="QSG100" s="66"/>
      <c r="QSH100" s="66"/>
      <c r="QSI100" s="66"/>
      <c r="QSJ100" s="66"/>
      <c r="QSK100" s="66"/>
      <c r="QSL100" s="66"/>
      <c r="QSM100" s="66"/>
      <c r="QSN100" s="66"/>
      <c r="QSO100" s="66"/>
      <c r="QSP100" s="66"/>
      <c r="QSQ100" s="66"/>
      <c r="QSR100" s="66"/>
      <c r="QSS100" s="66"/>
      <c r="QST100" s="66"/>
      <c r="QSU100" s="66"/>
      <c r="QSV100" s="66"/>
      <c r="QSW100" s="66"/>
      <c r="QSX100" s="66"/>
      <c r="QSY100" s="66"/>
      <c r="QSZ100" s="66"/>
      <c r="QTA100" s="66"/>
      <c r="QTB100" s="66"/>
      <c r="QTC100" s="66"/>
      <c r="QTD100" s="66"/>
      <c r="QTE100" s="66"/>
      <c r="QTF100" s="66"/>
      <c r="QTG100" s="66"/>
      <c r="QTH100" s="66"/>
      <c r="QTI100" s="66"/>
      <c r="QTJ100" s="66"/>
      <c r="QTK100" s="66"/>
      <c r="QTL100" s="66"/>
      <c r="QTM100" s="66"/>
      <c r="QTN100" s="66"/>
      <c r="QTO100" s="66"/>
      <c r="QTP100" s="66"/>
      <c r="QTQ100" s="66"/>
      <c r="QTR100" s="66"/>
      <c r="QTS100" s="66"/>
      <c r="QTT100" s="66"/>
      <c r="QTU100" s="66"/>
      <c r="QTV100" s="66"/>
      <c r="QTW100" s="66"/>
      <c r="QTX100" s="66"/>
      <c r="QTY100" s="66"/>
      <c r="QTZ100" s="66"/>
      <c r="QUA100" s="66"/>
      <c r="QUB100" s="66"/>
      <c r="QUC100" s="66"/>
      <c r="QUD100" s="66"/>
      <c r="QUE100" s="66"/>
      <c r="QUF100" s="66"/>
      <c r="QUG100" s="66"/>
      <c r="QUH100" s="66"/>
      <c r="QUI100" s="66"/>
      <c r="QUJ100" s="66"/>
      <c r="QUK100" s="66"/>
      <c r="QUL100" s="66"/>
      <c r="QUM100" s="66"/>
      <c r="QUN100" s="66"/>
      <c r="QUO100" s="66"/>
      <c r="QUP100" s="66"/>
      <c r="QUQ100" s="66"/>
      <c r="QUR100" s="66"/>
      <c r="QUS100" s="66"/>
      <c r="QUT100" s="66"/>
      <c r="QUU100" s="66"/>
      <c r="QUV100" s="66"/>
      <c r="QUW100" s="66"/>
      <c r="QUX100" s="66"/>
      <c r="QUY100" s="66"/>
      <c r="QUZ100" s="66"/>
      <c r="QVA100" s="66"/>
      <c r="QVB100" s="66"/>
      <c r="QVC100" s="66"/>
      <c r="QVD100" s="66"/>
      <c r="QVE100" s="66"/>
      <c r="QVF100" s="66"/>
      <c r="QVG100" s="66"/>
      <c r="QVH100" s="66"/>
      <c r="QVI100" s="66"/>
      <c r="QVJ100" s="66"/>
      <c r="QVK100" s="66"/>
      <c r="QVL100" s="66"/>
      <c r="QVM100" s="66"/>
      <c r="QVN100" s="66"/>
      <c r="QVO100" s="66"/>
      <c r="QVP100" s="66"/>
      <c r="QVQ100" s="66"/>
      <c r="QVR100" s="66"/>
      <c r="QVS100" s="66"/>
      <c r="QVT100" s="66"/>
      <c r="QVU100" s="66"/>
      <c r="QVV100" s="66"/>
      <c r="QVW100" s="66"/>
      <c r="QVX100" s="66"/>
      <c r="QVY100" s="66"/>
      <c r="QVZ100" s="66"/>
      <c r="QWA100" s="66"/>
      <c r="QWB100" s="66"/>
      <c r="QWC100" s="66"/>
      <c r="QWD100" s="66"/>
      <c r="QWE100" s="66"/>
      <c r="QWF100" s="66"/>
      <c r="QWG100" s="66"/>
      <c r="QWH100" s="66"/>
      <c r="QWI100" s="66"/>
      <c r="QWJ100" s="66"/>
      <c r="QWK100" s="66"/>
      <c r="QWL100" s="66"/>
      <c r="QWM100" s="66"/>
      <c r="QWN100" s="66"/>
      <c r="QWO100" s="66"/>
      <c r="QWP100" s="66"/>
      <c r="QWQ100" s="66"/>
      <c r="QWR100" s="66"/>
      <c r="QWS100" s="66"/>
      <c r="QWT100" s="66"/>
      <c r="QWU100" s="66"/>
      <c r="QWV100" s="66"/>
      <c r="QWW100" s="66"/>
      <c r="QWX100" s="66"/>
      <c r="QWY100" s="66"/>
      <c r="QWZ100" s="66"/>
      <c r="QXA100" s="66"/>
      <c r="QXB100" s="66"/>
      <c r="QXC100" s="66"/>
      <c r="QXD100" s="66"/>
      <c r="QXE100" s="66"/>
      <c r="QXF100" s="66"/>
      <c r="QXG100" s="66"/>
      <c r="QXH100" s="66"/>
      <c r="QXI100" s="66"/>
      <c r="QXJ100" s="66"/>
      <c r="QXK100" s="66"/>
      <c r="QXL100" s="66"/>
      <c r="QXM100" s="66"/>
      <c r="QXN100" s="66"/>
      <c r="QXO100" s="66"/>
      <c r="QXP100" s="66"/>
      <c r="QXQ100" s="66"/>
      <c r="QXR100" s="66"/>
      <c r="QXS100" s="66"/>
      <c r="QXT100" s="66"/>
      <c r="QXU100" s="66"/>
      <c r="QXV100" s="66"/>
      <c r="QXW100" s="66"/>
      <c r="QXX100" s="66"/>
      <c r="QXY100" s="66"/>
      <c r="QXZ100" s="66"/>
      <c r="QYA100" s="66"/>
      <c r="QYB100" s="66"/>
      <c r="QYC100" s="66"/>
      <c r="QYD100" s="66"/>
      <c r="QYE100" s="66"/>
      <c r="QYF100" s="66"/>
      <c r="QYG100" s="66"/>
      <c r="QYH100" s="66"/>
      <c r="QYI100" s="66"/>
      <c r="QYJ100" s="66"/>
      <c r="QYK100" s="66"/>
      <c r="QYL100" s="66"/>
      <c r="QYM100" s="66"/>
      <c r="QYN100" s="66"/>
      <c r="QYO100" s="66"/>
      <c r="QYP100" s="66"/>
      <c r="QYQ100" s="66"/>
      <c r="QYR100" s="66"/>
      <c r="QYS100" s="66"/>
      <c r="QYT100" s="66"/>
      <c r="QYU100" s="66"/>
      <c r="QYV100" s="66"/>
      <c r="QYW100" s="66"/>
      <c r="QYX100" s="66"/>
      <c r="QYY100" s="66"/>
      <c r="QYZ100" s="66"/>
      <c r="QZA100" s="66"/>
      <c r="QZB100" s="66"/>
      <c r="QZC100" s="66"/>
      <c r="QZD100" s="66"/>
      <c r="QZE100" s="66"/>
      <c r="QZF100" s="66"/>
      <c r="QZG100" s="66"/>
      <c r="QZH100" s="66"/>
      <c r="QZI100" s="66"/>
      <c r="QZJ100" s="66"/>
      <c r="QZK100" s="66"/>
      <c r="QZL100" s="66"/>
      <c r="QZM100" s="66"/>
      <c r="QZN100" s="66"/>
      <c r="QZO100" s="66"/>
      <c r="QZP100" s="66"/>
      <c r="QZQ100" s="66"/>
      <c r="QZR100" s="66"/>
      <c r="QZS100" s="66"/>
      <c r="QZT100" s="66"/>
      <c r="QZU100" s="66"/>
      <c r="QZV100" s="66"/>
      <c r="QZW100" s="66"/>
      <c r="QZX100" s="66"/>
      <c r="QZY100" s="66"/>
      <c r="QZZ100" s="66"/>
      <c r="RAA100" s="66"/>
      <c r="RAB100" s="66"/>
      <c r="RAC100" s="66"/>
      <c r="RAD100" s="66"/>
      <c r="RAE100" s="66"/>
      <c r="RAF100" s="66"/>
      <c r="RAG100" s="66"/>
      <c r="RAH100" s="66"/>
      <c r="RAI100" s="66"/>
      <c r="RAJ100" s="66"/>
      <c r="RAK100" s="66"/>
      <c r="RAL100" s="66"/>
      <c r="RAM100" s="66"/>
      <c r="RAN100" s="66"/>
      <c r="RAO100" s="66"/>
      <c r="RAP100" s="66"/>
      <c r="RAQ100" s="66"/>
      <c r="RAR100" s="66"/>
      <c r="RAS100" s="66"/>
      <c r="RAT100" s="66"/>
      <c r="RAU100" s="66"/>
      <c r="RAV100" s="66"/>
      <c r="RAW100" s="66"/>
      <c r="RAX100" s="66"/>
      <c r="RAY100" s="66"/>
      <c r="RAZ100" s="66"/>
      <c r="RBA100" s="66"/>
      <c r="RBB100" s="66"/>
      <c r="RBC100" s="66"/>
      <c r="RBD100" s="66"/>
      <c r="RBE100" s="66"/>
      <c r="RBF100" s="66"/>
      <c r="RBG100" s="66"/>
      <c r="RBH100" s="66"/>
      <c r="RBI100" s="66"/>
      <c r="RBJ100" s="66"/>
      <c r="RBK100" s="66"/>
      <c r="RBL100" s="66"/>
      <c r="RBM100" s="66"/>
      <c r="RBN100" s="66"/>
      <c r="RBO100" s="66"/>
      <c r="RBP100" s="66"/>
      <c r="RBQ100" s="66"/>
      <c r="RBR100" s="66"/>
      <c r="RBS100" s="66"/>
      <c r="RBT100" s="66"/>
      <c r="RBU100" s="66"/>
      <c r="RBV100" s="66"/>
      <c r="RBW100" s="66"/>
      <c r="RBX100" s="66"/>
      <c r="RBY100" s="66"/>
      <c r="RBZ100" s="66"/>
      <c r="RCA100" s="66"/>
      <c r="RCB100" s="66"/>
      <c r="RCC100" s="66"/>
      <c r="RCD100" s="66"/>
      <c r="RCE100" s="66"/>
      <c r="RCF100" s="66"/>
      <c r="RCG100" s="66"/>
      <c r="RCH100" s="66"/>
      <c r="RCI100" s="66"/>
      <c r="RCJ100" s="66"/>
      <c r="RCK100" s="66"/>
      <c r="RCL100" s="66"/>
      <c r="RCM100" s="66"/>
      <c r="RCN100" s="66"/>
      <c r="RCO100" s="66"/>
      <c r="RCP100" s="66"/>
      <c r="RCQ100" s="66"/>
      <c r="RCR100" s="66"/>
      <c r="RCS100" s="66"/>
      <c r="RCT100" s="66"/>
      <c r="RCU100" s="66"/>
      <c r="RCV100" s="66"/>
      <c r="RCW100" s="66"/>
      <c r="RCX100" s="66"/>
      <c r="RCY100" s="66"/>
      <c r="RCZ100" s="66"/>
      <c r="RDA100" s="66"/>
      <c r="RDB100" s="66"/>
      <c r="RDC100" s="66"/>
      <c r="RDD100" s="66"/>
      <c r="RDE100" s="66"/>
      <c r="RDF100" s="66"/>
      <c r="RDG100" s="66"/>
      <c r="RDH100" s="66"/>
      <c r="RDI100" s="66"/>
      <c r="RDJ100" s="66"/>
      <c r="RDK100" s="66"/>
      <c r="RDL100" s="66"/>
      <c r="RDM100" s="66"/>
      <c r="RDN100" s="66"/>
      <c r="RDO100" s="66"/>
      <c r="RDP100" s="66"/>
      <c r="RDQ100" s="66"/>
      <c r="RDR100" s="66"/>
      <c r="RDS100" s="66"/>
      <c r="RDT100" s="66"/>
      <c r="RDU100" s="66"/>
      <c r="RDV100" s="66"/>
      <c r="RDW100" s="66"/>
      <c r="RDX100" s="66"/>
      <c r="RDY100" s="66"/>
      <c r="RDZ100" s="66"/>
      <c r="REA100" s="66"/>
      <c r="REB100" s="66"/>
      <c r="REC100" s="66"/>
      <c r="RED100" s="66"/>
      <c r="REE100" s="66"/>
      <c r="REF100" s="66"/>
      <c r="REG100" s="66"/>
      <c r="REH100" s="66"/>
      <c r="REI100" s="66"/>
      <c r="REJ100" s="66"/>
      <c r="REK100" s="66"/>
      <c r="REL100" s="66"/>
      <c r="REM100" s="66"/>
      <c r="REN100" s="66"/>
      <c r="REO100" s="66"/>
      <c r="REP100" s="66"/>
      <c r="REQ100" s="66"/>
      <c r="RER100" s="66"/>
      <c r="RES100" s="66"/>
      <c r="RET100" s="66"/>
      <c r="REU100" s="66"/>
      <c r="REV100" s="66"/>
      <c r="REW100" s="66"/>
      <c r="REX100" s="66"/>
      <c r="REY100" s="66"/>
      <c r="REZ100" s="66"/>
      <c r="RFA100" s="66"/>
      <c r="RFB100" s="66"/>
      <c r="RFC100" s="66"/>
      <c r="RFD100" s="66"/>
      <c r="RFE100" s="66"/>
      <c r="RFF100" s="66"/>
      <c r="RFG100" s="66"/>
      <c r="RFH100" s="66"/>
      <c r="RFI100" s="66"/>
      <c r="RFJ100" s="66"/>
      <c r="RFK100" s="66"/>
      <c r="RFL100" s="66"/>
      <c r="RFM100" s="66"/>
      <c r="RFN100" s="66"/>
      <c r="RFO100" s="66"/>
      <c r="RFP100" s="66"/>
      <c r="RFQ100" s="66"/>
      <c r="RFR100" s="66"/>
      <c r="RFS100" s="66"/>
      <c r="RFT100" s="66"/>
      <c r="RFU100" s="66"/>
      <c r="RFV100" s="66"/>
      <c r="RFW100" s="66"/>
      <c r="RFX100" s="66"/>
      <c r="RFY100" s="66"/>
      <c r="RFZ100" s="66"/>
      <c r="RGA100" s="66"/>
      <c r="RGB100" s="66"/>
      <c r="RGC100" s="66"/>
      <c r="RGD100" s="66"/>
      <c r="RGE100" s="66"/>
      <c r="RGF100" s="66"/>
      <c r="RGG100" s="66"/>
      <c r="RGH100" s="66"/>
      <c r="RGI100" s="66"/>
      <c r="RGJ100" s="66"/>
      <c r="RGK100" s="66"/>
      <c r="RGL100" s="66"/>
      <c r="RGM100" s="66"/>
      <c r="RGN100" s="66"/>
      <c r="RGO100" s="66"/>
      <c r="RGP100" s="66"/>
      <c r="RGQ100" s="66"/>
      <c r="RGR100" s="66"/>
      <c r="RGS100" s="66"/>
      <c r="RGT100" s="66"/>
      <c r="RGU100" s="66"/>
      <c r="RGV100" s="66"/>
      <c r="RGW100" s="66"/>
      <c r="RGX100" s="66"/>
      <c r="RGY100" s="66"/>
      <c r="RGZ100" s="66"/>
      <c r="RHA100" s="66"/>
      <c r="RHB100" s="66"/>
      <c r="RHC100" s="66"/>
      <c r="RHD100" s="66"/>
      <c r="RHE100" s="66"/>
      <c r="RHF100" s="66"/>
      <c r="RHG100" s="66"/>
      <c r="RHH100" s="66"/>
      <c r="RHI100" s="66"/>
      <c r="RHJ100" s="66"/>
      <c r="RHK100" s="66"/>
      <c r="RHL100" s="66"/>
      <c r="RHM100" s="66"/>
      <c r="RHN100" s="66"/>
      <c r="RHO100" s="66"/>
      <c r="RHP100" s="66"/>
      <c r="RHQ100" s="66"/>
      <c r="RHR100" s="66"/>
      <c r="RHS100" s="66"/>
      <c r="RHT100" s="66"/>
      <c r="RHU100" s="66"/>
      <c r="RHV100" s="66"/>
      <c r="RHW100" s="66"/>
      <c r="RHX100" s="66"/>
      <c r="RHY100" s="66"/>
      <c r="RHZ100" s="66"/>
      <c r="RIA100" s="66"/>
      <c r="RIB100" s="66"/>
      <c r="RIC100" s="66"/>
      <c r="RID100" s="66"/>
      <c r="RIE100" s="66"/>
      <c r="RIF100" s="66"/>
      <c r="RIG100" s="66"/>
      <c r="RIH100" s="66"/>
      <c r="RII100" s="66"/>
      <c r="RIJ100" s="66"/>
      <c r="RIK100" s="66"/>
      <c r="RIL100" s="66"/>
      <c r="RIM100" s="66"/>
      <c r="RIN100" s="66"/>
      <c r="RIO100" s="66"/>
      <c r="RIP100" s="66"/>
      <c r="RIQ100" s="66"/>
      <c r="RIR100" s="66"/>
      <c r="RIS100" s="66"/>
      <c r="RIT100" s="66"/>
      <c r="RIU100" s="66"/>
      <c r="RIV100" s="66"/>
      <c r="RIW100" s="66"/>
      <c r="RIX100" s="66"/>
      <c r="RIY100" s="66"/>
      <c r="RIZ100" s="66"/>
      <c r="RJA100" s="66"/>
      <c r="RJB100" s="66"/>
      <c r="RJC100" s="66"/>
      <c r="RJD100" s="66"/>
      <c r="RJE100" s="66"/>
      <c r="RJF100" s="66"/>
      <c r="RJG100" s="66"/>
      <c r="RJH100" s="66"/>
      <c r="RJI100" s="66"/>
      <c r="RJJ100" s="66"/>
      <c r="RJK100" s="66"/>
      <c r="RJL100" s="66"/>
      <c r="RJM100" s="66"/>
      <c r="RJN100" s="66"/>
      <c r="RJO100" s="66"/>
      <c r="RJP100" s="66"/>
      <c r="RJQ100" s="66"/>
      <c r="RJR100" s="66"/>
      <c r="RJS100" s="66"/>
      <c r="RJT100" s="66"/>
      <c r="RJU100" s="66"/>
      <c r="RJV100" s="66"/>
      <c r="RJW100" s="66"/>
      <c r="RJX100" s="66"/>
      <c r="RJY100" s="66"/>
      <c r="RJZ100" s="66"/>
      <c r="RKA100" s="66"/>
      <c r="RKB100" s="66"/>
      <c r="RKC100" s="66"/>
      <c r="RKD100" s="66"/>
      <c r="RKE100" s="66"/>
      <c r="RKF100" s="66"/>
      <c r="RKG100" s="66"/>
      <c r="RKH100" s="66"/>
      <c r="RKI100" s="66"/>
      <c r="RKJ100" s="66"/>
      <c r="RKK100" s="66"/>
      <c r="RKL100" s="66"/>
      <c r="RKM100" s="66"/>
      <c r="RKN100" s="66"/>
      <c r="RKO100" s="66"/>
      <c r="RKP100" s="66"/>
      <c r="RKQ100" s="66"/>
      <c r="RKR100" s="66"/>
      <c r="RKS100" s="66"/>
      <c r="RKT100" s="66"/>
      <c r="RKU100" s="66"/>
      <c r="RKV100" s="66"/>
      <c r="RKW100" s="66"/>
      <c r="RKX100" s="66"/>
      <c r="RKY100" s="66"/>
      <c r="RKZ100" s="66"/>
      <c r="RLA100" s="66"/>
      <c r="RLB100" s="66"/>
      <c r="RLC100" s="66"/>
      <c r="RLD100" s="66"/>
      <c r="RLE100" s="66"/>
      <c r="RLF100" s="66"/>
      <c r="RLG100" s="66"/>
      <c r="RLH100" s="66"/>
      <c r="RLI100" s="66"/>
      <c r="RLJ100" s="66"/>
      <c r="RLK100" s="66"/>
      <c r="RLL100" s="66"/>
      <c r="RLM100" s="66"/>
      <c r="RLN100" s="66"/>
      <c r="RLO100" s="66"/>
      <c r="RLP100" s="66"/>
      <c r="RLQ100" s="66"/>
      <c r="RLR100" s="66"/>
      <c r="RLS100" s="66"/>
      <c r="RLT100" s="66"/>
      <c r="RLU100" s="66"/>
      <c r="RLV100" s="66"/>
      <c r="RLW100" s="66"/>
      <c r="RLX100" s="66"/>
      <c r="RLY100" s="66"/>
      <c r="RLZ100" s="66"/>
      <c r="RMA100" s="66"/>
      <c r="RMB100" s="66"/>
      <c r="RMC100" s="66"/>
      <c r="RMD100" s="66"/>
      <c r="RME100" s="66"/>
      <c r="RMF100" s="66"/>
      <c r="RMG100" s="66"/>
      <c r="RMH100" s="66"/>
      <c r="RMI100" s="66"/>
      <c r="RMJ100" s="66"/>
      <c r="RMK100" s="66"/>
      <c r="RML100" s="66"/>
      <c r="RMM100" s="66"/>
      <c r="RMN100" s="66"/>
      <c r="RMO100" s="66"/>
      <c r="RMP100" s="66"/>
      <c r="RMQ100" s="66"/>
      <c r="RMR100" s="66"/>
      <c r="RMS100" s="66"/>
      <c r="RMT100" s="66"/>
      <c r="RMU100" s="66"/>
      <c r="RMV100" s="66"/>
      <c r="RMW100" s="66"/>
      <c r="RMX100" s="66"/>
      <c r="RMY100" s="66"/>
      <c r="RMZ100" s="66"/>
      <c r="RNA100" s="66"/>
      <c r="RNB100" s="66"/>
      <c r="RNC100" s="66"/>
      <c r="RND100" s="66"/>
      <c r="RNE100" s="66"/>
      <c r="RNF100" s="66"/>
      <c r="RNG100" s="66"/>
      <c r="RNH100" s="66"/>
      <c r="RNI100" s="66"/>
      <c r="RNJ100" s="66"/>
      <c r="RNK100" s="66"/>
      <c r="RNL100" s="66"/>
      <c r="RNM100" s="66"/>
      <c r="RNN100" s="66"/>
      <c r="RNO100" s="66"/>
      <c r="RNP100" s="66"/>
      <c r="RNQ100" s="66"/>
      <c r="RNR100" s="66"/>
      <c r="RNS100" s="66"/>
      <c r="RNT100" s="66"/>
      <c r="RNU100" s="66"/>
      <c r="RNV100" s="66"/>
      <c r="RNW100" s="66"/>
      <c r="RNX100" s="66"/>
      <c r="RNY100" s="66"/>
      <c r="RNZ100" s="66"/>
      <c r="ROA100" s="66"/>
      <c r="ROB100" s="66"/>
      <c r="ROC100" s="66"/>
      <c r="ROD100" s="66"/>
      <c r="ROE100" s="66"/>
      <c r="ROF100" s="66"/>
      <c r="ROG100" s="66"/>
      <c r="ROH100" s="66"/>
      <c r="ROI100" s="66"/>
      <c r="ROJ100" s="66"/>
      <c r="ROK100" s="66"/>
      <c r="ROL100" s="66"/>
      <c r="ROM100" s="66"/>
      <c r="RON100" s="66"/>
      <c r="ROO100" s="66"/>
      <c r="ROP100" s="66"/>
      <c r="ROQ100" s="66"/>
      <c r="ROR100" s="66"/>
      <c r="ROS100" s="66"/>
      <c r="ROT100" s="66"/>
      <c r="ROU100" s="66"/>
      <c r="ROV100" s="66"/>
      <c r="ROW100" s="66"/>
      <c r="ROX100" s="66"/>
      <c r="ROY100" s="66"/>
      <c r="ROZ100" s="66"/>
      <c r="RPA100" s="66"/>
      <c r="RPB100" s="66"/>
      <c r="RPC100" s="66"/>
      <c r="RPD100" s="66"/>
      <c r="RPE100" s="66"/>
      <c r="RPF100" s="66"/>
      <c r="RPG100" s="66"/>
      <c r="RPH100" s="66"/>
      <c r="RPI100" s="66"/>
      <c r="RPJ100" s="66"/>
      <c r="RPK100" s="66"/>
      <c r="RPL100" s="66"/>
      <c r="RPM100" s="66"/>
      <c r="RPN100" s="66"/>
      <c r="RPO100" s="66"/>
      <c r="RPP100" s="66"/>
      <c r="RPQ100" s="66"/>
      <c r="RPR100" s="66"/>
      <c r="RPS100" s="66"/>
      <c r="RPT100" s="66"/>
      <c r="RPU100" s="66"/>
      <c r="RPV100" s="66"/>
      <c r="RPW100" s="66"/>
      <c r="RPX100" s="66"/>
      <c r="RPY100" s="66"/>
      <c r="RPZ100" s="66"/>
      <c r="RQA100" s="66"/>
      <c r="RQB100" s="66"/>
      <c r="RQC100" s="66"/>
      <c r="RQD100" s="66"/>
      <c r="RQE100" s="66"/>
      <c r="RQF100" s="66"/>
      <c r="RQG100" s="66"/>
      <c r="RQH100" s="66"/>
      <c r="RQI100" s="66"/>
      <c r="RQJ100" s="66"/>
      <c r="RQK100" s="66"/>
      <c r="RQL100" s="66"/>
      <c r="RQM100" s="66"/>
      <c r="RQN100" s="66"/>
      <c r="RQO100" s="66"/>
      <c r="RQP100" s="66"/>
      <c r="RQQ100" s="66"/>
      <c r="RQR100" s="66"/>
      <c r="RQS100" s="66"/>
      <c r="RQT100" s="66"/>
      <c r="RQU100" s="66"/>
      <c r="RQV100" s="66"/>
      <c r="RQW100" s="66"/>
      <c r="RQX100" s="66"/>
      <c r="RQY100" s="66"/>
      <c r="RQZ100" s="66"/>
      <c r="RRA100" s="66"/>
      <c r="RRB100" s="66"/>
      <c r="RRC100" s="66"/>
      <c r="RRD100" s="66"/>
      <c r="RRE100" s="66"/>
      <c r="RRF100" s="66"/>
      <c r="RRG100" s="66"/>
      <c r="RRH100" s="66"/>
      <c r="RRI100" s="66"/>
      <c r="RRJ100" s="66"/>
      <c r="RRK100" s="66"/>
      <c r="RRL100" s="66"/>
      <c r="RRM100" s="66"/>
      <c r="RRN100" s="66"/>
      <c r="RRO100" s="66"/>
      <c r="RRP100" s="66"/>
      <c r="RRQ100" s="66"/>
      <c r="RRR100" s="66"/>
      <c r="RRS100" s="66"/>
      <c r="RRT100" s="66"/>
      <c r="RRU100" s="66"/>
      <c r="RRV100" s="66"/>
      <c r="RRW100" s="66"/>
      <c r="RRX100" s="66"/>
      <c r="RRY100" s="66"/>
      <c r="RRZ100" s="66"/>
      <c r="RSA100" s="66"/>
      <c r="RSB100" s="66"/>
      <c r="RSC100" s="66"/>
      <c r="RSD100" s="66"/>
      <c r="RSE100" s="66"/>
      <c r="RSF100" s="66"/>
      <c r="RSG100" s="66"/>
      <c r="RSH100" s="66"/>
      <c r="RSI100" s="66"/>
      <c r="RSJ100" s="66"/>
      <c r="RSK100" s="66"/>
      <c r="RSL100" s="66"/>
      <c r="RSM100" s="66"/>
      <c r="RSN100" s="66"/>
      <c r="RSO100" s="66"/>
      <c r="RSP100" s="66"/>
      <c r="RSQ100" s="66"/>
      <c r="RSR100" s="66"/>
      <c r="RSS100" s="66"/>
      <c r="RST100" s="66"/>
      <c r="RSU100" s="66"/>
      <c r="RSV100" s="66"/>
      <c r="RSW100" s="66"/>
      <c r="RSX100" s="66"/>
      <c r="RSY100" s="66"/>
      <c r="RSZ100" s="66"/>
      <c r="RTA100" s="66"/>
      <c r="RTB100" s="66"/>
      <c r="RTC100" s="66"/>
      <c r="RTD100" s="66"/>
      <c r="RTE100" s="66"/>
      <c r="RTF100" s="66"/>
      <c r="RTG100" s="66"/>
      <c r="RTH100" s="66"/>
      <c r="RTI100" s="66"/>
      <c r="RTJ100" s="66"/>
      <c r="RTK100" s="66"/>
      <c r="RTL100" s="66"/>
      <c r="RTM100" s="66"/>
      <c r="RTN100" s="66"/>
      <c r="RTO100" s="66"/>
      <c r="RTP100" s="66"/>
      <c r="RTQ100" s="66"/>
      <c r="RTR100" s="66"/>
      <c r="RTS100" s="66"/>
      <c r="RTT100" s="66"/>
      <c r="RTU100" s="66"/>
      <c r="RTV100" s="66"/>
      <c r="RTW100" s="66"/>
      <c r="RTX100" s="66"/>
      <c r="RTY100" s="66"/>
      <c r="RTZ100" s="66"/>
      <c r="RUA100" s="66"/>
      <c r="RUB100" s="66"/>
      <c r="RUC100" s="66"/>
      <c r="RUD100" s="66"/>
      <c r="RUE100" s="66"/>
      <c r="RUF100" s="66"/>
      <c r="RUG100" s="66"/>
      <c r="RUH100" s="66"/>
      <c r="RUI100" s="66"/>
      <c r="RUJ100" s="66"/>
      <c r="RUK100" s="66"/>
      <c r="RUL100" s="66"/>
      <c r="RUM100" s="66"/>
      <c r="RUN100" s="66"/>
      <c r="RUO100" s="66"/>
      <c r="RUP100" s="66"/>
      <c r="RUQ100" s="66"/>
      <c r="RUR100" s="66"/>
      <c r="RUS100" s="66"/>
      <c r="RUT100" s="66"/>
      <c r="RUU100" s="66"/>
      <c r="RUV100" s="66"/>
      <c r="RUW100" s="66"/>
      <c r="RUX100" s="66"/>
      <c r="RUY100" s="66"/>
      <c r="RUZ100" s="66"/>
      <c r="RVA100" s="66"/>
      <c r="RVB100" s="66"/>
      <c r="RVC100" s="66"/>
      <c r="RVD100" s="66"/>
      <c r="RVE100" s="66"/>
      <c r="RVF100" s="66"/>
      <c r="RVG100" s="66"/>
      <c r="RVH100" s="66"/>
      <c r="RVI100" s="66"/>
      <c r="RVJ100" s="66"/>
      <c r="RVK100" s="66"/>
      <c r="RVL100" s="66"/>
      <c r="RVM100" s="66"/>
      <c r="RVN100" s="66"/>
      <c r="RVO100" s="66"/>
      <c r="RVP100" s="66"/>
      <c r="RVQ100" s="66"/>
      <c r="RVR100" s="66"/>
      <c r="RVS100" s="66"/>
      <c r="RVT100" s="66"/>
      <c r="RVU100" s="66"/>
      <c r="RVV100" s="66"/>
      <c r="RVW100" s="66"/>
      <c r="RVX100" s="66"/>
      <c r="RVY100" s="66"/>
      <c r="RVZ100" s="66"/>
      <c r="RWA100" s="66"/>
      <c r="RWB100" s="66"/>
      <c r="RWC100" s="66"/>
      <c r="RWD100" s="66"/>
      <c r="RWE100" s="66"/>
      <c r="RWF100" s="66"/>
      <c r="RWG100" s="66"/>
      <c r="RWH100" s="66"/>
      <c r="RWI100" s="66"/>
      <c r="RWJ100" s="66"/>
      <c r="RWK100" s="66"/>
      <c r="RWL100" s="66"/>
      <c r="RWM100" s="66"/>
      <c r="RWN100" s="66"/>
      <c r="RWO100" s="66"/>
      <c r="RWP100" s="66"/>
      <c r="RWQ100" s="66"/>
      <c r="RWR100" s="66"/>
      <c r="RWS100" s="66"/>
      <c r="RWT100" s="66"/>
      <c r="RWU100" s="66"/>
      <c r="RWV100" s="66"/>
      <c r="RWW100" s="66"/>
      <c r="RWX100" s="66"/>
      <c r="RWY100" s="66"/>
      <c r="RWZ100" s="66"/>
      <c r="RXA100" s="66"/>
      <c r="RXB100" s="66"/>
      <c r="RXC100" s="66"/>
      <c r="RXD100" s="66"/>
      <c r="RXE100" s="66"/>
      <c r="RXF100" s="66"/>
      <c r="RXG100" s="66"/>
      <c r="RXH100" s="66"/>
      <c r="RXI100" s="66"/>
      <c r="RXJ100" s="66"/>
      <c r="RXK100" s="66"/>
      <c r="RXL100" s="66"/>
      <c r="RXM100" s="66"/>
      <c r="RXN100" s="66"/>
      <c r="RXO100" s="66"/>
      <c r="RXP100" s="66"/>
      <c r="RXQ100" s="66"/>
      <c r="RXR100" s="66"/>
      <c r="RXS100" s="66"/>
      <c r="RXT100" s="66"/>
      <c r="RXU100" s="66"/>
      <c r="RXV100" s="66"/>
      <c r="RXW100" s="66"/>
      <c r="RXX100" s="66"/>
      <c r="RXY100" s="66"/>
      <c r="RXZ100" s="66"/>
      <c r="RYA100" s="66"/>
      <c r="RYB100" s="66"/>
      <c r="RYC100" s="66"/>
      <c r="RYD100" s="66"/>
      <c r="RYE100" s="66"/>
      <c r="RYF100" s="66"/>
      <c r="RYG100" s="66"/>
      <c r="RYH100" s="66"/>
      <c r="RYI100" s="66"/>
      <c r="RYJ100" s="66"/>
      <c r="RYK100" s="66"/>
      <c r="RYL100" s="66"/>
      <c r="RYM100" s="66"/>
      <c r="RYN100" s="66"/>
      <c r="RYO100" s="66"/>
      <c r="RYP100" s="66"/>
      <c r="RYQ100" s="66"/>
      <c r="RYR100" s="66"/>
      <c r="RYS100" s="66"/>
      <c r="RYT100" s="66"/>
      <c r="RYU100" s="66"/>
      <c r="RYV100" s="66"/>
      <c r="RYW100" s="66"/>
      <c r="RYX100" s="66"/>
      <c r="RYY100" s="66"/>
      <c r="RYZ100" s="66"/>
      <c r="RZA100" s="66"/>
      <c r="RZB100" s="66"/>
      <c r="RZC100" s="66"/>
      <c r="RZD100" s="66"/>
      <c r="RZE100" s="66"/>
      <c r="RZF100" s="66"/>
      <c r="RZG100" s="66"/>
      <c r="RZH100" s="66"/>
      <c r="RZI100" s="66"/>
      <c r="RZJ100" s="66"/>
      <c r="RZK100" s="66"/>
      <c r="RZL100" s="66"/>
      <c r="RZM100" s="66"/>
      <c r="RZN100" s="66"/>
      <c r="RZO100" s="66"/>
      <c r="RZP100" s="66"/>
      <c r="RZQ100" s="66"/>
      <c r="RZR100" s="66"/>
      <c r="RZS100" s="66"/>
      <c r="RZT100" s="66"/>
      <c r="RZU100" s="66"/>
      <c r="RZV100" s="66"/>
      <c r="RZW100" s="66"/>
      <c r="RZX100" s="66"/>
      <c r="RZY100" s="66"/>
      <c r="RZZ100" s="66"/>
      <c r="SAA100" s="66"/>
      <c r="SAB100" s="66"/>
      <c r="SAC100" s="66"/>
      <c r="SAD100" s="66"/>
      <c r="SAE100" s="66"/>
      <c r="SAF100" s="66"/>
      <c r="SAG100" s="66"/>
      <c r="SAH100" s="66"/>
      <c r="SAI100" s="66"/>
      <c r="SAJ100" s="66"/>
      <c r="SAK100" s="66"/>
      <c r="SAL100" s="66"/>
      <c r="SAM100" s="66"/>
      <c r="SAN100" s="66"/>
      <c r="SAO100" s="66"/>
      <c r="SAP100" s="66"/>
      <c r="SAQ100" s="66"/>
      <c r="SAR100" s="66"/>
      <c r="SAS100" s="66"/>
      <c r="SAT100" s="66"/>
      <c r="SAU100" s="66"/>
      <c r="SAV100" s="66"/>
      <c r="SAW100" s="66"/>
      <c r="SAX100" s="66"/>
      <c r="SAY100" s="66"/>
      <c r="SAZ100" s="66"/>
      <c r="SBA100" s="66"/>
      <c r="SBB100" s="66"/>
      <c r="SBC100" s="66"/>
      <c r="SBD100" s="66"/>
      <c r="SBE100" s="66"/>
      <c r="SBF100" s="66"/>
      <c r="SBG100" s="66"/>
      <c r="SBH100" s="66"/>
      <c r="SBI100" s="66"/>
      <c r="SBJ100" s="66"/>
      <c r="SBK100" s="66"/>
      <c r="SBL100" s="66"/>
      <c r="SBM100" s="66"/>
      <c r="SBN100" s="66"/>
      <c r="SBO100" s="66"/>
      <c r="SBP100" s="66"/>
      <c r="SBQ100" s="66"/>
      <c r="SBR100" s="66"/>
      <c r="SBS100" s="66"/>
      <c r="SBT100" s="66"/>
      <c r="SBU100" s="66"/>
      <c r="SBV100" s="66"/>
      <c r="SBW100" s="66"/>
      <c r="SBX100" s="66"/>
      <c r="SBY100" s="66"/>
      <c r="SBZ100" s="66"/>
      <c r="SCA100" s="66"/>
      <c r="SCB100" s="66"/>
      <c r="SCC100" s="66"/>
      <c r="SCD100" s="66"/>
      <c r="SCE100" s="66"/>
      <c r="SCF100" s="66"/>
      <c r="SCG100" s="66"/>
      <c r="SCH100" s="66"/>
      <c r="SCI100" s="66"/>
      <c r="SCJ100" s="66"/>
      <c r="SCK100" s="66"/>
      <c r="SCL100" s="66"/>
      <c r="SCM100" s="66"/>
      <c r="SCN100" s="66"/>
      <c r="SCO100" s="66"/>
      <c r="SCP100" s="66"/>
      <c r="SCQ100" s="66"/>
      <c r="SCR100" s="66"/>
      <c r="SCS100" s="66"/>
      <c r="SCT100" s="66"/>
      <c r="SCU100" s="66"/>
      <c r="SCV100" s="66"/>
      <c r="SCW100" s="66"/>
      <c r="SCX100" s="66"/>
      <c r="SCY100" s="66"/>
      <c r="SCZ100" s="66"/>
      <c r="SDA100" s="66"/>
      <c r="SDB100" s="66"/>
      <c r="SDC100" s="66"/>
      <c r="SDD100" s="66"/>
      <c r="SDE100" s="66"/>
      <c r="SDF100" s="66"/>
      <c r="SDG100" s="66"/>
      <c r="SDH100" s="66"/>
      <c r="SDI100" s="66"/>
      <c r="SDJ100" s="66"/>
      <c r="SDK100" s="66"/>
      <c r="SDL100" s="66"/>
      <c r="SDM100" s="66"/>
      <c r="SDN100" s="66"/>
      <c r="SDO100" s="66"/>
      <c r="SDP100" s="66"/>
      <c r="SDQ100" s="66"/>
      <c r="SDR100" s="66"/>
      <c r="SDS100" s="66"/>
      <c r="SDT100" s="66"/>
      <c r="SDU100" s="66"/>
      <c r="SDV100" s="66"/>
      <c r="SDW100" s="66"/>
      <c r="SDX100" s="66"/>
      <c r="SDY100" s="66"/>
      <c r="SDZ100" s="66"/>
      <c r="SEA100" s="66"/>
      <c r="SEB100" s="66"/>
      <c r="SEC100" s="66"/>
      <c r="SED100" s="66"/>
      <c r="SEE100" s="66"/>
      <c r="SEF100" s="66"/>
      <c r="SEG100" s="66"/>
      <c r="SEH100" s="66"/>
      <c r="SEI100" s="66"/>
      <c r="SEJ100" s="66"/>
      <c r="SEK100" s="66"/>
      <c r="SEL100" s="66"/>
      <c r="SEM100" s="66"/>
      <c r="SEN100" s="66"/>
      <c r="SEO100" s="66"/>
      <c r="SEP100" s="66"/>
      <c r="SEQ100" s="66"/>
      <c r="SER100" s="66"/>
      <c r="SES100" s="66"/>
      <c r="SET100" s="66"/>
      <c r="SEU100" s="66"/>
      <c r="SEV100" s="66"/>
      <c r="SEW100" s="66"/>
      <c r="SEX100" s="66"/>
      <c r="SEY100" s="66"/>
      <c r="SEZ100" s="66"/>
      <c r="SFA100" s="66"/>
      <c r="SFB100" s="66"/>
      <c r="SFC100" s="66"/>
      <c r="SFD100" s="66"/>
      <c r="SFE100" s="66"/>
      <c r="SFF100" s="66"/>
      <c r="SFG100" s="66"/>
      <c r="SFH100" s="66"/>
      <c r="SFI100" s="66"/>
      <c r="SFJ100" s="66"/>
      <c r="SFK100" s="66"/>
      <c r="SFL100" s="66"/>
      <c r="SFM100" s="66"/>
      <c r="SFN100" s="66"/>
      <c r="SFO100" s="66"/>
      <c r="SFP100" s="66"/>
      <c r="SFQ100" s="66"/>
      <c r="SFR100" s="66"/>
      <c r="SFS100" s="66"/>
      <c r="SFT100" s="66"/>
      <c r="SFU100" s="66"/>
      <c r="SFV100" s="66"/>
      <c r="SFW100" s="66"/>
      <c r="SFX100" s="66"/>
      <c r="SFY100" s="66"/>
      <c r="SFZ100" s="66"/>
      <c r="SGA100" s="66"/>
      <c r="SGB100" s="66"/>
      <c r="SGC100" s="66"/>
      <c r="SGD100" s="66"/>
      <c r="SGE100" s="66"/>
      <c r="SGF100" s="66"/>
      <c r="SGG100" s="66"/>
      <c r="SGH100" s="66"/>
      <c r="SGI100" s="66"/>
      <c r="SGJ100" s="66"/>
      <c r="SGK100" s="66"/>
      <c r="SGL100" s="66"/>
      <c r="SGM100" s="66"/>
      <c r="SGN100" s="66"/>
      <c r="SGO100" s="66"/>
      <c r="SGP100" s="66"/>
      <c r="SGQ100" s="66"/>
      <c r="SGR100" s="66"/>
      <c r="SGS100" s="66"/>
      <c r="SGT100" s="66"/>
      <c r="SGU100" s="66"/>
      <c r="SGV100" s="66"/>
      <c r="SGW100" s="66"/>
      <c r="SGX100" s="66"/>
      <c r="SGY100" s="66"/>
      <c r="SGZ100" s="66"/>
      <c r="SHA100" s="66"/>
      <c r="SHB100" s="66"/>
      <c r="SHC100" s="66"/>
      <c r="SHD100" s="66"/>
      <c r="SHE100" s="66"/>
      <c r="SHF100" s="66"/>
      <c r="SHG100" s="66"/>
      <c r="SHH100" s="66"/>
      <c r="SHI100" s="66"/>
      <c r="SHJ100" s="66"/>
      <c r="SHK100" s="66"/>
      <c r="SHL100" s="66"/>
      <c r="SHM100" s="66"/>
      <c r="SHN100" s="66"/>
      <c r="SHO100" s="66"/>
      <c r="SHP100" s="66"/>
      <c r="SHQ100" s="66"/>
      <c r="SHR100" s="66"/>
      <c r="SHS100" s="66"/>
      <c r="SHT100" s="66"/>
      <c r="SHU100" s="66"/>
      <c r="SHV100" s="66"/>
      <c r="SHW100" s="66"/>
      <c r="SHX100" s="66"/>
      <c r="SHY100" s="66"/>
      <c r="SHZ100" s="66"/>
      <c r="SIA100" s="66"/>
      <c r="SIB100" s="66"/>
      <c r="SIC100" s="66"/>
      <c r="SID100" s="66"/>
      <c r="SIE100" s="66"/>
      <c r="SIF100" s="66"/>
      <c r="SIG100" s="66"/>
      <c r="SIH100" s="66"/>
      <c r="SII100" s="66"/>
      <c r="SIJ100" s="66"/>
      <c r="SIK100" s="66"/>
      <c r="SIL100" s="66"/>
      <c r="SIM100" s="66"/>
      <c r="SIN100" s="66"/>
      <c r="SIO100" s="66"/>
      <c r="SIP100" s="66"/>
      <c r="SIQ100" s="66"/>
      <c r="SIR100" s="66"/>
      <c r="SIS100" s="66"/>
      <c r="SIT100" s="66"/>
      <c r="SIU100" s="66"/>
      <c r="SIV100" s="66"/>
      <c r="SIW100" s="66"/>
      <c r="SIX100" s="66"/>
      <c r="SIY100" s="66"/>
      <c r="SIZ100" s="66"/>
      <c r="SJA100" s="66"/>
      <c r="SJB100" s="66"/>
      <c r="SJC100" s="66"/>
      <c r="SJD100" s="66"/>
      <c r="SJE100" s="66"/>
      <c r="SJF100" s="66"/>
      <c r="SJG100" s="66"/>
      <c r="SJH100" s="66"/>
      <c r="SJI100" s="66"/>
      <c r="SJJ100" s="66"/>
      <c r="SJK100" s="66"/>
      <c r="SJL100" s="66"/>
      <c r="SJM100" s="66"/>
      <c r="SJN100" s="66"/>
      <c r="SJO100" s="66"/>
      <c r="SJP100" s="66"/>
      <c r="SJQ100" s="66"/>
      <c r="SJR100" s="66"/>
      <c r="SJS100" s="66"/>
      <c r="SJT100" s="66"/>
      <c r="SJU100" s="66"/>
      <c r="SJV100" s="66"/>
      <c r="SJW100" s="66"/>
      <c r="SJX100" s="66"/>
      <c r="SJY100" s="66"/>
      <c r="SJZ100" s="66"/>
      <c r="SKA100" s="66"/>
      <c r="SKB100" s="66"/>
      <c r="SKC100" s="66"/>
      <c r="SKD100" s="66"/>
      <c r="SKE100" s="66"/>
      <c r="SKF100" s="66"/>
      <c r="SKG100" s="66"/>
      <c r="SKH100" s="66"/>
      <c r="SKI100" s="66"/>
      <c r="SKJ100" s="66"/>
      <c r="SKK100" s="66"/>
      <c r="SKL100" s="66"/>
      <c r="SKM100" s="66"/>
      <c r="SKN100" s="66"/>
      <c r="SKO100" s="66"/>
      <c r="SKP100" s="66"/>
      <c r="SKQ100" s="66"/>
      <c r="SKR100" s="66"/>
      <c r="SKS100" s="66"/>
      <c r="SKT100" s="66"/>
      <c r="SKU100" s="66"/>
      <c r="SKV100" s="66"/>
      <c r="SKW100" s="66"/>
      <c r="SKX100" s="66"/>
      <c r="SKY100" s="66"/>
      <c r="SKZ100" s="66"/>
      <c r="SLA100" s="66"/>
      <c r="SLB100" s="66"/>
      <c r="SLC100" s="66"/>
      <c r="SLD100" s="66"/>
      <c r="SLE100" s="66"/>
      <c r="SLF100" s="66"/>
      <c r="SLG100" s="66"/>
      <c r="SLH100" s="66"/>
      <c r="SLI100" s="66"/>
      <c r="SLJ100" s="66"/>
      <c r="SLK100" s="66"/>
      <c r="SLL100" s="66"/>
      <c r="SLM100" s="66"/>
      <c r="SLN100" s="66"/>
      <c r="SLO100" s="66"/>
      <c r="SLP100" s="66"/>
      <c r="SLQ100" s="66"/>
      <c r="SLR100" s="66"/>
      <c r="SLS100" s="66"/>
      <c r="SLT100" s="66"/>
      <c r="SLU100" s="66"/>
      <c r="SLV100" s="66"/>
      <c r="SLW100" s="66"/>
      <c r="SLX100" s="66"/>
      <c r="SLY100" s="66"/>
      <c r="SLZ100" s="66"/>
      <c r="SMA100" s="66"/>
      <c r="SMB100" s="66"/>
      <c r="SMC100" s="66"/>
      <c r="SMD100" s="66"/>
      <c r="SME100" s="66"/>
      <c r="SMF100" s="66"/>
      <c r="SMG100" s="66"/>
      <c r="SMH100" s="66"/>
      <c r="SMI100" s="66"/>
      <c r="SMJ100" s="66"/>
      <c r="SMK100" s="66"/>
      <c r="SML100" s="66"/>
      <c r="SMM100" s="66"/>
      <c r="SMN100" s="66"/>
      <c r="SMO100" s="66"/>
      <c r="SMP100" s="66"/>
      <c r="SMQ100" s="66"/>
      <c r="SMR100" s="66"/>
      <c r="SMS100" s="66"/>
      <c r="SMT100" s="66"/>
      <c r="SMU100" s="66"/>
      <c r="SMV100" s="66"/>
      <c r="SMW100" s="66"/>
      <c r="SMX100" s="66"/>
      <c r="SMY100" s="66"/>
      <c r="SMZ100" s="66"/>
      <c r="SNA100" s="66"/>
      <c r="SNB100" s="66"/>
      <c r="SNC100" s="66"/>
      <c r="SND100" s="66"/>
      <c r="SNE100" s="66"/>
      <c r="SNF100" s="66"/>
      <c r="SNG100" s="66"/>
      <c r="SNH100" s="66"/>
      <c r="SNI100" s="66"/>
      <c r="SNJ100" s="66"/>
      <c r="SNK100" s="66"/>
      <c r="SNL100" s="66"/>
      <c r="SNM100" s="66"/>
      <c r="SNN100" s="66"/>
      <c r="SNO100" s="66"/>
      <c r="SNP100" s="66"/>
      <c r="SNQ100" s="66"/>
      <c r="SNR100" s="66"/>
      <c r="SNS100" s="66"/>
      <c r="SNT100" s="66"/>
      <c r="SNU100" s="66"/>
      <c r="SNV100" s="66"/>
      <c r="SNW100" s="66"/>
      <c r="SNX100" s="66"/>
      <c r="SNY100" s="66"/>
      <c r="SNZ100" s="66"/>
      <c r="SOA100" s="66"/>
      <c r="SOB100" s="66"/>
      <c r="SOC100" s="66"/>
      <c r="SOD100" s="66"/>
      <c r="SOE100" s="66"/>
      <c r="SOF100" s="66"/>
      <c r="SOG100" s="66"/>
      <c r="SOH100" s="66"/>
      <c r="SOI100" s="66"/>
      <c r="SOJ100" s="66"/>
      <c r="SOK100" s="66"/>
      <c r="SOL100" s="66"/>
      <c r="SOM100" s="66"/>
      <c r="SON100" s="66"/>
      <c r="SOO100" s="66"/>
      <c r="SOP100" s="66"/>
      <c r="SOQ100" s="66"/>
      <c r="SOR100" s="66"/>
      <c r="SOS100" s="66"/>
      <c r="SOT100" s="66"/>
      <c r="SOU100" s="66"/>
      <c r="SOV100" s="66"/>
      <c r="SOW100" s="66"/>
      <c r="SOX100" s="66"/>
      <c r="SOY100" s="66"/>
      <c r="SOZ100" s="66"/>
      <c r="SPA100" s="66"/>
      <c r="SPB100" s="66"/>
      <c r="SPC100" s="66"/>
      <c r="SPD100" s="66"/>
      <c r="SPE100" s="66"/>
      <c r="SPF100" s="66"/>
      <c r="SPG100" s="66"/>
      <c r="SPH100" s="66"/>
      <c r="SPI100" s="66"/>
      <c r="SPJ100" s="66"/>
      <c r="SPK100" s="66"/>
      <c r="SPL100" s="66"/>
      <c r="SPM100" s="66"/>
      <c r="SPN100" s="66"/>
      <c r="SPO100" s="66"/>
      <c r="SPP100" s="66"/>
      <c r="SPQ100" s="66"/>
      <c r="SPR100" s="66"/>
      <c r="SPS100" s="66"/>
      <c r="SPT100" s="66"/>
      <c r="SPU100" s="66"/>
      <c r="SPV100" s="66"/>
      <c r="SPW100" s="66"/>
      <c r="SPX100" s="66"/>
      <c r="SPY100" s="66"/>
      <c r="SPZ100" s="66"/>
      <c r="SQA100" s="66"/>
      <c r="SQB100" s="66"/>
      <c r="SQC100" s="66"/>
      <c r="SQD100" s="66"/>
      <c r="SQE100" s="66"/>
      <c r="SQF100" s="66"/>
      <c r="SQG100" s="66"/>
      <c r="SQH100" s="66"/>
      <c r="SQI100" s="66"/>
      <c r="SQJ100" s="66"/>
      <c r="SQK100" s="66"/>
      <c r="SQL100" s="66"/>
      <c r="SQM100" s="66"/>
      <c r="SQN100" s="66"/>
      <c r="SQO100" s="66"/>
      <c r="SQP100" s="66"/>
      <c r="SQQ100" s="66"/>
      <c r="SQR100" s="66"/>
      <c r="SQS100" s="66"/>
      <c r="SQT100" s="66"/>
      <c r="SQU100" s="66"/>
      <c r="SQV100" s="66"/>
      <c r="SQW100" s="66"/>
      <c r="SQX100" s="66"/>
      <c r="SQY100" s="66"/>
      <c r="SQZ100" s="66"/>
      <c r="SRA100" s="66"/>
      <c r="SRB100" s="66"/>
      <c r="SRC100" s="66"/>
      <c r="SRD100" s="66"/>
      <c r="SRE100" s="66"/>
      <c r="SRF100" s="66"/>
      <c r="SRG100" s="66"/>
      <c r="SRH100" s="66"/>
      <c r="SRI100" s="66"/>
      <c r="SRJ100" s="66"/>
      <c r="SRK100" s="66"/>
      <c r="SRL100" s="66"/>
      <c r="SRM100" s="66"/>
      <c r="SRN100" s="66"/>
      <c r="SRO100" s="66"/>
      <c r="SRP100" s="66"/>
      <c r="SRQ100" s="66"/>
      <c r="SRR100" s="66"/>
      <c r="SRS100" s="66"/>
      <c r="SRT100" s="66"/>
      <c r="SRU100" s="66"/>
      <c r="SRV100" s="66"/>
      <c r="SRW100" s="66"/>
      <c r="SRX100" s="66"/>
      <c r="SRY100" s="66"/>
      <c r="SRZ100" s="66"/>
      <c r="SSA100" s="66"/>
      <c r="SSB100" s="66"/>
      <c r="SSC100" s="66"/>
      <c r="SSD100" s="66"/>
      <c r="SSE100" s="66"/>
      <c r="SSF100" s="66"/>
      <c r="SSG100" s="66"/>
      <c r="SSH100" s="66"/>
      <c r="SSI100" s="66"/>
      <c r="SSJ100" s="66"/>
      <c r="SSK100" s="66"/>
      <c r="SSL100" s="66"/>
      <c r="SSM100" s="66"/>
      <c r="SSN100" s="66"/>
      <c r="SSO100" s="66"/>
      <c r="SSP100" s="66"/>
      <c r="SSQ100" s="66"/>
      <c r="SSR100" s="66"/>
      <c r="SSS100" s="66"/>
      <c r="SST100" s="66"/>
      <c r="SSU100" s="66"/>
      <c r="SSV100" s="66"/>
      <c r="SSW100" s="66"/>
      <c r="SSX100" s="66"/>
      <c r="SSY100" s="66"/>
      <c r="SSZ100" s="66"/>
      <c r="STA100" s="66"/>
      <c r="STB100" s="66"/>
      <c r="STC100" s="66"/>
      <c r="STD100" s="66"/>
      <c r="STE100" s="66"/>
      <c r="STF100" s="66"/>
      <c r="STG100" s="66"/>
      <c r="STH100" s="66"/>
      <c r="STI100" s="66"/>
      <c r="STJ100" s="66"/>
      <c r="STK100" s="66"/>
      <c r="STL100" s="66"/>
      <c r="STM100" s="66"/>
      <c r="STN100" s="66"/>
      <c r="STO100" s="66"/>
      <c r="STP100" s="66"/>
      <c r="STQ100" s="66"/>
      <c r="STR100" s="66"/>
      <c r="STS100" s="66"/>
      <c r="STT100" s="66"/>
      <c r="STU100" s="66"/>
      <c r="STV100" s="66"/>
      <c r="STW100" s="66"/>
      <c r="STX100" s="66"/>
      <c r="STY100" s="66"/>
      <c r="STZ100" s="66"/>
      <c r="SUA100" s="66"/>
      <c r="SUB100" s="66"/>
      <c r="SUC100" s="66"/>
      <c r="SUD100" s="66"/>
      <c r="SUE100" s="66"/>
      <c r="SUF100" s="66"/>
      <c r="SUG100" s="66"/>
      <c r="SUH100" s="66"/>
      <c r="SUI100" s="66"/>
      <c r="SUJ100" s="66"/>
      <c r="SUK100" s="66"/>
      <c r="SUL100" s="66"/>
      <c r="SUM100" s="66"/>
      <c r="SUN100" s="66"/>
      <c r="SUO100" s="66"/>
      <c r="SUP100" s="66"/>
      <c r="SUQ100" s="66"/>
      <c r="SUR100" s="66"/>
      <c r="SUS100" s="66"/>
      <c r="SUT100" s="66"/>
      <c r="SUU100" s="66"/>
      <c r="SUV100" s="66"/>
      <c r="SUW100" s="66"/>
      <c r="SUX100" s="66"/>
      <c r="SUY100" s="66"/>
      <c r="SUZ100" s="66"/>
      <c r="SVA100" s="66"/>
      <c r="SVB100" s="66"/>
      <c r="SVC100" s="66"/>
      <c r="SVD100" s="66"/>
      <c r="SVE100" s="66"/>
      <c r="SVF100" s="66"/>
      <c r="SVG100" s="66"/>
      <c r="SVH100" s="66"/>
      <c r="SVI100" s="66"/>
      <c r="SVJ100" s="66"/>
      <c r="SVK100" s="66"/>
      <c r="SVL100" s="66"/>
      <c r="SVM100" s="66"/>
      <c r="SVN100" s="66"/>
      <c r="SVO100" s="66"/>
      <c r="SVP100" s="66"/>
      <c r="SVQ100" s="66"/>
      <c r="SVR100" s="66"/>
      <c r="SVS100" s="66"/>
      <c r="SVT100" s="66"/>
      <c r="SVU100" s="66"/>
      <c r="SVV100" s="66"/>
      <c r="SVW100" s="66"/>
      <c r="SVX100" s="66"/>
      <c r="SVY100" s="66"/>
      <c r="SVZ100" s="66"/>
      <c r="SWA100" s="66"/>
      <c r="SWB100" s="66"/>
      <c r="SWC100" s="66"/>
      <c r="SWD100" s="66"/>
      <c r="SWE100" s="66"/>
      <c r="SWF100" s="66"/>
      <c r="SWG100" s="66"/>
      <c r="SWH100" s="66"/>
      <c r="SWI100" s="66"/>
      <c r="SWJ100" s="66"/>
      <c r="SWK100" s="66"/>
      <c r="SWL100" s="66"/>
      <c r="SWM100" s="66"/>
      <c r="SWN100" s="66"/>
      <c r="SWO100" s="66"/>
      <c r="SWP100" s="66"/>
      <c r="SWQ100" s="66"/>
      <c r="SWR100" s="66"/>
      <c r="SWS100" s="66"/>
      <c r="SWT100" s="66"/>
      <c r="SWU100" s="66"/>
      <c r="SWV100" s="66"/>
      <c r="SWW100" s="66"/>
      <c r="SWX100" s="66"/>
      <c r="SWY100" s="66"/>
      <c r="SWZ100" s="66"/>
      <c r="SXA100" s="66"/>
      <c r="SXB100" s="66"/>
      <c r="SXC100" s="66"/>
      <c r="SXD100" s="66"/>
      <c r="SXE100" s="66"/>
      <c r="SXF100" s="66"/>
      <c r="SXG100" s="66"/>
      <c r="SXH100" s="66"/>
      <c r="SXI100" s="66"/>
      <c r="SXJ100" s="66"/>
      <c r="SXK100" s="66"/>
      <c r="SXL100" s="66"/>
      <c r="SXM100" s="66"/>
      <c r="SXN100" s="66"/>
      <c r="SXO100" s="66"/>
      <c r="SXP100" s="66"/>
      <c r="SXQ100" s="66"/>
      <c r="SXR100" s="66"/>
      <c r="SXS100" s="66"/>
      <c r="SXT100" s="66"/>
      <c r="SXU100" s="66"/>
      <c r="SXV100" s="66"/>
      <c r="SXW100" s="66"/>
      <c r="SXX100" s="66"/>
      <c r="SXY100" s="66"/>
      <c r="SXZ100" s="66"/>
      <c r="SYA100" s="66"/>
      <c r="SYB100" s="66"/>
      <c r="SYC100" s="66"/>
      <c r="SYD100" s="66"/>
      <c r="SYE100" s="66"/>
      <c r="SYF100" s="66"/>
      <c r="SYG100" s="66"/>
      <c r="SYH100" s="66"/>
      <c r="SYI100" s="66"/>
      <c r="SYJ100" s="66"/>
      <c r="SYK100" s="66"/>
      <c r="SYL100" s="66"/>
      <c r="SYM100" s="66"/>
      <c r="SYN100" s="66"/>
      <c r="SYO100" s="66"/>
      <c r="SYP100" s="66"/>
      <c r="SYQ100" s="66"/>
      <c r="SYR100" s="66"/>
      <c r="SYS100" s="66"/>
      <c r="SYT100" s="66"/>
      <c r="SYU100" s="66"/>
      <c r="SYV100" s="66"/>
      <c r="SYW100" s="66"/>
      <c r="SYX100" s="66"/>
      <c r="SYY100" s="66"/>
      <c r="SYZ100" s="66"/>
      <c r="SZA100" s="66"/>
      <c r="SZB100" s="66"/>
      <c r="SZC100" s="66"/>
      <c r="SZD100" s="66"/>
      <c r="SZE100" s="66"/>
      <c r="SZF100" s="66"/>
      <c r="SZG100" s="66"/>
      <c r="SZH100" s="66"/>
      <c r="SZI100" s="66"/>
      <c r="SZJ100" s="66"/>
      <c r="SZK100" s="66"/>
      <c r="SZL100" s="66"/>
      <c r="SZM100" s="66"/>
      <c r="SZN100" s="66"/>
      <c r="SZO100" s="66"/>
      <c r="SZP100" s="66"/>
      <c r="SZQ100" s="66"/>
      <c r="SZR100" s="66"/>
      <c r="SZS100" s="66"/>
      <c r="SZT100" s="66"/>
      <c r="SZU100" s="66"/>
      <c r="SZV100" s="66"/>
      <c r="SZW100" s="66"/>
      <c r="SZX100" s="66"/>
      <c r="SZY100" s="66"/>
      <c r="SZZ100" s="66"/>
      <c r="TAA100" s="66"/>
      <c r="TAB100" s="66"/>
      <c r="TAC100" s="66"/>
      <c r="TAD100" s="66"/>
      <c r="TAE100" s="66"/>
      <c r="TAF100" s="66"/>
      <c r="TAG100" s="66"/>
      <c r="TAH100" s="66"/>
      <c r="TAI100" s="66"/>
      <c r="TAJ100" s="66"/>
      <c r="TAK100" s="66"/>
      <c r="TAL100" s="66"/>
      <c r="TAM100" s="66"/>
      <c r="TAN100" s="66"/>
      <c r="TAO100" s="66"/>
      <c r="TAP100" s="66"/>
      <c r="TAQ100" s="66"/>
      <c r="TAR100" s="66"/>
      <c r="TAS100" s="66"/>
      <c r="TAT100" s="66"/>
      <c r="TAU100" s="66"/>
      <c r="TAV100" s="66"/>
      <c r="TAW100" s="66"/>
      <c r="TAX100" s="66"/>
      <c r="TAY100" s="66"/>
      <c r="TAZ100" s="66"/>
      <c r="TBA100" s="66"/>
      <c r="TBB100" s="66"/>
      <c r="TBC100" s="66"/>
      <c r="TBD100" s="66"/>
      <c r="TBE100" s="66"/>
      <c r="TBF100" s="66"/>
      <c r="TBG100" s="66"/>
      <c r="TBH100" s="66"/>
      <c r="TBI100" s="66"/>
      <c r="TBJ100" s="66"/>
      <c r="TBK100" s="66"/>
      <c r="TBL100" s="66"/>
      <c r="TBM100" s="66"/>
      <c r="TBN100" s="66"/>
      <c r="TBO100" s="66"/>
      <c r="TBP100" s="66"/>
      <c r="TBQ100" s="66"/>
      <c r="TBR100" s="66"/>
      <c r="TBS100" s="66"/>
      <c r="TBT100" s="66"/>
      <c r="TBU100" s="66"/>
      <c r="TBV100" s="66"/>
      <c r="TBW100" s="66"/>
      <c r="TBX100" s="66"/>
      <c r="TBY100" s="66"/>
      <c r="TBZ100" s="66"/>
      <c r="TCA100" s="66"/>
      <c r="TCB100" s="66"/>
      <c r="TCC100" s="66"/>
      <c r="TCD100" s="66"/>
      <c r="TCE100" s="66"/>
      <c r="TCF100" s="66"/>
      <c r="TCG100" s="66"/>
      <c r="TCH100" s="66"/>
      <c r="TCI100" s="66"/>
      <c r="TCJ100" s="66"/>
      <c r="TCK100" s="66"/>
      <c r="TCL100" s="66"/>
      <c r="TCM100" s="66"/>
      <c r="TCN100" s="66"/>
      <c r="TCO100" s="66"/>
      <c r="TCP100" s="66"/>
      <c r="TCQ100" s="66"/>
      <c r="TCR100" s="66"/>
      <c r="TCS100" s="66"/>
      <c r="TCT100" s="66"/>
      <c r="TCU100" s="66"/>
      <c r="TCV100" s="66"/>
      <c r="TCW100" s="66"/>
      <c r="TCX100" s="66"/>
      <c r="TCY100" s="66"/>
      <c r="TCZ100" s="66"/>
      <c r="TDA100" s="66"/>
      <c r="TDB100" s="66"/>
      <c r="TDC100" s="66"/>
      <c r="TDD100" s="66"/>
      <c r="TDE100" s="66"/>
      <c r="TDF100" s="66"/>
      <c r="TDG100" s="66"/>
      <c r="TDH100" s="66"/>
      <c r="TDI100" s="66"/>
      <c r="TDJ100" s="66"/>
      <c r="TDK100" s="66"/>
      <c r="TDL100" s="66"/>
      <c r="TDM100" s="66"/>
      <c r="TDN100" s="66"/>
      <c r="TDO100" s="66"/>
      <c r="TDP100" s="66"/>
      <c r="TDQ100" s="66"/>
      <c r="TDR100" s="66"/>
      <c r="TDS100" s="66"/>
      <c r="TDT100" s="66"/>
      <c r="TDU100" s="66"/>
      <c r="TDV100" s="66"/>
      <c r="TDW100" s="66"/>
      <c r="TDX100" s="66"/>
      <c r="TDY100" s="66"/>
      <c r="TDZ100" s="66"/>
      <c r="TEA100" s="66"/>
      <c r="TEB100" s="66"/>
      <c r="TEC100" s="66"/>
      <c r="TED100" s="66"/>
      <c r="TEE100" s="66"/>
      <c r="TEF100" s="66"/>
      <c r="TEG100" s="66"/>
      <c r="TEH100" s="66"/>
      <c r="TEI100" s="66"/>
      <c r="TEJ100" s="66"/>
      <c r="TEK100" s="66"/>
      <c r="TEL100" s="66"/>
      <c r="TEM100" s="66"/>
      <c r="TEN100" s="66"/>
      <c r="TEO100" s="66"/>
      <c r="TEP100" s="66"/>
      <c r="TEQ100" s="66"/>
      <c r="TER100" s="66"/>
      <c r="TES100" s="66"/>
      <c r="TET100" s="66"/>
      <c r="TEU100" s="66"/>
      <c r="TEV100" s="66"/>
      <c r="TEW100" s="66"/>
      <c r="TEX100" s="66"/>
      <c r="TEY100" s="66"/>
      <c r="TEZ100" s="66"/>
      <c r="TFA100" s="66"/>
      <c r="TFB100" s="66"/>
      <c r="TFC100" s="66"/>
      <c r="TFD100" s="66"/>
      <c r="TFE100" s="66"/>
      <c r="TFF100" s="66"/>
      <c r="TFG100" s="66"/>
      <c r="TFH100" s="66"/>
      <c r="TFI100" s="66"/>
      <c r="TFJ100" s="66"/>
      <c r="TFK100" s="66"/>
      <c r="TFL100" s="66"/>
      <c r="TFM100" s="66"/>
      <c r="TFN100" s="66"/>
      <c r="TFO100" s="66"/>
      <c r="TFP100" s="66"/>
      <c r="TFQ100" s="66"/>
      <c r="TFR100" s="66"/>
      <c r="TFS100" s="66"/>
      <c r="TFT100" s="66"/>
      <c r="TFU100" s="66"/>
      <c r="TFV100" s="66"/>
      <c r="TFW100" s="66"/>
      <c r="TFX100" s="66"/>
      <c r="TFY100" s="66"/>
      <c r="TFZ100" s="66"/>
      <c r="TGA100" s="66"/>
      <c r="TGB100" s="66"/>
      <c r="TGC100" s="66"/>
      <c r="TGD100" s="66"/>
      <c r="TGE100" s="66"/>
      <c r="TGF100" s="66"/>
      <c r="TGG100" s="66"/>
      <c r="TGH100" s="66"/>
      <c r="TGI100" s="66"/>
      <c r="TGJ100" s="66"/>
      <c r="TGK100" s="66"/>
      <c r="TGL100" s="66"/>
      <c r="TGM100" s="66"/>
      <c r="TGN100" s="66"/>
      <c r="TGO100" s="66"/>
      <c r="TGP100" s="66"/>
      <c r="TGQ100" s="66"/>
      <c r="TGR100" s="66"/>
      <c r="TGS100" s="66"/>
      <c r="TGT100" s="66"/>
      <c r="TGU100" s="66"/>
      <c r="TGV100" s="66"/>
      <c r="TGW100" s="66"/>
      <c r="TGX100" s="66"/>
      <c r="TGY100" s="66"/>
      <c r="TGZ100" s="66"/>
      <c r="THA100" s="66"/>
      <c r="THB100" s="66"/>
      <c r="THC100" s="66"/>
      <c r="THD100" s="66"/>
      <c r="THE100" s="66"/>
      <c r="THF100" s="66"/>
      <c r="THG100" s="66"/>
      <c r="THH100" s="66"/>
      <c r="THI100" s="66"/>
      <c r="THJ100" s="66"/>
      <c r="THK100" s="66"/>
      <c r="THL100" s="66"/>
      <c r="THM100" s="66"/>
      <c r="THN100" s="66"/>
      <c r="THO100" s="66"/>
      <c r="THP100" s="66"/>
      <c r="THQ100" s="66"/>
      <c r="THR100" s="66"/>
      <c r="THS100" s="66"/>
      <c r="THT100" s="66"/>
      <c r="THU100" s="66"/>
      <c r="THV100" s="66"/>
      <c r="THW100" s="66"/>
      <c r="THX100" s="66"/>
      <c r="THY100" s="66"/>
      <c r="THZ100" s="66"/>
      <c r="TIA100" s="66"/>
      <c r="TIB100" s="66"/>
      <c r="TIC100" s="66"/>
      <c r="TID100" s="66"/>
      <c r="TIE100" s="66"/>
      <c r="TIF100" s="66"/>
      <c r="TIG100" s="66"/>
      <c r="TIH100" s="66"/>
      <c r="TII100" s="66"/>
      <c r="TIJ100" s="66"/>
      <c r="TIK100" s="66"/>
      <c r="TIL100" s="66"/>
      <c r="TIM100" s="66"/>
      <c r="TIN100" s="66"/>
      <c r="TIO100" s="66"/>
      <c r="TIP100" s="66"/>
      <c r="TIQ100" s="66"/>
      <c r="TIR100" s="66"/>
      <c r="TIS100" s="66"/>
      <c r="TIT100" s="66"/>
      <c r="TIU100" s="66"/>
      <c r="TIV100" s="66"/>
      <c r="TIW100" s="66"/>
      <c r="TIX100" s="66"/>
      <c r="TIY100" s="66"/>
      <c r="TIZ100" s="66"/>
      <c r="TJA100" s="66"/>
      <c r="TJB100" s="66"/>
      <c r="TJC100" s="66"/>
      <c r="TJD100" s="66"/>
      <c r="TJE100" s="66"/>
      <c r="TJF100" s="66"/>
      <c r="TJG100" s="66"/>
      <c r="TJH100" s="66"/>
      <c r="TJI100" s="66"/>
      <c r="TJJ100" s="66"/>
      <c r="TJK100" s="66"/>
      <c r="TJL100" s="66"/>
      <c r="TJM100" s="66"/>
      <c r="TJN100" s="66"/>
      <c r="TJO100" s="66"/>
      <c r="TJP100" s="66"/>
      <c r="TJQ100" s="66"/>
      <c r="TJR100" s="66"/>
      <c r="TJS100" s="66"/>
      <c r="TJT100" s="66"/>
      <c r="TJU100" s="66"/>
      <c r="TJV100" s="66"/>
      <c r="TJW100" s="66"/>
      <c r="TJX100" s="66"/>
      <c r="TJY100" s="66"/>
      <c r="TJZ100" s="66"/>
      <c r="TKA100" s="66"/>
      <c r="TKB100" s="66"/>
      <c r="TKC100" s="66"/>
      <c r="TKD100" s="66"/>
      <c r="TKE100" s="66"/>
      <c r="TKF100" s="66"/>
      <c r="TKG100" s="66"/>
      <c r="TKH100" s="66"/>
      <c r="TKI100" s="66"/>
      <c r="TKJ100" s="66"/>
      <c r="TKK100" s="66"/>
      <c r="TKL100" s="66"/>
      <c r="TKM100" s="66"/>
      <c r="TKN100" s="66"/>
      <c r="TKO100" s="66"/>
      <c r="TKP100" s="66"/>
      <c r="TKQ100" s="66"/>
      <c r="TKR100" s="66"/>
      <c r="TKS100" s="66"/>
      <c r="TKT100" s="66"/>
      <c r="TKU100" s="66"/>
      <c r="TKV100" s="66"/>
      <c r="TKW100" s="66"/>
      <c r="TKX100" s="66"/>
      <c r="TKY100" s="66"/>
      <c r="TKZ100" s="66"/>
      <c r="TLA100" s="66"/>
      <c r="TLB100" s="66"/>
      <c r="TLC100" s="66"/>
      <c r="TLD100" s="66"/>
      <c r="TLE100" s="66"/>
      <c r="TLF100" s="66"/>
      <c r="TLG100" s="66"/>
      <c r="TLH100" s="66"/>
      <c r="TLI100" s="66"/>
      <c r="TLJ100" s="66"/>
      <c r="TLK100" s="66"/>
      <c r="TLL100" s="66"/>
      <c r="TLM100" s="66"/>
      <c r="TLN100" s="66"/>
      <c r="TLO100" s="66"/>
      <c r="TLP100" s="66"/>
      <c r="TLQ100" s="66"/>
      <c r="TLR100" s="66"/>
      <c r="TLS100" s="66"/>
      <c r="TLT100" s="66"/>
      <c r="TLU100" s="66"/>
      <c r="TLV100" s="66"/>
      <c r="TLW100" s="66"/>
      <c r="TLX100" s="66"/>
      <c r="TLY100" s="66"/>
      <c r="TLZ100" s="66"/>
      <c r="TMA100" s="66"/>
      <c r="TMB100" s="66"/>
      <c r="TMC100" s="66"/>
      <c r="TMD100" s="66"/>
      <c r="TME100" s="66"/>
      <c r="TMF100" s="66"/>
      <c r="TMG100" s="66"/>
      <c r="TMH100" s="66"/>
      <c r="TMI100" s="66"/>
      <c r="TMJ100" s="66"/>
      <c r="TMK100" s="66"/>
      <c r="TML100" s="66"/>
      <c r="TMM100" s="66"/>
      <c r="TMN100" s="66"/>
      <c r="TMO100" s="66"/>
      <c r="TMP100" s="66"/>
      <c r="TMQ100" s="66"/>
      <c r="TMR100" s="66"/>
      <c r="TMS100" s="66"/>
      <c r="TMT100" s="66"/>
      <c r="TMU100" s="66"/>
      <c r="TMV100" s="66"/>
      <c r="TMW100" s="66"/>
      <c r="TMX100" s="66"/>
      <c r="TMY100" s="66"/>
      <c r="TMZ100" s="66"/>
      <c r="TNA100" s="66"/>
      <c r="TNB100" s="66"/>
      <c r="TNC100" s="66"/>
      <c r="TND100" s="66"/>
      <c r="TNE100" s="66"/>
      <c r="TNF100" s="66"/>
      <c r="TNG100" s="66"/>
      <c r="TNH100" s="66"/>
      <c r="TNI100" s="66"/>
      <c r="TNJ100" s="66"/>
      <c r="TNK100" s="66"/>
      <c r="TNL100" s="66"/>
      <c r="TNM100" s="66"/>
      <c r="TNN100" s="66"/>
      <c r="TNO100" s="66"/>
      <c r="TNP100" s="66"/>
      <c r="TNQ100" s="66"/>
      <c r="TNR100" s="66"/>
      <c r="TNS100" s="66"/>
      <c r="TNT100" s="66"/>
      <c r="TNU100" s="66"/>
      <c r="TNV100" s="66"/>
      <c r="TNW100" s="66"/>
      <c r="TNX100" s="66"/>
      <c r="TNY100" s="66"/>
      <c r="TNZ100" s="66"/>
      <c r="TOA100" s="66"/>
      <c r="TOB100" s="66"/>
      <c r="TOC100" s="66"/>
      <c r="TOD100" s="66"/>
      <c r="TOE100" s="66"/>
      <c r="TOF100" s="66"/>
      <c r="TOG100" s="66"/>
      <c r="TOH100" s="66"/>
      <c r="TOI100" s="66"/>
      <c r="TOJ100" s="66"/>
      <c r="TOK100" s="66"/>
      <c r="TOL100" s="66"/>
      <c r="TOM100" s="66"/>
      <c r="TON100" s="66"/>
      <c r="TOO100" s="66"/>
      <c r="TOP100" s="66"/>
      <c r="TOQ100" s="66"/>
      <c r="TOR100" s="66"/>
      <c r="TOS100" s="66"/>
      <c r="TOT100" s="66"/>
      <c r="TOU100" s="66"/>
      <c r="TOV100" s="66"/>
      <c r="TOW100" s="66"/>
      <c r="TOX100" s="66"/>
      <c r="TOY100" s="66"/>
      <c r="TOZ100" s="66"/>
      <c r="TPA100" s="66"/>
      <c r="TPB100" s="66"/>
      <c r="TPC100" s="66"/>
      <c r="TPD100" s="66"/>
      <c r="TPE100" s="66"/>
      <c r="TPF100" s="66"/>
      <c r="TPG100" s="66"/>
      <c r="TPH100" s="66"/>
      <c r="TPI100" s="66"/>
      <c r="TPJ100" s="66"/>
      <c r="TPK100" s="66"/>
      <c r="TPL100" s="66"/>
      <c r="TPM100" s="66"/>
      <c r="TPN100" s="66"/>
      <c r="TPO100" s="66"/>
      <c r="TPP100" s="66"/>
      <c r="TPQ100" s="66"/>
      <c r="TPR100" s="66"/>
      <c r="TPS100" s="66"/>
      <c r="TPT100" s="66"/>
      <c r="TPU100" s="66"/>
      <c r="TPV100" s="66"/>
      <c r="TPW100" s="66"/>
      <c r="TPX100" s="66"/>
      <c r="TPY100" s="66"/>
      <c r="TPZ100" s="66"/>
      <c r="TQA100" s="66"/>
      <c r="TQB100" s="66"/>
      <c r="TQC100" s="66"/>
      <c r="TQD100" s="66"/>
      <c r="TQE100" s="66"/>
      <c r="TQF100" s="66"/>
      <c r="TQG100" s="66"/>
      <c r="TQH100" s="66"/>
      <c r="TQI100" s="66"/>
      <c r="TQJ100" s="66"/>
      <c r="TQK100" s="66"/>
      <c r="TQL100" s="66"/>
      <c r="TQM100" s="66"/>
      <c r="TQN100" s="66"/>
      <c r="TQO100" s="66"/>
      <c r="TQP100" s="66"/>
      <c r="TQQ100" s="66"/>
      <c r="TQR100" s="66"/>
      <c r="TQS100" s="66"/>
      <c r="TQT100" s="66"/>
      <c r="TQU100" s="66"/>
      <c r="TQV100" s="66"/>
      <c r="TQW100" s="66"/>
      <c r="TQX100" s="66"/>
      <c r="TQY100" s="66"/>
      <c r="TQZ100" s="66"/>
      <c r="TRA100" s="66"/>
      <c r="TRB100" s="66"/>
      <c r="TRC100" s="66"/>
      <c r="TRD100" s="66"/>
      <c r="TRE100" s="66"/>
      <c r="TRF100" s="66"/>
      <c r="TRG100" s="66"/>
      <c r="TRH100" s="66"/>
      <c r="TRI100" s="66"/>
      <c r="TRJ100" s="66"/>
      <c r="TRK100" s="66"/>
      <c r="TRL100" s="66"/>
      <c r="TRM100" s="66"/>
      <c r="TRN100" s="66"/>
      <c r="TRO100" s="66"/>
      <c r="TRP100" s="66"/>
      <c r="TRQ100" s="66"/>
      <c r="TRR100" s="66"/>
      <c r="TRS100" s="66"/>
      <c r="TRT100" s="66"/>
      <c r="TRU100" s="66"/>
      <c r="TRV100" s="66"/>
      <c r="TRW100" s="66"/>
      <c r="TRX100" s="66"/>
      <c r="TRY100" s="66"/>
      <c r="TRZ100" s="66"/>
      <c r="TSA100" s="66"/>
      <c r="TSB100" s="66"/>
      <c r="TSC100" s="66"/>
      <c r="TSD100" s="66"/>
      <c r="TSE100" s="66"/>
      <c r="TSF100" s="66"/>
      <c r="TSG100" s="66"/>
      <c r="TSH100" s="66"/>
      <c r="TSI100" s="66"/>
      <c r="TSJ100" s="66"/>
      <c r="TSK100" s="66"/>
      <c r="TSL100" s="66"/>
      <c r="TSM100" s="66"/>
      <c r="TSN100" s="66"/>
      <c r="TSO100" s="66"/>
      <c r="TSP100" s="66"/>
      <c r="TSQ100" s="66"/>
      <c r="TSR100" s="66"/>
      <c r="TSS100" s="66"/>
      <c r="TST100" s="66"/>
      <c r="TSU100" s="66"/>
      <c r="TSV100" s="66"/>
      <c r="TSW100" s="66"/>
      <c r="TSX100" s="66"/>
      <c r="TSY100" s="66"/>
      <c r="TSZ100" s="66"/>
      <c r="TTA100" s="66"/>
      <c r="TTB100" s="66"/>
      <c r="TTC100" s="66"/>
      <c r="TTD100" s="66"/>
      <c r="TTE100" s="66"/>
      <c r="TTF100" s="66"/>
      <c r="TTG100" s="66"/>
      <c r="TTH100" s="66"/>
      <c r="TTI100" s="66"/>
      <c r="TTJ100" s="66"/>
      <c r="TTK100" s="66"/>
      <c r="TTL100" s="66"/>
      <c r="TTM100" s="66"/>
      <c r="TTN100" s="66"/>
      <c r="TTO100" s="66"/>
      <c r="TTP100" s="66"/>
      <c r="TTQ100" s="66"/>
      <c r="TTR100" s="66"/>
      <c r="TTS100" s="66"/>
      <c r="TTT100" s="66"/>
      <c r="TTU100" s="66"/>
      <c r="TTV100" s="66"/>
      <c r="TTW100" s="66"/>
      <c r="TTX100" s="66"/>
      <c r="TTY100" s="66"/>
      <c r="TTZ100" s="66"/>
      <c r="TUA100" s="66"/>
      <c r="TUB100" s="66"/>
      <c r="TUC100" s="66"/>
      <c r="TUD100" s="66"/>
      <c r="TUE100" s="66"/>
      <c r="TUF100" s="66"/>
      <c r="TUG100" s="66"/>
      <c r="TUH100" s="66"/>
      <c r="TUI100" s="66"/>
      <c r="TUJ100" s="66"/>
      <c r="TUK100" s="66"/>
      <c r="TUL100" s="66"/>
      <c r="TUM100" s="66"/>
      <c r="TUN100" s="66"/>
      <c r="TUO100" s="66"/>
      <c r="TUP100" s="66"/>
      <c r="TUQ100" s="66"/>
      <c r="TUR100" s="66"/>
      <c r="TUS100" s="66"/>
      <c r="TUT100" s="66"/>
      <c r="TUU100" s="66"/>
      <c r="TUV100" s="66"/>
      <c r="TUW100" s="66"/>
      <c r="TUX100" s="66"/>
      <c r="TUY100" s="66"/>
      <c r="TUZ100" s="66"/>
      <c r="TVA100" s="66"/>
      <c r="TVB100" s="66"/>
      <c r="TVC100" s="66"/>
      <c r="TVD100" s="66"/>
      <c r="TVE100" s="66"/>
      <c r="TVF100" s="66"/>
      <c r="TVG100" s="66"/>
      <c r="TVH100" s="66"/>
      <c r="TVI100" s="66"/>
      <c r="TVJ100" s="66"/>
      <c r="TVK100" s="66"/>
      <c r="TVL100" s="66"/>
      <c r="TVM100" s="66"/>
      <c r="TVN100" s="66"/>
      <c r="TVO100" s="66"/>
      <c r="TVP100" s="66"/>
      <c r="TVQ100" s="66"/>
      <c r="TVR100" s="66"/>
      <c r="TVS100" s="66"/>
      <c r="TVT100" s="66"/>
      <c r="TVU100" s="66"/>
      <c r="TVV100" s="66"/>
      <c r="TVW100" s="66"/>
      <c r="TVX100" s="66"/>
      <c r="TVY100" s="66"/>
      <c r="TVZ100" s="66"/>
      <c r="TWA100" s="66"/>
      <c r="TWB100" s="66"/>
      <c r="TWC100" s="66"/>
      <c r="TWD100" s="66"/>
      <c r="TWE100" s="66"/>
      <c r="TWF100" s="66"/>
      <c r="TWG100" s="66"/>
      <c r="TWH100" s="66"/>
      <c r="TWI100" s="66"/>
      <c r="TWJ100" s="66"/>
      <c r="TWK100" s="66"/>
      <c r="TWL100" s="66"/>
      <c r="TWM100" s="66"/>
      <c r="TWN100" s="66"/>
      <c r="TWO100" s="66"/>
      <c r="TWP100" s="66"/>
      <c r="TWQ100" s="66"/>
      <c r="TWR100" s="66"/>
      <c r="TWS100" s="66"/>
      <c r="TWT100" s="66"/>
      <c r="TWU100" s="66"/>
      <c r="TWV100" s="66"/>
      <c r="TWW100" s="66"/>
      <c r="TWX100" s="66"/>
      <c r="TWY100" s="66"/>
      <c r="TWZ100" s="66"/>
      <c r="TXA100" s="66"/>
      <c r="TXB100" s="66"/>
      <c r="TXC100" s="66"/>
      <c r="TXD100" s="66"/>
      <c r="TXE100" s="66"/>
      <c r="TXF100" s="66"/>
      <c r="TXG100" s="66"/>
      <c r="TXH100" s="66"/>
      <c r="TXI100" s="66"/>
      <c r="TXJ100" s="66"/>
      <c r="TXK100" s="66"/>
      <c r="TXL100" s="66"/>
      <c r="TXM100" s="66"/>
      <c r="TXN100" s="66"/>
      <c r="TXO100" s="66"/>
      <c r="TXP100" s="66"/>
      <c r="TXQ100" s="66"/>
      <c r="TXR100" s="66"/>
      <c r="TXS100" s="66"/>
      <c r="TXT100" s="66"/>
      <c r="TXU100" s="66"/>
      <c r="TXV100" s="66"/>
      <c r="TXW100" s="66"/>
      <c r="TXX100" s="66"/>
      <c r="TXY100" s="66"/>
      <c r="TXZ100" s="66"/>
      <c r="TYA100" s="66"/>
      <c r="TYB100" s="66"/>
      <c r="TYC100" s="66"/>
      <c r="TYD100" s="66"/>
      <c r="TYE100" s="66"/>
      <c r="TYF100" s="66"/>
      <c r="TYG100" s="66"/>
      <c r="TYH100" s="66"/>
      <c r="TYI100" s="66"/>
      <c r="TYJ100" s="66"/>
      <c r="TYK100" s="66"/>
      <c r="TYL100" s="66"/>
      <c r="TYM100" s="66"/>
      <c r="TYN100" s="66"/>
      <c r="TYO100" s="66"/>
      <c r="TYP100" s="66"/>
      <c r="TYQ100" s="66"/>
      <c r="TYR100" s="66"/>
      <c r="TYS100" s="66"/>
      <c r="TYT100" s="66"/>
      <c r="TYU100" s="66"/>
      <c r="TYV100" s="66"/>
      <c r="TYW100" s="66"/>
      <c r="TYX100" s="66"/>
      <c r="TYY100" s="66"/>
      <c r="TYZ100" s="66"/>
      <c r="TZA100" s="66"/>
      <c r="TZB100" s="66"/>
      <c r="TZC100" s="66"/>
      <c r="TZD100" s="66"/>
      <c r="TZE100" s="66"/>
      <c r="TZF100" s="66"/>
      <c r="TZG100" s="66"/>
      <c r="TZH100" s="66"/>
      <c r="TZI100" s="66"/>
      <c r="TZJ100" s="66"/>
      <c r="TZK100" s="66"/>
      <c r="TZL100" s="66"/>
      <c r="TZM100" s="66"/>
      <c r="TZN100" s="66"/>
      <c r="TZO100" s="66"/>
      <c r="TZP100" s="66"/>
      <c r="TZQ100" s="66"/>
      <c r="TZR100" s="66"/>
      <c r="TZS100" s="66"/>
      <c r="TZT100" s="66"/>
      <c r="TZU100" s="66"/>
      <c r="TZV100" s="66"/>
      <c r="TZW100" s="66"/>
      <c r="TZX100" s="66"/>
      <c r="TZY100" s="66"/>
      <c r="TZZ100" s="66"/>
      <c r="UAA100" s="66"/>
      <c r="UAB100" s="66"/>
      <c r="UAC100" s="66"/>
      <c r="UAD100" s="66"/>
      <c r="UAE100" s="66"/>
      <c r="UAF100" s="66"/>
      <c r="UAG100" s="66"/>
      <c r="UAH100" s="66"/>
      <c r="UAI100" s="66"/>
      <c r="UAJ100" s="66"/>
      <c r="UAK100" s="66"/>
      <c r="UAL100" s="66"/>
      <c r="UAM100" s="66"/>
      <c r="UAN100" s="66"/>
      <c r="UAO100" s="66"/>
      <c r="UAP100" s="66"/>
      <c r="UAQ100" s="66"/>
      <c r="UAR100" s="66"/>
      <c r="UAS100" s="66"/>
      <c r="UAT100" s="66"/>
      <c r="UAU100" s="66"/>
      <c r="UAV100" s="66"/>
      <c r="UAW100" s="66"/>
      <c r="UAX100" s="66"/>
      <c r="UAY100" s="66"/>
      <c r="UAZ100" s="66"/>
      <c r="UBA100" s="66"/>
      <c r="UBB100" s="66"/>
      <c r="UBC100" s="66"/>
      <c r="UBD100" s="66"/>
      <c r="UBE100" s="66"/>
      <c r="UBF100" s="66"/>
      <c r="UBG100" s="66"/>
      <c r="UBH100" s="66"/>
      <c r="UBI100" s="66"/>
      <c r="UBJ100" s="66"/>
      <c r="UBK100" s="66"/>
      <c r="UBL100" s="66"/>
      <c r="UBM100" s="66"/>
      <c r="UBN100" s="66"/>
      <c r="UBO100" s="66"/>
      <c r="UBP100" s="66"/>
      <c r="UBQ100" s="66"/>
      <c r="UBR100" s="66"/>
      <c r="UBS100" s="66"/>
      <c r="UBT100" s="66"/>
      <c r="UBU100" s="66"/>
      <c r="UBV100" s="66"/>
      <c r="UBW100" s="66"/>
      <c r="UBX100" s="66"/>
      <c r="UBY100" s="66"/>
      <c r="UBZ100" s="66"/>
      <c r="UCA100" s="66"/>
      <c r="UCB100" s="66"/>
      <c r="UCC100" s="66"/>
      <c r="UCD100" s="66"/>
      <c r="UCE100" s="66"/>
      <c r="UCF100" s="66"/>
      <c r="UCG100" s="66"/>
      <c r="UCH100" s="66"/>
      <c r="UCI100" s="66"/>
      <c r="UCJ100" s="66"/>
      <c r="UCK100" s="66"/>
      <c r="UCL100" s="66"/>
      <c r="UCM100" s="66"/>
      <c r="UCN100" s="66"/>
      <c r="UCO100" s="66"/>
      <c r="UCP100" s="66"/>
      <c r="UCQ100" s="66"/>
      <c r="UCR100" s="66"/>
      <c r="UCS100" s="66"/>
      <c r="UCT100" s="66"/>
      <c r="UCU100" s="66"/>
      <c r="UCV100" s="66"/>
      <c r="UCW100" s="66"/>
      <c r="UCX100" s="66"/>
      <c r="UCY100" s="66"/>
      <c r="UCZ100" s="66"/>
      <c r="UDA100" s="66"/>
      <c r="UDB100" s="66"/>
      <c r="UDC100" s="66"/>
      <c r="UDD100" s="66"/>
      <c r="UDE100" s="66"/>
      <c r="UDF100" s="66"/>
      <c r="UDG100" s="66"/>
      <c r="UDH100" s="66"/>
      <c r="UDI100" s="66"/>
      <c r="UDJ100" s="66"/>
      <c r="UDK100" s="66"/>
      <c r="UDL100" s="66"/>
      <c r="UDM100" s="66"/>
      <c r="UDN100" s="66"/>
      <c r="UDO100" s="66"/>
      <c r="UDP100" s="66"/>
      <c r="UDQ100" s="66"/>
      <c r="UDR100" s="66"/>
      <c r="UDS100" s="66"/>
      <c r="UDT100" s="66"/>
      <c r="UDU100" s="66"/>
      <c r="UDV100" s="66"/>
      <c r="UDW100" s="66"/>
      <c r="UDX100" s="66"/>
      <c r="UDY100" s="66"/>
      <c r="UDZ100" s="66"/>
      <c r="UEA100" s="66"/>
      <c r="UEB100" s="66"/>
      <c r="UEC100" s="66"/>
      <c r="UED100" s="66"/>
      <c r="UEE100" s="66"/>
      <c r="UEF100" s="66"/>
      <c r="UEG100" s="66"/>
      <c r="UEH100" s="66"/>
      <c r="UEI100" s="66"/>
      <c r="UEJ100" s="66"/>
      <c r="UEK100" s="66"/>
      <c r="UEL100" s="66"/>
      <c r="UEM100" s="66"/>
      <c r="UEN100" s="66"/>
      <c r="UEO100" s="66"/>
      <c r="UEP100" s="66"/>
      <c r="UEQ100" s="66"/>
      <c r="UER100" s="66"/>
      <c r="UES100" s="66"/>
      <c r="UET100" s="66"/>
      <c r="UEU100" s="66"/>
      <c r="UEV100" s="66"/>
      <c r="UEW100" s="66"/>
      <c r="UEX100" s="66"/>
      <c r="UEY100" s="66"/>
      <c r="UEZ100" s="66"/>
      <c r="UFA100" s="66"/>
      <c r="UFB100" s="66"/>
      <c r="UFC100" s="66"/>
      <c r="UFD100" s="66"/>
      <c r="UFE100" s="66"/>
      <c r="UFF100" s="66"/>
      <c r="UFG100" s="66"/>
      <c r="UFH100" s="66"/>
      <c r="UFI100" s="66"/>
      <c r="UFJ100" s="66"/>
      <c r="UFK100" s="66"/>
      <c r="UFL100" s="66"/>
      <c r="UFM100" s="66"/>
      <c r="UFN100" s="66"/>
      <c r="UFO100" s="66"/>
      <c r="UFP100" s="66"/>
      <c r="UFQ100" s="66"/>
      <c r="UFR100" s="66"/>
      <c r="UFS100" s="66"/>
      <c r="UFT100" s="66"/>
      <c r="UFU100" s="66"/>
      <c r="UFV100" s="66"/>
      <c r="UFW100" s="66"/>
      <c r="UFX100" s="66"/>
      <c r="UFY100" s="66"/>
      <c r="UFZ100" s="66"/>
      <c r="UGA100" s="66"/>
      <c r="UGB100" s="66"/>
      <c r="UGC100" s="66"/>
      <c r="UGD100" s="66"/>
      <c r="UGE100" s="66"/>
      <c r="UGF100" s="66"/>
      <c r="UGG100" s="66"/>
      <c r="UGH100" s="66"/>
      <c r="UGI100" s="66"/>
      <c r="UGJ100" s="66"/>
      <c r="UGK100" s="66"/>
      <c r="UGL100" s="66"/>
      <c r="UGM100" s="66"/>
      <c r="UGN100" s="66"/>
      <c r="UGO100" s="66"/>
      <c r="UGP100" s="66"/>
      <c r="UGQ100" s="66"/>
      <c r="UGR100" s="66"/>
      <c r="UGS100" s="66"/>
      <c r="UGT100" s="66"/>
      <c r="UGU100" s="66"/>
      <c r="UGV100" s="66"/>
      <c r="UGW100" s="66"/>
      <c r="UGX100" s="66"/>
      <c r="UGY100" s="66"/>
      <c r="UGZ100" s="66"/>
      <c r="UHA100" s="66"/>
      <c r="UHB100" s="66"/>
      <c r="UHC100" s="66"/>
      <c r="UHD100" s="66"/>
      <c r="UHE100" s="66"/>
      <c r="UHF100" s="66"/>
      <c r="UHG100" s="66"/>
      <c r="UHH100" s="66"/>
      <c r="UHI100" s="66"/>
      <c r="UHJ100" s="66"/>
      <c r="UHK100" s="66"/>
      <c r="UHL100" s="66"/>
      <c r="UHM100" s="66"/>
      <c r="UHN100" s="66"/>
      <c r="UHO100" s="66"/>
      <c r="UHP100" s="66"/>
      <c r="UHQ100" s="66"/>
      <c r="UHR100" s="66"/>
      <c r="UHS100" s="66"/>
      <c r="UHT100" s="66"/>
      <c r="UHU100" s="66"/>
      <c r="UHV100" s="66"/>
      <c r="UHW100" s="66"/>
      <c r="UHX100" s="66"/>
      <c r="UHY100" s="66"/>
      <c r="UHZ100" s="66"/>
      <c r="UIA100" s="66"/>
      <c r="UIB100" s="66"/>
      <c r="UIC100" s="66"/>
      <c r="UID100" s="66"/>
      <c r="UIE100" s="66"/>
      <c r="UIF100" s="66"/>
      <c r="UIG100" s="66"/>
      <c r="UIH100" s="66"/>
      <c r="UII100" s="66"/>
      <c r="UIJ100" s="66"/>
      <c r="UIK100" s="66"/>
      <c r="UIL100" s="66"/>
      <c r="UIM100" s="66"/>
      <c r="UIN100" s="66"/>
      <c r="UIO100" s="66"/>
      <c r="UIP100" s="66"/>
      <c r="UIQ100" s="66"/>
      <c r="UIR100" s="66"/>
      <c r="UIS100" s="66"/>
      <c r="UIT100" s="66"/>
      <c r="UIU100" s="66"/>
      <c r="UIV100" s="66"/>
      <c r="UIW100" s="66"/>
      <c r="UIX100" s="66"/>
      <c r="UIY100" s="66"/>
      <c r="UIZ100" s="66"/>
      <c r="UJA100" s="66"/>
      <c r="UJB100" s="66"/>
      <c r="UJC100" s="66"/>
      <c r="UJD100" s="66"/>
      <c r="UJE100" s="66"/>
      <c r="UJF100" s="66"/>
      <c r="UJG100" s="66"/>
      <c r="UJH100" s="66"/>
      <c r="UJI100" s="66"/>
      <c r="UJJ100" s="66"/>
      <c r="UJK100" s="66"/>
      <c r="UJL100" s="66"/>
      <c r="UJM100" s="66"/>
      <c r="UJN100" s="66"/>
      <c r="UJO100" s="66"/>
      <c r="UJP100" s="66"/>
      <c r="UJQ100" s="66"/>
      <c r="UJR100" s="66"/>
      <c r="UJS100" s="66"/>
      <c r="UJT100" s="66"/>
      <c r="UJU100" s="66"/>
      <c r="UJV100" s="66"/>
      <c r="UJW100" s="66"/>
      <c r="UJX100" s="66"/>
      <c r="UJY100" s="66"/>
      <c r="UJZ100" s="66"/>
      <c r="UKA100" s="66"/>
      <c r="UKB100" s="66"/>
      <c r="UKC100" s="66"/>
      <c r="UKD100" s="66"/>
      <c r="UKE100" s="66"/>
      <c r="UKF100" s="66"/>
      <c r="UKG100" s="66"/>
      <c r="UKH100" s="66"/>
      <c r="UKI100" s="66"/>
      <c r="UKJ100" s="66"/>
      <c r="UKK100" s="66"/>
      <c r="UKL100" s="66"/>
      <c r="UKM100" s="66"/>
      <c r="UKN100" s="66"/>
      <c r="UKO100" s="66"/>
      <c r="UKP100" s="66"/>
      <c r="UKQ100" s="66"/>
      <c r="UKR100" s="66"/>
      <c r="UKS100" s="66"/>
      <c r="UKT100" s="66"/>
      <c r="UKU100" s="66"/>
      <c r="UKV100" s="66"/>
      <c r="UKW100" s="66"/>
      <c r="UKX100" s="66"/>
      <c r="UKY100" s="66"/>
      <c r="UKZ100" s="66"/>
      <c r="ULA100" s="66"/>
      <c r="ULB100" s="66"/>
      <c r="ULC100" s="66"/>
      <c r="ULD100" s="66"/>
      <c r="ULE100" s="66"/>
      <c r="ULF100" s="66"/>
      <c r="ULG100" s="66"/>
      <c r="ULH100" s="66"/>
      <c r="ULI100" s="66"/>
      <c r="ULJ100" s="66"/>
      <c r="ULK100" s="66"/>
      <c r="ULL100" s="66"/>
      <c r="ULM100" s="66"/>
      <c r="ULN100" s="66"/>
      <c r="ULO100" s="66"/>
      <c r="ULP100" s="66"/>
      <c r="ULQ100" s="66"/>
      <c r="ULR100" s="66"/>
      <c r="ULS100" s="66"/>
      <c r="ULT100" s="66"/>
      <c r="ULU100" s="66"/>
      <c r="ULV100" s="66"/>
      <c r="ULW100" s="66"/>
      <c r="ULX100" s="66"/>
      <c r="ULY100" s="66"/>
      <c r="ULZ100" s="66"/>
      <c r="UMA100" s="66"/>
      <c r="UMB100" s="66"/>
      <c r="UMC100" s="66"/>
      <c r="UMD100" s="66"/>
      <c r="UME100" s="66"/>
      <c r="UMF100" s="66"/>
      <c r="UMG100" s="66"/>
      <c r="UMH100" s="66"/>
      <c r="UMI100" s="66"/>
      <c r="UMJ100" s="66"/>
      <c r="UMK100" s="66"/>
      <c r="UML100" s="66"/>
      <c r="UMM100" s="66"/>
      <c r="UMN100" s="66"/>
      <c r="UMO100" s="66"/>
      <c r="UMP100" s="66"/>
      <c r="UMQ100" s="66"/>
      <c r="UMR100" s="66"/>
      <c r="UMS100" s="66"/>
      <c r="UMT100" s="66"/>
      <c r="UMU100" s="66"/>
      <c r="UMV100" s="66"/>
      <c r="UMW100" s="66"/>
      <c r="UMX100" s="66"/>
      <c r="UMY100" s="66"/>
      <c r="UMZ100" s="66"/>
      <c r="UNA100" s="66"/>
      <c r="UNB100" s="66"/>
      <c r="UNC100" s="66"/>
      <c r="UND100" s="66"/>
      <c r="UNE100" s="66"/>
      <c r="UNF100" s="66"/>
      <c r="UNG100" s="66"/>
      <c r="UNH100" s="66"/>
      <c r="UNI100" s="66"/>
      <c r="UNJ100" s="66"/>
      <c r="UNK100" s="66"/>
      <c r="UNL100" s="66"/>
      <c r="UNM100" s="66"/>
      <c r="UNN100" s="66"/>
      <c r="UNO100" s="66"/>
      <c r="UNP100" s="66"/>
      <c r="UNQ100" s="66"/>
      <c r="UNR100" s="66"/>
      <c r="UNS100" s="66"/>
      <c r="UNT100" s="66"/>
      <c r="UNU100" s="66"/>
      <c r="UNV100" s="66"/>
      <c r="UNW100" s="66"/>
      <c r="UNX100" s="66"/>
      <c r="UNY100" s="66"/>
      <c r="UNZ100" s="66"/>
      <c r="UOA100" s="66"/>
      <c r="UOB100" s="66"/>
      <c r="UOC100" s="66"/>
      <c r="UOD100" s="66"/>
      <c r="UOE100" s="66"/>
      <c r="UOF100" s="66"/>
      <c r="UOG100" s="66"/>
      <c r="UOH100" s="66"/>
      <c r="UOI100" s="66"/>
      <c r="UOJ100" s="66"/>
      <c r="UOK100" s="66"/>
      <c r="UOL100" s="66"/>
      <c r="UOM100" s="66"/>
      <c r="UON100" s="66"/>
      <c r="UOO100" s="66"/>
      <c r="UOP100" s="66"/>
      <c r="UOQ100" s="66"/>
      <c r="UOR100" s="66"/>
      <c r="UOS100" s="66"/>
      <c r="UOT100" s="66"/>
      <c r="UOU100" s="66"/>
      <c r="UOV100" s="66"/>
      <c r="UOW100" s="66"/>
      <c r="UOX100" s="66"/>
      <c r="UOY100" s="66"/>
      <c r="UOZ100" s="66"/>
      <c r="UPA100" s="66"/>
      <c r="UPB100" s="66"/>
      <c r="UPC100" s="66"/>
      <c r="UPD100" s="66"/>
      <c r="UPE100" s="66"/>
      <c r="UPF100" s="66"/>
      <c r="UPG100" s="66"/>
      <c r="UPH100" s="66"/>
      <c r="UPI100" s="66"/>
      <c r="UPJ100" s="66"/>
      <c r="UPK100" s="66"/>
      <c r="UPL100" s="66"/>
      <c r="UPM100" s="66"/>
      <c r="UPN100" s="66"/>
      <c r="UPO100" s="66"/>
      <c r="UPP100" s="66"/>
      <c r="UPQ100" s="66"/>
      <c r="UPR100" s="66"/>
      <c r="UPS100" s="66"/>
      <c r="UPT100" s="66"/>
      <c r="UPU100" s="66"/>
      <c r="UPV100" s="66"/>
      <c r="UPW100" s="66"/>
      <c r="UPX100" s="66"/>
      <c r="UPY100" s="66"/>
      <c r="UPZ100" s="66"/>
      <c r="UQA100" s="66"/>
      <c r="UQB100" s="66"/>
      <c r="UQC100" s="66"/>
      <c r="UQD100" s="66"/>
      <c r="UQE100" s="66"/>
      <c r="UQF100" s="66"/>
      <c r="UQG100" s="66"/>
      <c r="UQH100" s="66"/>
      <c r="UQI100" s="66"/>
      <c r="UQJ100" s="66"/>
      <c r="UQK100" s="66"/>
      <c r="UQL100" s="66"/>
      <c r="UQM100" s="66"/>
      <c r="UQN100" s="66"/>
      <c r="UQO100" s="66"/>
      <c r="UQP100" s="66"/>
      <c r="UQQ100" s="66"/>
      <c r="UQR100" s="66"/>
      <c r="UQS100" s="66"/>
      <c r="UQT100" s="66"/>
      <c r="UQU100" s="66"/>
      <c r="UQV100" s="66"/>
      <c r="UQW100" s="66"/>
      <c r="UQX100" s="66"/>
      <c r="UQY100" s="66"/>
      <c r="UQZ100" s="66"/>
      <c r="URA100" s="66"/>
      <c r="URB100" s="66"/>
      <c r="URC100" s="66"/>
      <c r="URD100" s="66"/>
      <c r="URE100" s="66"/>
      <c r="URF100" s="66"/>
      <c r="URG100" s="66"/>
      <c r="URH100" s="66"/>
      <c r="URI100" s="66"/>
      <c r="URJ100" s="66"/>
      <c r="URK100" s="66"/>
      <c r="URL100" s="66"/>
      <c r="URM100" s="66"/>
      <c r="URN100" s="66"/>
      <c r="URO100" s="66"/>
      <c r="URP100" s="66"/>
      <c r="URQ100" s="66"/>
      <c r="URR100" s="66"/>
      <c r="URS100" s="66"/>
      <c r="URT100" s="66"/>
      <c r="URU100" s="66"/>
      <c r="URV100" s="66"/>
      <c r="URW100" s="66"/>
      <c r="URX100" s="66"/>
      <c r="URY100" s="66"/>
      <c r="URZ100" s="66"/>
      <c r="USA100" s="66"/>
      <c r="USB100" s="66"/>
      <c r="USC100" s="66"/>
      <c r="USD100" s="66"/>
      <c r="USE100" s="66"/>
      <c r="USF100" s="66"/>
      <c r="USG100" s="66"/>
      <c r="USH100" s="66"/>
      <c r="USI100" s="66"/>
      <c r="USJ100" s="66"/>
      <c r="USK100" s="66"/>
      <c r="USL100" s="66"/>
      <c r="USM100" s="66"/>
      <c r="USN100" s="66"/>
      <c r="USO100" s="66"/>
      <c r="USP100" s="66"/>
      <c r="USQ100" s="66"/>
      <c r="USR100" s="66"/>
      <c r="USS100" s="66"/>
      <c r="UST100" s="66"/>
      <c r="USU100" s="66"/>
      <c r="USV100" s="66"/>
      <c r="USW100" s="66"/>
      <c r="USX100" s="66"/>
      <c r="USY100" s="66"/>
      <c r="USZ100" s="66"/>
      <c r="UTA100" s="66"/>
      <c r="UTB100" s="66"/>
      <c r="UTC100" s="66"/>
      <c r="UTD100" s="66"/>
      <c r="UTE100" s="66"/>
      <c r="UTF100" s="66"/>
      <c r="UTG100" s="66"/>
      <c r="UTH100" s="66"/>
      <c r="UTI100" s="66"/>
      <c r="UTJ100" s="66"/>
      <c r="UTK100" s="66"/>
      <c r="UTL100" s="66"/>
      <c r="UTM100" s="66"/>
      <c r="UTN100" s="66"/>
      <c r="UTO100" s="66"/>
      <c r="UTP100" s="66"/>
      <c r="UTQ100" s="66"/>
      <c r="UTR100" s="66"/>
      <c r="UTS100" s="66"/>
      <c r="UTT100" s="66"/>
      <c r="UTU100" s="66"/>
      <c r="UTV100" s="66"/>
      <c r="UTW100" s="66"/>
      <c r="UTX100" s="66"/>
      <c r="UTY100" s="66"/>
      <c r="UTZ100" s="66"/>
      <c r="UUA100" s="66"/>
      <c r="UUB100" s="66"/>
      <c r="UUC100" s="66"/>
      <c r="UUD100" s="66"/>
      <c r="UUE100" s="66"/>
      <c r="UUF100" s="66"/>
      <c r="UUG100" s="66"/>
      <c r="UUH100" s="66"/>
      <c r="UUI100" s="66"/>
      <c r="UUJ100" s="66"/>
      <c r="UUK100" s="66"/>
      <c r="UUL100" s="66"/>
      <c r="UUM100" s="66"/>
      <c r="UUN100" s="66"/>
      <c r="UUO100" s="66"/>
      <c r="UUP100" s="66"/>
      <c r="UUQ100" s="66"/>
      <c r="UUR100" s="66"/>
      <c r="UUS100" s="66"/>
      <c r="UUT100" s="66"/>
      <c r="UUU100" s="66"/>
      <c r="UUV100" s="66"/>
      <c r="UUW100" s="66"/>
      <c r="UUX100" s="66"/>
      <c r="UUY100" s="66"/>
      <c r="UUZ100" s="66"/>
      <c r="UVA100" s="66"/>
      <c r="UVB100" s="66"/>
      <c r="UVC100" s="66"/>
      <c r="UVD100" s="66"/>
      <c r="UVE100" s="66"/>
      <c r="UVF100" s="66"/>
      <c r="UVG100" s="66"/>
      <c r="UVH100" s="66"/>
      <c r="UVI100" s="66"/>
      <c r="UVJ100" s="66"/>
      <c r="UVK100" s="66"/>
      <c r="UVL100" s="66"/>
      <c r="UVM100" s="66"/>
      <c r="UVN100" s="66"/>
      <c r="UVO100" s="66"/>
      <c r="UVP100" s="66"/>
      <c r="UVQ100" s="66"/>
      <c r="UVR100" s="66"/>
      <c r="UVS100" s="66"/>
      <c r="UVT100" s="66"/>
      <c r="UVU100" s="66"/>
      <c r="UVV100" s="66"/>
      <c r="UVW100" s="66"/>
      <c r="UVX100" s="66"/>
      <c r="UVY100" s="66"/>
      <c r="UVZ100" s="66"/>
      <c r="UWA100" s="66"/>
      <c r="UWB100" s="66"/>
      <c r="UWC100" s="66"/>
      <c r="UWD100" s="66"/>
      <c r="UWE100" s="66"/>
      <c r="UWF100" s="66"/>
      <c r="UWG100" s="66"/>
      <c r="UWH100" s="66"/>
      <c r="UWI100" s="66"/>
      <c r="UWJ100" s="66"/>
      <c r="UWK100" s="66"/>
      <c r="UWL100" s="66"/>
      <c r="UWM100" s="66"/>
      <c r="UWN100" s="66"/>
      <c r="UWO100" s="66"/>
      <c r="UWP100" s="66"/>
      <c r="UWQ100" s="66"/>
      <c r="UWR100" s="66"/>
      <c r="UWS100" s="66"/>
      <c r="UWT100" s="66"/>
      <c r="UWU100" s="66"/>
      <c r="UWV100" s="66"/>
      <c r="UWW100" s="66"/>
      <c r="UWX100" s="66"/>
      <c r="UWY100" s="66"/>
      <c r="UWZ100" s="66"/>
      <c r="UXA100" s="66"/>
      <c r="UXB100" s="66"/>
      <c r="UXC100" s="66"/>
      <c r="UXD100" s="66"/>
      <c r="UXE100" s="66"/>
      <c r="UXF100" s="66"/>
      <c r="UXG100" s="66"/>
      <c r="UXH100" s="66"/>
      <c r="UXI100" s="66"/>
      <c r="UXJ100" s="66"/>
      <c r="UXK100" s="66"/>
      <c r="UXL100" s="66"/>
      <c r="UXM100" s="66"/>
      <c r="UXN100" s="66"/>
      <c r="UXO100" s="66"/>
      <c r="UXP100" s="66"/>
      <c r="UXQ100" s="66"/>
      <c r="UXR100" s="66"/>
      <c r="UXS100" s="66"/>
      <c r="UXT100" s="66"/>
      <c r="UXU100" s="66"/>
      <c r="UXV100" s="66"/>
      <c r="UXW100" s="66"/>
      <c r="UXX100" s="66"/>
      <c r="UXY100" s="66"/>
      <c r="UXZ100" s="66"/>
      <c r="UYA100" s="66"/>
      <c r="UYB100" s="66"/>
      <c r="UYC100" s="66"/>
      <c r="UYD100" s="66"/>
      <c r="UYE100" s="66"/>
      <c r="UYF100" s="66"/>
      <c r="UYG100" s="66"/>
      <c r="UYH100" s="66"/>
      <c r="UYI100" s="66"/>
      <c r="UYJ100" s="66"/>
      <c r="UYK100" s="66"/>
      <c r="UYL100" s="66"/>
      <c r="UYM100" s="66"/>
      <c r="UYN100" s="66"/>
      <c r="UYO100" s="66"/>
      <c r="UYP100" s="66"/>
      <c r="UYQ100" s="66"/>
      <c r="UYR100" s="66"/>
      <c r="UYS100" s="66"/>
      <c r="UYT100" s="66"/>
      <c r="UYU100" s="66"/>
      <c r="UYV100" s="66"/>
      <c r="UYW100" s="66"/>
      <c r="UYX100" s="66"/>
      <c r="UYY100" s="66"/>
      <c r="UYZ100" s="66"/>
      <c r="UZA100" s="66"/>
      <c r="UZB100" s="66"/>
      <c r="UZC100" s="66"/>
      <c r="UZD100" s="66"/>
      <c r="UZE100" s="66"/>
      <c r="UZF100" s="66"/>
      <c r="UZG100" s="66"/>
      <c r="UZH100" s="66"/>
      <c r="UZI100" s="66"/>
      <c r="UZJ100" s="66"/>
      <c r="UZK100" s="66"/>
      <c r="UZL100" s="66"/>
      <c r="UZM100" s="66"/>
      <c r="UZN100" s="66"/>
      <c r="UZO100" s="66"/>
      <c r="UZP100" s="66"/>
      <c r="UZQ100" s="66"/>
      <c r="UZR100" s="66"/>
      <c r="UZS100" s="66"/>
      <c r="UZT100" s="66"/>
      <c r="UZU100" s="66"/>
      <c r="UZV100" s="66"/>
      <c r="UZW100" s="66"/>
      <c r="UZX100" s="66"/>
      <c r="UZY100" s="66"/>
      <c r="UZZ100" s="66"/>
      <c r="VAA100" s="66"/>
      <c r="VAB100" s="66"/>
      <c r="VAC100" s="66"/>
      <c r="VAD100" s="66"/>
      <c r="VAE100" s="66"/>
      <c r="VAF100" s="66"/>
      <c r="VAG100" s="66"/>
      <c r="VAH100" s="66"/>
      <c r="VAI100" s="66"/>
      <c r="VAJ100" s="66"/>
      <c r="VAK100" s="66"/>
      <c r="VAL100" s="66"/>
      <c r="VAM100" s="66"/>
      <c r="VAN100" s="66"/>
      <c r="VAO100" s="66"/>
      <c r="VAP100" s="66"/>
      <c r="VAQ100" s="66"/>
      <c r="VAR100" s="66"/>
      <c r="VAS100" s="66"/>
      <c r="VAT100" s="66"/>
      <c r="VAU100" s="66"/>
      <c r="VAV100" s="66"/>
      <c r="VAW100" s="66"/>
      <c r="VAX100" s="66"/>
      <c r="VAY100" s="66"/>
      <c r="VAZ100" s="66"/>
      <c r="VBA100" s="66"/>
      <c r="VBB100" s="66"/>
      <c r="VBC100" s="66"/>
      <c r="VBD100" s="66"/>
      <c r="VBE100" s="66"/>
      <c r="VBF100" s="66"/>
      <c r="VBG100" s="66"/>
      <c r="VBH100" s="66"/>
      <c r="VBI100" s="66"/>
      <c r="VBJ100" s="66"/>
      <c r="VBK100" s="66"/>
      <c r="VBL100" s="66"/>
      <c r="VBM100" s="66"/>
      <c r="VBN100" s="66"/>
      <c r="VBO100" s="66"/>
      <c r="VBP100" s="66"/>
      <c r="VBQ100" s="66"/>
      <c r="VBR100" s="66"/>
      <c r="VBS100" s="66"/>
      <c r="VBT100" s="66"/>
      <c r="VBU100" s="66"/>
      <c r="VBV100" s="66"/>
      <c r="VBW100" s="66"/>
      <c r="VBX100" s="66"/>
      <c r="VBY100" s="66"/>
      <c r="VBZ100" s="66"/>
      <c r="VCA100" s="66"/>
      <c r="VCB100" s="66"/>
      <c r="VCC100" s="66"/>
      <c r="VCD100" s="66"/>
      <c r="VCE100" s="66"/>
      <c r="VCF100" s="66"/>
      <c r="VCG100" s="66"/>
      <c r="VCH100" s="66"/>
      <c r="VCI100" s="66"/>
      <c r="VCJ100" s="66"/>
      <c r="VCK100" s="66"/>
      <c r="VCL100" s="66"/>
      <c r="VCM100" s="66"/>
      <c r="VCN100" s="66"/>
      <c r="VCO100" s="66"/>
      <c r="VCP100" s="66"/>
      <c r="VCQ100" s="66"/>
      <c r="VCR100" s="66"/>
      <c r="VCS100" s="66"/>
      <c r="VCT100" s="66"/>
      <c r="VCU100" s="66"/>
      <c r="VCV100" s="66"/>
      <c r="VCW100" s="66"/>
      <c r="VCX100" s="66"/>
      <c r="VCY100" s="66"/>
      <c r="VCZ100" s="66"/>
      <c r="VDA100" s="66"/>
      <c r="VDB100" s="66"/>
      <c r="VDC100" s="66"/>
      <c r="VDD100" s="66"/>
      <c r="VDE100" s="66"/>
      <c r="VDF100" s="66"/>
      <c r="VDG100" s="66"/>
      <c r="VDH100" s="66"/>
      <c r="VDI100" s="66"/>
      <c r="VDJ100" s="66"/>
      <c r="VDK100" s="66"/>
      <c r="VDL100" s="66"/>
      <c r="VDM100" s="66"/>
      <c r="VDN100" s="66"/>
      <c r="VDO100" s="66"/>
      <c r="VDP100" s="66"/>
      <c r="VDQ100" s="66"/>
      <c r="VDR100" s="66"/>
      <c r="VDS100" s="66"/>
      <c r="VDT100" s="66"/>
      <c r="VDU100" s="66"/>
      <c r="VDV100" s="66"/>
      <c r="VDW100" s="66"/>
      <c r="VDX100" s="66"/>
      <c r="VDY100" s="66"/>
      <c r="VDZ100" s="66"/>
      <c r="VEA100" s="66"/>
      <c r="VEB100" s="66"/>
      <c r="VEC100" s="66"/>
      <c r="VED100" s="66"/>
      <c r="VEE100" s="66"/>
      <c r="VEF100" s="66"/>
      <c r="VEG100" s="66"/>
      <c r="VEH100" s="66"/>
      <c r="VEI100" s="66"/>
      <c r="VEJ100" s="66"/>
      <c r="VEK100" s="66"/>
      <c r="VEL100" s="66"/>
      <c r="VEM100" s="66"/>
      <c r="VEN100" s="66"/>
      <c r="VEO100" s="66"/>
      <c r="VEP100" s="66"/>
      <c r="VEQ100" s="66"/>
      <c r="VER100" s="66"/>
      <c r="VES100" s="66"/>
      <c r="VET100" s="66"/>
      <c r="VEU100" s="66"/>
      <c r="VEV100" s="66"/>
      <c r="VEW100" s="66"/>
      <c r="VEX100" s="66"/>
      <c r="VEY100" s="66"/>
      <c r="VEZ100" s="66"/>
      <c r="VFA100" s="66"/>
      <c r="VFB100" s="66"/>
      <c r="VFC100" s="66"/>
      <c r="VFD100" s="66"/>
      <c r="VFE100" s="66"/>
      <c r="VFF100" s="66"/>
      <c r="VFG100" s="66"/>
      <c r="VFH100" s="66"/>
      <c r="VFI100" s="66"/>
      <c r="VFJ100" s="66"/>
      <c r="VFK100" s="66"/>
      <c r="VFL100" s="66"/>
      <c r="VFM100" s="66"/>
      <c r="VFN100" s="66"/>
      <c r="VFO100" s="66"/>
      <c r="VFP100" s="66"/>
      <c r="VFQ100" s="66"/>
      <c r="VFR100" s="66"/>
      <c r="VFS100" s="66"/>
      <c r="VFT100" s="66"/>
      <c r="VFU100" s="66"/>
      <c r="VFV100" s="66"/>
      <c r="VFW100" s="66"/>
      <c r="VFX100" s="66"/>
      <c r="VFY100" s="66"/>
      <c r="VFZ100" s="66"/>
      <c r="VGA100" s="66"/>
      <c r="VGB100" s="66"/>
      <c r="VGC100" s="66"/>
      <c r="VGD100" s="66"/>
      <c r="VGE100" s="66"/>
      <c r="VGF100" s="66"/>
      <c r="VGG100" s="66"/>
      <c r="VGH100" s="66"/>
      <c r="VGI100" s="66"/>
      <c r="VGJ100" s="66"/>
      <c r="VGK100" s="66"/>
      <c r="VGL100" s="66"/>
      <c r="VGM100" s="66"/>
      <c r="VGN100" s="66"/>
      <c r="VGO100" s="66"/>
      <c r="VGP100" s="66"/>
      <c r="VGQ100" s="66"/>
      <c r="VGR100" s="66"/>
      <c r="VGS100" s="66"/>
      <c r="VGT100" s="66"/>
      <c r="VGU100" s="66"/>
      <c r="VGV100" s="66"/>
      <c r="VGW100" s="66"/>
      <c r="VGX100" s="66"/>
      <c r="VGY100" s="66"/>
      <c r="VGZ100" s="66"/>
      <c r="VHA100" s="66"/>
      <c r="VHB100" s="66"/>
      <c r="VHC100" s="66"/>
      <c r="VHD100" s="66"/>
      <c r="VHE100" s="66"/>
      <c r="VHF100" s="66"/>
      <c r="VHG100" s="66"/>
      <c r="VHH100" s="66"/>
      <c r="VHI100" s="66"/>
      <c r="VHJ100" s="66"/>
      <c r="VHK100" s="66"/>
      <c r="VHL100" s="66"/>
      <c r="VHM100" s="66"/>
      <c r="VHN100" s="66"/>
      <c r="VHO100" s="66"/>
      <c r="VHP100" s="66"/>
      <c r="VHQ100" s="66"/>
      <c r="VHR100" s="66"/>
      <c r="VHS100" s="66"/>
      <c r="VHT100" s="66"/>
      <c r="VHU100" s="66"/>
      <c r="VHV100" s="66"/>
      <c r="VHW100" s="66"/>
      <c r="VHX100" s="66"/>
      <c r="VHY100" s="66"/>
      <c r="VHZ100" s="66"/>
      <c r="VIA100" s="66"/>
      <c r="VIB100" s="66"/>
      <c r="VIC100" s="66"/>
      <c r="VID100" s="66"/>
      <c r="VIE100" s="66"/>
      <c r="VIF100" s="66"/>
      <c r="VIG100" s="66"/>
      <c r="VIH100" s="66"/>
      <c r="VII100" s="66"/>
      <c r="VIJ100" s="66"/>
      <c r="VIK100" s="66"/>
      <c r="VIL100" s="66"/>
      <c r="VIM100" s="66"/>
      <c r="VIN100" s="66"/>
      <c r="VIO100" s="66"/>
      <c r="VIP100" s="66"/>
      <c r="VIQ100" s="66"/>
      <c r="VIR100" s="66"/>
      <c r="VIS100" s="66"/>
      <c r="VIT100" s="66"/>
      <c r="VIU100" s="66"/>
      <c r="VIV100" s="66"/>
      <c r="VIW100" s="66"/>
      <c r="VIX100" s="66"/>
      <c r="VIY100" s="66"/>
      <c r="VIZ100" s="66"/>
      <c r="VJA100" s="66"/>
      <c r="VJB100" s="66"/>
      <c r="VJC100" s="66"/>
      <c r="VJD100" s="66"/>
      <c r="VJE100" s="66"/>
      <c r="VJF100" s="66"/>
      <c r="VJG100" s="66"/>
      <c r="VJH100" s="66"/>
      <c r="VJI100" s="66"/>
      <c r="VJJ100" s="66"/>
      <c r="VJK100" s="66"/>
      <c r="VJL100" s="66"/>
      <c r="VJM100" s="66"/>
      <c r="VJN100" s="66"/>
      <c r="VJO100" s="66"/>
      <c r="VJP100" s="66"/>
      <c r="VJQ100" s="66"/>
      <c r="VJR100" s="66"/>
      <c r="VJS100" s="66"/>
      <c r="VJT100" s="66"/>
      <c r="VJU100" s="66"/>
      <c r="VJV100" s="66"/>
      <c r="VJW100" s="66"/>
      <c r="VJX100" s="66"/>
      <c r="VJY100" s="66"/>
      <c r="VJZ100" s="66"/>
      <c r="VKA100" s="66"/>
      <c r="VKB100" s="66"/>
      <c r="VKC100" s="66"/>
      <c r="VKD100" s="66"/>
      <c r="VKE100" s="66"/>
      <c r="VKF100" s="66"/>
      <c r="VKG100" s="66"/>
      <c r="VKH100" s="66"/>
      <c r="VKI100" s="66"/>
      <c r="VKJ100" s="66"/>
      <c r="VKK100" s="66"/>
      <c r="VKL100" s="66"/>
      <c r="VKM100" s="66"/>
      <c r="VKN100" s="66"/>
      <c r="VKO100" s="66"/>
      <c r="VKP100" s="66"/>
      <c r="VKQ100" s="66"/>
      <c r="VKR100" s="66"/>
      <c r="VKS100" s="66"/>
      <c r="VKT100" s="66"/>
      <c r="VKU100" s="66"/>
      <c r="VKV100" s="66"/>
      <c r="VKW100" s="66"/>
      <c r="VKX100" s="66"/>
      <c r="VKY100" s="66"/>
      <c r="VKZ100" s="66"/>
      <c r="VLA100" s="66"/>
      <c r="VLB100" s="66"/>
      <c r="VLC100" s="66"/>
      <c r="VLD100" s="66"/>
      <c r="VLE100" s="66"/>
      <c r="VLF100" s="66"/>
      <c r="VLG100" s="66"/>
      <c r="VLH100" s="66"/>
      <c r="VLI100" s="66"/>
      <c r="VLJ100" s="66"/>
      <c r="VLK100" s="66"/>
      <c r="VLL100" s="66"/>
      <c r="VLM100" s="66"/>
      <c r="VLN100" s="66"/>
      <c r="VLO100" s="66"/>
      <c r="VLP100" s="66"/>
      <c r="VLQ100" s="66"/>
      <c r="VLR100" s="66"/>
      <c r="VLS100" s="66"/>
      <c r="VLT100" s="66"/>
      <c r="VLU100" s="66"/>
      <c r="VLV100" s="66"/>
      <c r="VLW100" s="66"/>
      <c r="VLX100" s="66"/>
      <c r="VLY100" s="66"/>
      <c r="VLZ100" s="66"/>
      <c r="VMA100" s="66"/>
      <c r="VMB100" s="66"/>
      <c r="VMC100" s="66"/>
      <c r="VMD100" s="66"/>
      <c r="VME100" s="66"/>
      <c r="VMF100" s="66"/>
      <c r="VMG100" s="66"/>
      <c r="VMH100" s="66"/>
      <c r="VMI100" s="66"/>
      <c r="VMJ100" s="66"/>
      <c r="VMK100" s="66"/>
      <c r="VML100" s="66"/>
      <c r="VMM100" s="66"/>
      <c r="VMN100" s="66"/>
      <c r="VMO100" s="66"/>
      <c r="VMP100" s="66"/>
      <c r="VMQ100" s="66"/>
      <c r="VMR100" s="66"/>
      <c r="VMS100" s="66"/>
      <c r="VMT100" s="66"/>
      <c r="VMU100" s="66"/>
      <c r="VMV100" s="66"/>
      <c r="VMW100" s="66"/>
      <c r="VMX100" s="66"/>
      <c r="VMY100" s="66"/>
      <c r="VMZ100" s="66"/>
      <c r="VNA100" s="66"/>
      <c r="VNB100" s="66"/>
      <c r="VNC100" s="66"/>
      <c r="VND100" s="66"/>
      <c r="VNE100" s="66"/>
      <c r="VNF100" s="66"/>
      <c r="VNG100" s="66"/>
      <c r="VNH100" s="66"/>
      <c r="VNI100" s="66"/>
      <c r="VNJ100" s="66"/>
      <c r="VNK100" s="66"/>
      <c r="VNL100" s="66"/>
      <c r="VNM100" s="66"/>
      <c r="VNN100" s="66"/>
      <c r="VNO100" s="66"/>
      <c r="VNP100" s="66"/>
      <c r="VNQ100" s="66"/>
      <c r="VNR100" s="66"/>
      <c r="VNS100" s="66"/>
      <c r="VNT100" s="66"/>
      <c r="VNU100" s="66"/>
      <c r="VNV100" s="66"/>
      <c r="VNW100" s="66"/>
      <c r="VNX100" s="66"/>
      <c r="VNY100" s="66"/>
      <c r="VNZ100" s="66"/>
      <c r="VOA100" s="66"/>
      <c r="VOB100" s="66"/>
      <c r="VOC100" s="66"/>
      <c r="VOD100" s="66"/>
      <c r="VOE100" s="66"/>
      <c r="VOF100" s="66"/>
      <c r="VOG100" s="66"/>
      <c r="VOH100" s="66"/>
      <c r="VOI100" s="66"/>
      <c r="VOJ100" s="66"/>
      <c r="VOK100" s="66"/>
      <c r="VOL100" s="66"/>
      <c r="VOM100" s="66"/>
      <c r="VON100" s="66"/>
      <c r="VOO100" s="66"/>
      <c r="VOP100" s="66"/>
      <c r="VOQ100" s="66"/>
      <c r="VOR100" s="66"/>
      <c r="VOS100" s="66"/>
      <c r="VOT100" s="66"/>
      <c r="VOU100" s="66"/>
      <c r="VOV100" s="66"/>
      <c r="VOW100" s="66"/>
      <c r="VOX100" s="66"/>
      <c r="VOY100" s="66"/>
      <c r="VOZ100" s="66"/>
      <c r="VPA100" s="66"/>
      <c r="VPB100" s="66"/>
      <c r="VPC100" s="66"/>
      <c r="VPD100" s="66"/>
      <c r="VPE100" s="66"/>
      <c r="VPF100" s="66"/>
      <c r="VPG100" s="66"/>
      <c r="VPH100" s="66"/>
      <c r="VPI100" s="66"/>
      <c r="VPJ100" s="66"/>
      <c r="VPK100" s="66"/>
      <c r="VPL100" s="66"/>
      <c r="VPM100" s="66"/>
      <c r="VPN100" s="66"/>
      <c r="VPO100" s="66"/>
      <c r="VPP100" s="66"/>
      <c r="VPQ100" s="66"/>
      <c r="VPR100" s="66"/>
      <c r="VPS100" s="66"/>
      <c r="VPT100" s="66"/>
      <c r="VPU100" s="66"/>
      <c r="VPV100" s="66"/>
      <c r="VPW100" s="66"/>
      <c r="VPX100" s="66"/>
      <c r="VPY100" s="66"/>
      <c r="VPZ100" s="66"/>
      <c r="VQA100" s="66"/>
      <c r="VQB100" s="66"/>
      <c r="VQC100" s="66"/>
      <c r="VQD100" s="66"/>
      <c r="VQE100" s="66"/>
      <c r="VQF100" s="66"/>
      <c r="VQG100" s="66"/>
      <c r="VQH100" s="66"/>
      <c r="VQI100" s="66"/>
      <c r="VQJ100" s="66"/>
      <c r="VQK100" s="66"/>
      <c r="VQL100" s="66"/>
      <c r="VQM100" s="66"/>
      <c r="VQN100" s="66"/>
      <c r="VQO100" s="66"/>
      <c r="VQP100" s="66"/>
      <c r="VQQ100" s="66"/>
      <c r="VQR100" s="66"/>
      <c r="VQS100" s="66"/>
      <c r="VQT100" s="66"/>
      <c r="VQU100" s="66"/>
      <c r="VQV100" s="66"/>
      <c r="VQW100" s="66"/>
      <c r="VQX100" s="66"/>
      <c r="VQY100" s="66"/>
      <c r="VQZ100" s="66"/>
      <c r="VRA100" s="66"/>
      <c r="VRB100" s="66"/>
      <c r="VRC100" s="66"/>
      <c r="VRD100" s="66"/>
      <c r="VRE100" s="66"/>
      <c r="VRF100" s="66"/>
      <c r="VRG100" s="66"/>
      <c r="VRH100" s="66"/>
      <c r="VRI100" s="66"/>
      <c r="VRJ100" s="66"/>
      <c r="VRK100" s="66"/>
      <c r="VRL100" s="66"/>
      <c r="VRM100" s="66"/>
      <c r="VRN100" s="66"/>
      <c r="VRO100" s="66"/>
      <c r="VRP100" s="66"/>
      <c r="VRQ100" s="66"/>
      <c r="VRR100" s="66"/>
      <c r="VRS100" s="66"/>
      <c r="VRT100" s="66"/>
      <c r="VRU100" s="66"/>
      <c r="VRV100" s="66"/>
      <c r="VRW100" s="66"/>
      <c r="VRX100" s="66"/>
      <c r="VRY100" s="66"/>
      <c r="VRZ100" s="66"/>
      <c r="VSA100" s="66"/>
      <c r="VSB100" s="66"/>
      <c r="VSC100" s="66"/>
      <c r="VSD100" s="66"/>
      <c r="VSE100" s="66"/>
      <c r="VSF100" s="66"/>
      <c r="VSG100" s="66"/>
      <c r="VSH100" s="66"/>
      <c r="VSI100" s="66"/>
      <c r="VSJ100" s="66"/>
      <c r="VSK100" s="66"/>
      <c r="VSL100" s="66"/>
      <c r="VSM100" s="66"/>
      <c r="VSN100" s="66"/>
      <c r="VSO100" s="66"/>
      <c r="VSP100" s="66"/>
      <c r="VSQ100" s="66"/>
      <c r="VSR100" s="66"/>
      <c r="VSS100" s="66"/>
      <c r="VST100" s="66"/>
      <c r="VSU100" s="66"/>
      <c r="VSV100" s="66"/>
      <c r="VSW100" s="66"/>
      <c r="VSX100" s="66"/>
      <c r="VSY100" s="66"/>
      <c r="VSZ100" s="66"/>
      <c r="VTA100" s="66"/>
      <c r="VTB100" s="66"/>
      <c r="VTC100" s="66"/>
      <c r="VTD100" s="66"/>
      <c r="VTE100" s="66"/>
      <c r="VTF100" s="66"/>
      <c r="VTG100" s="66"/>
      <c r="VTH100" s="66"/>
      <c r="VTI100" s="66"/>
      <c r="VTJ100" s="66"/>
      <c r="VTK100" s="66"/>
      <c r="VTL100" s="66"/>
      <c r="VTM100" s="66"/>
      <c r="VTN100" s="66"/>
      <c r="VTO100" s="66"/>
      <c r="VTP100" s="66"/>
      <c r="VTQ100" s="66"/>
      <c r="VTR100" s="66"/>
      <c r="VTS100" s="66"/>
      <c r="VTT100" s="66"/>
      <c r="VTU100" s="66"/>
      <c r="VTV100" s="66"/>
      <c r="VTW100" s="66"/>
      <c r="VTX100" s="66"/>
      <c r="VTY100" s="66"/>
      <c r="VTZ100" s="66"/>
      <c r="VUA100" s="66"/>
      <c r="VUB100" s="66"/>
      <c r="VUC100" s="66"/>
      <c r="VUD100" s="66"/>
      <c r="VUE100" s="66"/>
      <c r="VUF100" s="66"/>
      <c r="VUG100" s="66"/>
      <c r="VUH100" s="66"/>
      <c r="VUI100" s="66"/>
      <c r="VUJ100" s="66"/>
      <c r="VUK100" s="66"/>
      <c r="VUL100" s="66"/>
      <c r="VUM100" s="66"/>
      <c r="VUN100" s="66"/>
      <c r="VUO100" s="66"/>
      <c r="VUP100" s="66"/>
      <c r="VUQ100" s="66"/>
      <c r="VUR100" s="66"/>
      <c r="VUS100" s="66"/>
      <c r="VUT100" s="66"/>
      <c r="VUU100" s="66"/>
      <c r="VUV100" s="66"/>
      <c r="VUW100" s="66"/>
      <c r="VUX100" s="66"/>
      <c r="VUY100" s="66"/>
      <c r="VUZ100" s="66"/>
      <c r="VVA100" s="66"/>
      <c r="VVB100" s="66"/>
      <c r="VVC100" s="66"/>
      <c r="VVD100" s="66"/>
      <c r="VVE100" s="66"/>
      <c r="VVF100" s="66"/>
      <c r="VVG100" s="66"/>
      <c r="VVH100" s="66"/>
      <c r="VVI100" s="66"/>
      <c r="VVJ100" s="66"/>
      <c r="VVK100" s="66"/>
      <c r="VVL100" s="66"/>
      <c r="VVM100" s="66"/>
      <c r="VVN100" s="66"/>
      <c r="VVO100" s="66"/>
      <c r="VVP100" s="66"/>
      <c r="VVQ100" s="66"/>
      <c r="VVR100" s="66"/>
      <c r="VVS100" s="66"/>
      <c r="VVT100" s="66"/>
      <c r="VVU100" s="66"/>
      <c r="VVV100" s="66"/>
      <c r="VVW100" s="66"/>
      <c r="VVX100" s="66"/>
      <c r="VVY100" s="66"/>
      <c r="VVZ100" s="66"/>
      <c r="VWA100" s="66"/>
      <c r="VWB100" s="66"/>
      <c r="VWC100" s="66"/>
      <c r="VWD100" s="66"/>
      <c r="VWE100" s="66"/>
      <c r="VWF100" s="66"/>
      <c r="VWG100" s="66"/>
      <c r="VWH100" s="66"/>
      <c r="VWI100" s="66"/>
      <c r="VWJ100" s="66"/>
      <c r="VWK100" s="66"/>
      <c r="VWL100" s="66"/>
      <c r="VWM100" s="66"/>
      <c r="VWN100" s="66"/>
      <c r="VWO100" s="66"/>
      <c r="VWP100" s="66"/>
      <c r="VWQ100" s="66"/>
      <c r="VWR100" s="66"/>
      <c r="VWS100" s="66"/>
      <c r="VWT100" s="66"/>
      <c r="VWU100" s="66"/>
      <c r="VWV100" s="66"/>
      <c r="VWW100" s="66"/>
      <c r="VWX100" s="66"/>
      <c r="VWY100" s="66"/>
      <c r="VWZ100" s="66"/>
      <c r="VXA100" s="66"/>
      <c r="VXB100" s="66"/>
      <c r="VXC100" s="66"/>
      <c r="VXD100" s="66"/>
      <c r="VXE100" s="66"/>
      <c r="VXF100" s="66"/>
      <c r="VXG100" s="66"/>
      <c r="VXH100" s="66"/>
      <c r="VXI100" s="66"/>
      <c r="VXJ100" s="66"/>
      <c r="VXK100" s="66"/>
      <c r="VXL100" s="66"/>
      <c r="VXM100" s="66"/>
      <c r="VXN100" s="66"/>
      <c r="VXO100" s="66"/>
      <c r="VXP100" s="66"/>
      <c r="VXQ100" s="66"/>
      <c r="VXR100" s="66"/>
      <c r="VXS100" s="66"/>
      <c r="VXT100" s="66"/>
      <c r="VXU100" s="66"/>
      <c r="VXV100" s="66"/>
      <c r="VXW100" s="66"/>
      <c r="VXX100" s="66"/>
      <c r="VXY100" s="66"/>
      <c r="VXZ100" s="66"/>
      <c r="VYA100" s="66"/>
      <c r="VYB100" s="66"/>
      <c r="VYC100" s="66"/>
      <c r="VYD100" s="66"/>
      <c r="VYE100" s="66"/>
      <c r="VYF100" s="66"/>
      <c r="VYG100" s="66"/>
      <c r="VYH100" s="66"/>
      <c r="VYI100" s="66"/>
      <c r="VYJ100" s="66"/>
      <c r="VYK100" s="66"/>
      <c r="VYL100" s="66"/>
      <c r="VYM100" s="66"/>
      <c r="VYN100" s="66"/>
      <c r="VYO100" s="66"/>
      <c r="VYP100" s="66"/>
      <c r="VYQ100" s="66"/>
      <c r="VYR100" s="66"/>
      <c r="VYS100" s="66"/>
      <c r="VYT100" s="66"/>
      <c r="VYU100" s="66"/>
      <c r="VYV100" s="66"/>
      <c r="VYW100" s="66"/>
      <c r="VYX100" s="66"/>
      <c r="VYY100" s="66"/>
      <c r="VYZ100" s="66"/>
      <c r="VZA100" s="66"/>
      <c r="VZB100" s="66"/>
      <c r="VZC100" s="66"/>
      <c r="VZD100" s="66"/>
      <c r="VZE100" s="66"/>
      <c r="VZF100" s="66"/>
      <c r="VZG100" s="66"/>
      <c r="VZH100" s="66"/>
      <c r="VZI100" s="66"/>
      <c r="VZJ100" s="66"/>
      <c r="VZK100" s="66"/>
      <c r="VZL100" s="66"/>
      <c r="VZM100" s="66"/>
      <c r="VZN100" s="66"/>
      <c r="VZO100" s="66"/>
      <c r="VZP100" s="66"/>
      <c r="VZQ100" s="66"/>
      <c r="VZR100" s="66"/>
      <c r="VZS100" s="66"/>
      <c r="VZT100" s="66"/>
      <c r="VZU100" s="66"/>
      <c r="VZV100" s="66"/>
      <c r="VZW100" s="66"/>
      <c r="VZX100" s="66"/>
      <c r="VZY100" s="66"/>
      <c r="VZZ100" s="66"/>
      <c r="WAA100" s="66"/>
      <c r="WAB100" s="66"/>
      <c r="WAC100" s="66"/>
      <c r="WAD100" s="66"/>
      <c r="WAE100" s="66"/>
      <c r="WAF100" s="66"/>
      <c r="WAG100" s="66"/>
      <c r="WAH100" s="66"/>
      <c r="WAI100" s="66"/>
      <c r="WAJ100" s="66"/>
      <c r="WAK100" s="66"/>
      <c r="WAL100" s="66"/>
      <c r="WAM100" s="66"/>
      <c r="WAN100" s="66"/>
      <c r="WAO100" s="66"/>
      <c r="WAP100" s="66"/>
      <c r="WAQ100" s="66"/>
      <c r="WAR100" s="66"/>
      <c r="WAS100" s="66"/>
      <c r="WAT100" s="66"/>
      <c r="WAU100" s="66"/>
      <c r="WAV100" s="66"/>
      <c r="WAW100" s="66"/>
      <c r="WAX100" s="66"/>
      <c r="WAY100" s="66"/>
      <c r="WAZ100" s="66"/>
      <c r="WBA100" s="66"/>
      <c r="WBB100" s="66"/>
      <c r="WBC100" s="66"/>
      <c r="WBD100" s="66"/>
      <c r="WBE100" s="66"/>
      <c r="WBF100" s="66"/>
      <c r="WBG100" s="66"/>
      <c r="WBH100" s="66"/>
      <c r="WBI100" s="66"/>
      <c r="WBJ100" s="66"/>
      <c r="WBK100" s="66"/>
      <c r="WBL100" s="66"/>
      <c r="WBM100" s="66"/>
      <c r="WBN100" s="66"/>
      <c r="WBO100" s="66"/>
      <c r="WBP100" s="66"/>
      <c r="WBQ100" s="66"/>
      <c r="WBR100" s="66"/>
      <c r="WBS100" s="66"/>
      <c r="WBT100" s="66"/>
      <c r="WBU100" s="66"/>
      <c r="WBV100" s="66"/>
      <c r="WBW100" s="66"/>
      <c r="WBX100" s="66"/>
      <c r="WBY100" s="66"/>
      <c r="WBZ100" s="66"/>
      <c r="WCA100" s="66"/>
      <c r="WCB100" s="66"/>
      <c r="WCC100" s="66"/>
      <c r="WCD100" s="66"/>
      <c r="WCE100" s="66"/>
      <c r="WCF100" s="66"/>
      <c r="WCG100" s="66"/>
      <c r="WCH100" s="66"/>
      <c r="WCI100" s="66"/>
      <c r="WCJ100" s="66"/>
      <c r="WCK100" s="66"/>
      <c r="WCL100" s="66"/>
      <c r="WCM100" s="66"/>
      <c r="WCN100" s="66"/>
      <c r="WCO100" s="66"/>
      <c r="WCP100" s="66"/>
      <c r="WCQ100" s="66"/>
      <c r="WCR100" s="66"/>
      <c r="WCS100" s="66"/>
      <c r="WCT100" s="66"/>
      <c r="WCU100" s="66"/>
      <c r="WCV100" s="66"/>
      <c r="WCW100" s="66"/>
      <c r="WCX100" s="66"/>
      <c r="WCY100" s="66"/>
      <c r="WCZ100" s="66"/>
      <c r="WDA100" s="66"/>
      <c r="WDB100" s="66"/>
      <c r="WDC100" s="66"/>
      <c r="WDD100" s="66"/>
      <c r="WDE100" s="66"/>
      <c r="WDF100" s="66"/>
      <c r="WDG100" s="66"/>
      <c r="WDH100" s="66"/>
      <c r="WDI100" s="66"/>
      <c r="WDJ100" s="66"/>
      <c r="WDK100" s="66"/>
      <c r="WDL100" s="66"/>
      <c r="WDM100" s="66"/>
      <c r="WDN100" s="66"/>
      <c r="WDO100" s="66"/>
      <c r="WDP100" s="66"/>
      <c r="WDQ100" s="66"/>
      <c r="WDR100" s="66"/>
      <c r="WDS100" s="66"/>
      <c r="WDT100" s="66"/>
      <c r="WDU100" s="66"/>
      <c r="WDV100" s="66"/>
      <c r="WDW100" s="66"/>
      <c r="WDX100" s="66"/>
      <c r="WDY100" s="66"/>
      <c r="WDZ100" s="66"/>
      <c r="WEA100" s="66"/>
      <c r="WEB100" s="66"/>
      <c r="WEC100" s="66"/>
      <c r="WED100" s="66"/>
      <c r="WEE100" s="66"/>
      <c r="WEF100" s="66"/>
      <c r="WEG100" s="66"/>
      <c r="WEH100" s="66"/>
      <c r="WEI100" s="66"/>
      <c r="WEJ100" s="66"/>
      <c r="WEK100" s="66"/>
      <c r="WEL100" s="66"/>
      <c r="WEM100" s="66"/>
      <c r="WEN100" s="66"/>
      <c r="WEO100" s="66"/>
      <c r="WEP100" s="66"/>
      <c r="WEQ100" s="66"/>
      <c r="WER100" s="66"/>
      <c r="WES100" s="66"/>
      <c r="WET100" s="66"/>
      <c r="WEU100" s="66"/>
      <c r="WEV100" s="66"/>
      <c r="WEW100" s="66"/>
      <c r="WEX100" s="66"/>
      <c r="WEY100" s="66"/>
      <c r="WEZ100" s="66"/>
      <c r="WFA100" s="66"/>
      <c r="WFB100" s="66"/>
      <c r="WFC100" s="66"/>
      <c r="WFD100" s="66"/>
      <c r="WFE100" s="66"/>
      <c r="WFF100" s="66"/>
      <c r="WFG100" s="66"/>
      <c r="WFH100" s="66"/>
      <c r="WFI100" s="66"/>
      <c r="WFJ100" s="66"/>
      <c r="WFK100" s="66"/>
      <c r="WFL100" s="66"/>
      <c r="WFM100" s="66"/>
      <c r="WFN100" s="66"/>
      <c r="WFO100" s="66"/>
      <c r="WFP100" s="66"/>
      <c r="WFQ100" s="66"/>
      <c r="WFR100" s="66"/>
      <c r="WFS100" s="66"/>
      <c r="WFT100" s="66"/>
      <c r="WFU100" s="66"/>
      <c r="WFV100" s="66"/>
      <c r="WFW100" s="66"/>
      <c r="WFX100" s="66"/>
      <c r="WFY100" s="66"/>
      <c r="WFZ100" s="66"/>
      <c r="WGA100" s="66"/>
      <c r="WGB100" s="66"/>
      <c r="WGC100" s="66"/>
      <c r="WGD100" s="66"/>
      <c r="WGE100" s="66"/>
      <c r="WGF100" s="66"/>
      <c r="WGG100" s="66"/>
      <c r="WGH100" s="66"/>
      <c r="WGI100" s="66"/>
      <c r="WGJ100" s="66"/>
      <c r="WGK100" s="66"/>
      <c r="WGL100" s="66"/>
      <c r="WGM100" s="66"/>
      <c r="WGN100" s="66"/>
      <c r="WGO100" s="66"/>
      <c r="WGP100" s="66"/>
      <c r="WGQ100" s="66"/>
      <c r="WGR100" s="66"/>
      <c r="WGS100" s="66"/>
      <c r="WGT100" s="66"/>
      <c r="WGU100" s="66"/>
      <c r="WGV100" s="66"/>
      <c r="WGW100" s="66"/>
      <c r="WGX100" s="66"/>
      <c r="WGY100" s="66"/>
      <c r="WGZ100" s="66"/>
      <c r="WHA100" s="66"/>
      <c r="WHB100" s="66"/>
      <c r="WHC100" s="66"/>
      <c r="WHD100" s="66"/>
      <c r="WHE100" s="66"/>
      <c r="WHF100" s="66"/>
      <c r="WHG100" s="66"/>
      <c r="WHH100" s="66"/>
      <c r="WHI100" s="66"/>
      <c r="WHJ100" s="66"/>
      <c r="WHK100" s="66"/>
      <c r="WHL100" s="66"/>
      <c r="WHM100" s="66"/>
      <c r="WHN100" s="66"/>
      <c r="WHO100" s="66"/>
      <c r="WHP100" s="66"/>
      <c r="WHQ100" s="66"/>
      <c r="WHR100" s="66"/>
      <c r="WHS100" s="66"/>
      <c r="WHT100" s="66"/>
      <c r="WHU100" s="66"/>
      <c r="WHV100" s="66"/>
      <c r="WHW100" s="66"/>
      <c r="WHX100" s="66"/>
      <c r="WHY100" s="66"/>
      <c r="WHZ100" s="66"/>
      <c r="WIA100" s="66"/>
      <c r="WIB100" s="66"/>
      <c r="WIC100" s="66"/>
      <c r="WID100" s="66"/>
      <c r="WIE100" s="66"/>
      <c r="WIF100" s="66"/>
      <c r="WIG100" s="66"/>
      <c r="WIH100" s="66"/>
      <c r="WII100" s="66"/>
      <c r="WIJ100" s="66"/>
      <c r="WIK100" s="66"/>
      <c r="WIL100" s="66"/>
      <c r="WIM100" s="66"/>
      <c r="WIN100" s="66"/>
      <c r="WIO100" s="66"/>
      <c r="WIP100" s="66"/>
      <c r="WIQ100" s="66"/>
      <c r="WIR100" s="66"/>
      <c r="WIS100" s="66"/>
      <c r="WIT100" s="66"/>
      <c r="WIU100" s="66"/>
      <c r="WIV100" s="66"/>
      <c r="WIW100" s="66"/>
      <c r="WIX100" s="66"/>
      <c r="WIY100" s="66"/>
      <c r="WIZ100" s="66"/>
      <c r="WJA100" s="66"/>
      <c r="WJB100" s="66"/>
      <c r="WJC100" s="66"/>
      <c r="WJD100" s="66"/>
      <c r="WJE100" s="66"/>
      <c r="WJF100" s="66"/>
      <c r="WJG100" s="66"/>
      <c r="WJH100" s="66"/>
      <c r="WJI100" s="66"/>
      <c r="WJJ100" s="66"/>
      <c r="WJK100" s="66"/>
      <c r="WJL100" s="66"/>
      <c r="WJM100" s="66"/>
      <c r="WJN100" s="66"/>
      <c r="WJO100" s="66"/>
      <c r="WJP100" s="66"/>
      <c r="WJQ100" s="66"/>
      <c r="WJR100" s="66"/>
      <c r="WJS100" s="66"/>
      <c r="WJT100" s="66"/>
      <c r="WJU100" s="66"/>
      <c r="WJV100" s="66"/>
      <c r="WJW100" s="66"/>
      <c r="WJX100" s="66"/>
      <c r="WJY100" s="66"/>
      <c r="WJZ100" s="66"/>
      <c r="WKA100" s="66"/>
      <c r="WKB100" s="66"/>
      <c r="WKC100" s="66"/>
      <c r="WKD100" s="66"/>
      <c r="WKE100" s="66"/>
      <c r="WKF100" s="66"/>
      <c r="WKG100" s="66"/>
      <c r="WKH100" s="66"/>
      <c r="WKI100" s="66"/>
      <c r="WKJ100" s="66"/>
      <c r="WKK100" s="66"/>
      <c r="WKL100" s="66"/>
      <c r="WKM100" s="66"/>
      <c r="WKN100" s="66"/>
      <c r="WKO100" s="66"/>
      <c r="WKP100" s="66"/>
      <c r="WKQ100" s="66"/>
      <c r="WKR100" s="66"/>
      <c r="WKS100" s="66"/>
      <c r="WKT100" s="66"/>
      <c r="WKU100" s="66"/>
      <c r="WKV100" s="66"/>
      <c r="WKW100" s="66"/>
      <c r="WKX100" s="66"/>
      <c r="WKY100" s="66"/>
      <c r="WKZ100" s="66"/>
      <c r="WLA100" s="66"/>
      <c r="WLB100" s="66"/>
      <c r="WLC100" s="66"/>
      <c r="WLD100" s="66"/>
      <c r="WLE100" s="66"/>
      <c r="WLF100" s="66"/>
      <c r="WLG100" s="66"/>
      <c r="WLH100" s="66"/>
      <c r="WLI100" s="66"/>
      <c r="WLJ100" s="66"/>
      <c r="WLK100" s="66"/>
      <c r="WLL100" s="66"/>
      <c r="WLM100" s="66"/>
      <c r="WLN100" s="66"/>
      <c r="WLO100" s="66"/>
      <c r="WLP100" s="66"/>
      <c r="WLQ100" s="66"/>
      <c r="WLR100" s="66"/>
      <c r="WLS100" s="66"/>
      <c r="WLT100" s="66"/>
      <c r="WLU100" s="66"/>
      <c r="WLV100" s="66"/>
      <c r="WLW100" s="66"/>
      <c r="WLX100" s="66"/>
      <c r="WLY100" s="66"/>
      <c r="WLZ100" s="66"/>
      <c r="WMA100" s="66"/>
      <c r="WMB100" s="66"/>
      <c r="WMC100" s="66"/>
      <c r="WMD100" s="66"/>
      <c r="WME100" s="66"/>
      <c r="WMF100" s="66"/>
      <c r="WMG100" s="66"/>
      <c r="WMH100" s="66"/>
      <c r="WMI100" s="66"/>
      <c r="WMJ100" s="66"/>
      <c r="WMK100" s="66"/>
      <c r="WML100" s="66"/>
      <c r="WMM100" s="66"/>
      <c r="WMN100" s="66"/>
      <c r="WMO100" s="66"/>
      <c r="WMP100" s="66"/>
      <c r="WMQ100" s="66"/>
      <c r="WMR100" s="66"/>
      <c r="WMS100" s="66"/>
      <c r="WMT100" s="66"/>
      <c r="WMU100" s="66"/>
      <c r="WMV100" s="66"/>
      <c r="WMW100" s="66"/>
      <c r="WMX100" s="66"/>
      <c r="WMY100" s="66"/>
      <c r="WMZ100" s="66"/>
      <c r="WNA100" s="66"/>
      <c r="WNB100" s="66"/>
      <c r="WNC100" s="66"/>
      <c r="WND100" s="66"/>
      <c r="WNE100" s="66"/>
      <c r="WNF100" s="66"/>
      <c r="WNG100" s="66"/>
      <c r="WNH100" s="66"/>
      <c r="WNI100" s="66"/>
      <c r="WNJ100" s="66"/>
      <c r="WNK100" s="66"/>
      <c r="WNL100" s="66"/>
      <c r="WNM100" s="66"/>
      <c r="WNN100" s="66"/>
      <c r="WNO100" s="66"/>
      <c r="WNP100" s="66"/>
      <c r="WNQ100" s="66"/>
      <c r="WNR100" s="66"/>
      <c r="WNS100" s="66"/>
      <c r="WNT100" s="66"/>
      <c r="WNU100" s="66"/>
      <c r="WNV100" s="66"/>
      <c r="WNW100" s="66"/>
      <c r="WNX100" s="66"/>
      <c r="WNY100" s="66"/>
      <c r="WNZ100" s="66"/>
      <c r="WOA100" s="66"/>
      <c r="WOB100" s="66"/>
      <c r="WOC100" s="66"/>
      <c r="WOD100" s="66"/>
      <c r="WOE100" s="66"/>
      <c r="WOF100" s="66"/>
      <c r="WOG100" s="66"/>
      <c r="WOH100" s="66"/>
      <c r="WOI100" s="66"/>
      <c r="WOJ100" s="66"/>
      <c r="WOK100" s="66"/>
      <c r="WOL100" s="66"/>
      <c r="WOM100" s="66"/>
      <c r="WON100" s="66"/>
      <c r="WOO100" s="66"/>
      <c r="WOP100" s="66"/>
      <c r="WOQ100" s="66"/>
      <c r="WOR100" s="66"/>
      <c r="WOS100" s="66"/>
      <c r="WOT100" s="66"/>
      <c r="WOU100" s="66"/>
      <c r="WOV100" s="66"/>
      <c r="WOW100" s="66"/>
      <c r="WOX100" s="66"/>
      <c r="WOY100" s="66"/>
      <c r="WOZ100" s="66"/>
      <c r="WPA100" s="66"/>
      <c r="WPB100" s="66"/>
      <c r="WPC100" s="66"/>
      <c r="WPD100" s="66"/>
      <c r="WPE100" s="66"/>
      <c r="WPF100" s="66"/>
      <c r="WPG100" s="66"/>
      <c r="WPH100" s="66"/>
      <c r="WPI100" s="66"/>
      <c r="WPJ100" s="66"/>
      <c r="WPK100" s="66"/>
      <c r="WPL100" s="66"/>
      <c r="WPM100" s="66"/>
      <c r="WPN100" s="66"/>
      <c r="WPO100" s="66"/>
      <c r="WPP100" s="66"/>
      <c r="WPQ100" s="66"/>
      <c r="WPR100" s="66"/>
      <c r="WPS100" s="66"/>
      <c r="WPT100" s="66"/>
      <c r="WPU100" s="66"/>
      <c r="WPV100" s="66"/>
      <c r="WPW100" s="66"/>
      <c r="WPX100" s="66"/>
      <c r="WPY100" s="66"/>
      <c r="WPZ100" s="66"/>
      <c r="WQA100" s="66"/>
      <c r="WQB100" s="66"/>
      <c r="WQC100" s="66"/>
      <c r="WQD100" s="66"/>
      <c r="WQE100" s="66"/>
      <c r="WQF100" s="66"/>
      <c r="WQG100" s="66"/>
      <c r="WQH100" s="66"/>
      <c r="WQI100" s="66"/>
      <c r="WQJ100" s="66"/>
      <c r="WQK100" s="66"/>
      <c r="WQL100" s="66"/>
      <c r="WQM100" s="66"/>
      <c r="WQN100" s="66"/>
      <c r="WQO100" s="66"/>
      <c r="WQP100" s="66"/>
      <c r="WQQ100" s="66"/>
      <c r="WQR100" s="66"/>
      <c r="WQS100" s="66"/>
      <c r="WQT100" s="66"/>
      <c r="WQU100" s="66"/>
      <c r="WQV100" s="66"/>
      <c r="WQW100" s="66"/>
      <c r="WQX100" s="66"/>
      <c r="WQY100" s="66"/>
      <c r="WQZ100" s="66"/>
      <c r="WRA100" s="66"/>
      <c r="WRB100" s="66"/>
      <c r="WRC100" s="66"/>
      <c r="WRD100" s="66"/>
      <c r="WRE100" s="66"/>
      <c r="WRF100" s="66"/>
      <c r="WRG100" s="66"/>
      <c r="WRH100" s="66"/>
      <c r="WRI100" s="66"/>
      <c r="WRJ100" s="66"/>
      <c r="WRK100" s="66"/>
      <c r="WRL100" s="66"/>
      <c r="WRM100" s="66"/>
      <c r="WRN100" s="66"/>
      <c r="WRO100" s="66"/>
      <c r="WRP100" s="66"/>
      <c r="WRQ100" s="66"/>
      <c r="WRR100" s="66"/>
      <c r="WRS100" s="66"/>
      <c r="WRT100" s="66"/>
      <c r="WRU100" s="66"/>
      <c r="WRV100" s="66"/>
      <c r="WRW100" s="66"/>
      <c r="WRX100" s="66"/>
      <c r="WRY100" s="66"/>
      <c r="WRZ100" s="66"/>
      <c r="WSA100" s="66"/>
      <c r="WSB100" s="66"/>
      <c r="WSC100" s="66"/>
      <c r="WSD100" s="66"/>
      <c r="WSE100" s="66"/>
      <c r="WSF100" s="66"/>
      <c r="WSG100" s="66"/>
      <c r="WSH100" s="66"/>
      <c r="WSI100" s="66"/>
      <c r="WSJ100" s="66"/>
      <c r="WSK100" s="66"/>
      <c r="WSL100" s="66"/>
      <c r="WSM100" s="66"/>
      <c r="WSN100" s="66"/>
      <c r="WSO100" s="66"/>
      <c r="WSP100" s="66"/>
      <c r="WSQ100" s="66"/>
      <c r="WSR100" s="66"/>
      <c r="WSS100" s="66"/>
      <c r="WST100" s="66"/>
      <c r="WSU100" s="66"/>
      <c r="WSV100" s="66"/>
      <c r="WSW100" s="66"/>
      <c r="WSX100" s="66"/>
      <c r="WSY100" s="66"/>
      <c r="WSZ100" s="66"/>
      <c r="WTA100" s="66"/>
      <c r="WTB100" s="66"/>
      <c r="WTC100" s="66"/>
      <c r="WTD100" s="66"/>
      <c r="WTE100" s="66"/>
      <c r="WTF100" s="66"/>
      <c r="WTG100" s="66"/>
      <c r="WTH100" s="66"/>
      <c r="WTI100" s="66"/>
      <c r="WTJ100" s="66"/>
      <c r="WTK100" s="66"/>
      <c r="WTL100" s="66"/>
      <c r="WTM100" s="66"/>
      <c r="WTN100" s="66"/>
      <c r="WTO100" s="66"/>
      <c r="WTP100" s="66"/>
      <c r="WTQ100" s="66"/>
      <c r="WTR100" s="66"/>
      <c r="WTS100" s="66"/>
      <c r="WTT100" s="66"/>
      <c r="WTU100" s="66"/>
      <c r="WTV100" s="66"/>
      <c r="WTW100" s="66"/>
      <c r="WTX100" s="66"/>
      <c r="WTY100" s="66"/>
      <c r="WTZ100" s="66"/>
      <c r="WUA100" s="66"/>
      <c r="WUB100" s="66"/>
      <c r="WUC100" s="66"/>
      <c r="WUD100" s="66"/>
      <c r="WUE100" s="66"/>
      <c r="WUF100" s="66"/>
      <c r="WUG100" s="66"/>
      <c r="WUH100" s="66"/>
      <c r="WUI100" s="66"/>
      <c r="WUJ100" s="66"/>
      <c r="WUK100" s="66"/>
      <c r="WUL100" s="66"/>
      <c r="WUM100" s="66"/>
      <c r="WUN100" s="66"/>
      <c r="WUO100" s="66"/>
      <c r="WUP100" s="66"/>
      <c r="WUQ100" s="66"/>
      <c r="WUR100" s="66"/>
      <c r="WUS100" s="66"/>
      <c r="WUT100" s="66"/>
      <c r="WUU100" s="66"/>
      <c r="WUV100" s="66"/>
      <c r="WUW100" s="66"/>
      <c r="WUX100" s="66"/>
      <c r="WUY100" s="66"/>
      <c r="WUZ100" s="66"/>
      <c r="WVA100" s="66"/>
      <c r="WVB100" s="66"/>
      <c r="WVC100" s="66"/>
      <c r="WVD100" s="66"/>
      <c r="WVE100" s="66"/>
      <c r="WVF100" s="66"/>
      <c r="WVG100" s="66"/>
      <c r="WVH100" s="66"/>
      <c r="WVI100" s="66"/>
      <c r="WVJ100" s="66"/>
      <c r="WVK100" s="66"/>
      <c r="WVL100" s="66"/>
      <c r="WVM100" s="66"/>
      <c r="WVN100" s="66"/>
      <c r="WVO100" s="66"/>
      <c r="WVP100" s="66"/>
      <c r="WVQ100" s="66"/>
      <c r="WVR100" s="66"/>
      <c r="WVS100" s="66"/>
      <c r="WVT100" s="66"/>
      <c r="WVU100" s="66"/>
      <c r="WVV100" s="66"/>
      <c r="WVW100" s="66"/>
      <c r="WVX100" s="66"/>
      <c r="WVY100" s="66"/>
      <c r="WVZ100" s="66"/>
      <c r="WWA100" s="66"/>
      <c r="WWB100" s="66"/>
      <c r="WWC100" s="66"/>
      <c r="WWD100" s="66"/>
      <c r="WWE100" s="66"/>
      <c r="WWF100" s="66"/>
      <c r="WWG100" s="66"/>
      <c r="WWH100" s="66"/>
      <c r="WWI100" s="66"/>
      <c r="WWJ100" s="66"/>
      <c r="WWK100" s="66"/>
      <c r="WWL100" s="66"/>
      <c r="WWM100" s="66"/>
      <c r="WWN100" s="66"/>
      <c r="WWO100" s="66"/>
      <c r="WWP100" s="66"/>
      <c r="WWQ100" s="66"/>
      <c r="WWR100" s="66"/>
      <c r="WWS100" s="66"/>
      <c r="WWT100" s="66"/>
      <c r="WWU100" s="66"/>
      <c r="WWV100" s="66"/>
      <c r="WWW100" s="66"/>
      <c r="WWX100" s="66"/>
      <c r="WWY100" s="66"/>
      <c r="WWZ100" s="66"/>
      <c r="WXA100" s="66"/>
      <c r="WXB100" s="66"/>
      <c r="WXC100" s="66"/>
      <c r="WXD100" s="66"/>
      <c r="WXE100" s="66"/>
      <c r="WXF100" s="66"/>
      <c r="WXG100" s="66"/>
      <c r="WXH100" s="66"/>
      <c r="WXI100" s="66"/>
      <c r="WXJ100" s="66"/>
      <c r="WXK100" s="66"/>
      <c r="WXL100" s="66"/>
      <c r="WXM100" s="66"/>
      <c r="WXN100" s="66"/>
      <c r="WXO100" s="66"/>
      <c r="WXP100" s="66"/>
      <c r="WXQ100" s="66"/>
      <c r="WXR100" s="66"/>
      <c r="WXS100" s="66"/>
      <c r="WXT100" s="66"/>
      <c r="WXU100" s="66"/>
      <c r="WXV100" s="66"/>
      <c r="WXW100" s="66"/>
      <c r="WXX100" s="66"/>
      <c r="WXY100" s="66"/>
      <c r="WXZ100" s="66"/>
      <c r="WYA100" s="66"/>
      <c r="WYB100" s="66"/>
      <c r="WYC100" s="66"/>
      <c r="WYD100" s="66"/>
      <c r="WYE100" s="66"/>
      <c r="WYF100" s="66"/>
      <c r="WYG100" s="66"/>
      <c r="WYH100" s="66"/>
      <c r="WYI100" s="66"/>
      <c r="WYJ100" s="66"/>
      <c r="WYK100" s="66"/>
      <c r="WYL100" s="66"/>
      <c r="WYM100" s="66"/>
      <c r="WYN100" s="66"/>
      <c r="WYO100" s="66"/>
      <c r="WYP100" s="66"/>
      <c r="WYQ100" s="66"/>
      <c r="WYR100" s="66"/>
      <c r="WYS100" s="66"/>
      <c r="WYT100" s="66"/>
      <c r="WYU100" s="66"/>
      <c r="WYV100" s="66"/>
      <c r="WYW100" s="66"/>
      <c r="WYX100" s="66"/>
      <c r="WYY100" s="66"/>
      <c r="WYZ100" s="66"/>
      <c r="WZA100" s="66"/>
      <c r="WZB100" s="66"/>
      <c r="WZC100" s="66"/>
      <c r="WZD100" s="66"/>
      <c r="WZE100" s="66"/>
      <c r="WZF100" s="66"/>
      <c r="WZG100" s="66"/>
      <c r="WZH100" s="66"/>
      <c r="WZI100" s="66"/>
      <c r="WZJ100" s="66"/>
      <c r="WZK100" s="66"/>
      <c r="WZL100" s="66"/>
      <c r="WZM100" s="66"/>
      <c r="WZN100" s="66"/>
      <c r="WZO100" s="66"/>
      <c r="WZP100" s="66"/>
      <c r="WZQ100" s="66"/>
      <c r="WZR100" s="66"/>
      <c r="WZS100" s="66"/>
      <c r="WZT100" s="66"/>
      <c r="WZU100" s="66"/>
      <c r="WZV100" s="66"/>
      <c r="WZW100" s="66"/>
      <c r="WZX100" s="66"/>
      <c r="WZY100" s="66"/>
      <c r="WZZ100" s="66"/>
      <c r="XAA100" s="66"/>
      <c r="XAB100" s="66"/>
      <c r="XAC100" s="66"/>
      <c r="XAD100" s="66"/>
      <c r="XAE100" s="66"/>
      <c r="XAF100" s="66"/>
      <c r="XAG100" s="66"/>
      <c r="XAH100" s="66"/>
      <c r="XAI100" s="66"/>
      <c r="XAJ100" s="66"/>
      <c r="XAK100" s="66"/>
      <c r="XAL100" s="66"/>
      <c r="XAM100" s="66"/>
      <c r="XAN100" s="66"/>
      <c r="XAO100" s="66"/>
      <c r="XAP100" s="66"/>
      <c r="XAQ100" s="66"/>
      <c r="XAR100" s="66"/>
      <c r="XAS100" s="66"/>
      <c r="XAT100" s="66"/>
      <c r="XAU100" s="66"/>
      <c r="XAV100" s="66"/>
      <c r="XAW100" s="66"/>
      <c r="XAX100" s="66"/>
      <c r="XAY100" s="66"/>
      <c r="XAZ100" s="66"/>
      <c r="XBA100" s="66"/>
      <c r="XBB100" s="66"/>
      <c r="XBC100" s="66"/>
      <c r="XBD100" s="66"/>
      <c r="XBE100" s="66"/>
      <c r="XBF100" s="66"/>
      <c r="XBG100" s="66"/>
      <c r="XBH100" s="66"/>
      <c r="XBI100" s="66"/>
      <c r="XBJ100" s="66"/>
      <c r="XBK100" s="66"/>
      <c r="XBL100" s="66"/>
      <c r="XBM100" s="66"/>
      <c r="XBN100" s="66"/>
      <c r="XBO100" s="66"/>
      <c r="XBP100" s="66"/>
      <c r="XBQ100" s="66"/>
      <c r="XBR100" s="66"/>
      <c r="XBS100" s="66"/>
      <c r="XBT100" s="66"/>
      <c r="XBU100" s="66"/>
      <c r="XBV100" s="66"/>
      <c r="XBW100" s="66"/>
      <c r="XBX100" s="66"/>
      <c r="XBY100" s="66"/>
      <c r="XBZ100" s="66"/>
      <c r="XCA100" s="66"/>
      <c r="XCB100" s="66"/>
      <c r="XCC100" s="66"/>
      <c r="XCD100" s="66"/>
      <c r="XCE100" s="66"/>
      <c r="XCF100" s="66"/>
      <c r="XCG100" s="66"/>
      <c r="XCH100" s="66"/>
      <c r="XCI100" s="66"/>
      <c r="XCJ100" s="66"/>
      <c r="XCK100" s="66"/>
      <c r="XCL100" s="66"/>
      <c r="XCM100" s="66"/>
      <c r="XCN100" s="66"/>
      <c r="XCO100" s="66"/>
      <c r="XCP100" s="66"/>
      <c r="XCQ100" s="66"/>
      <c r="XCR100" s="66"/>
      <c r="XCS100" s="66"/>
      <c r="XCT100" s="66"/>
      <c r="XCU100" s="66"/>
      <c r="XCV100" s="66"/>
      <c r="XCW100" s="66"/>
      <c r="XCX100" s="66"/>
      <c r="XCY100" s="66"/>
      <c r="XCZ100" s="66"/>
      <c r="XDA100" s="66"/>
      <c r="XDB100" s="66"/>
      <c r="XDC100" s="66"/>
      <c r="XDD100" s="66"/>
      <c r="XDE100" s="66"/>
      <c r="XDF100" s="66"/>
      <c r="XDG100" s="66"/>
      <c r="XDH100" s="66"/>
      <c r="XDI100" s="66"/>
      <c r="XDJ100" s="66"/>
      <c r="XDK100" s="66"/>
      <c r="XDL100" s="66"/>
      <c r="XDM100" s="66"/>
      <c r="XDN100" s="66"/>
      <c r="XDO100" s="66"/>
      <c r="XDP100" s="66"/>
      <c r="XDQ100" s="66"/>
      <c r="XDR100" s="66"/>
      <c r="XDS100" s="66"/>
      <c r="XDT100" s="66"/>
      <c r="XDU100" s="66"/>
      <c r="XDV100" s="66"/>
      <c r="XDW100" s="66"/>
      <c r="XDX100" s="66"/>
      <c r="XDY100" s="66"/>
    </row>
    <row r="101" spans="1:16353" s="104" customFormat="1" x14ac:dyDescent="0.3">
      <c r="A101" s="17" t="str">
        <f t="shared" ref="A101" si="82">IF(AND(AG101="",AH101="",AJ101="",AJ101=""),"SIN DESPACHAR",IF(AND(AG101&gt;0,AH101="",AJ101="",AJ101=""),"CONSOLIDACION",IF(AND(AF101&gt;0,AG101&gt;0,AJ101=""),"ADUANAS",IF(AND(AG101&gt;0,AH101&gt;0,AI101&gt;0),"ENTREGADO",IF(AJ101&gt;0,"ENTREGADO")))))</f>
        <v>SIN DESPACHAR</v>
      </c>
      <c r="B101" s="20">
        <v>44873</v>
      </c>
      <c r="C101" s="20">
        <v>44874</v>
      </c>
      <c r="D101" s="17" t="s">
        <v>38</v>
      </c>
      <c r="E101" s="17" t="s">
        <v>387</v>
      </c>
      <c r="F101" s="17" t="s">
        <v>388</v>
      </c>
      <c r="G101" s="24">
        <v>20240499</v>
      </c>
      <c r="H101" s="17" t="s">
        <v>71</v>
      </c>
      <c r="I101" s="17" t="s">
        <v>39</v>
      </c>
      <c r="J101" s="17" t="s">
        <v>40</v>
      </c>
      <c r="K101" s="17">
        <v>1750035768</v>
      </c>
      <c r="L101" s="22"/>
      <c r="M101" s="55" t="s">
        <v>304</v>
      </c>
      <c r="N101" s="17">
        <v>73</v>
      </c>
      <c r="O101" s="26">
        <v>7.9</v>
      </c>
      <c r="P101" s="26">
        <v>7.9</v>
      </c>
      <c r="Q101" s="24" t="s">
        <v>313</v>
      </c>
      <c r="R101" s="24">
        <v>73</v>
      </c>
      <c r="S101" s="17">
        <f t="shared" ref="S101" si="83">+N101-R101</f>
        <v>0</v>
      </c>
      <c r="T101" s="25">
        <f t="shared" ref="T101" si="84">O101-P101</f>
        <v>0</v>
      </c>
      <c r="U101" s="25">
        <f t="shared" ref="U101" si="85">P101*R101</f>
        <v>576.70000000000005</v>
      </c>
      <c r="V101" s="109"/>
      <c r="W101" s="109"/>
      <c r="X101" s="33" t="s">
        <v>43</v>
      </c>
      <c r="Y101" s="72"/>
      <c r="Z101" s="72"/>
      <c r="AA101" s="23"/>
      <c r="AB101" s="23"/>
      <c r="AC101" s="23"/>
      <c r="AD101" s="17" t="s">
        <v>314</v>
      </c>
      <c r="AE101" s="109"/>
      <c r="AF101" s="20">
        <v>45392</v>
      </c>
      <c r="AG101" s="108"/>
      <c r="AH101" s="108"/>
      <c r="AI101" s="20">
        <f t="shared" ref="AI101" si="86">IF(AH101&gt;=1,AH101+15,IF(AG101&gt;=1,AG101+30,AF101+30))</f>
        <v>45422</v>
      </c>
      <c r="AJ101" s="108"/>
      <c r="AK101" s="109"/>
      <c r="AL101" s="109"/>
      <c r="AM101" s="108"/>
      <c r="AN101" s="108"/>
      <c r="AO101" s="109"/>
    </row>
    <row r="102" spans="1:16353" x14ac:dyDescent="0.3">
      <c r="A102" s="17" t="str">
        <f t="shared" ref="A102:A106" si="87">IF(AND(AG102="",AH102="",AJ102="",AJ102=""),"SIN DESPACHAR",IF(AND(AG102&gt;0,AH102="",AJ102="",AJ102=""),"CONSOLIDACION",IF(AND(AF102&gt;0,AG102&gt;0,AJ102=""),"ADUANAS",IF(AND(AG102&gt;0,AH102&gt;0,AI102&gt;0),"ENTREGADO",IF(AJ102&gt;0,"ENTREGADO")))))</f>
        <v>SIN DESPACHAR</v>
      </c>
      <c r="B102" s="20">
        <v>44873</v>
      </c>
      <c r="C102" s="20">
        <v>44874</v>
      </c>
      <c r="D102" s="17" t="s">
        <v>38</v>
      </c>
      <c r="E102" s="17" t="s">
        <v>387</v>
      </c>
      <c r="F102" s="17" t="s">
        <v>388</v>
      </c>
      <c r="G102" s="24">
        <v>20240499</v>
      </c>
      <c r="H102" s="17" t="s">
        <v>71</v>
      </c>
      <c r="I102" s="17" t="s">
        <v>39</v>
      </c>
      <c r="J102" s="17" t="s">
        <v>40</v>
      </c>
      <c r="K102" s="17">
        <v>1750035768</v>
      </c>
      <c r="L102" s="17"/>
      <c r="M102" s="55" t="s">
        <v>304</v>
      </c>
      <c r="N102" s="17">
        <v>156</v>
      </c>
      <c r="O102" s="26">
        <v>7.9</v>
      </c>
      <c r="P102" s="26">
        <v>7.9</v>
      </c>
      <c r="Q102" s="24"/>
      <c r="R102" s="24"/>
      <c r="S102" s="17">
        <f t="shared" ref="S102:S113" si="88">+N102-R102</f>
        <v>156</v>
      </c>
      <c r="T102" s="25">
        <f t="shared" ref="T102:T113" si="89">O102-P102</f>
        <v>0</v>
      </c>
      <c r="U102" s="25">
        <f t="shared" ref="U102:U113" si="90">P102*R102</f>
        <v>0</v>
      </c>
      <c r="V102" s="43"/>
      <c r="W102" s="43"/>
      <c r="X102" s="33"/>
      <c r="Y102" s="45"/>
      <c r="Z102" s="45"/>
      <c r="AA102" s="20"/>
      <c r="AB102" s="20"/>
      <c r="AC102" s="20"/>
      <c r="AD102" s="17"/>
      <c r="AE102" s="17"/>
      <c r="AF102" s="20">
        <v>45383</v>
      </c>
      <c r="AG102" s="20"/>
      <c r="AH102" s="20"/>
      <c r="AI102" s="20">
        <f>IF(AH102&gt;=1,AH102+15,IF(AG102&gt;=1,AG102+30,AF102+30))</f>
        <v>45413</v>
      </c>
      <c r="AJ102" s="20"/>
      <c r="AK102" s="17"/>
      <c r="AL102" s="17"/>
      <c r="AM102" s="20"/>
      <c r="AN102" s="20"/>
      <c r="AO102" s="17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  <c r="CD102" s="66"/>
      <c r="CE102" s="66"/>
      <c r="CF102" s="66"/>
      <c r="CG102" s="66"/>
      <c r="CH102" s="66"/>
      <c r="CI102" s="66"/>
      <c r="CJ102" s="66"/>
      <c r="CK102" s="66"/>
      <c r="CL102" s="66"/>
      <c r="CM102" s="66"/>
      <c r="CN102" s="66"/>
      <c r="CO102" s="66"/>
      <c r="CP102" s="66"/>
      <c r="CQ102" s="66"/>
      <c r="CR102" s="66"/>
      <c r="CS102" s="66"/>
      <c r="CT102" s="66"/>
      <c r="CU102" s="66"/>
      <c r="CV102" s="66"/>
      <c r="CW102" s="66"/>
      <c r="CX102" s="66"/>
      <c r="CY102" s="66"/>
      <c r="CZ102" s="66"/>
      <c r="DA102" s="66"/>
      <c r="DB102" s="66"/>
      <c r="DC102" s="66"/>
      <c r="DD102" s="66"/>
      <c r="DE102" s="66"/>
      <c r="DF102" s="66"/>
      <c r="DG102" s="66"/>
      <c r="DH102" s="66"/>
      <c r="DI102" s="66"/>
      <c r="DJ102" s="66"/>
      <c r="DK102" s="66"/>
      <c r="DL102" s="66"/>
      <c r="DM102" s="66"/>
      <c r="DN102" s="66"/>
      <c r="DO102" s="66"/>
      <c r="DP102" s="66"/>
      <c r="DQ102" s="66"/>
      <c r="DR102" s="66"/>
      <c r="DS102" s="66"/>
      <c r="DT102" s="66"/>
      <c r="DU102" s="66"/>
      <c r="DV102" s="66"/>
      <c r="DW102" s="66"/>
      <c r="DX102" s="66"/>
      <c r="DY102" s="66"/>
      <c r="DZ102" s="66"/>
      <c r="EA102" s="66"/>
      <c r="EB102" s="66"/>
      <c r="EC102" s="66"/>
      <c r="ED102" s="66"/>
      <c r="EE102" s="66"/>
      <c r="EF102" s="66"/>
      <c r="EG102" s="66"/>
      <c r="EH102" s="66"/>
      <c r="EI102" s="66"/>
      <c r="EJ102" s="66"/>
      <c r="EK102" s="66"/>
      <c r="EL102" s="66"/>
      <c r="EM102" s="66"/>
      <c r="EN102" s="66"/>
      <c r="EO102" s="66"/>
      <c r="EP102" s="66"/>
      <c r="EQ102" s="66"/>
      <c r="ER102" s="66"/>
      <c r="ES102" s="66"/>
      <c r="ET102" s="66"/>
      <c r="EU102" s="66"/>
      <c r="EV102" s="66"/>
      <c r="EW102" s="66"/>
      <c r="EX102" s="66"/>
      <c r="EY102" s="66"/>
      <c r="EZ102" s="66"/>
      <c r="FA102" s="66"/>
      <c r="FB102" s="66"/>
      <c r="FC102" s="66"/>
      <c r="FD102" s="66"/>
      <c r="FE102" s="66"/>
      <c r="FF102" s="66"/>
      <c r="FG102" s="66"/>
      <c r="FH102" s="66"/>
      <c r="FI102" s="66"/>
      <c r="FJ102" s="66"/>
      <c r="FK102" s="66"/>
      <c r="FL102" s="66"/>
      <c r="FM102" s="66"/>
      <c r="FN102" s="66"/>
      <c r="FO102" s="66"/>
      <c r="FP102" s="66"/>
      <c r="FQ102" s="66"/>
      <c r="FR102" s="66"/>
      <c r="FS102" s="66"/>
      <c r="FT102" s="66"/>
      <c r="FU102" s="66"/>
      <c r="FV102" s="66"/>
      <c r="FW102" s="66"/>
      <c r="FX102" s="66"/>
      <c r="FY102" s="66"/>
      <c r="FZ102" s="66"/>
      <c r="GA102" s="66"/>
      <c r="GB102" s="66"/>
      <c r="GC102" s="66"/>
      <c r="GD102" s="66"/>
      <c r="GE102" s="66"/>
      <c r="GF102" s="66"/>
      <c r="GG102" s="66"/>
      <c r="GH102" s="66"/>
      <c r="GI102" s="66"/>
      <c r="GJ102" s="66"/>
      <c r="GK102" s="66"/>
      <c r="GL102" s="66"/>
      <c r="GM102" s="66"/>
      <c r="GN102" s="66"/>
      <c r="GO102" s="66"/>
      <c r="GP102" s="66"/>
      <c r="GQ102" s="66"/>
      <c r="GR102" s="66"/>
      <c r="GS102" s="66"/>
      <c r="GT102" s="66"/>
      <c r="GU102" s="66"/>
      <c r="GV102" s="66"/>
      <c r="GW102" s="66"/>
      <c r="GX102" s="66"/>
      <c r="GY102" s="66"/>
      <c r="GZ102" s="66"/>
      <c r="HA102" s="66"/>
      <c r="HB102" s="66"/>
      <c r="HC102" s="66"/>
      <c r="HD102" s="66"/>
      <c r="HE102" s="66"/>
      <c r="HF102" s="66"/>
      <c r="HG102" s="66"/>
      <c r="HH102" s="66"/>
      <c r="HI102" s="66"/>
      <c r="HJ102" s="66"/>
      <c r="HK102" s="66"/>
      <c r="HL102" s="66"/>
      <c r="HM102" s="66"/>
      <c r="HN102" s="66"/>
      <c r="HO102" s="66"/>
      <c r="HP102" s="66"/>
      <c r="HQ102" s="66"/>
      <c r="HR102" s="66"/>
      <c r="HS102" s="66"/>
      <c r="HT102" s="66"/>
      <c r="HU102" s="66"/>
      <c r="HV102" s="66"/>
      <c r="HW102" s="66"/>
      <c r="HX102" s="66"/>
      <c r="HY102" s="66"/>
      <c r="HZ102" s="66"/>
      <c r="IA102" s="66"/>
      <c r="IB102" s="66"/>
      <c r="IC102" s="66"/>
      <c r="ID102" s="66"/>
      <c r="IE102" s="66"/>
      <c r="IF102" s="66"/>
      <c r="IG102" s="66"/>
      <c r="IH102" s="66"/>
      <c r="II102" s="66"/>
      <c r="IJ102" s="66"/>
      <c r="IK102" s="66"/>
      <c r="IL102" s="66"/>
      <c r="IM102" s="66"/>
      <c r="IN102" s="66"/>
      <c r="IO102" s="66"/>
      <c r="IP102" s="66"/>
      <c r="IQ102" s="66"/>
      <c r="IR102" s="66"/>
      <c r="IS102" s="66"/>
      <c r="IT102" s="66"/>
      <c r="IU102" s="66"/>
      <c r="IV102" s="66"/>
      <c r="IW102" s="66"/>
      <c r="IX102" s="66"/>
      <c r="IY102" s="66"/>
      <c r="IZ102" s="66"/>
      <c r="JA102" s="66"/>
      <c r="JB102" s="66"/>
      <c r="JC102" s="66"/>
      <c r="JD102" s="66"/>
      <c r="JE102" s="66"/>
      <c r="JF102" s="66"/>
      <c r="JG102" s="66"/>
      <c r="JH102" s="66"/>
      <c r="JI102" s="66"/>
      <c r="JJ102" s="66"/>
      <c r="JK102" s="66"/>
      <c r="JL102" s="66"/>
      <c r="JM102" s="66"/>
      <c r="JN102" s="66"/>
      <c r="JO102" s="66"/>
      <c r="JP102" s="66"/>
      <c r="JQ102" s="66"/>
      <c r="JR102" s="66"/>
      <c r="JS102" s="66"/>
      <c r="JT102" s="66"/>
      <c r="JU102" s="66"/>
      <c r="JV102" s="66"/>
      <c r="JW102" s="66"/>
      <c r="JX102" s="66"/>
      <c r="JY102" s="66"/>
      <c r="JZ102" s="66"/>
      <c r="KA102" s="66"/>
      <c r="KB102" s="66"/>
      <c r="KC102" s="66"/>
      <c r="KD102" s="66"/>
      <c r="KE102" s="66"/>
      <c r="KF102" s="66"/>
      <c r="KG102" s="66"/>
      <c r="KH102" s="66"/>
      <c r="KI102" s="66"/>
      <c r="KJ102" s="66"/>
      <c r="KK102" s="66"/>
      <c r="KL102" s="66"/>
      <c r="KM102" s="66"/>
      <c r="KN102" s="66"/>
      <c r="KO102" s="66"/>
      <c r="KP102" s="66"/>
      <c r="KQ102" s="66"/>
      <c r="KR102" s="66"/>
      <c r="KS102" s="66"/>
      <c r="KT102" s="66"/>
      <c r="KU102" s="66"/>
      <c r="KV102" s="66"/>
      <c r="KW102" s="66"/>
      <c r="KX102" s="66"/>
      <c r="KY102" s="66"/>
      <c r="KZ102" s="66"/>
      <c r="LA102" s="66"/>
      <c r="LB102" s="66"/>
      <c r="LC102" s="66"/>
      <c r="LD102" s="66"/>
      <c r="LE102" s="66"/>
      <c r="LF102" s="66"/>
      <c r="LG102" s="66"/>
      <c r="LH102" s="66"/>
      <c r="LI102" s="66"/>
      <c r="LJ102" s="66"/>
      <c r="LK102" s="66"/>
      <c r="LL102" s="66"/>
      <c r="LM102" s="66"/>
      <c r="LN102" s="66"/>
      <c r="LO102" s="66"/>
      <c r="LP102" s="66"/>
      <c r="LQ102" s="66"/>
      <c r="LR102" s="66"/>
      <c r="LS102" s="66"/>
      <c r="LT102" s="66"/>
      <c r="LU102" s="66"/>
      <c r="LV102" s="66"/>
      <c r="LW102" s="66"/>
      <c r="LX102" s="66"/>
      <c r="LY102" s="66"/>
      <c r="LZ102" s="66"/>
      <c r="MA102" s="66"/>
      <c r="MB102" s="66"/>
      <c r="MC102" s="66"/>
      <c r="MD102" s="66"/>
      <c r="ME102" s="66"/>
      <c r="MF102" s="66"/>
      <c r="MG102" s="66"/>
      <c r="MH102" s="66"/>
      <c r="MI102" s="66"/>
      <c r="MJ102" s="66"/>
      <c r="MK102" s="66"/>
      <c r="ML102" s="66"/>
      <c r="MM102" s="66"/>
      <c r="MN102" s="66"/>
      <c r="MO102" s="66"/>
      <c r="MP102" s="66"/>
      <c r="MQ102" s="66"/>
      <c r="MR102" s="66"/>
      <c r="MS102" s="66"/>
      <c r="MT102" s="66"/>
      <c r="MU102" s="66"/>
      <c r="MV102" s="66"/>
      <c r="MW102" s="66"/>
      <c r="MX102" s="66"/>
      <c r="MY102" s="66"/>
      <c r="MZ102" s="66"/>
      <c r="NA102" s="66"/>
      <c r="NB102" s="66"/>
      <c r="NC102" s="66"/>
      <c r="ND102" s="66"/>
      <c r="NE102" s="66"/>
      <c r="NF102" s="66"/>
      <c r="NG102" s="66"/>
      <c r="NH102" s="66"/>
      <c r="NI102" s="66"/>
      <c r="NJ102" s="66"/>
      <c r="NK102" s="66"/>
      <c r="NL102" s="66"/>
      <c r="NM102" s="66"/>
      <c r="NN102" s="66"/>
      <c r="NO102" s="66"/>
      <c r="NP102" s="66"/>
      <c r="NQ102" s="66"/>
      <c r="NR102" s="66"/>
      <c r="NS102" s="66"/>
      <c r="NT102" s="66"/>
      <c r="NU102" s="66"/>
      <c r="NV102" s="66"/>
      <c r="NW102" s="66"/>
      <c r="NX102" s="66"/>
      <c r="NY102" s="66"/>
      <c r="NZ102" s="66"/>
      <c r="OA102" s="66"/>
      <c r="OB102" s="66"/>
      <c r="OC102" s="66"/>
      <c r="OD102" s="66"/>
      <c r="OE102" s="66"/>
      <c r="OF102" s="66"/>
      <c r="OG102" s="66"/>
      <c r="OH102" s="66"/>
      <c r="OI102" s="66"/>
      <c r="OJ102" s="66"/>
      <c r="OK102" s="66"/>
      <c r="OL102" s="66"/>
      <c r="OM102" s="66"/>
      <c r="ON102" s="66"/>
      <c r="OO102" s="66"/>
      <c r="OP102" s="66"/>
      <c r="OQ102" s="66"/>
      <c r="OR102" s="66"/>
      <c r="OS102" s="66"/>
      <c r="OT102" s="66"/>
      <c r="OU102" s="66"/>
      <c r="OV102" s="66"/>
      <c r="OW102" s="66"/>
      <c r="OX102" s="66"/>
      <c r="OY102" s="66"/>
      <c r="OZ102" s="66"/>
      <c r="PA102" s="66"/>
      <c r="PB102" s="66"/>
      <c r="PC102" s="66"/>
      <c r="PD102" s="66"/>
      <c r="PE102" s="66"/>
      <c r="PF102" s="66"/>
      <c r="PG102" s="66"/>
      <c r="PH102" s="66"/>
      <c r="PI102" s="66"/>
      <c r="PJ102" s="66"/>
      <c r="PK102" s="66"/>
      <c r="PL102" s="66"/>
      <c r="PM102" s="66"/>
      <c r="PN102" s="66"/>
      <c r="PO102" s="66"/>
      <c r="PP102" s="66"/>
      <c r="PQ102" s="66"/>
      <c r="PR102" s="66"/>
      <c r="PS102" s="66"/>
      <c r="PT102" s="66"/>
      <c r="PU102" s="66"/>
      <c r="PV102" s="66"/>
      <c r="PW102" s="66"/>
      <c r="PX102" s="66"/>
      <c r="PY102" s="66"/>
      <c r="PZ102" s="66"/>
      <c r="QA102" s="66"/>
      <c r="QB102" s="66"/>
      <c r="QC102" s="66"/>
      <c r="QD102" s="66"/>
      <c r="QE102" s="66"/>
      <c r="QF102" s="66"/>
      <c r="QG102" s="66"/>
      <c r="QH102" s="66"/>
      <c r="QI102" s="66"/>
      <c r="QJ102" s="66"/>
      <c r="QK102" s="66"/>
      <c r="QL102" s="66"/>
      <c r="QM102" s="66"/>
      <c r="QN102" s="66"/>
      <c r="QO102" s="66"/>
      <c r="QP102" s="66"/>
      <c r="QQ102" s="66"/>
      <c r="QR102" s="66"/>
      <c r="QS102" s="66"/>
      <c r="QT102" s="66"/>
      <c r="QU102" s="66"/>
      <c r="QV102" s="66"/>
      <c r="QW102" s="66"/>
      <c r="QX102" s="66"/>
      <c r="QY102" s="66"/>
      <c r="QZ102" s="66"/>
      <c r="RA102" s="66"/>
      <c r="RB102" s="66"/>
      <c r="RC102" s="66"/>
      <c r="RD102" s="66"/>
      <c r="RE102" s="66"/>
      <c r="RF102" s="66"/>
      <c r="RG102" s="66"/>
      <c r="RH102" s="66"/>
      <c r="RI102" s="66"/>
      <c r="RJ102" s="66"/>
      <c r="RK102" s="66"/>
      <c r="RL102" s="66"/>
      <c r="RM102" s="66"/>
      <c r="RN102" s="66"/>
      <c r="RO102" s="66"/>
      <c r="RP102" s="66"/>
      <c r="RQ102" s="66"/>
      <c r="RR102" s="66"/>
      <c r="RS102" s="66"/>
      <c r="RT102" s="66"/>
      <c r="RU102" s="66"/>
      <c r="RV102" s="66"/>
      <c r="RW102" s="66"/>
      <c r="RX102" s="66"/>
      <c r="RY102" s="66"/>
      <c r="RZ102" s="66"/>
      <c r="SA102" s="66"/>
      <c r="SB102" s="66"/>
      <c r="SC102" s="66"/>
      <c r="SD102" s="66"/>
      <c r="SE102" s="66"/>
      <c r="SF102" s="66"/>
      <c r="SG102" s="66"/>
      <c r="SH102" s="66"/>
      <c r="SI102" s="66"/>
      <c r="SJ102" s="66"/>
      <c r="SK102" s="66"/>
      <c r="SL102" s="66"/>
      <c r="SM102" s="66"/>
      <c r="SN102" s="66"/>
      <c r="SO102" s="66"/>
      <c r="SP102" s="66"/>
      <c r="SQ102" s="66"/>
      <c r="SR102" s="66"/>
      <c r="SS102" s="66"/>
      <c r="ST102" s="66"/>
      <c r="SU102" s="66"/>
      <c r="SV102" s="66"/>
      <c r="SW102" s="66"/>
      <c r="SX102" s="66"/>
      <c r="SY102" s="66"/>
      <c r="SZ102" s="66"/>
      <c r="TA102" s="66"/>
      <c r="TB102" s="66"/>
      <c r="TC102" s="66"/>
      <c r="TD102" s="66"/>
      <c r="TE102" s="66"/>
      <c r="TF102" s="66"/>
      <c r="TG102" s="66"/>
      <c r="TH102" s="66"/>
      <c r="TI102" s="66"/>
      <c r="TJ102" s="66"/>
      <c r="TK102" s="66"/>
      <c r="TL102" s="66"/>
      <c r="TM102" s="66"/>
      <c r="TN102" s="66"/>
      <c r="TO102" s="66"/>
      <c r="TP102" s="66"/>
      <c r="TQ102" s="66"/>
      <c r="TR102" s="66"/>
      <c r="TS102" s="66"/>
      <c r="TT102" s="66"/>
      <c r="TU102" s="66"/>
      <c r="TV102" s="66"/>
      <c r="TW102" s="66"/>
      <c r="TX102" s="66"/>
      <c r="TY102" s="66"/>
      <c r="TZ102" s="66"/>
      <c r="UA102" s="66"/>
      <c r="UB102" s="66"/>
      <c r="UC102" s="66"/>
      <c r="UD102" s="66"/>
      <c r="UE102" s="66"/>
      <c r="UF102" s="66"/>
      <c r="UG102" s="66"/>
      <c r="UH102" s="66"/>
      <c r="UI102" s="66"/>
      <c r="UJ102" s="66"/>
      <c r="UK102" s="66"/>
      <c r="UL102" s="66"/>
      <c r="UM102" s="66"/>
      <c r="UN102" s="66"/>
      <c r="UO102" s="66"/>
      <c r="UP102" s="66"/>
      <c r="UQ102" s="66"/>
      <c r="UR102" s="66"/>
      <c r="US102" s="66"/>
      <c r="UT102" s="66"/>
      <c r="UU102" s="66"/>
      <c r="UV102" s="66"/>
      <c r="UW102" s="66"/>
      <c r="UX102" s="66"/>
      <c r="UY102" s="66"/>
      <c r="UZ102" s="66"/>
      <c r="VA102" s="66"/>
      <c r="VB102" s="66"/>
      <c r="VC102" s="66"/>
      <c r="VD102" s="66"/>
      <c r="VE102" s="66"/>
      <c r="VF102" s="66"/>
      <c r="VG102" s="66"/>
      <c r="VH102" s="66"/>
      <c r="VI102" s="66"/>
      <c r="VJ102" s="66"/>
      <c r="VK102" s="66"/>
      <c r="VL102" s="66"/>
      <c r="VM102" s="66"/>
      <c r="VN102" s="66"/>
      <c r="VO102" s="66"/>
      <c r="VP102" s="66"/>
      <c r="VQ102" s="66"/>
      <c r="VR102" s="66"/>
      <c r="VS102" s="66"/>
      <c r="VT102" s="66"/>
      <c r="VU102" s="66"/>
      <c r="VV102" s="66"/>
      <c r="VW102" s="66"/>
      <c r="VX102" s="66"/>
      <c r="VY102" s="66"/>
      <c r="VZ102" s="66"/>
      <c r="WA102" s="66"/>
      <c r="WB102" s="66"/>
      <c r="WC102" s="66"/>
      <c r="WD102" s="66"/>
      <c r="WE102" s="66"/>
      <c r="WF102" s="66"/>
      <c r="WG102" s="66"/>
      <c r="WH102" s="66"/>
      <c r="WI102" s="66"/>
      <c r="WJ102" s="66"/>
      <c r="WK102" s="66"/>
      <c r="WL102" s="66"/>
      <c r="WM102" s="66"/>
      <c r="WN102" s="66"/>
      <c r="WO102" s="66"/>
      <c r="WP102" s="66"/>
      <c r="WQ102" s="66"/>
      <c r="WR102" s="66"/>
      <c r="WS102" s="66"/>
      <c r="WT102" s="66"/>
      <c r="WU102" s="66"/>
      <c r="WV102" s="66"/>
      <c r="WW102" s="66"/>
      <c r="WX102" s="66"/>
      <c r="WY102" s="66"/>
      <c r="WZ102" s="66"/>
      <c r="XA102" s="66"/>
      <c r="XB102" s="66"/>
      <c r="XC102" s="66"/>
      <c r="XD102" s="66"/>
      <c r="XE102" s="66"/>
      <c r="XF102" s="66"/>
      <c r="XG102" s="66"/>
      <c r="XH102" s="66"/>
      <c r="XI102" s="66"/>
      <c r="XJ102" s="66"/>
      <c r="XK102" s="66"/>
      <c r="XL102" s="66"/>
      <c r="XM102" s="66"/>
      <c r="XN102" s="66"/>
      <c r="XO102" s="66"/>
      <c r="XP102" s="66"/>
      <c r="XQ102" s="66"/>
      <c r="XR102" s="66"/>
      <c r="XS102" s="66"/>
      <c r="XT102" s="66"/>
      <c r="XU102" s="66"/>
      <c r="XV102" s="66"/>
      <c r="XW102" s="66"/>
      <c r="XX102" s="66"/>
      <c r="XY102" s="66"/>
      <c r="XZ102" s="66"/>
      <c r="YA102" s="66"/>
      <c r="YB102" s="66"/>
      <c r="YC102" s="66"/>
      <c r="YD102" s="66"/>
      <c r="YE102" s="66"/>
      <c r="YF102" s="66"/>
      <c r="YG102" s="66"/>
      <c r="YH102" s="66"/>
      <c r="YI102" s="66"/>
      <c r="YJ102" s="66"/>
      <c r="YK102" s="66"/>
      <c r="YL102" s="66"/>
      <c r="YM102" s="66"/>
      <c r="YN102" s="66"/>
      <c r="YO102" s="66"/>
      <c r="YP102" s="66"/>
      <c r="YQ102" s="66"/>
      <c r="YR102" s="66"/>
      <c r="YS102" s="66"/>
      <c r="YT102" s="66"/>
      <c r="YU102" s="66"/>
      <c r="YV102" s="66"/>
      <c r="YW102" s="66"/>
      <c r="YX102" s="66"/>
      <c r="YY102" s="66"/>
      <c r="YZ102" s="66"/>
      <c r="ZA102" s="66"/>
      <c r="ZB102" s="66"/>
      <c r="ZC102" s="66"/>
      <c r="ZD102" s="66"/>
      <c r="ZE102" s="66"/>
      <c r="ZF102" s="66"/>
      <c r="ZG102" s="66"/>
      <c r="ZH102" s="66"/>
      <c r="ZI102" s="66"/>
      <c r="ZJ102" s="66"/>
      <c r="ZK102" s="66"/>
      <c r="ZL102" s="66"/>
      <c r="ZM102" s="66"/>
      <c r="ZN102" s="66"/>
      <c r="ZO102" s="66"/>
      <c r="ZP102" s="66"/>
      <c r="ZQ102" s="66"/>
      <c r="ZR102" s="66"/>
      <c r="ZS102" s="66"/>
      <c r="ZT102" s="66"/>
      <c r="ZU102" s="66"/>
      <c r="ZV102" s="66"/>
      <c r="ZW102" s="66"/>
      <c r="ZX102" s="66"/>
      <c r="ZY102" s="66"/>
      <c r="ZZ102" s="66"/>
      <c r="AAA102" s="66"/>
      <c r="AAB102" s="66"/>
      <c r="AAC102" s="66"/>
      <c r="AAD102" s="66"/>
      <c r="AAE102" s="66"/>
      <c r="AAF102" s="66"/>
      <c r="AAG102" s="66"/>
      <c r="AAH102" s="66"/>
      <c r="AAI102" s="66"/>
      <c r="AAJ102" s="66"/>
      <c r="AAK102" s="66"/>
      <c r="AAL102" s="66"/>
      <c r="AAM102" s="66"/>
      <c r="AAN102" s="66"/>
      <c r="AAO102" s="66"/>
      <c r="AAP102" s="66"/>
      <c r="AAQ102" s="66"/>
      <c r="AAR102" s="66"/>
      <c r="AAS102" s="66"/>
      <c r="AAT102" s="66"/>
      <c r="AAU102" s="66"/>
      <c r="AAV102" s="66"/>
      <c r="AAW102" s="66"/>
      <c r="AAX102" s="66"/>
      <c r="AAY102" s="66"/>
      <c r="AAZ102" s="66"/>
      <c r="ABA102" s="66"/>
      <c r="ABB102" s="66"/>
      <c r="ABC102" s="66"/>
      <c r="ABD102" s="66"/>
      <c r="ABE102" s="66"/>
      <c r="ABF102" s="66"/>
      <c r="ABG102" s="66"/>
      <c r="ABH102" s="66"/>
      <c r="ABI102" s="66"/>
      <c r="ABJ102" s="66"/>
      <c r="ABK102" s="66"/>
      <c r="ABL102" s="66"/>
      <c r="ABM102" s="66"/>
      <c r="ABN102" s="66"/>
      <c r="ABO102" s="66"/>
      <c r="ABP102" s="66"/>
      <c r="ABQ102" s="66"/>
      <c r="ABR102" s="66"/>
      <c r="ABS102" s="66"/>
      <c r="ABT102" s="66"/>
      <c r="ABU102" s="66"/>
      <c r="ABV102" s="66"/>
      <c r="ABW102" s="66"/>
      <c r="ABX102" s="66"/>
      <c r="ABY102" s="66"/>
      <c r="ABZ102" s="66"/>
      <c r="ACA102" s="66"/>
      <c r="ACB102" s="66"/>
      <c r="ACC102" s="66"/>
      <c r="ACD102" s="66"/>
      <c r="ACE102" s="66"/>
      <c r="ACF102" s="66"/>
      <c r="ACG102" s="66"/>
      <c r="ACH102" s="66"/>
      <c r="ACI102" s="66"/>
      <c r="ACJ102" s="66"/>
      <c r="ACK102" s="66"/>
      <c r="ACL102" s="66"/>
      <c r="ACM102" s="66"/>
      <c r="ACN102" s="66"/>
      <c r="ACO102" s="66"/>
      <c r="ACP102" s="66"/>
      <c r="ACQ102" s="66"/>
      <c r="ACR102" s="66"/>
      <c r="ACS102" s="66"/>
      <c r="ACT102" s="66"/>
      <c r="ACU102" s="66"/>
      <c r="ACV102" s="66"/>
      <c r="ACW102" s="66"/>
      <c r="ACX102" s="66"/>
      <c r="ACY102" s="66"/>
      <c r="ACZ102" s="66"/>
      <c r="ADA102" s="66"/>
      <c r="ADB102" s="66"/>
      <c r="ADC102" s="66"/>
      <c r="ADD102" s="66"/>
      <c r="ADE102" s="66"/>
      <c r="ADF102" s="66"/>
      <c r="ADG102" s="66"/>
      <c r="ADH102" s="66"/>
      <c r="ADI102" s="66"/>
      <c r="ADJ102" s="66"/>
      <c r="ADK102" s="66"/>
      <c r="ADL102" s="66"/>
      <c r="ADM102" s="66"/>
      <c r="ADN102" s="66"/>
      <c r="ADO102" s="66"/>
      <c r="ADP102" s="66"/>
      <c r="ADQ102" s="66"/>
      <c r="ADR102" s="66"/>
      <c r="ADS102" s="66"/>
      <c r="ADT102" s="66"/>
      <c r="ADU102" s="66"/>
      <c r="ADV102" s="66"/>
      <c r="ADW102" s="66"/>
      <c r="ADX102" s="66"/>
      <c r="ADY102" s="66"/>
      <c r="ADZ102" s="66"/>
      <c r="AEA102" s="66"/>
      <c r="AEB102" s="66"/>
      <c r="AEC102" s="66"/>
      <c r="AED102" s="66"/>
      <c r="AEE102" s="66"/>
      <c r="AEF102" s="66"/>
      <c r="AEG102" s="66"/>
      <c r="AEH102" s="66"/>
      <c r="AEI102" s="66"/>
      <c r="AEJ102" s="66"/>
      <c r="AEK102" s="66"/>
      <c r="AEL102" s="66"/>
      <c r="AEM102" s="66"/>
      <c r="AEN102" s="66"/>
      <c r="AEO102" s="66"/>
      <c r="AEP102" s="66"/>
      <c r="AEQ102" s="66"/>
      <c r="AER102" s="66"/>
      <c r="AES102" s="66"/>
      <c r="AET102" s="66"/>
      <c r="AEU102" s="66"/>
      <c r="AEV102" s="66"/>
      <c r="AEW102" s="66"/>
      <c r="AEX102" s="66"/>
      <c r="AEY102" s="66"/>
      <c r="AEZ102" s="66"/>
      <c r="AFA102" s="66"/>
      <c r="AFB102" s="66"/>
      <c r="AFC102" s="66"/>
      <c r="AFD102" s="66"/>
      <c r="AFE102" s="66"/>
      <c r="AFF102" s="66"/>
      <c r="AFG102" s="66"/>
      <c r="AFH102" s="66"/>
      <c r="AFI102" s="66"/>
      <c r="AFJ102" s="66"/>
      <c r="AFK102" s="66"/>
      <c r="AFL102" s="66"/>
      <c r="AFM102" s="66"/>
      <c r="AFN102" s="66"/>
      <c r="AFO102" s="66"/>
      <c r="AFP102" s="66"/>
      <c r="AFQ102" s="66"/>
      <c r="AFR102" s="66"/>
      <c r="AFS102" s="66"/>
      <c r="AFT102" s="66"/>
      <c r="AFU102" s="66"/>
      <c r="AFV102" s="66"/>
      <c r="AFW102" s="66"/>
      <c r="AFX102" s="66"/>
      <c r="AFY102" s="66"/>
      <c r="AFZ102" s="66"/>
      <c r="AGA102" s="66"/>
      <c r="AGB102" s="66"/>
      <c r="AGC102" s="66"/>
      <c r="AGD102" s="66"/>
      <c r="AGE102" s="66"/>
      <c r="AGF102" s="66"/>
      <c r="AGG102" s="66"/>
      <c r="AGH102" s="66"/>
      <c r="AGI102" s="66"/>
      <c r="AGJ102" s="66"/>
      <c r="AGK102" s="66"/>
      <c r="AGL102" s="66"/>
      <c r="AGM102" s="66"/>
      <c r="AGN102" s="66"/>
      <c r="AGO102" s="66"/>
      <c r="AGP102" s="66"/>
      <c r="AGQ102" s="66"/>
      <c r="AGR102" s="66"/>
      <c r="AGS102" s="66"/>
      <c r="AGT102" s="66"/>
      <c r="AGU102" s="66"/>
      <c r="AGV102" s="66"/>
      <c r="AGW102" s="66"/>
      <c r="AGX102" s="66"/>
      <c r="AGY102" s="66"/>
      <c r="AGZ102" s="66"/>
      <c r="AHA102" s="66"/>
      <c r="AHB102" s="66"/>
      <c r="AHC102" s="66"/>
      <c r="AHD102" s="66"/>
      <c r="AHE102" s="66"/>
      <c r="AHF102" s="66"/>
      <c r="AHG102" s="66"/>
      <c r="AHH102" s="66"/>
      <c r="AHI102" s="66"/>
      <c r="AHJ102" s="66"/>
      <c r="AHK102" s="66"/>
      <c r="AHL102" s="66"/>
      <c r="AHM102" s="66"/>
      <c r="AHN102" s="66"/>
      <c r="AHO102" s="66"/>
      <c r="AHP102" s="66"/>
      <c r="AHQ102" s="66"/>
      <c r="AHR102" s="66"/>
      <c r="AHS102" s="66"/>
      <c r="AHT102" s="66"/>
      <c r="AHU102" s="66"/>
      <c r="AHV102" s="66"/>
      <c r="AHW102" s="66"/>
      <c r="AHX102" s="66"/>
      <c r="AHY102" s="66"/>
      <c r="AHZ102" s="66"/>
      <c r="AIA102" s="66"/>
      <c r="AIB102" s="66"/>
      <c r="AIC102" s="66"/>
      <c r="AID102" s="66"/>
      <c r="AIE102" s="66"/>
      <c r="AIF102" s="66"/>
      <c r="AIG102" s="66"/>
      <c r="AIH102" s="66"/>
      <c r="AII102" s="66"/>
      <c r="AIJ102" s="66"/>
      <c r="AIK102" s="66"/>
      <c r="AIL102" s="66"/>
      <c r="AIM102" s="66"/>
      <c r="AIN102" s="66"/>
      <c r="AIO102" s="66"/>
      <c r="AIP102" s="66"/>
      <c r="AIQ102" s="66"/>
      <c r="AIR102" s="66"/>
      <c r="AIS102" s="66"/>
      <c r="AIT102" s="66"/>
      <c r="AIU102" s="66"/>
      <c r="AIV102" s="66"/>
      <c r="AIW102" s="66"/>
      <c r="AIX102" s="66"/>
      <c r="AIY102" s="66"/>
      <c r="AIZ102" s="66"/>
      <c r="AJA102" s="66"/>
      <c r="AJB102" s="66"/>
      <c r="AJC102" s="66"/>
      <c r="AJD102" s="66"/>
      <c r="AJE102" s="66"/>
      <c r="AJF102" s="66"/>
      <c r="AJG102" s="66"/>
      <c r="AJH102" s="66"/>
      <c r="AJI102" s="66"/>
      <c r="AJJ102" s="66"/>
      <c r="AJK102" s="66"/>
      <c r="AJL102" s="66"/>
      <c r="AJM102" s="66"/>
      <c r="AJN102" s="66"/>
      <c r="AJO102" s="66"/>
      <c r="AJP102" s="66"/>
      <c r="AJQ102" s="66"/>
      <c r="AJR102" s="66"/>
      <c r="AJS102" s="66"/>
      <c r="AJT102" s="66"/>
      <c r="AJU102" s="66"/>
      <c r="AJV102" s="66"/>
      <c r="AJW102" s="66"/>
      <c r="AJX102" s="66"/>
      <c r="AJY102" s="66"/>
      <c r="AJZ102" s="66"/>
      <c r="AKA102" s="66"/>
      <c r="AKB102" s="66"/>
      <c r="AKC102" s="66"/>
      <c r="AKD102" s="66"/>
      <c r="AKE102" s="66"/>
      <c r="AKF102" s="66"/>
      <c r="AKG102" s="66"/>
      <c r="AKH102" s="66"/>
      <c r="AKI102" s="66"/>
      <c r="AKJ102" s="66"/>
      <c r="AKK102" s="66"/>
      <c r="AKL102" s="66"/>
      <c r="AKM102" s="66"/>
      <c r="AKN102" s="66"/>
      <c r="AKO102" s="66"/>
      <c r="AKP102" s="66"/>
      <c r="AKQ102" s="66"/>
      <c r="AKR102" s="66"/>
      <c r="AKS102" s="66"/>
      <c r="AKT102" s="66"/>
      <c r="AKU102" s="66"/>
      <c r="AKV102" s="66"/>
      <c r="AKW102" s="66"/>
      <c r="AKX102" s="66"/>
      <c r="AKY102" s="66"/>
      <c r="AKZ102" s="66"/>
      <c r="ALA102" s="66"/>
      <c r="ALB102" s="66"/>
      <c r="ALC102" s="66"/>
      <c r="ALD102" s="66"/>
      <c r="ALE102" s="66"/>
      <c r="ALF102" s="66"/>
      <c r="ALG102" s="66"/>
      <c r="ALH102" s="66"/>
      <c r="ALI102" s="66"/>
      <c r="ALJ102" s="66"/>
      <c r="ALK102" s="66"/>
      <c r="ALL102" s="66"/>
      <c r="ALM102" s="66"/>
      <c r="ALN102" s="66"/>
      <c r="ALO102" s="66"/>
      <c r="ALP102" s="66"/>
      <c r="ALQ102" s="66"/>
      <c r="ALR102" s="66"/>
      <c r="ALS102" s="66"/>
      <c r="ALT102" s="66"/>
      <c r="ALU102" s="66"/>
      <c r="ALV102" s="66"/>
      <c r="ALW102" s="66"/>
      <c r="ALX102" s="66"/>
      <c r="ALY102" s="66"/>
      <c r="ALZ102" s="66"/>
      <c r="AMA102" s="66"/>
      <c r="AMB102" s="66"/>
      <c r="AMC102" s="66"/>
      <c r="AMD102" s="66"/>
      <c r="AME102" s="66"/>
      <c r="AMF102" s="66"/>
      <c r="AMG102" s="66"/>
      <c r="AMH102" s="66"/>
      <c r="AMI102" s="66"/>
      <c r="AMJ102" s="66"/>
      <c r="AMK102" s="66"/>
      <c r="AML102" s="66"/>
      <c r="AMM102" s="66"/>
      <c r="AMN102" s="66"/>
      <c r="AMO102" s="66"/>
      <c r="AMP102" s="66"/>
      <c r="AMQ102" s="66"/>
      <c r="AMR102" s="66"/>
      <c r="AMS102" s="66"/>
      <c r="AMT102" s="66"/>
      <c r="AMU102" s="66"/>
      <c r="AMV102" s="66"/>
      <c r="AMW102" s="66"/>
      <c r="AMX102" s="66"/>
      <c r="AMY102" s="66"/>
      <c r="AMZ102" s="66"/>
      <c r="ANA102" s="66"/>
      <c r="ANB102" s="66"/>
      <c r="ANC102" s="66"/>
      <c r="AND102" s="66"/>
      <c r="ANE102" s="66"/>
      <c r="ANF102" s="66"/>
      <c r="ANG102" s="66"/>
      <c r="ANH102" s="66"/>
      <c r="ANI102" s="66"/>
      <c r="ANJ102" s="66"/>
      <c r="ANK102" s="66"/>
      <c r="ANL102" s="66"/>
      <c r="ANM102" s="66"/>
      <c r="ANN102" s="66"/>
      <c r="ANO102" s="66"/>
      <c r="ANP102" s="66"/>
      <c r="ANQ102" s="66"/>
      <c r="ANR102" s="66"/>
      <c r="ANS102" s="66"/>
      <c r="ANT102" s="66"/>
      <c r="ANU102" s="66"/>
      <c r="ANV102" s="66"/>
      <c r="ANW102" s="66"/>
      <c r="ANX102" s="66"/>
      <c r="ANY102" s="66"/>
      <c r="ANZ102" s="66"/>
      <c r="AOA102" s="66"/>
      <c r="AOB102" s="66"/>
      <c r="AOC102" s="66"/>
      <c r="AOD102" s="66"/>
      <c r="AOE102" s="66"/>
      <c r="AOF102" s="66"/>
      <c r="AOG102" s="66"/>
      <c r="AOH102" s="66"/>
      <c r="AOI102" s="66"/>
      <c r="AOJ102" s="66"/>
      <c r="AOK102" s="66"/>
      <c r="AOL102" s="66"/>
      <c r="AOM102" s="66"/>
      <c r="AON102" s="66"/>
      <c r="AOO102" s="66"/>
      <c r="AOP102" s="66"/>
      <c r="AOQ102" s="66"/>
      <c r="AOR102" s="66"/>
      <c r="AOS102" s="66"/>
      <c r="AOT102" s="66"/>
      <c r="AOU102" s="66"/>
      <c r="AOV102" s="66"/>
      <c r="AOW102" s="66"/>
      <c r="AOX102" s="66"/>
      <c r="AOY102" s="66"/>
      <c r="AOZ102" s="66"/>
      <c r="APA102" s="66"/>
      <c r="APB102" s="66"/>
      <c r="APC102" s="66"/>
      <c r="APD102" s="66"/>
      <c r="APE102" s="66"/>
      <c r="APF102" s="66"/>
      <c r="APG102" s="66"/>
      <c r="APH102" s="66"/>
      <c r="API102" s="66"/>
      <c r="APJ102" s="66"/>
      <c r="APK102" s="66"/>
      <c r="APL102" s="66"/>
      <c r="APM102" s="66"/>
      <c r="APN102" s="66"/>
      <c r="APO102" s="66"/>
      <c r="APP102" s="66"/>
      <c r="APQ102" s="66"/>
      <c r="APR102" s="66"/>
      <c r="APS102" s="66"/>
      <c r="APT102" s="66"/>
      <c r="APU102" s="66"/>
      <c r="APV102" s="66"/>
      <c r="APW102" s="66"/>
      <c r="APX102" s="66"/>
      <c r="APY102" s="66"/>
      <c r="APZ102" s="66"/>
      <c r="AQA102" s="66"/>
      <c r="AQB102" s="66"/>
      <c r="AQC102" s="66"/>
      <c r="AQD102" s="66"/>
      <c r="AQE102" s="66"/>
      <c r="AQF102" s="66"/>
      <c r="AQG102" s="66"/>
      <c r="AQH102" s="66"/>
      <c r="AQI102" s="66"/>
      <c r="AQJ102" s="66"/>
      <c r="AQK102" s="66"/>
      <c r="AQL102" s="66"/>
      <c r="AQM102" s="66"/>
      <c r="AQN102" s="66"/>
      <c r="AQO102" s="66"/>
      <c r="AQP102" s="66"/>
      <c r="AQQ102" s="66"/>
      <c r="AQR102" s="66"/>
      <c r="AQS102" s="66"/>
      <c r="AQT102" s="66"/>
      <c r="AQU102" s="66"/>
      <c r="AQV102" s="66"/>
      <c r="AQW102" s="66"/>
      <c r="AQX102" s="66"/>
      <c r="AQY102" s="66"/>
      <c r="AQZ102" s="66"/>
      <c r="ARA102" s="66"/>
      <c r="ARB102" s="66"/>
      <c r="ARC102" s="66"/>
      <c r="ARD102" s="66"/>
      <c r="ARE102" s="66"/>
      <c r="ARF102" s="66"/>
      <c r="ARG102" s="66"/>
      <c r="ARH102" s="66"/>
      <c r="ARI102" s="66"/>
      <c r="ARJ102" s="66"/>
      <c r="ARK102" s="66"/>
      <c r="ARL102" s="66"/>
      <c r="ARM102" s="66"/>
      <c r="ARN102" s="66"/>
      <c r="ARO102" s="66"/>
      <c r="ARP102" s="66"/>
      <c r="ARQ102" s="66"/>
      <c r="ARR102" s="66"/>
      <c r="ARS102" s="66"/>
      <c r="ART102" s="66"/>
      <c r="ARU102" s="66"/>
      <c r="ARV102" s="66"/>
      <c r="ARW102" s="66"/>
      <c r="ARX102" s="66"/>
      <c r="ARY102" s="66"/>
      <c r="ARZ102" s="66"/>
      <c r="ASA102" s="66"/>
      <c r="ASB102" s="66"/>
      <c r="ASC102" s="66"/>
      <c r="ASD102" s="66"/>
      <c r="ASE102" s="66"/>
      <c r="ASF102" s="66"/>
      <c r="ASG102" s="66"/>
      <c r="ASH102" s="66"/>
      <c r="ASI102" s="66"/>
      <c r="ASJ102" s="66"/>
      <c r="ASK102" s="66"/>
      <c r="ASL102" s="66"/>
      <c r="ASM102" s="66"/>
      <c r="ASN102" s="66"/>
      <c r="ASO102" s="66"/>
      <c r="ASP102" s="66"/>
      <c r="ASQ102" s="66"/>
      <c r="ASR102" s="66"/>
      <c r="ASS102" s="66"/>
      <c r="AST102" s="66"/>
      <c r="ASU102" s="66"/>
      <c r="ASV102" s="66"/>
      <c r="ASW102" s="66"/>
      <c r="ASX102" s="66"/>
      <c r="ASY102" s="66"/>
      <c r="ASZ102" s="66"/>
      <c r="ATA102" s="66"/>
      <c r="ATB102" s="66"/>
      <c r="ATC102" s="66"/>
      <c r="ATD102" s="66"/>
      <c r="ATE102" s="66"/>
      <c r="ATF102" s="66"/>
      <c r="ATG102" s="66"/>
      <c r="ATH102" s="66"/>
      <c r="ATI102" s="66"/>
      <c r="ATJ102" s="66"/>
      <c r="ATK102" s="66"/>
      <c r="ATL102" s="66"/>
      <c r="ATM102" s="66"/>
      <c r="ATN102" s="66"/>
      <c r="ATO102" s="66"/>
      <c r="ATP102" s="66"/>
      <c r="ATQ102" s="66"/>
      <c r="ATR102" s="66"/>
      <c r="ATS102" s="66"/>
      <c r="ATT102" s="66"/>
      <c r="ATU102" s="66"/>
      <c r="ATV102" s="66"/>
      <c r="ATW102" s="66"/>
      <c r="ATX102" s="66"/>
      <c r="ATY102" s="66"/>
      <c r="ATZ102" s="66"/>
      <c r="AUA102" s="66"/>
      <c r="AUB102" s="66"/>
      <c r="AUC102" s="66"/>
      <c r="AUD102" s="66"/>
      <c r="AUE102" s="66"/>
      <c r="AUF102" s="66"/>
      <c r="AUG102" s="66"/>
      <c r="AUH102" s="66"/>
      <c r="AUI102" s="66"/>
      <c r="AUJ102" s="66"/>
      <c r="AUK102" s="66"/>
      <c r="AUL102" s="66"/>
      <c r="AUM102" s="66"/>
      <c r="AUN102" s="66"/>
      <c r="AUO102" s="66"/>
      <c r="AUP102" s="66"/>
      <c r="AUQ102" s="66"/>
      <c r="AUR102" s="66"/>
      <c r="AUS102" s="66"/>
      <c r="AUT102" s="66"/>
      <c r="AUU102" s="66"/>
      <c r="AUV102" s="66"/>
      <c r="AUW102" s="66"/>
      <c r="AUX102" s="66"/>
      <c r="AUY102" s="66"/>
      <c r="AUZ102" s="66"/>
      <c r="AVA102" s="66"/>
      <c r="AVB102" s="66"/>
      <c r="AVC102" s="66"/>
      <c r="AVD102" s="66"/>
      <c r="AVE102" s="66"/>
      <c r="AVF102" s="66"/>
      <c r="AVG102" s="66"/>
      <c r="AVH102" s="66"/>
      <c r="AVI102" s="66"/>
      <c r="AVJ102" s="66"/>
      <c r="AVK102" s="66"/>
      <c r="AVL102" s="66"/>
      <c r="AVM102" s="66"/>
      <c r="AVN102" s="66"/>
      <c r="AVO102" s="66"/>
      <c r="AVP102" s="66"/>
      <c r="AVQ102" s="66"/>
      <c r="AVR102" s="66"/>
      <c r="AVS102" s="66"/>
      <c r="AVT102" s="66"/>
      <c r="AVU102" s="66"/>
      <c r="AVV102" s="66"/>
      <c r="AVW102" s="66"/>
      <c r="AVX102" s="66"/>
      <c r="AVY102" s="66"/>
      <c r="AVZ102" s="66"/>
      <c r="AWA102" s="66"/>
      <c r="AWB102" s="66"/>
      <c r="AWC102" s="66"/>
      <c r="AWD102" s="66"/>
      <c r="AWE102" s="66"/>
      <c r="AWF102" s="66"/>
      <c r="AWG102" s="66"/>
      <c r="AWH102" s="66"/>
      <c r="AWI102" s="66"/>
      <c r="AWJ102" s="66"/>
      <c r="AWK102" s="66"/>
      <c r="AWL102" s="66"/>
      <c r="AWM102" s="66"/>
      <c r="AWN102" s="66"/>
      <c r="AWO102" s="66"/>
      <c r="AWP102" s="66"/>
      <c r="AWQ102" s="66"/>
      <c r="AWR102" s="66"/>
      <c r="AWS102" s="66"/>
      <c r="AWT102" s="66"/>
      <c r="AWU102" s="66"/>
      <c r="AWV102" s="66"/>
      <c r="AWW102" s="66"/>
      <c r="AWX102" s="66"/>
      <c r="AWY102" s="66"/>
      <c r="AWZ102" s="66"/>
      <c r="AXA102" s="66"/>
      <c r="AXB102" s="66"/>
      <c r="AXC102" s="66"/>
      <c r="AXD102" s="66"/>
      <c r="AXE102" s="66"/>
      <c r="AXF102" s="66"/>
      <c r="AXG102" s="66"/>
      <c r="AXH102" s="66"/>
      <c r="AXI102" s="66"/>
      <c r="AXJ102" s="66"/>
      <c r="AXK102" s="66"/>
      <c r="AXL102" s="66"/>
      <c r="AXM102" s="66"/>
      <c r="AXN102" s="66"/>
      <c r="AXO102" s="66"/>
      <c r="AXP102" s="66"/>
      <c r="AXQ102" s="66"/>
      <c r="AXR102" s="66"/>
      <c r="AXS102" s="66"/>
      <c r="AXT102" s="66"/>
      <c r="AXU102" s="66"/>
      <c r="AXV102" s="66"/>
      <c r="AXW102" s="66"/>
      <c r="AXX102" s="66"/>
      <c r="AXY102" s="66"/>
      <c r="AXZ102" s="66"/>
      <c r="AYA102" s="66"/>
      <c r="AYB102" s="66"/>
      <c r="AYC102" s="66"/>
      <c r="AYD102" s="66"/>
      <c r="AYE102" s="66"/>
      <c r="AYF102" s="66"/>
      <c r="AYG102" s="66"/>
      <c r="AYH102" s="66"/>
      <c r="AYI102" s="66"/>
      <c r="AYJ102" s="66"/>
      <c r="AYK102" s="66"/>
      <c r="AYL102" s="66"/>
      <c r="AYM102" s="66"/>
      <c r="AYN102" s="66"/>
      <c r="AYO102" s="66"/>
      <c r="AYP102" s="66"/>
      <c r="AYQ102" s="66"/>
      <c r="AYR102" s="66"/>
      <c r="AYS102" s="66"/>
      <c r="AYT102" s="66"/>
      <c r="AYU102" s="66"/>
      <c r="AYV102" s="66"/>
      <c r="AYW102" s="66"/>
      <c r="AYX102" s="66"/>
      <c r="AYY102" s="66"/>
      <c r="AYZ102" s="66"/>
      <c r="AZA102" s="66"/>
      <c r="AZB102" s="66"/>
      <c r="AZC102" s="66"/>
      <c r="AZD102" s="66"/>
      <c r="AZE102" s="66"/>
      <c r="AZF102" s="66"/>
      <c r="AZG102" s="66"/>
      <c r="AZH102" s="66"/>
      <c r="AZI102" s="66"/>
      <c r="AZJ102" s="66"/>
      <c r="AZK102" s="66"/>
      <c r="AZL102" s="66"/>
      <c r="AZM102" s="66"/>
      <c r="AZN102" s="66"/>
      <c r="AZO102" s="66"/>
      <c r="AZP102" s="66"/>
      <c r="AZQ102" s="66"/>
      <c r="AZR102" s="66"/>
      <c r="AZS102" s="66"/>
      <c r="AZT102" s="66"/>
      <c r="AZU102" s="66"/>
      <c r="AZV102" s="66"/>
      <c r="AZW102" s="66"/>
      <c r="AZX102" s="66"/>
      <c r="AZY102" s="66"/>
      <c r="AZZ102" s="66"/>
      <c r="BAA102" s="66"/>
      <c r="BAB102" s="66"/>
      <c r="BAC102" s="66"/>
      <c r="BAD102" s="66"/>
      <c r="BAE102" s="66"/>
      <c r="BAF102" s="66"/>
      <c r="BAG102" s="66"/>
      <c r="BAH102" s="66"/>
      <c r="BAI102" s="66"/>
      <c r="BAJ102" s="66"/>
      <c r="BAK102" s="66"/>
      <c r="BAL102" s="66"/>
      <c r="BAM102" s="66"/>
      <c r="BAN102" s="66"/>
      <c r="BAO102" s="66"/>
      <c r="BAP102" s="66"/>
      <c r="BAQ102" s="66"/>
      <c r="BAR102" s="66"/>
      <c r="BAS102" s="66"/>
      <c r="BAT102" s="66"/>
      <c r="BAU102" s="66"/>
      <c r="BAV102" s="66"/>
      <c r="BAW102" s="66"/>
      <c r="BAX102" s="66"/>
      <c r="BAY102" s="66"/>
      <c r="BAZ102" s="66"/>
      <c r="BBA102" s="66"/>
      <c r="BBB102" s="66"/>
      <c r="BBC102" s="66"/>
      <c r="BBD102" s="66"/>
      <c r="BBE102" s="66"/>
      <c r="BBF102" s="66"/>
      <c r="BBG102" s="66"/>
      <c r="BBH102" s="66"/>
      <c r="BBI102" s="66"/>
      <c r="BBJ102" s="66"/>
      <c r="BBK102" s="66"/>
      <c r="BBL102" s="66"/>
      <c r="BBM102" s="66"/>
      <c r="BBN102" s="66"/>
      <c r="BBO102" s="66"/>
      <c r="BBP102" s="66"/>
      <c r="BBQ102" s="66"/>
      <c r="BBR102" s="66"/>
      <c r="BBS102" s="66"/>
      <c r="BBT102" s="66"/>
      <c r="BBU102" s="66"/>
      <c r="BBV102" s="66"/>
      <c r="BBW102" s="66"/>
      <c r="BBX102" s="66"/>
      <c r="BBY102" s="66"/>
      <c r="BBZ102" s="66"/>
      <c r="BCA102" s="66"/>
      <c r="BCB102" s="66"/>
      <c r="BCC102" s="66"/>
      <c r="BCD102" s="66"/>
      <c r="BCE102" s="66"/>
      <c r="BCF102" s="66"/>
      <c r="BCG102" s="66"/>
      <c r="BCH102" s="66"/>
      <c r="BCI102" s="66"/>
      <c r="BCJ102" s="66"/>
      <c r="BCK102" s="66"/>
      <c r="BCL102" s="66"/>
      <c r="BCM102" s="66"/>
      <c r="BCN102" s="66"/>
      <c r="BCO102" s="66"/>
      <c r="BCP102" s="66"/>
      <c r="BCQ102" s="66"/>
      <c r="BCR102" s="66"/>
      <c r="BCS102" s="66"/>
      <c r="BCT102" s="66"/>
      <c r="BCU102" s="66"/>
      <c r="BCV102" s="66"/>
      <c r="BCW102" s="66"/>
      <c r="BCX102" s="66"/>
      <c r="BCY102" s="66"/>
      <c r="BCZ102" s="66"/>
      <c r="BDA102" s="66"/>
      <c r="BDB102" s="66"/>
      <c r="BDC102" s="66"/>
      <c r="BDD102" s="66"/>
      <c r="BDE102" s="66"/>
      <c r="BDF102" s="66"/>
      <c r="BDG102" s="66"/>
      <c r="BDH102" s="66"/>
      <c r="BDI102" s="66"/>
      <c r="BDJ102" s="66"/>
      <c r="BDK102" s="66"/>
      <c r="BDL102" s="66"/>
      <c r="BDM102" s="66"/>
      <c r="BDN102" s="66"/>
      <c r="BDO102" s="66"/>
      <c r="BDP102" s="66"/>
      <c r="BDQ102" s="66"/>
      <c r="BDR102" s="66"/>
      <c r="BDS102" s="66"/>
      <c r="BDT102" s="66"/>
      <c r="BDU102" s="66"/>
      <c r="BDV102" s="66"/>
      <c r="BDW102" s="66"/>
      <c r="BDX102" s="66"/>
      <c r="BDY102" s="66"/>
      <c r="BDZ102" s="66"/>
      <c r="BEA102" s="66"/>
      <c r="BEB102" s="66"/>
      <c r="BEC102" s="66"/>
      <c r="BED102" s="66"/>
      <c r="BEE102" s="66"/>
      <c r="BEF102" s="66"/>
      <c r="BEG102" s="66"/>
      <c r="BEH102" s="66"/>
      <c r="BEI102" s="66"/>
      <c r="BEJ102" s="66"/>
      <c r="BEK102" s="66"/>
      <c r="BEL102" s="66"/>
      <c r="BEM102" s="66"/>
      <c r="BEN102" s="66"/>
      <c r="BEO102" s="66"/>
      <c r="BEP102" s="66"/>
      <c r="BEQ102" s="66"/>
      <c r="BER102" s="66"/>
      <c r="BES102" s="66"/>
      <c r="BET102" s="66"/>
      <c r="BEU102" s="66"/>
      <c r="BEV102" s="66"/>
      <c r="BEW102" s="66"/>
      <c r="BEX102" s="66"/>
      <c r="BEY102" s="66"/>
      <c r="BEZ102" s="66"/>
      <c r="BFA102" s="66"/>
      <c r="BFB102" s="66"/>
      <c r="BFC102" s="66"/>
      <c r="BFD102" s="66"/>
      <c r="BFE102" s="66"/>
      <c r="BFF102" s="66"/>
      <c r="BFG102" s="66"/>
      <c r="BFH102" s="66"/>
      <c r="BFI102" s="66"/>
      <c r="BFJ102" s="66"/>
      <c r="BFK102" s="66"/>
      <c r="BFL102" s="66"/>
      <c r="BFM102" s="66"/>
      <c r="BFN102" s="66"/>
      <c r="BFO102" s="66"/>
      <c r="BFP102" s="66"/>
      <c r="BFQ102" s="66"/>
      <c r="BFR102" s="66"/>
      <c r="BFS102" s="66"/>
      <c r="BFT102" s="66"/>
      <c r="BFU102" s="66"/>
      <c r="BFV102" s="66"/>
      <c r="BFW102" s="66"/>
      <c r="BFX102" s="66"/>
      <c r="BFY102" s="66"/>
      <c r="BFZ102" s="66"/>
      <c r="BGA102" s="66"/>
      <c r="BGB102" s="66"/>
      <c r="BGC102" s="66"/>
      <c r="BGD102" s="66"/>
      <c r="BGE102" s="66"/>
      <c r="BGF102" s="66"/>
      <c r="BGG102" s="66"/>
      <c r="BGH102" s="66"/>
      <c r="BGI102" s="66"/>
      <c r="BGJ102" s="66"/>
      <c r="BGK102" s="66"/>
      <c r="BGL102" s="66"/>
      <c r="BGM102" s="66"/>
      <c r="BGN102" s="66"/>
      <c r="BGO102" s="66"/>
      <c r="BGP102" s="66"/>
      <c r="BGQ102" s="66"/>
      <c r="BGR102" s="66"/>
      <c r="BGS102" s="66"/>
      <c r="BGT102" s="66"/>
      <c r="BGU102" s="66"/>
      <c r="BGV102" s="66"/>
      <c r="BGW102" s="66"/>
      <c r="BGX102" s="66"/>
      <c r="BGY102" s="66"/>
      <c r="BGZ102" s="66"/>
      <c r="BHA102" s="66"/>
      <c r="BHB102" s="66"/>
      <c r="BHC102" s="66"/>
      <c r="BHD102" s="66"/>
      <c r="BHE102" s="66"/>
      <c r="BHF102" s="66"/>
      <c r="BHG102" s="66"/>
      <c r="BHH102" s="66"/>
      <c r="BHI102" s="66"/>
      <c r="BHJ102" s="66"/>
      <c r="BHK102" s="66"/>
      <c r="BHL102" s="66"/>
      <c r="BHM102" s="66"/>
      <c r="BHN102" s="66"/>
      <c r="BHO102" s="66"/>
      <c r="BHP102" s="66"/>
      <c r="BHQ102" s="66"/>
      <c r="BHR102" s="66"/>
      <c r="BHS102" s="66"/>
      <c r="BHT102" s="66"/>
      <c r="BHU102" s="66"/>
      <c r="BHV102" s="66"/>
      <c r="BHW102" s="66"/>
      <c r="BHX102" s="66"/>
      <c r="BHY102" s="66"/>
      <c r="BHZ102" s="66"/>
      <c r="BIA102" s="66"/>
      <c r="BIB102" s="66"/>
      <c r="BIC102" s="66"/>
      <c r="BID102" s="66"/>
      <c r="BIE102" s="66"/>
      <c r="BIF102" s="66"/>
      <c r="BIG102" s="66"/>
      <c r="BIH102" s="66"/>
      <c r="BII102" s="66"/>
      <c r="BIJ102" s="66"/>
      <c r="BIK102" s="66"/>
      <c r="BIL102" s="66"/>
      <c r="BIM102" s="66"/>
      <c r="BIN102" s="66"/>
      <c r="BIO102" s="66"/>
      <c r="BIP102" s="66"/>
      <c r="BIQ102" s="66"/>
      <c r="BIR102" s="66"/>
      <c r="BIS102" s="66"/>
      <c r="BIT102" s="66"/>
      <c r="BIU102" s="66"/>
      <c r="BIV102" s="66"/>
      <c r="BIW102" s="66"/>
      <c r="BIX102" s="66"/>
      <c r="BIY102" s="66"/>
      <c r="BIZ102" s="66"/>
      <c r="BJA102" s="66"/>
      <c r="BJB102" s="66"/>
      <c r="BJC102" s="66"/>
      <c r="BJD102" s="66"/>
      <c r="BJE102" s="66"/>
      <c r="BJF102" s="66"/>
      <c r="BJG102" s="66"/>
      <c r="BJH102" s="66"/>
      <c r="BJI102" s="66"/>
      <c r="BJJ102" s="66"/>
      <c r="BJK102" s="66"/>
      <c r="BJL102" s="66"/>
      <c r="BJM102" s="66"/>
      <c r="BJN102" s="66"/>
      <c r="BJO102" s="66"/>
      <c r="BJP102" s="66"/>
      <c r="BJQ102" s="66"/>
      <c r="BJR102" s="66"/>
      <c r="BJS102" s="66"/>
      <c r="BJT102" s="66"/>
      <c r="BJU102" s="66"/>
      <c r="BJV102" s="66"/>
      <c r="BJW102" s="66"/>
      <c r="BJX102" s="66"/>
      <c r="BJY102" s="66"/>
      <c r="BJZ102" s="66"/>
      <c r="BKA102" s="66"/>
      <c r="BKB102" s="66"/>
      <c r="BKC102" s="66"/>
      <c r="BKD102" s="66"/>
      <c r="BKE102" s="66"/>
      <c r="BKF102" s="66"/>
      <c r="BKG102" s="66"/>
      <c r="BKH102" s="66"/>
      <c r="BKI102" s="66"/>
      <c r="BKJ102" s="66"/>
      <c r="BKK102" s="66"/>
      <c r="BKL102" s="66"/>
      <c r="BKM102" s="66"/>
      <c r="BKN102" s="66"/>
      <c r="BKO102" s="66"/>
      <c r="BKP102" s="66"/>
      <c r="BKQ102" s="66"/>
      <c r="BKR102" s="66"/>
      <c r="BKS102" s="66"/>
      <c r="BKT102" s="66"/>
      <c r="BKU102" s="66"/>
      <c r="BKV102" s="66"/>
      <c r="BKW102" s="66"/>
      <c r="BKX102" s="66"/>
      <c r="BKY102" s="66"/>
      <c r="BKZ102" s="66"/>
      <c r="BLA102" s="66"/>
      <c r="BLB102" s="66"/>
      <c r="BLC102" s="66"/>
      <c r="BLD102" s="66"/>
      <c r="BLE102" s="66"/>
      <c r="BLF102" s="66"/>
      <c r="BLG102" s="66"/>
      <c r="BLH102" s="66"/>
      <c r="BLI102" s="66"/>
      <c r="BLJ102" s="66"/>
      <c r="BLK102" s="66"/>
      <c r="BLL102" s="66"/>
      <c r="BLM102" s="66"/>
      <c r="BLN102" s="66"/>
      <c r="BLO102" s="66"/>
      <c r="BLP102" s="66"/>
      <c r="BLQ102" s="66"/>
      <c r="BLR102" s="66"/>
      <c r="BLS102" s="66"/>
      <c r="BLT102" s="66"/>
      <c r="BLU102" s="66"/>
      <c r="BLV102" s="66"/>
      <c r="BLW102" s="66"/>
      <c r="BLX102" s="66"/>
      <c r="BLY102" s="66"/>
      <c r="BLZ102" s="66"/>
      <c r="BMA102" s="66"/>
      <c r="BMB102" s="66"/>
      <c r="BMC102" s="66"/>
      <c r="BMD102" s="66"/>
      <c r="BME102" s="66"/>
      <c r="BMF102" s="66"/>
      <c r="BMG102" s="66"/>
      <c r="BMH102" s="66"/>
      <c r="BMI102" s="66"/>
      <c r="BMJ102" s="66"/>
      <c r="BMK102" s="66"/>
      <c r="BML102" s="66"/>
      <c r="BMM102" s="66"/>
      <c r="BMN102" s="66"/>
      <c r="BMO102" s="66"/>
      <c r="BMP102" s="66"/>
      <c r="BMQ102" s="66"/>
      <c r="BMR102" s="66"/>
      <c r="BMS102" s="66"/>
      <c r="BMT102" s="66"/>
      <c r="BMU102" s="66"/>
      <c r="BMV102" s="66"/>
      <c r="BMW102" s="66"/>
      <c r="BMX102" s="66"/>
      <c r="BMY102" s="66"/>
      <c r="BMZ102" s="66"/>
      <c r="BNA102" s="66"/>
      <c r="BNB102" s="66"/>
      <c r="BNC102" s="66"/>
      <c r="BND102" s="66"/>
      <c r="BNE102" s="66"/>
      <c r="BNF102" s="66"/>
      <c r="BNG102" s="66"/>
      <c r="BNH102" s="66"/>
      <c r="BNI102" s="66"/>
      <c r="BNJ102" s="66"/>
      <c r="BNK102" s="66"/>
      <c r="BNL102" s="66"/>
      <c r="BNM102" s="66"/>
      <c r="BNN102" s="66"/>
      <c r="BNO102" s="66"/>
      <c r="BNP102" s="66"/>
      <c r="BNQ102" s="66"/>
      <c r="BNR102" s="66"/>
      <c r="BNS102" s="66"/>
      <c r="BNT102" s="66"/>
      <c r="BNU102" s="66"/>
      <c r="BNV102" s="66"/>
      <c r="BNW102" s="66"/>
      <c r="BNX102" s="66"/>
      <c r="BNY102" s="66"/>
      <c r="BNZ102" s="66"/>
      <c r="BOA102" s="66"/>
      <c r="BOB102" s="66"/>
      <c r="BOC102" s="66"/>
      <c r="BOD102" s="66"/>
      <c r="BOE102" s="66"/>
      <c r="BOF102" s="66"/>
      <c r="BOG102" s="66"/>
      <c r="BOH102" s="66"/>
      <c r="BOI102" s="66"/>
      <c r="BOJ102" s="66"/>
      <c r="BOK102" s="66"/>
      <c r="BOL102" s="66"/>
      <c r="BOM102" s="66"/>
      <c r="BON102" s="66"/>
      <c r="BOO102" s="66"/>
      <c r="BOP102" s="66"/>
      <c r="BOQ102" s="66"/>
      <c r="BOR102" s="66"/>
      <c r="BOS102" s="66"/>
      <c r="BOT102" s="66"/>
      <c r="BOU102" s="66"/>
      <c r="BOV102" s="66"/>
      <c r="BOW102" s="66"/>
      <c r="BOX102" s="66"/>
      <c r="BOY102" s="66"/>
      <c r="BOZ102" s="66"/>
      <c r="BPA102" s="66"/>
      <c r="BPB102" s="66"/>
      <c r="BPC102" s="66"/>
      <c r="BPD102" s="66"/>
      <c r="BPE102" s="66"/>
      <c r="BPF102" s="66"/>
      <c r="BPG102" s="66"/>
      <c r="BPH102" s="66"/>
      <c r="BPI102" s="66"/>
      <c r="BPJ102" s="66"/>
      <c r="BPK102" s="66"/>
      <c r="BPL102" s="66"/>
      <c r="BPM102" s="66"/>
      <c r="BPN102" s="66"/>
      <c r="BPO102" s="66"/>
      <c r="BPP102" s="66"/>
      <c r="BPQ102" s="66"/>
      <c r="BPR102" s="66"/>
      <c r="BPS102" s="66"/>
      <c r="BPT102" s="66"/>
      <c r="BPU102" s="66"/>
      <c r="BPV102" s="66"/>
      <c r="BPW102" s="66"/>
      <c r="BPX102" s="66"/>
      <c r="BPY102" s="66"/>
      <c r="BPZ102" s="66"/>
      <c r="BQA102" s="66"/>
      <c r="BQB102" s="66"/>
      <c r="BQC102" s="66"/>
      <c r="BQD102" s="66"/>
      <c r="BQE102" s="66"/>
      <c r="BQF102" s="66"/>
      <c r="BQG102" s="66"/>
      <c r="BQH102" s="66"/>
      <c r="BQI102" s="66"/>
      <c r="BQJ102" s="66"/>
      <c r="BQK102" s="66"/>
      <c r="BQL102" s="66"/>
      <c r="BQM102" s="66"/>
      <c r="BQN102" s="66"/>
      <c r="BQO102" s="66"/>
      <c r="BQP102" s="66"/>
      <c r="BQQ102" s="66"/>
      <c r="BQR102" s="66"/>
      <c r="BQS102" s="66"/>
      <c r="BQT102" s="66"/>
      <c r="BQU102" s="66"/>
      <c r="BQV102" s="66"/>
      <c r="BQW102" s="66"/>
      <c r="BQX102" s="66"/>
      <c r="BQY102" s="66"/>
      <c r="BQZ102" s="66"/>
      <c r="BRA102" s="66"/>
      <c r="BRB102" s="66"/>
      <c r="BRC102" s="66"/>
      <c r="BRD102" s="66"/>
      <c r="BRE102" s="66"/>
      <c r="BRF102" s="66"/>
      <c r="BRG102" s="66"/>
      <c r="BRH102" s="66"/>
      <c r="BRI102" s="66"/>
      <c r="BRJ102" s="66"/>
      <c r="BRK102" s="66"/>
      <c r="BRL102" s="66"/>
      <c r="BRM102" s="66"/>
      <c r="BRN102" s="66"/>
      <c r="BRO102" s="66"/>
      <c r="BRP102" s="66"/>
      <c r="BRQ102" s="66"/>
      <c r="BRR102" s="66"/>
      <c r="BRS102" s="66"/>
      <c r="BRT102" s="66"/>
      <c r="BRU102" s="66"/>
      <c r="BRV102" s="66"/>
      <c r="BRW102" s="66"/>
      <c r="BRX102" s="66"/>
      <c r="BRY102" s="66"/>
      <c r="BRZ102" s="66"/>
      <c r="BSA102" s="66"/>
      <c r="BSB102" s="66"/>
      <c r="BSC102" s="66"/>
      <c r="BSD102" s="66"/>
      <c r="BSE102" s="66"/>
      <c r="BSF102" s="66"/>
      <c r="BSG102" s="66"/>
      <c r="BSH102" s="66"/>
      <c r="BSI102" s="66"/>
      <c r="BSJ102" s="66"/>
      <c r="BSK102" s="66"/>
      <c r="BSL102" s="66"/>
      <c r="BSM102" s="66"/>
      <c r="BSN102" s="66"/>
      <c r="BSO102" s="66"/>
      <c r="BSP102" s="66"/>
      <c r="BSQ102" s="66"/>
      <c r="BSR102" s="66"/>
      <c r="BSS102" s="66"/>
      <c r="BST102" s="66"/>
      <c r="BSU102" s="66"/>
      <c r="BSV102" s="66"/>
      <c r="BSW102" s="66"/>
      <c r="BSX102" s="66"/>
      <c r="BSY102" s="66"/>
      <c r="BSZ102" s="66"/>
      <c r="BTA102" s="66"/>
      <c r="BTB102" s="66"/>
      <c r="BTC102" s="66"/>
      <c r="BTD102" s="66"/>
      <c r="BTE102" s="66"/>
      <c r="BTF102" s="66"/>
      <c r="BTG102" s="66"/>
      <c r="BTH102" s="66"/>
      <c r="BTI102" s="66"/>
      <c r="BTJ102" s="66"/>
      <c r="BTK102" s="66"/>
      <c r="BTL102" s="66"/>
      <c r="BTM102" s="66"/>
      <c r="BTN102" s="66"/>
      <c r="BTO102" s="66"/>
      <c r="BTP102" s="66"/>
      <c r="BTQ102" s="66"/>
      <c r="BTR102" s="66"/>
      <c r="BTS102" s="66"/>
      <c r="BTT102" s="66"/>
      <c r="BTU102" s="66"/>
      <c r="BTV102" s="66"/>
      <c r="BTW102" s="66"/>
      <c r="BTX102" s="66"/>
      <c r="BTY102" s="66"/>
      <c r="BTZ102" s="66"/>
      <c r="BUA102" s="66"/>
      <c r="BUB102" s="66"/>
      <c r="BUC102" s="66"/>
      <c r="BUD102" s="66"/>
      <c r="BUE102" s="66"/>
      <c r="BUF102" s="66"/>
      <c r="BUG102" s="66"/>
      <c r="BUH102" s="66"/>
      <c r="BUI102" s="66"/>
      <c r="BUJ102" s="66"/>
      <c r="BUK102" s="66"/>
      <c r="BUL102" s="66"/>
      <c r="BUM102" s="66"/>
      <c r="BUN102" s="66"/>
      <c r="BUO102" s="66"/>
      <c r="BUP102" s="66"/>
      <c r="BUQ102" s="66"/>
      <c r="BUR102" s="66"/>
      <c r="BUS102" s="66"/>
      <c r="BUT102" s="66"/>
      <c r="BUU102" s="66"/>
      <c r="BUV102" s="66"/>
      <c r="BUW102" s="66"/>
      <c r="BUX102" s="66"/>
      <c r="BUY102" s="66"/>
      <c r="BUZ102" s="66"/>
      <c r="BVA102" s="66"/>
      <c r="BVB102" s="66"/>
      <c r="BVC102" s="66"/>
      <c r="BVD102" s="66"/>
      <c r="BVE102" s="66"/>
      <c r="BVF102" s="66"/>
      <c r="BVG102" s="66"/>
      <c r="BVH102" s="66"/>
      <c r="BVI102" s="66"/>
      <c r="BVJ102" s="66"/>
      <c r="BVK102" s="66"/>
      <c r="BVL102" s="66"/>
      <c r="BVM102" s="66"/>
      <c r="BVN102" s="66"/>
      <c r="BVO102" s="66"/>
      <c r="BVP102" s="66"/>
      <c r="BVQ102" s="66"/>
      <c r="BVR102" s="66"/>
      <c r="BVS102" s="66"/>
      <c r="BVT102" s="66"/>
      <c r="BVU102" s="66"/>
      <c r="BVV102" s="66"/>
      <c r="BVW102" s="66"/>
      <c r="BVX102" s="66"/>
      <c r="BVY102" s="66"/>
      <c r="BVZ102" s="66"/>
      <c r="BWA102" s="66"/>
      <c r="BWB102" s="66"/>
      <c r="BWC102" s="66"/>
      <c r="BWD102" s="66"/>
      <c r="BWE102" s="66"/>
      <c r="BWF102" s="66"/>
      <c r="BWG102" s="66"/>
      <c r="BWH102" s="66"/>
      <c r="BWI102" s="66"/>
      <c r="BWJ102" s="66"/>
      <c r="BWK102" s="66"/>
      <c r="BWL102" s="66"/>
      <c r="BWM102" s="66"/>
      <c r="BWN102" s="66"/>
      <c r="BWO102" s="66"/>
      <c r="BWP102" s="66"/>
      <c r="BWQ102" s="66"/>
      <c r="BWR102" s="66"/>
      <c r="BWS102" s="66"/>
      <c r="BWT102" s="66"/>
      <c r="BWU102" s="66"/>
      <c r="BWV102" s="66"/>
      <c r="BWW102" s="66"/>
      <c r="BWX102" s="66"/>
      <c r="BWY102" s="66"/>
      <c r="BWZ102" s="66"/>
      <c r="BXA102" s="66"/>
      <c r="BXB102" s="66"/>
      <c r="BXC102" s="66"/>
      <c r="BXD102" s="66"/>
      <c r="BXE102" s="66"/>
      <c r="BXF102" s="66"/>
      <c r="BXG102" s="66"/>
      <c r="BXH102" s="66"/>
      <c r="BXI102" s="66"/>
      <c r="BXJ102" s="66"/>
      <c r="BXK102" s="66"/>
      <c r="BXL102" s="66"/>
      <c r="BXM102" s="66"/>
      <c r="BXN102" s="66"/>
      <c r="BXO102" s="66"/>
      <c r="BXP102" s="66"/>
      <c r="BXQ102" s="66"/>
      <c r="BXR102" s="66"/>
      <c r="BXS102" s="66"/>
      <c r="BXT102" s="66"/>
      <c r="BXU102" s="66"/>
      <c r="BXV102" s="66"/>
      <c r="BXW102" s="66"/>
      <c r="BXX102" s="66"/>
      <c r="BXY102" s="66"/>
      <c r="BXZ102" s="66"/>
      <c r="BYA102" s="66"/>
      <c r="BYB102" s="66"/>
      <c r="BYC102" s="66"/>
      <c r="BYD102" s="66"/>
      <c r="BYE102" s="66"/>
      <c r="BYF102" s="66"/>
      <c r="BYG102" s="66"/>
      <c r="BYH102" s="66"/>
      <c r="BYI102" s="66"/>
      <c r="BYJ102" s="66"/>
      <c r="BYK102" s="66"/>
      <c r="BYL102" s="66"/>
      <c r="BYM102" s="66"/>
      <c r="BYN102" s="66"/>
      <c r="BYO102" s="66"/>
      <c r="BYP102" s="66"/>
      <c r="BYQ102" s="66"/>
      <c r="BYR102" s="66"/>
      <c r="BYS102" s="66"/>
      <c r="BYT102" s="66"/>
      <c r="BYU102" s="66"/>
      <c r="BYV102" s="66"/>
      <c r="BYW102" s="66"/>
      <c r="BYX102" s="66"/>
      <c r="BYY102" s="66"/>
      <c r="BYZ102" s="66"/>
      <c r="BZA102" s="66"/>
      <c r="BZB102" s="66"/>
      <c r="BZC102" s="66"/>
      <c r="BZD102" s="66"/>
      <c r="BZE102" s="66"/>
      <c r="BZF102" s="66"/>
      <c r="BZG102" s="66"/>
      <c r="BZH102" s="66"/>
      <c r="BZI102" s="66"/>
      <c r="BZJ102" s="66"/>
      <c r="BZK102" s="66"/>
      <c r="BZL102" s="66"/>
      <c r="BZM102" s="66"/>
      <c r="BZN102" s="66"/>
      <c r="BZO102" s="66"/>
      <c r="BZP102" s="66"/>
      <c r="BZQ102" s="66"/>
      <c r="BZR102" s="66"/>
      <c r="BZS102" s="66"/>
      <c r="BZT102" s="66"/>
      <c r="BZU102" s="66"/>
      <c r="BZV102" s="66"/>
      <c r="BZW102" s="66"/>
      <c r="BZX102" s="66"/>
      <c r="BZY102" s="66"/>
      <c r="BZZ102" s="66"/>
      <c r="CAA102" s="66"/>
      <c r="CAB102" s="66"/>
      <c r="CAC102" s="66"/>
      <c r="CAD102" s="66"/>
      <c r="CAE102" s="66"/>
      <c r="CAF102" s="66"/>
      <c r="CAG102" s="66"/>
      <c r="CAH102" s="66"/>
      <c r="CAI102" s="66"/>
      <c r="CAJ102" s="66"/>
      <c r="CAK102" s="66"/>
      <c r="CAL102" s="66"/>
      <c r="CAM102" s="66"/>
      <c r="CAN102" s="66"/>
      <c r="CAO102" s="66"/>
      <c r="CAP102" s="66"/>
      <c r="CAQ102" s="66"/>
      <c r="CAR102" s="66"/>
      <c r="CAS102" s="66"/>
      <c r="CAT102" s="66"/>
      <c r="CAU102" s="66"/>
      <c r="CAV102" s="66"/>
      <c r="CAW102" s="66"/>
      <c r="CAX102" s="66"/>
      <c r="CAY102" s="66"/>
      <c r="CAZ102" s="66"/>
      <c r="CBA102" s="66"/>
      <c r="CBB102" s="66"/>
      <c r="CBC102" s="66"/>
      <c r="CBD102" s="66"/>
      <c r="CBE102" s="66"/>
      <c r="CBF102" s="66"/>
      <c r="CBG102" s="66"/>
      <c r="CBH102" s="66"/>
      <c r="CBI102" s="66"/>
      <c r="CBJ102" s="66"/>
      <c r="CBK102" s="66"/>
      <c r="CBL102" s="66"/>
      <c r="CBM102" s="66"/>
      <c r="CBN102" s="66"/>
      <c r="CBO102" s="66"/>
      <c r="CBP102" s="66"/>
      <c r="CBQ102" s="66"/>
      <c r="CBR102" s="66"/>
      <c r="CBS102" s="66"/>
      <c r="CBT102" s="66"/>
      <c r="CBU102" s="66"/>
      <c r="CBV102" s="66"/>
      <c r="CBW102" s="66"/>
      <c r="CBX102" s="66"/>
      <c r="CBY102" s="66"/>
      <c r="CBZ102" s="66"/>
      <c r="CCA102" s="66"/>
      <c r="CCB102" s="66"/>
      <c r="CCC102" s="66"/>
      <c r="CCD102" s="66"/>
      <c r="CCE102" s="66"/>
      <c r="CCF102" s="66"/>
      <c r="CCG102" s="66"/>
      <c r="CCH102" s="66"/>
      <c r="CCI102" s="66"/>
      <c r="CCJ102" s="66"/>
      <c r="CCK102" s="66"/>
      <c r="CCL102" s="66"/>
      <c r="CCM102" s="66"/>
      <c r="CCN102" s="66"/>
      <c r="CCO102" s="66"/>
      <c r="CCP102" s="66"/>
      <c r="CCQ102" s="66"/>
      <c r="CCR102" s="66"/>
      <c r="CCS102" s="66"/>
      <c r="CCT102" s="66"/>
      <c r="CCU102" s="66"/>
      <c r="CCV102" s="66"/>
      <c r="CCW102" s="66"/>
      <c r="CCX102" s="66"/>
      <c r="CCY102" s="66"/>
      <c r="CCZ102" s="66"/>
      <c r="CDA102" s="66"/>
      <c r="CDB102" s="66"/>
      <c r="CDC102" s="66"/>
      <c r="CDD102" s="66"/>
      <c r="CDE102" s="66"/>
      <c r="CDF102" s="66"/>
      <c r="CDG102" s="66"/>
      <c r="CDH102" s="66"/>
      <c r="CDI102" s="66"/>
      <c r="CDJ102" s="66"/>
      <c r="CDK102" s="66"/>
      <c r="CDL102" s="66"/>
      <c r="CDM102" s="66"/>
      <c r="CDN102" s="66"/>
      <c r="CDO102" s="66"/>
      <c r="CDP102" s="66"/>
      <c r="CDQ102" s="66"/>
      <c r="CDR102" s="66"/>
      <c r="CDS102" s="66"/>
      <c r="CDT102" s="66"/>
      <c r="CDU102" s="66"/>
      <c r="CDV102" s="66"/>
      <c r="CDW102" s="66"/>
      <c r="CDX102" s="66"/>
      <c r="CDY102" s="66"/>
      <c r="CDZ102" s="66"/>
      <c r="CEA102" s="66"/>
      <c r="CEB102" s="66"/>
      <c r="CEC102" s="66"/>
      <c r="CED102" s="66"/>
      <c r="CEE102" s="66"/>
      <c r="CEF102" s="66"/>
      <c r="CEG102" s="66"/>
      <c r="CEH102" s="66"/>
      <c r="CEI102" s="66"/>
      <c r="CEJ102" s="66"/>
      <c r="CEK102" s="66"/>
      <c r="CEL102" s="66"/>
      <c r="CEM102" s="66"/>
      <c r="CEN102" s="66"/>
      <c r="CEO102" s="66"/>
      <c r="CEP102" s="66"/>
      <c r="CEQ102" s="66"/>
      <c r="CER102" s="66"/>
      <c r="CES102" s="66"/>
      <c r="CET102" s="66"/>
      <c r="CEU102" s="66"/>
      <c r="CEV102" s="66"/>
      <c r="CEW102" s="66"/>
      <c r="CEX102" s="66"/>
      <c r="CEY102" s="66"/>
      <c r="CEZ102" s="66"/>
      <c r="CFA102" s="66"/>
      <c r="CFB102" s="66"/>
      <c r="CFC102" s="66"/>
      <c r="CFD102" s="66"/>
      <c r="CFE102" s="66"/>
      <c r="CFF102" s="66"/>
      <c r="CFG102" s="66"/>
      <c r="CFH102" s="66"/>
      <c r="CFI102" s="66"/>
      <c r="CFJ102" s="66"/>
      <c r="CFK102" s="66"/>
      <c r="CFL102" s="66"/>
      <c r="CFM102" s="66"/>
      <c r="CFN102" s="66"/>
      <c r="CFO102" s="66"/>
      <c r="CFP102" s="66"/>
      <c r="CFQ102" s="66"/>
      <c r="CFR102" s="66"/>
      <c r="CFS102" s="66"/>
      <c r="CFT102" s="66"/>
      <c r="CFU102" s="66"/>
      <c r="CFV102" s="66"/>
      <c r="CFW102" s="66"/>
      <c r="CFX102" s="66"/>
      <c r="CFY102" s="66"/>
      <c r="CFZ102" s="66"/>
      <c r="CGA102" s="66"/>
      <c r="CGB102" s="66"/>
      <c r="CGC102" s="66"/>
      <c r="CGD102" s="66"/>
      <c r="CGE102" s="66"/>
      <c r="CGF102" s="66"/>
      <c r="CGG102" s="66"/>
      <c r="CGH102" s="66"/>
      <c r="CGI102" s="66"/>
      <c r="CGJ102" s="66"/>
      <c r="CGK102" s="66"/>
      <c r="CGL102" s="66"/>
      <c r="CGM102" s="66"/>
      <c r="CGN102" s="66"/>
      <c r="CGO102" s="66"/>
      <c r="CGP102" s="66"/>
      <c r="CGQ102" s="66"/>
      <c r="CGR102" s="66"/>
      <c r="CGS102" s="66"/>
      <c r="CGT102" s="66"/>
      <c r="CGU102" s="66"/>
      <c r="CGV102" s="66"/>
      <c r="CGW102" s="66"/>
      <c r="CGX102" s="66"/>
      <c r="CGY102" s="66"/>
      <c r="CGZ102" s="66"/>
      <c r="CHA102" s="66"/>
      <c r="CHB102" s="66"/>
      <c r="CHC102" s="66"/>
      <c r="CHD102" s="66"/>
      <c r="CHE102" s="66"/>
      <c r="CHF102" s="66"/>
      <c r="CHG102" s="66"/>
      <c r="CHH102" s="66"/>
      <c r="CHI102" s="66"/>
      <c r="CHJ102" s="66"/>
      <c r="CHK102" s="66"/>
      <c r="CHL102" s="66"/>
      <c r="CHM102" s="66"/>
      <c r="CHN102" s="66"/>
      <c r="CHO102" s="66"/>
      <c r="CHP102" s="66"/>
      <c r="CHQ102" s="66"/>
      <c r="CHR102" s="66"/>
      <c r="CHS102" s="66"/>
      <c r="CHT102" s="66"/>
      <c r="CHU102" s="66"/>
      <c r="CHV102" s="66"/>
      <c r="CHW102" s="66"/>
      <c r="CHX102" s="66"/>
      <c r="CHY102" s="66"/>
      <c r="CHZ102" s="66"/>
      <c r="CIA102" s="66"/>
      <c r="CIB102" s="66"/>
      <c r="CIC102" s="66"/>
      <c r="CID102" s="66"/>
      <c r="CIE102" s="66"/>
      <c r="CIF102" s="66"/>
      <c r="CIG102" s="66"/>
      <c r="CIH102" s="66"/>
      <c r="CII102" s="66"/>
      <c r="CIJ102" s="66"/>
      <c r="CIK102" s="66"/>
      <c r="CIL102" s="66"/>
      <c r="CIM102" s="66"/>
      <c r="CIN102" s="66"/>
      <c r="CIO102" s="66"/>
      <c r="CIP102" s="66"/>
      <c r="CIQ102" s="66"/>
      <c r="CIR102" s="66"/>
      <c r="CIS102" s="66"/>
      <c r="CIT102" s="66"/>
      <c r="CIU102" s="66"/>
      <c r="CIV102" s="66"/>
      <c r="CIW102" s="66"/>
      <c r="CIX102" s="66"/>
      <c r="CIY102" s="66"/>
      <c r="CIZ102" s="66"/>
      <c r="CJA102" s="66"/>
      <c r="CJB102" s="66"/>
      <c r="CJC102" s="66"/>
      <c r="CJD102" s="66"/>
      <c r="CJE102" s="66"/>
      <c r="CJF102" s="66"/>
      <c r="CJG102" s="66"/>
      <c r="CJH102" s="66"/>
      <c r="CJI102" s="66"/>
      <c r="CJJ102" s="66"/>
      <c r="CJK102" s="66"/>
      <c r="CJL102" s="66"/>
      <c r="CJM102" s="66"/>
      <c r="CJN102" s="66"/>
      <c r="CJO102" s="66"/>
      <c r="CJP102" s="66"/>
      <c r="CJQ102" s="66"/>
      <c r="CJR102" s="66"/>
      <c r="CJS102" s="66"/>
      <c r="CJT102" s="66"/>
      <c r="CJU102" s="66"/>
      <c r="CJV102" s="66"/>
      <c r="CJW102" s="66"/>
      <c r="CJX102" s="66"/>
      <c r="CJY102" s="66"/>
      <c r="CJZ102" s="66"/>
      <c r="CKA102" s="66"/>
      <c r="CKB102" s="66"/>
      <c r="CKC102" s="66"/>
      <c r="CKD102" s="66"/>
      <c r="CKE102" s="66"/>
      <c r="CKF102" s="66"/>
      <c r="CKG102" s="66"/>
      <c r="CKH102" s="66"/>
      <c r="CKI102" s="66"/>
      <c r="CKJ102" s="66"/>
      <c r="CKK102" s="66"/>
      <c r="CKL102" s="66"/>
      <c r="CKM102" s="66"/>
      <c r="CKN102" s="66"/>
      <c r="CKO102" s="66"/>
      <c r="CKP102" s="66"/>
      <c r="CKQ102" s="66"/>
      <c r="CKR102" s="66"/>
      <c r="CKS102" s="66"/>
      <c r="CKT102" s="66"/>
      <c r="CKU102" s="66"/>
      <c r="CKV102" s="66"/>
      <c r="CKW102" s="66"/>
      <c r="CKX102" s="66"/>
      <c r="CKY102" s="66"/>
      <c r="CKZ102" s="66"/>
      <c r="CLA102" s="66"/>
      <c r="CLB102" s="66"/>
      <c r="CLC102" s="66"/>
      <c r="CLD102" s="66"/>
      <c r="CLE102" s="66"/>
      <c r="CLF102" s="66"/>
      <c r="CLG102" s="66"/>
      <c r="CLH102" s="66"/>
      <c r="CLI102" s="66"/>
      <c r="CLJ102" s="66"/>
      <c r="CLK102" s="66"/>
      <c r="CLL102" s="66"/>
      <c r="CLM102" s="66"/>
      <c r="CLN102" s="66"/>
      <c r="CLO102" s="66"/>
      <c r="CLP102" s="66"/>
      <c r="CLQ102" s="66"/>
      <c r="CLR102" s="66"/>
      <c r="CLS102" s="66"/>
      <c r="CLT102" s="66"/>
      <c r="CLU102" s="66"/>
      <c r="CLV102" s="66"/>
      <c r="CLW102" s="66"/>
      <c r="CLX102" s="66"/>
      <c r="CLY102" s="66"/>
      <c r="CLZ102" s="66"/>
      <c r="CMA102" s="66"/>
      <c r="CMB102" s="66"/>
      <c r="CMC102" s="66"/>
      <c r="CMD102" s="66"/>
      <c r="CME102" s="66"/>
      <c r="CMF102" s="66"/>
      <c r="CMG102" s="66"/>
      <c r="CMH102" s="66"/>
      <c r="CMI102" s="66"/>
      <c r="CMJ102" s="66"/>
      <c r="CMK102" s="66"/>
      <c r="CML102" s="66"/>
      <c r="CMM102" s="66"/>
      <c r="CMN102" s="66"/>
      <c r="CMO102" s="66"/>
      <c r="CMP102" s="66"/>
      <c r="CMQ102" s="66"/>
      <c r="CMR102" s="66"/>
      <c r="CMS102" s="66"/>
      <c r="CMT102" s="66"/>
      <c r="CMU102" s="66"/>
      <c r="CMV102" s="66"/>
      <c r="CMW102" s="66"/>
      <c r="CMX102" s="66"/>
      <c r="CMY102" s="66"/>
      <c r="CMZ102" s="66"/>
      <c r="CNA102" s="66"/>
      <c r="CNB102" s="66"/>
      <c r="CNC102" s="66"/>
      <c r="CND102" s="66"/>
      <c r="CNE102" s="66"/>
      <c r="CNF102" s="66"/>
      <c r="CNG102" s="66"/>
      <c r="CNH102" s="66"/>
      <c r="CNI102" s="66"/>
      <c r="CNJ102" s="66"/>
      <c r="CNK102" s="66"/>
      <c r="CNL102" s="66"/>
      <c r="CNM102" s="66"/>
      <c r="CNN102" s="66"/>
      <c r="CNO102" s="66"/>
      <c r="CNP102" s="66"/>
      <c r="CNQ102" s="66"/>
      <c r="CNR102" s="66"/>
      <c r="CNS102" s="66"/>
      <c r="CNT102" s="66"/>
      <c r="CNU102" s="66"/>
      <c r="CNV102" s="66"/>
      <c r="CNW102" s="66"/>
      <c r="CNX102" s="66"/>
      <c r="CNY102" s="66"/>
      <c r="CNZ102" s="66"/>
      <c r="COA102" s="66"/>
      <c r="COB102" s="66"/>
      <c r="COC102" s="66"/>
      <c r="COD102" s="66"/>
      <c r="COE102" s="66"/>
      <c r="COF102" s="66"/>
      <c r="COG102" s="66"/>
      <c r="COH102" s="66"/>
      <c r="COI102" s="66"/>
      <c r="COJ102" s="66"/>
      <c r="COK102" s="66"/>
      <c r="COL102" s="66"/>
      <c r="COM102" s="66"/>
      <c r="CON102" s="66"/>
      <c r="COO102" s="66"/>
      <c r="COP102" s="66"/>
      <c r="COQ102" s="66"/>
      <c r="COR102" s="66"/>
      <c r="COS102" s="66"/>
      <c r="COT102" s="66"/>
      <c r="COU102" s="66"/>
      <c r="COV102" s="66"/>
      <c r="COW102" s="66"/>
      <c r="COX102" s="66"/>
      <c r="COY102" s="66"/>
      <c r="COZ102" s="66"/>
      <c r="CPA102" s="66"/>
      <c r="CPB102" s="66"/>
      <c r="CPC102" s="66"/>
      <c r="CPD102" s="66"/>
      <c r="CPE102" s="66"/>
      <c r="CPF102" s="66"/>
      <c r="CPG102" s="66"/>
      <c r="CPH102" s="66"/>
      <c r="CPI102" s="66"/>
      <c r="CPJ102" s="66"/>
      <c r="CPK102" s="66"/>
      <c r="CPL102" s="66"/>
      <c r="CPM102" s="66"/>
      <c r="CPN102" s="66"/>
      <c r="CPO102" s="66"/>
      <c r="CPP102" s="66"/>
      <c r="CPQ102" s="66"/>
      <c r="CPR102" s="66"/>
      <c r="CPS102" s="66"/>
      <c r="CPT102" s="66"/>
      <c r="CPU102" s="66"/>
      <c r="CPV102" s="66"/>
      <c r="CPW102" s="66"/>
      <c r="CPX102" s="66"/>
      <c r="CPY102" s="66"/>
      <c r="CPZ102" s="66"/>
      <c r="CQA102" s="66"/>
      <c r="CQB102" s="66"/>
      <c r="CQC102" s="66"/>
      <c r="CQD102" s="66"/>
      <c r="CQE102" s="66"/>
      <c r="CQF102" s="66"/>
      <c r="CQG102" s="66"/>
      <c r="CQH102" s="66"/>
      <c r="CQI102" s="66"/>
      <c r="CQJ102" s="66"/>
      <c r="CQK102" s="66"/>
      <c r="CQL102" s="66"/>
      <c r="CQM102" s="66"/>
      <c r="CQN102" s="66"/>
      <c r="CQO102" s="66"/>
      <c r="CQP102" s="66"/>
      <c r="CQQ102" s="66"/>
      <c r="CQR102" s="66"/>
      <c r="CQS102" s="66"/>
      <c r="CQT102" s="66"/>
      <c r="CQU102" s="66"/>
      <c r="CQV102" s="66"/>
      <c r="CQW102" s="66"/>
      <c r="CQX102" s="66"/>
      <c r="CQY102" s="66"/>
      <c r="CQZ102" s="66"/>
      <c r="CRA102" s="66"/>
      <c r="CRB102" s="66"/>
      <c r="CRC102" s="66"/>
      <c r="CRD102" s="66"/>
      <c r="CRE102" s="66"/>
      <c r="CRF102" s="66"/>
      <c r="CRG102" s="66"/>
      <c r="CRH102" s="66"/>
      <c r="CRI102" s="66"/>
      <c r="CRJ102" s="66"/>
      <c r="CRK102" s="66"/>
      <c r="CRL102" s="66"/>
      <c r="CRM102" s="66"/>
      <c r="CRN102" s="66"/>
      <c r="CRO102" s="66"/>
      <c r="CRP102" s="66"/>
      <c r="CRQ102" s="66"/>
      <c r="CRR102" s="66"/>
      <c r="CRS102" s="66"/>
      <c r="CRT102" s="66"/>
      <c r="CRU102" s="66"/>
      <c r="CRV102" s="66"/>
      <c r="CRW102" s="66"/>
      <c r="CRX102" s="66"/>
      <c r="CRY102" s="66"/>
      <c r="CRZ102" s="66"/>
      <c r="CSA102" s="66"/>
      <c r="CSB102" s="66"/>
      <c r="CSC102" s="66"/>
      <c r="CSD102" s="66"/>
      <c r="CSE102" s="66"/>
      <c r="CSF102" s="66"/>
      <c r="CSG102" s="66"/>
      <c r="CSH102" s="66"/>
      <c r="CSI102" s="66"/>
      <c r="CSJ102" s="66"/>
      <c r="CSK102" s="66"/>
      <c r="CSL102" s="66"/>
      <c r="CSM102" s="66"/>
      <c r="CSN102" s="66"/>
      <c r="CSO102" s="66"/>
      <c r="CSP102" s="66"/>
      <c r="CSQ102" s="66"/>
      <c r="CSR102" s="66"/>
      <c r="CSS102" s="66"/>
      <c r="CST102" s="66"/>
      <c r="CSU102" s="66"/>
      <c r="CSV102" s="66"/>
      <c r="CSW102" s="66"/>
      <c r="CSX102" s="66"/>
      <c r="CSY102" s="66"/>
      <c r="CSZ102" s="66"/>
      <c r="CTA102" s="66"/>
      <c r="CTB102" s="66"/>
      <c r="CTC102" s="66"/>
      <c r="CTD102" s="66"/>
      <c r="CTE102" s="66"/>
      <c r="CTF102" s="66"/>
      <c r="CTG102" s="66"/>
      <c r="CTH102" s="66"/>
      <c r="CTI102" s="66"/>
      <c r="CTJ102" s="66"/>
      <c r="CTK102" s="66"/>
      <c r="CTL102" s="66"/>
      <c r="CTM102" s="66"/>
      <c r="CTN102" s="66"/>
      <c r="CTO102" s="66"/>
      <c r="CTP102" s="66"/>
      <c r="CTQ102" s="66"/>
      <c r="CTR102" s="66"/>
      <c r="CTS102" s="66"/>
      <c r="CTT102" s="66"/>
      <c r="CTU102" s="66"/>
      <c r="CTV102" s="66"/>
      <c r="CTW102" s="66"/>
      <c r="CTX102" s="66"/>
      <c r="CTY102" s="66"/>
      <c r="CTZ102" s="66"/>
      <c r="CUA102" s="66"/>
      <c r="CUB102" s="66"/>
      <c r="CUC102" s="66"/>
      <c r="CUD102" s="66"/>
      <c r="CUE102" s="66"/>
      <c r="CUF102" s="66"/>
      <c r="CUG102" s="66"/>
      <c r="CUH102" s="66"/>
      <c r="CUI102" s="66"/>
      <c r="CUJ102" s="66"/>
      <c r="CUK102" s="66"/>
      <c r="CUL102" s="66"/>
      <c r="CUM102" s="66"/>
      <c r="CUN102" s="66"/>
      <c r="CUO102" s="66"/>
      <c r="CUP102" s="66"/>
      <c r="CUQ102" s="66"/>
      <c r="CUR102" s="66"/>
      <c r="CUS102" s="66"/>
      <c r="CUT102" s="66"/>
      <c r="CUU102" s="66"/>
      <c r="CUV102" s="66"/>
      <c r="CUW102" s="66"/>
      <c r="CUX102" s="66"/>
      <c r="CUY102" s="66"/>
      <c r="CUZ102" s="66"/>
      <c r="CVA102" s="66"/>
      <c r="CVB102" s="66"/>
      <c r="CVC102" s="66"/>
      <c r="CVD102" s="66"/>
      <c r="CVE102" s="66"/>
      <c r="CVF102" s="66"/>
      <c r="CVG102" s="66"/>
      <c r="CVH102" s="66"/>
      <c r="CVI102" s="66"/>
      <c r="CVJ102" s="66"/>
      <c r="CVK102" s="66"/>
      <c r="CVL102" s="66"/>
      <c r="CVM102" s="66"/>
      <c r="CVN102" s="66"/>
      <c r="CVO102" s="66"/>
      <c r="CVP102" s="66"/>
      <c r="CVQ102" s="66"/>
      <c r="CVR102" s="66"/>
      <c r="CVS102" s="66"/>
      <c r="CVT102" s="66"/>
      <c r="CVU102" s="66"/>
      <c r="CVV102" s="66"/>
      <c r="CVW102" s="66"/>
      <c r="CVX102" s="66"/>
      <c r="CVY102" s="66"/>
      <c r="CVZ102" s="66"/>
      <c r="CWA102" s="66"/>
      <c r="CWB102" s="66"/>
      <c r="CWC102" s="66"/>
      <c r="CWD102" s="66"/>
      <c r="CWE102" s="66"/>
      <c r="CWF102" s="66"/>
      <c r="CWG102" s="66"/>
      <c r="CWH102" s="66"/>
      <c r="CWI102" s="66"/>
      <c r="CWJ102" s="66"/>
      <c r="CWK102" s="66"/>
      <c r="CWL102" s="66"/>
      <c r="CWM102" s="66"/>
      <c r="CWN102" s="66"/>
      <c r="CWO102" s="66"/>
      <c r="CWP102" s="66"/>
      <c r="CWQ102" s="66"/>
      <c r="CWR102" s="66"/>
      <c r="CWS102" s="66"/>
      <c r="CWT102" s="66"/>
      <c r="CWU102" s="66"/>
      <c r="CWV102" s="66"/>
      <c r="CWW102" s="66"/>
      <c r="CWX102" s="66"/>
      <c r="CWY102" s="66"/>
      <c r="CWZ102" s="66"/>
      <c r="CXA102" s="66"/>
      <c r="CXB102" s="66"/>
      <c r="CXC102" s="66"/>
      <c r="CXD102" s="66"/>
      <c r="CXE102" s="66"/>
      <c r="CXF102" s="66"/>
      <c r="CXG102" s="66"/>
      <c r="CXH102" s="66"/>
      <c r="CXI102" s="66"/>
      <c r="CXJ102" s="66"/>
      <c r="CXK102" s="66"/>
      <c r="CXL102" s="66"/>
      <c r="CXM102" s="66"/>
      <c r="CXN102" s="66"/>
      <c r="CXO102" s="66"/>
      <c r="CXP102" s="66"/>
      <c r="CXQ102" s="66"/>
      <c r="CXR102" s="66"/>
      <c r="CXS102" s="66"/>
      <c r="CXT102" s="66"/>
      <c r="CXU102" s="66"/>
      <c r="CXV102" s="66"/>
      <c r="CXW102" s="66"/>
      <c r="CXX102" s="66"/>
      <c r="CXY102" s="66"/>
      <c r="CXZ102" s="66"/>
      <c r="CYA102" s="66"/>
      <c r="CYB102" s="66"/>
      <c r="CYC102" s="66"/>
      <c r="CYD102" s="66"/>
      <c r="CYE102" s="66"/>
      <c r="CYF102" s="66"/>
      <c r="CYG102" s="66"/>
      <c r="CYH102" s="66"/>
      <c r="CYI102" s="66"/>
      <c r="CYJ102" s="66"/>
      <c r="CYK102" s="66"/>
      <c r="CYL102" s="66"/>
      <c r="CYM102" s="66"/>
      <c r="CYN102" s="66"/>
      <c r="CYO102" s="66"/>
      <c r="CYP102" s="66"/>
      <c r="CYQ102" s="66"/>
      <c r="CYR102" s="66"/>
      <c r="CYS102" s="66"/>
      <c r="CYT102" s="66"/>
      <c r="CYU102" s="66"/>
      <c r="CYV102" s="66"/>
      <c r="CYW102" s="66"/>
      <c r="CYX102" s="66"/>
      <c r="CYY102" s="66"/>
      <c r="CYZ102" s="66"/>
      <c r="CZA102" s="66"/>
      <c r="CZB102" s="66"/>
      <c r="CZC102" s="66"/>
      <c r="CZD102" s="66"/>
      <c r="CZE102" s="66"/>
      <c r="CZF102" s="66"/>
      <c r="CZG102" s="66"/>
      <c r="CZH102" s="66"/>
      <c r="CZI102" s="66"/>
      <c r="CZJ102" s="66"/>
      <c r="CZK102" s="66"/>
      <c r="CZL102" s="66"/>
      <c r="CZM102" s="66"/>
      <c r="CZN102" s="66"/>
      <c r="CZO102" s="66"/>
      <c r="CZP102" s="66"/>
      <c r="CZQ102" s="66"/>
      <c r="CZR102" s="66"/>
      <c r="CZS102" s="66"/>
      <c r="CZT102" s="66"/>
      <c r="CZU102" s="66"/>
      <c r="CZV102" s="66"/>
      <c r="CZW102" s="66"/>
      <c r="CZX102" s="66"/>
      <c r="CZY102" s="66"/>
      <c r="CZZ102" s="66"/>
      <c r="DAA102" s="66"/>
      <c r="DAB102" s="66"/>
      <c r="DAC102" s="66"/>
      <c r="DAD102" s="66"/>
      <c r="DAE102" s="66"/>
      <c r="DAF102" s="66"/>
      <c r="DAG102" s="66"/>
      <c r="DAH102" s="66"/>
      <c r="DAI102" s="66"/>
      <c r="DAJ102" s="66"/>
      <c r="DAK102" s="66"/>
      <c r="DAL102" s="66"/>
      <c r="DAM102" s="66"/>
      <c r="DAN102" s="66"/>
      <c r="DAO102" s="66"/>
      <c r="DAP102" s="66"/>
      <c r="DAQ102" s="66"/>
      <c r="DAR102" s="66"/>
      <c r="DAS102" s="66"/>
      <c r="DAT102" s="66"/>
      <c r="DAU102" s="66"/>
      <c r="DAV102" s="66"/>
      <c r="DAW102" s="66"/>
      <c r="DAX102" s="66"/>
      <c r="DAY102" s="66"/>
      <c r="DAZ102" s="66"/>
      <c r="DBA102" s="66"/>
      <c r="DBB102" s="66"/>
      <c r="DBC102" s="66"/>
      <c r="DBD102" s="66"/>
      <c r="DBE102" s="66"/>
      <c r="DBF102" s="66"/>
      <c r="DBG102" s="66"/>
      <c r="DBH102" s="66"/>
      <c r="DBI102" s="66"/>
      <c r="DBJ102" s="66"/>
      <c r="DBK102" s="66"/>
      <c r="DBL102" s="66"/>
      <c r="DBM102" s="66"/>
      <c r="DBN102" s="66"/>
      <c r="DBO102" s="66"/>
      <c r="DBP102" s="66"/>
      <c r="DBQ102" s="66"/>
      <c r="DBR102" s="66"/>
      <c r="DBS102" s="66"/>
      <c r="DBT102" s="66"/>
      <c r="DBU102" s="66"/>
      <c r="DBV102" s="66"/>
      <c r="DBW102" s="66"/>
      <c r="DBX102" s="66"/>
      <c r="DBY102" s="66"/>
      <c r="DBZ102" s="66"/>
      <c r="DCA102" s="66"/>
      <c r="DCB102" s="66"/>
      <c r="DCC102" s="66"/>
      <c r="DCD102" s="66"/>
      <c r="DCE102" s="66"/>
      <c r="DCF102" s="66"/>
      <c r="DCG102" s="66"/>
      <c r="DCH102" s="66"/>
      <c r="DCI102" s="66"/>
      <c r="DCJ102" s="66"/>
      <c r="DCK102" s="66"/>
      <c r="DCL102" s="66"/>
      <c r="DCM102" s="66"/>
      <c r="DCN102" s="66"/>
      <c r="DCO102" s="66"/>
      <c r="DCP102" s="66"/>
      <c r="DCQ102" s="66"/>
      <c r="DCR102" s="66"/>
      <c r="DCS102" s="66"/>
      <c r="DCT102" s="66"/>
      <c r="DCU102" s="66"/>
      <c r="DCV102" s="66"/>
      <c r="DCW102" s="66"/>
      <c r="DCX102" s="66"/>
      <c r="DCY102" s="66"/>
      <c r="DCZ102" s="66"/>
      <c r="DDA102" s="66"/>
      <c r="DDB102" s="66"/>
      <c r="DDC102" s="66"/>
      <c r="DDD102" s="66"/>
      <c r="DDE102" s="66"/>
      <c r="DDF102" s="66"/>
      <c r="DDG102" s="66"/>
      <c r="DDH102" s="66"/>
      <c r="DDI102" s="66"/>
      <c r="DDJ102" s="66"/>
      <c r="DDK102" s="66"/>
      <c r="DDL102" s="66"/>
      <c r="DDM102" s="66"/>
      <c r="DDN102" s="66"/>
      <c r="DDO102" s="66"/>
      <c r="DDP102" s="66"/>
      <c r="DDQ102" s="66"/>
      <c r="DDR102" s="66"/>
      <c r="DDS102" s="66"/>
      <c r="DDT102" s="66"/>
      <c r="DDU102" s="66"/>
      <c r="DDV102" s="66"/>
      <c r="DDW102" s="66"/>
      <c r="DDX102" s="66"/>
      <c r="DDY102" s="66"/>
      <c r="DDZ102" s="66"/>
      <c r="DEA102" s="66"/>
      <c r="DEB102" s="66"/>
      <c r="DEC102" s="66"/>
      <c r="DED102" s="66"/>
      <c r="DEE102" s="66"/>
      <c r="DEF102" s="66"/>
      <c r="DEG102" s="66"/>
      <c r="DEH102" s="66"/>
      <c r="DEI102" s="66"/>
      <c r="DEJ102" s="66"/>
      <c r="DEK102" s="66"/>
      <c r="DEL102" s="66"/>
      <c r="DEM102" s="66"/>
      <c r="DEN102" s="66"/>
      <c r="DEO102" s="66"/>
      <c r="DEP102" s="66"/>
      <c r="DEQ102" s="66"/>
      <c r="DER102" s="66"/>
      <c r="DES102" s="66"/>
      <c r="DET102" s="66"/>
      <c r="DEU102" s="66"/>
      <c r="DEV102" s="66"/>
      <c r="DEW102" s="66"/>
      <c r="DEX102" s="66"/>
      <c r="DEY102" s="66"/>
      <c r="DEZ102" s="66"/>
      <c r="DFA102" s="66"/>
      <c r="DFB102" s="66"/>
      <c r="DFC102" s="66"/>
      <c r="DFD102" s="66"/>
      <c r="DFE102" s="66"/>
      <c r="DFF102" s="66"/>
      <c r="DFG102" s="66"/>
      <c r="DFH102" s="66"/>
      <c r="DFI102" s="66"/>
      <c r="DFJ102" s="66"/>
      <c r="DFK102" s="66"/>
      <c r="DFL102" s="66"/>
      <c r="DFM102" s="66"/>
      <c r="DFN102" s="66"/>
      <c r="DFO102" s="66"/>
      <c r="DFP102" s="66"/>
      <c r="DFQ102" s="66"/>
      <c r="DFR102" s="66"/>
      <c r="DFS102" s="66"/>
      <c r="DFT102" s="66"/>
      <c r="DFU102" s="66"/>
      <c r="DFV102" s="66"/>
      <c r="DFW102" s="66"/>
      <c r="DFX102" s="66"/>
      <c r="DFY102" s="66"/>
      <c r="DFZ102" s="66"/>
      <c r="DGA102" s="66"/>
      <c r="DGB102" s="66"/>
      <c r="DGC102" s="66"/>
      <c r="DGD102" s="66"/>
      <c r="DGE102" s="66"/>
      <c r="DGF102" s="66"/>
      <c r="DGG102" s="66"/>
      <c r="DGH102" s="66"/>
      <c r="DGI102" s="66"/>
      <c r="DGJ102" s="66"/>
      <c r="DGK102" s="66"/>
      <c r="DGL102" s="66"/>
      <c r="DGM102" s="66"/>
      <c r="DGN102" s="66"/>
      <c r="DGO102" s="66"/>
      <c r="DGP102" s="66"/>
      <c r="DGQ102" s="66"/>
      <c r="DGR102" s="66"/>
      <c r="DGS102" s="66"/>
      <c r="DGT102" s="66"/>
      <c r="DGU102" s="66"/>
      <c r="DGV102" s="66"/>
      <c r="DGW102" s="66"/>
      <c r="DGX102" s="66"/>
      <c r="DGY102" s="66"/>
      <c r="DGZ102" s="66"/>
      <c r="DHA102" s="66"/>
      <c r="DHB102" s="66"/>
      <c r="DHC102" s="66"/>
      <c r="DHD102" s="66"/>
      <c r="DHE102" s="66"/>
      <c r="DHF102" s="66"/>
      <c r="DHG102" s="66"/>
      <c r="DHH102" s="66"/>
      <c r="DHI102" s="66"/>
      <c r="DHJ102" s="66"/>
      <c r="DHK102" s="66"/>
      <c r="DHL102" s="66"/>
      <c r="DHM102" s="66"/>
      <c r="DHN102" s="66"/>
      <c r="DHO102" s="66"/>
      <c r="DHP102" s="66"/>
      <c r="DHQ102" s="66"/>
      <c r="DHR102" s="66"/>
      <c r="DHS102" s="66"/>
      <c r="DHT102" s="66"/>
      <c r="DHU102" s="66"/>
      <c r="DHV102" s="66"/>
      <c r="DHW102" s="66"/>
      <c r="DHX102" s="66"/>
      <c r="DHY102" s="66"/>
      <c r="DHZ102" s="66"/>
      <c r="DIA102" s="66"/>
      <c r="DIB102" s="66"/>
      <c r="DIC102" s="66"/>
      <c r="DID102" s="66"/>
      <c r="DIE102" s="66"/>
      <c r="DIF102" s="66"/>
      <c r="DIG102" s="66"/>
      <c r="DIH102" s="66"/>
      <c r="DII102" s="66"/>
      <c r="DIJ102" s="66"/>
      <c r="DIK102" s="66"/>
      <c r="DIL102" s="66"/>
      <c r="DIM102" s="66"/>
      <c r="DIN102" s="66"/>
      <c r="DIO102" s="66"/>
      <c r="DIP102" s="66"/>
      <c r="DIQ102" s="66"/>
      <c r="DIR102" s="66"/>
      <c r="DIS102" s="66"/>
      <c r="DIT102" s="66"/>
      <c r="DIU102" s="66"/>
      <c r="DIV102" s="66"/>
      <c r="DIW102" s="66"/>
      <c r="DIX102" s="66"/>
      <c r="DIY102" s="66"/>
      <c r="DIZ102" s="66"/>
      <c r="DJA102" s="66"/>
      <c r="DJB102" s="66"/>
      <c r="DJC102" s="66"/>
      <c r="DJD102" s="66"/>
      <c r="DJE102" s="66"/>
      <c r="DJF102" s="66"/>
      <c r="DJG102" s="66"/>
      <c r="DJH102" s="66"/>
      <c r="DJI102" s="66"/>
      <c r="DJJ102" s="66"/>
      <c r="DJK102" s="66"/>
      <c r="DJL102" s="66"/>
      <c r="DJM102" s="66"/>
      <c r="DJN102" s="66"/>
      <c r="DJO102" s="66"/>
      <c r="DJP102" s="66"/>
      <c r="DJQ102" s="66"/>
      <c r="DJR102" s="66"/>
      <c r="DJS102" s="66"/>
      <c r="DJT102" s="66"/>
      <c r="DJU102" s="66"/>
      <c r="DJV102" s="66"/>
      <c r="DJW102" s="66"/>
      <c r="DJX102" s="66"/>
      <c r="DJY102" s="66"/>
      <c r="DJZ102" s="66"/>
      <c r="DKA102" s="66"/>
      <c r="DKB102" s="66"/>
      <c r="DKC102" s="66"/>
      <c r="DKD102" s="66"/>
      <c r="DKE102" s="66"/>
      <c r="DKF102" s="66"/>
      <c r="DKG102" s="66"/>
      <c r="DKH102" s="66"/>
      <c r="DKI102" s="66"/>
      <c r="DKJ102" s="66"/>
      <c r="DKK102" s="66"/>
      <c r="DKL102" s="66"/>
      <c r="DKM102" s="66"/>
      <c r="DKN102" s="66"/>
      <c r="DKO102" s="66"/>
      <c r="DKP102" s="66"/>
      <c r="DKQ102" s="66"/>
      <c r="DKR102" s="66"/>
      <c r="DKS102" s="66"/>
      <c r="DKT102" s="66"/>
      <c r="DKU102" s="66"/>
      <c r="DKV102" s="66"/>
      <c r="DKW102" s="66"/>
      <c r="DKX102" s="66"/>
      <c r="DKY102" s="66"/>
      <c r="DKZ102" s="66"/>
      <c r="DLA102" s="66"/>
      <c r="DLB102" s="66"/>
      <c r="DLC102" s="66"/>
      <c r="DLD102" s="66"/>
      <c r="DLE102" s="66"/>
      <c r="DLF102" s="66"/>
      <c r="DLG102" s="66"/>
      <c r="DLH102" s="66"/>
      <c r="DLI102" s="66"/>
      <c r="DLJ102" s="66"/>
      <c r="DLK102" s="66"/>
      <c r="DLL102" s="66"/>
      <c r="DLM102" s="66"/>
      <c r="DLN102" s="66"/>
      <c r="DLO102" s="66"/>
      <c r="DLP102" s="66"/>
      <c r="DLQ102" s="66"/>
      <c r="DLR102" s="66"/>
      <c r="DLS102" s="66"/>
      <c r="DLT102" s="66"/>
      <c r="DLU102" s="66"/>
      <c r="DLV102" s="66"/>
      <c r="DLW102" s="66"/>
      <c r="DLX102" s="66"/>
      <c r="DLY102" s="66"/>
      <c r="DLZ102" s="66"/>
      <c r="DMA102" s="66"/>
      <c r="DMB102" s="66"/>
      <c r="DMC102" s="66"/>
      <c r="DMD102" s="66"/>
      <c r="DME102" s="66"/>
      <c r="DMF102" s="66"/>
      <c r="DMG102" s="66"/>
      <c r="DMH102" s="66"/>
      <c r="DMI102" s="66"/>
      <c r="DMJ102" s="66"/>
      <c r="DMK102" s="66"/>
      <c r="DML102" s="66"/>
      <c r="DMM102" s="66"/>
      <c r="DMN102" s="66"/>
      <c r="DMO102" s="66"/>
      <c r="DMP102" s="66"/>
      <c r="DMQ102" s="66"/>
      <c r="DMR102" s="66"/>
      <c r="DMS102" s="66"/>
      <c r="DMT102" s="66"/>
      <c r="DMU102" s="66"/>
      <c r="DMV102" s="66"/>
      <c r="DMW102" s="66"/>
      <c r="DMX102" s="66"/>
      <c r="DMY102" s="66"/>
      <c r="DMZ102" s="66"/>
      <c r="DNA102" s="66"/>
      <c r="DNB102" s="66"/>
      <c r="DNC102" s="66"/>
      <c r="DND102" s="66"/>
      <c r="DNE102" s="66"/>
      <c r="DNF102" s="66"/>
      <c r="DNG102" s="66"/>
      <c r="DNH102" s="66"/>
      <c r="DNI102" s="66"/>
      <c r="DNJ102" s="66"/>
      <c r="DNK102" s="66"/>
      <c r="DNL102" s="66"/>
      <c r="DNM102" s="66"/>
      <c r="DNN102" s="66"/>
      <c r="DNO102" s="66"/>
      <c r="DNP102" s="66"/>
      <c r="DNQ102" s="66"/>
      <c r="DNR102" s="66"/>
      <c r="DNS102" s="66"/>
      <c r="DNT102" s="66"/>
      <c r="DNU102" s="66"/>
      <c r="DNV102" s="66"/>
      <c r="DNW102" s="66"/>
      <c r="DNX102" s="66"/>
      <c r="DNY102" s="66"/>
      <c r="DNZ102" s="66"/>
      <c r="DOA102" s="66"/>
      <c r="DOB102" s="66"/>
      <c r="DOC102" s="66"/>
      <c r="DOD102" s="66"/>
      <c r="DOE102" s="66"/>
      <c r="DOF102" s="66"/>
      <c r="DOG102" s="66"/>
      <c r="DOH102" s="66"/>
      <c r="DOI102" s="66"/>
      <c r="DOJ102" s="66"/>
      <c r="DOK102" s="66"/>
      <c r="DOL102" s="66"/>
      <c r="DOM102" s="66"/>
      <c r="DON102" s="66"/>
      <c r="DOO102" s="66"/>
      <c r="DOP102" s="66"/>
      <c r="DOQ102" s="66"/>
      <c r="DOR102" s="66"/>
      <c r="DOS102" s="66"/>
      <c r="DOT102" s="66"/>
      <c r="DOU102" s="66"/>
      <c r="DOV102" s="66"/>
      <c r="DOW102" s="66"/>
      <c r="DOX102" s="66"/>
      <c r="DOY102" s="66"/>
      <c r="DOZ102" s="66"/>
      <c r="DPA102" s="66"/>
      <c r="DPB102" s="66"/>
      <c r="DPC102" s="66"/>
      <c r="DPD102" s="66"/>
      <c r="DPE102" s="66"/>
      <c r="DPF102" s="66"/>
      <c r="DPG102" s="66"/>
      <c r="DPH102" s="66"/>
      <c r="DPI102" s="66"/>
      <c r="DPJ102" s="66"/>
      <c r="DPK102" s="66"/>
      <c r="DPL102" s="66"/>
      <c r="DPM102" s="66"/>
      <c r="DPN102" s="66"/>
      <c r="DPO102" s="66"/>
      <c r="DPP102" s="66"/>
      <c r="DPQ102" s="66"/>
      <c r="DPR102" s="66"/>
      <c r="DPS102" s="66"/>
      <c r="DPT102" s="66"/>
      <c r="DPU102" s="66"/>
      <c r="DPV102" s="66"/>
      <c r="DPW102" s="66"/>
      <c r="DPX102" s="66"/>
      <c r="DPY102" s="66"/>
      <c r="DPZ102" s="66"/>
      <c r="DQA102" s="66"/>
      <c r="DQB102" s="66"/>
      <c r="DQC102" s="66"/>
      <c r="DQD102" s="66"/>
      <c r="DQE102" s="66"/>
      <c r="DQF102" s="66"/>
      <c r="DQG102" s="66"/>
      <c r="DQH102" s="66"/>
      <c r="DQI102" s="66"/>
      <c r="DQJ102" s="66"/>
      <c r="DQK102" s="66"/>
      <c r="DQL102" s="66"/>
      <c r="DQM102" s="66"/>
      <c r="DQN102" s="66"/>
      <c r="DQO102" s="66"/>
      <c r="DQP102" s="66"/>
      <c r="DQQ102" s="66"/>
      <c r="DQR102" s="66"/>
      <c r="DQS102" s="66"/>
      <c r="DQT102" s="66"/>
      <c r="DQU102" s="66"/>
      <c r="DQV102" s="66"/>
      <c r="DQW102" s="66"/>
      <c r="DQX102" s="66"/>
      <c r="DQY102" s="66"/>
      <c r="DQZ102" s="66"/>
      <c r="DRA102" s="66"/>
      <c r="DRB102" s="66"/>
      <c r="DRC102" s="66"/>
      <c r="DRD102" s="66"/>
      <c r="DRE102" s="66"/>
      <c r="DRF102" s="66"/>
      <c r="DRG102" s="66"/>
      <c r="DRH102" s="66"/>
      <c r="DRI102" s="66"/>
      <c r="DRJ102" s="66"/>
      <c r="DRK102" s="66"/>
      <c r="DRL102" s="66"/>
      <c r="DRM102" s="66"/>
      <c r="DRN102" s="66"/>
      <c r="DRO102" s="66"/>
      <c r="DRP102" s="66"/>
      <c r="DRQ102" s="66"/>
      <c r="DRR102" s="66"/>
      <c r="DRS102" s="66"/>
      <c r="DRT102" s="66"/>
      <c r="DRU102" s="66"/>
      <c r="DRV102" s="66"/>
      <c r="DRW102" s="66"/>
      <c r="DRX102" s="66"/>
      <c r="DRY102" s="66"/>
      <c r="DRZ102" s="66"/>
      <c r="DSA102" s="66"/>
      <c r="DSB102" s="66"/>
      <c r="DSC102" s="66"/>
      <c r="DSD102" s="66"/>
      <c r="DSE102" s="66"/>
      <c r="DSF102" s="66"/>
      <c r="DSG102" s="66"/>
      <c r="DSH102" s="66"/>
      <c r="DSI102" s="66"/>
      <c r="DSJ102" s="66"/>
      <c r="DSK102" s="66"/>
      <c r="DSL102" s="66"/>
      <c r="DSM102" s="66"/>
      <c r="DSN102" s="66"/>
      <c r="DSO102" s="66"/>
      <c r="DSP102" s="66"/>
      <c r="DSQ102" s="66"/>
      <c r="DSR102" s="66"/>
      <c r="DSS102" s="66"/>
      <c r="DST102" s="66"/>
      <c r="DSU102" s="66"/>
      <c r="DSV102" s="66"/>
      <c r="DSW102" s="66"/>
      <c r="DSX102" s="66"/>
      <c r="DSY102" s="66"/>
      <c r="DSZ102" s="66"/>
      <c r="DTA102" s="66"/>
      <c r="DTB102" s="66"/>
      <c r="DTC102" s="66"/>
      <c r="DTD102" s="66"/>
      <c r="DTE102" s="66"/>
      <c r="DTF102" s="66"/>
      <c r="DTG102" s="66"/>
      <c r="DTH102" s="66"/>
      <c r="DTI102" s="66"/>
      <c r="DTJ102" s="66"/>
      <c r="DTK102" s="66"/>
      <c r="DTL102" s="66"/>
      <c r="DTM102" s="66"/>
      <c r="DTN102" s="66"/>
      <c r="DTO102" s="66"/>
      <c r="DTP102" s="66"/>
      <c r="DTQ102" s="66"/>
      <c r="DTR102" s="66"/>
      <c r="DTS102" s="66"/>
      <c r="DTT102" s="66"/>
      <c r="DTU102" s="66"/>
      <c r="DTV102" s="66"/>
      <c r="DTW102" s="66"/>
      <c r="DTX102" s="66"/>
      <c r="DTY102" s="66"/>
      <c r="DTZ102" s="66"/>
      <c r="DUA102" s="66"/>
      <c r="DUB102" s="66"/>
      <c r="DUC102" s="66"/>
      <c r="DUD102" s="66"/>
      <c r="DUE102" s="66"/>
      <c r="DUF102" s="66"/>
      <c r="DUG102" s="66"/>
      <c r="DUH102" s="66"/>
      <c r="DUI102" s="66"/>
      <c r="DUJ102" s="66"/>
      <c r="DUK102" s="66"/>
      <c r="DUL102" s="66"/>
      <c r="DUM102" s="66"/>
      <c r="DUN102" s="66"/>
      <c r="DUO102" s="66"/>
      <c r="DUP102" s="66"/>
      <c r="DUQ102" s="66"/>
      <c r="DUR102" s="66"/>
      <c r="DUS102" s="66"/>
      <c r="DUT102" s="66"/>
      <c r="DUU102" s="66"/>
      <c r="DUV102" s="66"/>
      <c r="DUW102" s="66"/>
      <c r="DUX102" s="66"/>
      <c r="DUY102" s="66"/>
      <c r="DUZ102" s="66"/>
      <c r="DVA102" s="66"/>
      <c r="DVB102" s="66"/>
      <c r="DVC102" s="66"/>
      <c r="DVD102" s="66"/>
      <c r="DVE102" s="66"/>
      <c r="DVF102" s="66"/>
      <c r="DVG102" s="66"/>
      <c r="DVH102" s="66"/>
      <c r="DVI102" s="66"/>
      <c r="DVJ102" s="66"/>
      <c r="DVK102" s="66"/>
      <c r="DVL102" s="66"/>
      <c r="DVM102" s="66"/>
      <c r="DVN102" s="66"/>
      <c r="DVO102" s="66"/>
      <c r="DVP102" s="66"/>
      <c r="DVQ102" s="66"/>
      <c r="DVR102" s="66"/>
      <c r="DVS102" s="66"/>
      <c r="DVT102" s="66"/>
      <c r="DVU102" s="66"/>
      <c r="DVV102" s="66"/>
      <c r="DVW102" s="66"/>
      <c r="DVX102" s="66"/>
      <c r="DVY102" s="66"/>
      <c r="DVZ102" s="66"/>
      <c r="DWA102" s="66"/>
      <c r="DWB102" s="66"/>
      <c r="DWC102" s="66"/>
      <c r="DWD102" s="66"/>
      <c r="DWE102" s="66"/>
      <c r="DWF102" s="66"/>
      <c r="DWG102" s="66"/>
      <c r="DWH102" s="66"/>
      <c r="DWI102" s="66"/>
      <c r="DWJ102" s="66"/>
      <c r="DWK102" s="66"/>
      <c r="DWL102" s="66"/>
      <c r="DWM102" s="66"/>
      <c r="DWN102" s="66"/>
      <c r="DWO102" s="66"/>
      <c r="DWP102" s="66"/>
      <c r="DWQ102" s="66"/>
      <c r="DWR102" s="66"/>
      <c r="DWS102" s="66"/>
      <c r="DWT102" s="66"/>
      <c r="DWU102" s="66"/>
      <c r="DWV102" s="66"/>
      <c r="DWW102" s="66"/>
      <c r="DWX102" s="66"/>
      <c r="DWY102" s="66"/>
      <c r="DWZ102" s="66"/>
      <c r="DXA102" s="66"/>
      <c r="DXB102" s="66"/>
      <c r="DXC102" s="66"/>
      <c r="DXD102" s="66"/>
      <c r="DXE102" s="66"/>
      <c r="DXF102" s="66"/>
      <c r="DXG102" s="66"/>
      <c r="DXH102" s="66"/>
      <c r="DXI102" s="66"/>
      <c r="DXJ102" s="66"/>
      <c r="DXK102" s="66"/>
      <c r="DXL102" s="66"/>
      <c r="DXM102" s="66"/>
      <c r="DXN102" s="66"/>
      <c r="DXO102" s="66"/>
      <c r="DXP102" s="66"/>
      <c r="DXQ102" s="66"/>
      <c r="DXR102" s="66"/>
      <c r="DXS102" s="66"/>
      <c r="DXT102" s="66"/>
      <c r="DXU102" s="66"/>
      <c r="DXV102" s="66"/>
      <c r="DXW102" s="66"/>
      <c r="DXX102" s="66"/>
      <c r="DXY102" s="66"/>
      <c r="DXZ102" s="66"/>
      <c r="DYA102" s="66"/>
      <c r="DYB102" s="66"/>
      <c r="DYC102" s="66"/>
      <c r="DYD102" s="66"/>
      <c r="DYE102" s="66"/>
      <c r="DYF102" s="66"/>
      <c r="DYG102" s="66"/>
      <c r="DYH102" s="66"/>
      <c r="DYI102" s="66"/>
      <c r="DYJ102" s="66"/>
      <c r="DYK102" s="66"/>
      <c r="DYL102" s="66"/>
      <c r="DYM102" s="66"/>
      <c r="DYN102" s="66"/>
      <c r="DYO102" s="66"/>
      <c r="DYP102" s="66"/>
      <c r="DYQ102" s="66"/>
      <c r="DYR102" s="66"/>
      <c r="DYS102" s="66"/>
      <c r="DYT102" s="66"/>
      <c r="DYU102" s="66"/>
      <c r="DYV102" s="66"/>
      <c r="DYW102" s="66"/>
      <c r="DYX102" s="66"/>
      <c r="DYY102" s="66"/>
      <c r="DYZ102" s="66"/>
      <c r="DZA102" s="66"/>
      <c r="DZB102" s="66"/>
      <c r="DZC102" s="66"/>
      <c r="DZD102" s="66"/>
      <c r="DZE102" s="66"/>
      <c r="DZF102" s="66"/>
      <c r="DZG102" s="66"/>
      <c r="DZH102" s="66"/>
      <c r="DZI102" s="66"/>
      <c r="DZJ102" s="66"/>
      <c r="DZK102" s="66"/>
      <c r="DZL102" s="66"/>
      <c r="DZM102" s="66"/>
      <c r="DZN102" s="66"/>
      <c r="DZO102" s="66"/>
      <c r="DZP102" s="66"/>
      <c r="DZQ102" s="66"/>
      <c r="DZR102" s="66"/>
      <c r="DZS102" s="66"/>
      <c r="DZT102" s="66"/>
      <c r="DZU102" s="66"/>
      <c r="DZV102" s="66"/>
      <c r="DZW102" s="66"/>
      <c r="DZX102" s="66"/>
      <c r="DZY102" s="66"/>
      <c r="DZZ102" s="66"/>
      <c r="EAA102" s="66"/>
      <c r="EAB102" s="66"/>
      <c r="EAC102" s="66"/>
      <c r="EAD102" s="66"/>
      <c r="EAE102" s="66"/>
      <c r="EAF102" s="66"/>
      <c r="EAG102" s="66"/>
      <c r="EAH102" s="66"/>
      <c r="EAI102" s="66"/>
      <c r="EAJ102" s="66"/>
      <c r="EAK102" s="66"/>
      <c r="EAL102" s="66"/>
      <c r="EAM102" s="66"/>
      <c r="EAN102" s="66"/>
      <c r="EAO102" s="66"/>
      <c r="EAP102" s="66"/>
      <c r="EAQ102" s="66"/>
      <c r="EAR102" s="66"/>
      <c r="EAS102" s="66"/>
      <c r="EAT102" s="66"/>
      <c r="EAU102" s="66"/>
      <c r="EAV102" s="66"/>
      <c r="EAW102" s="66"/>
      <c r="EAX102" s="66"/>
      <c r="EAY102" s="66"/>
      <c r="EAZ102" s="66"/>
      <c r="EBA102" s="66"/>
      <c r="EBB102" s="66"/>
      <c r="EBC102" s="66"/>
      <c r="EBD102" s="66"/>
      <c r="EBE102" s="66"/>
      <c r="EBF102" s="66"/>
      <c r="EBG102" s="66"/>
      <c r="EBH102" s="66"/>
      <c r="EBI102" s="66"/>
      <c r="EBJ102" s="66"/>
      <c r="EBK102" s="66"/>
      <c r="EBL102" s="66"/>
      <c r="EBM102" s="66"/>
      <c r="EBN102" s="66"/>
      <c r="EBO102" s="66"/>
      <c r="EBP102" s="66"/>
      <c r="EBQ102" s="66"/>
      <c r="EBR102" s="66"/>
      <c r="EBS102" s="66"/>
      <c r="EBT102" s="66"/>
      <c r="EBU102" s="66"/>
      <c r="EBV102" s="66"/>
      <c r="EBW102" s="66"/>
      <c r="EBX102" s="66"/>
      <c r="EBY102" s="66"/>
      <c r="EBZ102" s="66"/>
      <c r="ECA102" s="66"/>
      <c r="ECB102" s="66"/>
      <c r="ECC102" s="66"/>
      <c r="ECD102" s="66"/>
      <c r="ECE102" s="66"/>
      <c r="ECF102" s="66"/>
      <c r="ECG102" s="66"/>
      <c r="ECH102" s="66"/>
      <c r="ECI102" s="66"/>
      <c r="ECJ102" s="66"/>
      <c r="ECK102" s="66"/>
      <c r="ECL102" s="66"/>
      <c r="ECM102" s="66"/>
      <c r="ECN102" s="66"/>
      <c r="ECO102" s="66"/>
      <c r="ECP102" s="66"/>
      <c r="ECQ102" s="66"/>
      <c r="ECR102" s="66"/>
      <c r="ECS102" s="66"/>
      <c r="ECT102" s="66"/>
      <c r="ECU102" s="66"/>
      <c r="ECV102" s="66"/>
      <c r="ECW102" s="66"/>
      <c r="ECX102" s="66"/>
      <c r="ECY102" s="66"/>
      <c r="ECZ102" s="66"/>
      <c r="EDA102" s="66"/>
      <c r="EDB102" s="66"/>
      <c r="EDC102" s="66"/>
      <c r="EDD102" s="66"/>
      <c r="EDE102" s="66"/>
      <c r="EDF102" s="66"/>
      <c r="EDG102" s="66"/>
      <c r="EDH102" s="66"/>
      <c r="EDI102" s="66"/>
      <c r="EDJ102" s="66"/>
      <c r="EDK102" s="66"/>
      <c r="EDL102" s="66"/>
      <c r="EDM102" s="66"/>
      <c r="EDN102" s="66"/>
      <c r="EDO102" s="66"/>
      <c r="EDP102" s="66"/>
      <c r="EDQ102" s="66"/>
      <c r="EDR102" s="66"/>
      <c r="EDS102" s="66"/>
      <c r="EDT102" s="66"/>
      <c r="EDU102" s="66"/>
      <c r="EDV102" s="66"/>
      <c r="EDW102" s="66"/>
      <c r="EDX102" s="66"/>
      <c r="EDY102" s="66"/>
      <c r="EDZ102" s="66"/>
      <c r="EEA102" s="66"/>
      <c r="EEB102" s="66"/>
      <c r="EEC102" s="66"/>
      <c r="EED102" s="66"/>
      <c r="EEE102" s="66"/>
      <c r="EEF102" s="66"/>
      <c r="EEG102" s="66"/>
      <c r="EEH102" s="66"/>
      <c r="EEI102" s="66"/>
      <c r="EEJ102" s="66"/>
      <c r="EEK102" s="66"/>
      <c r="EEL102" s="66"/>
      <c r="EEM102" s="66"/>
      <c r="EEN102" s="66"/>
      <c r="EEO102" s="66"/>
      <c r="EEP102" s="66"/>
      <c r="EEQ102" s="66"/>
      <c r="EER102" s="66"/>
      <c r="EES102" s="66"/>
      <c r="EET102" s="66"/>
      <c r="EEU102" s="66"/>
      <c r="EEV102" s="66"/>
      <c r="EEW102" s="66"/>
      <c r="EEX102" s="66"/>
      <c r="EEY102" s="66"/>
      <c r="EEZ102" s="66"/>
      <c r="EFA102" s="66"/>
      <c r="EFB102" s="66"/>
      <c r="EFC102" s="66"/>
      <c r="EFD102" s="66"/>
      <c r="EFE102" s="66"/>
      <c r="EFF102" s="66"/>
      <c r="EFG102" s="66"/>
      <c r="EFH102" s="66"/>
      <c r="EFI102" s="66"/>
      <c r="EFJ102" s="66"/>
      <c r="EFK102" s="66"/>
      <c r="EFL102" s="66"/>
      <c r="EFM102" s="66"/>
      <c r="EFN102" s="66"/>
      <c r="EFO102" s="66"/>
      <c r="EFP102" s="66"/>
      <c r="EFQ102" s="66"/>
      <c r="EFR102" s="66"/>
      <c r="EFS102" s="66"/>
      <c r="EFT102" s="66"/>
      <c r="EFU102" s="66"/>
      <c r="EFV102" s="66"/>
      <c r="EFW102" s="66"/>
      <c r="EFX102" s="66"/>
      <c r="EFY102" s="66"/>
      <c r="EFZ102" s="66"/>
      <c r="EGA102" s="66"/>
      <c r="EGB102" s="66"/>
      <c r="EGC102" s="66"/>
      <c r="EGD102" s="66"/>
      <c r="EGE102" s="66"/>
      <c r="EGF102" s="66"/>
      <c r="EGG102" s="66"/>
      <c r="EGH102" s="66"/>
      <c r="EGI102" s="66"/>
      <c r="EGJ102" s="66"/>
      <c r="EGK102" s="66"/>
      <c r="EGL102" s="66"/>
      <c r="EGM102" s="66"/>
      <c r="EGN102" s="66"/>
      <c r="EGO102" s="66"/>
      <c r="EGP102" s="66"/>
      <c r="EGQ102" s="66"/>
      <c r="EGR102" s="66"/>
      <c r="EGS102" s="66"/>
      <c r="EGT102" s="66"/>
      <c r="EGU102" s="66"/>
      <c r="EGV102" s="66"/>
      <c r="EGW102" s="66"/>
      <c r="EGX102" s="66"/>
      <c r="EGY102" s="66"/>
      <c r="EGZ102" s="66"/>
      <c r="EHA102" s="66"/>
      <c r="EHB102" s="66"/>
      <c r="EHC102" s="66"/>
      <c r="EHD102" s="66"/>
      <c r="EHE102" s="66"/>
      <c r="EHF102" s="66"/>
      <c r="EHG102" s="66"/>
      <c r="EHH102" s="66"/>
      <c r="EHI102" s="66"/>
      <c r="EHJ102" s="66"/>
      <c r="EHK102" s="66"/>
      <c r="EHL102" s="66"/>
      <c r="EHM102" s="66"/>
      <c r="EHN102" s="66"/>
      <c r="EHO102" s="66"/>
      <c r="EHP102" s="66"/>
      <c r="EHQ102" s="66"/>
      <c r="EHR102" s="66"/>
      <c r="EHS102" s="66"/>
      <c r="EHT102" s="66"/>
      <c r="EHU102" s="66"/>
      <c r="EHV102" s="66"/>
      <c r="EHW102" s="66"/>
      <c r="EHX102" s="66"/>
      <c r="EHY102" s="66"/>
      <c r="EHZ102" s="66"/>
      <c r="EIA102" s="66"/>
      <c r="EIB102" s="66"/>
      <c r="EIC102" s="66"/>
      <c r="EID102" s="66"/>
      <c r="EIE102" s="66"/>
      <c r="EIF102" s="66"/>
      <c r="EIG102" s="66"/>
      <c r="EIH102" s="66"/>
      <c r="EII102" s="66"/>
      <c r="EIJ102" s="66"/>
      <c r="EIK102" s="66"/>
      <c r="EIL102" s="66"/>
      <c r="EIM102" s="66"/>
      <c r="EIN102" s="66"/>
      <c r="EIO102" s="66"/>
      <c r="EIP102" s="66"/>
      <c r="EIQ102" s="66"/>
      <c r="EIR102" s="66"/>
      <c r="EIS102" s="66"/>
      <c r="EIT102" s="66"/>
      <c r="EIU102" s="66"/>
      <c r="EIV102" s="66"/>
      <c r="EIW102" s="66"/>
      <c r="EIX102" s="66"/>
      <c r="EIY102" s="66"/>
      <c r="EIZ102" s="66"/>
      <c r="EJA102" s="66"/>
      <c r="EJB102" s="66"/>
      <c r="EJC102" s="66"/>
      <c r="EJD102" s="66"/>
      <c r="EJE102" s="66"/>
      <c r="EJF102" s="66"/>
      <c r="EJG102" s="66"/>
      <c r="EJH102" s="66"/>
      <c r="EJI102" s="66"/>
      <c r="EJJ102" s="66"/>
      <c r="EJK102" s="66"/>
      <c r="EJL102" s="66"/>
      <c r="EJM102" s="66"/>
      <c r="EJN102" s="66"/>
      <c r="EJO102" s="66"/>
      <c r="EJP102" s="66"/>
      <c r="EJQ102" s="66"/>
      <c r="EJR102" s="66"/>
      <c r="EJS102" s="66"/>
      <c r="EJT102" s="66"/>
      <c r="EJU102" s="66"/>
      <c r="EJV102" s="66"/>
      <c r="EJW102" s="66"/>
      <c r="EJX102" s="66"/>
      <c r="EJY102" s="66"/>
      <c r="EJZ102" s="66"/>
      <c r="EKA102" s="66"/>
      <c r="EKB102" s="66"/>
      <c r="EKC102" s="66"/>
      <c r="EKD102" s="66"/>
      <c r="EKE102" s="66"/>
      <c r="EKF102" s="66"/>
      <c r="EKG102" s="66"/>
      <c r="EKH102" s="66"/>
      <c r="EKI102" s="66"/>
      <c r="EKJ102" s="66"/>
      <c r="EKK102" s="66"/>
      <c r="EKL102" s="66"/>
      <c r="EKM102" s="66"/>
      <c r="EKN102" s="66"/>
      <c r="EKO102" s="66"/>
      <c r="EKP102" s="66"/>
      <c r="EKQ102" s="66"/>
      <c r="EKR102" s="66"/>
      <c r="EKS102" s="66"/>
      <c r="EKT102" s="66"/>
      <c r="EKU102" s="66"/>
      <c r="EKV102" s="66"/>
      <c r="EKW102" s="66"/>
      <c r="EKX102" s="66"/>
      <c r="EKY102" s="66"/>
      <c r="EKZ102" s="66"/>
      <c r="ELA102" s="66"/>
      <c r="ELB102" s="66"/>
      <c r="ELC102" s="66"/>
      <c r="ELD102" s="66"/>
      <c r="ELE102" s="66"/>
      <c r="ELF102" s="66"/>
      <c r="ELG102" s="66"/>
      <c r="ELH102" s="66"/>
      <c r="ELI102" s="66"/>
      <c r="ELJ102" s="66"/>
      <c r="ELK102" s="66"/>
      <c r="ELL102" s="66"/>
      <c r="ELM102" s="66"/>
      <c r="ELN102" s="66"/>
      <c r="ELO102" s="66"/>
      <c r="ELP102" s="66"/>
      <c r="ELQ102" s="66"/>
      <c r="ELR102" s="66"/>
      <c r="ELS102" s="66"/>
      <c r="ELT102" s="66"/>
      <c r="ELU102" s="66"/>
      <c r="ELV102" s="66"/>
      <c r="ELW102" s="66"/>
      <c r="ELX102" s="66"/>
      <c r="ELY102" s="66"/>
      <c r="ELZ102" s="66"/>
      <c r="EMA102" s="66"/>
      <c r="EMB102" s="66"/>
      <c r="EMC102" s="66"/>
      <c r="EMD102" s="66"/>
      <c r="EME102" s="66"/>
      <c r="EMF102" s="66"/>
      <c r="EMG102" s="66"/>
      <c r="EMH102" s="66"/>
      <c r="EMI102" s="66"/>
      <c r="EMJ102" s="66"/>
      <c r="EMK102" s="66"/>
      <c r="EML102" s="66"/>
      <c r="EMM102" s="66"/>
      <c r="EMN102" s="66"/>
      <c r="EMO102" s="66"/>
      <c r="EMP102" s="66"/>
      <c r="EMQ102" s="66"/>
      <c r="EMR102" s="66"/>
      <c r="EMS102" s="66"/>
      <c r="EMT102" s="66"/>
      <c r="EMU102" s="66"/>
      <c r="EMV102" s="66"/>
      <c r="EMW102" s="66"/>
      <c r="EMX102" s="66"/>
      <c r="EMY102" s="66"/>
      <c r="EMZ102" s="66"/>
      <c r="ENA102" s="66"/>
      <c r="ENB102" s="66"/>
      <c r="ENC102" s="66"/>
      <c r="END102" s="66"/>
      <c r="ENE102" s="66"/>
      <c r="ENF102" s="66"/>
      <c r="ENG102" s="66"/>
      <c r="ENH102" s="66"/>
      <c r="ENI102" s="66"/>
      <c r="ENJ102" s="66"/>
      <c r="ENK102" s="66"/>
      <c r="ENL102" s="66"/>
      <c r="ENM102" s="66"/>
      <c r="ENN102" s="66"/>
      <c r="ENO102" s="66"/>
      <c r="ENP102" s="66"/>
      <c r="ENQ102" s="66"/>
      <c r="ENR102" s="66"/>
      <c r="ENS102" s="66"/>
      <c r="ENT102" s="66"/>
      <c r="ENU102" s="66"/>
      <c r="ENV102" s="66"/>
      <c r="ENW102" s="66"/>
      <c r="ENX102" s="66"/>
      <c r="ENY102" s="66"/>
      <c r="ENZ102" s="66"/>
      <c r="EOA102" s="66"/>
      <c r="EOB102" s="66"/>
      <c r="EOC102" s="66"/>
      <c r="EOD102" s="66"/>
      <c r="EOE102" s="66"/>
      <c r="EOF102" s="66"/>
      <c r="EOG102" s="66"/>
      <c r="EOH102" s="66"/>
      <c r="EOI102" s="66"/>
      <c r="EOJ102" s="66"/>
      <c r="EOK102" s="66"/>
      <c r="EOL102" s="66"/>
      <c r="EOM102" s="66"/>
      <c r="EON102" s="66"/>
      <c r="EOO102" s="66"/>
      <c r="EOP102" s="66"/>
      <c r="EOQ102" s="66"/>
      <c r="EOR102" s="66"/>
      <c r="EOS102" s="66"/>
      <c r="EOT102" s="66"/>
      <c r="EOU102" s="66"/>
      <c r="EOV102" s="66"/>
      <c r="EOW102" s="66"/>
      <c r="EOX102" s="66"/>
      <c r="EOY102" s="66"/>
      <c r="EOZ102" s="66"/>
      <c r="EPA102" s="66"/>
      <c r="EPB102" s="66"/>
      <c r="EPC102" s="66"/>
      <c r="EPD102" s="66"/>
      <c r="EPE102" s="66"/>
      <c r="EPF102" s="66"/>
      <c r="EPG102" s="66"/>
      <c r="EPH102" s="66"/>
      <c r="EPI102" s="66"/>
      <c r="EPJ102" s="66"/>
      <c r="EPK102" s="66"/>
      <c r="EPL102" s="66"/>
      <c r="EPM102" s="66"/>
      <c r="EPN102" s="66"/>
      <c r="EPO102" s="66"/>
      <c r="EPP102" s="66"/>
      <c r="EPQ102" s="66"/>
      <c r="EPR102" s="66"/>
      <c r="EPS102" s="66"/>
      <c r="EPT102" s="66"/>
      <c r="EPU102" s="66"/>
      <c r="EPV102" s="66"/>
      <c r="EPW102" s="66"/>
      <c r="EPX102" s="66"/>
      <c r="EPY102" s="66"/>
      <c r="EPZ102" s="66"/>
      <c r="EQA102" s="66"/>
      <c r="EQB102" s="66"/>
      <c r="EQC102" s="66"/>
      <c r="EQD102" s="66"/>
      <c r="EQE102" s="66"/>
      <c r="EQF102" s="66"/>
      <c r="EQG102" s="66"/>
      <c r="EQH102" s="66"/>
      <c r="EQI102" s="66"/>
      <c r="EQJ102" s="66"/>
      <c r="EQK102" s="66"/>
      <c r="EQL102" s="66"/>
      <c r="EQM102" s="66"/>
      <c r="EQN102" s="66"/>
      <c r="EQO102" s="66"/>
      <c r="EQP102" s="66"/>
      <c r="EQQ102" s="66"/>
      <c r="EQR102" s="66"/>
      <c r="EQS102" s="66"/>
      <c r="EQT102" s="66"/>
      <c r="EQU102" s="66"/>
      <c r="EQV102" s="66"/>
      <c r="EQW102" s="66"/>
      <c r="EQX102" s="66"/>
      <c r="EQY102" s="66"/>
      <c r="EQZ102" s="66"/>
      <c r="ERA102" s="66"/>
      <c r="ERB102" s="66"/>
      <c r="ERC102" s="66"/>
      <c r="ERD102" s="66"/>
      <c r="ERE102" s="66"/>
      <c r="ERF102" s="66"/>
      <c r="ERG102" s="66"/>
      <c r="ERH102" s="66"/>
      <c r="ERI102" s="66"/>
      <c r="ERJ102" s="66"/>
      <c r="ERK102" s="66"/>
      <c r="ERL102" s="66"/>
      <c r="ERM102" s="66"/>
      <c r="ERN102" s="66"/>
      <c r="ERO102" s="66"/>
      <c r="ERP102" s="66"/>
      <c r="ERQ102" s="66"/>
      <c r="ERR102" s="66"/>
      <c r="ERS102" s="66"/>
      <c r="ERT102" s="66"/>
      <c r="ERU102" s="66"/>
      <c r="ERV102" s="66"/>
      <c r="ERW102" s="66"/>
      <c r="ERX102" s="66"/>
      <c r="ERY102" s="66"/>
      <c r="ERZ102" s="66"/>
      <c r="ESA102" s="66"/>
      <c r="ESB102" s="66"/>
      <c r="ESC102" s="66"/>
      <c r="ESD102" s="66"/>
      <c r="ESE102" s="66"/>
      <c r="ESF102" s="66"/>
      <c r="ESG102" s="66"/>
      <c r="ESH102" s="66"/>
      <c r="ESI102" s="66"/>
      <c r="ESJ102" s="66"/>
      <c r="ESK102" s="66"/>
      <c r="ESL102" s="66"/>
      <c r="ESM102" s="66"/>
      <c r="ESN102" s="66"/>
      <c r="ESO102" s="66"/>
      <c r="ESP102" s="66"/>
      <c r="ESQ102" s="66"/>
      <c r="ESR102" s="66"/>
      <c r="ESS102" s="66"/>
      <c r="EST102" s="66"/>
      <c r="ESU102" s="66"/>
      <c r="ESV102" s="66"/>
      <c r="ESW102" s="66"/>
      <c r="ESX102" s="66"/>
      <c r="ESY102" s="66"/>
      <c r="ESZ102" s="66"/>
      <c r="ETA102" s="66"/>
      <c r="ETB102" s="66"/>
      <c r="ETC102" s="66"/>
      <c r="ETD102" s="66"/>
      <c r="ETE102" s="66"/>
      <c r="ETF102" s="66"/>
      <c r="ETG102" s="66"/>
      <c r="ETH102" s="66"/>
      <c r="ETI102" s="66"/>
      <c r="ETJ102" s="66"/>
      <c r="ETK102" s="66"/>
      <c r="ETL102" s="66"/>
      <c r="ETM102" s="66"/>
      <c r="ETN102" s="66"/>
      <c r="ETO102" s="66"/>
      <c r="ETP102" s="66"/>
      <c r="ETQ102" s="66"/>
      <c r="ETR102" s="66"/>
      <c r="ETS102" s="66"/>
      <c r="ETT102" s="66"/>
      <c r="ETU102" s="66"/>
      <c r="ETV102" s="66"/>
      <c r="ETW102" s="66"/>
      <c r="ETX102" s="66"/>
      <c r="ETY102" s="66"/>
      <c r="ETZ102" s="66"/>
      <c r="EUA102" s="66"/>
      <c r="EUB102" s="66"/>
      <c r="EUC102" s="66"/>
      <c r="EUD102" s="66"/>
      <c r="EUE102" s="66"/>
      <c r="EUF102" s="66"/>
      <c r="EUG102" s="66"/>
      <c r="EUH102" s="66"/>
      <c r="EUI102" s="66"/>
      <c r="EUJ102" s="66"/>
      <c r="EUK102" s="66"/>
      <c r="EUL102" s="66"/>
      <c r="EUM102" s="66"/>
      <c r="EUN102" s="66"/>
      <c r="EUO102" s="66"/>
      <c r="EUP102" s="66"/>
      <c r="EUQ102" s="66"/>
      <c r="EUR102" s="66"/>
      <c r="EUS102" s="66"/>
      <c r="EUT102" s="66"/>
      <c r="EUU102" s="66"/>
      <c r="EUV102" s="66"/>
      <c r="EUW102" s="66"/>
      <c r="EUX102" s="66"/>
      <c r="EUY102" s="66"/>
      <c r="EUZ102" s="66"/>
      <c r="EVA102" s="66"/>
      <c r="EVB102" s="66"/>
      <c r="EVC102" s="66"/>
      <c r="EVD102" s="66"/>
      <c r="EVE102" s="66"/>
      <c r="EVF102" s="66"/>
      <c r="EVG102" s="66"/>
      <c r="EVH102" s="66"/>
      <c r="EVI102" s="66"/>
      <c r="EVJ102" s="66"/>
      <c r="EVK102" s="66"/>
      <c r="EVL102" s="66"/>
      <c r="EVM102" s="66"/>
      <c r="EVN102" s="66"/>
      <c r="EVO102" s="66"/>
      <c r="EVP102" s="66"/>
      <c r="EVQ102" s="66"/>
      <c r="EVR102" s="66"/>
      <c r="EVS102" s="66"/>
      <c r="EVT102" s="66"/>
      <c r="EVU102" s="66"/>
      <c r="EVV102" s="66"/>
      <c r="EVW102" s="66"/>
      <c r="EVX102" s="66"/>
      <c r="EVY102" s="66"/>
      <c r="EVZ102" s="66"/>
      <c r="EWA102" s="66"/>
      <c r="EWB102" s="66"/>
      <c r="EWC102" s="66"/>
      <c r="EWD102" s="66"/>
      <c r="EWE102" s="66"/>
      <c r="EWF102" s="66"/>
      <c r="EWG102" s="66"/>
      <c r="EWH102" s="66"/>
      <c r="EWI102" s="66"/>
      <c r="EWJ102" s="66"/>
      <c r="EWK102" s="66"/>
      <c r="EWL102" s="66"/>
      <c r="EWM102" s="66"/>
      <c r="EWN102" s="66"/>
      <c r="EWO102" s="66"/>
      <c r="EWP102" s="66"/>
      <c r="EWQ102" s="66"/>
      <c r="EWR102" s="66"/>
      <c r="EWS102" s="66"/>
      <c r="EWT102" s="66"/>
      <c r="EWU102" s="66"/>
      <c r="EWV102" s="66"/>
      <c r="EWW102" s="66"/>
      <c r="EWX102" s="66"/>
      <c r="EWY102" s="66"/>
      <c r="EWZ102" s="66"/>
      <c r="EXA102" s="66"/>
      <c r="EXB102" s="66"/>
      <c r="EXC102" s="66"/>
      <c r="EXD102" s="66"/>
      <c r="EXE102" s="66"/>
      <c r="EXF102" s="66"/>
      <c r="EXG102" s="66"/>
      <c r="EXH102" s="66"/>
      <c r="EXI102" s="66"/>
      <c r="EXJ102" s="66"/>
      <c r="EXK102" s="66"/>
      <c r="EXL102" s="66"/>
      <c r="EXM102" s="66"/>
      <c r="EXN102" s="66"/>
      <c r="EXO102" s="66"/>
      <c r="EXP102" s="66"/>
      <c r="EXQ102" s="66"/>
      <c r="EXR102" s="66"/>
      <c r="EXS102" s="66"/>
      <c r="EXT102" s="66"/>
      <c r="EXU102" s="66"/>
      <c r="EXV102" s="66"/>
      <c r="EXW102" s="66"/>
      <c r="EXX102" s="66"/>
      <c r="EXY102" s="66"/>
      <c r="EXZ102" s="66"/>
      <c r="EYA102" s="66"/>
      <c r="EYB102" s="66"/>
      <c r="EYC102" s="66"/>
      <c r="EYD102" s="66"/>
      <c r="EYE102" s="66"/>
      <c r="EYF102" s="66"/>
      <c r="EYG102" s="66"/>
      <c r="EYH102" s="66"/>
      <c r="EYI102" s="66"/>
      <c r="EYJ102" s="66"/>
      <c r="EYK102" s="66"/>
      <c r="EYL102" s="66"/>
      <c r="EYM102" s="66"/>
      <c r="EYN102" s="66"/>
      <c r="EYO102" s="66"/>
      <c r="EYP102" s="66"/>
      <c r="EYQ102" s="66"/>
      <c r="EYR102" s="66"/>
      <c r="EYS102" s="66"/>
      <c r="EYT102" s="66"/>
      <c r="EYU102" s="66"/>
      <c r="EYV102" s="66"/>
      <c r="EYW102" s="66"/>
      <c r="EYX102" s="66"/>
      <c r="EYY102" s="66"/>
      <c r="EYZ102" s="66"/>
      <c r="EZA102" s="66"/>
      <c r="EZB102" s="66"/>
      <c r="EZC102" s="66"/>
      <c r="EZD102" s="66"/>
      <c r="EZE102" s="66"/>
      <c r="EZF102" s="66"/>
      <c r="EZG102" s="66"/>
      <c r="EZH102" s="66"/>
      <c r="EZI102" s="66"/>
      <c r="EZJ102" s="66"/>
      <c r="EZK102" s="66"/>
      <c r="EZL102" s="66"/>
      <c r="EZM102" s="66"/>
      <c r="EZN102" s="66"/>
      <c r="EZO102" s="66"/>
      <c r="EZP102" s="66"/>
      <c r="EZQ102" s="66"/>
      <c r="EZR102" s="66"/>
      <c r="EZS102" s="66"/>
      <c r="EZT102" s="66"/>
      <c r="EZU102" s="66"/>
      <c r="EZV102" s="66"/>
      <c r="EZW102" s="66"/>
      <c r="EZX102" s="66"/>
      <c r="EZY102" s="66"/>
      <c r="EZZ102" s="66"/>
      <c r="FAA102" s="66"/>
      <c r="FAB102" s="66"/>
      <c r="FAC102" s="66"/>
      <c r="FAD102" s="66"/>
      <c r="FAE102" s="66"/>
      <c r="FAF102" s="66"/>
      <c r="FAG102" s="66"/>
      <c r="FAH102" s="66"/>
      <c r="FAI102" s="66"/>
      <c r="FAJ102" s="66"/>
      <c r="FAK102" s="66"/>
      <c r="FAL102" s="66"/>
      <c r="FAM102" s="66"/>
      <c r="FAN102" s="66"/>
      <c r="FAO102" s="66"/>
      <c r="FAP102" s="66"/>
      <c r="FAQ102" s="66"/>
      <c r="FAR102" s="66"/>
      <c r="FAS102" s="66"/>
      <c r="FAT102" s="66"/>
      <c r="FAU102" s="66"/>
      <c r="FAV102" s="66"/>
      <c r="FAW102" s="66"/>
      <c r="FAX102" s="66"/>
      <c r="FAY102" s="66"/>
      <c r="FAZ102" s="66"/>
      <c r="FBA102" s="66"/>
      <c r="FBB102" s="66"/>
      <c r="FBC102" s="66"/>
      <c r="FBD102" s="66"/>
      <c r="FBE102" s="66"/>
      <c r="FBF102" s="66"/>
      <c r="FBG102" s="66"/>
      <c r="FBH102" s="66"/>
      <c r="FBI102" s="66"/>
      <c r="FBJ102" s="66"/>
      <c r="FBK102" s="66"/>
      <c r="FBL102" s="66"/>
      <c r="FBM102" s="66"/>
      <c r="FBN102" s="66"/>
      <c r="FBO102" s="66"/>
      <c r="FBP102" s="66"/>
      <c r="FBQ102" s="66"/>
      <c r="FBR102" s="66"/>
      <c r="FBS102" s="66"/>
      <c r="FBT102" s="66"/>
      <c r="FBU102" s="66"/>
      <c r="FBV102" s="66"/>
      <c r="FBW102" s="66"/>
      <c r="FBX102" s="66"/>
      <c r="FBY102" s="66"/>
      <c r="FBZ102" s="66"/>
      <c r="FCA102" s="66"/>
      <c r="FCB102" s="66"/>
      <c r="FCC102" s="66"/>
      <c r="FCD102" s="66"/>
      <c r="FCE102" s="66"/>
      <c r="FCF102" s="66"/>
      <c r="FCG102" s="66"/>
      <c r="FCH102" s="66"/>
      <c r="FCI102" s="66"/>
      <c r="FCJ102" s="66"/>
      <c r="FCK102" s="66"/>
      <c r="FCL102" s="66"/>
      <c r="FCM102" s="66"/>
      <c r="FCN102" s="66"/>
      <c r="FCO102" s="66"/>
      <c r="FCP102" s="66"/>
      <c r="FCQ102" s="66"/>
      <c r="FCR102" s="66"/>
      <c r="FCS102" s="66"/>
      <c r="FCT102" s="66"/>
      <c r="FCU102" s="66"/>
      <c r="FCV102" s="66"/>
      <c r="FCW102" s="66"/>
      <c r="FCX102" s="66"/>
      <c r="FCY102" s="66"/>
      <c r="FCZ102" s="66"/>
      <c r="FDA102" s="66"/>
      <c r="FDB102" s="66"/>
      <c r="FDC102" s="66"/>
      <c r="FDD102" s="66"/>
      <c r="FDE102" s="66"/>
      <c r="FDF102" s="66"/>
      <c r="FDG102" s="66"/>
      <c r="FDH102" s="66"/>
      <c r="FDI102" s="66"/>
      <c r="FDJ102" s="66"/>
      <c r="FDK102" s="66"/>
      <c r="FDL102" s="66"/>
      <c r="FDM102" s="66"/>
      <c r="FDN102" s="66"/>
      <c r="FDO102" s="66"/>
      <c r="FDP102" s="66"/>
      <c r="FDQ102" s="66"/>
      <c r="FDR102" s="66"/>
      <c r="FDS102" s="66"/>
      <c r="FDT102" s="66"/>
      <c r="FDU102" s="66"/>
      <c r="FDV102" s="66"/>
      <c r="FDW102" s="66"/>
      <c r="FDX102" s="66"/>
      <c r="FDY102" s="66"/>
      <c r="FDZ102" s="66"/>
      <c r="FEA102" s="66"/>
      <c r="FEB102" s="66"/>
      <c r="FEC102" s="66"/>
      <c r="FED102" s="66"/>
      <c r="FEE102" s="66"/>
      <c r="FEF102" s="66"/>
      <c r="FEG102" s="66"/>
      <c r="FEH102" s="66"/>
      <c r="FEI102" s="66"/>
      <c r="FEJ102" s="66"/>
      <c r="FEK102" s="66"/>
      <c r="FEL102" s="66"/>
      <c r="FEM102" s="66"/>
      <c r="FEN102" s="66"/>
      <c r="FEO102" s="66"/>
      <c r="FEP102" s="66"/>
      <c r="FEQ102" s="66"/>
      <c r="FER102" s="66"/>
      <c r="FES102" s="66"/>
      <c r="FET102" s="66"/>
      <c r="FEU102" s="66"/>
      <c r="FEV102" s="66"/>
      <c r="FEW102" s="66"/>
      <c r="FEX102" s="66"/>
      <c r="FEY102" s="66"/>
      <c r="FEZ102" s="66"/>
      <c r="FFA102" s="66"/>
      <c r="FFB102" s="66"/>
      <c r="FFC102" s="66"/>
      <c r="FFD102" s="66"/>
      <c r="FFE102" s="66"/>
      <c r="FFF102" s="66"/>
      <c r="FFG102" s="66"/>
      <c r="FFH102" s="66"/>
      <c r="FFI102" s="66"/>
      <c r="FFJ102" s="66"/>
      <c r="FFK102" s="66"/>
      <c r="FFL102" s="66"/>
      <c r="FFM102" s="66"/>
      <c r="FFN102" s="66"/>
      <c r="FFO102" s="66"/>
      <c r="FFP102" s="66"/>
      <c r="FFQ102" s="66"/>
      <c r="FFR102" s="66"/>
      <c r="FFS102" s="66"/>
      <c r="FFT102" s="66"/>
      <c r="FFU102" s="66"/>
      <c r="FFV102" s="66"/>
      <c r="FFW102" s="66"/>
      <c r="FFX102" s="66"/>
      <c r="FFY102" s="66"/>
      <c r="FFZ102" s="66"/>
      <c r="FGA102" s="66"/>
      <c r="FGB102" s="66"/>
      <c r="FGC102" s="66"/>
      <c r="FGD102" s="66"/>
      <c r="FGE102" s="66"/>
      <c r="FGF102" s="66"/>
      <c r="FGG102" s="66"/>
      <c r="FGH102" s="66"/>
      <c r="FGI102" s="66"/>
      <c r="FGJ102" s="66"/>
      <c r="FGK102" s="66"/>
      <c r="FGL102" s="66"/>
      <c r="FGM102" s="66"/>
      <c r="FGN102" s="66"/>
      <c r="FGO102" s="66"/>
      <c r="FGP102" s="66"/>
      <c r="FGQ102" s="66"/>
      <c r="FGR102" s="66"/>
      <c r="FGS102" s="66"/>
      <c r="FGT102" s="66"/>
      <c r="FGU102" s="66"/>
      <c r="FGV102" s="66"/>
      <c r="FGW102" s="66"/>
      <c r="FGX102" s="66"/>
      <c r="FGY102" s="66"/>
      <c r="FGZ102" s="66"/>
      <c r="FHA102" s="66"/>
      <c r="FHB102" s="66"/>
      <c r="FHC102" s="66"/>
      <c r="FHD102" s="66"/>
      <c r="FHE102" s="66"/>
      <c r="FHF102" s="66"/>
      <c r="FHG102" s="66"/>
      <c r="FHH102" s="66"/>
      <c r="FHI102" s="66"/>
      <c r="FHJ102" s="66"/>
      <c r="FHK102" s="66"/>
      <c r="FHL102" s="66"/>
      <c r="FHM102" s="66"/>
      <c r="FHN102" s="66"/>
      <c r="FHO102" s="66"/>
      <c r="FHP102" s="66"/>
      <c r="FHQ102" s="66"/>
      <c r="FHR102" s="66"/>
      <c r="FHS102" s="66"/>
      <c r="FHT102" s="66"/>
      <c r="FHU102" s="66"/>
      <c r="FHV102" s="66"/>
      <c r="FHW102" s="66"/>
      <c r="FHX102" s="66"/>
      <c r="FHY102" s="66"/>
      <c r="FHZ102" s="66"/>
      <c r="FIA102" s="66"/>
      <c r="FIB102" s="66"/>
      <c r="FIC102" s="66"/>
      <c r="FID102" s="66"/>
      <c r="FIE102" s="66"/>
      <c r="FIF102" s="66"/>
      <c r="FIG102" s="66"/>
      <c r="FIH102" s="66"/>
      <c r="FII102" s="66"/>
      <c r="FIJ102" s="66"/>
      <c r="FIK102" s="66"/>
      <c r="FIL102" s="66"/>
      <c r="FIM102" s="66"/>
      <c r="FIN102" s="66"/>
      <c r="FIO102" s="66"/>
      <c r="FIP102" s="66"/>
      <c r="FIQ102" s="66"/>
      <c r="FIR102" s="66"/>
      <c r="FIS102" s="66"/>
      <c r="FIT102" s="66"/>
      <c r="FIU102" s="66"/>
      <c r="FIV102" s="66"/>
      <c r="FIW102" s="66"/>
      <c r="FIX102" s="66"/>
      <c r="FIY102" s="66"/>
      <c r="FIZ102" s="66"/>
      <c r="FJA102" s="66"/>
      <c r="FJB102" s="66"/>
      <c r="FJC102" s="66"/>
      <c r="FJD102" s="66"/>
      <c r="FJE102" s="66"/>
      <c r="FJF102" s="66"/>
      <c r="FJG102" s="66"/>
      <c r="FJH102" s="66"/>
      <c r="FJI102" s="66"/>
      <c r="FJJ102" s="66"/>
      <c r="FJK102" s="66"/>
      <c r="FJL102" s="66"/>
      <c r="FJM102" s="66"/>
      <c r="FJN102" s="66"/>
      <c r="FJO102" s="66"/>
      <c r="FJP102" s="66"/>
      <c r="FJQ102" s="66"/>
      <c r="FJR102" s="66"/>
      <c r="FJS102" s="66"/>
      <c r="FJT102" s="66"/>
      <c r="FJU102" s="66"/>
      <c r="FJV102" s="66"/>
      <c r="FJW102" s="66"/>
      <c r="FJX102" s="66"/>
      <c r="FJY102" s="66"/>
      <c r="FJZ102" s="66"/>
      <c r="FKA102" s="66"/>
      <c r="FKB102" s="66"/>
      <c r="FKC102" s="66"/>
      <c r="FKD102" s="66"/>
      <c r="FKE102" s="66"/>
      <c r="FKF102" s="66"/>
      <c r="FKG102" s="66"/>
      <c r="FKH102" s="66"/>
      <c r="FKI102" s="66"/>
      <c r="FKJ102" s="66"/>
      <c r="FKK102" s="66"/>
      <c r="FKL102" s="66"/>
      <c r="FKM102" s="66"/>
      <c r="FKN102" s="66"/>
      <c r="FKO102" s="66"/>
      <c r="FKP102" s="66"/>
      <c r="FKQ102" s="66"/>
      <c r="FKR102" s="66"/>
      <c r="FKS102" s="66"/>
      <c r="FKT102" s="66"/>
      <c r="FKU102" s="66"/>
      <c r="FKV102" s="66"/>
      <c r="FKW102" s="66"/>
      <c r="FKX102" s="66"/>
      <c r="FKY102" s="66"/>
      <c r="FKZ102" s="66"/>
      <c r="FLA102" s="66"/>
      <c r="FLB102" s="66"/>
      <c r="FLC102" s="66"/>
      <c r="FLD102" s="66"/>
      <c r="FLE102" s="66"/>
      <c r="FLF102" s="66"/>
      <c r="FLG102" s="66"/>
      <c r="FLH102" s="66"/>
      <c r="FLI102" s="66"/>
      <c r="FLJ102" s="66"/>
      <c r="FLK102" s="66"/>
      <c r="FLL102" s="66"/>
      <c r="FLM102" s="66"/>
      <c r="FLN102" s="66"/>
      <c r="FLO102" s="66"/>
      <c r="FLP102" s="66"/>
      <c r="FLQ102" s="66"/>
      <c r="FLR102" s="66"/>
      <c r="FLS102" s="66"/>
      <c r="FLT102" s="66"/>
      <c r="FLU102" s="66"/>
      <c r="FLV102" s="66"/>
      <c r="FLW102" s="66"/>
      <c r="FLX102" s="66"/>
      <c r="FLY102" s="66"/>
      <c r="FLZ102" s="66"/>
      <c r="FMA102" s="66"/>
      <c r="FMB102" s="66"/>
      <c r="FMC102" s="66"/>
      <c r="FMD102" s="66"/>
      <c r="FME102" s="66"/>
      <c r="FMF102" s="66"/>
      <c r="FMG102" s="66"/>
      <c r="FMH102" s="66"/>
      <c r="FMI102" s="66"/>
      <c r="FMJ102" s="66"/>
      <c r="FMK102" s="66"/>
      <c r="FML102" s="66"/>
      <c r="FMM102" s="66"/>
      <c r="FMN102" s="66"/>
      <c r="FMO102" s="66"/>
      <c r="FMP102" s="66"/>
      <c r="FMQ102" s="66"/>
      <c r="FMR102" s="66"/>
      <c r="FMS102" s="66"/>
      <c r="FMT102" s="66"/>
      <c r="FMU102" s="66"/>
      <c r="FMV102" s="66"/>
      <c r="FMW102" s="66"/>
      <c r="FMX102" s="66"/>
      <c r="FMY102" s="66"/>
      <c r="FMZ102" s="66"/>
      <c r="FNA102" s="66"/>
      <c r="FNB102" s="66"/>
      <c r="FNC102" s="66"/>
      <c r="FND102" s="66"/>
      <c r="FNE102" s="66"/>
      <c r="FNF102" s="66"/>
      <c r="FNG102" s="66"/>
      <c r="FNH102" s="66"/>
      <c r="FNI102" s="66"/>
      <c r="FNJ102" s="66"/>
      <c r="FNK102" s="66"/>
      <c r="FNL102" s="66"/>
      <c r="FNM102" s="66"/>
      <c r="FNN102" s="66"/>
      <c r="FNO102" s="66"/>
      <c r="FNP102" s="66"/>
      <c r="FNQ102" s="66"/>
      <c r="FNR102" s="66"/>
      <c r="FNS102" s="66"/>
      <c r="FNT102" s="66"/>
      <c r="FNU102" s="66"/>
      <c r="FNV102" s="66"/>
      <c r="FNW102" s="66"/>
      <c r="FNX102" s="66"/>
      <c r="FNY102" s="66"/>
      <c r="FNZ102" s="66"/>
      <c r="FOA102" s="66"/>
      <c r="FOB102" s="66"/>
      <c r="FOC102" s="66"/>
      <c r="FOD102" s="66"/>
      <c r="FOE102" s="66"/>
      <c r="FOF102" s="66"/>
      <c r="FOG102" s="66"/>
      <c r="FOH102" s="66"/>
      <c r="FOI102" s="66"/>
      <c r="FOJ102" s="66"/>
      <c r="FOK102" s="66"/>
      <c r="FOL102" s="66"/>
      <c r="FOM102" s="66"/>
      <c r="FON102" s="66"/>
      <c r="FOO102" s="66"/>
      <c r="FOP102" s="66"/>
      <c r="FOQ102" s="66"/>
      <c r="FOR102" s="66"/>
      <c r="FOS102" s="66"/>
      <c r="FOT102" s="66"/>
      <c r="FOU102" s="66"/>
      <c r="FOV102" s="66"/>
      <c r="FOW102" s="66"/>
      <c r="FOX102" s="66"/>
      <c r="FOY102" s="66"/>
      <c r="FOZ102" s="66"/>
      <c r="FPA102" s="66"/>
      <c r="FPB102" s="66"/>
      <c r="FPC102" s="66"/>
      <c r="FPD102" s="66"/>
      <c r="FPE102" s="66"/>
      <c r="FPF102" s="66"/>
      <c r="FPG102" s="66"/>
      <c r="FPH102" s="66"/>
      <c r="FPI102" s="66"/>
      <c r="FPJ102" s="66"/>
      <c r="FPK102" s="66"/>
      <c r="FPL102" s="66"/>
      <c r="FPM102" s="66"/>
      <c r="FPN102" s="66"/>
      <c r="FPO102" s="66"/>
      <c r="FPP102" s="66"/>
      <c r="FPQ102" s="66"/>
      <c r="FPR102" s="66"/>
      <c r="FPS102" s="66"/>
      <c r="FPT102" s="66"/>
      <c r="FPU102" s="66"/>
      <c r="FPV102" s="66"/>
      <c r="FPW102" s="66"/>
      <c r="FPX102" s="66"/>
      <c r="FPY102" s="66"/>
      <c r="FPZ102" s="66"/>
      <c r="FQA102" s="66"/>
      <c r="FQB102" s="66"/>
      <c r="FQC102" s="66"/>
      <c r="FQD102" s="66"/>
      <c r="FQE102" s="66"/>
      <c r="FQF102" s="66"/>
      <c r="FQG102" s="66"/>
      <c r="FQH102" s="66"/>
      <c r="FQI102" s="66"/>
      <c r="FQJ102" s="66"/>
      <c r="FQK102" s="66"/>
      <c r="FQL102" s="66"/>
      <c r="FQM102" s="66"/>
      <c r="FQN102" s="66"/>
      <c r="FQO102" s="66"/>
      <c r="FQP102" s="66"/>
      <c r="FQQ102" s="66"/>
      <c r="FQR102" s="66"/>
      <c r="FQS102" s="66"/>
      <c r="FQT102" s="66"/>
      <c r="FQU102" s="66"/>
      <c r="FQV102" s="66"/>
      <c r="FQW102" s="66"/>
      <c r="FQX102" s="66"/>
      <c r="FQY102" s="66"/>
      <c r="FQZ102" s="66"/>
      <c r="FRA102" s="66"/>
      <c r="FRB102" s="66"/>
      <c r="FRC102" s="66"/>
      <c r="FRD102" s="66"/>
      <c r="FRE102" s="66"/>
      <c r="FRF102" s="66"/>
      <c r="FRG102" s="66"/>
      <c r="FRH102" s="66"/>
      <c r="FRI102" s="66"/>
      <c r="FRJ102" s="66"/>
      <c r="FRK102" s="66"/>
      <c r="FRL102" s="66"/>
      <c r="FRM102" s="66"/>
      <c r="FRN102" s="66"/>
      <c r="FRO102" s="66"/>
      <c r="FRP102" s="66"/>
      <c r="FRQ102" s="66"/>
      <c r="FRR102" s="66"/>
      <c r="FRS102" s="66"/>
      <c r="FRT102" s="66"/>
      <c r="FRU102" s="66"/>
      <c r="FRV102" s="66"/>
      <c r="FRW102" s="66"/>
      <c r="FRX102" s="66"/>
      <c r="FRY102" s="66"/>
      <c r="FRZ102" s="66"/>
      <c r="FSA102" s="66"/>
      <c r="FSB102" s="66"/>
      <c r="FSC102" s="66"/>
      <c r="FSD102" s="66"/>
      <c r="FSE102" s="66"/>
      <c r="FSF102" s="66"/>
      <c r="FSG102" s="66"/>
      <c r="FSH102" s="66"/>
      <c r="FSI102" s="66"/>
      <c r="FSJ102" s="66"/>
      <c r="FSK102" s="66"/>
      <c r="FSL102" s="66"/>
      <c r="FSM102" s="66"/>
      <c r="FSN102" s="66"/>
      <c r="FSO102" s="66"/>
      <c r="FSP102" s="66"/>
      <c r="FSQ102" s="66"/>
      <c r="FSR102" s="66"/>
      <c r="FSS102" s="66"/>
      <c r="FST102" s="66"/>
      <c r="FSU102" s="66"/>
      <c r="FSV102" s="66"/>
      <c r="FSW102" s="66"/>
      <c r="FSX102" s="66"/>
      <c r="FSY102" s="66"/>
      <c r="FSZ102" s="66"/>
      <c r="FTA102" s="66"/>
      <c r="FTB102" s="66"/>
      <c r="FTC102" s="66"/>
      <c r="FTD102" s="66"/>
      <c r="FTE102" s="66"/>
      <c r="FTF102" s="66"/>
      <c r="FTG102" s="66"/>
      <c r="FTH102" s="66"/>
      <c r="FTI102" s="66"/>
      <c r="FTJ102" s="66"/>
      <c r="FTK102" s="66"/>
      <c r="FTL102" s="66"/>
      <c r="FTM102" s="66"/>
      <c r="FTN102" s="66"/>
      <c r="FTO102" s="66"/>
      <c r="FTP102" s="66"/>
      <c r="FTQ102" s="66"/>
      <c r="FTR102" s="66"/>
      <c r="FTS102" s="66"/>
      <c r="FTT102" s="66"/>
      <c r="FTU102" s="66"/>
      <c r="FTV102" s="66"/>
      <c r="FTW102" s="66"/>
      <c r="FTX102" s="66"/>
      <c r="FTY102" s="66"/>
      <c r="FTZ102" s="66"/>
      <c r="FUA102" s="66"/>
      <c r="FUB102" s="66"/>
      <c r="FUC102" s="66"/>
      <c r="FUD102" s="66"/>
      <c r="FUE102" s="66"/>
      <c r="FUF102" s="66"/>
      <c r="FUG102" s="66"/>
      <c r="FUH102" s="66"/>
      <c r="FUI102" s="66"/>
      <c r="FUJ102" s="66"/>
      <c r="FUK102" s="66"/>
      <c r="FUL102" s="66"/>
      <c r="FUM102" s="66"/>
      <c r="FUN102" s="66"/>
      <c r="FUO102" s="66"/>
      <c r="FUP102" s="66"/>
      <c r="FUQ102" s="66"/>
      <c r="FUR102" s="66"/>
      <c r="FUS102" s="66"/>
      <c r="FUT102" s="66"/>
      <c r="FUU102" s="66"/>
      <c r="FUV102" s="66"/>
      <c r="FUW102" s="66"/>
      <c r="FUX102" s="66"/>
      <c r="FUY102" s="66"/>
      <c r="FUZ102" s="66"/>
      <c r="FVA102" s="66"/>
      <c r="FVB102" s="66"/>
      <c r="FVC102" s="66"/>
      <c r="FVD102" s="66"/>
      <c r="FVE102" s="66"/>
      <c r="FVF102" s="66"/>
      <c r="FVG102" s="66"/>
      <c r="FVH102" s="66"/>
      <c r="FVI102" s="66"/>
      <c r="FVJ102" s="66"/>
      <c r="FVK102" s="66"/>
      <c r="FVL102" s="66"/>
      <c r="FVM102" s="66"/>
      <c r="FVN102" s="66"/>
      <c r="FVO102" s="66"/>
      <c r="FVP102" s="66"/>
      <c r="FVQ102" s="66"/>
      <c r="FVR102" s="66"/>
      <c r="FVS102" s="66"/>
      <c r="FVT102" s="66"/>
      <c r="FVU102" s="66"/>
      <c r="FVV102" s="66"/>
      <c r="FVW102" s="66"/>
      <c r="FVX102" s="66"/>
      <c r="FVY102" s="66"/>
      <c r="FVZ102" s="66"/>
      <c r="FWA102" s="66"/>
      <c r="FWB102" s="66"/>
      <c r="FWC102" s="66"/>
      <c r="FWD102" s="66"/>
      <c r="FWE102" s="66"/>
      <c r="FWF102" s="66"/>
      <c r="FWG102" s="66"/>
      <c r="FWH102" s="66"/>
      <c r="FWI102" s="66"/>
      <c r="FWJ102" s="66"/>
      <c r="FWK102" s="66"/>
      <c r="FWL102" s="66"/>
      <c r="FWM102" s="66"/>
      <c r="FWN102" s="66"/>
      <c r="FWO102" s="66"/>
      <c r="FWP102" s="66"/>
      <c r="FWQ102" s="66"/>
      <c r="FWR102" s="66"/>
      <c r="FWS102" s="66"/>
      <c r="FWT102" s="66"/>
      <c r="FWU102" s="66"/>
      <c r="FWV102" s="66"/>
      <c r="FWW102" s="66"/>
      <c r="FWX102" s="66"/>
      <c r="FWY102" s="66"/>
      <c r="FWZ102" s="66"/>
      <c r="FXA102" s="66"/>
      <c r="FXB102" s="66"/>
      <c r="FXC102" s="66"/>
      <c r="FXD102" s="66"/>
      <c r="FXE102" s="66"/>
      <c r="FXF102" s="66"/>
      <c r="FXG102" s="66"/>
      <c r="FXH102" s="66"/>
      <c r="FXI102" s="66"/>
      <c r="FXJ102" s="66"/>
      <c r="FXK102" s="66"/>
      <c r="FXL102" s="66"/>
      <c r="FXM102" s="66"/>
      <c r="FXN102" s="66"/>
      <c r="FXO102" s="66"/>
      <c r="FXP102" s="66"/>
      <c r="FXQ102" s="66"/>
      <c r="FXR102" s="66"/>
      <c r="FXS102" s="66"/>
      <c r="FXT102" s="66"/>
      <c r="FXU102" s="66"/>
      <c r="FXV102" s="66"/>
      <c r="FXW102" s="66"/>
      <c r="FXX102" s="66"/>
      <c r="FXY102" s="66"/>
      <c r="FXZ102" s="66"/>
      <c r="FYA102" s="66"/>
      <c r="FYB102" s="66"/>
      <c r="FYC102" s="66"/>
      <c r="FYD102" s="66"/>
      <c r="FYE102" s="66"/>
      <c r="FYF102" s="66"/>
      <c r="FYG102" s="66"/>
      <c r="FYH102" s="66"/>
      <c r="FYI102" s="66"/>
      <c r="FYJ102" s="66"/>
      <c r="FYK102" s="66"/>
      <c r="FYL102" s="66"/>
      <c r="FYM102" s="66"/>
      <c r="FYN102" s="66"/>
      <c r="FYO102" s="66"/>
      <c r="FYP102" s="66"/>
      <c r="FYQ102" s="66"/>
      <c r="FYR102" s="66"/>
      <c r="FYS102" s="66"/>
      <c r="FYT102" s="66"/>
      <c r="FYU102" s="66"/>
      <c r="FYV102" s="66"/>
      <c r="FYW102" s="66"/>
      <c r="FYX102" s="66"/>
      <c r="FYY102" s="66"/>
      <c r="FYZ102" s="66"/>
      <c r="FZA102" s="66"/>
      <c r="FZB102" s="66"/>
      <c r="FZC102" s="66"/>
      <c r="FZD102" s="66"/>
      <c r="FZE102" s="66"/>
      <c r="FZF102" s="66"/>
      <c r="FZG102" s="66"/>
      <c r="FZH102" s="66"/>
      <c r="FZI102" s="66"/>
      <c r="FZJ102" s="66"/>
      <c r="FZK102" s="66"/>
      <c r="FZL102" s="66"/>
      <c r="FZM102" s="66"/>
      <c r="FZN102" s="66"/>
      <c r="FZO102" s="66"/>
      <c r="FZP102" s="66"/>
      <c r="FZQ102" s="66"/>
      <c r="FZR102" s="66"/>
      <c r="FZS102" s="66"/>
      <c r="FZT102" s="66"/>
      <c r="FZU102" s="66"/>
      <c r="FZV102" s="66"/>
      <c r="FZW102" s="66"/>
      <c r="FZX102" s="66"/>
      <c r="FZY102" s="66"/>
      <c r="FZZ102" s="66"/>
      <c r="GAA102" s="66"/>
      <c r="GAB102" s="66"/>
      <c r="GAC102" s="66"/>
      <c r="GAD102" s="66"/>
      <c r="GAE102" s="66"/>
      <c r="GAF102" s="66"/>
      <c r="GAG102" s="66"/>
      <c r="GAH102" s="66"/>
      <c r="GAI102" s="66"/>
      <c r="GAJ102" s="66"/>
      <c r="GAK102" s="66"/>
      <c r="GAL102" s="66"/>
      <c r="GAM102" s="66"/>
      <c r="GAN102" s="66"/>
      <c r="GAO102" s="66"/>
      <c r="GAP102" s="66"/>
      <c r="GAQ102" s="66"/>
      <c r="GAR102" s="66"/>
      <c r="GAS102" s="66"/>
      <c r="GAT102" s="66"/>
      <c r="GAU102" s="66"/>
      <c r="GAV102" s="66"/>
      <c r="GAW102" s="66"/>
      <c r="GAX102" s="66"/>
      <c r="GAY102" s="66"/>
      <c r="GAZ102" s="66"/>
      <c r="GBA102" s="66"/>
      <c r="GBB102" s="66"/>
      <c r="GBC102" s="66"/>
      <c r="GBD102" s="66"/>
      <c r="GBE102" s="66"/>
      <c r="GBF102" s="66"/>
      <c r="GBG102" s="66"/>
      <c r="GBH102" s="66"/>
      <c r="GBI102" s="66"/>
      <c r="GBJ102" s="66"/>
      <c r="GBK102" s="66"/>
      <c r="GBL102" s="66"/>
      <c r="GBM102" s="66"/>
      <c r="GBN102" s="66"/>
      <c r="GBO102" s="66"/>
      <c r="GBP102" s="66"/>
      <c r="GBQ102" s="66"/>
      <c r="GBR102" s="66"/>
      <c r="GBS102" s="66"/>
      <c r="GBT102" s="66"/>
      <c r="GBU102" s="66"/>
      <c r="GBV102" s="66"/>
      <c r="GBW102" s="66"/>
      <c r="GBX102" s="66"/>
      <c r="GBY102" s="66"/>
      <c r="GBZ102" s="66"/>
      <c r="GCA102" s="66"/>
      <c r="GCB102" s="66"/>
      <c r="GCC102" s="66"/>
      <c r="GCD102" s="66"/>
      <c r="GCE102" s="66"/>
      <c r="GCF102" s="66"/>
      <c r="GCG102" s="66"/>
      <c r="GCH102" s="66"/>
      <c r="GCI102" s="66"/>
      <c r="GCJ102" s="66"/>
      <c r="GCK102" s="66"/>
      <c r="GCL102" s="66"/>
      <c r="GCM102" s="66"/>
      <c r="GCN102" s="66"/>
      <c r="GCO102" s="66"/>
      <c r="GCP102" s="66"/>
      <c r="GCQ102" s="66"/>
      <c r="GCR102" s="66"/>
      <c r="GCS102" s="66"/>
      <c r="GCT102" s="66"/>
      <c r="GCU102" s="66"/>
      <c r="GCV102" s="66"/>
      <c r="GCW102" s="66"/>
      <c r="GCX102" s="66"/>
      <c r="GCY102" s="66"/>
      <c r="GCZ102" s="66"/>
      <c r="GDA102" s="66"/>
      <c r="GDB102" s="66"/>
      <c r="GDC102" s="66"/>
      <c r="GDD102" s="66"/>
      <c r="GDE102" s="66"/>
      <c r="GDF102" s="66"/>
      <c r="GDG102" s="66"/>
      <c r="GDH102" s="66"/>
      <c r="GDI102" s="66"/>
      <c r="GDJ102" s="66"/>
      <c r="GDK102" s="66"/>
      <c r="GDL102" s="66"/>
      <c r="GDM102" s="66"/>
      <c r="GDN102" s="66"/>
      <c r="GDO102" s="66"/>
      <c r="GDP102" s="66"/>
      <c r="GDQ102" s="66"/>
      <c r="GDR102" s="66"/>
      <c r="GDS102" s="66"/>
      <c r="GDT102" s="66"/>
      <c r="GDU102" s="66"/>
      <c r="GDV102" s="66"/>
      <c r="GDW102" s="66"/>
      <c r="GDX102" s="66"/>
      <c r="GDY102" s="66"/>
      <c r="GDZ102" s="66"/>
      <c r="GEA102" s="66"/>
      <c r="GEB102" s="66"/>
      <c r="GEC102" s="66"/>
      <c r="GED102" s="66"/>
      <c r="GEE102" s="66"/>
      <c r="GEF102" s="66"/>
      <c r="GEG102" s="66"/>
      <c r="GEH102" s="66"/>
      <c r="GEI102" s="66"/>
      <c r="GEJ102" s="66"/>
      <c r="GEK102" s="66"/>
      <c r="GEL102" s="66"/>
      <c r="GEM102" s="66"/>
      <c r="GEN102" s="66"/>
      <c r="GEO102" s="66"/>
      <c r="GEP102" s="66"/>
      <c r="GEQ102" s="66"/>
      <c r="GER102" s="66"/>
      <c r="GES102" s="66"/>
      <c r="GET102" s="66"/>
      <c r="GEU102" s="66"/>
      <c r="GEV102" s="66"/>
      <c r="GEW102" s="66"/>
      <c r="GEX102" s="66"/>
      <c r="GEY102" s="66"/>
      <c r="GEZ102" s="66"/>
      <c r="GFA102" s="66"/>
      <c r="GFB102" s="66"/>
      <c r="GFC102" s="66"/>
      <c r="GFD102" s="66"/>
      <c r="GFE102" s="66"/>
      <c r="GFF102" s="66"/>
      <c r="GFG102" s="66"/>
      <c r="GFH102" s="66"/>
      <c r="GFI102" s="66"/>
      <c r="GFJ102" s="66"/>
      <c r="GFK102" s="66"/>
      <c r="GFL102" s="66"/>
      <c r="GFM102" s="66"/>
      <c r="GFN102" s="66"/>
      <c r="GFO102" s="66"/>
      <c r="GFP102" s="66"/>
      <c r="GFQ102" s="66"/>
      <c r="GFR102" s="66"/>
      <c r="GFS102" s="66"/>
      <c r="GFT102" s="66"/>
      <c r="GFU102" s="66"/>
      <c r="GFV102" s="66"/>
      <c r="GFW102" s="66"/>
      <c r="GFX102" s="66"/>
      <c r="GFY102" s="66"/>
      <c r="GFZ102" s="66"/>
      <c r="GGA102" s="66"/>
      <c r="GGB102" s="66"/>
      <c r="GGC102" s="66"/>
      <c r="GGD102" s="66"/>
      <c r="GGE102" s="66"/>
      <c r="GGF102" s="66"/>
      <c r="GGG102" s="66"/>
      <c r="GGH102" s="66"/>
      <c r="GGI102" s="66"/>
      <c r="GGJ102" s="66"/>
      <c r="GGK102" s="66"/>
      <c r="GGL102" s="66"/>
      <c r="GGM102" s="66"/>
      <c r="GGN102" s="66"/>
      <c r="GGO102" s="66"/>
      <c r="GGP102" s="66"/>
      <c r="GGQ102" s="66"/>
      <c r="GGR102" s="66"/>
      <c r="GGS102" s="66"/>
      <c r="GGT102" s="66"/>
      <c r="GGU102" s="66"/>
      <c r="GGV102" s="66"/>
      <c r="GGW102" s="66"/>
      <c r="GGX102" s="66"/>
      <c r="GGY102" s="66"/>
      <c r="GGZ102" s="66"/>
      <c r="GHA102" s="66"/>
      <c r="GHB102" s="66"/>
      <c r="GHC102" s="66"/>
      <c r="GHD102" s="66"/>
      <c r="GHE102" s="66"/>
      <c r="GHF102" s="66"/>
      <c r="GHG102" s="66"/>
      <c r="GHH102" s="66"/>
      <c r="GHI102" s="66"/>
      <c r="GHJ102" s="66"/>
      <c r="GHK102" s="66"/>
      <c r="GHL102" s="66"/>
      <c r="GHM102" s="66"/>
      <c r="GHN102" s="66"/>
      <c r="GHO102" s="66"/>
      <c r="GHP102" s="66"/>
      <c r="GHQ102" s="66"/>
      <c r="GHR102" s="66"/>
      <c r="GHS102" s="66"/>
      <c r="GHT102" s="66"/>
      <c r="GHU102" s="66"/>
      <c r="GHV102" s="66"/>
      <c r="GHW102" s="66"/>
      <c r="GHX102" s="66"/>
      <c r="GHY102" s="66"/>
      <c r="GHZ102" s="66"/>
      <c r="GIA102" s="66"/>
      <c r="GIB102" s="66"/>
      <c r="GIC102" s="66"/>
      <c r="GID102" s="66"/>
      <c r="GIE102" s="66"/>
      <c r="GIF102" s="66"/>
      <c r="GIG102" s="66"/>
      <c r="GIH102" s="66"/>
      <c r="GII102" s="66"/>
      <c r="GIJ102" s="66"/>
      <c r="GIK102" s="66"/>
      <c r="GIL102" s="66"/>
      <c r="GIM102" s="66"/>
      <c r="GIN102" s="66"/>
      <c r="GIO102" s="66"/>
      <c r="GIP102" s="66"/>
      <c r="GIQ102" s="66"/>
      <c r="GIR102" s="66"/>
      <c r="GIS102" s="66"/>
      <c r="GIT102" s="66"/>
      <c r="GIU102" s="66"/>
      <c r="GIV102" s="66"/>
      <c r="GIW102" s="66"/>
      <c r="GIX102" s="66"/>
      <c r="GIY102" s="66"/>
      <c r="GIZ102" s="66"/>
      <c r="GJA102" s="66"/>
      <c r="GJB102" s="66"/>
      <c r="GJC102" s="66"/>
      <c r="GJD102" s="66"/>
      <c r="GJE102" s="66"/>
      <c r="GJF102" s="66"/>
      <c r="GJG102" s="66"/>
      <c r="GJH102" s="66"/>
      <c r="GJI102" s="66"/>
      <c r="GJJ102" s="66"/>
      <c r="GJK102" s="66"/>
      <c r="GJL102" s="66"/>
      <c r="GJM102" s="66"/>
      <c r="GJN102" s="66"/>
      <c r="GJO102" s="66"/>
      <c r="GJP102" s="66"/>
      <c r="GJQ102" s="66"/>
      <c r="GJR102" s="66"/>
      <c r="GJS102" s="66"/>
      <c r="GJT102" s="66"/>
      <c r="GJU102" s="66"/>
      <c r="GJV102" s="66"/>
      <c r="GJW102" s="66"/>
      <c r="GJX102" s="66"/>
      <c r="GJY102" s="66"/>
      <c r="GJZ102" s="66"/>
      <c r="GKA102" s="66"/>
      <c r="GKB102" s="66"/>
      <c r="GKC102" s="66"/>
      <c r="GKD102" s="66"/>
      <c r="GKE102" s="66"/>
      <c r="GKF102" s="66"/>
      <c r="GKG102" s="66"/>
      <c r="GKH102" s="66"/>
      <c r="GKI102" s="66"/>
      <c r="GKJ102" s="66"/>
      <c r="GKK102" s="66"/>
      <c r="GKL102" s="66"/>
      <c r="GKM102" s="66"/>
      <c r="GKN102" s="66"/>
      <c r="GKO102" s="66"/>
      <c r="GKP102" s="66"/>
      <c r="GKQ102" s="66"/>
      <c r="GKR102" s="66"/>
      <c r="GKS102" s="66"/>
      <c r="GKT102" s="66"/>
      <c r="GKU102" s="66"/>
      <c r="GKV102" s="66"/>
      <c r="GKW102" s="66"/>
      <c r="GKX102" s="66"/>
      <c r="GKY102" s="66"/>
      <c r="GKZ102" s="66"/>
      <c r="GLA102" s="66"/>
      <c r="GLB102" s="66"/>
      <c r="GLC102" s="66"/>
      <c r="GLD102" s="66"/>
      <c r="GLE102" s="66"/>
      <c r="GLF102" s="66"/>
      <c r="GLG102" s="66"/>
      <c r="GLH102" s="66"/>
      <c r="GLI102" s="66"/>
      <c r="GLJ102" s="66"/>
      <c r="GLK102" s="66"/>
      <c r="GLL102" s="66"/>
      <c r="GLM102" s="66"/>
      <c r="GLN102" s="66"/>
      <c r="GLO102" s="66"/>
      <c r="GLP102" s="66"/>
      <c r="GLQ102" s="66"/>
      <c r="GLR102" s="66"/>
      <c r="GLS102" s="66"/>
      <c r="GLT102" s="66"/>
      <c r="GLU102" s="66"/>
      <c r="GLV102" s="66"/>
      <c r="GLW102" s="66"/>
      <c r="GLX102" s="66"/>
      <c r="GLY102" s="66"/>
      <c r="GLZ102" s="66"/>
      <c r="GMA102" s="66"/>
      <c r="GMB102" s="66"/>
      <c r="GMC102" s="66"/>
      <c r="GMD102" s="66"/>
      <c r="GME102" s="66"/>
      <c r="GMF102" s="66"/>
      <c r="GMG102" s="66"/>
      <c r="GMH102" s="66"/>
      <c r="GMI102" s="66"/>
      <c r="GMJ102" s="66"/>
      <c r="GMK102" s="66"/>
      <c r="GML102" s="66"/>
      <c r="GMM102" s="66"/>
      <c r="GMN102" s="66"/>
      <c r="GMO102" s="66"/>
      <c r="GMP102" s="66"/>
      <c r="GMQ102" s="66"/>
      <c r="GMR102" s="66"/>
      <c r="GMS102" s="66"/>
      <c r="GMT102" s="66"/>
      <c r="GMU102" s="66"/>
      <c r="GMV102" s="66"/>
      <c r="GMW102" s="66"/>
      <c r="GMX102" s="66"/>
      <c r="GMY102" s="66"/>
      <c r="GMZ102" s="66"/>
      <c r="GNA102" s="66"/>
      <c r="GNB102" s="66"/>
      <c r="GNC102" s="66"/>
      <c r="GND102" s="66"/>
      <c r="GNE102" s="66"/>
      <c r="GNF102" s="66"/>
      <c r="GNG102" s="66"/>
      <c r="GNH102" s="66"/>
      <c r="GNI102" s="66"/>
      <c r="GNJ102" s="66"/>
      <c r="GNK102" s="66"/>
      <c r="GNL102" s="66"/>
      <c r="GNM102" s="66"/>
      <c r="GNN102" s="66"/>
      <c r="GNO102" s="66"/>
      <c r="GNP102" s="66"/>
      <c r="GNQ102" s="66"/>
      <c r="GNR102" s="66"/>
      <c r="GNS102" s="66"/>
      <c r="GNT102" s="66"/>
      <c r="GNU102" s="66"/>
      <c r="GNV102" s="66"/>
      <c r="GNW102" s="66"/>
      <c r="GNX102" s="66"/>
      <c r="GNY102" s="66"/>
      <c r="GNZ102" s="66"/>
      <c r="GOA102" s="66"/>
      <c r="GOB102" s="66"/>
      <c r="GOC102" s="66"/>
      <c r="GOD102" s="66"/>
      <c r="GOE102" s="66"/>
      <c r="GOF102" s="66"/>
      <c r="GOG102" s="66"/>
      <c r="GOH102" s="66"/>
      <c r="GOI102" s="66"/>
      <c r="GOJ102" s="66"/>
      <c r="GOK102" s="66"/>
      <c r="GOL102" s="66"/>
      <c r="GOM102" s="66"/>
      <c r="GON102" s="66"/>
      <c r="GOO102" s="66"/>
      <c r="GOP102" s="66"/>
      <c r="GOQ102" s="66"/>
      <c r="GOR102" s="66"/>
      <c r="GOS102" s="66"/>
      <c r="GOT102" s="66"/>
      <c r="GOU102" s="66"/>
      <c r="GOV102" s="66"/>
      <c r="GOW102" s="66"/>
      <c r="GOX102" s="66"/>
      <c r="GOY102" s="66"/>
      <c r="GOZ102" s="66"/>
      <c r="GPA102" s="66"/>
      <c r="GPB102" s="66"/>
      <c r="GPC102" s="66"/>
      <c r="GPD102" s="66"/>
      <c r="GPE102" s="66"/>
      <c r="GPF102" s="66"/>
      <c r="GPG102" s="66"/>
      <c r="GPH102" s="66"/>
      <c r="GPI102" s="66"/>
      <c r="GPJ102" s="66"/>
      <c r="GPK102" s="66"/>
      <c r="GPL102" s="66"/>
      <c r="GPM102" s="66"/>
      <c r="GPN102" s="66"/>
      <c r="GPO102" s="66"/>
      <c r="GPP102" s="66"/>
      <c r="GPQ102" s="66"/>
      <c r="GPR102" s="66"/>
      <c r="GPS102" s="66"/>
      <c r="GPT102" s="66"/>
      <c r="GPU102" s="66"/>
      <c r="GPV102" s="66"/>
      <c r="GPW102" s="66"/>
      <c r="GPX102" s="66"/>
      <c r="GPY102" s="66"/>
      <c r="GPZ102" s="66"/>
      <c r="GQA102" s="66"/>
      <c r="GQB102" s="66"/>
      <c r="GQC102" s="66"/>
      <c r="GQD102" s="66"/>
      <c r="GQE102" s="66"/>
      <c r="GQF102" s="66"/>
      <c r="GQG102" s="66"/>
      <c r="GQH102" s="66"/>
      <c r="GQI102" s="66"/>
      <c r="GQJ102" s="66"/>
      <c r="GQK102" s="66"/>
      <c r="GQL102" s="66"/>
      <c r="GQM102" s="66"/>
      <c r="GQN102" s="66"/>
      <c r="GQO102" s="66"/>
      <c r="GQP102" s="66"/>
      <c r="GQQ102" s="66"/>
      <c r="GQR102" s="66"/>
      <c r="GQS102" s="66"/>
      <c r="GQT102" s="66"/>
      <c r="GQU102" s="66"/>
      <c r="GQV102" s="66"/>
      <c r="GQW102" s="66"/>
      <c r="GQX102" s="66"/>
      <c r="GQY102" s="66"/>
      <c r="GQZ102" s="66"/>
      <c r="GRA102" s="66"/>
      <c r="GRB102" s="66"/>
      <c r="GRC102" s="66"/>
      <c r="GRD102" s="66"/>
      <c r="GRE102" s="66"/>
      <c r="GRF102" s="66"/>
      <c r="GRG102" s="66"/>
      <c r="GRH102" s="66"/>
      <c r="GRI102" s="66"/>
      <c r="GRJ102" s="66"/>
      <c r="GRK102" s="66"/>
      <c r="GRL102" s="66"/>
      <c r="GRM102" s="66"/>
      <c r="GRN102" s="66"/>
      <c r="GRO102" s="66"/>
      <c r="GRP102" s="66"/>
      <c r="GRQ102" s="66"/>
      <c r="GRR102" s="66"/>
      <c r="GRS102" s="66"/>
      <c r="GRT102" s="66"/>
      <c r="GRU102" s="66"/>
      <c r="GRV102" s="66"/>
      <c r="GRW102" s="66"/>
      <c r="GRX102" s="66"/>
      <c r="GRY102" s="66"/>
      <c r="GRZ102" s="66"/>
      <c r="GSA102" s="66"/>
      <c r="GSB102" s="66"/>
      <c r="GSC102" s="66"/>
      <c r="GSD102" s="66"/>
      <c r="GSE102" s="66"/>
      <c r="GSF102" s="66"/>
      <c r="GSG102" s="66"/>
      <c r="GSH102" s="66"/>
      <c r="GSI102" s="66"/>
      <c r="GSJ102" s="66"/>
      <c r="GSK102" s="66"/>
      <c r="GSL102" s="66"/>
      <c r="GSM102" s="66"/>
      <c r="GSN102" s="66"/>
      <c r="GSO102" s="66"/>
      <c r="GSP102" s="66"/>
      <c r="GSQ102" s="66"/>
      <c r="GSR102" s="66"/>
      <c r="GSS102" s="66"/>
      <c r="GST102" s="66"/>
      <c r="GSU102" s="66"/>
      <c r="GSV102" s="66"/>
      <c r="GSW102" s="66"/>
      <c r="GSX102" s="66"/>
      <c r="GSY102" s="66"/>
      <c r="GSZ102" s="66"/>
      <c r="GTA102" s="66"/>
      <c r="GTB102" s="66"/>
      <c r="GTC102" s="66"/>
      <c r="GTD102" s="66"/>
      <c r="GTE102" s="66"/>
      <c r="GTF102" s="66"/>
      <c r="GTG102" s="66"/>
      <c r="GTH102" s="66"/>
      <c r="GTI102" s="66"/>
      <c r="GTJ102" s="66"/>
      <c r="GTK102" s="66"/>
      <c r="GTL102" s="66"/>
      <c r="GTM102" s="66"/>
      <c r="GTN102" s="66"/>
      <c r="GTO102" s="66"/>
      <c r="GTP102" s="66"/>
      <c r="GTQ102" s="66"/>
      <c r="GTR102" s="66"/>
      <c r="GTS102" s="66"/>
      <c r="GTT102" s="66"/>
      <c r="GTU102" s="66"/>
      <c r="GTV102" s="66"/>
      <c r="GTW102" s="66"/>
      <c r="GTX102" s="66"/>
      <c r="GTY102" s="66"/>
      <c r="GTZ102" s="66"/>
      <c r="GUA102" s="66"/>
      <c r="GUB102" s="66"/>
      <c r="GUC102" s="66"/>
      <c r="GUD102" s="66"/>
      <c r="GUE102" s="66"/>
      <c r="GUF102" s="66"/>
      <c r="GUG102" s="66"/>
      <c r="GUH102" s="66"/>
      <c r="GUI102" s="66"/>
      <c r="GUJ102" s="66"/>
      <c r="GUK102" s="66"/>
      <c r="GUL102" s="66"/>
      <c r="GUM102" s="66"/>
      <c r="GUN102" s="66"/>
      <c r="GUO102" s="66"/>
      <c r="GUP102" s="66"/>
      <c r="GUQ102" s="66"/>
      <c r="GUR102" s="66"/>
      <c r="GUS102" s="66"/>
      <c r="GUT102" s="66"/>
      <c r="GUU102" s="66"/>
      <c r="GUV102" s="66"/>
      <c r="GUW102" s="66"/>
      <c r="GUX102" s="66"/>
      <c r="GUY102" s="66"/>
      <c r="GUZ102" s="66"/>
      <c r="GVA102" s="66"/>
      <c r="GVB102" s="66"/>
      <c r="GVC102" s="66"/>
      <c r="GVD102" s="66"/>
      <c r="GVE102" s="66"/>
      <c r="GVF102" s="66"/>
      <c r="GVG102" s="66"/>
      <c r="GVH102" s="66"/>
      <c r="GVI102" s="66"/>
      <c r="GVJ102" s="66"/>
      <c r="GVK102" s="66"/>
      <c r="GVL102" s="66"/>
      <c r="GVM102" s="66"/>
      <c r="GVN102" s="66"/>
      <c r="GVO102" s="66"/>
      <c r="GVP102" s="66"/>
      <c r="GVQ102" s="66"/>
      <c r="GVR102" s="66"/>
      <c r="GVS102" s="66"/>
      <c r="GVT102" s="66"/>
      <c r="GVU102" s="66"/>
      <c r="GVV102" s="66"/>
      <c r="GVW102" s="66"/>
      <c r="GVX102" s="66"/>
      <c r="GVY102" s="66"/>
      <c r="GVZ102" s="66"/>
      <c r="GWA102" s="66"/>
      <c r="GWB102" s="66"/>
      <c r="GWC102" s="66"/>
      <c r="GWD102" s="66"/>
      <c r="GWE102" s="66"/>
      <c r="GWF102" s="66"/>
      <c r="GWG102" s="66"/>
      <c r="GWH102" s="66"/>
      <c r="GWI102" s="66"/>
      <c r="GWJ102" s="66"/>
      <c r="GWK102" s="66"/>
      <c r="GWL102" s="66"/>
      <c r="GWM102" s="66"/>
      <c r="GWN102" s="66"/>
      <c r="GWO102" s="66"/>
      <c r="GWP102" s="66"/>
      <c r="GWQ102" s="66"/>
      <c r="GWR102" s="66"/>
      <c r="GWS102" s="66"/>
      <c r="GWT102" s="66"/>
      <c r="GWU102" s="66"/>
      <c r="GWV102" s="66"/>
      <c r="GWW102" s="66"/>
      <c r="GWX102" s="66"/>
      <c r="GWY102" s="66"/>
      <c r="GWZ102" s="66"/>
      <c r="GXA102" s="66"/>
      <c r="GXB102" s="66"/>
      <c r="GXC102" s="66"/>
      <c r="GXD102" s="66"/>
      <c r="GXE102" s="66"/>
      <c r="GXF102" s="66"/>
      <c r="GXG102" s="66"/>
      <c r="GXH102" s="66"/>
      <c r="GXI102" s="66"/>
      <c r="GXJ102" s="66"/>
      <c r="GXK102" s="66"/>
      <c r="GXL102" s="66"/>
      <c r="GXM102" s="66"/>
      <c r="GXN102" s="66"/>
      <c r="GXO102" s="66"/>
      <c r="GXP102" s="66"/>
      <c r="GXQ102" s="66"/>
      <c r="GXR102" s="66"/>
      <c r="GXS102" s="66"/>
      <c r="GXT102" s="66"/>
      <c r="GXU102" s="66"/>
      <c r="GXV102" s="66"/>
      <c r="GXW102" s="66"/>
      <c r="GXX102" s="66"/>
      <c r="GXY102" s="66"/>
      <c r="GXZ102" s="66"/>
      <c r="GYA102" s="66"/>
      <c r="GYB102" s="66"/>
      <c r="GYC102" s="66"/>
      <c r="GYD102" s="66"/>
      <c r="GYE102" s="66"/>
      <c r="GYF102" s="66"/>
      <c r="GYG102" s="66"/>
      <c r="GYH102" s="66"/>
      <c r="GYI102" s="66"/>
      <c r="GYJ102" s="66"/>
      <c r="GYK102" s="66"/>
      <c r="GYL102" s="66"/>
      <c r="GYM102" s="66"/>
      <c r="GYN102" s="66"/>
      <c r="GYO102" s="66"/>
      <c r="GYP102" s="66"/>
      <c r="GYQ102" s="66"/>
      <c r="GYR102" s="66"/>
      <c r="GYS102" s="66"/>
      <c r="GYT102" s="66"/>
      <c r="GYU102" s="66"/>
      <c r="GYV102" s="66"/>
      <c r="GYW102" s="66"/>
      <c r="GYX102" s="66"/>
      <c r="GYY102" s="66"/>
      <c r="GYZ102" s="66"/>
      <c r="GZA102" s="66"/>
      <c r="GZB102" s="66"/>
      <c r="GZC102" s="66"/>
      <c r="GZD102" s="66"/>
      <c r="GZE102" s="66"/>
      <c r="GZF102" s="66"/>
      <c r="GZG102" s="66"/>
      <c r="GZH102" s="66"/>
      <c r="GZI102" s="66"/>
      <c r="GZJ102" s="66"/>
      <c r="GZK102" s="66"/>
      <c r="GZL102" s="66"/>
      <c r="GZM102" s="66"/>
      <c r="GZN102" s="66"/>
      <c r="GZO102" s="66"/>
      <c r="GZP102" s="66"/>
      <c r="GZQ102" s="66"/>
      <c r="GZR102" s="66"/>
      <c r="GZS102" s="66"/>
      <c r="GZT102" s="66"/>
      <c r="GZU102" s="66"/>
      <c r="GZV102" s="66"/>
      <c r="GZW102" s="66"/>
      <c r="GZX102" s="66"/>
      <c r="GZY102" s="66"/>
      <c r="GZZ102" s="66"/>
      <c r="HAA102" s="66"/>
      <c r="HAB102" s="66"/>
      <c r="HAC102" s="66"/>
      <c r="HAD102" s="66"/>
      <c r="HAE102" s="66"/>
      <c r="HAF102" s="66"/>
      <c r="HAG102" s="66"/>
      <c r="HAH102" s="66"/>
      <c r="HAI102" s="66"/>
      <c r="HAJ102" s="66"/>
      <c r="HAK102" s="66"/>
      <c r="HAL102" s="66"/>
      <c r="HAM102" s="66"/>
      <c r="HAN102" s="66"/>
      <c r="HAO102" s="66"/>
      <c r="HAP102" s="66"/>
      <c r="HAQ102" s="66"/>
      <c r="HAR102" s="66"/>
      <c r="HAS102" s="66"/>
      <c r="HAT102" s="66"/>
      <c r="HAU102" s="66"/>
      <c r="HAV102" s="66"/>
      <c r="HAW102" s="66"/>
      <c r="HAX102" s="66"/>
      <c r="HAY102" s="66"/>
      <c r="HAZ102" s="66"/>
      <c r="HBA102" s="66"/>
      <c r="HBB102" s="66"/>
      <c r="HBC102" s="66"/>
      <c r="HBD102" s="66"/>
      <c r="HBE102" s="66"/>
      <c r="HBF102" s="66"/>
      <c r="HBG102" s="66"/>
      <c r="HBH102" s="66"/>
      <c r="HBI102" s="66"/>
      <c r="HBJ102" s="66"/>
      <c r="HBK102" s="66"/>
      <c r="HBL102" s="66"/>
      <c r="HBM102" s="66"/>
      <c r="HBN102" s="66"/>
      <c r="HBO102" s="66"/>
      <c r="HBP102" s="66"/>
      <c r="HBQ102" s="66"/>
      <c r="HBR102" s="66"/>
      <c r="HBS102" s="66"/>
      <c r="HBT102" s="66"/>
      <c r="HBU102" s="66"/>
      <c r="HBV102" s="66"/>
      <c r="HBW102" s="66"/>
      <c r="HBX102" s="66"/>
      <c r="HBY102" s="66"/>
      <c r="HBZ102" s="66"/>
      <c r="HCA102" s="66"/>
      <c r="HCB102" s="66"/>
      <c r="HCC102" s="66"/>
      <c r="HCD102" s="66"/>
      <c r="HCE102" s="66"/>
      <c r="HCF102" s="66"/>
      <c r="HCG102" s="66"/>
      <c r="HCH102" s="66"/>
      <c r="HCI102" s="66"/>
      <c r="HCJ102" s="66"/>
      <c r="HCK102" s="66"/>
      <c r="HCL102" s="66"/>
      <c r="HCM102" s="66"/>
      <c r="HCN102" s="66"/>
      <c r="HCO102" s="66"/>
      <c r="HCP102" s="66"/>
      <c r="HCQ102" s="66"/>
      <c r="HCR102" s="66"/>
      <c r="HCS102" s="66"/>
      <c r="HCT102" s="66"/>
      <c r="HCU102" s="66"/>
      <c r="HCV102" s="66"/>
      <c r="HCW102" s="66"/>
      <c r="HCX102" s="66"/>
      <c r="HCY102" s="66"/>
      <c r="HCZ102" s="66"/>
      <c r="HDA102" s="66"/>
      <c r="HDB102" s="66"/>
      <c r="HDC102" s="66"/>
      <c r="HDD102" s="66"/>
      <c r="HDE102" s="66"/>
      <c r="HDF102" s="66"/>
      <c r="HDG102" s="66"/>
      <c r="HDH102" s="66"/>
      <c r="HDI102" s="66"/>
      <c r="HDJ102" s="66"/>
      <c r="HDK102" s="66"/>
      <c r="HDL102" s="66"/>
      <c r="HDM102" s="66"/>
      <c r="HDN102" s="66"/>
      <c r="HDO102" s="66"/>
      <c r="HDP102" s="66"/>
      <c r="HDQ102" s="66"/>
      <c r="HDR102" s="66"/>
      <c r="HDS102" s="66"/>
      <c r="HDT102" s="66"/>
      <c r="HDU102" s="66"/>
      <c r="HDV102" s="66"/>
      <c r="HDW102" s="66"/>
      <c r="HDX102" s="66"/>
      <c r="HDY102" s="66"/>
      <c r="HDZ102" s="66"/>
      <c r="HEA102" s="66"/>
      <c r="HEB102" s="66"/>
      <c r="HEC102" s="66"/>
      <c r="HED102" s="66"/>
      <c r="HEE102" s="66"/>
      <c r="HEF102" s="66"/>
      <c r="HEG102" s="66"/>
      <c r="HEH102" s="66"/>
      <c r="HEI102" s="66"/>
      <c r="HEJ102" s="66"/>
      <c r="HEK102" s="66"/>
      <c r="HEL102" s="66"/>
      <c r="HEM102" s="66"/>
      <c r="HEN102" s="66"/>
      <c r="HEO102" s="66"/>
      <c r="HEP102" s="66"/>
      <c r="HEQ102" s="66"/>
      <c r="HER102" s="66"/>
      <c r="HES102" s="66"/>
      <c r="HET102" s="66"/>
      <c r="HEU102" s="66"/>
      <c r="HEV102" s="66"/>
      <c r="HEW102" s="66"/>
      <c r="HEX102" s="66"/>
      <c r="HEY102" s="66"/>
      <c r="HEZ102" s="66"/>
      <c r="HFA102" s="66"/>
      <c r="HFB102" s="66"/>
      <c r="HFC102" s="66"/>
      <c r="HFD102" s="66"/>
      <c r="HFE102" s="66"/>
      <c r="HFF102" s="66"/>
      <c r="HFG102" s="66"/>
      <c r="HFH102" s="66"/>
      <c r="HFI102" s="66"/>
      <c r="HFJ102" s="66"/>
      <c r="HFK102" s="66"/>
      <c r="HFL102" s="66"/>
      <c r="HFM102" s="66"/>
      <c r="HFN102" s="66"/>
      <c r="HFO102" s="66"/>
      <c r="HFP102" s="66"/>
      <c r="HFQ102" s="66"/>
      <c r="HFR102" s="66"/>
      <c r="HFS102" s="66"/>
      <c r="HFT102" s="66"/>
      <c r="HFU102" s="66"/>
      <c r="HFV102" s="66"/>
      <c r="HFW102" s="66"/>
      <c r="HFX102" s="66"/>
      <c r="HFY102" s="66"/>
      <c r="HFZ102" s="66"/>
      <c r="HGA102" s="66"/>
      <c r="HGB102" s="66"/>
      <c r="HGC102" s="66"/>
      <c r="HGD102" s="66"/>
      <c r="HGE102" s="66"/>
      <c r="HGF102" s="66"/>
      <c r="HGG102" s="66"/>
      <c r="HGH102" s="66"/>
      <c r="HGI102" s="66"/>
      <c r="HGJ102" s="66"/>
      <c r="HGK102" s="66"/>
      <c r="HGL102" s="66"/>
      <c r="HGM102" s="66"/>
      <c r="HGN102" s="66"/>
      <c r="HGO102" s="66"/>
      <c r="HGP102" s="66"/>
      <c r="HGQ102" s="66"/>
      <c r="HGR102" s="66"/>
      <c r="HGS102" s="66"/>
      <c r="HGT102" s="66"/>
      <c r="HGU102" s="66"/>
      <c r="HGV102" s="66"/>
      <c r="HGW102" s="66"/>
      <c r="HGX102" s="66"/>
      <c r="HGY102" s="66"/>
      <c r="HGZ102" s="66"/>
      <c r="HHA102" s="66"/>
      <c r="HHB102" s="66"/>
      <c r="HHC102" s="66"/>
      <c r="HHD102" s="66"/>
      <c r="HHE102" s="66"/>
      <c r="HHF102" s="66"/>
      <c r="HHG102" s="66"/>
      <c r="HHH102" s="66"/>
      <c r="HHI102" s="66"/>
      <c r="HHJ102" s="66"/>
      <c r="HHK102" s="66"/>
      <c r="HHL102" s="66"/>
      <c r="HHM102" s="66"/>
      <c r="HHN102" s="66"/>
      <c r="HHO102" s="66"/>
      <c r="HHP102" s="66"/>
      <c r="HHQ102" s="66"/>
      <c r="HHR102" s="66"/>
      <c r="HHS102" s="66"/>
      <c r="HHT102" s="66"/>
      <c r="HHU102" s="66"/>
      <c r="HHV102" s="66"/>
      <c r="HHW102" s="66"/>
      <c r="HHX102" s="66"/>
      <c r="HHY102" s="66"/>
      <c r="HHZ102" s="66"/>
      <c r="HIA102" s="66"/>
      <c r="HIB102" s="66"/>
      <c r="HIC102" s="66"/>
      <c r="HID102" s="66"/>
      <c r="HIE102" s="66"/>
      <c r="HIF102" s="66"/>
      <c r="HIG102" s="66"/>
      <c r="HIH102" s="66"/>
      <c r="HII102" s="66"/>
      <c r="HIJ102" s="66"/>
      <c r="HIK102" s="66"/>
      <c r="HIL102" s="66"/>
      <c r="HIM102" s="66"/>
      <c r="HIN102" s="66"/>
      <c r="HIO102" s="66"/>
      <c r="HIP102" s="66"/>
      <c r="HIQ102" s="66"/>
      <c r="HIR102" s="66"/>
      <c r="HIS102" s="66"/>
      <c r="HIT102" s="66"/>
      <c r="HIU102" s="66"/>
      <c r="HIV102" s="66"/>
      <c r="HIW102" s="66"/>
      <c r="HIX102" s="66"/>
      <c r="HIY102" s="66"/>
      <c r="HIZ102" s="66"/>
      <c r="HJA102" s="66"/>
      <c r="HJB102" s="66"/>
      <c r="HJC102" s="66"/>
      <c r="HJD102" s="66"/>
      <c r="HJE102" s="66"/>
      <c r="HJF102" s="66"/>
      <c r="HJG102" s="66"/>
      <c r="HJH102" s="66"/>
      <c r="HJI102" s="66"/>
      <c r="HJJ102" s="66"/>
      <c r="HJK102" s="66"/>
      <c r="HJL102" s="66"/>
      <c r="HJM102" s="66"/>
      <c r="HJN102" s="66"/>
      <c r="HJO102" s="66"/>
      <c r="HJP102" s="66"/>
      <c r="HJQ102" s="66"/>
      <c r="HJR102" s="66"/>
      <c r="HJS102" s="66"/>
      <c r="HJT102" s="66"/>
      <c r="HJU102" s="66"/>
      <c r="HJV102" s="66"/>
      <c r="HJW102" s="66"/>
      <c r="HJX102" s="66"/>
      <c r="HJY102" s="66"/>
      <c r="HJZ102" s="66"/>
      <c r="HKA102" s="66"/>
      <c r="HKB102" s="66"/>
      <c r="HKC102" s="66"/>
      <c r="HKD102" s="66"/>
      <c r="HKE102" s="66"/>
      <c r="HKF102" s="66"/>
      <c r="HKG102" s="66"/>
      <c r="HKH102" s="66"/>
      <c r="HKI102" s="66"/>
      <c r="HKJ102" s="66"/>
      <c r="HKK102" s="66"/>
      <c r="HKL102" s="66"/>
      <c r="HKM102" s="66"/>
      <c r="HKN102" s="66"/>
      <c r="HKO102" s="66"/>
      <c r="HKP102" s="66"/>
      <c r="HKQ102" s="66"/>
      <c r="HKR102" s="66"/>
      <c r="HKS102" s="66"/>
      <c r="HKT102" s="66"/>
      <c r="HKU102" s="66"/>
      <c r="HKV102" s="66"/>
      <c r="HKW102" s="66"/>
      <c r="HKX102" s="66"/>
      <c r="HKY102" s="66"/>
      <c r="HKZ102" s="66"/>
      <c r="HLA102" s="66"/>
      <c r="HLB102" s="66"/>
      <c r="HLC102" s="66"/>
      <c r="HLD102" s="66"/>
      <c r="HLE102" s="66"/>
      <c r="HLF102" s="66"/>
      <c r="HLG102" s="66"/>
      <c r="HLH102" s="66"/>
      <c r="HLI102" s="66"/>
      <c r="HLJ102" s="66"/>
      <c r="HLK102" s="66"/>
      <c r="HLL102" s="66"/>
      <c r="HLM102" s="66"/>
      <c r="HLN102" s="66"/>
      <c r="HLO102" s="66"/>
      <c r="HLP102" s="66"/>
      <c r="HLQ102" s="66"/>
      <c r="HLR102" s="66"/>
      <c r="HLS102" s="66"/>
      <c r="HLT102" s="66"/>
      <c r="HLU102" s="66"/>
      <c r="HLV102" s="66"/>
      <c r="HLW102" s="66"/>
      <c r="HLX102" s="66"/>
      <c r="HLY102" s="66"/>
      <c r="HLZ102" s="66"/>
      <c r="HMA102" s="66"/>
      <c r="HMB102" s="66"/>
      <c r="HMC102" s="66"/>
      <c r="HMD102" s="66"/>
      <c r="HME102" s="66"/>
      <c r="HMF102" s="66"/>
      <c r="HMG102" s="66"/>
      <c r="HMH102" s="66"/>
      <c r="HMI102" s="66"/>
      <c r="HMJ102" s="66"/>
      <c r="HMK102" s="66"/>
      <c r="HML102" s="66"/>
      <c r="HMM102" s="66"/>
      <c r="HMN102" s="66"/>
      <c r="HMO102" s="66"/>
      <c r="HMP102" s="66"/>
      <c r="HMQ102" s="66"/>
      <c r="HMR102" s="66"/>
      <c r="HMS102" s="66"/>
      <c r="HMT102" s="66"/>
      <c r="HMU102" s="66"/>
      <c r="HMV102" s="66"/>
      <c r="HMW102" s="66"/>
      <c r="HMX102" s="66"/>
      <c r="HMY102" s="66"/>
      <c r="HMZ102" s="66"/>
      <c r="HNA102" s="66"/>
      <c r="HNB102" s="66"/>
      <c r="HNC102" s="66"/>
      <c r="HND102" s="66"/>
      <c r="HNE102" s="66"/>
      <c r="HNF102" s="66"/>
      <c r="HNG102" s="66"/>
      <c r="HNH102" s="66"/>
      <c r="HNI102" s="66"/>
      <c r="HNJ102" s="66"/>
      <c r="HNK102" s="66"/>
      <c r="HNL102" s="66"/>
      <c r="HNM102" s="66"/>
      <c r="HNN102" s="66"/>
      <c r="HNO102" s="66"/>
      <c r="HNP102" s="66"/>
      <c r="HNQ102" s="66"/>
      <c r="HNR102" s="66"/>
      <c r="HNS102" s="66"/>
      <c r="HNT102" s="66"/>
      <c r="HNU102" s="66"/>
      <c r="HNV102" s="66"/>
      <c r="HNW102" s="66"/>
      <c r="HNX102" s="66"/>
      <c r="HNY102" s="66"/>
      <c r="HNZ102" s="66"/>
      <c r="HOA102" s="66"/>
      <c r="HOB102" s="66"/>
      <c r="HOC102" s="66"/>
      <c r="HOD102" s="66"/>
      <c r="HOE102" s="66"/>
      <c r="HOF102" s="66"/>
      <c r="HOG102" s="66"/>
      <c r="HOH102" s="66"/>
      <c r="HOI102" s="66"/>
      <c r="HOJ102" s="66"/>
      <c r="HOK102" s="66"/>
      <c r="HOL102" s="66"/>
      <c r="HOM102" s="66"/>
      <c r="HON102" s="66"/>
      <c r="HOO102" s="66"/>
      <c r="HOP102" s="66"/>
      <c r="HOQ102" s="66"/>
      <c r="HOR102" s="66"/>
      <c r="HOS102" s="66"/>
      <c r="HOT102" s="66"/>
      <c r="HOU102" s="66"/>
      <c r="HOV102" s="66"/>
      <c r="HOW102" s="66"/>
      <c r="HOX102" s="66"/>
      <c r="HOY102" s="66"/>
      <c r="HOZ102" s="66"/>
      <c r="HPA102" s="66"/>
      <c r="HPB102" s="66"/>
      <c r="HPC102" s="66"/>
      <c r="HPD102" s="66"/>
      <c r="HPE102" s="66"/>
      <c r="HPF102" s="66"/>
      <c r="HPG102" s="66"/>
      <c r="HPH102" s="66"/>
      <c r="HPI102" s="66"/>
      <c r="HPJ102" s="66"/>
      <c r="HPK102" s="66"/>
      <c r="HPL102" s="66"/>
      <c r="HPM102" s="66"/>
      <c r="HPN102" s="66"/>
      <c r="HPO102" s="66"/>
      <c r="HPP102" s="66"/>
      <c r="HPQ102" s="66"/>
      <c r="HPR102" s="66"/>
      <c r="HPS102" s="66"/>
      <c r="HPT102" s="66"/>
      <c r="HPU102" s="66"/>
      <c r="HPV102" s="66"/>
      <c r="HPW102" s="66"/>
      <c r="HPX102" s="66"/>
      <c r="HPY102" s="66"/>
      <c r="HPZ102" s="66"/>
      <c r="HQA102" s="66"/>
      <c r="HQB102" s="66"/>
      <c r="HQC102" s="66"/>
      <c r="HQD102" s="66"/>
      <c r="HQE102" s="66"/>
      <c r="HQF102" s="66"/>
      <c r="HQG102" s="66"/>
      <c r="HQH102" s="66"/>
      <c r="HQI102" s="66"/>
      <c r="HQJ102" s="66"/>
      <c r="HQK102" s="66"/>
      <c r="HQL102" s="66"/>
      <c r="HQM102" s="66"/>
      <c r="HQN102" s="66"/>
      <c r="HQO102" s="66"/>
      <c r="HQP102" s="66"/>
      <c r="HQQ102" s="66"/>
      <c r="HQR102" s="66"/>
      <c r="HQS102" s="66"/>
      <c r="HQT102" s="66"/>
      <c r="HQU102" s="66"/>
      <c r="HQV102" s="66"/>
      <c r="HQW102" s="66"/>
      <c r="HQX102" s="66"/>
      <c r="HQY102" s="66"/>
      <c r="HQZ102" s="66"/>
      <c r="HRA102" s="66"/>
      <c r="HRB102" s="66"/>
      <c r="HRC102" s="66"/>
      <c r="HRD102" s="66"/>
      <c r="HRE102" s="66"/>
      <c r="HRF102" s="66"/>
      <c r="HRG102" s="66"/>
      <c r="HRH102" s="66"/>
      <c r="HRI102" s="66"/>
      <c r="HRJ102" s="66"/>
      <c r="HRK102" s="66"/>
      <c r="HRL102" s="66"/>
      <c r="HRM102" s="66"/>
      <c r="HRN102" s="66"/>
      <c r="HRO102" s="66"/>
      <c r="HRP102" s="66"/>
      <c r="HRQ102" s="66"/>
      <c r="HRR102" s="66"/>
      <c r="HRS102" s="66"/>
      <c r="HRT102" s="66"/>
      <c r="HRU102" s="66"/>
      <c r="HRV102" s="66"/>
      <c r="HRW102" s="66"/>
      <c r="HRX102" s="66"/>
      <c r="HRY102" s="66"/>
      <c r="HRZ102" s="66"/>
      <c r="HSA102" s="66"/>
      <c r="HSB102" s="66"/>
      <c r="HSC102" s="66"/>
      <c r="HSD102" s="66"/>
      <c r="HSE102" s="66"/>
      <c r="HSF102" s="66"/>
      <c r="HSG102" s="66"/>
      <c r="HSH102" s="66"/>
      <c r="HSI102" s="66"/>
      <c r="HSJ102" s="66"/>
      <c r="HSK102" s="66"/>
      <c r="HSL102" s="66"/>
      <c r="HSM102" s="66"/>
      <c r="HSN102" s="66"/>
      <c r="HSO102" s="66"/>
      <c r="HSP102" s="66"/>
      <c r="HSQ102" s="66"/>
      <c r="HSR102" s="66"/>
      <c r="HSS102" s="66"/>
      <c r="HST102" s="66"/>
      <c r="HSU102" s="66"/>
      <c r="HSV102" s="66"/>
      <c r="HSW102" s="66"/>
      <c r="HSX102" s="66"/>
      <c r="HSY102" s="66"/>
      <c r="HSZ102" s="66"/>
      <c r="HTA102" s="66"/>
      <c r="HTB102" s="66"/>
      <c r="HTC102" s="66"/>
      <c r="HTD102" s="66"/>
      <c r="HTE102" s="66"/>
      <c r="HTF102" s="66"/>
      <c r="HTG102" s="66"/>
      <c r="HTH102" s="66"/>
      <c r="HTI102" s="66"/>
      <c r="HTJ102" s="66"/>
      <c r="HTK102" s="66"/>
      <c r="HTL102" s="66"/>
      <c r="HTM102" s="66"/>
      <c r="HTN102" s="66"/>
      <c r="HTO102" s="66"/>
      <c r="HTP102" s="66"/>
      <c r="HTQ102" s="66"/>
      <c r="HTR102" s="66"/>
      <c r="HTS102" s="66"/>
      <c r="HTT102" s="66"/>
      <c r="HTU102" s="66"/>
      <c r="HTV102" s="66"/>
      <c r="HTW102" s="66"/>
      <c r="HTX102" s="66"/>
      <c r="HTY102" s="66"/>
      <c r="HTZ102" s="66"/>
      <c r="HUA102" s="66"/>
      <c r="HUB102" s="66"/>
      <c r="HUC102" s="66"/>
      <c r="HUD102" s="66"/>
      <c r="HUE102" s="66"/>
      <c r="HUF102" s="66"/>
      <c r="HUG102" s="66"/>
      <c r="HUH102" s="66"/>
      <c r="HUI102" s="66"/>
      <c r="HUJ102" s="66"/>
      <c r="HUK102" s="66"/>
      <c r="HUL102" s="66"/>
      <c r="HUM102" s="66"/>
      <c r="HUN102" s="66"/>
      <c r="HUO102" s="66"/>
      <c r="HUP102" s="66"/>
      <c r="HUQ102" s="66"/>
      <c r="HUR102" s="66"/>
      <c r="HUS102" s="66"/>
      <c r="HUT102" s="66"/>
      <c r="HUU102" s="66"/>
      <c r="HUV102" s="66"/>
      <c r="HUW102" s="66"/>
      <c r="HUX102" s="66"/>
      <c r="HUY102" s="66"/>
      <c r="HUZ102" s="66"/>
      <c r="HVA102" s="66"/>
      <c r="HVB102" s="66"/>
      <c r="HVC102" s="66"/>
      <c r="HVD102" s="66"/>
      <c r="HVE102" s="66"/>
      <c r="HVF102" s="66"/>
      <c r="HVG102" s="66"/>
      <c r="HVH102" s="66"/>
      <c r="HVI102" s="66"/>
      <c r="HVJ102" s="66"/>
      <c r="HVK102" s="66"/>
      <c r="HVL102" s="66"/>
      <c r="HVM102" s="66"/>
      <c r="HVN102" s="66"/>
      <c r="HVO102" s="66"/>
      <c r="HVP102" s="66"/>
      <c r="HVQ102" s="66"/>
      <c r="HVR102" s="66"/>
      <c r="HVS102" s="66"/>
      <c r="HVT102" s="66"/>
      <c r="HVU102" s="66"/>
      <c r="HVV102" s="66"/>
      <c r="HVW102" s="66"/>
      <c r="HVX102" s="66"/>
      <c r="HVY102" s="66"/>
      <c r="HVZ102" s="66"/>
      <c r="HWA102" s="66"/>
      <c r="HWB102" s="66"/>
      <c r="HWC102" s="66"/>
      <c r="HWD102" s="66"/>
      <c r="HWE102" s="66"/>
      <c r="HWF102" s="66"/>
      <c r="HWG102" s="66"/>
      <c r="HWH102" s="66"/>
      <c r="HWI102" s="66"/>
      <c r="HWJ102" s="66"/>
      <c r="HWK102" s="66"/>
      <c r="HWL102" s="66"/>
      <c r="HWM102" s="66"/>
      <c r="HWN102" s="66"/>
      <c r="HWO102" s="66"/>
      <c r="HWP102" s="66"/>
      <c r="HWQ102" s="66"/>
      <c r="HWR102" s="66"/>
      <c r="HWS102" s="66"/>
      <c r="HWT102" s="66"/>
      <c r="HWU102" s="66"/>
      <c r="HWV102" s="66"/>
      <c r="HWW102" s="66"/>
      <c r="HWX102" s="66"/>
      <c r="HWY102" s="66"/>
      <c r="HWZ102" s="66"/>
      <c r="HXA102" s="66"/>
      <c r="HXB102" s="66"/>
      <c r="HXC102" s="66"/>
      <c r="HXD102" s="66"/>
      <c r="HXE102" s="66"/>
      <c r="HXF102" s="66"/>
      <c r="HXG102" s="66"/>
      <c r="HXH102" s="66"/>
      <c r="HXI102" s="66"/>
      <c r="HXJ102" s="66"/>
      <c r="HXK102" s="66"/>
      <c r="HXL102" s="66"/>
      <c r="HXM102" s="66"/>
      <c r="HXN102" s="66"/>
      <c r="HXO102" s="66"/>
      <c r="HXP102" s="66"/>
      <c r="HXQ102" s="66"/>
      <c r="HXR102" s="66"/>
      <c r="HXS102" s="66"/>
      <c r="HXT102" s="66"/>
      <c r="HXU102" s="66"/>
      <c r="HXV102" s="66"/>
      <c r="HXW102" s="66"/>
      <c r="HXX102" s="66"/>
      <c r="HXY102" s="66"/>
      <c r="HXZ102" s="66"/>
      <c r="HYA102" s="66"/>
      <c r="HYB102" s="66"/>
      <c r="HYC102" s="66"/>
      <c r="HYD102" s="66"/>
      <c r="HYE102" s="66"/>
      <c r="HYF102" s="66"/>
      <c r="HYG102" s="66"/>
      <c r="HYH102" s="66"/>
      <c r="HYI102" s="66"/>
      <c r="HYJ102" s="66"/>
      <c r="HYK102" s="66"/>
      <c r="HYL102" s="66"/>
      <c r="HYM102" s="66"/>
      <c r="HYN102" s="66"/>
      <c r="HYO102" s="66"/>
      <c r="HYP102" s="66"/>
      <c r="HYQ102" s="66"/>
      <c r="HYR102" s="66"/>
      <c r="HYS102" s="66"/>
      <c r="HYT102" s="66"/>
      <c r="HYU102" s="66"/>
      <c r="HYV102" s="66"/>
      <c r="HYW102" s="66"/>
      <c r="HYX102" s="66"/>
      <c r="HYY102" s="66"/>
      <c r="HYZ102" s="66"/>
      <c r="HZA102" s="66"/>
      <c r="HZB102" s="66"/>
      <c r="HZC102" s="66"/>
      <c r="HZD102" s="66"/>
      <c r="HZE102" s="66"/>
      <c r="HZF102" s="66"/>
      <c r="HZG102" s="66"/>
      <c r="HZH102" s="66"/>
      <c r="HZI102" s="66"/>
      <c r="HZJ102" s="66"/>
      <c r="HZK102" s="66"/>
      <c r="HZL102" s="66"/>
      <c r="HZM102" s="66"/>
      <c r="HZN102" s="66"/>
      <c r="HZO102" s="66"/>
      <c r="HZP102" s="66"/>
      <c r="HZQ102" s="66"/>
      <c r="HZR102" s="66"/>
      <c r="HZS102" s="66"/>
      <c r="HZT102" s="66"/>
      <c r="HZU102" s="66"/>
      <c r="HZV102" s="66"/>
      <c r="HZW102" s="66"/>
      <c r="HZX102" s="66"/>
      <c r="HZY102" s="66"/>
      <c r="HZZ102" s="66"/>
      <c r="IAA102" s="66"/>
      <c r="IAB102" s="66"/>
      <c r="IAC102" s="66"/>
      <c r="IAD102" s="66"/>
      <c r="IAE102" s="66"/>
      <c r="IAF102" s="66"/>
      <c r="IAG102" s="66"/>
      <c r="IAH102" s="66"/>
      <c r="IAI102" s="66"/>
      <c r="IAJ102" s="66"/>
      <c r="IAK102" s="66"/>
      <c r="IAL102" s="66"/>
      <c r="IAM102" s="66"/>
      <c r="IAN102" s="66"/>
      <c r="IAO102" s="66"/>
      <c r="IAP102" s="66"/>
      <c r="IAQ102" s="66"/>
      <c r="IAR102" s="66"/>
      <c r="IAS102" s="66"/>
      <c r="IAT102" s="66"/>
      <c r="IAU102" s="66"/>
      <c r="IAV102" s="66"/>
      <c r="IAW102" s="66"/>
      <c r="IAX102" s="66"/>
      <c r="IAY102" s="66"/>
      <c r="IAZ102" s="66"/>
      <c r="IBA102" s="66"/>
      <c r="IBB102" s="66"/>
      <c r="IBC102" s="66"/>
      <c r="IBD102" s="66"/>
      <c r="IBE102" s="66"/>
      <c r="IBF102" s="66"/>
      <c r="IBG102" s="66"/>
      <c r="IBH102" s="66"/>
      <c r="IBI102" s="66"/>
      <c r="IBJ102" s="66"/>
      <c r="IBK102" s="66"/>
      <c r="IBL102" s="66"/>
      <c r="IBM102" s="66"/>
      <c r="IBN102" s="66"/>
      <c r="IBO102" s="66"/>
      <c r="IBP102" s="66"/>
      <c r="IBQ102" s="66"/>
      <c r="IBR102" s="66"/>
      <c r="IBS102" s="66"/>
      <c r="IBT102" s="66"/>
      <c r="IBU102" s="66"/>
      <c r="IBV102" s="66"/>
      <c r="IBW102" s="66"/>
      <c r="IBX102" s="66"/>
      <c r="IBY102" s="66"/>
      <c r="IBZ102" s="66"/>
      <c r="ICA102" s="66"/>
      <c r="ICB102" s="66"/>
      <c r="ICC102" s="66"/>
      <c r="ICD102" s="66"/>
      <c r="ICE102" s="66"/>
      <c r="ICF102" s="66"/>
      <c r="ICG102" s="66"/>
      <c r="ICH102" s="66"/>
      <c r="ICI102" s="66"/>
      <c r="ICJ102" s="66"/>
      <c r="ICK102" s="66"/>
      <c r="ICL102" s="66"/>
      <c r="ICM102" s="66"/>
      <c r="ICN102" s="66"/>
      <c r="ICO102" s="66"/>
      <c r="ICP102" s="66"/>
      <c r="ICQ102" s="66"/>
      <c r="ICR102" s="66"/>
      <c r="ICS102" s="66"/>
      <c r="ICT102" s="66"/>
      <c r="ICU102" s="66"/>
      <c r="ICV102" s="66"/>
      <c r="ICW102" s="66"/>
      <c r="ICX102" s="66"/>
      <c r="ICY102" s="66"/>
      <c r="ICZ102" s="66"/>
      <c r="IDA102" s="66"/>
      <c r="IDB102" s="66"/>
      <c r="IDC102" s="66"/>
      <c r="IDD102" s="66"/>
      <c r="IDE102" s="66"/>
      <c r="IDF102" s="66"/>
      <c r="IDG102" s="66"/>
      <c r="IDH102" s="66"/>
      <c r="IDI102" s="66"/>
      <c r="IDJ102" s="66"/>
      <c r="IDK102" s="66"/>
      <c r="IDL102" s="66"/>
      <c r="IDM102" s="66"/>
      <c r="IDN102" s="66"/>
      <c r="IDO102" s="66"/>
      <c r="IDP102" s="66"/>
      <c r="IDQ102" s="66"/>
      <c r="IDR102" s="66"/>
      <c r="IDS102" s="66"/>
      <c r="IDT102" s="66"/>
      <c r="IDU102" s="66"/>
      <c r="IDV102" s="66"/>
      <c r="IDW102" s="66"/>
      <c r="IDX102" s="66"/>
      <c r="IDY102" s="66"/>
      <c r="IDZ102" s="66"/>
      <c r="IEA102" s="66"/>
      <c r="IEB102" s="66"/>
      <c r="IEC102" s="66"/>
      <c r="IED102" s="66"/>
      <c r="IEE102" s="66"/>
      <c r="IEF102" s="66"/>
      <c r="IEG102" s="66"/>
      <c r="IEH102" s="66"/>
      <c r="IEI102" s="66"/>
      <c r="IEJ102" s="66"/>
      <c r="IEK102" s="66"/>
      <c r="IEL102" s="66"/>
      <c r="IEM102" s="66"/>
      <c r="IEN102" s="66"/>
      <c r="IEO102" s="66"/>
      <c r="IEP102" s="66"/>
      <c r="IEQ102" s="66"/>
      <c r="IER102" s="66"/>
      <c r="IES102" s="66"/>
      <c r="IET102" s="66"/>
      <c r="IEU102" s="66"/>
      <c r="IEV102" s="66"/>
      <c r="IEW102" s="66"/>
      <c r="IEX102" s="66"/>
      <c r="IEY102" s="66"/>
      <c r="IEZ102" s="66"/>
      <c r="IFA102" s="66"/>
      <c r="IFB102" s="66"/>
      <c r="IFC102" s="66"/>
      <c r="IFD102" s="66"/>
      <c r="IFE102" s="66"/>
      <c r="IFF102" s="66"/>
      <c r="IFG102" s="66"/>
      <c r="IFH102" s="66"/>
      <c r="IFI102" s="66"/>
      <c r="IFJ102" s="66"/>
      <c r="IFK102" s="66"/>
      <c r="IFL102" s="66"/>
      <c r="IFM102" s="66"/>
      <c r="IFN102" s="66"/>
      <c r="IFO102" s="66"/>
      <c r="IFP102" s="66"/>
      <c r="IFQ102" s="66"/>
      <c r="IFR102" s="66"/>
      <c r="IFS102" s="66"/>
      <c r="IFT102" s="66"/>
      <c r="IFU102" s="66"/>
      <c r="IFV102" s="66"/>
      <c r="IFW102" s="66"/>
      <c r="IFX102" s="66"/>
      <c r="IFY102" s="66"/>
      <c r="IFZ102" s="66"/>
      <c r="IGA102" s="66"/>
      <c r="IGB102" s="66"/>
      <c r="IGC102" s="66"/>
      <c r="IGD102" s="66"/>
      <c r="IGE102" s="66"/>
      <c r="IGF102" s="66"/>
      <c r="IGG102" s="66"/>
      <c r="IGH102" s="66"/>
      <c r="IGI102" s="66"/>
      <c r="IGJ102" s="66"/>
      <c r="IGK102" s="66"/>
      <c r="IGL102" s="66"/>
      <c r="IGM102" s="66"/>
      <c r="IGN102" s="66"/>
      <c r="IGO102" s="66"/>
      <c r="IGP102" s="66"/>
      <c r="IGQ102" s="66"/>
      <c r="IGR102" s="66"/>
      <c r="IGS102" s="66"/>
      <c r="IGT102" s="66"/>
      <c r="IGU102" s="66"/>
      <c r="IGV102" s="66"/>
      <c r="IGW102" s="66"/>
      <c r="IGX102" s="66"/>
      <c r="IGY102" s="66"/>
      <c r="IGZ102" s="66"/>
      <c r="IHA102" s="66"/>
      <c r="IHB102" s="66"/>
      <c r="IHC102" s="66"/>
      <c r="IHD102" s="66"/>
      <c r="IHE102" s="66"/>
      <c r="IHF102" s="66"/>
      <c r="IHG102" s="66"/>
      <c r="IHH102" s="66"/>
      <c r="IHI102" s="66"/>
      <c r="IHJ102" s="66"/>
      <c r="IHK102" s="66"/>
      <c r="IHL102" s="66"/>
      <c r="IHM102" s="66"/>
      <c r="IHN102" s="66"/>
      <c r="IHO102" s="66"/>
      <c r="IHP102" s="66"/>
      <c r="IHQ102" s="66"/>
      <c r="IHR102" s="66"/>
      <c r="IHS102" s="66"/>
      <c r="IHT102" s="66"/>
      <c r="IHU102" s="66"/>
      <c r="IHV102" s="66"/>
      <c r="IHW102" s="66"/>
      <c r="IHX102" s="66"/>
      <c r="IHY102" s="66"/>
      <c r="IHZ102" s="66"/>
      <c r="IIA102" s="66"/>
      <c r="IIB102" s="66"/>
      <c r="IIC102" s="66"/>
      <c r="IID102" s="66"/>
      <c r="IIE102" s="66"/>
      <c r="IIF102" s="66"/>
      <c r="IIG102" s="66"/>
      <c r="IIH102" s="66"/>
      <c r="III102" s="66"/>
      <c r="IIJ102" s="66"/>
      <c r="IIK102" s="66"/>
      <c r="IIL102" s="66"/>
      <c r="IIM102" s="66"/>
      <c r="IIN102" s="66"/>
      <c r="IIO102" s="66"/>
      <c r="IIP102" s="66"/>
      <c r="IIQ102" s="66"/>
      <c r="IIR102" s="66"/>
      <c r="IIS102" s="66"/>
      <c r="IIT102" s="66"/>
      <c r="IIU102" s="66"/>
      <c r="IIV102" s="66"/>
      <c r="IIW102" s="66"/>
      <c r="IIX102" s="66"/>
      <c r="IIY102" s="66"/>
      <c r="IIZ102" s="66"/>
      <c r="IJA102" s="66"/>
      <c r="IJB102" s="66"/>
      <c r="IJC102" s="66"/>
      <c r="IJD102" s="66"/>
      <c r="IJE102" s="66"/>
      <c r="IJF102" s="66"/>
      <c r="IJG102" s="66"/>
      <c r="IJH102" s="66"/>
      <c r="IJI102" s="66"/>
      <c r="IJJ102" s="66"/>
      <c r="IJK102" s="66"/>
      <c r="IJL102" s="66"/>
      <c r="IJM102" s="66"/>
      <c r="IJN102" s="66"/>
      <c r="IJO102" s="66"/>
      <c r="IJP102" s="66"/>
      <c r="IJQ102" s="66"/>
      <c r="IJR102" s="66"/>
      <c r="IJS102" s="66"/>
      <c r="IJT102" s="66"/>
      <c r="IJU102" s="66"/>
      <c r="IJV102" s="66"/>
      <c r="IJW102" s="66"/>
      <c r="IJX102" s="66"/>
      <c r="IJY102" s="66"/>
      <c r="IJZ102" s="66"/>
      <c r="IKA102" s="66"/>
      <c r="IKB102" s="66"/>
      <c r="IKC102" s="66"/>
      <c r="IKD102" s="66"/>
      <c r="IKE102" s="66"/>
      <c r="IKF102" s="66"/>
      <c r="IKG102" s="66"/>
      <c r="IKH102" s="66"/>
      <c r="IKI102" s="66"/>
      <c r="IKJ102" s="66"/>
      <c r="IKK102" s="66"/>
      <c r="IKL102" s="66"/>
      <c r="IKM102" s="66"/>
      <c r="IKN102" s="66"/>
      <c r="IKO102" s="66"/>
      <c r="IKP102" s="66"/>
      <c r="IKQ102" s="66"/>
      <c r="IKR102" s="66"/>
      <c r="IKS102" s="66"/>
      <c r="IKT102" s="66"/>
      <c r="IKU102" s="66"/>
      <c r="IKV102" s="66"/>
      <c r="IKW102" s="66"/>
      <c r="IKX102" s="66"/>
      <c r="IKY102" s="66"/>
      <c r="IKZ102" s="66"/>
      <c r="ILA102" s="66"/>
      <c r="ILB102" s="66"/>
      <c r="ILC102" s="66"/>
      <c r="ILD102" s="66"/>
      <c r="ILE102" s="66"/>
      <c r="ILF102" s="66"/>
      <c r="ILG102" s="66"/>
      <c r="ILH102" s="66"/>
      <c r="ILI102" s="66"/>
      <c r="ILJ102" s="66"/>
      <c r="ILK102" s="66"/>
      <c r="ILL102" s="66"/>
      <c r="ILM102" s="66"/>
      <c r="ILN102" s="66"/>
      <c r="ILO102" s="66"/>
      <c r="ILP102" s="66"/>
      <c r="ILQ102" s="66"/>
      <c r="ILR102" s="66"/>
      <c r="ILS102" s="66"/>
      <c r="ILT102" s="66"/>
      <c r="ILU102" s="66"/>
      <c r="ILV102" s="66"/>
      <c r="ILW102" s="66"/>
      <c r="ILX102" s="66"/>
      <c r="ILY102" s="66"/>
      <c r="ILZ102" s="66"/>
      <c r="IMA102" s="66"/>
      <c r="IMB102" s="66"/>
      <c r="IMC102" s="66"/>
      <c r="IMD102" s="66"/>
      <c r="IME102" s="66"/>
      <c r="IMF102" s="66"/>
      <c r="IMG102" s="66"/>
      <c r="IMH102" s="66"/>
      <c r="IMI102" s="66"/>
      <c r="IMJ102" s="66"/>
      <c r="IMK102" s="66"/>
      <c r="IML102" s="66"/>
      <c r="IMM102" s="66"/>
      <c r="IMN102" s="66"/>
      <c r="IMO102" s="66"/>
      <c r="IMP102" s="66"/>
      <c r="IMQ102" s="66"/>
      <c r="IMR102" s="66"/>
      <c r="IMS102" s="66"/>
      <c r="IMT102" s="66"/>
      <c r="IMU102" s="66"/>
      <c r="IMV102" s="66"/>
      <c r="IMW102" s="66"/>
      <c r="IMX102" s="66"/>
      <c r="IMY102" s="66"/>
      <c r="IMZ102" s="66"/>
      <c r="INA102" s="66"/>
      <c r="INB102" s="66"/>
      <c r="INC102" s="66"/>
      <c r="IND102" s="66"/>
      <c r="INE102" s="66"/>
      <c r="INF102" s="66"/>
      <c r="ING102" s="66"/>
      <c r="INH102" s="66"/>
      <c r="INI102" s="66"/>
      <c r="INJ102" s="66"/>
      <c r="INK102" s="66"/>
      <c r="INL102" s="66"/>
      <c r="INM102" s="66"/>
      <c r="INN102" s="66"/>
      <c r="INO102" s="66"/>
      <c r="INP102" s="66"/>
      <c r="INQ102" s="66"/>
      <c r="INR102" s="66"/>
      <c r="INS102" s="66"/>
      <c r="INT102" s="66"/>
      <c r="INU102" s="66"/>
      <c r="INV102" s="66"/>
      <c r="INW102" s="66"/>
      <c r="INX102" s="66"/>
      <c r="INY102" s="66"/>
      <c r="INZ102" s="66"/>
      <c r="IOA102" s="66"/>
      <c r="IOB102" s="66"/>
      <c r="IOC102" s="66"/>
      <c r="IOD102" s="66"/>
      <c r="IOE102" s="66"/>
      <c r="IOF102" s="66"/>
      <c r="IOG102" s="66"/>
      <c r="IOH102" s="66"/>
      <c r="IOI102" s="66"/>
      <c r="IOJ102" s="66"/>
      <c r="IOK102" s="66"/>
      <c r="IOL102" s="66"/>
      <c r="IOM102" s="66"/>
      <c r="ION102" s="66"/>
      <c r="IOO102" s="66"/>
      <c r="IOP102" s="66"/>
      <c r="IOQ102" s="66"/>
      <c r="IOR102" s="66"/>
      <c r="IOS102" s="66"/>
      <c r="IOT102" s="66"/>
      <c r="IOU102" s="66"/>
      <c r="IOV102" s="66"/>
      <c r="IOW102" s="66"/>
      <c r="IOX102" s="66"/>
      <c r="IOY102" s="66"/>
      <c r="IOZ102" s="66"/>
      <c r="IPA102" s="66"/>
      <c r="IPB102" s="66"/>
      <c r="IPC102" s="66"/>
      <c r="IPD102" s="66"/>
      <c r="IPE102" s="66"/>
      <c r="IPF102" s="66"/>
      <c r="IPG102" s="66"/>
      <c r="IPH102" s="66"/>
      <c r="IPI102" s="66"/>
      <c r="IPJ102" s="66"/>
      <c r="IPK102" s="66"/>
      <c r="IPL102" s="66"/>
      <c r="IPM102" s="66"/>
      <c r="IPN102" s="66"/>
      <c r="IPO102" s="66"/>
      <c r="IPP102" s="66"/>
      <c r="IPQ102" s="66"/>
      <c r="IPR102" s="66"/>
      <c r="IPS102" s="66"/>
      <c r="IPT102" s="66"/>
      <c r="IPU102" s="66"/>
      <c r="IPV102" s="66"/>
      <c r="IPW102" s="66"/>
      <c r="IPX102" s="66"/>
      <c r="IPY102" s="66"/>
      <c r="IPZ102" s="66"/>
      <c r="IQA102" s="66"/>
      <c r="IQB102" s="66"/>
      <c r="IQC102" s="66"/>
      <c r="IQD102" s="66"/>
      <c r="IQE102" s="66"/>
      <c r="IQF102" s="66"/>
      <c r="IQG102" s="66"/>
      <c r="IQH102" s="66"/>
      <c r="IQI102" s="66"/>
      <c r="IQJ102" s="66"/>
      <c r="IQK102" s="66"/>
      <c r="IQL102" s="66"/>
      <c r="IQM102" s="66"/>
      <c r="IQN102" s="66"/>
      <c r="IQO102" s="66"/>
      <c r="IQP102" s="66"/>
      <c r="IQQ102" s="66"/>
      <c r="IQR102" s="66"/>
      <c r="IQS102" s="66"/>
      <c r="IQT102" s="66"/>
      <c r="IQU102" s="66"/>
      <c r="IQV102" s="66"/>
      <c r="IQW102" s="66"/>
      <c r="IQX102" s="66"/>
      <c r="IQY102" s="66"/>
      <c r="IQZ102" s="66"/>
      <c r="IRA102" s="66"/>
      <c r="IRB102" s="66"/>
      <c r="IRC102" s="66"/>
      <c r="IRD102" s="66"/>
      <c r="IRE102" s="66"/>
      <c r="IRF102" s="66"/>
      <c r="IRG102" s="66"/>
      <c r="IRH102" s="66"/>
      <c r="IRI102" s="66"/>
      <c r="IRJ102" s="66"/>
      <c r="IRK102" s="66"/>
      <c r="IRL102" s="66"/>
      <c r="IRM102" s="66"/>
      <c r="IRN102" s="66"/>
      <c r="IRO102" s="66"/>
      <c r="IRP102" s="66"/>
      <c r="IRQ102" s="66"/>
      <c r="IRR102" s="66"/>
      <c r="IRS102" s="66"/>
      <c r="IRT102" s="66"/>
      <c r="IRU102" s="66"/>
      <c r="IRV102" s="66"/>
      <c r="IRW102" s="66"/>
      <c r="IRX102" s="66"/>
      <c r="IRY102" s="66"/>
      <c r="IRZ102" s="66"/>
      <c r="ISA102" s="66"/>
      <c r="ISB102" s="66"/>
      <c r="ISC102" s="66"/>
      <c r="ISD102" s="66"/>
      <c r="ISE102" s="66"/>
      <c r="ISF102" s="66"/>
      <c r="ISG102" s="66"/>
      <c r="ISH102" s="66"/>
      <c r="ISI102" s="66"/>
      <c r="ISJ102" s="66"/>
      <c r="ISK102" s="66"/>
      <c r="ISL102" s="66"/>
      <c r="ISM102" s="66"/>
      <c r="ISN102" s="66"/>
      <c r="ISO102" s="66"/>
      <c r="ISP102" s="66"/>
      <c r="ISQ102" s="66"/>
      <c r="ISR102" s="66"/>
      <c r="ISS102" s="66"/>
      <c r="IST102" s="66"/>
      <c r="ISU102" s="66"/>
      <c r="ISV102" s="66"/>
      <c r="ISW102" s="66"/>
      <c r="ISX102" s="66"/>
      <c r="ISY102" s="66"/>
      <c r="ISZ102" s="66"/>
      <c r="ITA102" s="66"/>
      <c r="ITB102" s="66"/>
      <c r="ITC102" s="66"/>
      <c r="ITD102" s="66"/>
      <c r="ITE102" s="66"/>
      <c r="ITF102" s="66"/>
      <c r="ITG102" s="66"/>
      <c r="ITH102" s="66"/>
      <c r="ITI102" s="66"/>
      <c r="ITJ102" s="66"/>
      <c r="ITK102" s="66"/>
      <c r="ITL102" s="66"/>
      <c r="ITM102" s="66"/>
      <c r="ITN102" s="66"/>
      <c r="ITO102" s="66"/>
      <c r="ITP102" s="66"/>
      <c r="ITQ102" s="66"/>
      <c r="ITR102" s="66"/>
      <c r="ITS102" s="66"/>
      <c r="ITT102" s="66"/>
      <c r="ITU102" s="66"/>
      <c r="ITV102" s="66"/>
      <c r="ITW102" s="66"/>
      <c r="ITX102" s="66"/>
      <c r="ITY102" s="66"/>
      <c r="ITZ102" s="66"/>
      <c r="IUA102" s="66"/>
      <c r="IUB102" s="66"/>
      <c r="IUC102" s="66"/>
      <c r="IUD102" s="66"/>
      <c r="IUE102" s="66"/>
      <c r="IUF102" s="66"/>
      <c r="IUG102" s="66"/>
      <c r="IUH102" s="66"/>
      <c r="IUI102" s="66"/>
      <c r="IUJ102" s="66"/>
      <c r="IUK102" s="66"/>
      <c r="IUL102" s="66"/>
      <c r="IUM102" s="66"/>
      <c r="IUN102" s="66"/>
      <c r="IUO102" s="66"/>
      <c r="IUP102" s="66"/>
      <c r="IUQ102" s="66"/>
      <c r="IUR102" s="66"/>
      <c r="IUS102" s="66"/>
      <c r="IUT102" s="66"/>
      <c r="IUU102" s="66"/>
      <c r="IUV102" s="66"/>
      <c r="IUW102" s="66"/>
      <c r="IUX102" s="66"/>
      <c r="IUY102" s="66"/>
      <c r="IUZ102" s="66"/>
      <c r="IVA102" s="66"/>
      <c r="IVB102" s="66"/>
      <c r="IVC102" s="66"/>
      <c r="IVD102" s="66"/>
      <c r="IVE102" s="66"/>
      <c r="IVF102" s="66"/>
      <c r="IVG102" s="66"/>
      <c r="IVH102" s="66"/>
      <c r="IVI102" s="66"/>
      <c r="IVJ102" s="66"/>
      <c r="IVK102" s="66"/>
      <c r="IVL102" s="66"/>
      <c r="IVM102" s="66"/>
      <c r="IVN102" s="66"/>
      <c r="IVO102" s="66"/>
      <c r="IVP102" s="66"/>
      <c r="IVQ102" s="66"/>
      <c r="IVR102" s="66"/>
      <c r="IVS102" s="66"/>
      <c r="IVT102" s="66"/>
      <c r="IVU102" s="66"/>
      <c r="IVV102" s="66"/>
      <c r="IVW102" s="66"/>
      <c r="IVX102" s="66"/>
      <c r="IVY102" s="66"/>
      <c r="IVZ102" s="66"/>
      <c r="IWA102" s="66"/>
      <c r="IWB102" s="66"/>
      <c r="IWC102" s="66"/>
      <c r="IWD102" s="66"/>
      <c r="IWE102" s="66"/>
      <c r="IWF102" s="66"/>
      <c r="IWG102" s="66"/>
      <c r="IWH102" s="66"/>
      <c r="IWI102" s="66"/>
      <c r="IWJ102" s="66"/>
      <c r="IWK102" s="66"/>
      <c r="IWL102" s="66"/>
      <c r="IWM102" s="66"/>
      <c r="IWN102" s="66"/>
      <c r="IWO102" s="66"/>
      <c r="IWP102" s="66"/>
      <c r="IWQ102" s="66"/>
      <c r="IWR102" s="66"/>
      <c r="IWS102" s="66"/>
      <c r="IWT102" s="66"/>
      <c r="IWU102" s="66"/>
      <c r="IWV102" s="66"/>
      <c r="IWW102" s="66"/>
      <c r="IWX102" s="66"/>
      <c r="IWY102" s="66"/>
      <c r="IWZ102" s="66"/>
      <c r="IXA102" s="66"/>
      <c r="IXB102" s="66"/>
      <c r="IXC102" s="66"/>
      <c r="IXD102" s="66"/>
      <c r="IXE102" s="66"/>
      <c r="IXF102" s="66"/>
      <c r="IXG102" s="66"/>
      <c r="IXH102" s="66"/>
      <c r="IXI102" s="66"/>
      <c r="IXJ102" s="66"/>
      <c r="IXK102" s="66"/>
      <c r="IXL102" s="66"/>
      <c r="IXM102" s="66"/>
      <c r="IXN102" s="66"/>
      <c r="IXO102" s="66"/>
      <c r="IXP102" s="66"/>
      <c r="IXQ102" s="66"/>
      <c r="IXR102" s="66"/>
      <c r="IXS102" s="66"/>
      <c r="IXT102" s="66"/>
      <c r="IXU102" s="66"/>
      <c r="IXV102" s="66"/>
      <c r="IXW102" s="66"/>
      <c r="IXX102" s="66"/>
      <c r="IXY102" s="66"/>
      <c r="IXZ102" s="66"/>
      <c r="IYA102" s="66"/>
      <c r="IYB102" s="66"/>
      <c r="IYC102" s="66"/>
      <c r="IYD102" s="66"/>
      <c r="IYE102" s="66"/>
      <c r="IYF102" s="66"/>
      <c r="IYG102" s="66"/>
      <c r="IYH102" s="66"/>
      <c r="IYI102" s="66"/>
      <c r="IYJ102" s="66"/>
      <c r="IYK102" s="66"/>
      <c r="IYL102" s="66"/>
      <c r="IYM102" s="66"/>
      <c r="IYN102" s="66"/>
      <c r="IYO102" s="66"/>
      <c r="IYP102" s="66"/>
      <c r="IYQ102" s="66"/>
      <c r="IYR102" s="66"/>
      <c r="IYS102" s="66"/>
      <c r="IYT102" s="66"/>
      <c r="IYU102" s="66"/>
      <c r="IYV102" s="66"/>
      <c r="IYW102" s="66"/>
      <c r="IYX102" s="66"/>
      <c r="IYY102" s="66"/>
      <c r="IYZ102" s="66"/>
      <c r="IZA102" s="66"/>
      <c r="IZB102" s="66"/>
      <c r="IZC102" s="66"/>
      <c r="IZD102" s="66"/>
      <c r="IZE102" s="66"/>
      <c r="IZF102" s="66"/>
      <c r="IZG102" s="66"/>
      <c r="IZH102" s="66"/>
      <c r="IZI102" s="66"/>
      <c r="IZJ102" s="66"/>
      <c r="IZK102" s="66"/>
      <c r="IZL102" s="66"/>
      <c r="IZM102" s="66"/>
      <c r="IZN102" s="66"/>
      <c r="IZO102" s="66"/>
      <c r="IZP102" s="66"/>
      <c r="IZQ102" s="66"/>
      <c r="IZR102" s="66"/>
      <c r="IZS102" s="66"/>
      <c r="IZT102" s="66"/>
      <c r="IZU102" s="66"/>
      <c r="IZV102" s="66"/>
      <c r="IZW102" s="66"/>
      <c r="IZX102" s="66"/>
      <c r="IZY102" s="66"/>
      <c r="IZZ102" s="66"/>
      <c r="JAA102" s="66"/>
      <c r="JAB102" s="66"/>
      <c r="JAC102" s="66"/>
      <c r="JAD102" s="66"/>
      <c r="JAE102" s="66"/>
      <c r="JAF102" s="66"/>
      <c r="JAG102" s="66"/>
      <c r="JAH102" s="66"/>
      <c r="JAI102" s="66"/>
      <c r="JAJ102" s="66"/>
      <c r="JAK102" s="66"/>
      <c r="JAL102" s="66"/>
      <c r="JAM102" s="66"/>
      <c r="JAN102" s="66"/>
      <c r="JAO102" s="66"/>
      <c r="JAP102" s="66"/>
      <c r="JAQ102" s="66"/>
      <c r="JAR102" s="66"/>
      <c r="JAS102" s="66"/>
      <c r="JAT102" s="66"/>
      <c r="JAU102" s="66"/>
      <c r="JAV102" s="66"/>
      <c r="JAW102" s="66"/>
      <c r="JAX102" s="66"/>
      <c r="JAY102" s="66"/>
      <c r="JAZ102" s="66"/>
      <c r="JBA102" s="66"/>
      <c r="JBB102" s="66"/>
      <c r="JBC102" s="66"/>
      <c r="JBD102" s="66"/>
      <c r="JBE102" s="66"/>
      <c r="JBF102" s="66"/>
      <c r="JBG102" s="66"/>
      <c r="JBH102" s="66"/>
      <c r="JBI102" s="66"/>
      <c r="JBJ102" s="66"/>
      <c r="JBK102" s="66"/>
      <c r="JBL102" s="66"/>
      <c r="JBM102" s="66"/>
      <c r="JBN102" s="66"/>
      <c r="JBO102" s="66"/>
      <c r="JBP102" s="66"/>
      <c r="JBQ102" s="66"/>
      <c r="JBR102" s="66"/>
      <c r="JBS102" s="66"/>
      <c r="JBT102" s="66"/>
      <c r="JBU102" s="66"/>
      <c r="JBV102" s="66"/>
      <c r="JBW102" s="66"/>
      <c r="JBX102" s="66"/>
      <c r="JBY102" s="66"/>
      <c r="JBZ102" s="66"/>
      <c r="JCA102" s="66"/>
      <c r="JCB102" s="66"/>
      <c r="JCC102" s="66"/>
      <c r="JCD102" s="66"/>
      <c r="JCE102" s="66"/>
      <c r="JCF102" s="66"/>
      <c r="JCG102" s="66"/>
      <c r="JCH102" s="66"/>
      <c r="JCI102" s="66"/>
      <c r="JCJ102" s="66"/>
      <c r="JCK102" s="66"/>
      <c r="JCL102" s="66"/>
      <c r="JCM102" s="66"/>
      <c r="JCN102" s="66"/>
      <c r="JCO102" s="66"/>
      <c r="JCP102" s="66"/>
      <c r="JCQ102" s="66"/>
      <c r="JCR102" s="66"/>
      <c r="JCS102" s="66"/>
      <c r="JCT102" s="66"/>
      <c r="JCU102" s="66"/>
      <c r="JCV102" s="66"/>
      <c r="JCW102" s="66"/>
      <c r="JCX102" s="66"/>
      <c r="JCY102" s="66"/>
      <c r="JCZ102" s="66"/>
      <c r="JDA102" s="66"/>
      <c r="JDB102" s="66"/>
      <c r="JDC102" s="66"/>
      <c r="JDD102" s="66"/>
      <c r="JDE102" s="66"/>
      <c r="JDF102" s="66"/>
      <c r="JDG102" s="66"/>
      <c r="JDH102" s="66"/>
      <c r="JDI102" s="66"/>
      <c r="JDJ102" s="66"/>
      <c r="JDK102" s="66"/>
      <c r="JDL102" s="66"/>
      <c r="JDM102" s="66"/>
      <c r="JDN102" s="66"/>
      <c r="JDO102" s="66"/>
      <c r="JDP102" s="66"/>
      <c r="JDQ102" s="66"/>
      <c r="JDR102" s="66"/>
      <c r="JDS102" s="66"/>
      <c r="JDT102" s="66"/>
      <c r="JDU102" s="66"/>
      <c r="JDV102" s="66"/>
      <c r="JDW102" s="66"/>
      <c r="JDX102" s="66"/>
      <c r="JDY102" s="66"/>
      <c r="JDZ102" s="66"/>
      <c r="JEA102" s="66"/>
      <c r="JEB102" s="66"/>
      <c r="JEC102" s="66"/>
      <c r="JED102" s="66"/>
      <c r="JEE102" s="66"/>
      <c r="JEF102" s="66"/>
      <c r="JEG102" s="66"/>
      <c r="JEH102" s="66"/>
      <c r="JEI102" s="66"/>
      <c r="JEJ102" s="66"/>
      <c r="JEK102" s="66"/>
      <c r="JEL102" s="66"/>
      <c r="JEM102" s="66"/>
      <c r="JEN102" s="66"/>
      <c r="JEO102" s="66"/>
      <c r="JEP102" s="66"/>
      <c r="JEQ102" s="66"/>
      <c r="JER102" s="66"/>
      <c r="JES102" s="66"/>
      <c r="JET102" s="66"/>
      <c r="JEU102" s="66"/>
      <c r="JEV102" s="66"/>
      <c r="JEW102" s="66"/>
      <c r="JEX102" s="66"/>
      <c r="JEY102" s="66"/>
      <c r="JEZ102" s="66"/>
      <c r="JFA102" s="66"/>
      <c r="JFB102" s="66"/>
      <c r="JFC102" s="66"/>
      <c r="JFD102" s="66"/>
      <c r="JFE102" s="66"/>
      <c r="JFF102" s="66"/>
      <c r="JFG102" s="66"/>
      <c r="JFH102" s="66"/>
      <c r="JFI102" s="66"/>
      <c r="JFJ102" s="66"/>
      <c r="JFK102" s="66"/>
      <c r="JFL102" s="66"/>
      <c r="JFM102" s="66"/>
      <c r="JFN102" s="66"/>
      <c r="JFO102" s="66"/>
      <c r="JFP102" s="66"/>
      <c r="JFQ102" s="66"/>
      <c r="JFR102" s="66"/>
      <c r="JFS102" s="66"/>
      <c r="JFT102" s="66"/>
      <c r="JFU102" s="66"/>
      <c r="JFV102" s="66"/>
      <c r="JFW102" s="66"/>
      <c r="JFX102" s="66"/>
      <c r="JFY102" s="66"/>
      <c r="JFZ102" s="66"/>
      <c r="JGA102" s="66"/>
      <c r="JGB102" s="66"/>
      <c r="JGC102" s="66"/>
      <c r="JGD102" s="66"/>
      <c r="JGE102" s="66"/>
      <c r="JGF102" s="66"/>
      <c r="JGG102" s="66"/>
      <c r="JGH102" s="66"/>
      <c r="JGI102" s="66"/>
      <c r="JGJ102" s="66"/>
      <c r="JGK102" s="66"/>
      <c r="JGL102" s="66"/>
      <c r="JGM102" s="66"/>
      <c r="JGN102" s="66"/>
      <c r="JGO102" s="66"/>
      <c r="JGP102" s="66"/>
      <c r="JGQ102" s="66"/>
      <c r="JGR102" s="66"/>
      <c r="JGS102" s="66"/>
      <c r="JGT102" s="66"/>
      <c r="JGU102" s="66"/>
      <c r="JGV102" s="66"/>
      <c r="JGW102" s="66"/>
      <c r="JGX102" s="66"/>
      <c r="JGY102" s="66"/>
      <c r="JGZ102" s="66"/>
      <c r="JHA102" s="66"/>
      <c r="JHB102" s="66"/>
      <c r="JHC102" s="66"/>
      <c r="JHD102" s="66"/>
      <c r="JHE102" s="66"/>
      <c r="JHF102" s="66"/>
      <c r="JHG102" s="66"/>
      <c r="JHH102" s="66"/>
      <c r="JHI102" s="66"/>
      <c r="JHJ102" s="66"/>
      <c r="JHK102" s="66"/>
      <c r="JHL102" s="66"/>
      <c r="JHM102" s="66"/>
      <c r="JHN102" s="66"/>
      <c r="JHO102" s="66"/>
      <c r="JHP102" s="66"/>
      <c r="JHQ102" s="66"/>
      <c r="JHR102" s="66"/>
      <c r="JHS102" s="66"/>
      <c r="JHT102" s="66"/>
      <c r="JHU102" s="66"/>
      <c r="JHV102" s="66"/>
      <c r="JHW102" s="66"/>
      <c r="JHX102" s="66"/>
      <c r="JHY102" s="66"/>
      <c r="JHZ102" s="66"/>
      <c r="JIA102" s="66"/>
      <c r="JIB102" s="66"/>
      <c r="JIC102" s="66"/>
      <c r="JID102" s="66"/>
      <c r="JIE102" s="66"/>
      <c r="JIF102" s="66"/>
      <c r="JIG102" s="66"/>
      <c r="JIH102" s="66"/>
      <c r="JII102" s="66"/>
      <c r="JIJ102" s="66"/>
      <c r="JIK102" s="66"/>
      <c r="JIL102" s="66"/>
      <c r="JIM102" s="66"/>
      <c r="JIN102" s="66"/>
      <c r="JIO102" s="66"/>
      <c r="JIP102" s="66"/>
      <c r="JIQ102" s="66"/>
      <c r="JIR102" s="66"/>
      <c r="JIS102" s="66"/>
      <c r="JIT102" s="66"/>
      <c r="JIU102" s="66"/>
      <c r="JIV102" s="66"/>
      <c r="JIW102" s="66"/>
      <c r="JIX102" s="66"/>
      <c r="JIY102" s="66"/>
      <c r="JIZ102" s="66"/>
      <c r="JJA102" s="66"/>
      <c r="JJB102" s="66"/>
      <c r="JJC102" s="66"/>
      <c r="JJD102" s="66"/>
      <c r="JJE102" s="66"/>
      <c r="JJF102" s="66"/>
      <c r="JJG102" s="66"/>
      <c r="JJH102" s="66"/>
      <c r="JJI102" s="66"/>
      <c r="JJJ102" s="66"/>
      <c r="JJK102" s="66"/>
      <c r="JJL102" s="66"/>
      <c r="JJM102" s="66"/>
      <c r="JJN102" s="66"/>
      <c r="JJO102" s="66"/>
      <c r="JJP102" s="66"/>
      <c r="JJQ102" s="66"/>
      <c r="JJR102" s="66"/>
      <c r="JJS102" s="66"/>
      <c r="JJT102" s="66"/>
      <c r="JJU102" s="66"/>
      <c r="JJV102" s="66"/>
      <c r="JJW102" s="66"/>
      <c r="JJX102" s="66"/>
      <c r="JJY102" s="66"/>
      <c r="JJZ102" s="66"/>
      <c r="JKA102" s="66"/>
      <c r="JKB102" s="66"/>
      <c r="JKC102" s="66"/>
      <c r="JKD102" s="66"/>
      <c r="JKE102" s="66"/>
      <c r="JKF102" s="66"/>
      <c r="JKG102" s="66"/>
      <c r="JKH102" s="66"/>
      <c r="JKI102" s="66"/>
      <c r="JKJ102" s="66"/>
      <c r="JKK102" s="66"/>
      <c r="JKL102" s="66"/>
      <c r="JKM102" s="66"/>
      <c r="JKN102" s="66"/>
      <c r="JKO102" s="66"/>
      <c r="JKP102" s="66"/>
      <c r="JKQ102" s="66"/>
      <c r="JKR102" s="66"/>
      <c r="JKS102" s="66"/>
      <c r="JKT102" s="66"/>
      <c r="JKU102" s="66"/>
      <c r="JKV102" s="66"/>
      <c r="JKW102" s="66"/>
      <c r="JKX102" s="66"/>
      <c r="JKY102" s="66"/>
      <c r="JKZ102" s="66"/>
      <c r="JLA102" s="66"/>
      <c r="JLB102" s="66"/>
      <c r="JLC102" s="66"/>
      <c r="JLD102" s="66"/>
      <c r="JLE102" s="66"/>
      <c r="JLF102" s="66"/>
      <c r="JLG102" s="66"/>
      <c r="JLH102" s="66"/>
      <c r="JLI102" s="66"/>
      <c r="JLJ102" s="66"/>
      <c r="JLK102" s="66"/>
      <c r="JLL102" s="66"/>
      <c r="JLM102" s="66"/>
      <c r="JLN102" s="66"/>
      <c r="JLO102" s="66"/>
      <c r="JLP102" s="66"/>
      <c r="JLQ102" s="66"/>
      <c r="JLR102" s="66"/>
      <c r="JLS102" s="66"/>
      <c r="JLT102" s="66"/>
      <c r="JLU102" s="66"/>
      <c r="JLV102" s="66"/>
      <c r="JLW102" s="66"/>
      <c r="JLX102" s="66"/>
      <c r="JLY102" s="66"/>
      <c r="JLZ102" s="66"/>
      <c r="JMA102" s="66"/>
      <c r="JMB102" s="66"/>
      <c r="JMC102" s="66"/>
      <c r="JMD102" s="66"/>
      <c r="JME102" s="66"/>
      <c r="JMF102" s="66"/>
      <c r="JMG102" s="66"/>
      <c r="JMH102" s="66"/>
      <c r="JMI102" s="66"/>
      <c r="JMJ102" s="66"/>
      <c r="JMK102" s="66"/>
      <c r="JML102" s="66"/>
      <c r="JMM102" s="66"/>
      <c r="JMN102" s="66"/>
      <c r="JMO102" s="66"/>
      <c r="JMP102" s="66"/>
      <c r="JMQ102" s="66"/>
      <c r="JMR102" s="66"/>
      <c r="JMS102" s="66"/>
      <c r="JMT102" s="66"/>
      <c r="JMU102" s="66"/>
      <c r="JMV102" s="66"/>
      <c r="JMW102" s="66"/>
      <c r="JMX102" s="66"/>
      <c r="JMY102" s="66"/>
      <c r="JMZ102" s="66"/>
      <c r="JNA102" s="66"/>
      <c r="JNB102" s="66"/>
      <c r="JNC102" s="66"/>
      <c r="JND102" s="66"/>
      <c r="JNE102" s="66"/>
      <c r="JNF102" s="66"/>
      <c r="JNG102" s="66"/>
      <c r="JNH102" s="66"/>
      <c r="JNI102" s="66"/>
      <c r="JNJ102" s="66"/>
      <c r="JNK102" s="66"/>
      <c r="JNL102" s="66"/>
      <c r="JNM102" s="66"/>
      <c r="JNN102" s="66"/>
      <c r="JNO102" s="66"/>
      <c r="JNP102" s="66"/>
      <c r="JNQ102" s="66"/>
      <c r="JNR102" s="66"/>
      <c r="JNS102" s="66"/>
      <c r="JNT102" s="66"/>
      <c r="JNU102" s="66"/>
      <c r="JNV102" s="66"/>
      <c r="JNW102" s="66"/>
      <c r="JNX102" s="66"/>
      <c r="JNY102" s="66"/>
      <c r="JNZ102" s="66"/>
      <c r="JOA102" s="66"/>
      <c r="JOB102" s="66"/>
      <c r="JOC102" s="66"/>
      <c r="JOD102" s="66"/>
      <c r="JOE102" s="66"/>
      <c r="JOF102" s="66"/>
      <c r="JOG102" s="66"/>
      <c r="JOH102" s="66"/>
      <c r="JOI102" s="66"/>
      <c r="JOJ102" s="66"/>
      <c r="JOK102" s="66"/>
      <c r="JOL102" s="66"/>
      <c r="JOM102" s="66"/>
      <c r="JON102" s="66"/>
      <c r="JOO102" s="66"/>
      <c r="JOP102" s="66"/>
      <c r="JOQ102" s="66"/>
      <c r="JOR102" s="66"/>
      <c r="JOS102" s="66"/>
      <c r="JOT102" s="66"/>
      <c r="JOU102" s="66"/>
      <c r="JOV102" s="66"/>
      <c r="JOW102" s="66"/>
      <c r="JOX102" s="66"/>
      <c r="JOY102" s="66"/>
      <c r="JOZ102" s="66"/>
      <c r="JPA102" s="66"/>
      <c r="JPB102" s="66"/>
      <c r="JPC102" s="66"/>
      <c r="JPD102" s="66"/>
      <c r="JPE102" s="66"/>
      <c r="JPF102" s="66"/>
      <c r="JPG102" s="66"/>
      <c r="JPH102" s="66"/>
      <c r="JPI102" s="66"/>
      <c r="JPJ102" s="66"/>
      <c r="JPK102" s="66"/>
      <c r="JPL102" s="66"/>
      <c r="JPM102" s="66"/>
      <c r="JPN102" s="66"/>
      <c r="JPO102" s="66"/>
      <c r="JPP102" s="66"/>
      <c r="JPQ102" s="66"/>
      <c r="JPR102" s="66"/>
      <c r="JPS102" s="66"/>
      <c r="JPT102" s="66"/>
      <c r="JPU102" s="66"/>
      <c r="JPV102" s="66"/>
      <c r="JPW102" s="66"/>
      <c r="JPX102" s="66"/>
      <c r="JPY102" s="66"/>
      <c r="JPZ102" s="66"/>
      <c r="JQA102" s="66"/>
      <c r="JQB102" s="66"/>
      <c r="JQC102" s="66"/>
      <c r="JQD102" s="66"/>
      <c r="JQE102" s="66"/>
      <c r="JQF102" s="66"/>
      <c r="JQG102" s="66"/>
      <c r="JQH102" s="66"/>
      <c r="JQI102" s="66"/>
      <c r="JQJ102" s="66"/>
      <c r="JQK102" s="66"/>
      <c r="JQL102" s="66"/>
      <c r="JQM102" s="66"/>
      <c r="JQN102" s="66"/>
      <c r="JQO102" s="66"/>
      <c r="JQP102" s="66"/>
      <c r="JQQ102" s="66"/>
      <c r="JQR102" s="66"/>
      <c r="JQS102" s="66"/>
      <c r="JQT102" s="66"/>
      <c r="JQU102" s="66"/>
      <c r="JQV102" s="66"/>
      <c r="JQW102" s="66"/>
      <c r="JQX102" s="66"/>
      <c r="JQY102" s="66"/>
      <c r="JQZ102" s="66"/>
      <c r="JRA102" s="66"/>
      <c r="JRB102" s="66"/>
      <c r="JRC102" s="66"/>
      <c r="JRD102" s="66"/>
      <c r="JRE102" s="66"/>
      <c r="JRF102" s="66"/>
      <c r="JRG102" s="66"/>
      <c r="JRH102" s="66"/>
      <c r="JRI102" s="66"/>
      <c r="JRJ102" s="66"/>
      <c r="JRK102" s="66"/>
      <c r="JRL102" s="66"/>
      <c r="JRM102" s="66"/>
      <c r="JRN102" s="66"/>
      <c r="JRO102" s="66"/>
      <c r="JRP102" s="66"/>
      <c r="JRQ102" s="66"/>
      <c r="JRR102" s="66"/>
      <c r="JRS102" s="66"/>
      <c r="JRT102" s="66"/>
      <c r="JRU102" s="66"/>
      <c r="JRV102" s="66"/>
      <c r="JRW102" s="66"/>
      <c r="JRX102" s="66"/>
      <c r="JRY102" s="66"/>
      <c r="JRZ102" s="66"/>
      <c r="JSA102" s="66"/>
      <c r="JSB102" s="66"/>
      <c r="JSC102" s="66"/>
      <c r="JSD102" s="66"/>
      <c r="JSE102" s="66"/>
      <c r="JSF102" s="66"/>
      <c r="JSG102" s="66"/>
      <c r="JSH102" s="66"/>
      <c r="JSI102" s="66"/>
      <c r="JSJ102" s="66"/>
      <c r="JSK102" s="66"/>
      <c r="JSL102" s="66"/>
      <c r="JSM102" s="66"/>
      <c r="JSN102" s="66"/>
      <c r="JSO102" s="66"/>
      <c r="JSP102" s="66"/>
      <c r="JSQ102" s="66"/>
      <c r="JSR102" s="66"/>
      <c r="JSS102" s="66"/>
      <c r="JST102" s="66"/>
      <c r="JSU102" s="66"/>
      <c r="JSV102" s="66"/>
      <c r="JSW102" s="66"/>
      <c r="JSX102" s="66"/>
      <c r="JSY102" s="66"/>
      <c r="JSZ102" s="66"/>
      <c r="JTA102" s="66"/>
      <c r="JTB102" s="66"/>
      <c r="JTC102" s="66"/>
      <c r="JTD102" s="66"/>
      <c r="JTE102" s="66"/>
      <c r="JTF102" s="66"/>
      <c r="JTG102" s="66"/>
      <c r="JTH102" s="66"/>
      <c r="JTI102" s="66"/>
      <c r="JTJ102" s="66"/>
      <c r="JTK102" s="66"/>
      <c r="JTL102" s="66"/>
      <c r="JTM102" s="66"/>
      <c r="JTN102" s="66"/>
      <c r="JTO102" s="66"/>
      <c r="JTP102" s="66"/>
      <c r="JTQ102" s="66"/>
      <c r="JTR102" s="66"/>
      <c r="JTS102" s="66"/>
      <c r="JTT102" s="66"/>
      <c r="JTU102" s="66"/>
      <c r="JTV102" s="66"/>
      <c r="JTW102" s="66"/>
      <c r="JTX102" s="66"/>
      <c r="JTY102" s="66"/>
      <c r="JTZ102" s="66"/>
      <c r="JUA102" s="66"/>
      <c r="JUB102" s="66"/>
      <c r="JUC102" s="66"/>
      <c r="JUD102" s="66"/>
      <c r="JUE102" s="66"/>
      <c r="JUF102" s="66"/>
      <c r="JUG102" s="66"/>
      <c r="JUH102" s="66"/>
      <c r="JUI102" s="66"/>
      <c r="JUJ102" s="66"/>
      <c r="JUK102" s="66"/>
      <c r="JUL102" s="66"/>
      <c r="JUM102" s="66"/>
      <c r="JUN102" s="66"/>
      <c r="JUO102" s="66"/>
      <c r="JUP102" s="66"/>
      <c r="JUQ102" s="66"/>
      <c r="JUR102" s="66"/>
      <c r="JUS102" s="66"/>
      <c r="JUT102" s="66"/>
      <c r="JUU102" s="66"/>
      <c r="JUV102" s="66"/>
      <c r="JUW102" s="66"/>
      <c r="JUX102" s="66"/>
      <c r="JUY102" s="66"/>
      <c r="JUZ102" s="66"/>
      <c r="JVA102" s="66"/>
      <c r="JVB102" s="66"/>
      <c r="JVC102" s="66"/>
      <c r="JVD102" s="66"/>
      <c r="JVE102" s="66"/>
      <c r="JVF102" s="66"/>
      <c r="JVG102" s="66"/>
      <c r="JVH102" s="66"/>
      <c r="JVI102" s="66"/>
      <c r="JVJ102" s="66"/>
      <c r="JVK102" s="66"/>
      <c r="JVL102" s="66"/>
      <c r="JVM102" s="66"/>
      <c r="JVN102" s="66"/>
      <c r="JVO102" s="66"/>
      <c r="JVP102" s="66"/>
      <c r="JVQ102" s="66"/>
      <c r="JVR102" s="66"/>
      <c r="JVS102" s="66"/>
      <c r="JVT102" s="66"/>
      <c r="JVU102" s="66"/>
      <c r="JVV102" s="66"/>
      <c r="JVW102" s="66"/>
      <c r="JVX102" s="66"/>
      <c r="JVY102" s="66"/>
      <c r="JVZ102" s="66"/>
      <c r="JWA102" s="66"/>
      <c r="JWB102" s="66"/>
      <c r="JWC102" s="66"/>
      <c r="JWD102" s="66"/>
      <c r="JWE102" s="66"/>
      <c r="JWF102" s="66"/>
      <c r="JWG102" s="66"/>
      <c r="JWH102" s="66"/>
      <c r="JWI102" s="66"/>
      <c r="JWJ102" s="66"/>
      <c r="JWK102" s="66"/>
      <c r="JWL102" s="66"/>
      <c r="JWM102" s="66"/>
      <c r="JWN102" s="66"/>
      <c r="JWO102" s="66"/>
      <c r="JWP102" s="66"/>
      <c r="JWQ102" s="66"/>
      <c r="JWR102" s="66"/>
      <c r="JWS102" s="66"/>
      <c r="JWT102" s="66"/>
      <c r="JWU102" s="66"/>
      <c r="JWV102" s="66"/>
      <c r="JWW102" s="66"/>
      <c r="JWX102" s="66"/>
      <c r="JWY102" s="66"/>
      <c r="JWZ102" s="66"/>
      <c r="JXA102" s="66"/>
      <c r="JXB102" s="66"/>
      <c r="JXC102" s="66"/>
      <c r="JXD102" s="66"/>
      <c r="JXE102" s="66"/>
      <c r="JXF102" s="66"/>
      <c r="JXG102" s="66"/>
      <c r="JXH102" s="66"/>
      <c r="JXI102" s="66"/>
      <c r="JXJ102" s="66"/>
      <c r="JXK102" s="66"/>
      <c r="JXL102" s="66"/>
      <c r="JXM102" s="66"/>
      <c r="JXN102" s="66"/>
      <c r="JXO102" s="66"/>
      <c r="JXP102" s="66"/>
      <c r="JXQ102" s="66"/>
      <c r="JXR102" s="66"/>
      <c r="JXS102" s="66"/>
      <c r="JXT102" s="66"/>
      <c r="JXU102" s="66"/>
      <c r="JXV102" s="66"/>
      <c r="JXW102" s="66"/>
      <c r="JXX102" s="66"/>
      <c r="JXY102" s="66"/>
      <c r="JXZ102" s="66"/>
      <c r="JYA102" s="66"/>
      <c r="JYB102" s="66"/>
      <c r="JYC102" s="66"/>
      <c r="JYD102" s="66"/>
      <c r="JYE102" s="66"/>
      <c r="JYF102" s="66"/>
      <c r="JYG102" s="66"/>
      <c r="JYH102" s="66"/>
      <c r="JYI102" s="66"/>
      <c r="JYJ102" s="66"/>
      <c r="JYK102" s="66"/>
      <c r="JYL102" s="66"/>
      <c r="JYM102" s="66"/>
      <c r="JYN102" s="66"/>
      <c r="JYO102" s="66"/>
      <c r="JYP102" s="66"/>
      <c r="JYQ102" s="66"/>
      <c r="JYR102" s="66"/>
      <c r="JYS102" s="66"/>
      <c r="JYT102" s="66"/>
      <c r="JYU102" s="66"/>
      <c r="JYV102" s="66"/>
      <c r="JYW102" s="66"/>
      <c r="JYX102" s="66"/>
      <c r="JYY102" s="66"/>
      <c r="JYZ102" s="66"/>
      <c r="JZA102" s="66"/>
      <c r="JZB102" s="66"/>
      <c r="JZC102" s="66"/>
      <c r="JZD102" s="66"/>
      <c r="JZE102" s="66"/>
      <c r="JZF102" s="66"/>
      <c r="JZG102" s="66"/>
      <c r="JZH102" s="66"/>
      <c r="JZI102" s="66"/>
      <c r="JZJ102" s="66"/>
      <c r="JZK102" s="66"/>
      <c r="JZL102" s="66"/>
      <c r="JZM102" s="66"/>
      <c r="JZN102" s="66"/>
      <c r="JZO102" s="66"/>
      <c r="JZP102" s="66"/>
      <c r="JZQ102" s="66"/>
      <c r="JZR102" s="66"/>
      <c r="JZS102" s="66"/>
      <c r="JZT102" s="66"/>
      <c r="JZU102" s="66"/>
      <c r="JZV102" s="66"/>
      <c r="JZW102" s="66"/>
      <c r="JZX102" s="66"/>
      <c r="JZY102" s="66"/>
      <c r="JZZ102" s="66"/>
      <c r="KAA102" s="66"/>
      <c r="KAB102" s="66"/>
      <c r="KAC102" s="66"/>
      <c r="KAD102" s="66"/>
      <c r="KAE102" s="66"/>
      <c r="KAF102" s="66"/>
      <c r="KAG102" s="66"/>
      <c r="KAH102" s="66"/>
      <c r="KAI102" s="66"/>
      <c r="KAJ102" s="66"/>
      <c r="KAK102" s="66"/>
      <c r="KAL102" s="66"/>
      <c r="KAM102" s="66"/>
      <c r="KAN102" s="66"/>
      <c r="KAO102" s="66"/>
      <c r="KAP102" s="66"/>
      <c r="KAQ102" s="66"/>
      <c r="KAR102" s="66"/>
      <c r="KAS102" s="66"/>
      <c r="KAT102" s="66"/>
      <c r="KAU102" s="66"/>
      <c r="KAV102" s="66"/>
      <c r="KAW102" s="66"/>
      <c r="KAX102" s="66"/>
      <c r="KAY102" s="66"/>
      <c r="KAZ102" s="66"/>
      <c r="KBA102" s="66"/>
      <c r="KBB102" s="66"/>
      <c r="KBC102" s="66"/>
      <c r="KBD102" s="66"/>
      <c r="KBE102" s="66"/>
      <c r="KBF102" s="66"/>
      <c r="KBG102" s="66"/>
      <c r="KBH102" s="66"/>
      <c r="KBI102" s="66"/>
      <c r="KBJ102" s="66"/>
      <c r="KBK102" s="66"/>
      <c r="KBL102" s="66"/>
      <c r="KBM102" s="66"/>
      <c r="KBN102" s="66"/>
      <c r="KBO102" s="66"/>
      <c r="KBP102" s="66"/>
      <c r="KBQ102" s="66"/>
      <c r="KBR102" s="66"/>
      <c r="KBS102" s="66"/>
      <c r="KBT102" s="66"/>
      <c r="KBU102" s="66"/>
      <c r="KBV102" s="66"/>
      <c r="KBW102" s="66"/>
      <c r="KBX102" s="66"/>
      <c r="KBY102" s="66"/>
      <c r="KBZ102" s="66"/>
      <c r="KCA102" s="66"/>
      <c r="KCB102" s="66"/>
      <c r="KCC102" s="66"/>
      <c r="KCD102" s="66"/>
      <c r="KCE102" s="66"/>
      <c r="KCF102" s="66"/>
      <c r="KCG102" s="66"/>
      <c r="KCH102" s="66"/>
      <c r="KCI102" s="66"/>
      <c r="KCJ102" s="66"/>
      <c r="KCK102" s="66"/>
      <c r="KCL102" s="66"/>
      <c r="KCM102" s="66"/>
      <c r="KCN102" s="66"/>
      <c r="KCO102" s="66"/>
      <c r="KCP102" s="66"/>
      <c r="KCQ102" s="66"/>
      <c r="KCR102" s="66"/>
      <c r="KCS102" s="66"/>
      <c r="KCT102" s="66"/>
      <c r="KCU102" s="66"/>
      <c r="KCV102" s="66"/>
      <c r="KCW102" s="66"/>
      <c r="KCX102" s="66"/>
      <c r="KCY102" s="66"/>
      <c r="KCZ102" s="66"/>
      <c r="KDA102" s="66"/>
      <c r="KDB102" s="66"/>
      <c r="KDC102" s="66"/>
      <c r="KDD102" s="66"/>
      <c r="KDE102" s="66"/>
      <c r="KDF102" s="66"/>
      <c r="KDG102" s="66"/>
      <c r="KDH102" s="66"/>
      <c r="KDI102" s="66"/>
      <c r="KDJ102" s="66"/>
      <c r="KDK102" s="66"/>
      <c r="KDL102" s="66"/>
      <c r="KDM102" s="66"/>
      <c r="KDN102" s="66"/>
      <c r="KDO102" s="66"/>
      <c r="KDP102" s="66"/>
      <c r="KDQ102" s="66"/>
      <c r="KDR102" s="66"/>
      <c r="KDS102" s="66"/>
      <c r="KDT102" s="66"/>
      <c r="KDU102" s="66"/>
      <c r="KDV102" s="66"/>
      <c r="KDW102" s="66"/>
      <c r="KDX102" s="66"/>
      <c r="KDY102" s="66"/>
      <c r="KDZ102" s="66"/>
      <c r="KEA102" s="66"/>
      <c r="KEB102" s="66"/>
      <c r="KEC102" s="66"/>
      <c r="KED102" s="66"/>
      <c r="KEE102" s="66"/>
      <c r="KEF102" s="66"/>
      <c r="KEG102" s="66"/>
      <c r="KEH102" s="66"/>
      <c r="KEI102" s="66"/>
      <c r="KEJ102" s="66"/>
      <c r="KEK102" s="66"/>
      <c r="KEL102" s="66"/>
      <c r="KEM102" s="66"/>
      <c r="KEN102" s="66"/>
      <c r="KEO102" s="66"/>
      <c r="KEP102" s="66"/>
      <c r="KEQ102" s="66"/>
      <c r="KER102" s="66"/>
      <c r="KES102" s="66"/>
      <c r="KET102" s="66"/>
      <c r="KEU102" s="66"/>
      <c r="KEV102" s="66"/>
      <c r="KEW102" s="66"/>
      <c r="KEX102" s="66"/>
      <c r="KEY102" s="66"/>
      <c r="KEZ102" s="66"/>
      <c r="KFA102" s="66"/>
      <c r="KFB102" s="66"/>
      <c r="KFC102" s="66"/>
      <c r="KFD102" s="66"/>
      <c r="KFE102" s="66"/>
      <c r="KFF102" s="66"/>
      <c r="KFG102" s="66"/>
      <c r="KFH102" s="66"/>
      <c r="KFI102" s="66"/>
      <c r="KFJ102" s="66"/>
      <c r="KFK102" s="66"/>
      <c r="KFL102" s="66"/>
      <c r="KFM102" s="66"/>
      <c r="KFN102" s="66"/>
      <c r="KFO102" s="66"/>
      <c r="KFP102" s="66"/>
      <c r="KFQ102" s="66"/>
      <c r="KFR102" s="66"/>
      <c r="KFS102" s="66"/>
      <c r="KFT102" s="66"/>
      <c r="KFU102" s="66"/>
      <c r="KFV102" s="66"/>
      <c r="KFW102" s="66"/>
      <c r="KFX102" s="66"/>
      <c r="KFY102" s="66"/>
      <c r="KFZ102" s="66"/>
      <c r="KGA102" s="66"/>
      <c r="KGB102" s="66"/>
      <c r="KGC102" s="66"/>
      <c r="KGD102" s="66"/>
      <c r="KGE102" s="66"/>
      <c r="KGF102" s="66"/>
      <c r="KGG102" s="66"/>
      <c r="KGH102" s="66"/>
      <c r="KGI102" s="66"/>
      <c r="KGJ102" s="66"/>
      <c r="KGK102" s="66"/>
      <c r="KGL102" s="66"/>
      <c r="KGM102" s="66"/>
      <c r="KGN102" s="66"/>
      <c r="KGO102" s="66"/>
      <c r="KGP102" s="66"/>
      <c r="KGQ102" s="66"/>
      <c r="KGR102" s="66"/>
      <c r="KGS102" s="66"/>
      <c r="KGT102" s="66"/>
      <c r="KGU102" s="66"/>
      <c r="KGV102" s="66"/>
      <c r="KGW102" s="66"/>
      <c r="KGX102" s="66"/>
      <c r="KGY102" s="66"/>
      <c r="KGZ102" s="66"/>
      <c r="KHA102" s="66"/>
      <c r="KHB102" s="66"/>
      <c r="KHC102" s="66"/>
      <c r="KHD102" s="66"/>
      <c r="KHE102" s="66"/>
      <c r="KHF102" s="66"/>
      <c r="KHG102" s="66"/>
      <c r="KHH102" s="66"/>
      <c r="KHI102" s="66"/>
      <c r="KHJ102" s="66"/>
      <c r="KHK102" s="66"/>
      <c r="KHL102" s="66"/>
      <c r="KHM102" s="66"/>
      <c r="KHN102" s="66"/>
      <c r="KHO102" s="66"/>
      <c r="KHP102" s="66"/>
      <c r="KHQ102" s="66"/>
      <c r="KHR102" s="66"/>
      <c r="KHS102" s="66"/>
      <c r="KHT102" s="66"/>
      <c r="KHU102" s="66"/>
      <c r="KHV102" s="66"/>
      <c r="KHW102" s="66"/>
      <c r="KHX102" s="66"/>
      <c r="KHY102" s="66"/>
      <c r="KHZ102" s="66"/>
      <c r="KIA102" s="66"/>
      <c r="KIB102" s="66"/>
      <c r="KIC102" s="66"/>
      <c r="KID102" s="66"/>
      <c r="KIE102" s="66"/>
      <c r="KIF102" s="66"/>
      <c r="KIG102" s="66"/>
      <c r="KIH102" s="66"/>
      <c r="KII102" s="66"/>
      <c r="KIJ102" s="66"/>
      <c r="KIK102" s="66"/>
      <c r="KIL102" s="66"/>
      <c r="KIM102" s="66"/>
      <c r="KIN102" s="66"/>
      <c r="KIO102" s="66"/>
      <c r="KIP102" s="66"/>
      <c r="KIQ102" s="66"/>
      <c r="KIR102" s="66"/>
      <c r="KIS102" s="66"/>
      <c r="KIT102" s="66"/>
      <c r="KIU102" s="66"/>
      <c r="KIV102" s="66"/>
      <c r="KIW102" s="66"/>
      <c r="KIX102" s="66"/>
      <c r="KIY102" s="66"/>
      <c r="KIZ102" s="66"/>
      <c r="KJA102" s="66"/>
      <c r="KJB102" s="66"/>
      <c r="KJC102" s="66"/>
      <c r="KJD102" s="66"/>
      <c r="KJE102" s="66"/>
      <c r="KJF102" s="66"/>
      <c r="KJG102" s="66"/>
      <c r="KJH102" s="66"/>
      <c r="KJI102" s="66"/>
      <c r="KJJ102" s="66"/>
      <c r="KJK102" s="66"/>
      <c r="KJL102" s="66"/>
      <c r="KJM102" s="66"/>
      <c r="KJN102" s="66"/>
      <c r="KJO102" s="66"/>
      <c r="KJP102" s="66"/>
      <c r="KJQ102" s="66"/>
      <c r="KJR102" s="66"/>
      <c r="KJS102" s="66"/>
      <c r="KJT102" s="66"/>
      <c r="KJU102" s="66"/>
      <c r="KJV102" s="66"/>
      <c r="KJW102" s="66"/>
      <c r="KJX102" s="66"/>
      <c r="KJY102" s="66"/>
      <c r="KJZ102" s="66"/>
      <c r="KKA102" s="66"/>
      <c r="KKB102" s="66"/>
      <c r="KKC102" s="66"/>
      <c r="KKD102" s="66"/>
      <c r="KKE102" s="66"/>
      <c r="KKF102" s="66"/>
      <c r="KKG102" s="66"/>
      <c r="KKH102" s="66"/>
      <c r="KKI102" s="66"/>
      <c r="KKJ102" s="66"/>
      <c r="KKK102" s="66"/>
      <c r="KKL102" s="66"/>
      <c r="KKM102" s="66"/>
      <c r="KKN102" s="66"/>
      <c r="KKO102" s="66"/>
      <c r="KKP102" s="66"/>
      <c r="KKQ102" s="66"/>
      <c r="KKR102" s="66"/>
      <c r="KKS102" s="66"/>
      <c r="KKT102" s="66"/>
      <c r="KKU102" s="66"/>
      <c r="KKV102" s="66"/>
      <c r="KKW102" s="66"/>
      <c r="KKX102" s="66"/>
      <c r="KKY102" s="66"/>
      <c r="KKZ102" s="66"/>
      <c r="KLA102" s="66"/>
      <c r="KLB102" s="66"/>
      <c r="KLC102" s="66"/>
      <c r="KLD102" s="66"/>
      <c r="KLE102" s="66"/>
      <c r="KLF102" s="66"/>
      <c r="KLG102" s="66"/>
      <c r="KLH102" s="66"/>
      <c r="KLI102" s="66"/>
      <c r="KLJ102" s="66"/>
      <c r="KLK102" s="66"/>
      <c r="KLL102" s="66"/>
      <c r="KLM102" s="66"/>
      <c r="KLN102" s="66"/>
      <c r="KLO102" s="66"/>
      <c r="KLP102" s="66"/>
      <c r="KLQ102" s="66"/>
      <c r="KLR102" s="66"/>
      <c r="KLS102" s="66"/>
      <c r="KLT102" s="66"/>
      <c r="KLU102" s="66"/>
      <c r="KLV102" s="66"/>
      <c r="KLW102" s="66"/>
      <c r="KLX102" s="66"/>
      <c r="KLY102" s="66"/>
      <c r="KLZ102" s="66"/>
      <c r="KMA102" s="66"/>
      <c r="KMB102" s="66"/>
      <c r="KMC102" s="66"/>
      <c r="KMD102" s="66"/>
      <c r="KME102" s="66"/>
      <c r="KMF102" s="66"/>
      <c r="KMG102" s="66"/>
      <c r="KMH102" s="66"/>
      <c r="KMI102" s="66"/>
      <c r="KMJ102" s="66"/>
      <c r="KMK102" s="66"/>
      <c r="KML102" s="66"/>
      <c r="KMM102" s="66"/>
      <c r="KMN102" s="66"/>
      <c r="KMO102" s="66"/>
      <c r="KMP102" s="66"/>
      <c r="KMQ102" s="66"/>
      <c r="KMR102" s="66"/>
      <c r="KMS102" s="66"/>
      <c r="KMT102" s="66"/>
      <c r="KMU102" s="66"/>
      <c r="KMV102" s="66"/>
      <c r="KMW102" s="66"/>
      <c r="KMX102" s="66"/>
      <c r="KMY102" s="66"/>
      <c r="KMZ102" s="66"/>
      <c r="KNA102" s="66"/>
      <c r="KNB102" s="66"/>
      <c r="KNC102" s="66"/>
      <c r="KND102" s="66"/>
      <c r="KNE102" s="66"/>
      <c r="KNF102" s="66"/>
      <c r="KNG102" s="66"/>
      <c r="KNH102" s="66"/>
      <c r="KNI102" s="66"/>
      <c r="KNJ102" s="66"/>
      <c r="KNK102" s="66"/>
      <c r="KNL102" s="66"/>
      <c r="KNM102" s="66"/>
      <c r="KNN102" s="66"/>
      <c r="KNO102" s="66"/>
      <c r="KNP102" s="66"/>
      <c r="KNQ102" s="66"/>
      <c r="KNR102" s="66"/>
      <c r="KNS102" s="66"/>
      <c r="KNT102" s="66"/>
      <c r="KNU102" s="66"/>
      <c r="KNV102" s="66"/>
      <c r="KNW102" s="66"/>
      <c r="KNX102" s="66"/>
      <c r="KNY102" s="66"/>
      <c r="KNZ102" s="66"/>
      <c r="KOA102" s="66"/>
      <c r="KOB102" s="66"/>
      <c r="KOC102" s="66"/>
      <c r="KOD102" s="66"/>
      <c r="KOE102" s="66"/>
      <c r="KOF102" s="66"/>
      <c r="KOG102" s="66"/>
      <c r="KOH102" s="66"/>
      <c r="KOI102" s="66"/>
      <c r="KOJ102" s="66"/>
      <c r="KOK102" s="66"/>
      <c r="KOL102" s="66"/>
      <c r="KOM102" s="66"/>
      <c r="KON102" s="66"/>
      <c r="KOO102" s="66"/>
      <c r="KOP102" s="66"/>
      <c r="KOQ102" s="66"/>
      <c r="KOR102" s="66"/>
      <c r="KOS102" s="66"/>
      <c r="KOT102" s="66"/>
      <c r="KOU102" s="66"/>
      <c r="KOV102" s="66"/>
      <c r="KOW102" s="66"/>
      <c r="KOX102" s="66"/>
      <c r="KOY102" s="66"/>
      <c r="KOZ102" s="66"/>
      <c r="KPA102" s="66"/>
      <c r="KPB102" s="66"/>
      <c r="KPC102" s="66"/>
      <c r="KPD102" s="66"/>
      <c r="KPE102" s="66"/>
      <c r="KPF102" s="66"/>
      <c r="KPG102" s="66"/>
      <c r="KPH102" s="66"/>
      <c r="KPI102" s="66"/>
      <c r="KPJ102" s="66"/>
      <c r="KPK102" s="66"/>
      <c r="KPL102" s="66"/>
      <c r="KPM102" s="66"/>
      <c r="KPN102" s="66"/>
      <c r="KPO102" s="66"/>
      <c r="KPP102" s="66"/>
      <c r="KPQ102" s="66"/>
      <c r="KPR102" s="66"/>
      <c r="KPS102" s="66"/>
      <c r="KPT102" s="66"/>
      <c r="KPU102" s="66"/>
      <c r="KPV102" s="66"/>
      <c r="KPW102" s="66"/>
      <c r="KPX102" s="66"/>
      <c r="KPY102" s="66"/>
      <c r="KPZ102" s="66"/>
      <c r="KQA102" s="66"/>
      <c r="KQB102" s="66"/>
      <c r="KQC102" s="66"/>
      <c r="KQD102" s="66"/>
      <c r="KQE102" s="66"/>
      <c r="KQF102" s="66"/>
      <c r="KQG102" s="66"/>
      <c r="KQH102" s="66"/>
      <c r="KQI102" s="66"/>
      <c r="KQJ102" s="66"/>
      <c r="KQK102" s="66"/>
      <c r="KQL102" s="66"/>
      <c r="KQM102" s="66"/>
      <c r="KQN102" s="66"/>
      <c r="KQO102" s="66"/>
      <c r="KQP102" s="66"/>
      <c r="KQQ102" s="66"/>
      <c r="KQR102" s="66"/>
      <c r="KQS102" s="66"/>
      <c r="KQT102" s="66"/>
      <c r="KQU102" s="66"/>
      <c r="KQV102" s="66"/>
      <c r="KQW102" s="66"/>
      <c r="KQX102" s="66"/>
      <c r="KQY102" s="66"/>
      <c r="KQZ102" s="66"/>
      <c r="KRA102" s="66"/>
      <c r="KRB102" s="66"/>
      <c r="KRC102" s="66"/>
      <c r="KRD102" s="66"/>
      <c r="KRE102" s="66"/>
      <c r="KRF102" s="66"/>
      <c r="KRG102" s="66"/>
      <c r="KRH102" s="66"/>
      <c r="KRI102" s="66"/>
      <c r="KRJ102" s="66"/>
      <c r="KRK102" s="66"/>
      <c r="KRL102" s="66"/>
      <c r="KRM102" s="66"/>
      <c r="KRN102" s="66"/>
      <c r="KRO102" s="66"/>
      <c r="KRP102" s="66"/>
      <c r="KRQ102" s="66"/>
      <c r="KRR102" s="66"/>
      <c r="KRS102" s="66"/>
      <c r="KRT102" s="66"/>
      <c r="KRU102" s="66"/>
      <c r="KRV102" s="66"/>
      <c r="KRW102" s="66"/>
      <c r="KRX102" s="66"/>
      <c r="KRY102" s="66"/>
      <c r="KRZ102" s="66"/>
      <c r="KSA102" s="66"/>
      <c r="KSB102" s="66"/>
      <c r="KSC102" s="66"/>
      <c r="KSD102" s="66"/>
      <c r="KSE102" s="66"/>
      <c r="KSF102" s="66"/>
      <c r="KSG102" s="66"/>
      <c r="KSH102" s="66"/>
      <c r="KSI102" s="66"/>
      <c r="KSJ102" s="66"/>
      <c r="KSK102" s="66"/>
      <c r="KSL102" s="66"/>
      <c r="KSM102" s="66"/>
      <c r="KSN102" s="66"/>
      <c r="KSO102" s="66"/>
      <c r="KSP102" s="66"/>
      <c r="KSQ102" s="66"/>
      <c r="KSR102" s="66"/>
      <c r="KSS102" s="66"/>
      <c r="KST102" s="66"/>
      <c r="KSU102" s="66"/>
      <c r="KSV102" s="66"/>
      <c r="KSW102" s="66"/>
      <c r="KSX102" s="66"/>
      <c r="KSY102" s="66"/>
      <c r="KSZ102" s="66"/>
      <c r="KTA102" s="66"/>
      <c r="KTB102" s="66"/>
      <c r="KTC102" s="66"/>
      <c r="KTD102" s="66"/>
      <c r="KTE102" s="66"/>
      <c r="KTF102" s="66"/>
      <c r="KTG102" s="66"/>
      <c r="KTH102" s="66"/>
      <c r="KTI102" s="66"/>
      <c r="KTJ102" s="66"/>
      <c r="KTK102" s="66"/>
      <c r="KTL102" s="66"/>
      <c r="KTM102" s="66"/>
      <c r="KTN102" s="66"/>
      <c r="KTO102" s="66"/>
      <c r="KTP102" s="66"/>
      <c r="KTQ102" s="66"/>
      <c r="KTR102" s="66"/>
      <c r="KTS102" s="66"/>
      <c r="KTT102" s="66"/>
      <c r="KTU102" s="66"/>
      <c r="KTV102" s="66"/>
      <c r="KTW102" s="66"/>
      <c r="KTX102" s="66"/>
      <c r="KTY102" s="66"/>
      <c r="KTZ102" s="66"/>
      <c r="KUA102" s="66"/>
      <c r="KUB102" s="66"/>
      <c r="KUC102" s="66"/>
      <c r="KUD102" s="66"/>
      <c r="KUE102" s="66"/>
      <c r="KUF102" s="66"/>
      <c r="KUG102" s="66"/>
      <c r="KUH102" s="66"/>
      <c r="KUI102" s="66"/>
      <c r="KUJ102" s="66"/>
      <c r="KUK102" s="66"/>
      <c r="KUL102" s="66"/>
      <c r="KUM102" s="66"/>
      <c r="KUN102" s="66"/>
      <c r="KUO102" s="66"/>
      <c r="KUP102" s="66"/>
      <c r="KUQ102" s="66"/>
      <c r="KUR102" s="66"/>
      <c r="KUS102" s="66"/>
      <c r="KUT102" s="66"/>
      <c r="KUU102" s="66"/>
      <c r="KUV102" s="66"/>
      <c r="KUW102" s="66"/>
      <c r="KUX102" s="66"/>
      <c r="KUY102" s="66"/>
      <c r="KUZ102" s="66"/>
      <c r="KVA102" s="66"/>
      <c r="KVB102" s="66"/>
      <c r="KVC102" s="66"/>
      <c r="KVD102" s="66"/>
      <c r="KVE102" s="66"/>
      <c r="KVF102" s="66"/>
      <c r="KVG102" s="66"/>
      <c r="KVH102" s="66"/>
      <c r="KVI102" s="66"/>
      <c r="KVJ102" s="66"/>
      <c r="KVK102" s="66"/>
      <c r="KVL102" s="66"/>
      <c r="KVM102" s="66"/>
      <c r="KVN102" s="66"/>
      <c r="KVO102" s="66"/>
      <c r="KVP102" s="66"/>
      <c r="KVQ102" s="66"/>
      <c r="KVR102" s="66"/>
      <c r="KVS102" s="66"/>
      <c r="KVT102" s="66"/>
      <c r="KVU102" s="66"/>
      <c r="KVV102" s="66"/>
      <c r="KVW102" s="66"/>
      <c r="KVX102" s="66"/>
      <c r="KVY102" s="66"/>
      <c r="KVZ102" s="66"/>
      <c r="KWA102" s="66"/>
      <c r="KWB102" s="66"/>
      <c r="KWC102" s="66"/>
      <c r="KWD102" s="66"/>
      <c r="KWE102" s="66"/>
      <c r="KWF102" s="66"/>
      <c r="KWG102" s="66"/>
      <c r="KWH102" s="66"/>
      <c r="KWI102" s="66"/>
      <c r="KWJ102" s="66"/>
      <c r="KWK102" s="66"/>
      <c r="KWL102" s="66"/>
      <c r="KWM102" s="66"/>
      <c r="KWN102" s="66"/>
      <c r="KWO102" s="66"/>
      <c r="KWP102" s="66"/>
      <c r="KWQ102" s="66"/>
      <c r="KWR102" s="66"/>
      <c r="KWS102" s="66"/>
      <c r="KWT102" s="66"/>
      <c r="KWU102" s="66"/>
      <c r="KWV102" s="66"/>
      <c r="KWW102" s="66"/>
      <c r="KWX102" s="66"/>
      <c r="KWY102" s="66"/>
      <c r="KWZ102" s="66"/>
      <c r="KXA102" s="66"/>
      <c r="KXB102" s="66"/>
      <c r="KXC102" s="66"/>
      <c r="KXD102" s="66"/>
      <c r="KXE102" s="66"/>
      <c r="KXF102" s="66"/>
      <c r="KXG102" s="66"/>
      <c r="KXH102" s="66"/>
      <c r="KXI102" s="66"/>
      <c r="KXJ102" s="66"/>
      <c r="KXK102" s="66"/>
      <c r="KXL102" s="66"/>
      <c r="KXM102" s="66"/>
      <c r="KXN102" s="66"/>
      <c r="KXO102" s="66"/>
      <c r="KXP102" s="66"/>
      <c r="KXQ102" s="66"/>
      <c r="KXR102" s="66"/>
      <c r="KXS102" s="66"/>
      <c r="KXT102" s="66"/>
      <c r="KXU102" s="66"/>
      <c r="KXV102" s="66"/>
      <c r="KXW102" s="66"/>
      <c r="KXX102" s="66"/>
      <c r="KXY102" s="66"/>
      <c r="KXZ102" s="66"/>
      <c r="KYA102" s="66"/>
      <c r="KYB102" s="66"/>
      <c r="KYC102" s="66"/>
      <c r="KYD102" s="66"/>
      <c r="KYE102" s="66"/>
      <c r="KYF102" s="66"/>
      <c r="KYG102" s="66"/>
      <c r="KYH102" s="66"/>
      <c r="KYI102" s="66"/>
      <c r="KYJ102" s="66"/>
      <c r="KYK102" s="66"/>
      <c r="KYL102" s="66"/>
      <c r="KYM102" s="66"/>
      <c r="KYN102" s="66"/>
      <c r="KYO102" s="66"/>
      <c r="KYP102" s="66"/>
      <c r="KYQ102" s="66"/>
      <c r="KYR102" s="66"/>
      <c r="KYS102" s="66"/>
      <c r="KYT102" s="66"/>
      <c r="KYU102" s="66"/>
      <c r="KYV102" s="66"/>
      <c r="KYW102" s="66"/>
      <c r="KYX102" s="66"/>
      <c r="KYY102" s="66"/>
      <c r="KYZ102" s="66"/>
      <c r="KZA102" s="66"/>
      <c r="KZB102" s="66"/>
      <c r="KZC102" s="66"/>
      <c r="KZD102" s="66"/>
      <c r="KZE102" s="66"/>
      <c r="KZF102" s="66"/>
      <c r="KZG102" s="66"/>
      <c r="KZH102" s="66"/>
      <c r="KZI102" s="66"/>
      <c r="KZJ102" s="66"/>
      <c r="KZK102" s="66"/>
      <c r="KZL102" s="66"/>
      <c r="KZM102" s="66"/>
      <c r="KZN102" s="66"/>
      <c r="KZO102" s="66"/>
      <c r="KZP102" s="66"/>
      <c r="KZQ102" s="66"/>
      <c r="KZR102" s="66"/>
      <c r="KZS102" s="66"/>
      <c r="KZT102" s="66"/>
      <c r="KZU102" s="66"/>
      <c r="KZV102" s="66"/>
      <c r="KZW102" s="66"/>
      <c r="KZX102" s="66"/>
      <c r="KZY102" s="66"/>
      <c r="KZZ102" s="66"/>
      <c r="LAA102" s="66"/>
      <c r="LAB102" s="66"/>
      <c r="LAC102" s="66"/>
      <c r="LAD102" s="66"/>
      <c r="LAE102" s="66"/>
      <c r="LAF102" s="66"/>
      <c r="LAG102" s="66"/>
      <c r="LAH102" s="66"/>
      <c r="LAI102" s="66"/>
      <c r="LAJ102" s="66"/>
      <c r="LAK102" s="66"/>
      <c r="LAL102" s="66"/>
      <c r="LAM102" s="66"/>
      <c r="LAN102" s="66"/>
      <c r="LAO102" s="66"/>
      <c r="LAP102" s="66"/>
      <c r="LAQ102" s="66"/>
      <c r="LAR102" s="66"/>
      <c r="LAS102" s="66"/>
      <c r="LAT102" s="66"/>
      <c r="LAU102" s="66"/>
      <c r="LAV102" s="66"/>
      <c r="LAW102" s="66"/>
      <c r="LAX102" s="66"/>
      <c r="LAY102" s="66"/>
      <c r="LAZ102" s="66"/>
      <c r="LBA102" s="66"/>
      <c r="LBB102" s="66"/>
      <c r="LBC102" s="66"/>
      <c r="LBD102" s="66"/>
      <c r="LBE102" s="66"/>
      <c r="LBF102" s="66"/>
      <c r="LBG102" s="66"/>
      <c r="LBH102" s="66"/>
      <c r="LBI102" s="66"/>
      <c r="LBJ102" s="66"/>
      <c r="LBK102" s="66"/>
      <c r="LBL102" s="66"/>
      <c r="LBM102" s="66"/>
      <c r="LBN102" s="66"/>
      <c r="LBO102" s="66"/>
      <c r="LBP102" s="66"/>
      <c r="LBQ102" s="66"/>
      <c r="LBR102" s="66"/>
      <c r="LBS102" s="66"/>
      <c r="LBT102" s="66"/>
      <c r="LBU102" s="66"/>
      <c r="LBV102" s="66"/>
      <c r="LBW102" s="66"/>
      <c r="LBX102" s="66"/>
      <c r="LBY102" s="66"/>
      <c r="LBZ102" s="66"/>
      <c r="LCA102" s="66"/>
      <c r="LCB102" s="66"/>
      <c r="LCC102" s="66"/>
      <c r="LCD102" s="66"/>
      <c r="LCE102" s="66"/>
      <c r="LCF102" s="66"/>
      <c r="LCG102" s="66"/>
      <c r="LCH102" s="66"/>
      <c r="LCI102" s="66"/>
      <c r="LCJ102" s="66"/>
      <c r="LCK102" s="66"/>
      <c r="LCL102" s="66"/>
      <c r="LCM102" s="66"/>
      <c r="LCN102" s="66"/>
      <c r="LCO102" s="66"/>
      <c r="LCP102" s="66"/>
      <c r="LCQ102" s="66"/>
      <c r="LCR102" s="66"/>
      <c r="LCS102" s="66"/>
      <c r="LCT102" s="66"/>
      <c r="LCU102" s="66"/>
      <c r="LCV102" s="66"/>
      <c r="LCW102" s="66"/>
      <c r="LCX102" s="66"/>
      <c r="LCY102" s="66"/>
      <c r="LCZ102" s="66"/>
      <c r="LDA102" s="66"/>
      <c r="LDB102" s="66"/>
      <c r="LDC102" s="66"/>
      <c r="LDD102" s="66"/>
      <c r="LDE102" s="66"/>
      <c r="LDF102" s="66"/>
      <c r="LDG102" s="66"/>
      <c r="LDH102" s="66"/>
      <c r="LDI102" s="66"/>
      <c r="LDJ102" s="66"/>
      <c r="LDK102" s="66"/>
      <c r="LDL102" s="66"/>
      <c r="LDM102" s="66"/>
      <c r="LDN102" s="66"/>
      <c r="LDO102" s="66"/>
      <c r="LDP102" s="66"/>
      <c r="LDQ102" s="66"/>
      <c r="LDR102" s="66"/>
      <c r="LDS102" s="66"/>
      <c r="LDT102" s="66"/>
      <c r="LDU102" s="66"/>
      <c r="LDV102" s="66"/>
      <c r="LDW102" s="66"/>
      <c r="LDX102" s="66"/>
      <c r="LDY102" s="66"/>
      <c r="LDZ102" s="66"/>
      <c r="LEA102" s="66"/>
      <c r="LEB102" s="66"/>
      <c r="LEC102" s="66"/>
      <c r="LED102" s="66"/>
      <c r="LEE102" s="66"/>
      <c r="LEF102" s="66"/>
      <c r="LEG102" s="66"/>
      <c r="LEH102" s="66"/>
      <c r="LEI102" s="66"/>
      <c r="LEJ102" s="66"/>
      <c r="LEK102" s="66"/>
      <c r="LEL102" s="66"/>
      <c r="LEM102" s="66"/>
      <c r="LEN102" s="66"/>
      <c r="LEO102" s="66"/>
      <c r="LEP102" s="66"/>
      <c r="LEQ102" s="66"/>
      <c r="LER102" s="66"/>
      <c r="LES102" s="66"/>
      <c r="LET102" s="66"/>
      <c r="LEU102" s="66"/>
      <c r="LEV102" s="66"/>
      <c r="LEW102" s="66"/>
      <c r="LEX102" s="66"/>
      <c r="LEY102" s="66"/>
      <c r="LEZ102" s="66"/>
      <c r="LFA102" s="66"/>
      <c r="LFB102" s="66"/>
      <c r="LFC102" s="66"/>
      <c r="LFD102" s="66"/>
      <c r="LFE102" s="66"/>
      <c r="LFF102" s="66"/>
      <c r="LFG102" s="66"/>
      <c r="LFH102" s="66"/>
      <c r="LFI102" s="66"/>
      <c r="LFJ102" s="66"/>
      <c r="LFK102" s="66"/>
      <c r="LFL102" s="66"/>
      <c r="LFM102" s="66"/>
      <c r="LFN102" s="66"/>
      <c r="LFO102" s="66"/>
      <c r="LFP102" s="66"/>
      <c r="LFQ102" s="66"/>
      <c r="LFR102" s="66"/>
      <c r="LFS102" s="66"/>
      <c r="LFT102" s="66"/>
      <c r="LFU102" s="66"/>
      <c r="LFV102" s="66"/>
      <c r="LFW102" s="66"/>
      <c r="LFX102" s="66"/>
      <c r="LFY102" s="66"/>
      <c r="LFZ102" s="66"/>
      <c r="LGA102" s="66"/>
      <c r="LGB102" s="66"/>
      <c r="LGC102" s="66"/>
      <c r="LGD102" s="66"/>
      <c r="LGE102" s="66"/>
      <c r="LGF102" s="66"/>
      <c r="LGG102" s="66"/>
      <c r="LGH102" s="66"/>
      <c r="LGI102" s="66"/>
      <c r="LGJ102" s="66"/>
      <c r="LGK102" s="66"/>
      <c r="LGL102" s="66"/>
      <c r="LGM102" s="66"/>
      <c r="LGN102" s="66"/>
      <c r="LGO102" s="66"/>
      <c r="LGP102" s="66"/>
      <c r="LGQ102" s="66"/>
      <c r="LGR102" s="66"/>
      <c r="LGS102" s="66"/>
      <c r="LGT102" s="66"/>
      <c r="LGU102" s="66"/>
      <c r="LGV102" s="66"/>
      <c r="LGW102" s="66"/>
      <c r="LGX102" s="66"/>
      <c r="LGY102" s="66"/>
      <c r="LGZ102" s="66"/>
      <c r="LHA102" s="66"/>
      <c r="LHB102" s="66"/>
      <c r="LHC102" s="66"/>
      <c r="LHD102" s="66"/>
      <c r="LHE102" s="66"/>
      <c r="LHF102" s="66"/>
      <c r="LHG102" s="66"/>
      <c r="LHH102" s="66"/>
      <c r="LHI102" s="66"/>
      <c r="LHJ102" s="66"/>
      <c r="LHK102" s="66"/>
      <c r="LHL102" s="66"/>
      <c r="LHM102" s="66"/>
      <c r="LHN102" s="66"/>
      <c r="LHO102" s="66"/>
      <c r="LHP102" s="66"/>
      <c r="LHQ102" s="66"/>
      <c r="LHR102" s="66"/>
      <c r="LHS102" s="66"/>
      <c r="LHT102" s="66"/>
      <c r="LHU102" s="66"/>
      <c r="LHV102" s="66"/>
      <c r="LHW102" s="66"/>
      <c r="LHX102" s="66"/>
      <c r="LHY102" s="66"/>
      <c r="LHZ102" s="66"/>
      <c r="LIA102" s="66"/>
      <c r="LIB102" s="66"/>
      <c r="LIC102" s="66"/>
      <c r="LID102" s="66"/>
      <c r="LIE102" s="66"/>
      <c r="LIF102" s="66"/>
      <c r="LIG102" s="66"/>
      <c r="LIH102" s="66"/>
      <c r="LII102" s="66"/>
      <c r="LIJ102" s="66"/>
      <c r="LIK102" s="66"/>
      <c r="LIL102" s="66"/>
      <c r="LIM102" s="66"/>
      <c r="LIN102" s="66"/>
      <c r="LIO102" s="66"/>
      <c r="LIP102" s="66"/>
      <c r="LIQ102" s="66"/>
      <c r="LIR102" s="66"/>
      <c r="LIS102" s="66"/>
      <c r="LIT102" s="66"/>
      <c r="LIU102" s="66"/>
      <c r="LIV102" s="66"/>
      <c r="LIW102" s="66"/>
      <c r="LIX102" s="66"/>
      <c r="LIY102" s="66"/>
      <c r="LIZ102" s="66"/>
      <c r="LJA102" s="66"/>
      <c r="LJB102" s="66"/>
      <c r="LJC102" s="66"/>
      <c r="LJD102" s="66"/>
      <c r="LJE102" s="66"/>
      <c r="LJF102" s="66"/>
      <c r="LJG102" s="66"/>
      <c r="LJH102" s="66"/>
      <c r="LJI102" s="66"/>
      <c r="LJJ102" s="66"/>
      <c r="LJK102" s="66"/>
      <c r="LJL102" s="66"/>
      <c r="LJM102" s="66"/>
      <c r="LJN102" s="66"/>
      <c r="LJO102" s="66"/>
      <c r="LJP102" s="66"/>
      <c r="LJQ102" s="66"/>
      <c r="LJR102" s="66"/>
      <c r="LJS102" s="66"/>
      <c r="LJT102" s="66"/>
      <c r="LJU102" s="66"/>
      <c r="LJV102" s="66"/>
      <c r="LJW102" s="66"/>
      <c r="LJX102" s="66"/>
      <c r="LJY102" s="66"/>
      <c r="LJZ102" s="66"/>
      <c r="LKA102" s="66"/>
      <c r="LKB102" s="66"/>
      <c r="LKC102" s="66"/>
      <c r="LKD102" s="66"/>
      <c r="LKE102" s="66"/>
      <c r="LKF102" s="66"/>
      <c r="LKG102" s="66"/>
      <c r="LKH102" s="66"/>
      <c r="LKI102" s="66"/>
      <c r="LKJ102" s="66"/>
      <c r="LKK102" s="66"/>
      <c r="LKL102" s="66"/>
      <c r="LKM102" s="66"/>
      <c r="LKN102" s="66"/>
      <c r="LKO102" s="66"/>
      <c r="LKP102" s="66"/>
      <c r="LKQ102" s="66"/>
      <c r="LKR102" s="66"/>
      <c r="LKS102" s="66"/>
      <c r="LKT102" s="66"/>
      <c r="LKU102" s="66"/>
      <c r="LKV102" s="66"/>
      <c r="LKW102" s="66"/>
      <c r="LKX102" s="66"/>
      <c r="LKY102" s="66"/>
      <c r="LKZ102" s="66"/>
      <c r="LLA102" s="66"/>
      <c r="LLB102" s="66"/>
      <c r="LLC102" s="66"/>
      <c r="LLD102" s="66"/>
      <c r="LLE102" s="66"/>
      <c r="LLF102" s="66"/>
      <c r="LLG102" s="66"/>
      <c r="LLH102" s="66"/>
      <c r="LLI102" s="66"/>
      <c r="LLJ102" s="66"/>
      <c r="LLK102" s="66"/>
      <c r="LLL102" s="66"/>
      <c r="LLM102" s="66"/>
      <c r="LLN102" s="66"/>
      <c r="LLO102" s="66"/>
      <c r="LLP102" s="66"/>
      <c r="LLQ102" s="66"/>
      <c r="LLR102" s="66"/>
      <c r="LLS102" s="66"/>
      <c r="LLT102" s="66"/>
      <c r="LLU102" s="66"/>
      <c r="LLV102" s="66"/>
      <c r="LLW102" s="66"/>
      <c r="LLX102" s="66"/>
      <c r="LLY102" s="66"/>
      <c r="LLZ102" s="66"/>
      <c r="LMA102" s="66"/>
      <c r="LMB102" s="66"/>
      <c r="LMC102" s="66"/>
      <c r="LMD102" s="66"/>
      <c r="LME102" s="66"/>
      <c r="LMF102" s="66"/>
      <c r="LMG102" s="66"/>
      <c r="LMH102" s="66"/>
      <c r="LMI102" s="66"/>
      <c r="LMJ102" s="66"/>
      <c r="LMK102" s="66"/>
      <c r="LML102" s="66"/>
      <c r="LMM102" s="66"/>
      <c r="LMN102" s="66"/>
      <c r="LMO102" s="66"/>
      <c r="LMP102" s="66"/>
      <c r="LMQ102" s="66"/>
      <c r="LMR102" s="66"/>
      <c r="LMS102" s="66"/>
      <c r="LMT102" s="66"/>
      <c r="LMU102" s="66"/>
      <c r="LMV102" s="66"/>
      <c r="LMW102" s="66"/>
      <c r="LMX102" s="66"/>
      <c r="LMY102" s="66"/>
      <c r="LMZ102" s="66"/>
      <c r="LNA102" s="66"/>
      <c r="LNB102" s="66"/>
      <c r="LNC102" s="66"/>
      <c r="LND102" s="66"/>
      <c r="LNE102" s="66"/>
      <c r="LNF102" s="66"/>
      <c r="LNG102" s="66"/>
      <c r="LNH102" s="66"/>
      <c r="LNI102" s="66"/>
      <c r="LNJ102" s="66"/>
      <c r="LNK102" s="66"/>
      <c r="LNL102" s="66"/>
      <c r="LNM102" s="66"/>
      <c r="LNN102" s="66"/>
      <c r="LNO102" s="66"/>
      <c r="LNP102" s="66"/>
      <c r="LNQ102" s="66"/>
      <c r="LNR102" s="66"/>
      <c r="LNS102" s="66"/>
      <c r="LNT102" s="66"/>
      <c r="LNU102" s="66"/>
      <c r="LNV102" s="66"/>
      <c r="LNW102" s="66"/>
      <c r="LNX102" s="66"/>
      <c r="LNY102" s="66"/>
      <c r="LNZ102" s="66"/>
      <c r="LOA102" s="66"/>
      <c r="LOB102" s="66"/>
      <c r="LOC102" s="66"/>
      <c r="LOD102" s="66"/>
      <c r="LOE102" s="66"/>
      <c r="LOF102" s="66"/>
      <c r="LOG102" s="66"/>
      <c r="LOH102" s="66"/>
      <c r="LOI102" s="66"/>
      <c r="LOJ102" s="66"/>
      <c r="LOK102" s="66"/>
      <c r="LOL102" s="66"/>
      <c r="LOM102" s="66"/>
      <c r="LON102" s="66"/>
      <c r="LOO102" s="66"/>
      <c r="LOP102" s="66"/>
      <c r="LOQ102" s="66"/>
      <c r="LOR102" s="66"/>
      <c r="LOS102" s="66"/>
      <c r="LOT102" s="66"/>
      <c r="LOU102" s="66"/>
      <c r="LOV102" s="66"/>
      <c r="LOW102" s="66"/>
      <c r="LOX102" s="66"/>
      <c r="LOY102" s="66"/>
      <c r="LOZ102" s="66"/>
      <c r="LPA102" s="66"/>
      <c r="LPB102" s="66"/>
      <c r="LPC102" s="66"/>
      <c r="LPD102" s="66"/>
      <c r="LPE102" s="66"/>
      <c r="LPF102" s="66"/>
      <c r="LPG102" s="66"/>
      <c r="LPH102" s="66"/>
      <c r="LPI102" s="66"/>
      <c r="LPJ102" s="66"/>
      <c r="LPK102" s="66"/>
      <c r="LPL102" s="66"/>
      <c r="LPM102" s="66"/>
      <c r="LPN102" s="66"/>
      <c r="LPO102" s="66"/>
      <c r="LPP102" s="66"/>
      <c r="LPQ102" s="66"/>
      <c r="LPR102" s="66"/>
      <c r="LPS102" s="66"/>
      <c r="LPT102" s="66"/>
      <c r="LPU102" s="66"/>
      <c r="LPV102" s="66"/>
      <c r="LPW102" s="66"/>
      <c r="LPX102" s="66"/>
      <c r="LPY102" s="66"/>
      <c r="LPZ102" s="66"/>
      <c r="LQA102" s="66"/>
      <c r="LQB102" s="66"/>
      <c r="LQC102" s="66"/>
      <c r="LQD102" s="66"/>
      <c r="LQE102" s="66"/>
      <c r="LQF102" s="66"/>
      <c r="LQG102" s="66"/>
      <c r="LQH102" s="66"/>
      <c r="LQI102" s="66"/>
      <c r="LQJ102" s="66"/>
      <c r="LQK102" s="66"/>
      <c r="LQL102" s="66"/>
      <c r="LQM102" s="66"/>
      <c r="LQN102" s="66"/>
      <c r="LQO102" s="66"/>
      <c r="LQP102" s="66"/>
      <c r="LQQ102" s="66"/>
      <c r="LQR102" s="66"/>
      <c r="LQS102" s="66"/>
      <c r="LQT102" s="66"/>
      <c r="LQU102" s="66"/>
      <c r="LQV102" s="66"/>
      <c r="LQW102" s="66"/>
      <c r="LQX102" s="66"/>
      <c r="LQY102" s="66"/>
      <c r="LQZ102" s="66"/>
      <c r="LRA102" s="66"/>
      <c r="LRB102" s="66"/>
      <c r="LRC102" s="66"/>
      <c r="LRD102" s="66"/>
      <c r="LRE102" s="66"/>
      <c r="LRF102" s="66"/>
      <c r="LRG102" s="66"/>
      <c r="LRH102" s="66"/>
      <c r="LRI102" s="66"/>
      <c r="LRJ102" s="66"/>
      <c r="LRK102" s="66"/>
      <c r="LRL102" s="66"/>
      <c r="LRM102" s="66"/>
      <c r="LRN102" s="66"/>
      <c r="LRO102" s="66"/>
      <c r="LRP102" s="66"/>
      <c r="LRQ102" s="66"/>
      <c r="LRR102" s="66"/>
      <c r="LRS102" s="66"/>
      <c r="LRT102" s="66"/>
      <c r="LRU102" s="66"/>
      <c r="LRV102" s="66"/>
      <c r="LRW102" s="66"/>
      <c r="LRX102" s="66"/>
      <c r="LRY102" s="66"/>
      <c r="LRZ102" s="66"/>
      <c r="LSA102" s="66"/>
      <c r="LSB102" s="66"/>
      <c r="LSC102" s="66"/>
      <c r="LSD102" s="66"/>
      <c r="LSE102" s="66"/>
      <c r="LSF102" s="66"/>
      <c r="LSG102" s="66"/>
      <c r="LSH102" s="66"/>
      <c r="LSI102" s="66"/>
      <c r="LSJ102" s="66"/>
      <c r="LSK102" s="66"/>
      <c r="LSL102" s="66"/>
      <c r="LSM102" s="66"/>
      <c r="LSN102" s="66"/>
      <c r="LSO102" s="66"/>
      <c r="LSP102" s="66"/>
      <c r="LSQ102" s="66"/>
      <c r="LSR102" s="66"/>
      <c r="LSS102" s="66"/>
      <c r="LST102" s="66"/>
      <c r="LSU102" s="66"/>
      <c r="LSV102" s="66"/>
      <c r="LSW102" s="66"/>
      <c r="LSX102" s="66"/>
      <c r="LSY102" s="66"/>
      <c r="LSZ102" s="66"/>
      <c r="LTA102" s="66"/>
      <c r="LTB102" s="66"/>
      <c r="LTC102" s="66"/>
      <c r="LTD102" s="66"/>
      <c r="LTE102" s="66"/>
      <c r="LTF102" s="66"/>
      <c r="LTG102" s="66"/>
      <c r="LTH102" s="66"/>
      <c r="LTI102" s="66"/>
      <c r="LTJ102" s="66"/>
      <c r="LTK102" s="66"/>
      <c r="LTL102" s="66"/>
      <c r="LTM102" s="66"/>
      <c r="LTN102" s="66"/>
      <c r="LTO102" s="66"/>
      <c r="LTP102" s="66"/>
      <c r="LTQ102" s="66"/>
      <c r="LTR102" s="66"/>
      <c r="LTS102" s="66"/>
      <c r="LTT102" s="66"/>
      <c r="LTU102" s="66"/>
      <c r="LTV102" s="66"/>
      <c r="LTW102" s="66"/>
      <c r="LTX102" s="66"/>
      <c r="LTY102" s="66"/>
      <c r="LTZ102" s="66"/>
      <c r="LUA102" s="66"/>
      <c r="LUB102" s="66"/>
      <c r="LUC102" s="66"/>
      <c r="LUD102" s="66"/>
      <c r="LUE102" s="66"/>
      <c r="LUF102" s="66"/>
      <c r="LUG102" s="66"/>
      <c r="LUH102" s="66"/>
      <c r="LUI102" s="66"/>
      <c r="LUJ102" s="66"/>
      <c r="LUK102" s="66"/>
      <c r="LUL102" s="66"/>
      <c r="LUM102" s="66"/>
      <c r="LUN102" s="66"/>
      <c r="LUO102" s="66"/>
      <c r="LUP102" s="66"/>
      <c r="LUQ102" s="66"/>
      <c r="LUR102" s="66"/>
      <c r="LUS102" s="66"/>
      <c r="LUT102" s="66"/>
      <c r="LUU102" s="66"/>
      <c r="LUV102" s="66"/>
      <c r="LUW102" s="66"/>
      <c r="LUX102" s="66"/>
      <c r="LUY102" s="66"/>
      <c r="LUZ102" s="66"/>
      <c r="LVA102" s="66"/>
      <c r="LVB102" s="66"/>
      <c r="LVC102" s="66"/>
      <c r="LVD102" s="66"/>
      <c r="LVE102" s="66"/>
      <c r="LVF102" s="66"/>
      <c r="LVG102" s="66"/>
      <c r="LVH102" s="66"/>
      <c r="LVI102" s="66"/>
      <c r="LVJ102" s="66"/>
      <c r="LVK102" s="66"/>
      <c r="LVL102" s="66"/>
      <c r="LVM102" s="66"/>
      <c r="LVN102" s="66"/>
      <c r="LVO102" s="66"/>
      <c r="LVP102" s="66"/>
      <c r="LVQ102" s="66"/>
      <c r="LVR102" s="66"/>
      <c r="LVS102" s="66"/>
      <c r="LVT102" s="66"/>
      <c r="LVU102" s="66"/>
      <c r="LVV102" s="66"/>
      <c r="LVW102" s="66"/>
      <c r="LVX102" s="66"/>
      <c r="LVY102" s="66"/>
      <c r="LVZ102" s="66"/>
      <c r="LWA102" s="66"/>
      <c r="LWB102" s="66"/>
      <c r="LWC102" s="66"/>
      <c r="LWD102" s="66"/>
      <c r="LWE102" s="66"/>
      <c r="LWF102" s="66"/>
      <c r="LWG102" s="66"/>
      <c r="LWH102" s="66"/>
      <c r="LWI102" s="66"/>
      <c r="LWJ102" s="66"/>
      <c r="LWK102" s="66"/>
      <c r="LWL102" s="66"/>
      <c r="LWM102" s="66"/>
      <c r="LWN102" s="66"/>
      <c r="LWO102" s="66"/>
      <c r="LWP102" s="66"/>
      <c r="LWQ102" s="66"/>
      <c r="LWR102" s="66"/>
      <c r="LWS102" s="66"/>
      <c r="LWT102" s="66"/>
      <c r="LWU102" s="66"/>
      <c r="LWV102" s="66"/>
      <c r="LWW102" s="66"/>
      <c r="LWX102" s="66"/>
      <c r="LWY102" s="66"/>
      <c r="LWZ102" s="66"/>
      <c r="LXA102" s="66"/>
      <c r="LXB102" s="66"/>
      <c r="LXC102" s="66"/>
      <c r="LXD102" s="66"/>
      <c r="LXE102" s="66"/>
      <c r="LXF102" s="66"/>
      <c r="LXG102" s="66"/>
      <c r="LXH102" s="66"/>
      <c r="LXI102" s="66"/>
      <c r="LXJ102" s="66"/>
      <c r="LXK102" s="66"/>
      <c r="LXL102" s="66"/>
      <c r="LXM102" s="66"/>
      <c r="LXN102" s="66"/>
      <c r="LXO102" s="66"/>
      <c r="LXP102" s="66"/>
      <c r="LXQ102" s="66"/>
      <c r="LXR102" s="66"/>
      <c r="LXS102" s="66"/>
      <c r="LXT102" s="66"/>
      <c r="LXU102" s="66"/>
      <c r="LXV102" s="66"/>
      <c r="LXW102" s="66"/>
      <c r="LXX102" s="66"/>
      <c r="LXY102" s="66"/>
      <c r="LXZ102" s="66"/>
      <c r="LYA102" s="66"/>
      <c r="LYB102" s="66"/>
      <c r="LYC102" s="66"/>
      <c r="LYD102" s="66"/>
      <c r="LYE102" s="66"/>
      <c r="LYF102" s="66"/>
      <c r="LYG102" s="66"/>
      <c r="LYH102" s="66"/>
      <c r="LYI102" s="66"/>
      <c r="LYJ102" s="66"/>
      <c r="LYK102" s="66"/>
      <c r="LYL102" s="66"/>
      <c r="LYM102" s="66"/>
      <c r="LYN102" s="66"/>
      <c r="LYO102" s="66"/>
      <c r="LYP102" s="66"/>
      <c r="LYQ102" s="66"/>
      <c r="LYR102" s="66"/>
      <c r="LYS102" s="66"/>
      <c r="LYT102" s="66"/>
      <c r="LYU102" s="66"/>
      <c r="LYV102" s="66"/>
      <c r="LYW102" s="66"/>
      <c r="LYX102" s="66"/>
      <c r="LYY102" s="66"/>
      <c r="LYZ102" s="66"/>
      <c r="LZA102" s="66"/>
      <c r="LZB102" s="66"/>
      <c r="LZC102" s="66"/>
      <c r="LZD102" s="66"/>
      <c r="LZE102" s="66"/>
      <c r="LZF102" s="66"/>
      <c r="LZG102" s="66"/>
      <c r="LZH102" s="66"/>
      <c r="LZI102" s="66"/>
      <c r="LZJ102" s="66"/>
      <c r="LZK102" s="66"/>
      <c r="LZL102" s="66"/>
      <c r="LZM102" s="66"/>
      <c r="LZN102" s="66"/>
      <c r="LZO102" s="66"/>
      <c r="LZP102" s="66"/>
      <c r="LZQ102" s="66"/>
      <c r="LZR102" s="66"/>
      <c r="LZS102" s="66"/>
      <c r="LZT102" s="66"/>
      <c r="LZU102" s="66"/>
      <c r="LZV102" s="66"/>
      <c r="LZW102" s="66"/>
      <c r="LZX102" s="66"/>
      <c r="LZY102" s="66"/>
      <c r="LZZ102" s="66"/>
      <c r="MAA102" s="66"/>
      <c r="MAB102" s="66"/>
      <c r="MAC102" s="66"/>
      <c r="MAD102" s="66"/>
      <c r="MAE102" s="66"/>
      <c r="MAF102" s="66"/>
      <c r="MAG102" s="66"/>
      <c r="MAH102" s="66"/>
      <c r="MAI102" s="66"/>
      <c r="MAJ102" s="66"/>
      <c r="MAK102" s="66"/>
      <c r="MAL102" s="66"/>
      <c r="MAM102" s="66"/>
      <c r="MAN102" s="66"/>
      <c r="MAO102" s="66"/>
      <c r="MAP102" s="66"/>
      <c r="MAQ102" s="66"/>
      <c r="MAR102" s="66"/>
      <c r="MAS102" s="66"/>
      <c r="MAT102" s="66"/>
      <c r="MAU102" s="66"/>
      <c r="MAV102" s="66"/>
      <c r="MAW102" s="66"/>
      <c r="MAX102" s="66"/>
      <c r="MAY102" s="66"/>
      <c r="MAZ102" s="66"/>
      <c r="MBA102" s="66"/>
      <c r="MBB102" s="66"/>
      <c r="MBC102" s="66"/>
      <c r="MBD102" s="66"/>
      <c r="MBE102" s="66"/>
      <c r="MBF102" s="66"/>
      <c r="MBG102" s="66"/>
      <c r="MBH102" s="66"/>
      <c r="MBI102" s="66"/>
      <c r="MBJ102" s="66"/>
      <c r="MBK102" s="66"/>
      <c r="MBL102" s="66"/>
      <c r="MBM102" s="66"/>
      <c r="MBN102" s="66"/>
      <c r="MBO102" s="66"/>
      <c r="MBP102" s="66"/>
      <c r="MBQ102" s="66"/>
      <c r="MBR102" s="66"/>
      <c r="MBS102" s="66"/>
      <c r="MBT102" s="66"/>
      <c r="MBU102" s="66"/>
      <c r="MBV102" s="66"/>
      <c r="MBW102" s="66"/>
      <c r="MBX102" s="66"/>
      <c r="MBY102" s="66"/>
      <c r="MBZ102" s="66"/>
      <c r="MCA102" s="66"/>
      <c r="MCB102" s="66"/>
      <c r="MCC102" s="66"/>
      <c r="MCD102" s="66"/>
      <c r="MCE102" s="66"/>
      <c r="MCF102" s="66"/>
      <c r="MCG102" s="66"/>
      <c r="MCH102" s="66"/>
      <c r="MCI102" s="66"/>
      <c r="MCJ102" s="66"/>
      <c r="MCK102" s="66"/>
      <c r="MCL102" s="66"/>
      <c r="MCM102" s="66"/>
      <c r="MCN102" s="66"/>
      <c r="MCO102" s="66"/>
      <c r="MCP102" s="66"/>
      <c r="MCQ102" s="66"/>
      <c r="MCR102" s="66"/>
      <c r="MCS102" s="66"/>
      <c r="MCT102" s="66"/>
      <c r="MCU102" s="66"/>
      <c r="MCV102" s="66"/>
      <c r="MCW102" s="66"/>
      <c r="MCX102" s="66"/>
      <c r="MCY102" s="66"/>
      <c r="MCZ102" s="66"/>
      <c r="MDA102" s="66"/>
      <c r="MDB102" s="66"/>
      <c r="MDC102" s="66"/>
      <c r="MDD102" s="66"/>
      <c r="MDE102" s="66"/>
      <c r="MDF102" s="66"/>
      <c r="MDG102" s="66"/>
      <c r="MDH102" s="66"/>
      <c r="MDI102" s="66"/>
      <c r="MDJ102" s="66"/>
      <c r="MDK102" s="66"/>
      <c r="MDL102" s="66"/>
      <c r="MDM102" s="66"/>
      <c r="MDN102" s="66"/>
      <c r="MDO102" s="66"/>
      <c r="MDP102" s="66"/>
      <c r="MDQ102" s="66"/>
      <c r="MDR102" s="66"/>
      <c r="MDS102" s="66"/>
      <c r="MDT102" s="66"/>
      <c r="MDU102" s="66"/>
      <c r="MDV102" s="66"/>
      <c r="MDW102" s="66"/>
      <c r="MDX102" s="66"/>
      <c r="MDY102" s="66"/>
      <c r="MDZ102" s="66"/>
      <c r="MEA102" s="66"/>
      <c r="MEB102" s="66"/>
      <c r="MEC102" s="66"/>
      <c r="MED102" s="66"/>
      <c r="MEE102" s="66"/>
      <c r="MEF102" s="66"/>
      <c r="MEG102" s="66"/>
      <c r="MEH102" s="66"/>
      <c r="MEI102" s="66"/>
      <c r="MEJ102" s="66"/>
      <c r="MEK102" s="66"/>
      <c r="MEL102" s="66"/>
      <c r="MEM102" s="66"/>
      <c r="MEN102" s="66"/>
      <c r="MEO102" s="66"/>
      <c r="MEP102" s="66"/>
      <c r="MEQ102" s="66"/>
      <c r="MER102" s="66"/>
      <c r="MES102" s="66"/>
      <c r="MET102" s="66"/>
      <c r="MEU102" s="66"/>
      <c r="MEV102" s="66"/>
      <c r="MEW102" s="66"/>
      <c r="MEX102" s="66"/>
      <c r="MEY102" s="66"/>
      <c r="MEZ102" s="66"/>
      <c r="MFA102" s="66"/>
      <c r="MFB102" s="66"/>
      <c r="MFC102" s="66"/>
      <c r="MFD102" s="66"/>
      <c r="MFE102" s="66"/>
      <c r="MFF102" s="66"/>
      <c r="MFG102" s="66"/>
      <c r="MFH102" s="66"/>
      <c r="MFI102" s="66"/>
      <c r="MFJ102" s="66"/>
      <c r="MFK102" s="66"/>
      <c r="MFL102" s="66"/>
      <c r="MFM102" s="66"/>
      <c r="MFN102" s="66"/>
      <c r="MFO102" s="66"/>
      <c r="MFP102" s="66"/>
      <c r="MFQ102" s="66"/>
      <c r="MFR102" s="66"/>
      <c r="MFS102" s="66"/>
      <c r="MFT102" s="66"/>
      <c r="MFU102" s="66"/>
      <c r="MFV102" s="66"/>
      <c r="MFW102" s="66"/>
      <c r="MFX102" s="66"/>
      <c r="MFY102" s="66"/>
      <c r="MFZ102" s="66"/>
      <c r="MGA102" s="66"/>
      <c r="MGB102" s="66"/>
      <c r="MGC102" s="66"/>
      <c r="MGD102" s="66"/>
      <c r="MGE102" s="66"/>
      <c r="MGF102" s="66"/>
      <c r="MGG102" s="66"/>
      <c r="MGH102" s="66"/>
      <c r="MGI102" s="66"/>
      <c r="MGJ102" s="66"/>
      <c r="MGK102" s="66"/>
      <c r="MGL102" s="66"/>
      <c r="MGM102" s="66"/>
      <c r="MGN102" s="66"/>
      <c r="MGO102" s="66"/>
      <c r="MGP102" s="66"/>
      <c r="MGQ102" s="66"/>
      <c r="MGR102" s="66"/>
      <c r="MGS102" s="66"/>
      <c r="MGT102" s="66"/>
      <c r="MGU102" s="66"/>
      <c r="MGV102" s="66"/>
      <c r="MGW102" s="66"/>
      <c r="MGX102" s="66"/>
      <c r="MGY102" s="66"/>
      <c r="MGZ102" s="66"/>
      <c r="MHA102" s="66"/>
      <c r="MHB102" s="66"/>
      <c r="MHC102" s="66"/>
      <c r="MHD102" s="66"/>
      <c r="MHE102" s="66"/>
      <c r="MHF102" s="66"/>
      <c r="MHG102" s="66"/>
      <c r="MHH102" s="66"/>
      <c r="MHI102" s="66"/>
      <c r="MHJ102" s="66"/>
      <c r="MHK102" s="66"/>
      <c r="MHL102" s="66"/>
      <c r="MHM102" s="66"/>
      <c r="MHN102" s="66"/>
      <c r="MHO102" s="66"/>
      <c r="MHP102" s="66"/>
      <c r="MHQ102" s="66"/>
      <c r="MHR102" s="66"/>
      <c r="MHS102" s="66"/>
      <c r="MHT102" s="66"/>
      <c r="MHU102" s="66"/>
      <c r="MHV102" s="66"/>
      <c r="MHW102" s="66"/>
      <c r="MHX102" s="66"/>
      <c r="MHY102" s="66"/>
      <c r="MHZ102" s="66"/>
      <c r="MIA102" s="66"/>
      <c r="MIB102" s="66"/>
      <c r="MIC102" s="66"/>
      <c r="MID102" s="66"/>
      <c r="MIE102" s="66"/>
      <c r="MIF102" s="66"/>
      <c r="MIG102" s="66"/>
      <c r="MIH102" s="66"/>
      <c r="MII102" s="66"/>
      <c r="MIJ102" s="66"/>
      <c r="MIK102" s="66"/>
      <c r="MIL102" s="66"/>
      <c r="MIM102" s="66"/>
      <c r="MIN102" s="66"/>
      <c r="MIO102" s="66"/>
      <c r="MIP102" s="66"/>
      <c r="MIQ102" s="66"/>
      <c r="MIR102" s="66"/>
      <c r="MIS102" s="66"/>
      <c r="MIT102" s="66"/>
      <c r="MIU102" s="66"/>
      <c r="MIV102" s="66"/>
      <c r="MIW102" s="66"/>
      <c r="MIX102" s="66"/>
      <c r="MIY102" s="66"/>
      <c r="MIZ102" s="66"/>
      <c r="MJA102" s="66"/>
      <c r="MJB102" s="66"/>
      <c r="MJC102" s="66"/>
      <c r="MJD102" s="66"/>
      <c r="MJE102" s="66"/>
      <c r="MJF102" s="66"/>
      <c r="MJG102" s="66"/>
      <c r="MJH102" s="66"/>
      <c r="MJI102" s="66"/>
      <c r="MJJ102" s="66"/>
      <c r="MJK102" s="66"/>
      <c r="MJL102" s="66"/>
      <c r="MJM102" s="66"/>
      <c r="MJN102" s="66"/>
      <c r="MJO102" s="66"/>
      <c r="MJP102" s="66"/>
      <c r="MJQ102" s="66"/>
      <c r="MJR102" s="66"/>
      <c r="MJS102" s="66"/>
      <c r="MJT102" s="66"/>
      <c r="MJU102" s="66"/>
      <c r="MJV102" s="66"/>
      <c r="MJW102" s="66"/>
      <c r="MJX102" s="66"/>
      <c r="MJY102" s="66"/>
      <c r="MJZ102" s="66"/>
      <c r="MKA102" s="66"/>
      <c r="MKB102" s="66"/>
      <c r="MKC102" s="66"/>
      <c r="MKD102" s="66"/>
      <c r="MKE102" s="66"/>
      <c r="MKF102" s="66"/>
      <c r="MKG102" s="66"/>
      <c r="MKH102" s="66"/>
      <c r="MKI102" s="66"/>
      <c r="MKJ102" s="66"/>
      <c r="MKK102" s="66"/>
      <c r="MKL102" s="66"/>
      <c r="MKM102" s="66"/>
      <c r="MKN102" s="66"/>
      <c r="MKO102" s="66"/>
      <c r="MKP102" s="66"/>
      <c r="MKQ102" s="66"/>
      <c r="MKR102" s="66"/>
      <c r="MKS102" s="66"/>
      <c r="MKT102" s="66"/>
      <c r="MKU102" s="66"/>
      <c r="MKV102" s="66"/>
      <c r="MKW102" s="66"/>
      <c r="MKX102" s="66"/>
      <c r="MKY102" s="66"/>
      <c r="MKZ102" s="66"/>
      <c r="MLA102" s="66"/>
      <c r="MLB102" s="66"/>
      <c r="MLC102" s="66"/>
      <c r="MLD102" s="66"/>
      <c r="MLE102" s="66"/>
      <c r="MLF102" s="66"/>
      <c r="MLG102" s="66"/>
      <c r="MLH102" s="66"/>
      <c r="MLI102" s="66"/>
      <c r="MLJ102" s="66"/>
      <c r="MLK102" s="66"/>
      <c r="MLL102" s="66"/>
      <c r="MLM102" s="66"/>
      <c r="MLN102" s="66"/>
      <c r="MLO102" s="66"/>
      <c r="MLP102" s="66"/>
      <c r="MLQ102" s="66"/>
      <c r="MLR102" s="66"/>
      <c r="MLS102" s="66"/>
      <c r="MLT102" s="66"/>
      <c r="MLU102" s="66"/>
      <c r="MLV102" s="66"/>
      <c r="MLW102" s="66"/>
      <c r="MLX102" s="66"/>
      <c r="MLY102" s="66"/>
      <c r="MLZ102" s="66"/>
      <c r="MMA102" s="66"/>
      <c r="MMB102" s="66"/>
      <c r="MMC102" s="66"/>
      <c r="MMD102" s="66"/>
      <c r="MME102" s="66"/>
      <c r="MMF102" s="66"/>
      <c r="MMG102" s="66"/>
      <c r="MMH102" s="66"/>
      <c r="MMI102" s="66"/>
      <c r="MMJ102" s="66"/>
      <c r="MMK102" s="66"/>
      <c r="MML102" s="66"/>
      <c r="MMM102" s="66"/>
      <c r="MMN102" s="66"/>
      <c r="MMO102" s="66"/>
      <c r="MMP102" s="66"/>
      <c r="MMQ102" s="66"/>
      <c r="MMR102" s="66"/>
      <c r="MMS102" s="66"/>
      <c r="MMT102" s="66"/>
      <c r="MMU102" s="66"/>
      <c r="MMV102" s="66"/>
      <c r="MMW102" s="66"/>
      <c r="MMX102" s="66"/>
      <c r="MMY102" s="66"/>
      <c r="MMZ102" s="66"/>
      <c r="MNA102" s="66"/>
      <c r="MNB102" s="66"/>
      <c r="MNC102" s="66"/>
      <c r="MND102" s="66"/>
      <c r="MNE102" s="66"/>
      <c r="MNF102" s="66"/>
      <c r="MNG102" s="66"/>
      <c r="MNH102" s="66"/>
      <c r="MNI102" s="66"/>
      <c r="MNJ102" s="66"/>
      <c r="MNK102" s="66"/>
      <c r="MNL102" s="66"/>
      <c r="MNM102" s="66"/>
      <c r="MNN102" s="66"/>
      <c r="MNO102" s="66"/>
      <c r="MNP102" s="66"/>
      <c r="MNQ102" s="66"/>
      <c r="MNR102" s="66"/>
      <c r="MNS102" s="66"/>
      <c r="MNT102" s="66"/>
      <c r="MNU102" s="66"/>
      <c r="MNV102" s="66"/>
      <c r="MNW102" s="66"/>
      <c r="MNX102" s="66"/>
      <c r="MNY102" s="66"/>
      <c r="MNZ102" s="66"/>
      <c r="MOA102" s="66"/>
      <c r="MOB102" s="66"/>
      <c r="MOC102" s="66"/>
      <c r="MOD102" s="66"/>
      <c r="MOE102" s="66"/>
      <c r="MOF102" s="66"/>
      <c r="MOG102" s="66"/>
      <c r="MOH102" s="66"/>
      <c r="MOI102" s="66"/>
      <c r="MOJ102" s="66"/>
      <c r="MOK102" s="66"/>
      <c r="MOL102" s="66"/>
      <c r="MOM102" s="66"/>
      <c r="MON102" s="66"/>
      <c r="MOO102" s="66"/>
      <c r="MOP102" s="66"/>
      <c r="MOQ102" s="66"/>
      <c r="MOR102" s="66"/>
      <c r="MOS102" s="66"/>
      <c r="MOT102" s="66"/>
      <c r="MOU102" s="66"/>
      <c r="MOV102" s="66"/>
      <c r="MOW102" s="66"/>
      <c r="MOX102" s="66"/>
      <c r="MOY102" s="66"/>
      <c r="MOZ102" s="66"/>
      <c r="MPA102" s="66"/>
      <c r="MPB102" s="66"/>
      <c r="MPC102" s="66"/>
      <c r="MPD102" s="66"/>
      <c r="MPE102" s="66"/>
      <c r="MPF102" s="66"/>
      <c r="MPG102" s="66"/>
      <c r="MPH102" s="66"/>
      <c r="MPI102" s="66"/>
      <c r="MPJ102" s="66"/>
      <c r="MPK102" s="66"/>
      <c r="MPL102" s="66"/>
      <c r="MPM102" s="66"/>
      <c r="MPN102" s="66"/>
      <c r="MPO102" s="66"/>
      <c r="MPP102" s="66"/>
      <c r="MPQ102" s="66"/>
      <c r="MPR102" s="66"/>
      <c r="MPS102" s="66"/>
      <c r="MPT102" s="66"/>
      <c r="MPU102" s="66"/>
      <c r="MPV102" s="66"/>
      <c r="MPW102" s="66"/>
      <c r="MPX102" s="66"/>
      <c r="MPY102" s="66"/>
      <c r="MPZ102" s="66"/>
      <c r="MQA102" s="66"/>
      <c r="MQB102" s="66"/>
      <c r="MQC102" s="66"/>
      <c r="MQD102" s="66"/>
      <c r="MQE102" s="66"/>
      <c r="MQF102" s="66"/>
      <c r="MQG102" s="66"/>
      <c r="MQH102" s="66"/>
      <c r="MQI102" s="66"/>
      <c r="MQJ102" s="66"/>
      <c r="MQK102" s="66"/>
      <c r="MQL102" s="66"/>
      <c r="MQM102" s="66"/>
      <c r="MQN102" s="66"/>
      <c r="MQO102" s="66"/>
      <c r="MQP102" s="66"/>
      <c r="MQQ102" s="66"/>
      <c r="MQR102" s="66"/>
      <c r="MQS102" s="66"/>
      <c r="MQT102" s="66"/>
      <c r="MQU102" s="66"/>
      <c r="MQV102" s="66"/>
      <c r="MQW102" s="66"/>
      <c r="MQX102" s="66"/>
      <c r="MQY102" s="66"/>
      <c r="MQZ102" s="66"/>
      <c r="MRA102" s="66"/>
      <c r="MRB102" s="66"/>
      <c r="MRC102" s="66"/>
      <c r="MRD102" s="66"/>
      <c r="MRE102" s="66"/>
      <c r="MRF102" s="66"/>
      <c r="MRG102" s="66"/>
      <c r="MRH102" s="66"/>
      <c r="MRI102" s="66"/>
      <c r="MRJ102" s="66"/>
      <c r="MRK102" s="66"/>
      <c r="MRL102" s="66"/>
      <c r="MRM102" s="66"/>
      <c r="MRN102" s="66"/>
      <c r="MRO102" s="66"/>
      <c r="MRP102" s="66"/>
      <c r="MRQ102" s="66"/>
      <c r="MRR102" s="66"/>
      <c r="MRS102" s="66"/>
      <c r="MRT102" s="66"/>
      <c r="MRU102" s="66"/>
      <c r="MRV102" s="66"/>
      <c r="MRW102" s="66"/>
      <c r="MRX102" s="66"/>
      <c r="MRY102" s="66"/>
      <c r="MRZ102" s="66"/>
      <c r="MSA102" s="66"/>
      <c r="MSB102" s="66"/>
      <c r="MSC102" s="66"/>
      <c r="MSD102" s="66"/>
      <c r="MSE102" s="66"/>
      <c r="MSF102" s="66"/>
      <c r="MSG102" s="66"/>
      <c r="MSH102" s="66"/>
      <c r="MSI102" s="66"/>
      <c r="MSJ102" s="66"/>
      <c r="MSK102" s="66"/>
      <c r="MSL102" s="66"/>
      <c r="MSM102" s="66"/>
      <c r="MSN102" s="66"/>
      <c r="MSO102" s="66"/>
      <c r="MSP102" s="66"/>
      <c r="MSQ102" s="66"/>
      <c r="MSR102" s="66"/>
      <c r="MSS102" s="66"/>
      <c r="MST102" s="66"/>
      <c r="MSU102" s="66"/>
      <c r="MSV102" s="66"/>
      <c r="MSW102" s="66"/>
      <c r="MSX102" s="66"/>
      <c r="MSY102" s="66"/>
      <c r="MSZ102" s="66"/>
      <c r="MTA102" s="66"/>
      <c r="MTB102" s="66"/>
      <c r="MTC102" s="66"/>
      <c r="MTD102" s="66"/>
      <c r="MTE102" s="66"/>
      <c r="MTF102" s="66"/>
      <c r="MTG102" s="66"/>
      <c r="MTH102" s="66"/>
      <c r="MTI102" s="66"/>
      <c r="MTJ102" s="66"/>
      <c r="MTK102" s="66"/>
      <c r="MTL102" s="66"/>
      <c r="MTM102" s="66"/>
      <c r="MTN102" s="66"/>
      <c r="MTO102" s="66"/>
      <c r="MTP102" s="66"/>
      <c r="MTQ102" s="66"/>
      <c r="MTR102" s="66"/>
      <c r="MTS102" s="66"/>
      <c r="MTT102" s="66"/>
      <c r="MTU102" s="66"/>
      <c r="MTV102" s="66"/>
      <c r="MTW102" s="66"/>
      <c r="MTX102" s="66"/>
      <c r="MTY102" s="66"/>
      <c r="MTZ102" s="66"/>
      <c r="MUA102" s="66"/>
      <c r="MUB102" s="66"/>
      <c r="MUC102" s="66"/>
      <c r="MUD102" s="66"/>
      <c r="MUE102" s="66"/>
      <c r="MUF102" s="66"/>
      <c r="MUG102" s="66"/>
      <c r="MUH102" s="66"/>
      <c r="MUI102" s="66"/>
      <c r="MUJ102" s="66"/>
      <c r="MUK102" s="66"/>
      <c r="MUL102" s="66"/>
      <c r="MUM102" s="66"/>
      <c r="MUN102" s="66"/>
      <c r="MUO102" s="66"/>
      <c r="MUP102" s="66"/>
      <c r="MUQ102" s="66"/>
      <c r="MUR102" s="66"/>
      <c r="MUS102" s="66"/>
      <c r="MUT102" s="66"/>
      <c r="MUU102" s="66"/>
      <c r="MUV102" s="66"/>
      <c r="MUW102" s="66"/>
      <c r="MUX102" s="66"/>
      <c r="MUY102" s="66"/>
      <c r="MUZ102" s="66"/>
      <c r="MVA102" s="66"/>
      <c r="MVB102" s="66"/>
      <c r="MVC102" s="66"/>
      <c r="MVD102" s="66"/>
      <c r="MVE102" s="66"/>
      <c r="MVF102" s="66"/>
      <c r="MVG102" s="66"/>
      <c r="MVH102" s="66"/>
      <c r="MVI102" s="66"/>
      <c r="MVJ102" s="66"/>
      <c r="MVK102" s="66"/>
      <c r="MVL102" s="66"/>
      <c r="MVM102" s="66"/>
      <c r="MVN102" s="66"/>
      <c r="MVO102" s="66"/>
      <c r="MVP102" s="66"/>
      <c r="MVQ102" s="66"/>
      <c r="MVR102" s="66"/>
      <c r="MVS102" s="66"/>
      <c r="MVT102" s="66"/>
      <c r="MVU102" s="66"/>
      <c r="MVV102" s="66"/>
      <c r="MVW102" s="66"/>
      <c r="MVX102" s="66"/>
      <c r="MVY102" s="66"/>
      <c r="MVZ102" s="66"/>
      <c r="MWA102" s="66"/>
      <c r="MWB102" s="66"/>
      <c r="MWC102" s="66"/>
      <c r="MWD102" s="66"/>
      <c r="MWE102" s="66"/>
      <c r="MWF102" s="66"/>
      <c r="MWG102" s="66"/>
      <c r="MWH102" s="66"/>
      <c r="MWI102" s="66"/>
      <c r="MWJ102" s="66"/>
      <c r="MWK102" s="66"/>
      <c r="MWL102" s="66"/>
      <c r="MWM102" s="66"/>
      <c r="MWN102" s="66"/>
      <c r="MWO102" s="66"/>
      <c r="MWP102" s="66"/>
      <c r="MWQ102" s="66"/>
      <c r="MWR102" s="66"/>
      <c r="MWS102" s="66"/>
      <c r="MWT102" s="66"/>
      <c r="MWU102" s="66"/>
      <c r="MWV102" s="66"/>
      <c r="MWW102" s="66"/>
      <c r="MWX102" s="66"/>
      <c r="MWY102" s="66"/>
      <c r="MWZ102" s="66"/>
      <c r="MXA102" s="66"/>
      <c r="MXB102" s="66"/>
      <c r="MXC102" s="66"/>
      <c r="MXD102" s="66"/>
      <c r="MXE102" s="66"/>
      <c r="MXF102" s="66"/>
      <c r="MXG102" s="66"/>
      <c r="MXH102" s="66"/>
      <c r="MXI102" s="66"/>
      <c r="MXJ102" s="66"/>
      <c r="MXK102" s="66"/>
      <c r="MXL102" s="66"/>
      <c r="MXM102" s="66"/>
      <c r="MXN102" s="66"/>
      <c r="MXO102" s="66"/>
      <c r="MXP102" s="66"/>
      <c r="MXQ102" s="66"/>
      <c r="MXR102" s="66"/>
      <c r="MXS102" s="66"/>
      <c r="MXT102" s="66"/>
      <c r="MXU102" s="66"/>
      <c r="MXV102" s="66"/>
      <c r="MXW102" s="66"/>
      <c r="MXX102" s="66"/>
      <c r="MXY102" s="66"/>
      <c r="MXZ102" s="66"/>
      <c r="MYA102" s="66"/>
      <c r="MYB102" s="66"/>
      <c r="MYC102" s="66"/>
      <c r="MYD102" s="66"/>
      <c r="MYE102" s="66"/>
      <c r="MYF102" s="66"/>
      <c r="MYG102" s="66"/>
      <c r="MYH102" s="66"/>
      <c r="MYI102" s="66"/>
      <c r="MYJ102" s="66"/>
      <c r="MYK102" s="66"/>
      <c r="MYL102" s="66"/>
      <c r="MYM102" s="66"/>
      <c r="MYN102" s="66"/>
      <c r="MYO102" s="66"/>
      <c r="MYP102" s="66"/>
      <c r="MYQ102" s="66"/>
      <c r="MYR102" s="66"/>
      <c r="MYS102" s="66"/>
      <c r="MYT102" s="66"/>
      <c r="MYU102" s="66"/>
      <c r="MYV102" s="66"/>
      <c r="MYW102" s="66"/>
      <c r="MYX102" s="66"/>
      <c r="MYY102" s="66"/>
      <c r="MYZ102" s="66"/>
      <c r="MZA102" s="66"/>
      <c r="MZB102" s="66"/>
      <c r="MZC102" s="66"/>
      <c r="MZD102" s="66"/>
      <c r="MZE102" s="66"/>
      <c r="MZF102" s="66"/>
      <c r="MZG102" s="66"/>
      <c r="MZH102" s="66"/>
      <c r="MZI102" s="66"/>
      <c r="MZJ102" s="66"/>
      <c r="MZK102" s="66"/>
      <c r="MZL102" s="66"/>
      <c r="MZM102" s="66"/>
      <c r="MZN102" s="66"/>
      <c r="MZO102" s="66"/>
      <c r="MZP102" s="66"/>
      <c r="MZQ102" s="66"/>
      <c r="MZR102" s="66"/>
      <c r="MZS102" s="66"/>
      <c r="MZT102" s="66"/>
      <c r="MZU102" s="66"/>
      <c r="MZV102" s="66"/>
      <c r="MZW102" s="66"/>
      <c r="MZX102" s="66"/>
      <c r="MZY102" s="66"/>
      <c r="MZZ102" s="66"/>
      <c r="NAA102" s="66"/>
      <c r="NAB102" s="66"/>
      <c r="NAC102" s="66"/>
      <c r="NAD102" s="66"/>
      <c r="NAE102" s="66"/>
      <c r="NAF102" s="66"/>
      <c r="NAG102" s="66"/>
      <c r="NAH102" s="66"/>
      <c r="NAI102" s="66"/>
      <c r="NAJ102" s="66"/>
      <c r="NAK102" s="66"/>
      <c r="NAL102" s="66"/>
      <c r="NAM102" s="66"/>
      <c r="NAN102" s="66"/>
      <c r="NAO102" s="66"/>
      <c r="NAP102" s="66"/>
      <c r="NAQ102" s="66"/>
      <c r="NAR102" s="66"/>
      <c r="NAS102" s="66"/>
      <c r="NAT102" s="66"/>
      <c r="NAU102" s="66"/>
      <c r="NAV102" s="66"/>
      <c r="NAW102" s="66"/>
      <c r="NAX102" s="66"/>
      <c r="NAY102" s="66"/>
      <c r="NAZ102" s="66"/>
      <c r="NBA102" s="66"/>
      <c r="NBB102" s="66"/>
      <c r="NBC102" s="66"/>
      <c r="NBD102" s="66"/>
      <c r="NBE102" s="66"/>
      <c r="NBF102" s="66"/>
      <c r="NBG102" s="66"/>
      <c r="NBH102" s="66"/>
      <c r="NBI102" s="66"/>
      <c r="NBJ102" s="66"/>
      <c r="NBK102" s="66"/>
      <c r="NBL102" s="66"/>
      <c r="NBM102" s="66"/>
      <c r="NBN102" s="66"/>
      <c r="NBO102" s="66"/>
      <c r="NBP102" s="66"/>
      <c r="NBQ102" s="66"/>
      <c r="NBR102" s="66"/>
      <c r="NBS102" s="66"/>
      <c r="NBT102" s="66"/>
      <c r="NBU102" s="66"/>
      <c r="NBV102" s="66"/>
      <c r="NBW102" s="66"/>
      <c r="NBX102" s="66"/>
      <c r="NBY102" s="66"/>
      <c r="NBZ102" s="66"/>
      <c r="NCA102" s="66"/>
      <c r="NCB102" s="66"/>
      <c r="NCC102" s="66"/>
      <c r="NCD102" s="66"/>
      <c r="NCE102" s="66"/>
      <c r="NCF102" s="66"/>
      <c r="NCG102" s="66"/>
      <c r="NCH102" s="66"/>
      <c r="NCI102" s="66"/>
      <c r="NCJ102" s="66"/>
      <c r="NCK102" s="66"/>
      <c r="NCL102" s="66"/>
      <c r="NCM102" s="66"/>
      <c r="NCN102" s="66"/>
      <c r="NCO102" s="66"/>
      <c r="NCP102" s="66"/>
      <c r="NCQ102" s="66"/>
      <c r="NCR102" s="66"/>
      <c r="NCS102" s="66"/>
      <c r="NCT102" s="66"/>
      <c r="NCU102" s="66"/>
      <c r="NCV102" s="66"/>
      <c r="NCW102" s="66"/>
      <c r="NCX102" s="66"/>
      <c r="NCY102" s="66"/>
      <c r="NCZ102" s="66"/>
      <c r="NDA102" s="66"/>
      <c r="NDB102" s="66"/>
      <c r="NDC102" s="66"/>
      <c r="NDD102" s="66"/>
      <c r="NDE102" s="66"/>
      <c r="NDF102" s="66"/>
      <c r="NDG102" s="66"/>
      <c r="NDH102" s="66"/>
      <c r="NDI102" s="66"/>
      <c r="NDJ102" s="66"/>
      <c r="NDK102" s="66"/>
      <c r="NDL102" s="66"/>
      <c r="NDM102" s="66"/>
      <c r="NDN102" s="66"/>
      <c r="NDO102" s="66"/>
      <c r="NDP102" s="66"/>
      <c r="NDQ102" s="66"/>
      <c r="NDR102" s="66"/>
      <c r="NDS102" s="66"/>
      <c r="NDT102" s="66"/>
      <c r="NDU102" s="66"/>
      <c r="NDV102" s="66"/>
      <c r="NDW102" s="66"/>
      <c r="NDX102" s="66"/>
      <c r="NDY102" s="66"/>
      <c r="NDZ102" s="66"/>
      <c r="NEA102" s="66"/>
      <c r="NEB102" s="66"/>
      <c r="NEC102" s="66"/>
      <c r="NED102" s="66"/>
      <c r="NEE102" s="66"/>
      <c r="NEF102" s="66"/>
      <c r="NEG102" s="66"/>
      <c r="NEH102" s="66"/>
      <c r="NEI102" s="66"/>
      <c r="NEJ102" s="66"/>
      <c r="NEK102" s="66"/>
      <c r="NEL102" s="66"/>
      <c r="NEM102" s="66"/>
      <c r="NEN102" s="66"/>
      <c r="NEO102" s="66"/>
      <c r="NEP102" s="66"/>
      <c r="NEQ102" s="66"/>
      <c r="NER102" s="66"/>
      <c r="NES102" s="66"/>
      <c r="NET102" s="66"/>
      <c r="NEU102" s="66"/>
      <c r="NEV102" s="66"/>
      <c r="NEW102" s="66"/>
      <c r="NEX102" s="66"/>
      <c r="NEY102" s="66"/>
      <c r="NEZ102" s="66"/>
      <c r="NFA102" s="66"/>
      <c r="NFB102" s="66"/>
      <c r="NFC102" s="66"/>
      <c r="NFD102" s="66"/>
      <c r="NFE102" s="66"/>
      <c r="NFF102" s="66"/>
      <c r="NFG102" s="66"/>
      <c r="NFH102" s="66"/>
      <c r="NFI102" s="66"/>
      <c r="NFJ102" s="66"/>
      <c r="NFK102" s="66"/>
      <c r="NFL102" s="66"/>
      <c r="NFM102" s="66"/>
      <c r="NFN102" s="66"/>
      <c r="NFO102" s="66"/>
      <c r="NFP102" s="66"/>
      <c r="NFQ102" s="66"/>
      <c r="NFR102" s="66"/>
      <c r="NFS102" s="66"/>
      <c r="NFT102" s="66"/>
      <c r="NFU102" s="66"/>
      <c r="NFV102" s="66"/>
      <c r="NFW102" s="66"/>
      <c r="NFX102" s="66"/>
      <c r="NFY102" s="66"/>
      <c r="NFZ102" s="66"/>
      <c r="NGA102" s="66"/>
      <c r="NGB102" s="66"/>
      <c r="NGC102" s="66"/>
      <c r="NGD102" s="66"/>
      <c r="NGE102" s="66"/>
      <c r="NGF102" s="66"/>
      <c r="NGG102" s="66"/>
      <c r="NGH102" s="66"/>
      <c r="NGI102" s="66"/>
      <c r="NGJ102" s="66"/>
      <c r="NGK102" s="66"/>
      <c r="NGL102" s="66"/>
      <c r="NGM102" s="66"/>
      <c r="NGN102" s="66"/>
      <c r="NGO102" s="66"/>
      <c r="NGP102" s="66"/>
      <c r="NGQ102" s="66"/>
      <c r="NGR102" s="66"/>
      <c r="NGS102" s="66"/>
      <c r="NGT102" s="66"/>
      <c r="NGU102" s="66"/>
      <c r="NGV102" s="66"/>
      <c r="NGW102" s="66"/>
      <c r="NGX102" s="66"/>
      <c r="NGY102" s="66"/>
      <c r="NGZ102" s="66"/>
      <c r="NHA102" s="66"/>
      <c r="NHB102" s="66"/>
      <c r="NHC102" s="66"/>
      <c r="NHD102" s="66"/>
      <c r="NHE102" s="66"/>
      <c r="NHF102" s="66"/>
      <c r="NHG102" s="66"/>
      <c r="NHH102" s="66"/>
      <c r="NHI102" s="66"/>
      <c r="NHJ102" s="66"/>
      <c r="NHK102" s="66"/>
      <c r="NHL102" s="66"/>
      <c r="NHM102" s="66"/>
      <c r="NHN102" s="66"/>
      <c r="NHO102" s="66"/>
      <c r="NHP102" s="66"/>
      <c r="NHQ102" s="66"/>
      <c r="NHR102" s="66"/>
      <c r="NHS102" s="66"/>
      <c r="NHT102" s="66"/>
      <c r="NHU102" s="66"/>
      <c r="NHV102" s="66"/>
      <c r="NHW102" s="66"/>
      <c r="NHX102" s="66"/>
      <c r="NHY102" s="66"/>
      <c r="NHZ102" s="66"/>
      <c r="NIA102" s="66"/>
      <c r="NIB102" s="66"/>
      <c r="NIC102" s="66"/>
      <c r="NID102" s="66"/>
      <c r="NIE102" s="66"/>
      <c r="NIF102" s="66"/>
      <c r="NIG102" s="66"/>
      <c r="NIH102" s="66"/>
      <c r="NII102" s="66"/>
      <c r="NIJ102" s="66"/>
      <c r="NIK102" s="66"/>
      <c r="NIL102" s="66"/>
      <c r="NIM102" s="66"/>
      <c r="NIN102" s="66"/>
      <c r="NIO102" s="66"/>
      <c r="NIP102" s="66"/>
      <c r="NIQ102" s="66"/>
      <c r="NIR102" s="66"/>
      <c r="NIS102" s="66"/>
      <c r="NIT102" s="66"/>
      <c r="NIU102" s="66"/>
      <c r="NIV102" s="66"/>
      <c r="NIW102" s="66"/>
      <c r="NIX102" s="66"/>
      <c r="NIY102" s="66"/>
      <c r="NIZ102" s="66"/>
      <c r="NJA102" s="66"/>
      <c r="NJB102" s="66"/>
      <c r="NJC102" s="66"/>
      <c r="NJD102" s="66"/>
      <c r="NJE102" s="66"/>
      <c r="NJF102" s="66"/>
      <c r="NJG102" s="66"/>
      <c r="NJH102" s="66"/>
      <c r="NJI102" s="66"/>
      <c r="NJJ102" s="66"/>
      <c r="NJK102" s="66"/>
      <c r="NJL102" s="66"/>
      <c r="NJM102" s="66"/>
      <c r="NJN102" s="66"/>
      <c r="NJO102" s="66"/>
      <c r="NJP102" s="66"/>
      <c r="NJQ102" s="66"/>
      <c r="NJR102" s="66"/>
      <c r="NJS102" s="66"/>
      <c r="NJT102" s="66"/>
      <c r="NJU102" s="66"/>
      <c r="NJV102" s="66"/>
      <c r="NJW102" s="66"/>
      <c r="NJX102" s="66"/>
      <c r="NJY102" s="66"/>
      <c r="NJZ102" s="66"/>
      <c r="NKA102" s="66"/>
      <c r="NKB102" s="66"/>
      <c r="NKC102" s="66"/>
      <c r="NKD102" s="66"/>
      <c r="NKE102" s="66"/>
      <c r="NKF102" s="66"/>
      <c r="NKG102" s="66"/>
      <c r="NKH102" s="66"/>
      <c r="NKI102" s="66"/>
      <c r="NKJ102" s="66"/>
      <c r="NKK102" s="66"/>
      <c r="NKL102" s="66"/>
      <c r="NKM102" s="66"/>
      <c r="NKN102" s="66"/>
      <c r="NKO102" s="66"/>
      <c r="NKP102" s="66"/>
      <c r="NKQ102" s="66"/>
      <c r="NKR102" s="66"/>
      <c r="NKS102" s="66"/>
      <c r="NKT102" s="66"/>
      <c r="NKU102" s="66"/>
      <c r="NKV102" s="66"/>
      <c r="NKW102" s="66"/>
      <c r="NKX102" s="66"/>
      <c r="NKY102" s="66"/>
      <c r="NKZ102" s="66"/>
      <c r="NLA102" s="66"/>
      <c r="NLB102" s="66"/>
      <c r="NLC102" s="66"/>
      <c r="NLD102" s="66"/>
      <c r="NLE102" s="66"/>
      <c r="NLF102" s="66"/>
      <c r="NLG102" s="66"/>
      <c r="NLH102" s="66"/>
      <c r="NLI102" s="66"/>
      <c r="NLJ102" s="66"/>
      <c r="NLK102" s="66"/>
      <c r="NLL102" s="66"/>
      <c r="NLM102" s="66"/>
      <c r="NLN102" s="66"/>
      <c r="NLO102" s="66"/>
      <c r="NLP102" s="66"/>
      <c r="NLQ102" s="66"/>
      <c r="NLR102" s="66"/>
      <c r="NLS102" s="66"/>
      <c r="NLT102" s="66"/>
      <c r="NLU102" s="66"/>
      <c r="NLV102" s="66"/>
      <c r="NLW102" s="66"/>
      <c r="NLX102" s="66"/>
      <c r="NLY102" s="66"/>
      <c r="NLZ102" s="66"/>
      <c r="NMA102" s="66"/>
      <c r="NMB102" s="66"/>
      <c r="NMC102" s="66"/>
      <c r="NMD102" s="66"/>
      <c r="NME102" s="66"/>
      <c r="NMF102" s="66"/>
      <c r="NMG102" s="66"/>
      <c r="NMH102" s="66"/>
      <c r="NMI102" s="66"/>
      <c r="NMJ102" s="66"/>
      <c r="NMK102" s="66"/>
      <c r="NML102" s="66"/>
      <c r="NMM102" s="66"/>
      <c r="NMN102" s="66"/>
      <c r="NMO102" s="66"/>
      <c r="NMP102" s="66"/>
      <c r="NMQ102" s="66"/>
      <c r="NMR102" s="66"/>
      <c r="NMS102" s="66"/>
      <c r="NMT102" s="66"/>
      <c r="NMU102" s="66"/>
      <c r="NMV102" s="66"/>
      <c r="NMW102" s="66"/>
      <c r="NMX102" s="66"/>
      <c r="NMY102" s="66"/>
      <c r="NMZ102" s="66"/>
      <c r="NNA102" s="66"/>
      <c r="NNB102" s="66"/>
      <c r="NNC102" s="66"/>
      <c r="NND102" s="66"/>
      <c r="NNE102" s="66"/>
      <c r="NNF102" s="66"/>
      <c r="NNG102" s="66"/>
      <c r="NNH102" s="66"/>
      <c r="NNI102" s="66"/>
      <c r="NNJ102" s="66"/>
      <c r="NNK102" s="66"/>
      <c r="NNL102" s="66"/>
      <c r="NNM102" s="66"/>
      <c r="NNN102" s="66"/>
      <c r="NNO102" s="66"/>
      <c r="NNP102" s="66"/>
      <c r="NNQ102" s="66"/>
      <c r="NNR102" s="66"/>
      <c r="NNS102" s="66"/>
      <c r="NNT102" s="66"/>
      <c r="NNU102" s="66"/>
      <c r="NNV102" s="66"/>
      <c r="NNW102" s="66"/>
      <c r="NNX102" s="66"/>
      <c r="NNY102" s="66"/>
      <c r="NNZ102" s="66"/>
      <c r="NOA102" s="66"/>
      <c r="NOB102" s="66"/>
      <c r="NOC102" s="66"/>
      <c r="NOD102" s="66"/>
      <c r="NOE102" s="66"/>
      <c r="NOF102" s="66"/>
      <c r="NOG102" s="66"/>
      <c r="NOH102" s="66"/>
      <c r="NOI102" s="66"/>
      <c r="NOJ102" s="66"/>
      <c r="NOK102" s="66"/>
      <c r="NOL102" s="66"/>
      <c r="NOM102" s="66"/>
      <c r="NON102" s="66"/>
      <c r="NOO102" s="66"/>
      <c r="NOP102" s="66"/>
      <c r="NOQ102" s="66"/>
      <c r="NOR102" s="66"/>
      <c r="NOS102" s="66"/>
      <c r="NOT102" s="66"/>
      <c r="NOU102" s="66"/>
      <c r="NOV102" s="66"/>
      <c r="NOW102" s="66"/>
      <c r="NOX102" s="66"/>
      <c r="NOY102" s="66"/>
      <c r="NOZ102" s="66"/>
      <c r="NPA102" s="66"/>
      <c r="NPB102" s="66"/>
      <c r="NPC102" s="66"/>
      <c r="NPD102" s="66"/>
      <c r="NPE102" s="66"/>
      <c r="NPF102" s="66"/>
      <c r="NPG102" s="66"/>
      <c r="NPH102" s="66"/>
      <c r="NPI102" s="66"/>
      <c r="NPJ102" s="66"/>
      <c r="NPK102" s="66"/>
      <c r="NPL102" s="66"/>
      <c r="NPM102" s="66"/>
      <c r="NPN102" s="66"/>
      <c r="NPO102" s="66"/>
      <c r="NPP102" s="66"/>
      <c r="NPQ102" s="66"/>
      <c r="NPR102" s="66"/>
      <c r="NPS102" s="66"/>
      <c r="NPT102" s="66"/>
      <c r="NPU102" s="66"/>
      <c r="NPV102" s="66"/>
      <c r="NPW102" s="66"/>
      <c r="NPX102" s="66"/>
      <c r="NPY102" s="66"/>
      <c r="NPZ102" s="66"/>
      <c r="NQA102" s="66"/>
      <c r="NQB102" s="66"/>
      <c r="NQC102" s="66"/>
      <c r="NQD102" s="66"/>
      <c r="NQE102" s="66"/>
      <c r="NQF102" s="66"/>
      <c r="NQG102" s="66"/>
      <c r="NQH102" s="66"/>
      <c r="NQI102" s="66"/>
      <c r="NQJ102" s="66"/>
      <c r="NQK102" s="66"/>
      <c r="NQL102" s="66"/>
      <c r="NQM102" s="66"/>
      <c r="NQN102" s="66"/>
      <c r="NQO102" s="66"/>
      <c r="NQP102" s="66"/>
      <c r="NQQ102" s="66"/>
      <c r="NQR102" s="66"/>
      <c r="NQS102" s="66"/>
      <c r="NQT102" s="66"/>
      <c r="NQU102" s="66"/>
      <c r="NQV102" s="66"/>
      <c r="NQW102" s="66"/>
      <c r="NQX102" s="66"/>
      <c r="NQY102" s="66"/>
      <c r="NQZ102" s="66"/>
      <c r="NRA102" s="66"/>
      <c r="NRB102" s="66"/>
      <c r="NRC102" s="66"/>
      <c r="NRD102" s="66"/>
      <c r="NRE102" s="66"/>
      <c r="NRF102" s="66"/>
      <c r="NRG102" s="66"/>
      <c r="NRH102" s="66"/>
      <c r="NRI102" s="66"/>
      <c r="NRJ102" s="66"/>
      <c r="NRK102" s="66"/>
      <c r="NRL102" s="66"/>
      <c r="NRM102" s="66"/>
      <c r="NRN102" s="66"/>
      <c r="NRO102" s="66"/>
      <c r="NRP102" s="66"/>
      <c r="NRQ102" s="66"/>
      <c r="NRR102" s="66"/>
      <c r="NRS102" s="66"/>
      <c r="NRT102" s="66"/>
      <c r="NRU102" s="66"/>
      <c r="NRV102" s="66"/>
      <c r="NRW102" s="66"/>
      <c r="NRX102" s="66"/>
      <c r="NRY102" s="66"/>
      <c r="NRZ102" s="66"/>
      <c r="NSA102" s="66"/>
      <c r="NSB102" s="66"/>
      <c r="NSC102" s="66"/>
      <c r="NSD102" s="66"/>
      <c r="NSE102" s="66"/>
      <c r="NSF102" s="66"/>
      <c r="NSG102" s="66"/>
      <c r="NSH102" s="66"/>
      <c r="NSI102" s="66"/>
      <c r="NSJ102" s="66"/>
      <c r="NSK102" s="66"/>
      <c r="NSL102" s="66"/>
      <c r="NSM102" s="66"/>
      <c r="NSN102" s="66"/>
      <c r="NSO102" s="66"/>
      <c r="NSP102" s="66"/>
      <c r="NSQ102" s="66"/>
      <c r="NSR102" s="66"/>
      <c r="NSS102" s="66"/>
      <c r="NST102" s="66"/>
      <c r="NSU102" s="66"/>
      <c r="NSV102" s="66"/>
      <c r="NSW102" s="66"/>
      <c r="NSX102" s="66"/>
      <c r="NSY102" s="66"/>
      <c r="NSZ102" s="66"/>
      <c r="NTA102" s="66"/>
      <c r="NTB102" s="66"/>
      <c r="NTC102" s="66"/>
      <c r="NTD102" s="66"/>
      <c r="NTE102" s="66"/>
      <c r="NTF102" s="66"/>
      <c r="NTG102" s="66"/>
      <c r="NTH102" s="66"/>
      <c r="NTI102" s="66"/>
      <c r="NTJ102" s="66"/>
      <c r="NTK102" s="66"/>
      <c r="NTL102" s="66"/>
      <c r="NTM102" s="66"/>
      <c r="NTN102" s="66"/>
      <c r="NTO102" s="66"/>
      <c r="NTP102" s="66"/>
      <c r="NTQ102" s="66"/>
      <c r="NTR102" s="66"/>
      <c r="NTS102" s="66"/>
      <c r="NTT102" s="66"/>
      <c r="NTU102" s="66"/>
      <c r="NTV102" s="66"/>
      <c r="NTW102" s="66"/>
      <c r="NTX102" s="66"/>
      <c r="NTY102" s="66"/>
      <c r="NTZ102" s="66"/>
      <c r="NUA102" s="66"/>
      <c r="NUB102" s="66"/>
      <c r="NUC102" s="66"/>
      <c r="NUD102" s="66"/>
      <c r="NUE102" s="66"/>
      <c r="NUF102" s="66"/>
      <c r="NUG102" s="66"/>
      <c r="NUH102" s="66"/>
      <c r="NUI102" s="66"/>
      <c r="NUJ102" s="66"/>
      <c r="NUK102" s="66"/>
      <c r="NUL102" s="66"/>
      <c r="NUM102" s="66"/>
      <c r="NUN102" s="66"/>
      <c r="NUO102" s="66"/>
      <c r="NUP102" s="66"/>
      <c r="NUQ102" s="66"/>
      <c r="NUR102" s="66"/>
      <c r="NUS102" s="66"/>
      <c r="NUT102" s="66"/>
      <c r="NUU102" s="66"/>
      <c r="NUV102" s="66"/>
      <c r="NUW102" s="66"/>
      <c r="NUX102" s="66"/>
      <c r="NUY102" s="66"/>
      <c r="NUZ102" s="66"/>
      <c r="NVA102" s="66"/>
      <c r="NVB102" s="66"/>
      <c r="NVC102" s="66"/>
      <c r="NVD102" s="66"/>
      <c r="NVE102" s="66"/>
      <c r="NVF102" s="66"/>
      <c r="NVG102" s="66"/>
      <c r="NVH102" s="66"/>
      <c r="NVI102" s="66"/>
      <c r="NVJ102" s="66"/>
      <c r="NVK102" s="66"/>
      <c r="NVL102" s="66"/>
      <c r="NVM102" s="66"/>
      <c r="NVN102" s="66"/>
      <c r="NVO102" s="66"/>
      <c r="NVP102" s="66"/>
      <c r="NVQ102" s="66"/>
      <c r="NVR102" s="66"/>
      <c r="NVS102" s="66"/>
      <c r="NVT102" s="66"/>
      <c r="NVU102" s="66"/>
      <c r="NVV102" s="66"/>
      <c r="NVW102" s="66"/>
      <c r="NVX102" s="66"/>
      <c r="NVY102" s="66"/>
      <c r="NVZ102" s="66"/>
      <c r="NWA102" s="66"/>
      <c r="NWB102" s="66"/>
      <c r="NWC102" s="66"/>
      <c r="NWD102" s="66"/>
      <c r="NWE102" s="66"/>
      <c r="NWF102" s="66"/>
      <c r="NWG102" s="66"/>
      <c r="NWH102" s="66"/>
      <c r="NWI102" s="66"/>
      <c r="NWJ102" s="66"/>
      <c r="NWK102" s="66"/>
      <c r="NWL102" s="66"/>
      <c r="NWM102" s="66"/>
      <c r="NWN102" s="66"/>
      <c r="NWO102" s="66"/>
      <c r="NWP102" s="66"/>
      <c r="NWQ102" s="66"/>
      <c r="NWR102" s="66"/>
      <c r="NWS102" s="66"/>
      <c r="NWT102" s="66"/>
      <c r="NWU102" s="66"/>
      <c r="NWV102" s="66"/>
      <c r="NWW102" s="66"/>
      <c r="NWX102" s="66"/>
      <c r="NWY102" s="66"/>
      <c r="NWZ102" s="66"/>
      <c r="NXA102" s="66"/>
      <c r="NXB102" s="66"/>
      <c r="NXC102" s="66"/>
      <c r="NXD102" s="66"/>
      <c r="NXE102" s="66"/>
      <c r="NXF102" s="66"/>
      <c r="NXG102" s="66"/>
      <c r="NXH102" s="66"/>
      <c r="NXI102" s="66"/>
      <c r="NXJ102" s="66"/>
      <c r="NXK102" s="66"/>
      <c r="NXL102" s="66"/>
      <c r="NXM102" s="66"/>
      <c r="NXN102" s="66"/>
      <c r="NXO102" s="66"/>
      <c r="NXP102" s="66"/>
      <c r="NXQ102" s="66"/>
      <c r="NXR102" s="66"/>
      <c r="NXS102" s="66"/>
      <c r="NXT102" s="66"/>
      <c r="NXU102" s="66"/>
      <c r="NXV102" s="66"/>
      <c r="NXW102" s="66"/>
      <c r="NXX102" s="66"/>
      <c r="NXY102" s="66"/>
      <c r="NXZ102" s="66"/>
      <c r="NYA102" s="66"/>
      <c r="NYB102" s="66"/>
      <c r="NYC102" s="66"/>
      <c r="NYD102" s="66"/>
      <c r="NYE102" s="66"/>
      <c r="NYF102" s="66"/>
      <c r="NYG102" s="66"/>
      <c r="NYH102" s="66"/>
      <c r="NYI102" s="66"/>
      <c r="NYJ102" s="66"/>
      <c r="NYK102" s="66"/>
      <c r="NYL102" s="66"/>
      <c r="NYM102" s="66"/>
      <c r="NYN102" s="66"/>
      <c r="NYO102" s="66"/>
      <c r="NYP102" s="66"/>
      <c r="NYQ102" s="66"/>
      <c r="NYR102" s="66"/>
      <c r="NYS102" s="66"/>
      <c r="NYT102" s="66"/>
      <c r="NYU102" s="66"/>
      <c r="NYV102" s="66"/>
      <c r="NYW102" s="66"/>
      <c r="NYX102" s="66"/>
      <c r="NYY102" s="66"/>
      <c r="NYZ102" s="66"/>
      <c r="NZA102" s="66"/>
      <c r="NZB102" s="66"/>
      <c r="NZC102" s="66"/>
      <c r="NZD102" s="66"/>
      <c r="NZE102" s="66"/>
      <c r="NZF102" s="66"/>
      <c r="NZG102" s="66"/>
      <c r="NZH102" s="66"/>
      <c r="NZI102" s="66"/>
      <c r="NZJ102" s="66"/>
      <c r="NZK102" s="66"/>
      <c r="NZL102" s="66"/>
      <c r="NZM102" s="66"/>
      <c r="NZN102" s="66"/>
      <c r="NZO102" s="66"/>
      <c r="NZP102" s="66"/>
      <c r="NZQ102" s="66"/>
      <c r="NZR102" s="66"/>
      <c r="NZS102" s="66"/>
      <c r="NZT102" s="66"/>
      <c r="NZU102" s="66"/>
      <c r="NZV102" s="66"/>
      <c r="NZW102" s="66"/>
      <c r="NZX102" s="66"/>
      <c r="NZY102" s="66"/>
      <c r="NZZ102" s="66"/>
      <c r="OAA102" s="66"/>
      <c r="OAB102" s="66"/>
      <c r="OAC102" s="66"/>
      <c r="OAD102" s="66"/>
      <c r="OAE102" s="66"/>
      <c r="OAF102" s="66"/>
      <c r="OAG102" s="66"/>
      <c r="OAH102" s="66"/>
      <c r="OAI102" s="66"/>
      <c r="OAJ102" s="66"/>
      <c r="OAK102" s="66"/>
      <c r="OAL102" s="66"/>
      <c r="OAM102" s="66"/>
      <c r="OAN102" s="66"/>
      <c r="OAO102" s="66"/>
      <c r="OAP102" s="66"/>
      <c r="OAQ102" s="66"/>
      <c r="OAR102" s="66"/>
      <c r="OAS102" s="66"/>
      <c r="OAT102" s="66"/>
      <c r="OAU102" s="66"/>
      <c r="OAV102" s="66"/>
      <c r="OAW102" s="66"/>
      <c r="OAX102" s="66"/>
      <c r="OAY102" s="66"/>
      <c r="OAZ102" s="66"/>
      <c r="OBA102" s="66"/>
      <c r="OBB102" s="66"/>
      <c r="OBC102" s="66"/>
      <c r="OBD102" s="66"/>
      <c r="OBE102" s="66"/>
      <c r="OBF102" s="66"/>
      <c r="OBG102" s="66"/>
      <c r="OBH102" s="66"/>
      <c r="OBI102" s="66"/>
      <c r="OBJ102" s="66"/>
      <c r="OBK102" s="66"/>
      <c r="OBL102" s="66"/>
      <c r="OBM102" s="66"/>
      <c r="OBN102" s="66"/>
      <c r="OBO102" s="66"/>
      <c r="OBP102" s="66"/>
      <c r="OBQ102" s="66"/>
      <c r="OBR102" s="66"/>
      <c r="OBS102" s="66"/>
      <c r="OBT102" s="66"/>
      <c r="OBU102" s="66"/>
      <c r="OBV102" s="66"/>
      <c r="OBW102" s="66"/>
      <c r="OBX102" s="66"/>
      <c r="OBY102" s="66"/>
      <c r="OBZ102" s="66"/>
      <c r="OCA102" s="66"/>
      <c r="OCB102" s="66"/>
      <c r="OCC102" s="66"/>
      <c r="OCD102" s="66"/>
      <c r="OCE102" s="66"/>
      <c r="OCF102" s="66"/>
      <c r="OCG102" s="66"/>
      <c r="OCH102" s="66"/>
      <c r="OCI102" s="66"/>
      <c r="OCJ102" s="66"/>
      <c r="OCK102" s="66"/>
      <c r="OCL102" s="66"/>
      <c r="OCM102" s="66"/>
      <c r="OCN102" s="66"/>
      <c r="OCO102" s="66"/>
      <c r="OCP102" s="66"/>
      <c r="OCQ102" s="66"/>
      <c r="OCR102" s="66"/>
      <c r="OCS102" s="66"/>
      <c r="OCT102" s="66"/>
      <c r="OCU102" s="66"/>
      <c r="OCV102" s="66"/>
      <c r="OCW102" s="66"/>
      <c r="OCX102" s="66"/>
      <c r="OCY102" s="66"/>
      <c r="OCZ102" s="66"/>
      <c r="ODA102" s="66"/>
      <c r="ODB102" s="66"/>
      <c r="ODC102" s="66"/>
      <c r="ODD102" s="66"/>
      <c r="ODE102" s="66"/>
      <c r="ODF102" s="66"/>
      <c r="ODG102" s="66"/>
      <c r="ODH102" s="66"/>
      <c r="ODI102" s="66"/>
      <c r="ODJ102" s="66"/>
      <c r="ODK102" s="66"/>
      <c r="ODL102" s="66"/>
      <c r="ODM102" s="66"/>
      <c r="ODN102" s="66"/>
      <c r="ODO102" s="66"/>
      <c r="ODP102" s="66"/>
      <c r="ODQ102" s="66"/>
      <c r="ODR102" s="66"/>
      <c r="ODS102" s="66"/>
      <c r="ODT102" s="66"/>
      <c r="ODU102" s="66"/>
      <c r="ODV102" s="66"/>
      <c r="ODW102" s="66"/>
      <c r="ODX102" s="66"/>
      <c r="ODY102" s="66"/>
      <c r="ODZ102" s="66"/>
      <c r="OEA102" s="66"/>
      <c r="OEB102" s="66"/>
      <c r="OEC102" s="66"/>
      <c r="OED102" s="66"/>
      <c r="OEE102" s="66"/>
      <c r="OEF102" s="66"/>
      <c r="OEG102" s="66"/>
      <c r="OEH102" s="66"/>
      <c r="OEI102" s="66"/>
      <c r="OEJ102" s="66"/>
      <c r="OEK102" s="66"/>
      <c r="OEL102" s="66"/>
      <c r="OEM102" s="66"/>
      <c r="OEN102" s="66"/>
      <c r="OEO102" s="66"/>
      <c r="OEP102" s="66"/>
      <c r="OEQ102" s="66"/>
      <c r="OER102" s="66"/>
      <c r="OES102" s="66"/>
      <c r="OET102" s="66"/>
      <c r="OEU102" s="66"/>
      <c r="OEV102" s="66"/>
      <c r="OEW102" s="66"/>
      <c r="OEX102" s="66"/>
      <c r="OEY102" s="66"/>
      <c r="OEZ102" s="66"/>
      <c r="OFA102" s="66"/>
      <c r="OFB102" s="66"/>
      <c r="OFC102" s="66"/>
      <c r="OFD102" s="66"/>
      <c r="OFE102" s="66"/>
      <c r="OFF102" s="66"/>
      <c r="OFG102" s="66"/>
      <c r="OFH102" s="66"/>
      <c r="OFI102" s="66"/>
      <c r="OFJ102" s="66"/>
      <c r="OFK102" s="66"/>
      <c r="OFL102" s="66"/>
      <c r="OFM102" s="66"/>
      <c r="OFN102" s="66"/>
      <c r="OFO102" s="66"/>
      <c r="OFP102" s="66"/>
      <c r="OFQ102" s="66"/>
      <c r="OFR102" s="66"/>
      <c r="OFS102" s="66"/>
      <c r="OFT102" s="66"/>
      <c r="OFU102" s="66"/>
      <c r="OFV102" s="66"/>
      <c r="OFW102" s="66"/>
      <c r="OFX102" s="66"/>
      <c r="OFY102" s="66"/>
      <c r="OFZ102" s="66"/>
      <c r="OGA102" s="66"/>
      <c r="OGB102" s="66"/>
      <c r="OGC102" s="66"/>
      <c r="OGD102" s="66"/>
      <c r="OGE102" s="66"/>
      <c r="OGF102" s="66"/>
      <c r="OGG102" s="66"/>
      <c r="OGH102" s="66"/>
      <c r="OGI102" s="66"/>
      <c r="OGJ102" s="66"/>
      <c r="OGK102" s="66"/>
      <c r="OGL102" s="66"/>
      <c r="OGM102" s="66"/>
      <c r="OGN102" s="66"/>
      <c r="OGO102" s="66"/>
      <c r="OGP102" s="66"/>
      <c r="OGQ102" s="66"/>
      <c r="OGR102" s="66"/>
      <c r="OGS102" s="66"/>
      <c r="OGT102" s="66"/>
      <c r="OGU102" s="66"/>
      <c r="OGV102" s="66"/>
      <c r="OGW102" s="66"/>
      <c r="OGX102" s="66"/>
      <c r="OGY102" s="66"/>
      <c r="OGZ102" s="66"/>
      <c r="OHA102" s="66"/>
      <c r="OHB102" s="66"/>
      <c r="OHC102" s="66"/>
      <c r="OHD102" s="66"/>
      <c r="OHE102" s="66"/>
      <c r="OHF102" s="66"/>
      <c r="OHG102" s="66"/>
      <c r="OHH102" s="66"/>
      <c r="OHI102" s="66"/>
      <c r="OHJ102" s="66"/>
      <c r="OHK102" s="66"/>
      <c r="OHL102" s="66"/>
      <c r="OHM102" s="66"/>
      <c r="OHN102" s="66"/>
      <c r="OHO102" s="66"/>
      <c r="OHP102" s="66"/>
      <c r="OHQ102" s="66"/>
      <c r="OHR102" s="66"/>
      <c r="OHS102" s="66"/>
      <c r="OHT102" s="66"/>
      <c r="OHU102" s="66"/>
      <c r="OHV102" s="66"/>
      <c r="OHW102" s="66"/>
      <c r="OHX102" s="66"/>
      <c r="OHY102" s="66"/>
      <c r="OHZ102" s="66"/>
      <c r="OIA102" s="66"/>
      <c r="OIB102" s="66"/>
      <c r="OIC102" s="66"/>
      <c r="OID102" s="66"/>
      <c r="OIE102" s="66"/>
      <c r="OIF102" s="66"/>
      <c r="OIG102" s="66"/>
      <c r="OIH102" s="66"/>
      <c r="OII102" s="66"/>
      <c r="OIJ102" s="66"/>
      <c r="OIK102" s="66"/>
      <c r="OIL102" s="66"/>
      <c r="OIM102" s="66"/>
      <c r="OIN102" s="66"/>
      <c r="OIO102" s="66"/>
      <c r="OIP102" s="66"/>
      <c r="OIQ102" s="66"/>
      <c r="OIR102" s="66"/>
      <c r="OIS102" s="66"/>
      <c r="OIT102" s="66"/>
      <c r="OIU102" s="66"/>
      <c r="OIV102" s="66"/>
      <c r="OIW102" s="66"/>
      <c r="OIX102" s="66"/>
      <c r="OIY102" s="66"/>
      <c r="OIZ102" s="66"/>
      <c r="OJA102" s="66"/>
      <c r="OJB102" s="66"/>
      <c r="OJC102" s="66"/>
      <c r="OJD102" s="66"/>
      <c r="OJE102" s="66"/>
      <c r="OJF102" s="66"/>
      <c r="OJG102" s="66"/>
      <c r="OJH102" s="66"/>
      <c r="OJI102" s="66"/>
      <c r="OJJ102" s="66"/>
      <c r="OJK102" s="66"/>
      <c r="OJL102" s="66"/>
      <c r="OJM102" s="66"/>
      <c r="OJN102" s="66"/>
      <c r="OJO102" s="66"/>
      <c r="OJP102" s="66"/>
      <c r="OJQ102" s="66"/>
      <c r="OJR102" s="66"/>
      <c r="OJS102" s="66"/>
      <c r="OJT102" s="66"/>
      <c r="OJU102" s="66"/>
      <c r="OJV102" s="66"/>
      <c r="OJW102" s="66"/>
      <c r="OJX102" s="66"/>
      <c r="OJY102" s="66"/>
      <c r="OJZ102" s="66"/>
      <c r="OKA102" s="66"/>
      <c r="OKB102" s="66"/>
      <c r="OKC102" s="66"/>
      <c r="OKD102" s="66"/>
      <c r="OKE102" s="66"/>
      <c r="OKF102" s="66"/>
      <c r="OKG102" s="66"/>
      <c r="OKH102" s="66"/>
      <c r="OKI102" s="66"/>
      <c r="OKJ102" s="66"/>
      <c r="OKK102" s="66"/>
      <c r="OKL102" s="66"/>
      <c r="OKM102" s="66"/>
      <c r="OKN102" s="66"/>
      <c r="OKO102" s="66"/>
      <c r="OKP102" s="66"/>
      <c r="OKQ102" s="66"/>
      <c r="OKR102" s="66"/>
      <c r="OKS102" s="66"/>
      <c r="OKT102" s="66"/>
      <c r="OKU102" s="66"/>
      <c r="OKV102" s="66"/>
      <c r="OKW102" s="66"/>
      <c r="OKX102" s="66"/>
      <c r="OKY102" s="66"/>
      <c r="OKZ102" s="66"/>
      <c r="OLA102" s="66"/>
      <c r="OLB102" s="66"/>
      <c r="OLC102" s="66"/>
      <c r="OLD102" s="66"/>
      <c r="OLE102" s="66"/>
      <c r="OLF102" s="66"/>
      <c r="OLG102" s="66"/>
      <c r="OLH102" s="66"/>
      <c r="OLI102" s="66"/>
      <c r="OLJ102" s="66"/>
      <c r="OLK102" s="66"/>
      <c r="OLL102" s="66"/>
      <c r="OLM102" s="66"/>
      <c r="OLN102" s="66"/>
      <c r="OLO102" s="66"/>
      <c r="OLP102" s="66"/>
      <c r="OLQ102" s="66"/>
      <c r="OLR102" s="66"/>
      <c r="OLS102" s="66"/>
      <c r="OLT102" s="66"/>
      <c r="OLU102" s="66"/>
      <c r="OLV102" s="66"/>
      <c r="OLW102" s="66"/>
      <c r="OLX102" s="66"/>
      <c r="OLY102" s="66"/>
      <c r="OLZ102" s="66"/>
      <c r="OMA102" s="66"/>
      <c r="OMB102" s="66"/>
      <c r="OMC102" s="66"/>
      <c r="OMD102" s="66"/>
      <c r="OME102" s="66"/>
      <c r="OMF102" s="66"/>
      <c r="OMG102" s="66"/>
      <c r="OMH102" s="66"/>
      <c r="OMI102" s="66"/>
      <c r="OMJ102" s="66"/>
      <c r="OMK102" s="66"/>
      <c r="OML102" s="66"/>
      <c r="OMM102" s="66"/>
      <c r="OMN102" s="66"/>
      <c r="OMO102" s="66"/>
      <c r="OMP102" s="66"/>
      <c r="OMQ102" s="66"/>
      <c r="OMR102" s="66"/>
      <c r="OMS102" s="66"/>
      <c r="OMT102" s="66"/>
      <c r="OMU102" s="66"/>
      <c r="OMV102" s="66"/>
      <c r="OMW102" s="66"/>
      <c r="OMX102" s="66"/>
      <c r="OMY102" s="66"/>
      <c r="OMZ102" s="66"/>
      <c r="ONA102" s="66"/>
      <c r="ONB102" s="66"/>
      <c r="ONC102" s="66"/>
      <c r="OND102" s="66"/>
      <c r="ONE102" s="66"/>
      <c r="ONF102" s="66"/>
      <c r="ONG102" s="66"/>
      <c r="ONH102" s="66"/>
      <c r="ONI102" s="66"/>
      <c r="ONJ102" s="66"/>
      <c r="ONK102" s="66"/>
      <c r="ONL102" s="66"/>
      <c r="ONM102" s="66"/>
      <c r="ONN102" s="66"/>
      <c r="ONO102" s="66"/>
      <c r="ONP102" s="66"/>
      <c r="ONQ102" s="66"/>
      <c r="ONR102" s="66"/>
      <c r="ONS102" s="66"/>
      <c r="ONT102" s="66"/>
      <c r="ONU102" s="66"/>
      <c r="ONV102" s="66"/>
      <c r="ONW102" s="66"/>
      <c r="ONX102" s="66"/>
      <c r="ONY102" s="66"/>
      <c r="ONZ102" s="66"/>
      <c r="OOA102" s="66"/>
      <c r="OOB102" s="66"/>
      <c r="OOC102" s="66"/>
      <c r="OOD102" s="66"/>
      <c r="OOE102" s="66"/>
      <c r="OOF102" s="66"/>
      <c r="OOG102" s="66"/>
      <c r="OOH102" s="66"/>
      <c r="OOI102" s="66"/>
      <c r="OOJ102" s="66"/>
      <c r="OOK102" s="66"/>
      <c r="OOL102" s="66"/>
      <c r="OOM102" s="66"/>
      <c r="OON102" s="66"/>
      <c r="OOO102" s="66"/>
      <c r="OOP102" s="66"/>
      <c r="OOQ102" s="66"/>
      <c r="OOR102" s="66"/>
      <c r="OOS102" s="66"/>
      <c r="OOT102" s="66"/>
      <c r="OOU102" s="66"/>
      <c r="OOV102" s="66"/>
      <c r="OOW102" s="66"/>
      <c r="OOX102" s="66"/>
      <c r="OOY102" s="66"/>
      <c r="OOZ102" s="66"/>
      <c r="OPA102" s="66"/>
      <c r="OPB102" s="66"/>
      <c r="OPC102" s="66"/>
      <c r="OPD102" s="66"/>
      <c r="OPE102" s="66"/>
      <c r="OPF102" s="66"/>
      <c r="OPG102" s="66"/>
      <c r="OPH102" s="66"/>
      <c r="OPI102" s="66"/>
      <c r="OPJ102" s="66"/>
      <c r="OPK102" s="66"/>
      <c r="OPL102" s="66"/>
      <c r="OPM102" s="66"/>
      <c r="OPN102" s="66"/>
      <c r="OPO102" s="66"/>
      <c r="OPP102" s="66"/>
      <c r="OPQ102" s="66"/>
      <c r="OPR102" s="66"/>
      <c r="OPS102" s="66"/>
      <c r="OPT102" s="66"/>
      <c r="OPU102" s="66"/>
      <c r="OPV102" s="66"/>
      <c r="OPW102" s="66"/>
      <c r="OPX102" s="66"/>
      <c r="OPY102" s="66"/>
      <c r="OPZ102" s="66"/>
      <c r="OQA102" s="66"/>
      <c r="OQB102" s="66"/>
      <c r="OQC102" s="66"/>
      <c r="OQD102" s="66"/>
      <c r="OQE102" s="66"/>
      <c r="OQF102" s="66"/>
      <c r="OQG102" s="66"/>
      <c r="OQH102" s="66"/>
      <c r="OQI102" s="66"/>
      <c r="OQJ102" s="66"/>
      <c r="OQK102" s="66"/>
      <c r="OQL102" s="66"/>
      <c r="OQM102" s="66"/>
      <c r="OQN102" s="66"/>
      <c r="OQO102" s="66"/>
      <c r="OQP102" s="66"/>
      <c r="OQQ102" s="66"/>
      <c r="OQR102" s="66"/>
      <c r="OQS102" s="66"/>
      <c r="OQT102" s="66"/>
      <c r="OQU102" s="66"/>
      <c r="OQV102" s="66"/>
      <c r="OQW102" s="66"/>
      <c r="OQX102" s="66"/>
      <c r="OQY102" s="66"/>
      <c r="OQZ102" s="66"/>
      <c r="ORA102" s="66"/>
      <c r="ORB102" s="66"/>
      <c r="ORC102" s="66"/>
      <c r="ORD102" s="66"/>
      <c r="ORE102" s="66"/>
      <c r="ORF102" s="66"/>
      <c r="ORG102" s="66"/>
      <c r="ORH102" s="66"/>
      <c r="ORI102" s="66"/>
      <c r="ORJ102" s="66"/>
      <c r="ORK102" s="66"/>
      <c r="ORL102" s="66"/>
      <c r="ORM102" s="66"/>
      <c r="ORN102" s="66"/>
      <c r="ORO102" s="66"/>
      <c r="ORP102" s="66"/>
      <c r="ORQ102" s="66"/>
      <c r="ORR102" s="66"/>
      <c r="ORS102" s="66"/>
      <c r="ORT102" s="66"/>
      <c r="ORU102" s="66"/>
      <c r="ORV102" s="66"/>
      <c r="ORW102" s="66"/>
      <c r="ORX102" s="66"/>
      <c r="ORY102" s="66"/>
      <c r="ORZ102" s="66"/>
      <c r="OSA102" s="66"/>
      <c r="OSB102" s="66"/>
      <c r="OSC102" s="66"/>
      <c r="OSD102" s="66"/>
      <c r="OSE102" s="66"/>
      <c r="OSF102" s="66"/>
      <c r="OSG102" s="66"/>
      <c r="OSH102" s="66"/>
      <c r="OSI102" s="66"/>
      <c r="OSJ102" s="66"/>
      <c r="OSK102" s="66"/>
      <c r="OSL102" s="66"/>
      <c r="OSM102" s="66"/>
      <c r="OSN102" s="66"/>
      <c r="OSO102" s="66"/>
      <c r="OSP102" s="66"/>
      <c r="OSQ102" s="66"/>
      <c r="OSR102" s="66"/>
      <c r="OSS102" s="66"/>
      <c r="OST102" s="66"/>
      <c r="OSU102" s="66"/>
      <c r="OSV102" s="66"/>
      <c r="OSW102" s="66"/>
      <c r="OSX102" s="66"/>
      <c r="OSY102" s="66"/>
      <c r="OSZ102" s="66"/>
      <c r="OTA102" s="66"/>
      <c r="OTB102" s="66"/>
      <c r="OTC102" s="66"/>
      <c r="OTD102" s="66"/>
      <c r="OTE102" s="66"/>
      <c r="OTF102" s="66"/>
      <c r="OTG102" s="66"/>
      <c r="OTH102" s="66"/>
      <c r="OTI102" s="66"/>
      <c r="OTJ102" s="66"/>
      <c r="OTK102" s="66"/>
      <c r="OTL102" s="66"/>
      <c r="OTM102" s="66"/>
      <c r="OTN102" s="66"/>
      <c r="OTO102" s="66"/>
      <c r="OTP102" s="66"/>
      <c r="OTQ102" s="66"/>
      <c r="OTR102" s="66"/>
      <c r="OTS102" s="66"/>
      <c r="OTT102" s="66"/>
      <c r="OTU102" s="66"/>
      <c r="OTV102" s="66"/>
      <c r="OTW102" s="66"/>
      <c r="OTX102" s="66"/>
      <c r="OTY102" s="66"/>
      <c r="OTZ102" s="66"/>
      <c r="OUA102" s="66"/>
      <c r="OUB102" s="66"/>
      <c r="OUC102" s="66"/>
      <c r="OUD102" s="66"/>
      <c r="OUE102" s="66"/>
      <c r="OUF102" s="66"/>
      <c r="OUG102" s="66"/>
      <c r="OUH102" s="66"/>
      <c r="OUI102" s="66"/>
      <c r="OUJ102" s="66"/>
      <c r="OUK102" s="66"/>
      <c r="OUL102" s="66"/>
      <c r="OUM102" s="66"/>
      <c r="OUN102" s="66"/>
      <c r="OUO102" s="66"/>
      <c r="OUP102" s="66"/>
      <c r="OUQ102" s="66"/>
      <c r="OUR102" s="66"/>
      <c r="OUS102" s="66"/>
      <c r="OUT102" s="66"/>
      <c r="OUU102" s="66"/>
      <c r="OUV102" s="66"/>
      <c r="OUW102" s="66"/>
      <c r="OUX102" s="66"/>
      <c r="OUY102" s="66"/>
      <c r="OUZ102" s="66"/>
      <c r="OVA102" s="66"/>
      <c r="OVB102" s="66"/>
      <c r="OVC102" s="66"/>
      <c r="OVD102" s="66"/>
      <c r="OVE102" s="66"/>
      <c r="OVF102" s="66"/>
      <c r="OVG102" s="66"/>
      <c r="OVH102" s="66"/>
      <c r="OVI102" s="66"/>
      <c r="OVJ102" s="66"/>
      <c r="OVK102" s="66"/>
      <c r="OVL102" s="66"/>
      <c r="OVM102" s="66"/>
      <c r="OVN102" s="66"/>
      <c r="OVO102" s="66"/>
      <c r="OVP102" s="66"/>
      <c r="OVQ102" s="66"/>
      <c r="OVR102" s="66"/>
      <c r="OVS102" s="66"/>
      <c r="OVT102" s="66"/>
      <c r="OVU102" s="66"/>
      <c r="OVV102" s="66"/>
      <c r="OVW102" s="66"/>
      <c r="OVX102" s="66"/>
      <c r="OVY102" s="66"/>
      <c r="OVZ102" s="66"/>
      <c r="OWA102" s="66"/>
      <c r="OWB102" s="66"/>
      <c r="OWC102" s="66"/>
      <c r="OWD102" s="66"/>
      <c r="OWE102" s="66"/>
      <c r="OWF102" s="66"/>
      <c r="OWG102" s="66"/>
      <c r="OWH102" s="66"/>
      <c r="OWI102" s="66"/>
      <c r="OWJ102" s="66"/>
      <c r="OWK102" s="66"/>
      <c r="OWL102" s="66"/>
      <c r="OWM102" s="66"/>
      <c r="OWN102" s="66"/>
      <c r="OWO102" s="66"/>
      <c r="OWP102" s="66"/>
      <c r="OWQ102" s="66"/>
      <c r="OWR102" s="66"/>
      <c r="OWS102" s="66"/>
      <c r="OWT102" s="66"/>
      <c r="OWU102" s="66"/>
      <c r="OWV102" s="66"/>
      <c r="OWW102" s="66"/>
      <c r="OWX102" s="66"/>
      <c r="OWY102" s="66"/>
      <c r="OWZ102" s="66"/>
      <c r="OXA102" s="66"/>
      <c r="OXB102" s="66"/>
      <c r="OXC102" s="66"/>
      <c r="OXD102" s="66"/>
      <c r="OXE102" s="66"/>
      <c r="OXF102" s="66"/>
      <c r="OXG102" s="66"/>
      <c r="OXH102" s="66"/>
      <c r="OXI102" s="66"/>
      <c r="OXJ102" s="66"/>
      <c r="OXK102" s="66"/>
      <c r="OXL102" s="66"/>
      <c r="OXM102" s="66"/>
      <c r="OXN102" s="66"/>
      <c r="OXO102" s="66"/>
      <c r="OXP102" s="66"/>
      <c r="OXQ102" s="66"/>
      <c r="OXR102" s="66"/>
      <c r="OXS102" s="66"/>
      <c r="OXT102" s="66"/>
      <c r="OXU102" s="66"/>
      <c r="OXV102" s="66"/>
      <c r="OXW102" s="66"/>
      <c r="OXX102" s="66"/>
      <c r="OXY102" s="66"/>
      <c r="OXZ102" s="66"/>
      <c r="OYA102" s="66"/>
      <c r="OYB102" s="66"/>
      <c r="OYC102" s="66"/>
      <c r="OYD102" s="66"/>
      <c r="OYE102" s="66"/>
      <c r="OYF102" s="66"/>
      <c r="OYG102" s="66"/>
      <c r="OYH102" s="66"/>
      <c r="OYI102" s="66"/>
      <c r="OYJ102" s="66"/>
      <c r="OYK102" s="66"/>
      <c r="OYL102" s="66"/>
      <c r="OYM102" s="66"/>
      <c r="OYN102" s="66"/>
      <c r="OYO102" s="66"/>
      <c r="OYP102" s="66"/>
      <c r="OYQ102" s="66"/>
      <c r="OYR102" s="66"/>
      <c r="OYS102" s="66"/>
      <c r="OYT102" s="66"/>
      <c r="OYU102" s="66"/>
      <c r="OYV102" s="66"/>
      <c r="OYW102" s="66"/>
      <c r="OYX102" s="66"/>
      <c r="OYY102" s="66"/>
      <c r="OYZ102" s="66"/>
      <c r="OZA102" s="66"/>
      <c r="OZB102" s="66"/>
      <c r="OZC102" s="66"/>
      <c r="OZD102" s="66"/>
      <c r="OZE102" s="66"/>
      <c r="OZF102" s="66"/>
      <c r="OZG102" s="66"/>
      <c r="OZH102" s="66"/>
      <c r="OZI102" s="66"/>
      <c r="OZJ102" s="66"/>
      <c r="OZK102" s="66"/>
      <c r="OZL102" s="66"/>
      <c r="OZM102" s="66"/>
      <c r="OZN102" s="66"/>
      <c r="OZO102" s="66"/>
      <c r="OZP102" s="66"/>
      <c r="OZQ102" s="66"/>
      <c r="OZR102" s="66"/>
      <c r="OZS102" s="66"/>
      <c r="OZT102" s="66"/>
      <c r="OZU102" s="66"/>
      <c r="OZV102" s="66"/>
      <c r="OZW102" s="66"/>
      <c r="OZX102" s="66"/>
      <c r="OZY102" s="66"/>
      <c r="OZZ102" s="66"/>
      <c r="PAA102" s="66"/>
      <c r="PAB102" s="66"/>
      <c r="PAC102" s="66"/>
      <c r="PAD102" s="66"/>
      <c r="PAE102" s="66"/>
      <c r="PAF102" s="66"/>
      <c r="PAG102" s="66"/>
      <c r="PAH102" s="66"/>
      <c r="PAI102" s="66"/>
      <c r="PAJ102" s="66"/>
      <c r="PAK102" s="66"/>
      <c r="PAL102" s="66"/>
      <c r="PAM102" s="66"/>
      <c r="PAN102" s="66"/>
      <c r="PAO102" s="66"/>
      <c r="PAP102" s="66"/>
      <c r="PAQ102" s="66"/>
      <c r="PAR102" s="66"/>
      <c r="PAS102" s="66"/>
      <c r="PAT102" s="66"/>
      <c r="PAU102" s="66"/>
      <c r="PAV102" s="66"/>
      <c r="PAW102" s="66"/>
      <c r="PAX102" s="66"/>
      <c r="PAY102" s="66"/>
      <c r="PAZ102" s="66"/>
      <c r="PBA102" s="66"/>
      <c r="PBB102" s="66"/>
      <c r="PBC102" s="66"/>
      <c r="PBD102" s="66"/>
      <c r="PBE102" s="66"/>
      <c r="PBF102" s="66"/>
      <c r="PBG102" s="66"/>
      <c r="PBH102" s="66"/>
      <c r="PBI102" s="66"/>
      <c r="PBJ102" s="66"/>
      <c r="PBK102" s="66"/>
      <c r="PBL102" s="66"/>
      <c r="PBM102" s="66"/>
      <c r="PBN102" s="66"/>
      <c r="PBO102" s="66"/>
      <c r="PBP102" s="66"/>
      <c r="PBQ102" s="66"/>
      <c r="PBR102" s="66"/>
      <c r="PBS102" s="66"/>
      <c r="PBT102" s="66"/>
      <c r="PBU102" s="66"/>
      <c r="PBV102" s="66"/>
      <c r="PBW102" s="66"/>
      <c r="PBX102" s="66"/>
      <c r="PBY102" s="66"/>
      <c r="PBZ102" s="66"/>
      <c r="PCA102" s="66"/>
      <c r="PCB102" s="66"/>
      <c r="PCC102" s="66"/>
      <c r="PCD102" s="66"/>
      <c r="PCE102" s="66"/>
      <c r="PCF102" s="66"/>
      <c r="PCG102" s="66"/>
      <c r="PCH102" s="66"/>
      <c r="PCI102" s="66"/>
      <c r="PCJ102" s="66"/>
      <c r="PCK102" s="66"/>
      <c r="PCL102" s="66"/>
      <c r="PCM102" s="66"/>
      <c r="PCN102" s="66"/>
      <c r="PCO102" s="66"/>
      <c r="PCP102" s="66"/>
      <c r="PCQ102" s="66"/>
      <c r="PCR102" s="66"/>
      <c r="PCS102" s="66"/>
      <c r="PCT102" s="66"/>
      <c r="PCU102" s="66"/>
      <c r="PCV102" s="66"/>
      <c r="PCW102" s="66"/>
      <c r="PCX102" s="66"/>
      <c r="PCY102" s="66"/>
      <c r="PCZ102" s="66"/>
      <c r="PDA102" s="66"/>
      <c r="PDB102" s="66"/>
      <c r="PDC102" s="66"/>
      <c r="PDD102" s="66"/>
      <c r="PDE102" s="66"/>
      <c r="PDF102" s="66"/>
      <c r="PDG102" s="66"/>
      <c r="PDH102" s="66"/>
      <c r="PDI102" s="66"/>
      <c r="PDJ102" s="66"/>
      <c r="PDK102" s="66"/>
      <c r="PDL102" s="66"/>
      <c r="PDM102" s="66"/>
      <c r="PDN102" s="66"/>
      <c r="PDO102" s="66"/>
      <c r="PDP102" s="66"/>
      <c r="PDQ102" s="66"/>
      <c r="PDR102" s="66"/>
      <c r="PDS102" s="66"/>
      <c r="PDT102" s="66"/>
      <c r="PDU102" s="66"/>
      <c r="PDV102" s="66"/>
      <c r="PDW102" s="66"/>
      <c r="PDX102" s="66"/>
      <c r="PDY102" s="66"/>
      <c r="PDZ102" s="66"/>
      <c r="PEA102" s="66"/>
      <c r="PEB102" s="66"/>
      <c r="PEC102" s="66"/>
      <c r="PED102" s="66"/>
      <c r="PEE102" s="66"/>
      <c r="PEF102" s="66"/>
      <c r="PEG102" s="66"/>
      <c r="PEH102" s="66"/>
      <c r="PEI102" s="66"/>
      <c r="PEJ102" s="66"/>
      <c r="PEK102" s="66"/>
      <c r="PEL102" s="66"/>
      <c r="PEM102" s="66"/>
      <c r="PEN102" s="66"/>
      <c r="PEO102" s="66"/>
      <c r="PEP102" s="66"/>
      <c r="PEQ102" s="66"/>
      <c r="PER102" s="66"/>
      <c r="PES102" s="66"/>
      <c r="PET102" s="66"/>
      <c r="PEU102" s="66"/>
      <c r="PEV102" s="66"/>
      <c r="PEW102" s="66"/>
      <c r="PEX102" s="66"/>
      <c r="PEY102" s="66"/>
      <c r="PEZ102" s="66"/>
      <c r="PFA102" s="66"/>
      <c r="PFB102" s="66"/>
      <c r="PFC102" s="66"/>
      <c r="PFD102" s="66"/>
      <c r="PFE102" s="66"/>
      <c r="PFF102" s="66"/>
      <c r="PFG102" s="66"/>
      <c r="PFH102" s="66"/>
      <c r="PFI102" s="66"/>
      <c r="PFJ102" s="66"/>
      <c r="PFK102" s="66"/>
      <c r="PFL102" s="66"/>
      <c r="PFM102" s="66"/>
      <c r="PFN102" s="66"/>
      <c r="PFO102" s="66"/>
      <c r="PFP102" s="66"/>
      <c r="PFQ102" s="66"/>
      <c r="PFR102" s="66"/>
      <c r="PFS102" s="66"/>
      <c r="PFT102" s="66"/>
      <c r="PFU102" s="66"/>
      <c r="PFV102" s="66"/>
      <c r="PFW102" s="66"/>
      <c r="PFX102" s="66"/>
      <c r="PFY102" s="66"/>
      <c r="PFZ102" s="66"/>
      <c r="PGA102" s="66"/>
      <c r="PGB102" s="66"/>
      <c r="PGC102" s="66"/>
      <c r="PGD102" s="66"/>
      <c r="PGE102" s="66"/>
      <c r="PGF102" s="66"/>
      <c r="PGG102" s="66"/>
      <c r="PGH102" s="66"/>
      <c r="PGI102" s="66"/>
      <c r="PGJ102" s="66"/>
      <c r="PGK102" s="66"/>
      <c r="PGL102" s="66"/>
      <c r="PGM102" s="66"/>
      <c r="PGN102" s="66"/>
      <c r="PGO102" s="66"/>
      <c r="PGP102" s="66"/>
      <c r="PGQ102" s="66"/>
      <c r="PGR102" s="66"/>
      <c r="PGS102" s="66"/>
      <c r="PGT102" s="66"/>
      <c r="PGU102" s="66"/>
      <c r="PGV102" s="66"/>
      <c r="PGW102" s="66"/>
      <c r="PGX102" s="66"/>
      <c r="PGY102" s="66"/>
      <c r="PGZ102" s="66"/>
      <c r="PHA102" s="66"/>
      <c r="PHB102" s="66"/>
      <c r="PHC102" s="66"/>
      <c r="PHD102" s="66"/>
      <c r="PHE102" s="66"/>
      <c r="PHF102" s="66"/>
      <c r="PHG102" s="66"/>
      <c r="PHH102" s="66"/>
      <c r="PHI102" s="66"/>
      <c r="PHJ102" s="66"/>
      <c r="PHK102" s="66"/>
      <c r="PHL102" s="66"/>
      <c r="PHM102" s="66"/>
      <c r="PHN102" s="66"/>
      <c r="PHO102" s="66"/>
      <c r="PHP102" s="66"/>
      <c r="PHQ102" s="66"/>
      <c r="PHR102" s="66"/>
      <c r="PHS102" s="66"/>
      <c r="PHT102" s="66"/>
      <c r="PHU102" s="66"/>
      <c r="PHV102" s="66"/>
      <c r="PHW102" s="66"/>
      <c r="PHX102" s="66"/>
      <c r="PHY102" s="66"/>
      <c r="PHZ102" s="66"/>
      <c r="PIA102" s="66"/>
      <c r="PIB102" s="66"/>
      <c r="PIC102" s="66"/>
      <c r="PID102" s="66"/>
      <c r="PIE102" s="66"/>
      <c r="PIF102" s="66"/>
      <c r="PIG102" s="66"/>
      <c r="PIH102" s="66"/>
      <c r="PII102" s="66"/>
      <c r="PIJ102" s="66"/>
      <c r="PIK102" s="66"/>
      <c r="PIL102" s="66"/>
      <c r="PIM102" s="66"/>
      <c r="PIN102" s="66"/>
      <c r="PIO102" s="66"/>
      <c r="PIP102" s="66"/>
      <c r="PIQ102" s="66"/>
      <c r="PIR102" s="66"/>
      <c r="PIS102" s="66"/>
      <c r="PIT102" s="66"/>
      <c r="PIU102" s="66"/>
      <c r="PIV102" s="66"/>
      <c r="PIW102" s="66"/>
      <c r="PIX102" s="66"/>
      <c r="PIY102" s="66"/>
      <c r="PIZ102" s="66"/>
      <c r="PJA102" s="66"/>
      <c r="PJB102" s="66"/>
      <c r="PJC102" s="66"/>
      <c r="PJD102" s="66"/>
      <c r="PJE102" s="66"/>
      <c r="PJF102" s="66"/>
      <c r="PJG102" s="66"/>
      <c r="PJH102" s="66"/>
      <c r="PJI102" s="66"/>
      <c r="PJJ102" s="66"/>
      <c r="PJK102" s="66"/>
      <c r="PJL102" s="66"/>
      <c r="PJM102" s="66"/>
      <c r="PJN102" s="66"/>
      <c r="PJO102" s="66"/>
      <c r="PJP102" s="66"/>
      <c r="PJQ102" s="66"/>
      <c r="PJR102" s="66"/>
      <c r="PJS102" s="66"/>
      <c r="PJT102" s="66"/>
      <c r="PJU102" s="66"/>
      <c r="PJV102" s="66"/>
      <c r="PJW102" s="66"/>
      <c r="PJX102" s="66"/>
      <c r="PJY102" s="66"/>
      <c r="PJZ102" s="66"/>
      <c r="PKA102" s="66"/>
      <c r="PKB102" s="66"/>
      <c r="PKC102" s="66"/>
      <c r="PKD102" s="66"/>
      <c r="PKE102" s="66"/>
      <c r="PKF102" s="66"/>
      <c r="PKG102" s="66"/>
      <c r="PKH102" s="66"/>
      <c r="PKI102" s="66"/>
      <c r="PKJ102" s="66"/>
      <c r="PKK102" s="66"/>
      <c r="PKL102" s="66"/>
      <c r="PKM102" s="66"/>
      <c r="PKN102" s="66"/>
      <c r="PKO102" s="66"/>
      <c r="PKP102" s="66"/>
      <c r="PKQ102" s="66"/>
      <c r="PKR102" s="66"/>
      <c r="PKS102" s="66"/>
      <c r="PKT102" s="66"/>
      <c r="PKU102" s="66"/>
      <c r="PKV102" s="66"/>
      <c r="PKW102" s="66"/>
      <c r="PKX102" s="66"/>
      <c r="PKY102" s="66"/>
      <c r="PKZ102" s="66"/>
      <c r="PLA102" s="66"/>
      <c r="PLB102" s="66"/>
      <c r="PLC102" s="66"/>
      <c r="PLD102" s="66"/>
      <c r="PLE102" s="66"/>
      <c r="PLF102" s="66"/>
      <c r="PLG102" s="66"/>
      <c r="PLH102" s="66"/>
      <c r="PLI102" s="66"/>
      <c r="PLJ102" s="66"/>
      <c r="PLK102" s="66"/>
      <c r="PLL102" s="66"/>
      <c r="PLM102" s="66"/>
      <c r="PLN102" s="66"/>
      <c r="PLO102" s="66"/>
      <c r="PLP102" s="66"/>
      <c r="PLQ102" s="66"/>
      <c r="PLR102" s="66"/>
      <c r="PLS102" s="66"/>
      <c r="PLT102" s="66"/>
      <c r="PLU102" s="66"/>
      <c r="PLV102" s="66"/>
      <c r="PLW102" s="66"/>
      <c r="PLX102" s="66"/>
      <c r="PLY102" s="66"/>
      <c r="PLZ102" s="66"/>
      <c r="PMA102" s="66"/>
      <c r="PMB102" s="66"/>
      <c r="PMC102" s="66"/>
      <c r="PMD102" s="66"/>
      <c r="PME102" s="66"/>
      <c r="PMF102" s="66"/>
      <c r="PMG102" s="66"/>
      <c r="PMH102" s="66"/>
      <c r="PMI102" s="66"/>
      <c r="PMJ102" s="66"/>
      <c r="PMK102" s="66"/>
      <c r="PML102" s="66"/>
      <c r="PMM102" s="66"/>
      <c r="PMN102" s="66"/>
      <c r="PMO102" s="66"/>
      <c r="PMP102" s="66"/>
      <c r="PMQ102" s="66"/>
      <c r="PMR102" s="66"/>
      <c r="PMS102" s="66"/>
      <c r="PMT102" s="66"/>
      <c r="PMU102" s="66"/>
      <c r="PMV102" s="66"/>
      <c r="PMW102" s="66"/>
      <c r="PMX102" s="66"/>
      <c r="PMY102" s="66"/>
      <c r="PMZ102" s="66"/>
      <c r="PNA102" s="66"/>
      <c r="PNB102" s="66"/>
      <c r="PNC102" s="66"/>
      <c r="PND102" s="66"/>
      <c r="PNE102" s="66"/>
      <c r="PNF102" s="66"/>
      <c r="PNG102" s="66"/>
      <c r="PNH102" s="66"/>
      <c r="PNI102" s="66"/>
      <c r="PNJ102" s="66"/>
      <c r="PNK102" s="66"/>
      <c r="PNL102" s="66"/>
      <c r="PNM102" s="66"/>
      <c r="PNN102" s="66"/>
      <c r="PNO102" s="66"/>
      <c r="PNP102" s="66"/>
      <c r="PNQ102" s="66"/>
      <c r="PNR102" s="66"/>
      <c r="PNS102" s="66"/>
      <c r="PNT102" s="66"/>
      <c r="PNU102" s="66"/>
      <c r="PNV102" s="66"/>
      <c r="PNW102" s="66"/>
      <c r="PNX102" s="66"/>
      <c r="PNY102" s="66"/>
      <c r="PNZ102" s="66"/>
      <c r="POA102" s="66"/>
      <c r="POB102" s="66"/>
      <c r="POC102" s="66"/>
      <c r="POD102" s="66"/>
      <c r="POE102" s="66"/>
      <c r="POF102" s="66"/>
      <c r="POG102" s="66"/>
      <c r="POH102" s="66"/>
      <c r="POI102" s="66"/>
      <c r="POJ102" s="66"/>
      <c r="POK102" s="66"/>
      <c r="POL102" s="66"/>
      <c r="POM102" s="66"/>
      <c r="PON102" s="66"/>
      <c r="POO102" s="66"/>
      <c r="POP102" s="66"/>
      <c r="POQ102" s="66"/>
      <c r="POR102" s="66"/>
      <c r="POS102" s="66"/>
      <c r="POT102" s="66"/>
      <c r="POU102" s="66"/>
      <c r="POV102" s="66"/>
      <c r="POW102" s="66"/>
      <c r="POX102" s="66"/>
      <c r="POY102" s="66"/>
      <c r="POZ102" s="66"/>
      <c r="PPA102" s="66"/>
      <c r="PPB102" s="66"/>
      <c r="PPC102" s="66"/>
      <c r="PPD102" s="66"/>
      <c r="PPE102" s="66"/>
      <c r="PPF102" s="66"/>
      <c r="PPG102" s="66"/>
      <c r="PPH102" s="66"/>
      <c r="PPI102" s="66"/>
      <c r="PPJ102" s="66"/>
      <c r="PPK102" s="66"/>
      <c r="PPL102" s="66"/>
      <c r="PPM102" s="66"/>
      <c r="PPN102" s="66"/>
      <c r="PPO102" s="66"/>
      <c r="PPP102" s="66"/>
      <c r="PPQ102" s="66"/>
      <c r="PPR102" s="66"/>
      <c r="PPS102" s="66"/>
      <c r="PPT102" s="66"/>
      <c r="PPU102" s="66"/>
      <c r="PPV102" s="66"/>
      <c r="PPW102" s="66"/>
      <c r="PPX102" s="66"/>
      <c r="PPY102" s="66"/>
      <c r="PPZ102" s="66"/>
      <c r="PQA102" s="66"/>
      <c r="PQB102" s="66"/>
      <c r="PQC102" s="66"/>
      <c r="PQD102" s="66"/>
      <c r="PQE102" s="66"/>
      <c r="PQF102" s="66"/>
      <c r="PQG102" s="66"/>
      <c r="PQH102" s="66"/>
      <c r="PQI102" s="66"/>
      <c r="PQJ102" s="66"/>
      <c r="PQK102" s="66"/>
      <c r="PQL102" s="66"/>
      <c r="PQM102" s="66"/>
      <c r="PQN102" s="66"/>
      <c r="PQO102" s="66"/>
      <c r="PQP102" s="66"/>
      <c r="PQQ102" s="66"/>
      <c r="PQR102" s="66"/>
      <c r="PQS102" s="66"/>
      <c r="PQT102" s="66"/>
      <c r="PQU102" s="66"/>
      <c r="PQV102" s="66"/>
      <c r="PQW102" s="66"/>
      <c r="PQX102" s="66"/>
      <c r="PQY102" s="66"/>
      <c r="PQZ102" s="66"/>
      <c r="PRA102" s="66"/>
      <c r="PRB102" s="66"/>
      <c r="PRC102" s="66"/>
      <c r="PRD102" s="66"/>
      <c r="PRE102" s="66"/>
      <c r="PRF102" s="66"/>
      <c r="PRG102" s="66"/>
      <c r="PRH102" s="66"/>
      <c r="PRI102" s="66"/>
      <c r="PRJ102" s="66"/>
      <c r="PRK102" s="66"/>
      <c r="PRL102" s="66"/>
      <c r="PRM102" s="66"/>
      <c r="PRN102" s="66"/>
      <c r="PRO102" s="66"/>
      <c r="PRP102" s="66"/>
      <c r="PRQ102" s="66"/>
      <c r="PRR102" s="66"/>
      <c r="PRS102" s="66"/>
      <c r="PRT102" s="66"/>
      <c r="PRU102" s="66"/>
      <c r="PRV102" s="66"/>
      <c r="PRW102" s="66"/>
      <c r="PRX102" s="66"/>
      <c r="PRY102" s="66"/>
      <c r="PRZ102" s="66"/>
      <c r="PSA102" s="66"/>
      <c r="PSB102" s="66"/>
      <c r="PSC102" s="66"/>
      <c r="PSD102" s="66"/>
      <c r="PSE102" s="66"/>
      <c r="PSF102" s="66"/>
      <c r="PSG102" s="66"/>
      <c r="PSH102" s="66"/>
      <c r="PSI102" s="66"/>
      <c r="PSJ102" s="66"/>
      <c r="PSK102" s="66"/>
      <c r="PSL102" s="66"/>
      <c r="PSM102" s="66"/>
      <c r="PSN102" s="66"/>
      <c r="PSO102" s="66"/>
      <c r="PSP102" s="66"/>
      <c r="PSQ102" s="66"/>
      <c r="PSR102" s="66"/>
      <c r="PSS102" s="66"/>
      <c r="PST102" s="66"/>
      <c r="PSU102" s="66"/>
      <c r="PSV102" s="66"/>
      <c r="PSW102" s="66"/>
      <c r="PSX102" s="66"/>
      <c r="PSY102" s="66"/>
      <c r="PSZ102" s="66"/>
      <c r="PTA102" s="66"/>
      <c r="PTB102" s="66"/>
      <c r="PTC102" s="66"/>
      <c r="PTD102" s="66"/>
      <c r="PTE102" s="66"/>
      <c r="PTF102" s="66"/>
      <c r="PTG102" s="66"/>
      <c r="PTH102" s="66"/>
      <c r="PTI102" s="66"/>
      <c r="PTJ102" s="66"/>
      <c r="PTK102" s="66"/>
      <c r="PTL102" s="66"/>
      <c r="PTM102" s="66"/>
      <c r="PTN102" s="66"/>
      <c r="PTO102" s="66"/>
      <c r="PTP102" s="66"/>
      <c r="PTQ102" s="66"/>
      <c r="PTR102" s="66"/>
      <c r="PTS102" s="66"/>
      <c r="PTT102" s="66"/>
      <c r="PTU102" s="66"/>
      <c r="PTV102" s="66"/>
      <c r="PTW102" s="66"/>
      <c r="PTX102" s="66"/>
      <c r="PTY102" s="66"/>
      <c r="PTZ102" s="66"/>
      <c r="PUA102" s="66"/>
      <c r="PUB102" s="66"/>
      <c r="PUC102" s="66"/>
      <c r="PUD102" s="66"/>
      <c r="PUE102" s="66"/>
      <c r="PUF102" s="66"/>
      <c r="PUG102" s="66"/>
      <c r="PUH102" s="66"/>
      <c r="PUI102" s="66"/>
      <c r="PUJ102" s="66"/>
      <c r="PUK102" s="66"/>
      <c r="PUL102" s="66"/>
      <c r="PUM102" s="66"/>
      <c r="PUN102" s="66"/>
      <c r="PUO102" s="66"/>
      <c r="PUP102" s="66"/>
      <c r="PUQ102" s="66"/>
      <c r="PUR102" s="66"/>
      <c r="PUS102" s="66"/>
      <c r="PUT102" s="66"/>
      <c r="PUU102" s="66"/>
      <c r="PUV102" s="66"/>
      <c r="PUW102" s="66"/>
      <c r="PUX102" s="66"/>
      <c r="PUY102" s="66"/>
      <c r="PUZ102" s="66"/>
      <c r="PVA102" s="66"/>
      <c r="PVB102" s="66"/>
      <c r="PVC102" s="66"/>
      <c r="PVD102" s="66"/>
      <c r="PVE102" s="66"/>
      <c r="PVF102" s="66"/>
      <c r="PVG102" s="66"/>
      <c r="PVH102" s="66"/>
      <c r="PVI102" s="66"/>
      <c r="PVJ102" s="66"/>
      <c r="PVK102" s="66"/>
      <c r="PVL102" s="66"/>
      <c r="PVM102" s="66"/>
      <c r="PVN102" s="66"/>
      <c r="PVO102" s="66"/>
      <c r="PVP102" s="66"/>
      <c r="PVQ102" s="66"/>
      <c r="PVR102" s="66"/>
      <c r="PVS102" s="66"/>
      <c r="PVT102" s="66"/>
      <c r="PVU102" s="66"/>
      <c r="PVV102" s="66"/>
      <c r="PVW102" s="66"/>
      <c r="PVX102" s="66"/>
      <c r="PVY102" s="66"/>
      <c r="PVZ102" s="66"/>
      <c r="PWA102" s="66"/>
      <c r="PWB102" s="66"/>
      <c r="PWC102" s="66"/>
      <c r="PWD102" s="66"/>
      <c r="PWE102" s="66"/>
      <c r="PWF102" s="66"/>
      <c r="PWG102" s="66"/>
      <c r="PWH102" s="66"/>
      <c r="PWI102" s="66"/>
      <c r="PWJ102" s="66"/>
      <c r="PWK102" s="66"/>
      <c r="PWL102" s="66"/>
      <c r="PWM102" s="66"/>
      <c r="PWN102" s="66"/>
      <c r="PWO102" s="66"/>
      <c r="PWP102" s="66"/>
      <c r="PWQ102" s="66"/>
      <c r="PWR102" s="66"/>
      <c r="PWS102" s="66"/>
      <c r="PWT102" s="66"/>
      <c r="PWU102" s="66"/>
      <c r="PWV102" s="66"/>
      <c r="PWW102" s="66"/>
      <c r="PWX102" s="66"/>
      <c r="PWY102" s="66"/>
      <c r="PWZ102" s="66"/>
      <c r="PXA102" s="66"/>
      <c r="PXB102" s="66"/>
      <c r="PXC102" s="66"/>
      <c r="PXD102" s="66"/>
      <c r="PXE102" s="66"/>
      <c r="PXF102" s="66"/>
      <c r="PXG102" s="66"/>
      <c r="PXH102" s="66"/>
      <c r="PXI102" s="66"/>
      <c r="PXJ102" s="66"/>
      <c r="PXK102" s="66"/>
      <c r="PXL102" s="66"/>
      <c r="PXM102" s="66"/>
      <c r="PXN102" s="66"/>
      <c r="PXO102" s="66"/>
      <c r="PXP102" s="66"/>
      <c r="PXQ102" s="66"/>
      <c r="PXR102" s="66"/>
      <c r="PXS102" s="66"/>
      <c r="PXT102" s="66"/>
      <c r="PXU102" s="66"/>
      <c r="PXV102" s="66"/>
      <c r="PXW102" s="66"/>
      <c r="PXX102" s="66"/>
      <c r="PXY102" s="66"/>
      <c r="PXZ102" s="66"/>
      <c r="PYA102" s="66"/>
      <c r="PYB102" s="66"/>
      <c r="PYC102" s="66"/>
      <c r="PYD102" s="66"/>
      <c r="PYE102" s="66"/>
      <c r="PYF102" s="66"/>
      <c r="PYG102" s="66"/>
      <c r="PYH102" s="66"/>
      <c r="PYI102" s="66"/>
      <c r="PYJ102" s="66"/>
      <c r="PYK102" s="66"/>
      <c r="PYL102" s="66"/>
      <c r="PYM102" s="66"/>
      <c r="PYN102" s="66"/>
      <c r="PYO102" s="66"/>
      <c r="PYP102" s="66"/>
      <c r="PYQ102" s="66"/>
      <c r="PYR102" s="66"/>
      <c r="PYS102" s="66"/>
      <c r="PYT102" s="66"/>
      <c r="PYU102" s="66"/>
      <c r="PYV102" s="66"/>
      <c r="PYW102" s="66"/>
      <c r="PYX102" s="66"/>
      <c r="PYY102" s="66"/>
      <c r="PYZ102" s="66"/>
      <c r="PZA102" s="66"/>
      <c r="PZB102" s="66"/>
      <c r="PZC102" s="66"/>
      <c r="PZD102" s="66"/>
      <c r="PZE102" s="66"/>
      <c r="PZF102" s="66"/>
      <c r="PZG102" s="66"/>
      <c r="PZH102" s="66"/>
      <c r="PZI102" s="66"/>
      <c r="PZJ102" s="66"/>
      <c r="PZK102" s="66"/>
      <c r="PZL102" s="66"/>
      <c r="PZM102" s="66"/>
      <c r="PZN102" s="66"/>
      <c r="PZO102" s="66"/>
      <c r="PZP102" s="66"/>
      <c r="PZQ102" s="66"/>
      <c r="PZR102" s="66"/>
      <c r="PZS102" s="66"/>
      <c r="PZT102" s="66"/>
      <c r="PZU102" s="66"/>
      <c r="PZV102" s="66"/>
      <c r="PZW102" s="66"/>
      <c r="PZX102" s="66"/>
      <c r="PZY102" s="66"/>
      <c r="PZZ102" s="66"/>
      <c r="QAA102" s="66"/>
      <c r="QAB102" s="66"/>
      <c r="QAC102" s="66"/>
      <c r="QAD102" s="66"/>
      <c r="QAE102" s="66"/>
      <c r="QAF102" s="66"/>
      <c r="QAG102" s="66"/>
      <c r="QAH102" s="66"/>
      <c r="QAI102" s="66"/>
      <c r="QAJ102" s="66"/>
      <c r="QAK102" s="66"/>
      <c r="QAL102" s="66"/>
      <c r="QAM102" s="66"/>
      <c r="QAN102" s="66"/>
      <c r="QAO102" s="66"/>
      <c r="QAP102" s="66"/>
      <c r="QAQ102" s="66"/>
      <c r="QAR102" s="66"/>
      <c r="QAS102" s="66"/>
      <c r="QAT102" s="66"/>
      <c r="QAU102" s="66"/>
      <c r="QAV102" s="66"/>
      <c r="QAW102" s="66"/>
      <c r="QAX102" s="66"/>
      <c r="QAY102" s="66"/>
      <c r="QAZ102" s="66"/>
      <c r="QBA102" s="66"/>
      <c r="QBB102" s="66"/>
      <c r="QBC102" s="66"/>
      <c r="QBD102" s="66"/>
      <c r="QBE102" s="66"/>
      <c r="QBF102" s="66"/>
      <c r="QBG102" s="66"/>
      <c r="QBH102" s="66"/>
      <c r="QBI102" s="66"/>
      <c r="QBJ102" s="66"/>
      <c r="QBK102" s="66"/>
      <c r="QBL102" s="66"/>
      <c r="QBM102" s="66"/>
      <c r="QBN102" s="66"/>
      <c r="QBO102" s="66"/>
      <c r="QBP102" s="66"/>
      <c r="QBQ102" s="66"/>
      <c r="QBR102" s="66"/>
      <c r="QBS102" s="66"/>
      <c r="QBT102" s="66"/>
      <c r="QBU102" s="66"/>
      <c r="QBV102" s="66"/>
      <c r="QBW102" s="66"/>
      <c r="QBX102" s="66"/>
      <c r="QBY102" s="66"/>
      <c r="QBZ102" s="66"/>
      <c r="QCA102" s="66"/>
      <c r="QCB102" s="66"/>
      <c r="QCC102" s="66"/>
      <c r="QCD102" s="66"/>
      <c r="QCE102" s="66"/>
      <c r="QCF102" s="66"/>
      <c r="QCG102" s="66"/>
      <c r="QCH102" s="66"/>
      <c r="QCI102" s="66"/>
      <c r="QCJ102" s="66"/>
      <c r="QCK102" s="66"/>
      <c r="QCL102" s="66"/>
      <c r="QCM102" s="66"/>
      <c r="QCN102" s="66"/>
      <c r="QCO102" s="66"/>
      <c r="QCP102" s="66"/>
      <c r="QCQ102" s="66"/>
      <c r="QCR102" s="66"/>
      <c r="QCS102" s="66"/>
      <c r="QCT102" s="66"/>
      <c r="QCU102" s="66"/>
      <c r="QCV102" s="66"/>
      <c r="QCW102" s="66"/>
      <c r="QCX102" s="66"/>
      <c r="QCY102" s="66"/>
      <c r="QCZ102" s="66"/>
      <c r="QDA102" s="66"/>
      <c r="QDB102" s="66"/>
      <c r="QDC102" s="66"/>
      <c r="QDD102" s="66"/>
      <c r="QDE102" s="66"/>
      <c r="QDF102" s="66"/>
      <c r="QDG102" s="66"/>
      <c r="QDH102" s="66"/>
      <c r="QDI102" s="66"/>
      <c r="QDJ102" s="66"/>
      <c r="QDK102" s="66"/>
      <c r="QDL102" s="66"/>
      <c r="QDM102" s="66"/>
      <c r="QDN102" s="66"/>
      <c r="QDO102" s="66"/>
      <c r="QDP102" s="66"/>
      <c r="QDQ102" s="66"/>
      <c r="QDR102" s="66"/>
      <c r="QDS102" s="66"/>
      <c r="QDT102" s="66"/>
      <c r="QDU102" s="66"/>
      <c r="QDV102" s="66"/>
      <c r="QDW102" s="66"/>
      <c r="QDX102" s="66"/>
      <c r="QDY102" s="66"/>
      <c r="QDZ102" s="66"/>
      <c r="QEA102" s="66"/>
      <c r="QEB102" s="66"/>
      <c r="QEC102" s="66"/>
      <c r="QED102" s="66"/>
      <c r="QEE102" s="66"/>
      <c r="QEF102" s="66"/>
      <c r="QEG102" s="66"/>
      <c r="QEH102" s="66"/>
      <c r="QEI102" s="66"/>
      <c r="QEJ102" s="66"/>
      <c r="QEK102" s="66"/>
      <c r="QEL102" s="66"/>
      <c r="QEM102" s="66"/>
      <c r="QEN102" s="66"/>
      <c r="QEO102" s="66"/>
      <c r="QEP102" s="66"/>
      <c r="QEQ102" s="66"/>
      <c r="QER102" s="66"/>
      <c r="QES102" s="66"/>
      <c r="QET102" s="66"/>
      <c r="QEU102" s="66"/>
      <c r="QEV102" s="66"/>
      <c r="QEW102" s="66"/>
      <c r="QEX102" s="66"/>
      <c r="QEY102" s="66"/>
      <c r="QEZ102" s="66"/>
      <c r="QFA102" s="66"/>
      <c r="QFB102" s="66"/>
      <c r="QFC102" s="66"/>
      <c r="QFD102" s="66"/>
      <c r="QFE102" s="66"/>
      <c r="QFF102" s="66"/>
      <c r="QFG102" s="66"/>
      <c r="QFH102" s="66"/>
      <c r="QFI102" s="66"/>
      <c r="QFJ102" s="66"/>
      <c r="QFK102" s="66"/>
      <c r="QFL102" s="66"/>
      <c r="QFM102" s="66"/>
      <c r="QFN102" s="66"/>
      <c r="QFO102" s="66"/>
      <c r="QFP102" s="66"/>
      <c r="QFQ102" s="66"/>
      <c r="QFR102" s="66"/>
      <c r="QFS102" s="66"/>
      <c r="QFT102" s="66"/>
      <c r="QFU102" s="66"/>
      <c r="QFV102" s="66"/>
      <c r="QFW102" s="66"/>
      <c r="QFX102" s="66"/>
      <c r="QFY102" s="66"/>
      <c r="QFZ102" s="66"/>
      <c r="QGA102" s="66"/>
      <c r="QGB102" s="66"/>
      <c r="QGC102" s="66"/>
      <c r="QGD102" s="66"/>
      <c r="QGE102" s="66"/>
      <c r="QGF102" s="66"/>
      <c r="QGG102" s="66"/>
      <c r="QGH102" s="66"/>
      <c r="QGI102" s="66"/>
      <c r="QGJ102" s="66"/>
      <c r="QGK102" s="66"/>
      <c r="QGL102" s="66"/>
      <c r="QGM102" s="66"/>
      <c r="QGN102" s="66"/>
      <c r="QGO102" s="66"/>
      <c r="QGP102" s="66"/>
      <c r="QGQ102" s="66"/>
      <c r="QGR102" s="66"/>
      <c r="QGS102" s="66"/>
      <c r="QGT102" s="66"/>
      <c r="QGU102" s="66"/>
      <c r="QGV102" s="66"/>
      <c r="QGW102" s="66"/>
      <c r="QGX102" s="66"/>
      <c r="QGY102" s="66"/>
      <c r="QGZ102" s="66"/>
      <c r="QHA102" s="66"/>
      <c r="QHB102" s="66"/>
      <c r="QHC102" s="66"/>
      <c r="QHD102" s="66"/>
      <c r="QHE102" s="66"/>
      <c r="QHF102" s="66"/>
      <c r="QHG102" s="66"/>
      <c r="QHH102" s="66"/>
      <c r="QHI102" s="66"/>
      <c r="QHJ102" s="66"/>
      <c r="QHK102" s="66"/>
      <c r="QHL102" s="66"/>
      <c r="QHM102" s="66"/>
      <c r="QHN102" s="66"/>
      <c r="QHO102" s="66"/>
      <c r="QHP102" s="66"/>
      <c r="QHQ102" s="66"/>
      <c r="QHR102" s="66"/>
      <c r="QHS102" s="66"/>
      <c r="QHT102" s="66"/>
      <c r="QHU102" s="66"/>
      <c r="QHV102" s="66"/>
      <c r="QHW102" s="66"/>
      <c r="QHX102" s="66"/>
      <c r="QHY102" s="66"/>
      <c r="QHZ102" s="66"/>
      <c r="QIA102" s="66"/>
      <c r="QIB102" s="66"/>
      <c r="QIC102" s="66"/>
      <c r="QID102" s="66"/>
      <c r="QIE102" s="66"/>
      <c r="QIF102" s="66"/>
      <c r="QIG102" s="66"/>
      <c r="QIH102" s="66"/>
      <c r="QII102" s="66"/>
      <c r="QIJ102" s="66"/>
      <c r="QIK102" s="66"/>
      <c r="QIL102" s="66"/>
      <c r="QIM102" s="66"/>
      <c r="QIN102" s="66"/>
      <c r="QIO102" s="66"/>
      <c r="QIP102" s="66"/>
      <c r="QIQ102" s="66"/>
      <c r="QIR102" s="66"/>
      <c r="QIS102" s="66"/>
      <c r="QIT102" s="66"/>
      <c r="QIU102" s="66"/>
      <c r="QIV102" s="66"/>
      <c r="QIW102" s="66"/>
      <c r="QIX102" s="66"/>
      <c r="QIY102" s="66"/>
      <c r="QIZ102" s="66"/>
      <c r="QJA102" s="66"/>
      <c r="QJB102" s="66"/>
      <c r="QJC102" s="66"/>
      <c r="QJD102" s="66"/>
      <c r="QJE102" s="66"/>
      <c r="QJF102" s="66"/>
      <c r="QJG102" s="66"/>
      <c r="QJH102" s="66"/>
      <c r="QJI102" s="66"/>
      <c r="QJJ102" s="66"/>
      <c r="QJK102" s="66"/>
      <c r="QJL102" s="66"/>
      <c r="QJM102" s="66"/>
      <c r="QJN102" s="66"/>
      <c r="QJO102" s="66"/>
      <c r="QJP102" s="66"/>
      <c r="QJQ102" s="66"/>
      <c r="QJR102" s="66"/>
      <c r="QJS102" s="66"/>
      <c r="QJT102" s="66"/>
      <c r="QJU102" s="66"/>
      <c r="QJV102" s="66"/>
      <c r="QJW102" s="66"/>
      <c r="QJX102" s="66"/>
      <c r="QJY102" s="66"/>
      <c r="QJZ102" s="66"/>
      <c r="QKA102" s="66"/>
      <c r="QKB102" s="66"/>
      <c r="QKC102" s="66"/>
      <c r="QKD102" s="66"/>
      <c r="QKE102" s="66"/>
      <c r="QKF102" s="66"/>
      <c r="QKG102" s="66"/>
      <c r="QKH102" s="66"/>
      <c r="QKI102" s="66"/>
      <c r="QKJ102" s="66"/>
      <c r="QKK102" s="66"/>
      <c r="QKL102" s="66"/>
      <c r="QKM102" s="66"/>
      <c r="QKN102" s="66"/>
      <c r="QKO102" s="66"/>
      <c r="QKP102" s="66"/>
      <c r="QKQ102" s="66"/>
      <c r="QKR102" s="66"/>
      <c r="QKS102" s="66"/>
      <c r="QKT102" s="66"/>
      <c r="QKU102" s="66"/>
      <c r="QKV102" s="66"/>
      <c r="QKW102" s="66"/>
      <c r="QKX102" s="66"/>
      <c r="QKY102" s="66"/>
      <c r="QKZ102" s="66"/>
      <c r="QLA102" s="66"/>
      <c r="QLB102" s="66"/>
      <c r="QLC102" s="66"/>
      <c r="QLD102" s="66"/>
      <c r="QLE102" s="66"/>
      <c r="QLF102" s="66"/>
      <c r="QLG102" s="66"/>
      <c r="QLH102" s="66"/>
      <c r="QLI102" s="66"/>
      <c r="QLJ102" s="66"/>
      <c r="QLK102" s="66"/>
      <c r="QLL102" s="66"/>
      <c r="QLM102" s="66"/>
      <c r="QLN102" s="66"/>
      <c r="QLO102" s="66"/>
      <c r="QLP102" s="66"/>
      <c r="QLQ102" s="66"/>
      <c r="QLR102" s="66"/>
      <c r="QLS102" s="66"/>
      <c r="QLT102" s="66"/>
      <c r="QLU102" s="66"/>
      <c r="QLV102" s="66"/>
      <c r="QLW102" s="66"/>
      <c r="QLX102" s="66"/>
      <c r="QLY102" s="66"/>
      <c r="QLZ102" s="66"/>
      <c r="QMA102" s="66"/>
      <c r="QMB102" s="66"/>
      <c r="QMC102" s="66"/>
      <c r="QMD102" s="66"/>
      <c r="QME102" s="66"/>
      <c r="QMF102" s="66"/>
      <c r="QMG102" s="66"/>
      <c r="QMH102" s="66"/>
      <c r="QMI102" s="66"/>
      <c r="QMJ102" s="66"/>
      <c r="QMK102" s="66"/>
      <c r="QML102" s="66"/>
      <c r="QMM102" s="66"/>
      <c r="QMN102" s="66"/>
      <c r="QMO102" s="66"/>
      <c r="QMP102" s="66"/>
      <c r="QMQ102" s="66"/>
      <c r="QMR102" s="66"/>
      <c r="QMS102" s="66"/>
      <c r="QMT102" s="66"/>
      <c r="QMU102" s="66"/>
      <c r="QMV102" s="66"/>
      <c r="QMW102" s="66"/>
      <c r="QMX102" s="66"/>
      <c r="QMY102" s="66"/>
      <c r="QMZ102" s="66"/>
      <c r="QNA102" s="66"/>
      <c r="QNB102" s="66"/>
      <c r="QNC102" s="66"/>
      <c r="QND102" s="66"/>
      <c r="QNE102" s="66"/>
      <c r="QNF102" s="66"/>
      <c r="QNG102" s="66"/>
      <c r="QNH102" s="66"/>
      <c r="QNI102" s="66"/>
      <c r="QNJ102" s="66"/>
      <c r="QNK102" s="66"/>
      <c r="QNL102" s="66"/>
      <c r="QNM102" s="66"/>
      <c r="QNN102" s="66"/>
      <c r="QNO102" s="66"/>
      <c r="QNP102" s="66"/>
      <c r="QNQ102" s="66"/>
      <c r="QNR102" s="66"/>
      <c r="QNS102" s="66"/>
      <c r="QNT102" s="66"/>
      <c r="QNU102" s="66"/>
      <c r="QNV102" s="66"/>
      <c r="QNW102" s="66"/>
      <c r="QNX102" s="66"/>
      <c r="QNY102" s="66"/>
      <c r="QNZ102" s="66"/>
      <c r="QOA102" s="66"/>
      <c r="QOB102" s="66"/>
      <c r="QOC102" s="66"/>
      <c r="QOD102" s="66"/>
      <c r="QOE102" s="66"/>
      <c r="QOF102" s="66"/>
      <c r="QOG102" s="66"/>
      <c r="QOH102" s="66"/>
      <c r="QOI102" s="66"/>
      <c r="QOJ102" s="66"/>
      <c r="QOK102" s="66"/>
      <c r="QOL102" s="66"/>
      <c r="QOM102" s="66"/>
      <c r="QON102" s="66"/>
      <c r="QOO102" s="66"/>
      <c r="QOP102" s="66"/>
      <c r="QOQ102" s="66"/>
      <c r="QOR102" s="66"/>
      <c r="QOS102" s="66"/>
      <c r="QOT102" s="66"/>
      <c r="QOU102" s="66"/>
      <c r="QOV102" s="66"/>
      <c r="QOW102" s="66"/>
      <c r="QOX102" s="66"/>
      <c r="QOY102" s="66"/>
      <c r="QOZ102" s="66"/>
      <c r="QPA102" s="66"/>
      <c r="QPB102" s="66"/>
      <c r="QPC102" s="66"/>
      <c r="QPD102" s="66"/>
      <c r="QPE102" s="66"/>
      <c r="QPF102" s="66"/>
      <c r="QPG102" s="66"/>
      <c r="QPH102" s="66"/>
      <c r="QPI102" s="66"/>
      <c r="QPJ102" s="66"/>
      <c r="QPK102" s="66"/>
      <c r="QPL102" s="66"/>
      <c r="QPM102" s="66"/>
      <c r="QPN102" s="66"/>
      <c r="QPO102" s="66"/>
      <c r="QPP102" s="66"/>
      <c r="QPQ102" s="66"/>
      <c r="QPR102" s="66"/>
      <c r="QPS102" s="66"/>
      <c r="QPT102" s="66"/>
      <c r="QPU102" s="66"/>
      <c r="QPV102" s="66"/>
      <c r="QPW102" s="66"/>
      <c r="QPX102" s="66"/>
      <c r="QPY102" s="66"/>
      <c r="QPZ102" s="66"/>
      <c r="QQA102" s="66"/>
      <c r="QQB102" s="66"/>
      <c r="QQC102" s="66"/>
      <c r="QQD102" s="66"/>
      <c r="QQE102" s="66"/>
      <c r="QQF102" s="66"/>
      <c r="QQG102" s="66"/>
      <c r="QQH102" s="66"/>
      <c r="QQI102" s="66"/>
      <c r="QQJ102" s="66"/>
      <c r="QQK102" s="66"/>
      <c r="QQL102" s="66"/>
      <c r="QQM102" s="66"/>
      <c r="QQN102" s="66"/>
      <c r="QQO102" s="66"/>
      <c r="QQP102" s="66"/>
      <c r="QQQ102" s="66"/>
      <c r="QQR102" s="66"/>
      <c r="QQS102" s="66"/>
      <c r="QQT102" s="66"/>
      <c r="QQU102" s="66"/>
      <c r="QQV102" s="66"/>
      <c r="QQW102" s="66"/>
      <c r="QQX102" s="66"/>
      <c r="QQY102" s="66"/>
      <c r="QQZ102" s="66"/>
      <c r="QRA102" s="66"/>
      <c r="QRB102" s="66"/>
      <c r="QRC102" s="66"/>
      <c r="QRD102" s="66"/>
      <c r="QRE102" s="66"/>
      <c r="QRF102" s="66"/>
      <c r="QRG102" s="66"/>
      <c r="QRH102" s="66"/>
      <c r="QRI102" s="66"/>
      <c r="QRJ102" s="66"/>
      <c r="QRK102" s="66"/>
      <c r="QRL102" s="66"/>
      <c r="QRM102" s="66"/>
      <c r="QRN102" s="66"/>
      <c r="QRO102" s="66"/>
      <c r="QRP102" s="66"/>
      <c r="QRQ102" s="66"/>
      <c r="QRR102" s="66"/>
      <c r="QRS102" s="66"/>
      <c r="QRT102" s="66"/>
      <c r="QRU102" s="66"/>
      <c r="QRV102" s="66"/>
      <c r="QRW102" s="66"/>
      <c r="QRX102" s="66"/>
      <c r="QRY102" s="66"/>
      <c r="QRZ102" s="66"/>
      <c r="QSA102" s="66"/>
      <c r="QSB102" s="66"/>
      <c r="QSC102" s="66"/>
      <c r="QSD102" s="66"/>
      <c r="QSE102" s="66"/>
      <c r="QSF102" s="66"/>
      <c r="QSG102" s="66"/>
      <c r="QSH102" s="66"/>
      <c r="QSI102" s="66"/>
      <c r="QSJ102" s="66"/>
      <c r="QSK102" s="66"/>
      <c r="QSL102" s="66"/>
      <c r="QSM102" s="66"/>
      <c r="QSN102" s="66"/>
      <c r="QSO102" s="66"/>
      <c r="QSP102" s="66"/>
      <c r="QSQ102" s="66"/>
      <c r="QSR102" s="66"/>
      <c r="QSS102" s="66"/>
      <c r="QST102" s="66"/>
      <c r="QSU102" s="66"/>
      <c r="QSV102" s="66"/>
      <c r="QSW102" s="66"/>
      <c r="QSX102" s="66"/>
      <c r="QSY102" s="66"/>
      <c r="QSZ102" s="66"/>
      <c r="QTA102" s="66"/>
      <c r="QTB102" s="66"/>
      <c r="QTC102" s="66"/>
      <c r="QTD102" s="66"/>
      <c r="QTE102" s="66"/>
      <c r="QTF102" s="66"/>
      <c r="QTG102" s="66"/>
      <c r="QTH102" s="66"/>
      <c r="QTI102" s="66"/>
      <c r="QTJ102" s="66"/>
      <c r="QTK102" s="66"/>
      <c r="QTL102" s="66"/>
      <c r="QTM102" s="66"/>
      <c r="QTN102" s="66"/>
      <c r="QTO102" s="66"/>
      <c r="QTP102" s="66"/>
      <c r="QTQ102" s="66"/>
      <c r="QTR102" s="66"/>
      <c r="QTS102" s="66"/>
      <c r="QTT102" s="66"/>
      <c r="QTU102" s="66"/>
      <c r="QTV102" s="66"/>
      <c r="QTW102" s="66"/>
      <c r="QTX102" s="66"/>
      <c r="QTY102" s="66"/>
      <c r="QTZ102" s="66"/>
      <c r="QUA102" s="66"/>
      <c r="QUB102" s="66"/>
      <c r="QUC102" s="66"/>
      <c r="QUD102" s="66"/>
      <c r="QUE102" s="66"/>
      <c r="QUF102" s="66"/>
      <c r="QUG102" s="66"/>
      <c r="QUH102" s="66"/>
      <c r="QUI102" s="66"/>
      <c r="QUJ102" s="66"/>
      <c r="QUK102" s="66"/>
      <c r="QUL102" s="66"/>
      <c r="QUM102" s="66"/>
      <c r="QUN102" s="66"/>
      <c r="QUO102" s="66"/>
      <c r="QUP102" s="66"/>
      <c r="QUQ102" s="66"/>
      <c r="QUR102" s="66"/>
      <c r="QUS102" s="66"/>
      <c r="QUT102" s="66"/>
      <c r="QUU102" s="66"/>
      <c r="QUV102" s="66"/>
      <c r="QUW102" s="66"/>
      <c r="QUX102" s="66"/>
      <c r="QUY102" s="66"/>
      <c r="QUZ102" s="66"/>
      <c r="QVA102" s="66"/>
      <c r="QVB102" s="66"/>
      <c r="QVC102" s="66"/>
      <c r="QVD102" s="66"/>
      <c r="QVE102" s="66"/>
      <c r="QVF102" s="66"/>
      <c r="QVG102" s="66"/>
      <c r="QVH102" s="66"/>
      <c r="QVI102" s="66"/>
      <c r="QVJ102" s="66"/>
      <c r="QVK102" s="66"/>
      <c r="QVL102" s="66"/>
      <c r="QVM102" s="66"/>
      <c r="QVN102" s="66"/>
      <c r="QVO102" s="66"/>
      <c r="QVP102" s="66"/>
      <c r="QVQ102" s="66"/>
      <c r="QVR102" s="66"/>
      <c r="QVS102" s="66"/>
      <c r="QVT102" s="66"/>
      <c r="QVU102" s="66"/>
      <c r="QVV102" s="66"/>
      <c r="QVW102" s="66"/>
      <c r="QVX102" s="66"/>
      <c r="QVY102" s="66"/>
      <c r="QVZ102" s="66"/>
      <c r="QWA102" s="66"/>
      <c r="QWB102" s="66"/>
      <c r="QWC102" s="66"/>
      <c r="QWD102" s="66"/>
      <c r="QWE102" s="66"/>
      <c r="QWF102" s="66"/>
      <c r="QWG102" s="66"/>
      <c r="QWH102" s="66"/>
      <c r="QWI102" s="66"/>
      <c r="QWJ102" s="66"/>
      <c r="QWK102" s="66"/>
      <c r="QWL102" s="66"/>
      <c r="QWM102" s="66"/>
      <c r="QWN102" s="66"/>
      <c r="QWO102" s="66"/>
      <c r="QWP102" s="66"/>
      <c r="QWQ102" s="66"/>
      <c r="QWR102" s="66"/>
      <c r="QWS102" s="66"/>
      <c r="QWT102" s="66"/>
      <c r="QWU102" s="66"/>
      <c r="QWV102" s="66"/>
      <c r="QWW102" s="66"/>
      <c r="QWX102" s="66"/>
      <c r="QWY102" s="66"/>
      <c r="QWZ102" s="66"/>
      <c r="QXA102" s="66"/>
      <c r="QXB102" s="66"/>
      <c r="QXC102" s="66"/>
      <c r="QXD102" s="66"/>
      <c r="QXE102" s="66"/>
      <c r="QXF102" s="66"/>
      <c r="QXG102" s="66"/>
      <c r="QXH102" s="66"/>
      <c r="QXI102" s="66"/>
      <c r="QXJ102" s="66"/>
      <c r="QXK102" s="66"/>
      <c r="QXL102" s="66"/>
      <c r="QXM102" s="66"/>
      <c r="QXN102" s="66"/>
      <c r="QXO102" s="66"/>
      <c r="QXP102" s="66"/>
      <c r="QXQ102" s="66"/>
      <c r="QXR102" s="66"/>
      <c r="QXS102" s="66"/>
      <c r="QXT102" s="66"/>
      <c r="QXU102" s="66"/>
      <c r="QXV102" s="66"/>
      <c r="QXW102" s="66"/>
      <c r="QXX102" s="66"/>
      <c r="QXY102" s="66"/>
      <c r="QXZ102" s="66"/>
      <c r="QYA102" s="66"/>
      <c r="QYB102" s="66"/>
      <c r="QYC102" s="66"/>
      <c r="QYD102" s="66"/>
      <c r="QYE102" s="66"/>
      <c r="QYF102" s="66"/>
      <c r="QYG102" s="66"/>
      <c r="QYH102" s="66"/>
      <c r="QYI102" s="66"/>
      <c r="QYJ102" s="66"/>
      <c r="QYK102" s="66"/>
      <c r="QYL102" s="66"/>
      <c r="QYM102" s="66"/>
      <c r="QYN102" s="66"/>
      <c r="QYO102" s="66"/>
      <c r="QYP102" s="66"/>
      <c r="QYQ102" s="66"/>
      <c r="QYR102" s="66"/>
      <c r="QYS102" s="66"/>
      <c r="QYT102" s="66"/>
      <c r="QYU102" s="66"/>
      <c r="QYV102" s="66"/>
      <c r="QYW102" s="66"/>
      <c r="QYX102" s="66"/>
      <c r="QYY102" s="66"/>
      <c r="QYZ102" s="66"/>
      <c r="QZA102" s="66"/>
      <c r="QZB102" s="66"/>
      <c r="QZC102" s="66"/>
      <c r="QZD102" s="66"/>
      <c r="QZE102" s="66"/>
      <c r="QZF102" s="66"/>
      <c r="QZG102" s="66"/>
      <c r="QZH102" s="66"/>
      <c r="QZI102" s="66"/>
      <c r="QZJ102" s="66"/>
      <c r="QZK102" s="66"/>
      <c r="QZL102" s="66"/>
      <c r="QZM102" s="66"/>
      <c r="QZN102" s="66"/>
      <c r="QZO102" s="66"/>
      <c r="QZP102" s="66"/>
      <c r="QZQ102" s="66"/>
      <c r="QZR102" s="66"/>
      <c r="QZS102" s="66"/>
      <c r="QZT102" s="66"/>
      <c r="QZU102" s="66"/>
      <c r="QZV102" s="66"/>
      <c r="QZW102" s="66"/>
      <c r="QZX102" s="66"/>
      <c r="QZY102" s="66"/>
      <c r="QZZ102" s="66"/>
      <c r="RAA102" s="66"/>
      <c r="RAB102" s="66"/>
      <c r="RAC102" s="66"/>
      <c r="RAD102" s="66"/>
      <c r="RAE102" s="66"/>
      <c r="RAF102" s="66"/>
      <c r="RAG102" s="66"/>
      <c r="RAH102" s="66"/>
      <c r="RAI102" s="66"/>
      <c r="RAJ102" s="66"/>
      <c r="RAK102" s="66"/>
      <c r="RAL102" s="66"/>
      <c r="RAM102" s="66"/>
      <c r="RAN102" s="66"/>
      <c r="RAO102" s="66"/>
      <c r="RAP102" s="66"/>
      <c r="RAQ102" s="66"/>
      <c r="RAR102" s="66"/>
      <c r="RAS102" s="66"/>
      <c r="RAT102" s="66"/>
      <c r="RAU102" s="66"/>
      <c r="RAV102" s="66"/>
      <c r="RAW102" s="66"/>
      <c r="RAX102" s="66"/>
      <c r="RAY102" s="66"/>
      <c r="RAZ102" s="66"/>
      <c r="RBA102" s="66"/>
      <c r="RBB102" s="66"/>
      <c r="RBC102" s="66"/>
      <c r="RBD102" s="66"/>
      <c r="RBE102" s="66"/>
      <c r="RBF102" s="66"/>
      <c r="RBG102" s="66"/>
      <c r="RBH102" s="66"/>
      <c r="RBI102" s="66"/>
      <c r="RBJ102" s="66"/>
      <c r="RBK102" s="66"/>
      <c r="RBL102" s="66"/>
      <c r="RBM102" s="66"/>
      <c r="RBN102" s="66"/>
      <c r="RBO102" s="66"/>
      <c r="RBP102" s="66"/>
      <c r="RBQ102" s="66"/>
      <c r="RBR102" s="66"/>
      <c r="RBS102" s="66"/>
      <c r="RBT102" s="66"/>
      <c r="RBU102" s="66"/>
      <c r="RBV102" s="66"/>
      <c r="RBW102" s="66"/>
      <c r="RBX102" s="66"/>
      <c r="RBY102" s="66"/>
      <c r="RBZ102" s="66"/>
      <c r="RCA102" s="66"/>
      <c r="RCB102" s="66"/>
      <c r="RCC102" s="66"/>
      <c r="RCD102" s="66"/>
      <c r="RCE102" s="66"/>
      <c r="RCF102" s="66"/>
      <c r="RCG102" s="66"/>
      <c r="RCH102" s="66"/>
      <c r="RCI102" s="66"/>
      <c r="RCJ102" s="66"/>
      <c r="RCK102" s="66"/>
      <c r="RCL102" s="66"/>
      <c r="RCM102" s="66"/>
      <c r="RCN102" s="66"/>
      <c r="RCO102" s="66"/>
      <c r="RCP102" s="66"/>
      <c r="RCQ102" s="66"/>
      <c r="RCR102" s="66"/>
      <c r="RCS102" s="66"/>
      <c r="RCT102" s="66"/>
      <c r="RCU102" s="66"/>
      <c r="RCV102" s="66"/>
      <c r="RCW102" s="66"/>
      <c r="RCX102" s="66"/>
      <c r="RCY102" s="66"/>
      <c r="RCZ102" s="66"/>
      <c r="RDA102" s="66"/>
      <c r="RDB102" s="66"/>
      <c r="RDC102" s="66"/>
      <c r="RDD102" s="66"/>
      <c r="RDE102" s="66"/>
      <c r="RDF102" s="66"/>
      <c r="RDG102" s="66"/>
      <c r="RDH102" s="66"/>
      <c r="RDI102" s="66"/>
      <c r="RDJ102" s="66"/>
      <c r="RDK102" s="66"/>
      <c r="RDL102" s="66"/>
      <c r="RDM102" s="66"/>
      <c r="RDN102" s="66"/>
      <c r="RDO102" s="66"/>
      <c r="RDP102" s="66"/>
      <c r="RDQ102" s="66"/>
      <c r="RDR102" s="66"/>
      <c r="RDS102" s="66"/>
      <c r="RDT102" s="66"/>
      <c r="RDU102" s="66"/>
      <c r="RDV102" s="66"/>
      <c r="RDW102" s="66"/>
      <c r="RDX102" s="66"/>
      <c r="RDY102" s="66"/>
      <c r="RDZ102" s="66"/>
      <c r="REA102" s="66"/>
      <c r="REB102" s="66"/>
      <c r="REC102" s="66"/>
      <c r="RED102" s="66"/>
      <c r="REE102" s="66"/>
      <c r="REF102" s="66"/>
      <c r="REG102" s="66"/>
      <c r="REH102" s="66"/>
      <c r="REI102" s="66"/>
      <c r="REJ102" s="66"/>
      <c r="REK102" s="66"/>
      <c r="REL102" s="66"/>
      <c r="REM102" s="66"/>
      <c r="REN102" s="66"/>
      <c r="REO102" s="66"/>
      <c r="REP102" s="66"/>
      <c r="REQ102" s="66"/>
      <c r="RER102" s="66"/>
      <c r="RES102" s="66"/>
      <c r="RET102" s="66"/>
      <c r="REU102" s="66"/>
      <c r="REV102" s="66"/>
      <c r="REW102" s="66"/>
      <c r="REX102" s="66"/>
      <c r="REY102" s="66"/>
      <c r="REZ102" s="66"/>
      <c r="RFA102" s="66"/>
      <c r="RFB102" s="66"/>
      <c r="RFC102" s="66"/>
      <c r="RFD102" s="66"/>
      <c r="RFE102" s="66"/>
      <c r="RFF102" s="66"/>
      <c r="RFG102" s="66"/>
      <c r="RFH102" s="66"/>
      <c r="RFI102" s="66"/>
      <c r="RFJ102" s="66"/>
      <c r="RFK102" s="66"/>
      <c r="RFL102" s="66"/>
      <c r="RFM102" s="66"/>
      <c r="RFN102" s="66"/>
      <c r="RFO102" s="66"/>
      <c r="RFP102" s="66"/>
      <c r="RFQ102" s="66"/>
      <c r="RFR102" s="66"/>
      <c r="RFS102" s="66"/>
      <c r="RFT102" s="66"/>
      <c r="RFU102" s="66"/>
      <c r="RFV102" s="66"/>
      <c r="RFW102" s="66"/>
      <c r="RFX102" s="66"/>
      <c r="RFY102" s="66"/>
      <c r="RFZ102" s="66"/>
      <c r="RGA102" s="66"/>
      <c r="RGB102" s="66"/>
      <c r="RGC102" s="66"/>
      <c r="RGD102" s="66"/>
      <c r="RGE102" s="66"/>
      <c r="RGF102" s="66"/>
      <c r="RGG102" s="66"/>
      <c r="RGH102" s="66"/>
      <c r="RGI102" s="66"/>
      <c r="RGJ102" s="66"/>
      <c r="RGK102" s="66"/>
      <c r="RGL102" s="66"/>
      <c r="RGM102" s="66"/>
      <c r="RGN102" s="66"/>
      <c r="RGO102" s="66"/>
      <c r="RGP102" s="66"/>
      <c r="RGQ102" s="66"/>
      <c r="RGR102" s="66"/>
      <c r="RGS102" s="66"/>
      <c r="RGT102" s="66"/>
      <c r="RGU102" s="66"/>
      <c r="RGV102" s="66"/>
      <c r="RGW102" s="66"/>
      <c r="RGX102" s="66"/>
      <c r="RGY102" s="66"/>
      <c r="RGZ102" s="66"/>
      <c r="RHA102" s="66"/>
      <c r="RHB102" s="66"/>
      <c r="RHC102" s="66"/>
      <c r="RHD102" s="66"/>
      <c r="RHE102" s="66"/>
      <c r="RHF102" s="66"/>
      <c r="RHG102" s="66"/>
      <c r="RHH102" s="66"/>
      <c r="RHI102" s="66"/>
      <c r="RHJ102" s="66"/>
      <c r="RHK102" s="66"/>
      <c r="RHL102" s="66"/>
      <c r="RHM102" s="66"/>
      <c r="RHN102" s="66"/>
      <c r="RHO102" s="66"/>
      <c r="RHP102" s="66"/>
      <c r="RHQ102" s="66"/>
      <c r="RHR102" s="66"/>
      <c r="RHS102" s="66"/>
      <c r="RHT102" s="66"/>
      <c r="RHU102" s="66"/>
      <c r="RHV102" s="66"/>
      <c r="RHW102" s="66"/>
      <c r="RHX102" s="66"/>
      <c r="RHY102" s="66"/>
      <c r="RHZ102" s="66"/>
      <c r="RIA102" s="66"/>
      <c r="RIB102" s="66"/>
      <c r="RIC102" s="66"/>
      <c r="RID102" s="66"/>
      <c r="RIE102" s="66"/>
      <c r="RIF102" s="66"/>
      <c r="RIG102" s="66"/>
      <c r="RIH102" s="66"/>
      <c r="RII102" s="66"/>
      <c r="RIJ102" s="66"/>
      <c r="RIK102" s="66"/>
      <c r="RIL102" s="66"/>
      <c r="RIM102" s="66"/>
      <c r="RIN102" s="66"/>
      <c r="RIO102" s="66"/>
      <c r="RIP102" s="66"/>
      <c r="RIQ102" s="66"/>
      <c r="RIR102" s="66"/>
      <c r="RIS102" s="66"/>
      <c r="RIT102" s="66"/>
      <c r="RIU102" s="66"/>
      <c r="RIV102" s="66"/>
      <c r="RIW102" s="66"/>
      <c r="RIX102" s="66"/>
      <c r="RIY102" s="66"/>
      <c r="RIZ102" s="66"/>
      <c r="RJA102" s="66"/>
      <c r="RJB102" s="66"/>
      <c r="RJC102" s="66"/>
      <c r="RJD102" s="66"/>
      <c r="RJE102" s="66"/>
      <c r="RJF102" s="66"/>
      <c r="RJG102" s="66"/>
      <c r="RJH102" s="66"/>
      <c r="RJI102" s="66"/>
      <c r="RJJ102" s="66"/>
      <c r="RJK102" s="66"/>
      <c r="RJL102" s="66"/>
      <c r="RJM102" s="66"/>
      <c r="RJN102" s="66"/>
      <c r="RJO102" s="66"/>
      <c r="RJP102" s="66"/>
      <c r="RJQ102" s="66"/>
      <c r="RJR102" s="66"/>
      <c r="RJS102" s="66"/>
      <c r="RJT102" s="66"/>
      <c r="RJU102" s="66"/>
      <c r="RJV102" s="66"/>
      <c r="RJW102" s="66"/>
      <c r="RJX102" s="66"/>
      <c r="RJY102" s="66"/>
      <c r="RJZ102" s="66"/>
      <c r="RKA102" s="66"/>
      <c r="RKB102" s="66"/>
      <c r="RKC102" s="66"/>
      <c r="RKD102" s="66"/>
      <c r="RKE102" s="66"/>
      <c r="RKF102" s="66"/>
      <c r="RKG102" s="66"/>
      <c r="RKH102" s="66"/>
      <c r="RKI102" s="66"/>
      <c r="RKJ102" s="66"/>
      <c r="RKK102" s="66"/>
      <c r="RKL102" s="66"/>
      <c r="RKM102" s="66"/>
      <c r="RKN102" s="66"/>
      <c r="RKO102" s="66"/>
      <c r="RKP102" s="66"/>
      <c r="RKQ102" s="66"/>
      <c r="RKR102" s="66"/>
      <c r="RKS102" s="66"/>
      <c r="RKT102" s="66"/>
      <c r="RKU102" s="66"/>
      <c r="RKV102" s="66"/>
      <c r="RKW102" s="66"/>
      <c r="RKX102" s="66"/>
      <c r="RKY102" s="66"/>
      <c r="RKZ102" s="66"/>
      <c r="RLA102" s="66"/>
      <c r="RLB102" s="66"/>
      <c r="RLC102" s="66"/>
      <c r="RLD102" s="66"/>
      <c r="RLE102" s="66"/>
      <c r="RLF102" s="66"/>
      <c r="RLG102" s="66"/>
      <c r="RLH102" s="66"/>
      <c r="RLI102" s="66"/>
      <c r="RLJ102" s="66"/>
      <c r="RLK102" s="66"/>
      <c r="RLL102" s="66"/>
      <c r="RLM102" s="66"/>
      <c r="RLN102" s="66"/>
      <c r="RLO102" s="66"/>
      <c r="RLP102" s="66"/>
      <c r="RLQ102" s="66"/>
      <c r="RLR102" s="66"/>
      <c r="RLS102" s="66"/>
      <c r="RLT102" s="66"/>
      <c r="RLU102" s="66"/>
      <c r="RLV102" s="66"/>
      <c r="RLW102" s="66"/>
      <c r="RLX102" s="66"/>
      <c r="RLY102" s="66"/>
      <c r="RLZ102" s="66"/>
      <c r="RMA102" s="66"/>
      <c r="RMB102" s="66"/>
      <c r="RMC102" s="66"/>
      <c r="RMD102" s="66"/>
      <c r="RME102" s="66"/>
      <c r="RMF102" s="66"/>
      <c r="RMG102" s="66"/>
      <c r="RMH102" s="66"/>
      <c r="RMI102" s="66"/>
      <c r="RMJ102" s="66"/>
      <c r="RMK102" s="66"/>
      <c r="RML102" s="66"/>
      <c r="RMM102" s="66"/>
      <c r="RMN102" s="66"/>
      <c r="RMO102" s="66"/>
      <c r="RMP102" s="66"/>
      <c r="RMQ102" s="66"/>
      <c r="RMR102" s="66"/>
      <c r="RMS102" s="66"/>
      <c r="RMT102" s="66"/>
      <c r="RMU102" s="66"/>
      <c r="RMV102" s="66"/>
      <c r="RMW102" s="66"/>
      <c r="RMX102" s="66"/>
      <c r="RMY102" s="66"/>
      <c r="RMZ102" s="66"/>
      <c r="RNA102" s="66"/>
      <c r="RNB102" s="66"/>
      <c r="RNC102" s="66"/>
      <c r="RND102" s="66"/>
      <c r="RNE102" s="66"/>
      <c r="RNF102" s="66"/>
      <c r="RNG102" s="66"/>
      <c r="RNH102" s="66"/>
      <c r="RNI102" s="66"/>
      <c r="RNJ102" s="66"/>
      <c r="RNK102" s="66"/>
      <c r="RNL102" s="66"/>
      <c r="RNM102" s="66"/>
      <c r="RNN102" s="66"/>
      <c r="RNO102" s="66"/>
      <c r="RNP102" s="66"/>
      <c r="RNQ102" s="66"/>
      <c r="RNR102" s="66"/>
      <c r="RNS102" s="66"/>
      <c r="RNT102" s="66"/>
      <c r="RNU102" s="66"/>
      <c r="RNV102" s="66"/>
      <c r="RNW102" s="66"/>
      <c r="RNX102" s="66"/>
      <c r="RNY102" s="66"/>
      <c r="RNZ102" s="66"/>
      <c r="ROA102" s="66"/>
      <c r="ROB102" s="66"/>
      <c r="ROC102" s="66"/>
      <c r="ROD102" s="66"/>
      <c r="ROE102" s="66"/>
      <c r="ROF102" s="66"/>
      <c r="ROG102" s="66"/>
      <c r="ROH102" s="66"/>
      <c r="ROI102" s="66"/>
      <c r="ROJ102" s="66"/>
      <c r="ROK102" s="66"/>
      <c r="ROL102" s="66"/>
      <c r="ROM102" s="66"/>
      <c r="RON102" s="66"/>
      <c r="ROO102" s="66"/>
      <c r="ROP102" s="66"/>
      <c r="ROQ102" s="66"/>
      <c r="ROR102" s="66"/>
      <c r="ROS102" s="66"/>
      <c r="ROT102" s="66"/>
      <c r="ROU102" s="66"/>
      <c r="ROV102" s="66"/>
      <c r="ROW102" s="66"/>
      <c r="ROX102" s="66"/>
      <c r="ROY102" s="66"/>
      <c r="ROZ102" s="66"/>
      <c r="RPA102" s="66"/>
      <c r="RPB102" s="66"/>
      <c r="RPC102" s="66"/>
      <c r="RPD102" s="66"/>
      <c r="RPE102" s="66"/>
      <c r="RPF102" s="66"/>
      <c r="RPG102" s="66"/>
      <c r="RPH102" s="66"/>
      <c r="RPI102" s="66"/>
      <c r="RPJ102" s="66"/>
      <c r="RPK102" s="66"/>
      <c r="RPL102" s="66"/>
      <c r="RPM102" s="66"/>
      <c r="RPN102" s="66"/>
      <c r="RPO102" s="66"/>
      <c r="RPP102" s="66"/>
      <c r="RPQ102" s="66"/>
      <c r="RPR102" s="66"/>
      <c r="RPS102" s="66"/>
      <c r="RPT102" s="66"/>
      <c r="RPU102" s="66"/>
      <c r="RPV102" s="66"/>
      <c r="RPW102" s="66"/>
      <c r="RPX102" s="66"/>
      <c r="RPY102" s="66"/>
      <c r="RPZ102" s="66"/>
      <c r="RQA102" s="66"/>
      <c r="RQB102" s="66"/>
      <c r="RQC102" s="66"/>
      <c r="RQD102" s="66"/>
      <c r="RQE102" s="66"/>
      <c r="RQF102" s="66"/>
      <c r="RQG102" s="66"/>
      <c r="RQH102" s="66"/>
      <c r="RQI102" s="66"/>
      <c r="RQJ102" s="66"/>
      <c r="RQK102" s="66"/>
      <c r="RQL102" s="66"/>
      <c r="RQM102" s="66"/>
      <c r="RQN102" s="66"/>
      <c r="RQO102" s="66"/>
      <c r="RQP102" s="66"/>
      <c r="RQQ102" s="66"/>
      <c r="RQR102" s="66"/>
      <c r="RQS102" s="66"/>
      <c r="RQT102" s="66"/>
      <c r="RQU102" s="66"/>
      <c r="RQV102" s="66"/>
      <c r="RQW102" s="66"/>
      <c r="RQX102" s="66"/>
      <c r="RQY102" s="66"/>
      <c r="RQZ102" s="66"/>
      <c r="RRA102" s="66"/>
      <c r="RRB102" s="66"/>
      <c r="RRC102" s="66"/>
      <c r="RRD102" s="66"/>
      <c r="RRE102" s="66"/>
      <c r="RRF102" s="66"/>
      <c r="RRG102" s="66"/>
      <c r="RRH102" s="66"/>
      <c r="RRI102" s="66"/>
      <c r="RRJ102" s="66"/>
      <c r="RRK102" s="66"/>
      <c r="RRL102" s="66"/>
      <c r="RRM102" s="66"/>
      <c r="RRN102" s="66"/>
      <c r="RRO102" s="66"/>
      <c r="RRP102" s="66"/>
      <c r="RRQ102" s="66"/>
      <c r="RRR102" s="66"/>
      <c r="RRS102" s="66"/>
      <c r="RRT102" s="66"/>
      <c r="RRU102" s="66"/>
      <c r="RRV102" s="66"/>
      <c r="RRW102" s="66"/>
      <c r="RRX102" s="66"/>
      <c r="RRY102" s="66"/>
      <c r="RRZ102" s="66"/>
      <c r="RSA102" s="66"/>
      <c r="RSB102" s="66"/>
      <c r="RSC102" s="66"/>
      <c r="RSD102" s="66"/>
      <c r="RSE102" s="66"/>
      <c r="RSF102" s="66"/>
      <c r="RSG102" s="66"/>
      <c r="RSH102" s="66"/>
      <c r="RSI102" s="66"/>
      <c r="RSJ102" s="66"/>
      <c r="RSK102" s="66"/>
      <c r="RSL102" s="66"/>
      <c r="RSM102" s="66"/>
      <c r="RSN102" s="66"/>
      <c r="RSO102" s="66"/>
      <c r="RSP102" s="66"/>
      <c r="RSQ102" s="66"/>
      <c r="RSR102" s="66"/>
      <c r="RSS102" s="66"/>
      <c r="RST102" s="66"/>
      <c r="RSU102" s="66"/>
      <c r="RSV102" s="66"/>
      <c r="RSW102" s="66"/>
      <c r="RSX102" s="66"/>
      <c r="RSY102" s="66"/>
      <c r="RSZ102" s="66"/>
      <c r="RTA102" s="66"/>
      <c r="RTB102" s="66"/>
      <c r="RTC102" s="66"/>
      <c r="RTD102" s="66"/>
      <c r="RTE102" s="66"/>
      <c r="RTF102" s="66"/>
      <c r="RTG102" s="66"/>
      <c r="RTH102" s="66"/>
      <c r="RTI102" s="66"/>
      <c r="RTJ102" s="66"/>
      <c r="RTK102" s="66"/>
      <c r="RTL102" s="66"/>
      <c r="RTM102" s="66"/>
      <c r="RTN102" s="66"/>
      <c r="RTO102" s="66"/>
      <c r="RTP102" s="66"/>
      <c r="RTQ102" s="66"/>
      <c r="RTR102" s="66"/>
      <c r="RTS102" s="66"/>
      <c r="RTT102" s="66"/>
      <c r="RTU102" s="66"/>
      <c r="RTV102" s="66"/>
      <c r="RTW102" s="66"/>
      <c r="RTX102" s="66"/>
      <c r="RTY102" s="66"/>
      <c r="RTZ102" s="66"/>
      <c r="RUA102" s="66"/>
      <c r="RUB102" s="66"/>
      <c r="RUC102" s="66"/>
      <c r="RUD102" s="66"/>
      <c r="RUE102" s="66"/>
      <c r="RUF102" s="66"/>
      <c r="RUG102" s="66"/>
      <c r="RUH102" s="66"/>
      <c r="RUI102" s="66"/>
      <c r="RUJ102" s="66"/>
      <c r="RUK102" s="66"/>
      <c r="RUL102" s="66"/>
      <c r="RUM102" s="66"/>
      <c r="RUN102" s="66"/>
      <c r="RUO102" s="66"/>
      <c r="RUP102" s="66"/>
      <c r="RUQ102" s="66"/>
      <c r="RUR102" s="66"/>
      <c r="RUS102" s="66"/>
      <c r="RUT102" s="66"/>
      <c r="RUU102" s="66"/>
      <c r="RUV102" s="66"/>
      <c r="RUW102" s="66"/>
      <c r="RUX102" s="66"/>
      <c r="RUY102" s="66"/>
      <c r="RUZ102" s="66"/>
      <c r="RVA102" s="66"/>
      <c r="RVB102" s="66"/>
      <c r="RVC102" s="66"/>
      <c r="RVD102" s="66"/>
      <c r="RVE102" s="66"/>
      <c r="RVF102" s="66"/>
      <c r="RVG102" s="66"/>
      <c r="RVH102" s="66"/>
      <c r="RVI102" s="66"/>
      <c r="RVJ102" s="66"/>
      <c r="RVK102" s="66"/>
      <c r="RVL102" s="66"/>
      <c r="RVM102" s="66"/>
      <c r="RVN102" s="66"/>
      <c r="RVO102" s="66"/>
      <c r="RVP102" s="66"/>
      <c r="RVQ102" s="66"/>
      <c r="RVR102" s="66"/>
      <c r="RVS102" s="66"/>
      <c r="RVT102" s="66"/>
      <c r="RVU102" s="66"/>
      <c r="RVV102" s="66"/>
      <c r="RVW102" s="66"/>
      <c r="RVX102" s="66"/>
      <c r="RVY102" s="66"/>
      <c r="RVZ102" s="66"/>
      <c r="RWA102" s="66"/>
      <c r="RWB102" s="66"/>
      <c r="RWC102" s="66"/>
      <c r="RWD102" s="66"/>
      <c r="RWE102" s="66"/>
      <c r="RWF102" s="66"/>
      <c r="RWG102" s="66"/>
      <c r="RWH102" s="66"/>
      <c r="RWI102" s="66"/>
      <c r="RWJ102" s="66"/>
      <c r="RWK102" s="66"/>
      <c r="RWL102" s="66"/>
      <c r="RWM102" s="66"/>
      <c r="RWN102" s="66"/>
      <c r="RWO102" s="66"/>
      <c r="RWP102" s="66"/>
      <c r="RWQ102" s="66"/>
      <c r="RWR102" s="66"/>
      <c r="RWS102" s="66"/>
      <c r="RWT102" s="66"/>
      <c r="RWU102" s="66"/>
      <c r="RWV102" s="66"/>
      <c r="RWW102" s="66"/>
      <c r="RWX102" s="66"/>
      <c r="RWY102" s="66"/>
      <c r="RWZ102" s="66"/>
      <c r="RXA102" s="66"/>
      <c r="RXB102" s="66"/>
      <c r="RXC102" s="66"/>
      <c r="RXD102" s="66"/>
      <c r="RXE102" s="66"/>
      <c r="RXF102" s="66"/>
      <c r="RXG102" s="66"/>
      <c r="RXH102" s="66"/>
      <c r="RXI102" s="66"/>
      <c r="RXJ102" s="66"/>
      <c r="RXK102" s="66"/>
      <c r="RXL102" s="66"/>
      <c r="RXM102" s="66"/>
      <c r="RXN102" s="66"/>
      <c r="RXO102" s="66"/>
      <c r="RXP102" s="66"/>
      <c r="RXQ102" s="66"/>
      <c r="RXR102" s="66"/>
      <c r="RXS102" s="66"/>
      <c r="RXT102" s="66"/>
      <c r="RXU102" s="66"/>
      <c r="RXV102" s="66"/>
      <c r="RXW102" s="66"/>
      <c r="RXX102" s="66"/>
      <c r="RXY102" s="66"/>
      <c r="RXZ102" s="66"/>
      <c r="RYA102" s="66"/>
      <c r="RYB102" s="66"/>
      <c r="RYC102" s="66"/>
      <c r="RYD102" s="66"/>
      <c r="RYE102" s="66"/>
      <c r="RYF102" s="66"/>
      <c r="RYG102" s="66"/>
      <c r="RYH102" s="66"/>
      <c r="RYI102" s="66"/>
      <c r="RYJ102" s="66"/>
      <c r="RYK102" s="66"/>
      <c r="RYL102" s="66"/>
      <c r="RYM102" s="66"/>
      <c r="RYN102" s="66"/>
      <c r="RYO102" s="66"/>
      <c r="RYP102" s="66"/>
      <c r="RYQ102" s="66"/>
      <c r="RYR102" s="66"/>
      <c r="RYS102" s="66"/>
      <c r="RYT102" s="66"/>
      <c r="RYU102" s="66"/>
      <c r="RYV102" s="66"/>
      <c r="RYW102" s="66"/>
      <c r="RYX102" s="66"/>
      <c r="RYY102" s="66"/>
      <c r="RYZ102" s="66"/>
      <c r="RZA102" s="66"/>
      <c r="RZB102" s="66"/>
      <c r="RZC102" s="66"/>
      <c r="RZD102" s="66"/>
      <c r="RZE102" s="66"/>
      <c r="RZF102" s="66"/>
      <c r="RZG102" s="66"/>
      <c r="RZH102" s="66"/>
      <c r="RZI102" s="66"/>
      <c r="RZJ102" s="66"/>
      <c r="RZK102" s="66"/>
      <c r="RZL102" s="66"/>
      <c r="RZM102" s="66"/>
      <c r="RZN102" s="66"/>
      <c r="RZO102" s="66"/>
      <c r="RZP102" s="66"/>
      <c r="RZQ102" s="66"/>
      <c r="RZR102" s="66"/>
      <c r="RZS102" s="66"/>
      <c r="RZT102" s="66"/>
      <c r="RZU102" s="66"/>
      <c r="RZV102" s="66"/>
      <c r="RZW102" s="66"/>
      <c r="RZX102" s="66"/>
      <c r="RZY102" s="66"/>
      <c r="RZZ102" s="66"/>
      <c r="SAA102" s="66"/>
      <c r="SAB102" s="66"/>
      <c r="SAC102" s="66"/>
      <c r="SAD102" s="66"/>
      <c r="SAE102" s="66"/>
      <c r="SAF102" s="66"/>
      <c r="SAG102" s="66"/>
      <c r="SAH102" s="66"/>
      <c r="SAI102" s="66"/>
      <c r="SAJ102" s="66"/>
      <c r="SAK102" s="66"/>
      <c r="SAL102" s="66"/>
      <c r="SAM102" s="66"/>
      <c r="SAN102" s="66"/>
      <c r="SAO102" s="66"/>
      <c r="SAP102" s="66"/>
      <c r="SAQ102" s="66"/>
      <c r="SAR102" s="66"/>
      <c r="SAS102" s="66"/>
      <c r="SAT102" s="66"/>
      <c r="SAU102" s="66"/>
      <c r="SAV102" s="66"/>
      <c r="SAW102" s="66"/>
      <c r="SAX102" s="66"/>
      <c r="SAY102" s="66"/>
      <c r="SAZ102" s="66"/>
      <c r="SBA102" s="66"/>
      <c r="SBB102" s="66"/>
      <c r="SBC102" s="66"/>
      <c r="SBD102" s="66"/>
      <c r="SBE102" s="66"/>
      <c r="SBF102" s="66"/>
      <c r="SBG102" s="66"/>
      <c r="SBH102" s="66"/>
      <c r="SBI102" s="66"/>
      <c r="SBJ102" s="66"/>
      <c r="SBK102" s="66"/>
      <c r="SBL102" s="66"/>
      <c r="SBM102" s="66"/>
      <c r="SBN102" s="66"/>
      <c r="SBO102" s="66"/>
      <c r="SBP102" s="66"/>
      <c r="SBQ102" s="66"/>
      <c r="SBR102" s="66"/>
      <c r="SBS102" s="66"/>
      <c r="SBT102" s="66"/>
      <c r="SBU102" s="66"/>
      <c r="SBV102" s="66"/>
      <c r="SBW102" s="66"/>
      <c r="SBX102" s="66"/>
      <c r="SBY102" s="66"/>
      <c r="SBZ102" s="66"/>
      <c r="SCA102" s="66"/>
      <c r="SCB102" s="66"/>
      <c r="SCC102" s="66"/>
      <c r="SCD102" s="66"/>
      <c r="SCE102" s="66"/>
      <c r="SCF102" s="66"/>
      <c r="SCG102" s="66"/>
      <c r="SCH102" s="66"/>
      <c r="SCI102" s="66"/>
      <c r="SCJ102" s="66"/>
      <c r="SCK102" s="66"/>
      <c r="SCL102" s="66"/>
      <c r="SCM102" s="66"/>
      <c r="SCN102" s="66"/>
      <c r="SCO102" s="66"/>
      <c r="SCP102" s="66"/>
      <c r="SCQ102" s="66"/>
      <c r="SCR102" s="66"/>
      <c r="SCS102" s="66"/>
      <c r="SCT102" s="66"/>
      <c r="SCU102" s="66"/>
      <c r="SCV102" s="66"/>
      <c r="SCW102" s="66"/>
      <c r="SCX102" s="66"/>
      <c r="SCY102" s="66"/>
      <c r="SCZ102" s="66"/>
      <c r="SDA102" s="66"/>
      <c r="SDB102" s="66"/>
      <c r="SDC102" s="66"/>
      <c r="SDD102" s="66"/>
      <c r="SDE102" s="66"/>
      <c r="SDF102" s="66"/>
      <c r="SDG102" s="66"/>
      <c r="SDH102" s="66"/>
      <c r="SDI102" s="66"/>
      <c r="SDJ102" s="66"/>
      <c r="SDK102" s="66"/>
      <c r="SDL102" s="66"/>
      <c r="SDM102" s="66"/>
      <c r="SDN102" s="66"/>
      <c r="SDO102" s="66"/>
      <c r="SDP102" s="66"/>
      <c r="SDQ102" s="66"/>
      <c r="SDR102" s="66"/>
      <c r="SDS102" s="66"/>
      <c r="SDT102" s="66"/>
      <c r="SDU102" s="66"/>
      <c r="SDV102" s="66"/>
      <c r="SDW102" s="66"/>
      <c r="SDX102" s="66"/>
      <c r="SDY102" s="66"/>
      <c r="SDZ102" s="66"/>
      <c r="SEA102" s="66"/>
      <c r="SEB102" s="66"/>
      <c r="SEC102" s="66"/>
      <c r="SED102" s="66"/>
      <c r="SEE102" s="66"/>
      <c r="SEF102" s="66"/>
      <c r="SEG102" s="66"/>
      <c r="SEH102" s="66"/>
      <c r="SEI102" s="66"/>
      <c r="SEJ102" s="66"/>
      <c r="SEK102" s="66"/>
      <c r="SEL102" s="66"/>
      <c r="SEM102" s="66"/>
      <c r="SEN102" s="66"/>
      <c r="SEO102" s="66"/>
      <c r="SEP102" s="66"/>
      <c r="SEQ102" s="66"/>
      <c r="SER102" s="66"/>
      <c r="SES102" s="66"/>
      <c r="SET102" s="66"/>
      <c r="SEU102" s="66"/>
      <c r="SEV102" s="66"/>
      <c r="SEW102" s="66"/>
      <c r="SEX102" s="66"/>
      <c r="SEY102" s="66"/>
      <c r="SEZ102" s="66"/>
      <c r="SFA102" s="66"/>
      <c r="SFB102" s="66"/>
      <c r="SFC102" s="66"/>
      <c r="SFD102" s="66"/>
      <c r="SFE102" s="66"/>
      <c r="SFF102" s="66"/>
      <c r="SFG102" s="66"/>
      <c r="SFH102" s="66"/>
      <c r="SFI102" s="66"/>
      <c r="SFJ102" s="66"/>
      <c r="SFK102" s="66"/>
      <c r="SFL102" s="66"/>
      <c r="SFM102" s="66"/>
      <c r="SFN102" s="66"/>
      <c r="SFO102" s="66"/>
      <c r="SFP102" s="66"/>
      <c r="SFQ102" s="66"/>
      <c r="SFR102" s="66"/>
      <c r="SFS102" s="66"/>
      <c r="SFT102" s="66"/>
      <c r="SFU102" s="66"/>
      <c r="SFV102" s="66"/>
      <c r="SFW102" s="66"/>
      <c r="SFX102" s="66"/>
      <c r="SFY102" s="66"/>
      <c r="SFZ102" s="66"/>
      <c r="SGA102" s="66"/>
      <c r="SGB102" s="66"/>
      <c r="SGC102" s="66"/>
      <c r="SGD102" s="66"/>
      <c r="SGE102" s="66"/>
      <c r="SGF102" s="66"/>
      <c r="SGG102" s="66"/>
      <c r="SGH102" s="66"/>
      <c r="SGI102" s="66"/>
      <c r="SGJ102" s="66"/>
      <c r="SGK102" s="66"/>
      <c r="SGL102" s="66"/>
      <c r="SGM102" s="66"/>
      <c r="SGN102" s="66"/>
      <c r="SGO102" s="66"/>
      <c r="SGP102" s="66"/>
      <c r="SGQ102" s="66"/>
      <c r="SGR102" s="66"/>
      <c r="SGS102" s="66"/>
      <c r="SGT102" s="66"/>
      <c r="SGU102" s="66"/>
      <c r="SGV102" s="66"/>
      <c r="SGW102" s="66"/>
      <c r="SGX102" s="66"/>
      <c r="SGY102" s="66"/>
      <c r="SGZ102" s="66"/>
      <c r="SHA102" s="66"/>
      <c r="SHB102" s="66"/>
      <c r="SHC102" s="66"/>
      <c r="SHD102" s="66"/>
      <c r="SHE102" s="66"/>
      <c r="SHF102" s="66"/>
      <c r="SHG102" s="66"/>
      <c r="SHH102" s="66"/>
      <c r="SHI102" s="66"/>
      <c r="SHJ102" s="66"/>
      <c r="SHK102" s="66"/>
      <c r="SHL102" s="66"/>
      <c r="SHM102" s="66"/>
      <c r="SHN102" s="66"/>
      <c r="SHO102" s="66"/>
      <c r="SHP102" s="66"/>
      <c r="SHQ102" s="66"/>
      <c r="SHR102" s="66"/>
      <c r="SHS102" s="66"/>
      <c r="SHT102" s="66"/>
      <c r="SHU102" s="66"/>
      <c r="SHV102" s="66"/>
      <c r="SHW102" s="66"/>
      <c r="SHX102" s="66"/>
      <c r="SHY102" s="66"/>
      <c r="SHZ102" s="66"/>
      <c r="SIA102" s="66"/>
      <c r="SIB102" s="66"/>
      <c r="SIC102" s="66"/>
      <c r="SID102" s="66"/>
      <c r="SIE102" s="66"/>
      <c r="SIF102" s="66"/>
      <c r="SIG102" s="66"/>
      <c r="SIH102" s="66"/>
      <c r="SII102" s="66"/>
      <c r="SIJ102" s="66"/>
      <c r="SIK102" s="66"/>
      <c r="SIL102" s="66"/>
      <c r="SIM102" s="66"/>
      <c r="SIN102" s="66"/>
      <c r="SIO102" s="66"/>
      <c r="SIP102" s="66"/>
      <c r="SIQ102" s="66"/>
      <c r="SIR102" s="66"/>
      <c r="SIS102" s="66"/>
      <c r="SIT102" s="66"/>
      <c r="SIU102" s="66"/>
      <c r="SIV102" s="66"/>
      <c r="SIW102" s="66"/>
      <c r="SIX102" s="66"/>
      <c r="SIY102" s="66"/>
      <c r="SIZ102" s="66"/>
      <c r="SJA102" s="66"/>
      <c r="SJB102" s="66"/>
      <c r="SJC102" s="66"/>
      <c r="SJD102" s="66"/>
      <c r="SJE102" s="66"/>
      <c r="SJF102" s="66"/>
      <c r="SJG102" s="66"/>
      <c r="SJH102" s="66"/>
      <c r="SJI102" s="66"/>
      <c r="SJJ102" s="66"/>
      <c r="SJK102" s="66"/>
      <c r="SJL102" s="66"/>
      <c r="SJM102" s="66"/>
      <c r="SJN102" s="66"/>
      <c r="SJO102" s="66"/>
      <c r="SJP102" s="66"/>
      <c r="SJQ102" s="66"/>
      <c r="SJR102" s="66"/>
      <c r="SJS102" s="66"/>
      <c r="SJT102" s="66"/>
      <c r="SJU102" s="66"/>
      <c r="SJV102" s="66"/>
      <c r="SJW102" s="66"/>
      <c r="SJX102" s="66"/>
      <c r="SJY102" s="66"/>
      <c r="SJZ102" s="66"/>
      <c r="SKA102" s="66"/>
      <c r="SKB102" s="66"/>
      <c r="SKC102" s="66"/>
      <c r="SKD102" s="66"/>
      <c r="SKE102" s="66"/>
      <c r="SKF102" s="66"/>
      <c r="SKG102" s="66"/>
      <c r="SKH102" s="66"/>
      <c r="SKI102" s="66"/>
      <c r="SKJ102" s="66"/>
      <c r="SKK102" s="66"/>
      <c r="SKL102" s="66"/>
      <c r="SKM102" s="66"/>
      <c r="SKN102" s="66"/>
      <c r="SKO102" s="66"/>
      <c r="SKP102" s="66"/>
      <c r="SKQ102" s="66"/>
      <c r="SKR102" s="66"/>
      <c r="SKS102" s="66"/>
      <c r="SKT102" s="66"/>
      <c r="SKU102" s="66"/>
      <c r="SKV102" s="66"/>
      <c r="SKW102" s="66"/>
      <c r="SKX102" s="66"/>
      <c r="SKY102" s="66"/>
      <c r="SKZ102" s="66"/>
      <c r="SLA102" s="66"/>
      <c r="SLB102" s="66"/>
      <c r="SLC102" s="66"/>
      <c r="SLD102" s="66"/>
      <c r="SLE102" s="66"/>
      <c r="SLF102" s="66"/>
      <c r="SLG102" s="66"/>
      <c r="SLH102" s="66"/>
      <c r="SLI102" s="66"/>
      <c r="SLJ102" s="66"/>
      <c r="SLK102" s="66"/>
      <c r="SLL102" s="66"/>
      <c r="SLM102" s="66"/>
      <c r="SLN102" s="66"/>
      <c r="SLO102" s="66"/>
      <c r="SLP102" s="66"/>
      <c r="SLQ102" s="66"/>
      <c r="SLR102" s="66"/>
      <c r="SLS102" s="66"/>
      <c r="SLT102" s="66"/>
      <c r="SLU102" s="66"/>
      <c r="SLV102" s="66"/>
      <c r="SLW102" s="66"/>
      <c r="SLX102" s="66"/>
      <c r="SLY102" s="66"/>
      <c r="SLZ102" s="66"/>
      <c r="SMA102" s="66"/>
      <c r="SMB102" s="66"/>
      <c r="SMC102" s="66"/>
      <c r="SMD102" s="66"/>
      <c r="SME102" s="66"/>
      <c r="SMF102" s="66"/>
      <c r="SMG102" s="66"/>
      <c r="SMH102" s="66"/>
      <c r="SMI102" s="66"/>
      <c r="SMJ102" s="66"/>
      <c r="SMK102" s="66"/>
      <c r="SML102" s="66"/>
      <c r="SMM102" s="66"/>
      <c r="SMN102" s="66"/>
      <c r="SMO102" s="66"/>
      <c r="SMP102" s="66"/>
      <c r="SMQ102" s="66"/>
      <c r="SMR102" s="66"/>
      <c r="SMS102" s="66"/>
      <c r="SMT102" s="66"/>
      <c r="SMU102" s="66"/>
      <c r="SMV102" s="66"/>
      <c r="SMW102" s="66"/>
      <c r="SMX102" s="66"/>
      <c r="SMY102" s="66"/>
      <c r="SMZ102" s="66"/>
      <c r="SNA102" s="66"/>
      <c r="SNB102" s="66"/>
      <c r="SNC102" s="66"/>
      <c r="SND102" s="66"/>
      <c r="SNE102" s="66"/>
      <c r="SNF102" s="66"/>
      <c r="SNG102" s="66"/>
      <c r="SNH102" s="66"/>
      <c r="SNI102" s="66"/>
      <c r="SNJ102" s="66"/>
      <c r="SNK102" s="66"/>
      <c r="SNL102" s="66"/>
      <c r="SNM102" s="66"/>
      <c r="SNN102" s="66"/>
      <c r="SNO102" s="66"/>
      <c r="SNP102" s="66"/>
      <c r="SNQ102" s="66"/>
      <c r="SNR102" s="66"/>
      <c r="SNS102" s="66"/>
      <c r="SNT102" s="66"/>
      <c r="SNU102" s="66"/>
      <c r="SNV102" s="66"/>
      <c r="SNW102" s="66"/>
      <c r="SNX102" s="66"/>
      <c r="SNY102" s="66"/>
      <c r="SNZ102" s="66"/>
      <c r="SOA102" s="66"/>
      <c r="SOB102" s="66"/>
      <c r="SOC102" s="66"/>
      <c r="SOD102" s="66"/>
      <c r="SOE102" s="66"/>
      <c r="SOF102" s="66"/>
      <c r="SOG102" s="66"/>
      <c r="SOH102" s="66"/>
      <c r="SOI102" s="66"/>
      <c r="SOJ102" s="66"/>
      <c r="SOK102" s="66"/>
      <c r="SOL102" s="66"/>
      <c r="SOM102" s="66"/>
      <c r="SON102" s="66"/>
      <c r="SOO102" s="66"/>
      <c r="SOP102" s="66"/>
      <c r="SOQ102" s="66"/>
      <c r="SOR102" s="66"/>
      <c r="SOS102" s="66"/>
      <c r="SOT102" s="66"/>
      <c r="SOU102" s="66"/>
      <c r="SOV102" s="66"/>
      <c r="SOW102" s="66"/>
      <c r="SOX102" s="66"/>
      <c r="SOY102" s="66"/>
      <c r="SOZ102" s="66"/>
      <c r="SPA102" s="66"/>
      <c r="SPB102" s="66"/>
      <c r="SPC102" s="66"/>
      <c r="SPD102" s="66"/>
      <c r="SPE102" s="66"/>
      <c r="SPF102" s="66"/>
      <c r="SPG102" s="66"/>
      <c r="SPH102" s="66"/>
      <c r="SPI102" s="66"/>
      <c r="SPJ102" s="66"/>
      <c r="SPK102" s="66"/>
      <c r="SPL102" s="66"/>
      <c r="SPM102" s="66"/>
      <c r="SPN102" s="66"/>
      <c r="SPO102" s="66"/>
      <c r="SPP102" s="66"/>
      <c r="SPQ102" s="66"/>
      <c r="SPR102" s="66"/>
      <c r="SPS102" s="66"/>
      <c r="SPT102" s="66"/>
      <c r="SPU102" s="66"/>
      <c r="SPV102" s="66"/>
      <c r="SPW102" s="66"/>
      <c r="SPX102" s="66"/>
      <c r="SPY102" s="66"/>
      <c r="SPZ102" s="66"/>
      <c r="SQA102" s="66"/>
      <c r="SQB102" s="66"/>
      <c r="SQC102" s="66"/>
      <c r="SQD102" s="66"/>
      <c r="SQE102" s="66"/>
      <c r="SQF102" s="66"/>
      <c r="SQG102" s="66"/>
      <c r="SQH102" s="66"/>
      <c r="SQI102" s="66"/>
      <c r="SQJ102" s="66"/>
      <c r="SQK102" s="66"/>
      <c r="SQL102" s="66"/>
      <c r="SQM102" s="66"/>
      <c r="SQN102" s="66"/>
      <c r="SQO102" s="66"/>
      <c r="SQP102" s="66"/>
      <c r="SQQ102" s="66"/>
      <c r="SQR102" s="66"/>
      <c r="SQS102" s="66"/>
      <c r="SQT102" s="66"/>
      <c r="SQU102" s="66"/>
      <c r="SQV102" s="66"/>
      <c r="SQW102" s="66"/>
      <c r="SQX102" s="66"/>
      <c r="SQY102" s="66"/>
      <c r="SQZ102" s="66"/>
      <c r="SRA102" s="66"/>
      <c r="SRB102" s="66"/>
      <c r="SRC102" s="66"/>
      <c r="SRD102" s="66"/>
      <c r="SRE102" s="66"/>
      <c r="SRF102" s="66"/>
      <c r="SRG102" s="66"/>
      <c r="SRH102" s="66"/>
      <c r="SRI102" s="66"/>
      <c r="SRJ102" s="66"/>
      <c r="SRK102" s="66"/>
      <c r="SRL102" s="66"/>
      <c r="SRM102" s="66"/>
      <c r="SRN102" s="66"/>
      <c r="SRO102" s="66"/>
      <c r="SRP102" s="66"/>
      <c r="SRQ102" s="66"/>
      <c r="SRR102" s="66"/>
      <c r="SRS102" s="66"/>
      <c r="SRT102" s="66"/>
      <c r="SRU102" s="66"/>
      <c r="SRV102" s="66"/>
      <c r="SRW102" s="66"/>
      <c r="SRX102" s="66"/>
      <c r="SRY102" s="66"/>
      <c r="SRZ102" s="66"/>
      <c r="SSA102" s="66"/>
      <c r="SSB102" s="66"/>
      <c r="SSC102" s="66"/>
      <c r="SSD102" s="66"/>
      <c r="SSE102" s="66"/>
      <c r="SSF102" s="66"/>
      <c r="SSG102" s="66"/>
      <c r="SSH102" s="66"/>
      <c r="SSI102" s="66"/>
      <c r="SSJ102" s="66"/>
      <c r="SSK102" s="66"/>
      <c r="SSL102" s="66"/>
      <c r="SSM102" s="66"/>
      <c r="SSN102" s="66"/>
      <c r="SSO102" s="66"/>
      <c r="SSP102" s="66"/>
      <c r="SSQ102" s="66"/>
      <c r="SSR102" s="66"/>
      <c r="SSS102" s="66"/>
      <c r="SST102" s="66"/>
      <c r="SSU102" s="66"/>
      <c r="SSV102" s="66"/>
      <c r="SSW102" s="66"/>
      <c r="SSX102" s="66"/>
      <c r="SSY102" s="66"/>
      <c r="SSZ102" s="66"/>
      <c r="STA102" s="66"/>
      <c r="STB102" s="66"/>
      <c r="STC102" s="66"/>
      <c r="STD102" s="66"/>
      <c r="STE102" s="66"/>
      <c r="STF102" s="66"/>
      <c r="STG102" s="66"/>
      <c r="STH102" s="66"/>
      <c r="STI102" s="66"/>
      <c r="STJ102" s="66"/>
      <c r="STK102" s="66"/>
      <c r="STL102" s="66"/>
      <c r="STM102" s="66"/>
      <c r="STN102" s="66"/>
      <c r="STO102" s="66"/>
      <c r="STP102" s="66"/>
      <c r="STQ102" s="66"/>
      <c r="STR102" s="66"/>
      <c r="STS102" s="66"/>
      <c r="STT102" s="66"/>
      <c r="STU102" s="66"/>
      <c r="STV102" s="66"/>
      <c r="STW102" s="66"/>
      <c r="STX102" s="66"/>
      <c r="STY102" s="66"/>
      <c r="STZ102" s="66"/>
      <c r="SUA102" s="66"/>
      <c r="SUB102" s="66"/>
      <c r="SUC102" s="66"/>
      <c r="SUD102" s="66"/>
      <c r="SUE102" s="66"/>
      <c r="SUF102" s="66"/>
      <c r="SUG102" s="66"/>
      <c r="SUH102" s="66"/>
      <c r="SUI102" s="66"/>
      <c r="SUJ102" s="66"/>
      <c r="SUK102" s="66"/>
      <c r="SUL102" s="66"/>
      <c r="SUM102" s="66"/>
      <c r="SUN102" s="66"/>
      <c r="SUO102" s="66"/>
      <c r="SUP102" s="66"/>
      <c r="SUQ102" s="66"/>
      <c r="SUR102" s="66"/>
      <c r="SUS102" s="66"/>
      <c r="SUT102" s="66"/>
      <c r="SUU102" s="66"/>
      <c r="SUV102" s="66"/>
      <c r="SUW102" s="66"/>
      <c r="SUX102" s="66"/>
      <c r="SUY102" s="66"/>
      <c r="SUZ102" s="66"/>
      <c r="SVA102" s="66"/>
      <c r="SVB102" s="66"/>
      <c r="SVC102" s="66"/>
      <c r="SVD102" s="66"/>
      <c r="SVE102" s="66"/>
      <c r="SVF102" s="66"/>
      <c r="SVG102" s="66"/>
      <c r="SVH102" s="66"/>
      <c r="SVI102" s="66"/>
      <c r="SVJ102" s="66"/>
      <c r="SVK102" s="66"/>
      <c r="SVL102" s="66"/>
      <c r="SVM102" s="66"/>
      <c r="SVN102" s="66"/>
      <c r="SVO102" s="66"/>
      <c r="SVP102" s="66"/>
      <c r="SVQ102" s="66"/>
      <c r="SVR102" s="66"/>
      <c r="SVS102" s="66"/>
      <c r="SVT102" s="66"/>
      <c r="SVU102" s="66"/>
      <c r="SVV102" s="66"/>
      <c r="SVW102" s="66"/>
      <c r="SVX102" s="66"/>
      <c r="SVY102" s="66"/>
      <c r="SVZ102" s="66"/>
      <c r="SWA102" s="66"/>
      <c r="SWB102" s="66"/>
      <c r="SWC102" s="66"/>
      <c r="SWD102" s="66"/>
      <c r="SWE102" s="66"/>
      <c r="SWF102" s="66"/>
      <c r="SWG102" s="66"/>
      <c r="SWH102" s="66"/>
      <c r="SWI102" s="66"/>
      <c r="SWJ102" s="66"/>
      <c r="SWK102" s="66"/>
      <c r="SWL102" s="66"/>
      <c r="SWM102" s="66"/>
      <c r="SWN102" s="66"/>
      <c r="SWO102" s="66"/>
      <c r="SWP102" s="66"/>
      <c r="SWQ102" s="66"/>
      <c r="SWR102" s="66"/>
      <c r="SWS102" s="66"/>
      <c r="SWT102" s="66"/>
      <c r="SWU102" s="66"/>
      <c r="SWV102" s="66"/>
      <c r="SWW102" s="66"/>
      <c r="SWX102" s="66"/>
      <c r="SWY102" s="66"/>
      <c r="SWZ102" s="66"/>
      <c r="SXA102" s="66"/>
      <c r="SXB102" s="66"/>
      <c r="SXC102" s="66"/>
      <c r="SXD102" s="66"/>
      <c r="SXE102" s="66"/>
      <c r="SXF102" s="66"/>
      <c r="SXG102" s="66"/>
      <c r="SXH102" s="66"/>
      <c r="SXI102" s="66"/>
      <c r="SXJ102" s="66"/>
      <c r="SXK102" s="66"/>
      <c r="SXL102" s="66"/>
      <c r="SXM102" s="66"/>
      <c r="SXN102" s="66"/>
      <c r="SXO102" s="66"/>
      <c r="SXP102" s="66"/>
      <c r="SXQ102" s="66"/>
      <c r="SXR102" s="66"/>
      <c r="SXS102" s="66"/>
      <c r="SXT102" s="66"/>
      <c r="SXU102" s="66"/>
      <c r="SXV102" s="66"/>
      <c r="SXW102" s="66"/>
      <c r="SXX102" s="66"/>
      <c r="SXY102" s="66"/>
      <c r="SXZ102" s="66"/>
      <c r="SYA102" s="66"/>
      <c r="SYB102" s="66"/>
      <c r="SYC102" s="66"/>
      <c r="SYD102" s="66"/>
      <c r="SYE102" s="66"/>
      <c r="SYF102" s="66"/>
      <c r="SYG102" s="66"/>
      <c r="SYH102" s="66"/>
      <c r="SYI102" s="66"/>
      <c r="SYJ102" s="66"/>
      <c r="SYK102" s="66"/>
      <c r="SYL102" s="66"/>
      <c r="SYM102" s="66"/>
      <c r="SYN102" s="66"/>
      <c r="SYO102" s="66"/>
      <c r="SYP102" s="66"/>
      <c r="SYQ102" s="66"/>
      <c r="SYR102" s="66"/>
      <c r="SYS102" s="66"/>
      <c r="SYT102" s="66"/>
      <c r="SYU102" s="66"/>
      <c r="SYV102" s="66"/>
      <c r="SYW102" s="66"/>
      <c r="SYX102" s="66"/>
      <c r="SYY102" s="66"/>
      <c r="SYZ102" s="66"/>
      <c r="SZA102" s="66"/>
      <c r="SZB102" s="66"/>
      <c r="SZC102" s="66"/>
      <c r="SZD102" s="66"/>
      <c r="SZE102" s="66"/>
      <c r="SZF102" s="66"/>
      <c r="SZG102" s="66"/>
      <c r="SZH102" s="66"/>
      <c r="SZI102" s="66"/>
      <c r="SZJ102" s="66"/>
      <c r="SZK102" s="66"/>
      <c r="SZL102" s="66"/>
      <c r="SZM102" s="66"/>
      <c r="SZN102" s="66"/>
      <c r="SZO102" s="66"/>
      <c r="SZP102" s="66"/>
      <c r="SZQ102" s="66"/>
      <c r="SZR102" s="66"/>
      <c r="SZS102" s="66"/>
      <c r="SZT102" s="66"/>
      <c r="SZU102" s="66"/>
      <c r="SZV102" s="66"/>
      <c r="SZW102" s="66"/>
      <c r="SZX102" s="66"/>
      <c r="SZY102" s="66"/>
      <c r="SZZ102" s="66"/>
      <c r="TAA102" s="66"/>
      <c r="TAB102" s="66"/>
      <c r="TAC102" s="66"/>
      <c r="TAD102" s="66"/>
      <c r="TAE102" s="66"/>
      <c r="TAF102" s="66"/>
      <c r="TAG102" s="66"/>
      <c r="TAH102" s="66"/>
      <c r="TAI102" s="66"/>
      <c r="TAJ102" s="66"/>
      <c r="TAK102" s="66"/>
      <c r="TAL102" s="66"/>
      <c r="TAM102" s="66"/>
      <c r="TAN102" s="66"/>
      <c r="TAO102" s="66"/>
      <c r="TAP102" s="66"/>
      <c r="TAQ102" s="66"/>
      <c r="TAR102" s="66"/>
      <c r="TAS102" s="66"/>
      <c r="TAT102" s="66"/>
      <c r="TAU102" s="66"/>
      <c r="TAV102" s="66"/>
      <c r="TAW102" s="66"/>
      <c r="TAX102" s="66"/>
      <c r="TAY102" s="66"/>
      <c r="TAZ102" s="66"/>
      <c r="TBA102" s="66"/>
      <c r="TBB102" s="66"/>
      <c r="TBC102" s="66"/>
      <c r="TBD102" s="66"/>
      <c r="TBE102" s="66"/>
      <c r="TBF102" s="66"/>
      <c r="TBG102" s="66"/>
      <c r="TBH102" s="66"/>
      <c r="TBI102" s="66"/>
      <c r="TBJ102" s="66"/>
      <c r="TBK102" s="66"/>
      <c r="TBL102" s="66"/>
      <c r="TBM102" s="66"/>
      <c r="TBN102" s="66"/>
      <c r="TBO102" s="66"/>
      <c r="TBP102" s="66"/>
      <c r="TBQ102" s="66"/>
      <c r="TBR102" s="66"/>
      <c r="TBS102" s="66"/>
      <c r="TBT102" s="66"/>
      <c r="TBU102" s="66"/>
      <c r="TBV102" s="66"/>
      <c r="TBW102" s="66"/>
      <c r="TBX102" s="66"/>
      <c r="TBY102" s="66"/>
      <c r="TBZ102" s="66"/>
      <c r="TCA102" s="66"/>
      <c r="TCB102" s="66"/>
      <c r="TCC102" s="66"/>
      <c r="TCD102" s="66"/>
      <c r="TCE102" s="66"/>
      <c r="TCF102" s="66"/>
      <c r="TCG102" s="66"/>
      <c r="TCH102" s="66"/>
      <c r="TCI102" s="66"/>
      <c r="TCJ102" s="66"/>
      <c r="TCK102" s="66"/>
      <c r="TCL102" s="66"/>
      <c r="TCM102" s="66"/>
      <c r="TCN102" s="66"/>
      <c r="TCO102" s="66"/>
      <c r="TCP102" s="66"/>
      <c r="TCQ102" s="66"/>
      <c r="TCR102" s="66"/>
      <c r="TCS102" s="66"/>
      <c r="TCT102" s="66"/>
      <c r="TCU102" s="66"/>
      <c r="TCV102" s="66"/>
      <c r="TCW102" s="66"/>
      <c r="TCX102" s="66"/>
      <c r="TCY102" s="66"/>
      <c r="TCZ102" s="66"/>
      <c r="TDA102" s="66"/>
      <c r="TDB102" s="66"/>
      <c r="TDC102" s="66"/>
      <c r="TDD102" s="66"/>
      <c r="TDE102" s="66"/>
      <c r="TDF102" s="66"/>
      <c r="TDG102" s="66"/>
      <c r="TDH102" s="66"/>
      <c r="TDI102" s="66"/>
      <c r="TDJ102" s="66"/>
      <c r="TDK102" s="66"/>
      <c r="TDL102" s="66"/>
      <c r="TDM102" s="66"/>
      <c r="TDN102" s="66"/>
      <c r="TDO102" s="66"/>
      <c r="TDP102" s="66"/>
      <c r="TDQ102" s="66"/>
      <c r="TDR102" s="66"/>
      <c r="TDS102" s="66"/>
      <c r="TDT102" s="66"/>
      <c r="TDU102" s="66"/>
      <c r="TDV102" s="66"/>
      <c r="TDW102" s="66"/>
      <c r="TDX102" s="66"/>
      <c r="TDY102" s="66"/>
      <c r="TDZ102" s="66"/>
      <c r="TEA102" s="66"/>
      <c r="TEB102" s="66"/>
      <c r="TEC102" s="66"/>
      <c r="TED102" s="66"/>
      <c r="TEE102" s="66"/>
      <c r="TEF102" s="66"/>
      <c r="TEG102" s="66"/>
      <c r="TEH102" s="66"/>
      <c r="TEI102" s="66"/>
      <c r="TEJ102" s="66"/>
      <c r="TEK102" s="66"/>
      <c r="TEL102" s="66"/>
      <c r="TEM102" s="66"/>
      <c r="TEN102" s="66"/>
      <c r="TEO102" s="66"/>
      <c r="TEP102" s="66"/>
      <c r="TEQ102" s="66"/>
      <c r="TER102" s="66"/>
      <c r="TES102" s="66"/>
      <c r="TET102" s="66"/>
      <c r="TEU102" s="66"/>
      <c r="TEV102" s="66"/>
      <c r="TEW102" s="66"/>
      <c r="TEX102" s="66"/>
      <c r="TEY102" s="66"/>
      <c r="TEZ102" s="66"/>
      <c r="TFA102" s="66"/>
      <c r="TFB102" s="66"/>
      <c r="TFC102" s="66"/>
      <c r="TFD102" s="66"/>
      <c r="TFE102" s="66"/>
      <c r="TFF102" s="66"/>
      <c r="TFG102" s="66"/>
      <c r="TFH102" s="66"/>
      <c r="TFI102" s="66"/>
      <c r="TFJ102" s="66"/>
      <c r="TFK102" s="66"/>
      <c r="TFL102" s="66"/>
      <c r="TFM102" s="66"/>
      <c r="TFN102" s="66"/>
      <c r="TFO102" s="66"/>
      <c r="TFP102" s="66"/>
      <c r="TFQ102" s="66"/>
      <c r="TFR102" s="66"/>
      <c r="TFS102" s="66"/>
      <c r="TFT102" s="66"/>
      <c r="TFU102" s="66"/>
      <c r="TFV102" s="66"/>
      <c r="TFW102" s="66"/>
      <c r="TFX102" s="66"/>
      <c r="TFY102" s="66"/>
      <c r="TFZ102" s="66"/>
      <c r="TGA102" s="66"/>
      <c r="TGB102" s="66"/>
      <c r="TGC102" s="66"/>
      <c r="TGD102" s="66"/>
      <c r="TGE102" s="66"/>
      <c r="TGF102" s="66"/>
      <c r="TGG102" s="66"/>
      <c r="TGH102" s="66"/>
      <c r="TGI102" s="66"/>
      <c r="TGJ102" s="66"/>
      <c r="TGK102" s="66"/>
      <c r="TGL102" s="66"/>
      <c r="TGM102" s="66"/>
      <c r="TGN102" s="66"/>
      <c r="TGO102" s="66"/>
      <c r="TGP102" s="66"/>
      <c r="TGQ102" s="66"/>
      <c r="TGR102" s="66"/>
      <c r="TGS102" s="66"/>
      <c r="TGT102" s="66"/>
      <c r="TGU102" s="66"/>
      <c r="TGV102" s="66"/>
      <c r="TGW102" s="66"/>
      <c r="TGX102" s="66"/>
      <c r="TGY102" s="66"/>
      <c r="TGZ102" s="66"/>
      <c r="THA102" s="66"/>
      <c r="THB102" s="66"/>
      <c r="THC102" s="66"/>
      <c r="THD102" s="66"/>
      <c r="THE102" s="66"/>
      <c r="THF102" s="66"/>
      <c r="THG102" s="66"/>
      <c r="THH102" s="66"/>
      <c r="THI102" s="66"/>
      <c r="THJ102" s="66"/>
      <c r="THK102" s="66"/>
      <c r="THL102" s="66"/>
      <c r="THM102" s="66"/>
      <c r="THN102" s="66"/>
      <c r="THO102" s="66"/>
      <c r="THP102" s="66"/>
      <c r="THQ102" s="66"/>
      <c r="THR102" s="66"/>
      <c r="THS102" s="66"/>
      <c r="THT102" s="66"/>
      <c r="THU102" s="66"/>
      <c r="THV102" s="66"/>
      <c r="THW102" s="66"/>
      <c r="THX102" s="66"/>
      <c r="THY102" s="66"/>
      <c r="THZ102" s="66"/>
      <c r="TIA102" s="66"/>
      <c r="TIB102" s="66"/>
      <c r="TIC102" s="66"/>
      <c r="TID102" s="66"/>
      <c r="TIE102" s="66"/>
      <c r="TIF102" s="66"/>
      <c r="TIG102" s="66"/>
      <c r="TIH102" s="66"/>
      <c r="TII102" s="66"/>
      <c r="TIJ102" s="66"/>
      <c r="TIK102" s="66"/>
      <c r="TIL102" s="66"/>
      <c r="TIM102" s="66"/>
      <c r="TIN102" s="66"/>
      <c r="TIO102" s="66"/>
      <c r="TIP102" s="66"/>
      <c r="TIQ102" s="66"/>
      <c r="TIR102" s="66"/>
      <c r="TIS102" s="66"/>
      <c r="TIT102" s="66"/>
      <c r="TIU102" s="66"/>
      <c r="TIV102" s="66"/>
      <c r="TIW102" s="66"/>
      <c r="TIX102" s="66"/>
      <c r="TIY102" s="66"/>
      <c r="TIZ102" s="66"/>
      <c r="TJA102" s="66"/>
      <c r="TJB102" s="66"/>
      <c r="TJC102" s="66"/>
      <c r="TJD102" s="66"/>
      <c r="TJE102" s="66"/>
      <c r="TJF102" s="66"/>
      <c r="TJG102" s="66"/>
      <c r="TJH102" s="66"/>
      <c r="TJI102" s="66"/>
      <c r="TJJ102" s="66"/>
      <c r="TJK102" s="66"/>
      <c r="TJL102" s="66"/>
      <c r="TJM102" s="66"/>
      <c r="TJN102" s="66"/>
      <c r="TJO102" s="66"/>
      <c r="TJP102" s="66"/>
      <c r="TJQ102" s="66"/>
      <c r="TJR102" s="66"/>
      <c r="TJS102" s="66"/>
      <c r="TJT102" s="66"/>
      <c r="TJU102" s="66"/>
      <c r="TJV102" s="66"/>
      <c r="TJW102" s="66"/>
      <c r="TJX102" s="66"/>
      <c r="TJY102" s="66"/>
      <c r="TJZ102" s="66"/>
      <c r="TKA102" s="66"/>
      <c r="TKB102" s="66"/>
      <c r="TKC102" s="66"/>
      <c r="TKD102" s="66"/>
      <c r="TKE102" s="66"/>
      <c r="TKF102" s="66"/>
      <c r="TKG102" s="66"/>
      <c r="TKH102" s="66"/>
      <c r="TKI102" s="66"/>
      <c r="TKJ102" s="66"/>
      <c r="TKK102" s="66"/>
      <c r="TKL102" s="66"/>
      <c r="TKM102" s="66"/>
      <c r="TKN102" s="66"/>
      <c r="TKO102" s="66"/>
      <c r="TKP102" s="66"/>
      <c r="TKQ102" s="66"/>
      <c r="TKR102" s="66"/>
      <c r="TKS102" s="66"/>
      <c r="TKT102" s="66"/>
      <c r="TKU102" s="66"/>
      <c r="TKV102" s="66"/>
      <c r="TKW102" s="66"/>
      <c r="TKX102" s="66"/>
      <c r="TKY102" s="66"/>
      <c r="TKZ102" s="66"/>
      <c r="TLA102" s="66"/>
      <c r="TLB102" s="66"/>
      <c r="TLC102" s="66"/>
      <c r="TLD102" s="66"/>
      <c r="TLE102" s="66"/>
      <c r="TLF102" s="66"/>
      <c r="TLG102" s="66"/>
      <c r="TLH102" s="66"/>
      <c r="TLI102" s="66"/>
      <c r="TLJ102" s="66"/>
      <c r="TLK102" s="66"/>
      <c r="TLL102" s="66"/>
      <c r="TLM102" s="66"/>
      <c r="TLN102" s="66"/>
      <c r="TLO102" s="66"/>
      <c r="TLP102" s="66"/>
      <c r="TLQ102" s="66"/>
      <c r="TLR102" s="66"/>
      <c r="TLS102" s="66"/>
      <c r="TLT102" s="66"/>
      <c r="TLU102" s="66"/>
      <c r="TLV102" s="66"/>
      <c r="TLW102" s="66"/>
      <c r="TLX102" s="66"/>
      <c r="TLY102" s="66"/>
      <c r="TLZ102" s="66"/>
      <c r="TMA102" s="66"/>
      <c r="TMB102" s="66"/>
      <c r="TMC102" s="66"/>
      <c r="TMD102" s="66"/>
      <c r="TME102" s="66"/>
      <c r="TMF102" s="66"/>
      <c r="TMG102" s="66"/>
      <c r="TMH102" s="66"/>
      <c r="TMI102" s="66"/>
      <c r="TMJ102" s="66"/>
      <c r="TMK102" s="66"/>
      <c r="TML102" s="66"/>
      <c r="TMM102" s="66"/>
      <c r="TMN102" s="66"/>
      <c r="TMO102" s="66"/>
      <c r="TMP102" s="66"/>
      <c r="TMQ102" s="66"/>
      <c r="TMR102" s="66"/>
      <c r="TMS102" s="66"/>
      <c r="TMT102" s="66"/>
      <c r="TMU102" s="66"/>
      <c r="TMV102" s="66"/>
      <c r="TMW102" s="66"/>
      <c r="TMX102" s="66"/>
      <c r="TMY102" s="66"/>
      <c r="TMZ102" s="66"/>
      <c r="TNA102" s="66"/>
      <c r="TNB102" s="66"/>
      <c r="TNC102" s="66"/>
      <c r="TND102" s="66"/>
      <c r="TNE102" s="66"/>
      <c r="TNF102" s="66"/>
      <c r="TNG102" s="66"/>
      <c r="TNH102" s="66"/>
      <c r="TNI102" s="66"/>
      <c r="TNJ102" s="66"/>
      <c r="TNK102" s="66"/>
      <c r="TNL102" s="66"/>
      <c r="TNM102" s="66"/>
      <c r="TNN102" s="66"/>
      <c r="TNO102" s="66"/>
      <c r="TNP102" s="66"/>
      <c r="TNQ102" s="66"/>
      <c r="TNR102" s="66"/>
      <c r="TNS102" s="66"/>
      <c r="TNT102" s="66"/>
      <c r="TNU102" s="66"/>
      <c r="TNV102" s="66"/>
      <c r="TNW102" s="66"/>
      <c r="TNX102" s="66"/>
      <c r="TNY102" s="66"/>
      <c r="TNZ102" s="66"/>
      <c r="TOA102" s="66"/>
      <c r="TOB102" s="66"/>
      <c r="TOC102" s="66"/>
      <c r="TOD102" s="66"/>
      <c r="TOE102" s="66"/>
      <c r="TOF102" s="66"/>
      <c r="TOG102" s="66"/>
      <c r="TOH102" s="66"/>
      <c r="TOI102" s="66"/>
      <c r="TOJ102" s="66"/>
      <c r="TOK102" s="66"/>
      <c r="TOL102" s="66"/>
      <c r="TOM102" s="66"/>
      <c r="TON102" s="66"/>
      <c r="TOO102" s="66"/>
      <c r="TOP102" s="66"/>
      <c r="TOQ102" s="66"/>
      <c r="TOR102" s="66"/>
      <c r="TOS102" s="66"/>
      <c r="TOT102" s="66"/>
      <c r="TOU102" s="66"/>
      <c r="TOV102" s="66"/>
      <c r="TOW102" s="66"/>
      <c r="TOX102" s="66"/>
      <c r="TOY102" s="66"/>
      <c r="TOZ102" s="66"/>
      <c r="TPA102" s="66"/>
      <c r="TPB102" s="66"/>
      <c r="TPC102" s="66"/>
      <c r="TPD102" s="66"/>
      <c r="TPE102" s="66"/>
      <c r="TPF102" s="66"/>
      <c r="TPG102" s="66"/>
      <c r="TPH102" s="66"/>
      <c r="TPI102" s="66"/>
      <c r="TPJ102" s="66"/>
      <c r="TPK102" s="66"/>
      <c r="TPL102" s="66"/>
      <c r="TPM102" s="66"/>
      <c r="TPN102" s="66"/>
      <c r="TPO102" s="66"/>
      <c r="TPP102" s="66"/>
      <c r="TPQ102" s="66"/>
      <c r="TPR102" s="66"/>
      <c r="TPS102" s="66"/>
      <c r="TPT102" s="66"/>
      <c r="TPU102" s="66"/>
      <c r="TPV102" s="66"/>
      <c r="TPW102" s="66"/>
      <c r="TPX102" s="66"/>
      <c r="TPY102" s="66"/>
      <c r="TPZ102" s="66"/>
      <c r="TQA102" s="66"/>
      <c r="TQB102" s="66"/>
      <c r="TQC102" s="66"/>
      <c r="TQD102" s="66"/>
      <c r="TQE102" s="66"/>
      <c r="TQF102" s="66"/>
      <c r="TQG102" s="66"/>
      <c r="TQH102" s="66"/>
      <c r="TQI102" s="66"/>
      <c r="TQJ102" s="66"/>
      <c r="TQK102" s="66"/>
      <c r="TQL102" s="66"/>
      <c r="TQM102" s="66"/>
      <c r="TQN102" s="66"/>
      <c r="TQO102" s="66"/>
      <c r="TQP102" s="66"/>
      <c r="TQQ102" s="66"/>
      <c r="TQR102" s="66"/>
      <c r="TQS102" s="66"/>
      <c r="TQT102" s="66"/>
      <c r="TQU102" s="66"/>
      <c r="TQV102" s="66"/>
      <c r="TQW102" s="66"/>
      <c r="TQX102" s="66"/>
      <c r="TQY102" s="66"/>
      <c r="TQZ102" s="66"/>
      <c r="TRA102" s="66"/>
      <c r="TRB102" s="66"/>
      <c r="TRC102" s="66"/>
      <c r="TRD102" s="66"/>
      <c r="TRE102" s="66"/>
      <c r="TRF102" s="66"/>
      <c r="TRG102" s="66"/>
      <c r="TRH102" s="66"/>
      <c r="TRI102" s="66"/>
      <c r="TRJ102" s="66"/>
      <c r="TRK102" s="66"/>
      <c r="TRL102" s="66"/>
      <c r="TRM102" s="66"/>
      <c r="TRN102" s="66"/>
      <c r="TRO102" s="66"/>
      <c r="TRP102" s="66"/>
      <c r="TRQ102" s="66"/>
      <c r="TRR102" s="66"/>
      <c r="TRS102" s="66"/>
      <c r="TRT102" s="66"/>
      <c r="TRU102" s="66"/>
      <c r="TRV102" s="66"/>
      <c r="TRW102" s="66"/>
      <c r="TRX102" s="66"/>
      <c r="TRY102" s="66"/>
      <c r="TRZ102" s="66"/>
      <c r="TSA102" s="66"/>
      <c r="TSB102" s="66"/>
      <c r="TSC102" s="66"/>
      <c r="TSD102" s="66"/>
      <c r="TSE102" s="66"/>
      <c r="TSF102" s="66"/>
      <c r="TSG102" s="66"/>
      <c r="TSH102" s="66"/>
      <c r="TSI102" s="66"/>
      <c r="TSJ102" s="66"/>
      <c r="TSK102" s="66"/>
      <c r="TSL102" s="66"/>
      <c r="TSM102" s="66"/>
      <c r="TSN102" s="66"/>
      <c r="TSO102" s="66"/>
      <c r="TSP102" s="66"/>
      <c r="TSQ102" s="66"/>
      <c r="TSR102" s="66"/>
      <c r="TSS102" s="66"/>
      <c r="TST102" s="66"/>
      <c r="TSU102" s="66"/>
      <c r="TSV102" s="66"/>
      <c r="TSW102" s="66"/>
      <c r="TSX102" s="66"/>
      <c r="TSY102" s="66"/>
      <c r="TSZ102" s="66"/>
      <c r="TTA102" s="66"/>
      <c r="TTB102" s="66"/>
      <c r="TTC102" s="66"/>
      <c r="TTD102" s="66"/>
      <c r="TTE102" s="66"/>
      <c r="TTF102" s="66"/>
      <c r="TTG102" s="66"/>
      <c r="TTH102" s="66"/>
      <c r="TTI102" s="66"/>
      <c r="TTJ102" s="66"/>
      <c r="TTK102" s="66"/>
      <c r="TTL102" s="66"/>
      <c r="TTM102" s="66"/>
      <c r="TTN102" s="66"/>
      <c r="TTO102" s="66"/>
      <c r="TTP102" s="66"/>
      <c r="TTQ102" s="66"/>
      <c r="TTR102" s="66"/>
      <c r="TTS102" s="66"/>
      <c r="TTT102" s="66"/>
      <c r="TTU102" s="66"/>
      <c r="TTV102" s="66"/>
      <c r="TTW102" s="66"/>
      <c r="TTX102" s="66"/>
      <c r="TTY102" s="66"/>
      <c r="TTZ102" s="66"/>
      <c r="TUA102" s="66"/>
      <c r="TUB102" s="66"/>
      <c r="TUC102" s="66"/>
      <c r="TUD102" s="66"/>
      <c r="TUE102" s="66"/>
      <c r="TUF102" s="66"/>
      <c r="TUG102" s="66"/>
      <c r="TUH102" s="66"/>
      <c r="TUI102" s="66"/>
      <c r="TUJ102" s="66"/>
      <c r="TUK102" s="66"/>
      <c r="TUL102" s="66"/>
      <c r="TUM102" s="66"/>
      <c r="TUN102" s="66"/>
      <c r="TUO102" s="66"/>
      <c r="TUP102" s="66"/>
      <c r="TUQ102" s="66"/>
      <c r="TUR102" s="66"/>
      <c r="TUS102" s="66"/>
      <c r="TUT102" s="66"/>
      <c r="TUU102" s="66"/>
      <c r="TUV102" s="66"/>
      <c r="TUW102" s="66"/>
      <c r="TUX102" s="66"/>
      <c r="TUY102" s="66"/>
      <c r="TUZ102" s="66"/>
      <c r="TVA102" s="66"/>
      <c r="TVB102" s="66"/>
      <c r="TVC102" s="66"/>
      <c r="TVD102" s="66"/>
      <c r="TVE102" s="66"/>
      <c r="TVF102" s="66"/>
      <c r="TVG102" s="66"/>
      <c r="TVH102" s="66"/>
      <c r="TVI102" s="66"/>
      <c r="TVJ102" s="66"/>
      <c r="TVK102" s="66"/>
      <c r="TVL102" s="66"/>
      <c r="TVM102" s="66"/>
      <c r="TVN102" s="66"/>
      <c r="TVO102" s="66"/>
      <c r="TVP102" s="66"/>
      <c r="TVQ102" s="66"/>
      <c r="TVR102" s="66"/>
      <c r="TVS102" s="66"/>
      <c r="TVT102" s="66"/>
      <c r="TVU102" s="66"/>
      <c r="TVV102" s="66"/>
      <c r="TVW102" s="66"/>
      <c r="TVX102" s="66"/>
      <c r="TVY102" s="66"/>
      <c r="TVZ102" s="66"/>
      <c r="TWA102" s="66"/>
      <c r="TWB102" s="66"/>
      <c r="TWC102" s="66"/>
      <c r="TWD102" s="66"/>
      <c r="TWE102" s="66"/>
      <c r="TWF102" s="66"/>
      <c r="TWG102" s="66"/>
      <c r="TWH102" s="66"/>
      <c r="TWI102" s="66"/>
      <c r="TWJ102" s="66"/>
      <c r="TWK102" s="66"/>
      <c r="TWL102" s="66"/>
      <c r="TWM102" s="66"/>
      <c r="TWN102" s="66"/>
      <c r="TWO102" s="66"/>
      <c r="TWP102" s="66"/>
      <c r="TWQ102" s="66"/>
      <c r="TWR102" s="66"/>
      <c r="TWS102" s="66"/>
      <c r="TWT102" s="66"/>
      <c r="TWU102" s="66"/>
      <c r="TWV102" s="66"/>
      <c r="TWW102" s="66"/>
      <c r="TWX102" s="66"/>
      <c r="TWY102" s="66"/>
      <c r="TWZ102" s="66"/>
      <c r="TXA102" s="66"/>
      <c r="TXB102" s="66"/>
      <c r="TXC102" s="66"/>
      <c r="TXD102" s="66"/>
      <c r="TXE102" s="66"/>
      <c r="TXF102" s="66"/>
      <c r="TXG102" s="66"/>
      <c r="TXH102" s="66"/>
      <c r="TXI102" s="66"/>
      <c r="TXJ102" s="66"/>
      <c r="TXK102" s="66"/>
      <c r="TXL102" s="66"/>
      <c r="TXM102" s="66"/>
      <c r="TXN102" s="66"/>
      <c r="TXO102" s="66"/>
      <c r="TXP102" s="66"/>
      <c r="TXQ102" s="66"/>
      <c r="TXR102" s="66"/>
      <c r="TXS102" s="66"/>
      <c r="TXT102" s="66"/>
      <c r="TXU102" s="66"/>
      <c r="TXV102" s="66"/>
      <c r="TXW102" s="66"/>
      <c r="TXX102" s="66"/>
      <c r="TXY102" s="66"/>
      <c r="TXZ102" s="66"/>
      <c r="TYA102" s="66"/>
      <c r="TYB102" s="66"/>
      <c r="TYC102" s="66"/>
      <c r="TYD102" s="66"/>
      <c r="TYE102" s="66"/>
      <c r="TYF102" s="66"/>
      <c r="TYG102" s="66"/>
      <c r="TYH102" s="66"/>
      <c r="TYI102" s="66"/>
      <c r="TYJ102" s="66"/>
      <c r="TYK102" s="66"/>
      <c r="TYL102" s="66"/>
      <c r="TYM102" s="66"/>
      <c r="TYN102" s="66"/>
      <c r="TYO102" s="66"/>
      <c r="TYP102" s="66"/>
      <c r="TYQ102" s="66"/>
      <c r="TYR102" s="66"/>
      <c r="TYS102" s="66"/>
      <c r="TYT102" s="66"/>
      <c r="TYU102" s="66"/>
      <c r="TYV102" s="66"/>
      <c r="TYW102" s="66"/>
      <c r="TYX102" s="66"/>
      <c r="TYY102" s="66"/>
      <c r="TYZ102" s="66"/>
      <c r="TZA102" s="66"/>
      <c r="TZB102" s="66"/>
      <c r="TZC102" s="66"/>
      <c r="TZD102" s="66"/>
      <c r="TZE102" s="66"/>
      <c r="TZF102" s="66"/>
      <c r="TZG102" s="66"/>
      <c r="TZH102" s="66"/>
      <c r="TZI102" s="66"/>
      <c r="TZJ102" s="66"/>
      <c r="TZK102" s="66"/>
      <c r="TZL102" s="66"/>
      <c r="TZM102" s="66"/>
      <c r="TZN102" s="66"/>
      <c r="TZO102" s="66"/>
      <c r="TZP102" s="66"/>
      <c r="TZQ102" s="66"/>
      <c r="TZR102" s="66"/>
      <c r="TZS102" s="66"/>
      <c r="TZT102" s="66"/>
      <c r="TZU102" s="66"/>
      <c r="TZV102" s="66"/>
      <c r="TZW102" s="66"/>
      <c r="TZX102" s="66"/>
      <c r="TZY102" s="66"/>
      <c r="TZZ102" s="66"/>
      <c r="UAA102" s="66"/>
      <c r="UAB102" s="66"/>
      <c r="UAC102" s="66"/>
      <c r="UAD102" s="66"/>
      <c r="UAE102" s="66"/>
      <c r="UAF102" s="66"/>
      <c r="UAG102" s="66"/>
      <c r="UAH102" s="66"/>
      <c r="UAI102" s="66"/>
      <c r="UAJ102" s="66"/>
      <c r="UAK102" s="66"/>
      <c r="UAL102" s="66"/>
      <c r="UAM102" s="66"/>
      <c r="UAN102" s="66"/>
      <c r="UAO102" s="66"/>
      <c r="UAP102" s="66"/>
      <c r="UAQ102" s="66"/>
      <c r="UAR102" s="66"/>
      <c r="UAS102" s="66"/>
      <c r="UAT102" s="66"/>
      <c r="UAU102" s="66"/>
      <c r="UAV102" s="66"/>
      <c r="UAW102" s="66"/>
      <c r="UAX102" s="66"/>
      <c r="UAY102" s="66"/>
      <c r="UAZ102" s="66"/>
      <c r="UBA102" s="66"/>
      <c r="UBB102" s="66"/>
      <c r="UBC102" s="66"/>
      <c r="UBD102" s="66"/>
      <c r="UBE102" s="66"/>
      <c r="UBF102" s="66"/>
      <c r="UBG102" s="66"/>
      <c r="UBH102" s="66"/>
      <c r="UBI102" s="66"/>
      <c r="UBJ102" s="66"/>
      <c r="UBK102" s="66"/>
      <c r="UBL102" s="66"/>
      <c r="UBM102" s="66"/>
      <c r="UBN102" s="66"/>
      <c r="UBO102" s="66"/>
      <c r="UBP102" s="66"/>
      <c r="UBQ102" s="66"/>
      <c r="UBR102" s="66"/>
      <c r="UBS102" s="66"/>
      <c r="UBT102" s="66"/>
      <c r="UBU102" s="66"/>
      <c r="UBV102" s="66"/>
      <c r="UBW102" s="66"/>
      <c r="UBX102" s="66"/>
      <c r="UBY102" s="66"/>
      <c r="UBZ102" s="66"/>
      <c r="UCA102" s="66"/>
      <c r="UCB102" s="66"/>
      <c r="UCC102" s="66"/>
      <c r="UCD102" s="66"/>
      <c r="UCE102" s="66"/>
      <c r="UCF102" s="66"/>
      <c r="UCG102" s="66"/>
      <c r="UCH102" s="66"/>
      <c r="UCI102" s="66"/>
      <c r="UCJ102" s="66"/>
      <c r="UCK102" s="66"/>
      <c r="UCL102" s="66"/>
      <c r="UCM102" s="66"/>
      <c r="UCN102" s="66"/>
      <c r="UCO102" s="66"/>
      <c r="UCP102" s="66"/>
      <c r="UCQ102" s="66"/>
      <c r="UCR102" s="66"/>
      <c r="UCS102" s="66"/>
      <c r="UCT102" s="66"/>
      <c r="UCU102" s="66"/>
      <c r="UCV102" s="66"/>
      <c r="UCW102" s="66"/>
      <c r="UCX102" s="66"/>
      <c r="UCY102" s="66"/>
      <c r="UCZ102" s="66"/>
      <c r="UDA102" s="66"/>
      <c r="UDB102" s="66"/>
      <c r="UDC102" s="66"/>
      <c r="UDD102" s="66"/>
      <c r="UDE102" s="66"/>
      <c r="UDF102" s="66"/>
      <c r="UDG102" s="66"/>
      <c r="UDH102" s="66"/>
      <c r="UDI102" s="66"/>
      <c r="UDJ102" s="66"/>
      <c r="UDK102" s="66"/>
      <c r="UDL102" s="66"/>
      <c r="UDM102" s="66"/>
      <c r="UDN102" s="66"/>
      <c r="UDO102" s="66"/>
      <c r="UDP102" s="66"/>
      <c r="UDQ102" s="66"/>
      <c r="UDR102" s="66"/>
      <c r="UDS102" s="66"/>
      <c r="UDT102" s="66"/>
      <c r="UDU102" s="66"/>
      <c r="UDV102" s="66"/>
      <c r="UDW102" s="66"/>
      <c r="UDX102" s="66"/>
      <c r="UDY102" s="66"/>
      <c r="UDZ102" s="66"/>
      <c r="UEA102" s="66"/>
      <c r="UEB102" s="66"/>
      <c r="UEC102" s="66"/>
      <c r="UED102" s="66"/>
      <c r="UEE102" s="66"/>
      <c r="UEF102" s="66"/>
      <c r="UEG102" s="66"/>
      <c r="UEH102" s="66"/>
      <c r="UEI102" s="66"/>
      <c r="UEJ102" s="66"/>
      <c r="UEK102" s="66"/>
      <c r="UEL102" s="66"/>
      <c r="UEM102" s="66"/>
      <c r="UEN102" s="66"/>
      <c r="UEO102" s="66"/>
      <c r="UEP102" s="66"/>
      <c r="UEQ102" s="66"/>
      <c r="UER102" s="66"/>
      <c r="UES102" s="66"/>
      <c r="UET102" s="66"/>
      <c r="UEU102" s="66"/>
      <c r="UEV102" s="66"/>
      <c r="UEW102" s="66"/>
      <c r="UEX102" s="66"/>
      <c r="UEY102" s="66"/>
      <c r="UEZ102" s="66"/>
      <c r="UFA102" s="66"/>
      <c r="UFB102" s="66"/>
      <c r="UFC102" s="66"/>
      <c r="UFD102" s="66"/>
      <c r="UFE102" s="66"/>
      <c r="UFF102" s="66"/>
      <c r="UFG102" s="66"/>
      <c r="UFH102" s="66"/>
      <c r="UFI102" s="66"/>
      <c r="UFJ102" s="66"/>
      <c r="UFK102" s="66"/>
      <c r="UFL102" s="66"/>
      <c r="UFM102" s="66"/>
      <c r="UFN102" s="66"/>
      <c r="UFO102" s="66"/>
      <c r="UFP102" s="66"/>
      <c r="UFQ102" s="66"/>
      <c r="UFR102" s="66"/>
      <c r="UFS102" s="66"/>
      <c r="UFT102" s="66"/>
      <c r="UFU102" s="66"/>
      <c r="UFV102" s="66"/>
      <c r="UFW102" s="66"/>
      <c r="UFX102" s="66"/>
      <c r="UFY102" s="66"/>
      <c r="UFZ102" s="66"/>
      <c r="UGA102" s="66"/>
      <c r="UGB102" s="66"/>
      <c r="UGC102" s="66"/>
      <c r="UGD102" s="66"/>
      <c r="UGE102" s="66"/>
      <c r="UGF102" s="66"/>
      <c r="UGG102" s="66"/>
      <c r="UGH102" s="66"/>
      <c r="UGI102" s="66"/>
      <c r="UGJ102" s="66"/>
      <c r="UGK102" s="66"/>
      <c r="UGL102" s="66"/>
      <c r="UGM102" s="66"/>
      <c r="UGN102" s="66"/>
      <c r="UGO102" s="66"/>
      <c r="UGP102" s="66"/>
      <c r="UGQ102" s="66"/>
      <c r="UGR102" s="66"/>
      <c r="UGS102" s="66"/>
      <c r="UGT102" s="66"/>
      <c r="UGU102" s="66"/>
      <c r="UGV102" s="66"/>
      <c r="UGW102" s="66"/>
      <c r="UGX102" s="66"/>
      <c r="UGY102" s="66"/>
      <c r="UGZ102" s="66"/>
      <c r="UHA102" s="66"/>
      <c r="UHB102" s="66"/>
      <c r="UHC102" s="66"/>
      <c r="UHD102" s="66"/>
      <c r="UHE102" s="66"/>
      <c r="UHF102" s="66"/>
      <c r="UHG102" s="66"/>
      <c r="UHH102" s="66"/>
      <c r="UHI102" s="66"/>
      <c r="UHJ102" s="66"/>
      <c r="UHK102" s="66"/>
      <c r="UHL102" s="66"/>
      <c r="UHM102" s="66"/>
      <c r="UHN102" s="66"/>
      <c r="UHO102" s="66"/>
      <c r="UHP102" s="66"/>
      <c r="UHQ102" s="66"/>
      <c r="UHR102" s="66"/>
      <c r="UHS102" s="66"/>
      <c r="UHT102" s="66"/>
      <c r="UHU102" s="66"/>
      <c r="UHV102" s="66"/>
      <c r="UHW102" s="66"/>
      <c r="UHX102" s="66"/>
      <c r="UHY102" s="66"/>
      <c r="UHZ102" s="66"/>
      <c r="UIA102" s="66"/>
      <c r="UIB102" s="66"/>
      <c r="UIC102" s="66"/>
      <c r="UID102" s="66"/>
      <c r="UIE102" s="66"/>
      <c r="UIF102" s="66"/>
      <c r="UIG102" s="66"/>
      <c r="UIH102" s="66"/>
      <c r="UII102" s="66"/>
      <c r="UIJ102" s="66"/>
      <c r="UIK102" s="66"/>
      <c r="UIL102" s="66"/>
      <c r="UIM102" s="66"/>
      <c r="UIN102" s="66"/>
      <c r="UIO102" s="66"/>
      <c r="UIP102" s="66"/>
      <c r="UIQ102" s="66"/>
      <c r="UIR102" s="66"/>
      <c r="UIS102" s="66"/>
      <c r="UIT102" s="66"/>
      <c r="UIU102" s="66"/>
      <c r="UIV102" s="66"/>
      <c r="UIW102" s="66"/>
      <c r="UIX102" s="66"/>
      <c r="UIY102" s="66"/>
      <c r="UIZ102" s="66"/>
      <c r="UJA102" s="66"/>
      <c r="UJB102" s="66"/>
      <c r="UJC102" s="66"/>
      <c r="UJD102" s="66"/>
      <c r="UJE102" s="66"/>
      <c r="UJF102" s="66"/>
      <c r="UJG102" s="66"/>
      <c r="UJH102" s="66"/>
      <c r="UJI102" s="66"/>
      <c r="UJJ102" s="66"/>
      <c r="UJK102" s="66"/>
      <c r="UJL102" s="66"/>
      <c r="UJM102" s="66"/>
      <c r="UJN102" s="66"/>
      <c r="UJO102" s="66"/>
      <c r="UJP102" s="66"/>
      <c r="UJQ102" s="66"/>
      <c r="UJR102" s="66"/>
      <c r="UJS102" s="66"/>
      <c r="UJT102" s="66"/>
      <c r="UJU102" s="66"/>
      <c r="UJV102" s="66"/>
      <c r="UJW102" s="66"/>
      <c r="UJX102" s="66"/>
      <c r="UJY102" s="66"/>
      <c r="UJZ102" s="66"/>
      <c r="UKA102" s="66"/>
      <c r="UKB102" s="66"/>
      <c r="UKC102" s="66"/>
      <c r="UKD102" s="66"/>
      <c r="UKE102" s="66"/>
      <c r="UKF102" s="66"/>
      <c r="UKG102" s="66"/>
      <c r="UKH102" s="66"/>
      <c r="UKI102" s="66"/>
      <c r="UKJ102" s="66"/>
      <c r="UKK102" s="66"/>
      <c r="UKL102" s="66"/>
      <c r="UKM102" s="66"/>
      <c r="UKN102" s="66"/>
      <c r="UKO102" s="66"/>
      <c r="UKP102" s="66"/>
      <c r="UKQ102" s="66"/>
      <c r="UKR102" s="66"/>
      <c r="UKS102" s="66"/>
      <c r="UKT102" s="66"/>
      <c r="UKU102" s="66"/>
      <c r="UKV102" s="66"/>
      <c r="UKW102" s="66"/>
      <c r="UKX102" s="66"/>
      <c r="UKY102" s="66"/>
      <c r="UKZ102" s="66"/>
      <c r="ULA102" s="66"/>
      <c r="ULB102" s="66"/>
      <c r="ULC102" s="66"/>
      <c r="ULD102" s="66"/>
      <c r="ULE102" s="66"/>
      <c r="ULF102" s="66"/>
      <c r="ULG102" s="66"/>
      <c r="ULH102" s="66"/>
      <c r="ULI102" s="66"/>
      <c r="ULJ102" s="66"/>
      <c r="ULK102" s="66"/>
      <c r="ULL102" s="66"/>
      <c r="ULM102" s="66"/>
      <c r="ULN102" s="66"/>
      <c r="ULO102" s="66"/>
      <c r="ULP102" s="66"/>
      <c r="ULQ102" s="66"/>
      <c r="ULR102" s="66"/>
      <c r="ULS102" s="66"/>
      <c r="ULT102" s="66"/>
      <c r="ULU102" s="66"/>
      <c r="ULV102" s="66"/>
      <c r="ULW102" s="66"/>
      <c r="ULX102" s="66"/>
      <c r="ULY102" s="66"/>
      <c r="ULZ102" s="66"/>
      <c r="UMA102" s="66"/>
      <c r="UMB102" s="66"/>
      <c r="UMC102" s="66"/>
      <c r="UMD102" s="66"/>
      <c r="UME102" s="66"/>
      <c r="UMF102" s="66"/>
      <c r="UMG102" s="66"/>
      <c r="UMH102" s="66"/>
      <c r="UMI102" s="66"/>
      <c r="UMJ102" s="66"/>
      <c r="UMK102" s="66"/>
      <c r="UML102" s="66"/>
      <c r="UMM102" s="66"/>
      <c r="UMN102" s="66"/>
      <c r="UMO102" s="66"/>
      <c r="UMP102" s="66"/>
      <c r="UMQ102" s="66"/>
      <c r="UMR102" s="66"/>
      <c r="UMS102" s="66"/>
      <c r="UMT102" s="66"/>
      <c r="UMU102" s="66"/>
      <c r="UMV102" s="66"/>
      <c r="UMW102" s="66"/>
      <c r="UMX102" s="66"/>
      <c r="UMY102" s="66"/>
      <c r="UMZ102" s="66"/>
      <c r="UNA102" s="66"/>
      <c r="UNB102" s="66"/>
      <c r="UNC102" s="66"/>
      <c r="UND102" s="66"/>
      <c r="UNE102" s="66"/>
      <c r="UNF102" s="66"/>
      <c r="UNG102" s="66"/>
      <c r="UNH102" s="66"/>
      <c r="UNI102" s="66"/>
      <c r="UNJ102" s="66"/>
      <c r="UNK102" s="66"/>
      <c r="UNL102" s="66"/>
      <c r="UNM102" s="66"/>
      <c r="UNN102" s="66"/>
      <c r="UNO102" s="66"/>
      <c r="UNP102" s="66"/>
      <c r="UNQ102" s="66"/>
      <c r="UNR102" s="66"/>
      <c r="UNS102" s="66"/>
      <c r="UNT102" s="66"/>
      <c r="UNU102" s="66"/>
      <c r="UNV102" s="66"/>
      <c r="UNW102" s="66"/>
      <c r="UNX102" s="66"/>
      <c r="UNY102" s="66"/>
      <c r="UNZ102" s="66"/>
      <c r="UOA102" s="66"/>
      <c r="UOB102" s="66"/>
      <c r="UOC102" s="66"/>
      <c r="UOD102" s="66"/>
      <c r="UOE102" s="66"/>
      <c r="UOF102" s="66"/>
      <c r="UOG102" s="66"/>
      <c r="UOH102" s="66"/>
      <c r="UOI102" s="66"/>
      <c r="UOJ102" s="66"/>
      <c r="UOK102" s="66"/>
      <c r="UOL102" s="66"/>
      <c r="UOM102" s="66"/>
      <c r="UON102" s="66"/>
      <c r="UOO102" s="66"/>
      <c r="UOP102" s="66"/>
      <c r="UOQ102" s="66"/>
      <c r="UOR102" s="66"/>
      <c r="UOS102" s="66"/>
      <c r="UOT102" s="66"/>
      <c r="UOU102" s="66"/>
      <c r="UOV102" s="66"/>
      <c r="UOW102" s="66"/>
      <c r="UOX102" s="66"/>
      <c r="UOY102" s="66"/>
      <c r="UOZ102" s="66"/>
      <c r="UPA102" s="66"/>
      <c r="UPB102" s="66"/>
      <c r="UPC102" s="66"/>
      <c r="UPD102" s="66"/>
      <c r="UPE102" s="66"/>
      <c r="UPF102" s="66"/>
      <c r="UPG102" s="66"/>
      <c r="UPH102" s="66"/>
      <c r="UPI102" s="66"/>
      <c r="UPJ102" s="66"/>
      <c r="UPK102" s="66"/>
      <c r="UPL102" s="66"/>
      <c r="UPM102" s="66"/>
      <c r="UPN102" s="66"/>
      <c r="UPO102" s="66"/>
      <c r="UPP102" s="66"/>
      <c r="UPQ102" s="66"/>
      <c r="UPR102" s="66"/>
      <c r="UPS102" s="66"/>
      <c r="UPT102" s="66"/>
      <c r="UPU102" s="66"/>
      <c r="UPV102" s="66"/>
      <c r="UPW102" s="66"/>
      <c r="UPX102" s="66"/>
      <c r="UPY102" s="66"/>
      <c r="UPZ102" s="66"/>
      <c r="UQA102" s="66"/>
      <c r="UQB102" s="66"/>
      <c r="UQC102" s="66"/>
      <c r="UQD102" s="66"/>
      <c r="UQE102" s="66"/>
      <c r="UQF102" s="66"/>
      <c r="UQG102" s="66"/>
      <c r="UQH102" s="66"/>
      <c r="UQI102" s="66"/>
      <c r="UQJ102" s="66"/>
      <c r="UQK102" s="66"/>
      <c r="UQL102" s="66"/>
      <c r="UQM102" s="66"/>
      <c r="UQN102" s="66"/>
      <c r="UQO102" s="66"/>
      <c r="UQP102" s="66"/>
      <c r="UQQ102" s="66"/>
      <c r="UQR102" s="66"/>
      <c r="UQS102" s="66"/>
      <c r="UQT102" s="66"/>
      <c r="UQU102" s="66"/>
      <c r="UQV102" s="66"/>
      <c r="UQW102" s="66"/>
      <c r="UQX102" s="66"/>
      <c r="UQY102" s="66"/>
      <c r="UQZ102" s="66"/>
      <c r="URA102" s="66"/>
      <c r="URB102" s="66"/>
      <c r="URC102" s="66"/>
      <c r="URD102" s="66"/>
      <c r="URE102" s="66"/>
      <c r="URF102" s="66"/>
      <c r="URG102" s="66"/>
      <c r="URH102" s="66"/>
      <c r="URI102" s="66"/>
      <c r="URJ102" s="66"/>
      <c r="URK102" s="66"/>
      <c r="URL102" s="66"/>
      <c r="URM102" s="66"/>
      <c r="URN102" s="66"/>
      <c r="URO102" s="66"/>
      <c r="URP102" s="66"/>
      <c r="URQ102" s="66"/>
      <c r="URR102" s="66"/>
      <c r="URS102" s="66"/>
      <c r="URT102" s="66"/>
      <c r="URU102" s="66"/>
      <c r="URV102" s="66"/>
      <c r="URW102" s="66"/>
      <c r="URX102" s="66"/>
      <c r="URY102" s="66"/>
      <c r="URZ102" s="66"/>
      <c r="USA102" s="66"/>
      <c r="USB102" s="66"/>
      <c r="USC102" s="66"/>
      <c r="USD102" s="66"/>
      <c r="USE102" s="66"/>
      <c r="USF102" s="66"/>
      <c r="USG102" s="66"/>
      <c r="USH102" s="66"/>
      <c r="USI102" s="66"/>
      <c r="USJ102" s="66"/>
      <c r="USK102" s="66"/>
      <c r="USL102" s="66"/>
      <c r="USM102" s="66"/>
      <c r="USN102" s="66"/>
      <c r="USO102" s="66"/>
      <c r="USP102" s="66"/>
      <c r="USQ102" s="66"/>
      <c r="USR102" s="66"/>
      <c r="USS102" s="66"/>
      <c r="UST102" s="66"/>
      <c r="USU102" s="66"/>
      <c r="USV102" s="66"/>
      <c r="USW102" s="66"/>
      <c r="USX102" s="66"/>
      <c r="USY102" s="66"/>
      <c r="USZ102" s="66"/>
      <c r="UTA102" s="66"/>
      <c r="UTB102" s="66"/>
      <c r="UTC102" s="66"/>
      <c r="UTD102" s="66"/>
      <c r="UTE102" s="66"/>
      <c r="UTF102" s="66"/>
      <c r="UTG102" s="66"/>
      <c r="UTH102" s="66"/>
      <c r="UTI102" s="66"/>
      <c r="UTJ102" s="66"/>
      <c r="UTK102" s="66"/>
      <c r="UTL102" s="66"/>
      <c r="UTM102" s="66"/>
      <c r="UTN102" s="66"/>
      <c r="UTO102" s="66"/>
      <c r="UTP102" s="66"/>
      <c r="UTQ102" s="66"/>
      <c r="UTR102" s="66"/>
      <c r="UTS102" s="66"/>
      <c r="UTT102" s="66"/>
      <c r="UTU102" s="66"/>
      <c r="UTV102" s="66"/>
      <c r="UTW102" s="66"/>
      <c r="UTX102" s="66"/>
      <c r="UTY102" s="66"/>
      <c r="UTZ102" s="66"/>
      <c r="UUA102" s="66"/>
      <c r="UUB102" s="66"/>
      <c r="UUC102" s="66"/>
      <c r="UUD102" s="66"/>
      <c r="UUE102" s="66"/>
      <c r="UUF102" s="66"/>
      <c r="UUG102" s="66"/>
      <c r="UUH102" s="66"/>
      <c r="UUI102" s="66"/>
      <c r="UUJ102" s="66"/>
      <c r="UUK102" s="66"/>
      <c r="UUL102" s="66"/>
      <c r="UUM102" s="66"/>
      <c r="UUN102" s="66"/>
      <c r="UUO102" s="66"/>
      <c r="UUP102" s="66"/>
      <c r="UUQ102" s="66"/>
      <c r="UUR102" s="66"/>
      <c r="UUS102" s="66"/>
      <c r="UUT102" s="66"/>
      <c r="UUU102" s="66"/>
      <c r="UUV102" s="66"/>
      <c r="UUW102" s="66"/>
      <c r="UUX102" s="66"/>
      <c r="UUY102" s="66"/>
      <c r="UUZ102" s="66"/>
      <c r="UVA102" s="66"/>
      <c r="UVB102" s="66"/>
      <c r="UVC102" s="66"/>
      <c r="UVD102" s="66"/>
      <c r="UVE102" s="66"/>
      <c r="UVF102" s="66"/>
      <c r="UVG102" s="66"/>
      <c r="UVH102" s="66"/>
      <c r="UVI102" s="66"/>
      <c r="UVJ102" s="66"/>
      <c r="UVK102" s="66"/>
      <c r="UVL102" s="66"/>
      <c r="UVM102" s="66"/>
      <c r="UVN102" s="66"/>
      <c r="UVO102" s="66"/>
      <c r="UVP102" s="66"/>
      <c r="UVQ102" s="66"/>
      <c r="UVR102" s="66"/>
      <c r="UVS102" s="66"/>
      <c r="UVT102" s="66"/>
      <c r="UVU102" s="66"/>
      <c r="UVV102" s="66"/>
      <c r="UVW102" s="66"/>
      <c r="UVX102" s="66"/>
      <c r="UVY102" s="66"/>
      <c r="UVZ102" s="66"/>
      <c r="UWA102" s="66"/>
      <c r="UWB102" s="66"/>
      <c r="UWC102" s="66"/>
      <c r="UWD102" s="66"/>
      <c r="UWE102" s="66"/>
      <c r="UWF102" s="66"/>
      <c r="UWG102" s="66"/>
      <c r="UWH102" s="66"/>
      <c r="UWI102" s="66"/>
      <c r="UWJ102" s="66"/>
      <c r="UWK102" s="66"/>
      <c r="UWL102" s="66"/>
      <c r="UWM102" s="66"/>
      <c r="UWN102" s="66"/>
      <c r="UWO102" s="66"/>
      <c r="UWP102" s="66"/>
      <c r="UWQ102" s="66"/>
      <c r="UWR102" s="66"/>
      <c r="UWS102" s="66"/>
      <c r="UWT102" s="66"/>
      <c r="UWU102" s="66"/>
      <c r="UWV102" s="66"/>
      <c r="UWW102" s="66"/>
      <c r="UWX102" s="66"/>
      <c r="UWY102" s="66"/>
      <c r="UWZ102" s="66"/>
      <c r="UXA102" s="66"/>
      <c r="UXB102" s="66"/>
      <c r="UXC102" s="66"/>
      <c r="UXD102" s="66"/>
      <c r="UXE102" s="66"/>
      <c r="UXF102" s="66"/>
      <c r="UXG102" s="66"/>
      <c r="UXH102" s="66"/>
      <c r="UXI102" s="66"/>
      <c r="UXJ102" s="66"/>
      <c r="UXK102" s="66"/>
      <c r="UXL102" s="66"/>
      <c r="UXM102" s="66"/>
      <c r="UXN102" s="66"/>
      <c r="UXO102" s="66"/>
      <c r="UXP102" s="66"/>
      <c r="UXQ102" s="66"/>
      <c r="UXR102" s="66"/>
      <c r="UXS102" s="66"/>
      <c r="UXT102" s="66"/>
      <c r="UXU102" s="66"/>
      <c r="UXV102" s="66"/>
      <c r="UXW102" s="66"/>
      <c r="UXX102" s="66"/>
      <c r="UXY102" s="66"/>
      <c r="UXZ102" s="66"/>
      <c r="UYA102" s="66"/>
      <c r="UYB102" s="66"/>
      <c r="UYC102" s="66"/>
      <c r="UYD102" s="66"/>
      <c r="UYE102" s="66"/>
      <c r="UYF102" s="66"/>
      <c r="UYG102" s="66"/>
      <c r="UYH102" s="66"/>
      <c r="UYI102" s="66"/>
      <c r="UYJ102" s="66"/>
      <c r="UYK102" s="66"/>
      <c r="UYL102" s="66"/>
      <c r="UYM102" s="66"/>
      <c r="UYN102" s="66"/>
      <c r="UYO102" s="66"/>
      <c r="UYP102" s="66"/>
      <c r="UYQ102" s="66"/>
      <c r="UYR102" s="66"/>
      <c r="UYS102" s="66"/>
      <c r="UYT102" s="66"/>
      <c r="UYU102" s="66"/>
      <c r="UYV102" s="66"/>
      <c r="UYW102" s="66"/>
      <c r="UYX102" s="66"/>
      <c r="UYY102" s="66"/>
      <c r="UYZ102" s="66"/>
      <c r="UZA102" s="66"/>
      <c r="UZB102" s="66"/>
      <c r="UZC102" s="66"/>
      <c r="UZD102" s="66"/>
      <c r="UZE102" s="66"/>
      <c r="UZF102" s="66"/>
      <c r="UZG102" s="66"/>
      <c r="UZH102" s="66"/>
      <c r="UZI102" s="66"/>
      <c r="UZJ102" s="66"/>
      <c r="UZK102" s="66"/>
      <c r="UZL102" s="66"/>
      <c r="UZM102" s="66"/>
      <c r="UZN102" s="66"/>
      <c r="UZO102" s="66"/>
      <c r="UZP102" s="66"/>
      <c r="UZQ102" s="66"/>
      <c r="UZR102" s="66"/>
      <c r="UZS102" s="66"/>
      <c r="UZT102" s="66"/>
      <c r="UZU102" s="66"/>
      <c r="UZV102" s="66"/>
      <c r="UZW102" s="66"/>
      <c r="UZX102" s="66"/>
      <c r="UZY102" s="66"/>
      <c r="UZZ102" s="66"/>
      <c r="VAA102" s="66"/>
      <c r="VAB102" s="66"/>
      <c r="VAC102" s="66"/>
      <c r="VAD102" s="66"/>
      <c r="VAE102" s="66"/>
      <c r="VAF102" s="66"/>
      <c r="VAG102" s="66"/>
      <c r="VAH102" s="66"/>
      <c r="VAI102" s="66"/>
      <c r="VAJ102" s="66"/>
      <c r="VAK102" s="66"/>
      <c r="VAL102" s="66"/>
      <c r="VAM102" s="66"/>
      <c r="VAN102" s="66"/>
      <c r="VAO102" s="66"/>
      <c r="VAP102" s="66"/>
      <c r="VAQ102" s="66"/>
      <c r="VAR102" s="66"/>
      <c r="VAS102" s="66"/>
      <c r="VAT102" s="66"/>
      <c r="VAU102" s="66"/>
      <c r="VAV102" s="66"/>
      <c r="VAW102" s="66"/>
      <c r="VAX102" s="66"/>
      <c r="VAY102" s="66"/>
      <c r="VAZ102" s="66"/>
      <c r="VBA102" s="66"/>
      <c r="VBB102" s="66"/>
      <c r="VBC102" s="66"/>
      <c r="VBD102" s="66"/>
      <c r="VBE102" s="66"/>
      <c r="VBF102" s="66"/>
      <c r="VBG102" s="66"/>
      <c r="VBH102" s="66"/>
      <c r="VBI102" s="66"/>
      <c r="VBJ102" s="66"/>
      <c r="VBK102" s="66"/>
      <c r="VBL102" s="66"/>
      <c r="VBM102" s="66"/>
      <c r="VBN102" s="66"/>
      <c r="VBO102" s="66"/>
      <c r="VBP102" s="66"/>
      <c r="VBQ102" s="66"/>
      <c r="VBR102" s="66"/>
      <c r="VBS102" s="66"/>
      <c r="VBT102" s="66"/>
      <c r="VBU102" s="66"/>
      <c r="VBV102" s="66"/>
      <c r="VBW102" s="66"/>
      <c r="VBX102" s="66"/>
      <c r="VBY102" s="66"/>
      <c r="VBZ102" s="66"/>
      <c r="VCA102" s="66"/>
      <c r="VCB102" s="66"/>
      <c r="VCC102" s="66"/>
      <c r="VCD102" s="66"/>
      <c r="VCE102" s="66"/>
      <c r="VCF102" s="66"/>
      <c r="VCG102" s="66"/>
      <c r="VCH102" s="66"/>
      <c r="VCI102" s="66"/>
      <c r="VCJ102" s="66"/>
      <c r="VCK102" s="66"/>
      <c r="VCL102" s="66"/>
      <c r="VCM102" s="66"/>
      <c r="VCN102" s="66"/>
      <c r="VCO102" s="66"/>
      <c r="VCP102" s="66"/>
      <c r="VCQ102" s="66"/>
      <c r="VCR102" s="66"/>
      <c r="VCS102" s="66"/>
      <c r="VCT102" s="66"/>
      <c r="VCU102" s="66"/>
      <c r="VCV102" s="66"/>
      <c r="VCW102" s="66"/>
      <c r="VCX102" s="66"/>
      <c r="VCY102" s="66"/>
      <c r="VCZ102" s="66"/>
      <c r="VDA102" s="66"/>
      <c r="VDB102" s="66"/>
      <c r="VDC102" s="66"/>
      <c r="VDD102" s="66"/>
      <c r="VDE102" s="66"/>
      <c r="VDF102" s="66"/>
      <c r="VDG102" s="66"/>
      <c r="VDH102" s="66"/>
      <c r="VDI102" s="66"/>
      <c r="VDJ102" s="66"/>
      <c r="VDK102" s="66"/>
      <c r="VDL102" s="66"/>
      <c r="VDM102" s="66"/>
      <c r="VDN102" s="66"/>
      <c r="VDO102" s="66"/>
      <c r="VDP102" s="66"/>
      <c r="VDQ102" s="66"/>
      <c r="VDR102" s="66"/>
      <c r="VDS102" s="66"/>
      <c r="VDT102" s="66"/>
      <c r="VDU102" s="66"/>
      <c r="VDV102" s="66"/>
      <c r="VDW102" s="66"/>
      <c r="VDX102" s="66"/>
      <c r="VDY102" s="66"/>
      <c r="VDZ102" s="66"/>
      <c r="VEA102" s="66"/>
      <c r="VEB102" s="66"/>
      <c r="VEC102" s="66"/>
      <c r="VED102" s="66"/>
      <c r="VEE102" s="66"/>
      <c r="VEF102" s="66"/>
      <c r="VEG102" s="66"/>
      <c r="VEH102" s="66"/>
      <c r="VEI102" s="66"/>
      <c r="VEJ102" s="66"/>
      <c r="VEK102" s="66"/>
      <c r="VEL102" s="66"/>
      <c r="VEM102" s="66"/>
      <c r="VEN102" s="66"/>
      <c r="VEO102" s="66"/>
      <c r="VEP102" s="66"/>
      <c r="VEQ102" s="66"/>
      <c r="VER102" s="66"/>
      <c r="VES102" s="66"/>
      <c r="VET102" s="66"/>
      <c r="VEU102" s="66"/>
      <c r="VEV102" s="66"/>
      <c r="VEW102" s="66"/>
      <c r="VEX102" s="66"/>
      <c r="VEY102" s="66"/>
      <c r="VEZ102" s="66"/>
      <c r="VFA102" s="66"/>
      <c r="VFB102" s="66"/>
      <c r="VFC102" s="66"/>
      <c r="VFD102" s="66"/>
      <c r="VFE102" s="66"/>
      <c r="VFF102" s="66"/>
      <c r="VFG102" s="66"/>
      <c r="VFH102" s="66"/>
      <c r="VFI102" s="66"/>
      <c r="VFJ102" s="66"/>
      <c r="VFK102" s="66"/>
      <c r="VFL102" s="66"/>
      <c r="VFM102" s="66"/>
      <c r="VFN102" s="66"/>
      <c r="VFO102" s="66"/>
      <c r="VFP102" s="66"/>
      <c r="VFQ102" s="66"/>
      <c r="VFR102" s="66"/>
      <c r="VFS102" s="66"/>
      <c r="VFT102" s="66"/>
      <c r="VFU102" s="66"/>
      <c r="VFV102" s="66"/>
      <c r="VFW102" s="66"/>
      <c r="VFX102" s="66"/>
      <c r="VFY102" s="66"/>
      <c r="VFZ102" s="66"/>
      <c r="VGA102" s="66"/>
      <c r="VGB102" s="66"/>
      <c r="VGC102" s="66"/>
      <c r="VGD102" s="66"/>
      <c r="VGE102" s="66"/>
      <c r="VGF102" s="66"/>
      <c r="VGG102" s="66"/>
      <c r="VGH102" s="66"/>
      <c r="VGI102" s="66"/>
      <c r="VGJ102" s="66"/>
      <c r="VGK102" s="66"/>
      <c r="VGL102" s="66"/>
      <c r="VGM102" s="66"/>
      <c r="VGN102" s="66"/>
      <c r="VGO102" s="66"/>
      <c r="VGP102" s="66"/>
      <c r="VGQ102" s="66"/>
      <c r="VGR102" s="66"/>
      <c r="VGS102" s="66"/>
      <c r="VGT102" s="66"/>
      <c r="VGU102" s="66"/>
      <c r="VGV102" s="66"/>
      <c r="VGW102" s="66"/>
      <c r="VGX102" s="66"/>
      <c r="VGY102" s="66"/>
      <c r="VGZ102" s="66"/>
      <c r="VHA102" s="66"/>
      <c r="VHB102" s="66"/>
      <c r="VHC102" s="66"/>
      <c r="VHD102" s="66"/>
      <c r="VHE102" s="66"/>
      <c r="VHF102" s="66"/>
      <c r="VHG102" s="66"/>
      <c r="VHH102" s="66"/>
      <c r="VHI102" s="66"/>
      <c r="VHJ102" s="66"/>
      <c r="VHK102" s="66"/>
      <c r="VHL102" s="66"/>
      <c r="VHM102" s="66"/>
      <c r="VHN102" s="66"/>
      <c r="VHO102" s="66"/>
      <c r="VHP102" s="66"/>
      <c r="VHQ102" s="66"/>
      <c r="VHR102" s="66"/>
      <c r="VHS102" s="66"/>
      <c r="VHT102" s="66"/>
      <c r="VHU102" s="66"/>
      <c r="VHV102" s="66"/>
      <c r="VHW102" s="66"/>
      <c r="VHX102" s="66"/>
      <c r="VHY102" s="66"/>
      <c r="VHZ102" s="66"/>
      <c r="VIA102" s="66"/>
      <c r="VIB102" s="66"/>
      <c r="VIC102" s="66"/>
      <c r="VID102" s="66"/>
      <c r="VIE102" s="66"/>
      <c r="VIF102" s="66"/>
      <c r="VIG102" s="66"/>
      <c r="VIH102" s="66"/>
      <c r="VII102" s="66"/>
      <c r="VIJ102" s="66"/>
      <c r="VIK102" s="66"/>
      <c r="VIL102" s="66"/>
      <c r="VIM102" s="66"/>
      <c r="VIN102" s="66"/>
      <c r="VIO102" s="66"/>
      <c r="VIP102" s="66"/>
      <c r="VIQ102" s="66"/>
      <c r="VIR102" s="66"/>
      <c r="VIS102" s="66"/>
      <c r="VIT102" s="66"/>
      <c r="VIU102" s="66"/>
      <c r="VIV102" s="66"/>
      <c r="VIW102" s="66"/>
      <c r="VIX102" s="66"/>
      <c r="VIY102" s="66"/>
      <c r="VIZ102" s="66"/>
      <c r="VJA102" s="66"/>
      <c r="VJB102" s="66"/>
      <c r="VJC102" s="66"/>
      <c r="VJD102" s="66"/>
      <c r="VJE102" s="66"/>
      <c r="VJF102" s="66"/>
      <c r="VJG102" s="66"/>
      <c r="VJH102" s="66"/>
      <c r="VJI102" s="66"/>
      <c r="VJJ102" s="66"/>
      <c r="VJK102" s="66"/>
      <c r="VJL102" s="66"/>
      <c r="VJM102" s="66"/>
      <c r="VJN102" s="66"/>
      <c r="VJO102" s="66"/>
      <c r="VJP102" s="66"/>
      <c r="VJQ102" s="66"/>
      <c r="VJR102" s="66"/>
      <c r="VJS102" s="66"/>
      <c r="VJT102" s="66"/>
      <c r="VJU102" s="66"/>
      <c r="VJV102" s="66"/>
      <c r="VJW102" s="66"/>
      <c r="VJX102" s="66"/>
      <c r="VJY102" s="66"/>
      <c r="VJZ102" s="66"/>
      <c r="VKA102" s="66"/>
      <c r="VKB102" s="66"/>
      <c r="VKC102" s="66"/>
      <c r="VKD102" s="66"/>
      <c r="VKE102" s="66"/>
      <c r="VKF102" s="66"/>
      <c r="VKG102" s="66"/>
      <c r="VKH102" s="66"/>
      <c r="VKI102" s="66"/>
      <c r="VKJ102" s="66"/>
      <c r="VKK102" s="66"/>
      <c r="VKL102" s="66"/>
      <c r="VKM102" s="66"/>
      <c r="VKN102" s="66"/>
      <c r="VKO102" s="66"/>
      <c r="VKP102" s="66"/>
      <c r="VKQ102" s="66"/>
      <c r="VKR102" s="66"/>
      <c r="VKS102" s="66"/>
      <c r="VKT102" s="66"/>
      <c r="VKU102" s="66"/>
      <c r="VKV102" s="66"/>
      <c r="VKW102" s="66"/>
      <c r="VKX102" s="66"/>
      <c r="VKY102" s="66"/>
      <c r="VKZ102" s="66"/>
      <c r="VLA102" s="66"/>
      <c r="VLB102" s="66"/>
      <c r="VLC102" s="66"/>
      <c r="VLD102" s="66"/>
      <c r="VLE102" s="66"/>
      <c r="VLF102" s="66"/>
      <c r="VLG102" s="66"/>
      <c r="VLH102" s="66"/>
      <c r="VLI102" s="66"/>
      <c r="VLJ102" s="66"/>
      <c r="VLK102" s="66"/>
      <c r="VLL102" s="66"/>
      <c r="VLM102" s="66"/>
      <c r="VLN102" s="66"/>
      <c r="VLO102" s="66"/>
      <c r="VLP102" s="66"/>
      <c r="VLQ102" s="66"/>
      <c r="VLR102" s="66"/>
      <c r="VLS102" s="66"/>
      <c r="VLT102" s="66"/>
      <c r="VLU102" s="66"/>
      <c r="VLV102" s="66"/>
      <c r="VLW102" s="66"/>
      <c r="VLX102" s="66"/>
      <c r="VLY102" s="66"/>
      <c r="VLZ102" s="66"/>
      <c r="VMA102" s="66"/>
      <c r="VMB102" s="66"/>
      <c r="VMC102" s="66"/>
      <c r="VMD102" s="66"/>
      <c r="VME102" s="66"/>
      <c r="VMF102" s="66"/>
      <c r="VMG102" s="66"/>
      <c r="VMH102" s="66"/>
      <c r="VMI102" s="66"/>
      <c r="VMJ102" s="66"/>
      <c r="VMK102" s="66"/>
      <c r="VML102" s="66"/>
      <c r="VMM102" s="66"/>
      <c r="VMN102" s="66"/>
      <c r="VMO102" s="66"/>
      <c r="VMP102" s="66"/>
      <c r="VMQ102" s="66"/>
      <c r="VMR102" s="66"/>
      <c r="VMS102" s="66"/>
      <c r="VMT102" s="66"/>
      <c r="VMU102" s="66"/>
      <c r="VMV102" s="66"/>
      <c r="VMW102" s="66"/>
      <c r="VMX102" s="66"/>
      <c r="VMY102" s="66"/>
      <c r="VMZ102" s="66"/>
      <c r="VNA102" s="66"/>
      <c r="VNB102" s="66"/>
      <c r="VNC102" s="66"/>
      <c r="VND102" s="66"/>
      <c r="VNE102" s="66"/>
      <c r="VNF102" s="66"/>
      <c r="VNG102" s="66"/>
      <c r="VNH102" s="66"/>
      <c r="VNI102" s="66"/>
      <c r="VNJ102" s="66"/>
      <c r="VNK102" s="66"/>
      <c r="VNL102" s="66"/>
      <c r="VNM102" s="66"/>
      <c r="VNN102" s="66"/>
      <c r="VNO102" s="66"/>
      <c r="VNP102" s="66"/>
      <c r="VNQ102" s="66"/>
      <c r="VNR102" s="66"/>
      <c r="VNS102" s="66"/>
      <c r="VNT102" s="66"/>
      <c r="VNU102" s="66"/>
      <c r="VNV102" s="66"/>
      <c r="VNW102" s="66"/>
      <c r="VNX102" s="66"/>
      <c r="VNY102" s="66"/>
      <c r="VNZ102" s="66"/>
      <c r="VOA102" s="66"/>
      <c r="VOB102" s="66"/>
      <c r="VOC102" s="66"/>
      <c r="VOD102" s="66"/>
      <c r="VOE102" s="66"/>
      <c r="VOF102" s="66"/>
      <c r="VOG102" s="66"/>
      <c r="VOH102" s="66"/>
      <c r="VOI102" s="66"/>
      <c r="VOJ102" s="66"/>
      <c r="VOK102" s="66"/>
      <c r="VOL102" s="66"/>
      <c r="VOM102" s="66"/>
      <c r="VON102" s="66"/>
      <c r="VOO102" s="66"/>
      <c r="VOP102" s="66"/>
      <c r="VOQ102" s="66"/>
      <c r="VOR102" s="66"/>
      <c r="VOS102" s="66"/>
      <c r="VOT102" s="66"/>
      <c r="VOU102" s="66"/>
      <c r="VOV102" s="66"/>
      <c r="VOW102" s="66"/>
      <c r="VOX102" s="66"/>
      <c r="VOY102" s="66"/>
      <c r="VOZ102" s="66"/>
      <c r="VPA102" s="66"/>
      <c r="VPB102" s="66"/>
      <c r="VPC102" s="66"/>
      <c r="VPD102" s="66"/>
      <c r="VPE102" s="66"/>
      <c r="VPF102" s="66"/>
      <c r="VPG102" s="66"/>
      <c r="VPH102" s="66"/>
      <c r="VPI102" s="66"/>
      <c r="VPJ102" s="66"/>
      <c r="VPK102" s="66"/>
      <c r="VPL102" s="66"/>
      <c r="VPM102" s="66"/>
      <c r="VPN102" s="66"/>
      <c r="VPO102" s="66"/>
      <c r="VPP102" s="66"/>
      <c r="VPQ102" s="66"/>
      <c r="VPR102" s="66"/>
      <c r="VPS102" s="66"/>
      <c r="VPT102" s="66"/>
      <c r="VPU102" s="66"/>
      <c r="VPV102" s="66"/>
      <c r="VPW102" s="66"/>
      <c r="VPX102" s="66"/>
      <c r="VPY102" s="66"/>
      <c r="VPZ102" s="66"/>
      <c r="VQA102" s="66"/>
      <c r="VQB102" s="66"/>
      <c r="VQC102" s="66"/>
      <c r="VQD102" s="66"/>
      <c r="VQE102" s="66"/>
      <c r="VQF102" s="66"/>
      <c r="VQG102" s="66"/>
      <c r="VQH102" s="66"/>
      <c r="VQI102" s="66"/>
      <c r="VQJ102" s="66"/>
      <c r="VQK102" s="66"/>
      <c r="VQL102" s="66"/>
      <c r="VQM102" s="66"/>
      <c r="VQN102" s="66"/>
      <c r="VQO102" s="66"/>
      <c r="VQP102" s="66"/>
      <c r="VQQ102" s="66"/>
      <c r="VQR102" s="66"/>
      <c r="VQS102" s="66"/>
      <c r="VQT102" s="66"/>
      <c r="VQU102" s="66"/>
      <c r="VQV102" s="66"/>
      <c r="VQW102" s="66"/>
      <c r="VQX102" s="66"/>
      <c r="VQY102" s="66"/>
      <c r="VQZ102" s="66"/>
      <c r="VRA102" s="66"/>
      <c r="VRB102" s="66"/>
      <c r="VRC102" s="66"/>
      <c r="VRD102" s="66"/>
      <c r="VRE102" s="66"/>
      <c r="VRF102" s="66"/>
      <c r="VRG102" s="66"/>
      <c r="VRH102" s="66"/>
      <c r="VRI102" s="66"/>
      <c r="VRJ102" s="66"/>
      <c r="VRK102" s="66"/>
      <c r="VRL102" s="66"/>
      <c r="VRM102" s="66"/>
      <c r="VRN102" s="66"/>
      <c r="VRO102" s="66"/>
      <c r="VRP102" s="66"/>
      <c r="VRQ102" s="66"/>
      <c r="VRR102" s="66"/>
      <c r="VRS102" s="66"/>
      <c r="VRT102" s="66"/>
      <c r="VRU102" s="66"/>
      <c r="VRV102" s="66"/>
      <c r="VRW102" s="66"/>
      <c r="VRX102" s="66"/>
      <c r="VRY102" s="66"/>
      <c r="VRZ102" s="66"/>
      <c r="VSA102" s="66"/>
      <c r="VSB102" s="66"/>
      <c r="VSC102" s="66"/>
      <c r="VSD102" s="66"/>
      <c r="VSE102" s="66"/>
      <c r="VSF102" s="66"/>
      <c r="VSG102" s="66"/>
      <c r="VSH102" s="66"/>
      <c r="VSI102" s="66"/>
      <c r="VSJ102" s="66"/>
      <c r="VSK102" s="66"/>
      <c r="VSL102" s="66"/>
      <c r="VSM102" s="66"/>
      <c r="VSN102" s="66"/>
      <c r="VSO102" s="66"/>
      <c r="VSP102" s="66"/>
      <c r="VSQ102" s="66"/>
      <c r="VSR102" s="66"/>
      <c r="VSS102" s="66"/>
      <c r="VST102" s="66"/>
      <c r="VSU102" s="66"/>
      <c r="VSV102" s="66"/>
      <c r="VSW102" s="66"/>
      <c r="VSX102" s="66"/>
      <c r="VSY102" s="66"/>
      <c r="VSZ102" s="66"/>
      <c r="VTA102" s="66"/>
      <c r="VTB102" s="66"/>
      <c r="VTC102" s="66"/>
      <c r="VTD102" s="66"/>
      <c r="VTE102" s="66"/>
      <c r="VTF102" s="66"/>
      <c r="VTG102" s="66"/>
      <c r="VTH102" s="66"/>
      <c r="VTI102" s="66"/>
      <c r="VTJ102" s="66"/>
      <c r="VTK102" s="66"/>
      <c r="VTL102" s="66"/>
      <c r="VTM102" s="66"/>
      <c r="VTN102" s="66"/>
      <c r="VTO102" s="66"/>
      <c r="VTP102" s="66"/>
      <c r="VTQ102" s="66"/>
      <c r="VTR102" s="66"/>
      <c r="VTS102" s="66"/>
      <c r="VTT102" s="66"/>
      <c r="VTU102" s="66"/>
      <c r="VTV102" s="66"/>
      <c r="VTW102" s="66"/>
      <c r="VTX102" s="66"/>
      <c r="VTY102" s="66"/>
      <c r="VTZ102" s="66"/>
      <c r="VUA102" s="66"/>
      <c r="VUB102" s="66"/>
      <c r="VUC102" s="66"/>
      <c r="VUD102" s="66"/>
      <c r="VUE102" s="66"/>
      <c r="VUF102" s="66"/>
      <c r="VUG102" s="66"/>
      <c r="VUH102" s="66"/>
      <c r="VUI102" s="66"/>
      <c r="VUJ102" s="66"/>
      <c r="VUK102" s="66"/>
      <c r="VUL102" s="66"/>
      <c r="VUM102" s="66"/>
      <c r="VUN102" s="66"/>
      <c r="VUO102" s="66"/>
      <c r="VUP102" s="66"/>
      <c r="VUQ102" s="66"/>
      <c r="VUR102" s="66"/>
      <c r="VUS102" s="66"/>
      <c r="VUT102" s="66"/>
      <c r="VUU102" s="66"/>
      <c r="VUV102" s="66"/>
      <c r="VUW102" s="66"/>
      <c r="VUX102" s="66"/>
      <c r="VUY102" s="66"/>
      <c r="VUZ102" s="66"/>
      <c r="VVA102" s="66"/>
      <c r="VVB102" s="66"/>
      <c r="VVC102" s="66"/>
      <c r="VVD102" s="66"/>
      <c r="VVE102" s="66"/>
      <c r="VVF102" s="66"/>
      <c r="VVG102" s="66"/>
      <c r="VVH102" s="66"/>
      <c r="VVI102" s="66"/>
      <c r="VVJ102" s="66"/>
      <c r="VVK102" s="66"/>
      <c r="VVL102" s="66"/>
      <c r="VVM102" s="66"/>
      <c r="VVN102" s="66"/>
      <c r="VVO102" s="66"/>
      <c r="VVP102" s="66"/>
      <c r="VVQ102" s="66"/>
      <c r="VVR102" s="66"/>
      <c r="VVS102" s="66"/>
      <c r="VVT102" s="66"/>
      <c r="VVU102" s="66"/>
      <c r="VVV102" s="66"/>
      <c r="VVW102" s="66"/>
      <c r="VVX102" s="66"/>
      <c r="VVY102" s="66"/>
      <c r="VVZ102" s="66"/>
      <c r="VWA102" s="66"/>
      <c r="VWB102" s="66"/>
      <c r="VWC102" s="66"/>
      <c r="VWD102" s="66"/>
      <c r="VWE102" s="66"/>
      <c r="VWF102" s="66"/>
      <c r="VWG102" s="66"/>
      <c r="VWH102" s="66"/>
      <c r="VWI102" s="66"/>
      <c r="VWJ102" s="66"/>
      <c r="VWK102" s="66"/>
      <c r="VWL102" s="66"/>
      <c r="VWM102" s="66"/>
      <c r="VWN102" s="66"/>
      <c r="VWO102" s="66"/>
      <c r="VWP102" s="66"/>
      <c r="VWQ102" s="66"/>
      <c r="VWR102" s="66"/>
      <c r="VWS102" s="66"/>
      <c r="VWT102" s="66"/>
      <c r="VWU102" s="66"/>
      <c r="VWV102" s="66"/>
      <c r="VWW102" s="66"/>
      <c r="VWX102" s="66"/>
      <c r="VWY102" s="66"/>
      <c r="VWZ102" s="66"/>
      <c r="VXA102" s="66"/>
      <c r="VXB102" s="66"/>
      <c r="VXC102" s="66"/>
      <c r="VXD102" s="66"/>
      <c r="VXE102" s="66"/>
      <c r="VXF102" s="66"/>
      <c r="VXG102" s="66"/>
      <c r="VXH102" s="66"/>
      <c r="VXI102" s="66"/>
      <c r="VXJ102" s="66"/>
      <c r="VXK102" s="66"/>
      <c r="VXL102" s="66"/>
      <c r="VXM102" s="66"/>
      <c r="VXN102" s="66"/>
      <c r="VXO102" s="66"/>
      <c r="VXP102" s="66"/>
      <c r="VXQ102" s="66"/>
      <c r="VXR102" s="66"/>
      <c r="VXS102" s="66"/>
      <c r="VXT102" s="66"/>
      <c r="VXU102" s="66"/>
      <c r="VXV102" s="66"/>
      <c r="VXW102" s="66"/>
      <c r="VXX102" s="66"/>
      <c r="VXY102" s="66"/>
      <c r="VXZ102" s="66"/>
      <c r="VYA102" s="66"/>
      <c r="VYB102" s="66"/>
      <c r="VYC102" s="66"/>
      <c r="VYD102" s="66"/>
      <c r="VYE102" s="66"/>
      <c r="VYF102" s="66"/>
      <c r="VYG102" s="66"/>
      <c r="VYH102" s="66"/>
      <c r="VYI102" s="66"/>
      <c r="VYJ102" s="66"/>
      <c r="VYK102" s="66"/>
      <c r="VYL102" s="66"/>
      <c r="VYM102" s="66"/>
      <c r="VYN102" s="66"/>
      <c r="VYO102" s="66"/>
      <c r="VYP102" s="66"/>
      <c r="VYQ102" s="66"/>
      <c r="VYR102" s="66"/>
      <c r="VYS102" s="66"/>
      <c r="VYT102" s="66"/>
      <c r="VYU102" s="66"/>
      <c r="VYV102" s="66"/>
      <c r="VYW102" s="66"/>
      <c r="VYX102" s="66"/>
      <c r="VYY102" s="66"/>
      <c r="VYZ102" s="66"/>
      <c r="VZA102" s="66"/>
      <c r="VZB102" s="66"/>
      <c r="VZC102" s="66"/>
      <c r="VZD102" s="66"/>
      <c r="VZE102" s="66"/>
      <c r="VZF102" s="66"/>
      <c r="VZG102" s="66"/>
      <c r="VZH102" s="66"/>
      <c r="VZI102" s="66"/>
      <c r="VZJ102" s="66"/>
      <c r="VZK102" s="66"/>
      <c r="VZL102" s="66"/>
      <c r="VZM102" s="66"/>
      <c r="VZN102" s="66"/>
      <c r="VZO102" s="66"/>
      <c r="VZP102" s="66"/>
      <c r="VZQ102" s="66"/>
      <c r="VZR102" s="66"/>
      <c r="VZS102" s="66"/>
      <c r="VZT102" s="66"/>
      <c r="VZU102" s="66"/>
      <c r="VZV102" s="66"/>
      <c r="VZW102" s="66"/>
      <c r="VZX102" s="66"/>
      <c r="VZY102" s="66"/>
      <c r="VZZ102" s="66"/>
      <c r="WAA102" s="66"/>
      <c r="WAB102" s="66"/>
      <c r="WAC102" s="66"/>
      <c r="WAD102" s="66"/>
      <c r="WAE102" s="66"/>
      <c r="WAF102" s="66"/>
      <c r="WAG102" s="66"/>
      <c r="WAH102" s="66"/>
      <c r="WAI102" s="66"/>
      <c r="WAJ102" s="66"/>
      <c r="WAK102" s="66"/>
      <c r="WAL102" s="66"/>
      <c r="WAM102" s="66"/>
      <c r="WAN102" s="66"/>
      <c r="WAO102" s="66"/>
      <c r="WAP102" s="66"/>
      <c r="WAQ102" s="66"/>
      <c r="WAR102" s="66"/>
      <c r="WAS102" s="66"/>
      <c r="WAT102" s="66"/>
      <c r="WAU102" s="66"/>
      <c r="WAV102" s="66"/>
      <c r="WAW102" s="66"/>
      <c r="WAX102" s="66"/>
      <c r="WAY102" s="66"/>
      <c r="WAZ102" s="66"/>
      <c r="WBA102" s="66"/>
      <c r="WBB102" s="66"/>
      <c r="WBC102" s="66"/>
      <c r="WBD102" s="66"/>
      <c r="WBE102" s="66"/>
      <c r="WBF102" s="66"/>
      <c r="WBG102" s="66"/>
      <c r="WBH102" s="66"/>
      <c r="WBI102" s="66"/>
      <c r="WBJ102" s="66"/>
      <c r="WBK102" s="66"/>
      <c r="WBL102" s="66"/>
      <c r="WBM102" s="66"/>
      <c r="WBN102" s="66"/>
      <c r="WBO102" s="66"/>
      <c r="WBP102" s="66"/>
      <c r="WBQ102" s="66"/>
      <c r="WBR102" s="66"/>
      <c r="WBS102" s="66"/>
      <c r="WBT102" s="66"/>
      <c r="WBU102" s="66"/>
      <c r="WBV102" s="66"/>
      <c r="WBW102" s="66"/>
      <c r="WBX102" s="66"/>
      <c r="WBY102" s="66"/>
      <c r="WBZ102" s="66"/>
      <c r="WCA102" s="66"/>
      <c r="WCB102" s="66"/>
      <c r="WCC102" s="66"/>
      <c r="WCD102" s="66"/>
      <c r="WCE102" s="66"/>
      <c r="WCF102" s="66"/>
      <c r="WCG102" s="66"/>
      <c r="WCH102" s="66"/>
      <c r="WCI102" s="66"/>
      <c r="WCJ102" s="66"/>
      <c r="WCK102" s="66"/>
      <c r="WCL102" s="66"/>
      <c r="WCM102" s="66"/>
      <c r="WCN102" s="66"/>
      <c r="WCO102" s="66"/>
      <c r="WCP102" s="66"/>
      <c r="WCQ102" s="66"/>
      <c r="WCR102" s="66"/>
      <c r="WCS102" s="66"/>
      <c r="WCT102" s="66"/>
      <c r="WCU102" s="66"/>
      <c r="WCV102" s="66"/>
      <c r="WCW102" s="66"/>
      <c r="WCX102" s="66"/>
      <c r="WCY102" s="66"/>
      <c r="WCZ102" s="66"/>
      <c r="WDA102" s="66"/>
      <c r="WDB102" s="66"/>
      <c r="WDC102" s="66"/>
      <c r="WDD102" s="66"/>
      <c r="WDE102" s="66"/>
      <c r="WDF102" s="66"/>
      <c r="WDG102" s="66"/>
      <c r="WDH102" s="66"/>
      <c r="WDI102" s="66"/>
      <c r="WDJ102" s="66"/>
      <c r="WDK102" s="66"/>
      <c r="WDL102" s="66"/>
      <c r="WDM102" s="66"/>
      <c r="WDN102" s="66"/>
      <c r="WDO102" s="66"/>
      <c r="WDP102" s="66"/>
      <c r="WDQ102" s="66"/>
      <c r="WDR102" s="66"/>
      <c r="WDS102" s="66"/>
      <c r="WDT102" s="66"/>
      <c r="WDU102" s="66"/>
      <c r="WDV102" s="66"/>
      <c r="WDW102" s="66"/>
      <c r="WDX102" s="66"/>
      <c r="WDY102" s="66"/>
      <c r="WDZ102" s="66"/>
      <c r="WEA102" s="66"/>
      <c r="WEB102" s="66"/>
      <c r="WEC102" s="66"/>
      <c r="WED102" s="66"/>
      <c r="WEE102" s="66"/>
      <c r="WEF102" s="66"/>
      <c r="WEG102" s="66"/>
      <c r="WEH102" s="66"/>
      <c r="WEI102" s="66"/>
      <c r="WEJ102" s="66"/>
      <c r="WEK102" s="66"/>
      <c r="WEL102" s="66"/>
      <c r="WEM102" s="66"/>
      <c r="WEN102" s="66"/>
      <c r="WEO102" s="66"/>
      <c r="WEP102" s="66"/>
      <c r="WEQ102" s="66"/>
      <c r="WER102" s="66"/>
      <c r="WES102" s="66"/>
      <c r="WET102" s="66"/>
      <c r="WEU102" s="66"/>
      <c r="WEV102" s="66"/>
      <c r="WEW102" s="66"/>
      <c r="WEX102" s="66"/>
      <c r="WEY102" s="66"/>
      <c r="WEZ102" s="66"/>
      <c r="WFA102" s="66"/>
      <c r="WFB102" s="66"/>
      <c r="WFC102" s="66"/>
      <c r="WFD102" s="66"/>
      <c r="WFE102" s="66"/>
      <c r="WFF102" s="66"/>
      <c r="WFG102" s="66"/>
      <c r="WFH102" s="66"/>
      <c r="WFI102" s="66"/>
      <c r="WFJ102" s="66"/>
      <c r="WFK102" s="66"/>
      <c r="WFL102" s="66"/>
      <c r="WFM102" s="66"/>
      <c r="WFN102" s="66"/>
      <c r="WFO102" s="66"/>
      <c r="WFP102" s="66"/>
      <c r="WFQ102" s="66"/>
      <c r="WFR102" s="66"/>
      <c r="WFS102" s="66"/>
      <c r="WFT102" s="66"/>
      <c r="WFU102" s="66"/>
      <c r="WFV102" s="66"/>
      <c r="WFW102" s="66"/>
      <c r="WFX102" s="66"/>
      <c r="WFY102" s="66"/>
      <c r="WFZ102" s="66"/>
      <c r="WGA102" s="66"/>
      <c r="WGB102" s="66"/>
      <c r="WGC102" s="66"/>
      <c r="WGD102" s="66"/>
      <c r="WGE102" s="66"/>
      <c r="WGF102" s="66"/>
      <c r="WGG102" s="66"/>
      <c r="WGH102" s="66"/>
      <c r="WGI102" s="66"/>
      <c r="WGJ102" s="66"/>
      <c r="WGK102" s="66"/>
      <c r="WGL102" s="66"/>
      <c r="WGM102" s="66"/>
      <c r="WGN102" s="66"/>
      <c r="WGO102" s="66"/>
      <c r="WGP102" s="66"/>
      <c r="WGQ102" s="66"/>
      <c r="WGR102" s="66"/>
      <c r="WGS102" s="66"/>
      <c r="WGT102" s="66"/>
      <c r="WGU102" s="66"/>
      <c r="WGV102" s="66"/>
      <c r="WGW102" s="66"/>
      <c r="WGX102" s="66"/>
      <c r="WGY102" s="66"/>
      <c r="WGZ102" s="66"/>
      <c r="WHA102" s="66"/>
      <c r="WHB102" s="66"/>
      <c r="WHC102" s="66"/>
      <c r="WHD102" s="66"/>
      <c r="WHE102" s="66"/>
      <c r="WHF102" s="66"/>
      <c r="WHG102" s="66"/>
      <c r="WHH102" s="66"/>
      <c r="WHI102" s="66"/>
      <c r="WHJ102" s="66"/>
      <c r="WHK102" s="66"/>
      <c r="WHL102" s="66"/>
      <c r="WHM102" s="66"/>
      <c r="WHN102" s="66"/>
      <c r="WHO102" s="66"/>
      <c r="WHP102" s="66"/>
      <c r="WHQ102" s="66"/>
      <c r="WHR102" s="66"/>
      <c r="WHS102" s="66"/>
      <c r="WHT102" s="66"/>
      <c r="WHU102" s="66"/>
      <c r="WHV102" s="66"/>
      <c r="WHW102" s="66"/>
      <c r="WHX102" s="66"/>
      <c r="WHY102" s="66"/>
      <c r="WHZ102" s="66"/>
      <c r="WIA102" s="66"/>
      <c r="WIB102" s="66"/>
      <c r="WIC102" s="66"/>
      <c r="WID102" s="66"/>
      <c r="WIE102" s="66"/>
      <c r="WIF102" s="66"/>
      <c r="WIG102" s="66"/>
      <c r="WIH102" s="66"/>
      <c r="WII102" s="66"/>
      <c r="WIJ102" s="66"/>
      <c r="WIK102" s="66"/>
      <c r="WIL102" s="66"/>
      <c r="WIM102" s="66"/>
      <c r="WIN102" s="66"/>
      <c r="WIO102" s="66"/>
      <c r="WIP102" s="66"/>
      <c r="WIQ102" s="66"/>
      <c r="WIR102" s="66"/>
      <c r="WIS102" s="66"/>
      <c r="WIT102" s="66"/>
      <c r="WIU102" s="66"/>
      <c r="WIV102" s="66"/>
      <c r="WIW102" s="66"/>
      <c r="WIX102" s="66"/>
      <c r="WIY102" s="66"/>
      <c r="WIZ102" s="66"/>
      <c r="WJA102" s="66"/>
      <c r="WJB102" s="66"/>
      <c r="WJC102" s="66"/>
      <c r="WJD102" s="66"/>
      <c r="WJE102" s="66"/>
      <c r="WJF102" s="66"/>
      <c r="WJG102" s="66"/>
      <c r="WJH102" s="66"/>
      <c r="WJI102" s="66"/>
      <c r="WJJ102" s="66"/>
      <c r="WJK102" s="66"/>
      <c r="WJL102" s="66"/>
      <c r="WJM102" s="66"/>
      <c r="WJN102" s="66"/>
      <c r="WJO102" s="66"/>
      <c r="WJP102" s="66"/>
      <c r="WJQ102" s="66"/>
      <c r="WJR102" s="66"/>
      <c r="WJS102" s="66"/>
      <c r="WJT102" s="66"/>
      <c r="WJU102" s="66"/>
      <c r="WJV102" s="66"/>
      <c r="WJW102" s="66"/>
      <c r="WJX102" s="66"/>
      <c r="WJY102" s="66"/>
      <c r="WJZ102" s="66"/>
      <c r="WKA102" s="66"/>
      <c r="WKB102" s="66"/>
      <c r="WKC102" s="66"/>
      <c r="WKD102" s="66"/>
      <c r="WKE102" s="66"/>
      <c r="WKF102" s="66"/>
      <c r="WKG102" s="66"/>
      <c r="WKH102" s="66"/>
      <c r="WKI102" s="66"/>
      <c r="WKJ102" s="66"/>
      <c r="WKK102" s="66"/>
      <c r="WKL102" s="66"/>
      <c r="WKM102" s="66"/>
      <c r="WKN102" s="66"/>
      <c r="WKO102" s="66"/>
      <c r="WKP102" s="66"/>
      <c r="WKQ102" s="66"/>
      <c r="WKR102" s="66"/>
      <c r="WKS102" s="66"/>
      <c r="WKT102" s="66"/>
      <c r="WKU102" s="66"/>
      <c r="WKV102" s="66"/>
      <c r="WKW102" s="66"/>
      <c r="WKX102" s="66"/>
      <c r="WKY102" s="66"/>
      <c r="WKZ102" s="66"/>
      <c r="WLA102" s="66"/>
      <c r="WLB102" s="66"/>
      <c r="WLC102" s="66"/>
      <c r="WLD102" s="66"/>
      <c r="WLE102" s="66"/>
      <c r="WLF102" s="66"/>
      <c r="WLG102" s="66"/>
      <c r="WLH102" s="66"/>
      <c r="WLI102" s="66"/>
      <c r="WLJ102" s="66"/>
      <c r="WLK102" s="66"/>
      <c r="WLL102" s="66"/>
      <c r="WLM102" s="66"/>
      <c r="WLN102" s="66"/>
      <c r="WLO102" s="66"/>
      <c r="WLP102" s="66"/>
      <c r="WLQ102" s="66"/>
      <c r="WLR102" s="66"/>
      <c r="WLS102" s="66"/>
      <c r="WLT102" s="66"/>
      <c r="WLU102" s="66"/>
      <c r="WLV102" s="66"/>
      <c r="WLW102" s="66"/>
      <c r="WLX102" s="66"/>
      <c r="WLY102" s="66"/>
      <c r="WLZ102" s="66"/>
      <c r="WMA102" s="66"/>
      <c r="WMB102" s="66"/>
      <c r="WMC102" s="66"/>
      <c r="WMD102" s="66"/>
      <c r="WME102" s="66"/>
      <c r="WMF102" s="66"/>
      <c r="WMG102" s="66"/>
      <c r="WMH102" s="66"/>
      <c r="WMI102" s="66"/>
      <c r="WMJ102" s="66"/>
      <c r="WMK102" s="66"/>
      <c r="WML102" s="66"/>
      <c r="WMM102" s="66"/>
      <c r="WMN102" s="66"/>
      <c r="WMO102" s="66"/>
      <c r="WMP102" s="66"/>
      <c r="WMQ102" s="66"/>
      <c r="WMR102" s="66"/>
      <c r="WMS102" s="66"/>
      <c r="WMT102" s="66"/>
      <c r="WMU102" s="66"/>
      <c r="WMV102" s="66"/>
      <c r="WMW102" s="66"/>
      <c r="WMX102" s="66"/>
      <c r="WMY102" s="66"/>
      <c r="WMZ102" s="66"/>
      <c r="WNA102" s="66"/>
      <c r="WNB102" s="66"/>
      <c r="WNC102" s="66"/>
      <c r="WND102" s="66"/>
      <c r="WNE102" s="66"/>
      <c r="WNF102" s="66"/>
      <c r="WNG102" s="66"/>
      <c r="WNH102" s="66"/>
      <c r="WNI102" s="66"/>
      <c r="WNJ102" s="66"/>
      <c r="WNK102" s="66"/>
      <c r="WNL102" s="66"/>
      <c r="WNM102" s="66"/>
      <c r="WNN102" s="66"/>
      <c r="WNO102" s="66"/>
      <c r="WNP102" s="66"/>
      <c r="WNQ102" s="66"/>
      <c r="WNR102" s="66"/>
      <c r="WNS102" s="66"/>
      <c r="WNT102" s="66"/>
      <c r="WNU102" s="66"/>
      <c r="WNV102" s="66"/>
      <c r="WNW102" s="66"/>
      <c r="WNX102" s="66"/>
      <c r="WNY102" s="66"/>
      <c r="WNZ102" s="66"/>
      <c r="WOA102" s="66"/>
      <c r="WOB102" s="66"/>
      <c r="WOC102" s="66"/>
      <c r="WOD102" s="66"/>
      <c r="WOE102" s="66"/>
      <c r="WOF102" s="66"/>
      <c r="WOG102" s="66"/>
      <c r="WOH102" s="66"/>
      <c r="WOI102" s="66"/>
      <c r="WOJ102" s="66"/>
      <c r="WOK102" s="66"/>
      <c r="WOL102" s="66"/>
      <c r="WOM102" s="66"/>
      <c r="WON102" s="66"/>
      <c r="WOO102" s="66"/>
      <c r="WOP102" s="66"/>
      <c r="WOQ102" s="66"/>
      <c r="WOR102" s="66"/>
      <c r="WOS102" s="66"/>
      <c r="WOT102" s="66"/>
      <c r="WOU102" s="66"/>
      <c r="WOV102" s="66"/>
      <c r="WOW102" s="66"/>
      <c r="WOX102" s="66"/>
      <c r="WOY102" s="66"/>
      <c r="WOZ102" s="66"/>
      <c r="WPA102" s="66"/>
      <c r="WPB102" s="66"/>
      <c r="WPC102" s="66"/>
      <c r="WPD102" s="66"/>
      <c r="WPE102" s="66"/>
      <c r="WPF102" s="66"/>
      <c r="WPG102" s="66"/>
      <c r="WPH102" s="66"/>
      <c r="WPI102" s="66"/>
      <c r="WPJ102" s="66"/>
      <c r="WPK102" s="66"/>
      <c r="WPL102" s="66"/>
      <c r="WPM102" s="66"/>
      <c r="WPN102" s="66"/>
      <c r="WPO102" s="66"/>
      <c r="WPP102" s="66"/>
      <c r="WPQ102" s="66"/>
      <c r="WPR102" s="66"/>
      <c r="WPS102" s="66"/>
      <c r="WPT102" s="66"/>
      <c r="WPU102" s="66"/>
      <c r="WPV102" s="66"/>
      <c r="WPW102" s="66"/>
      <c r="WPX102" s="66"/>
      <c r="WPY102" s="66"/>
      <c r="WPZ102" s="66"/>
      <c r="WQA102" s="66"/>
      <c r="WQB102" s="66"/>
      <c r="WQC102" s="66"/>
      <c r="WQD102" s="66"/>
      <c r="WQE102" s="66"/>
      <c r="WQF102" s="66"/>
      <c r="WQG102" s="66"/>
      <c r="WQH102" s="66"/>
      <c r="WQI102" s="66"/>
      <c r="WQJ102" s="66"/>
      <c r="WQK102" s="66"/>
      <c r="WQL102" s="66"/>
      <c r="WQM102" s="66"/>
      <c r="WQN102" s="66"/>
      <c r="WQO102" s="66"/>
      <c r="WQP102" s="66"/>
      <c r="WQQ102" s="66"/>
      <c r="WQR102" s="66"/>
      <c r="WQS102" s="66"/>
      <c r="WQT102" s="66"/>
      <c r="WQU102" s="66"/>
      <c r="WQV102" s="66"/>
      <c r="WQW102" s="66"/>
      <c r="WQX102" s="66"/>
      <c r="WQY102" s="66"/>
      <c r="WQZ102" s="66"/>
      <c r="WRA102" s="66"/>
      <c r="WRB102" s="66"/>
      <c r="WRC102" s="66"/>
      <c r="WRD102" s="66"/>
      <c r="WRE102" s="66"/>
      <c r="WRF102" s="66"/>
      <c r="WRG102" s="66"/>
      <c r="WRH102" s="66"/>
      <c r="WRI102" s="66"/>
      <c r="WRJ102" s="66"/>
      <c r="WRK102" s="66"/>
      <c r="WRL102" s="66"/>
      <c r="WRM102" s="66"/>
      <c r="WRN102" s="66"/>
      <c r="WRO102" s="66"/>
      <c r="WRP102" s="66"/>
      <c r="WRQ102" s="66"/>
      <c r="WRR102" s="66"/>
      <c r="WRS102" s="66"/>
      <c r="WRT102" s="66"/>
      <c r="WRU102" s="66"/>
      <c r="WRV102" s="66"/>
      <c r="WRW102" s="66"/>
      <c r="WRX102" s="66"/>
      <c r="WRY102" s="66"/>
      <c r="WRZ102" s="66"/>
      <c r="WSA102" s="66"/>
      <c r="WSB102" s="66"/>
      <c r="WSC102" s="66"/>
      <c r="WSD102" s="66"/>
      <c r="WSE102" s="66"/>
      <c r="WSF102" s="66"/>
      <c r="WSG102" s="66"/>
      <c r="WSH102" s="66"/>
      <c r="WSI102" s="66"/>
      <c r="WSJ102" s="66"/>
      <c r="WSK102" s="66"/>
      <c r="WSL102" s="66"/>
      <c r="WSM102" s="66"/>
      <c r="WSN102" s="66"/>
      <c r="WSO102" s="66"/>
      <c r="WSP102" s="66"/>
      <c r="WSQ102" s="66"/>
      <c r="WSR102" s="66"/>
      <c r="WSS102" s="66"/>
      <c r="WST102" s="66"/>
      <c r="WSU102" s="66"/>
      <c r="WSV102" s="66"/>
      <c r="WSW102" s="66"/>
      <c r="WSX102" s="66"/>
      <c r="WSY102" s="66"/>
      <c r="WSZ102" s="66"/>
      <c r="WTA102" s="66"/>
      <c r="WTB102" s="66"/>
      <c r="WTC102" s="66"/>
      <c r="WTD102" s="66"/>
      <c r="WTE102" s="66"/>
      <c r="WTF102" s="66"/>
      <c r="WTG102" s="66"/>
      <c r="WTH102" s="66"/>
      <c r="WTI102" s="66"/>
      <c r="WTJ102" s="66"/>
      <c r="WTK102" s="66"/>
      <c r="WTL102" s="66"/>
      <c r="WTM102" s="66"/>
      <c r="WTN102" s="66"/>
      <c r="WTO102" s="66"/>
      <c r="WTP102" s="66"/>
      <c r="WTQ102" s="66"/>
      <c r="WTR102" s="66"/>
      <c r="WTS102" s="66"/>
      <c r="WTT102" s="66"/>
      <c r="WTU102" s="66"/>
      <c r="WTV102" s="66"/>
      <c r="WTW102" s="66"/>
      <c r="WTX102" s="66"/>
      <c r="WTY102" s="66"/>
      <c r="WTZ102" s="66"/>
      <c r="WUA102" s="66"/>
      <c r="WUB102" s="66"/>
      <c r="WUC102" s="66"/>
      <c r="WUD102" s="66"/>
      <c r="WUE102" s="66"/>
      <c r="WUF102" s="66"/>
      <c r="WUG102" s="66"/>
      <c r="WUH102" s="66"/>
      <c r="WUI102" s="66"/>
      <c r="WUJ102" s="66"/>
      <c r="WUK102" s="66"/>
      <c r="WUL102" s="66"/>
      <c r="WUM102" s="66"/>
      <c r="WUN102" s="66"/>
      <c r="WUO102" s="66"/>
      <c r="WUP102" s="66"/>
      <c r="WUQ102" s="66"/>
      <c r="WUR102" s="66"/>
      <c r="WUS102" s="66"/>
      <c r="WUT102" s="66"/>
      <c r="WUU102" s="66"/>
      <c r="WUV102" s="66"/>
      <c r="WUW102" s="66"/>
      <c r="WUX102" s="66"/>
      <c r="WUY102" s="66"/>
      <c r="WUZ102" s="66"/>
      <c r="WVA102" s="66"/>
      <c r="WVB102" s="66"/>
      <c r="WVC102" s="66"/>
      <c r="WVD102" s="66"/>
      <c r="WVE102" s="66"/>
      <c r="WVF102" s="66"/>
      <c r="WVG102" s="66"/>
      <c r="WVH102" s="66"/>
      <c r="WVI102" s="66"/>
      <c r="WVJ102" s="66"/>
      <c r="WVK102" s="66"/>
      <c r="WVL102" s="66"/>
      <c r="WVM102" s="66"/>
      <c r="WVN102" s="66"/>
      <c r="WVO102" s="66"/>
      <c r="WVP102" s="66"/>
      <c r="WVQ102" s="66"/>
      <c r="WVR102" s="66"/>
      <c r="WVS102" s="66"/>
      <c r="WVT102" s="66"/>
      <c r="WVU102" s="66"/>
      <c r="WVV102" s="66"/>
      <c r="WVW102" s="66"/>
      <c r="WVX102" s="66"/>
      <c r="WVY102" s="66"/>
      <c r="WVZ102" s="66"/>
      <c r="WWA102" s="66"/>
      <c r="WWB102" s="66"/>
      <c r="WWC102" s="66"/>
      <c r="WWD102" s="66"/>
      <c r="WWE102" s="66"/>
      <c r="WWF102" s="66"/>
      <c r="WWG102" s="66"/>
      <c r="WWH102" s="66"/>
      <c r="WWI102" s="66"/>
      <c r="WWJ102" s="66"/>
      <c r="WWK102" s="66"/>
      <c r="WWL102" s="66"/>
      <c r="WWM102" s="66"/>
      <c r="WWN102" s="66"/>
      <c r="WWO102" s="66"/>
      <c r="WWP102" s="66"/>
      <c r="WWQ102" s="66"/>
      <c r="WWR102" s="66"/>
      <c r="WWS102" s="66"/>
      <c r="WWT102" s="66"/>
      <c r="WWU102" s="66"/>
      <c r="WWV102" s="66"/>
      <c r="WWW102" s="66"/>
      <c r="WWX102" s="66"/>
      <c r="WWY102" s="66"/>
      <c r="WWZ102" s="66"/>
      <c r="WXA102" s="66"/>
      <c r="WXB102" s="66"/>
      <c r="WXC102" s="66"/>
      <c r="WXD102" s="66"/>
      <c r="WXE102" s="66"/>
      <c r="WXF102" s="66"/>
      <c r="WXG102" s="66"/>
      <c r="WXH102" s="66"/>
      <c r="WXI102" s="66"/>
      <c r="WXJ102" s="66"/>
      <c r="WXK102" s="66"/>
      <c r="WXL102" s="66"/>
      <c r="WXM102" s="66"/>
      <c r="WXN102" s="66"/>
      <c r="WXO102" s="66"/>
      <c r="WXP102" s="66"/>
      <c r="WXQ102" s="66"/>
      <c r="WXR102" s="66"/>
      <c r="WXS102" s="66"/>
      <c r="WXT102" s="66"/>
      <c r="WXU102" s="66"/>
      <c r="WXV102" s="66"/>
      <c r="WXW102" s="66"/>
      <c r="WXX102" s="66"/>
      <c r="WXY102" s="66"/>
      <c r="WXZ102" s="66"/>
      <c r="WYA102" s="66"/>
      <c r="WYB102" s="66"/>
      <c r="WYC102" s="66"/>
      <c r="WYD102" s="66"/>
      <c r="WYE102" s="66"/>
      <c r="WYF102" s="66"/>
      <c r="WYG102" s="66"/>
      <c r="WYH102" s="66"/>
      <c r="WYI102" s="66"/>
      <c r="WYJ102" s="66"/>
      <c r="WYK102" s="66"/>
      <c r="WYL102" s="66"/>
      <c r="WYM102" s="66"/>
      <c r="WYN102" s="66"/>
      <c r="WYO102" s="66"/>
      <c r="WYP102" s="66"/>
      <c r="WYQ102" s="66"/>
      <c r="WYR102" s="66"/>
      <c r="WYS102" s="66"/>
      <c r="WYT102" s="66"/>
      <c r="WYU102" s="66"/>
      <c r="WYV102" s="66"/>
      <c r="WYW102" s="66"/>
      <c r="WYX102" s="66"/>
      <c r="WYY102" s="66"/>
      <c r="WYZ102" s="66"/>
      <c r="WZA102" s="66"/>
      <c r="WZB102" s="66"/>
      <c r="WZC102" s="66"/>
      <c r="WZD102" s="66"/>
      <c r="WZE102" s="66"/>
      <c r="WZF102" s="66"/>
      <c r="WZG102" s="66"/>
      <c r="WZH102" s="66"/>
      <c r="WZI102" s="66"/>
      <c r="WZJ102" s="66"/>
      <c r="WZK102" s="66"/>
      <c r="WZL102" s="66"/>
      <c r="WZM102" s="66"/>
      <c r="WZN102" s="66"/>
      <c r="WZO102" s="66"/>
      <c r="WZP102" s="66"/>
      <c r="WZQ102" s="66"/>
      <c r="WZR102" s="66"/>
      <c r="WZS102" s="66"/>
      <c r="WZT102" s="66"/>
      <c r="WZU102" s="66"/>
      <c r="WZV102" s="66"/>
      <c r="WZW102" s="66"/>
      <c r="WZX102" s="66"/>
      <c r="WZY102" s="66"/>
      <c r="WZZ102" s="66"/>
      <c r="XAA102" s="66"/>
      <c r="XAB102" s="66"/>
      <c r="XAC102" s="66"/>
      <c r="XAD102" s="66"/>
      <c r="XAE102" s="66"/>
      <c r="XAF102" s="66"/>
      <c r="XAG102" s="66"/>
      <c r="XAH102" s="66"/>
      <c r="XAI102" s="66"/>
      <c r="XAJ102" s="66"/>
      <c r="XAK102" s="66"/>
      <c r="XAL102" s="66"/>
      <c r="XAM102" s="66"/>
      <c r="XAN102" s="66"/>
      <c r="XAO102" s="66"/>
      <c r="XAP102" s="66"/>
      <c r="XAQ102" s="66"/>
      <c r="XAR102" s="66"/>
      <c r="XAS102" s="66"/>
      <c r="XAT102" s="66"/>
      <c r="XAU102" s="66"/>
      <c r="XAV102" s="66"/>
      <c r="XAW102" s="66"/>
      <c r="XAX102" s="66"/>
      <c r="XAY102" s="66"/>
      <c r="XAZ102" s="66"/>
      <c r="XBA102" s="66"/>
      <c r="XBB102" s="66"/>
      <c r="XBC102" s="66"/>
      <c r="XBD102" s="66"/>
      <c r="XBE102" s="66"/>
      <c r="XBF102" s="66"/>
      <c r="XBG102" s="66"/>
      <c r="XBH102" s="66"/>
      <c r="XBI102" s="66"/>
      <c r="XBJ102" s="66"/>
      <c r="XBK102" s="66"/>
      <c r="XBL102" s="66"/>
      <c r="XBM102" s="66"/>
      <c r="XBN102" s="66"/>
      <c r="XBO102" s="66"/>
      <c r="XBP102" s="66"/>
      <c r="XBQ102" s="66"/>
      <c r="XBR102" s="66"/>
      <c r="XBS102" s="66"/>
      <c r="XBT102" s="66"/>
      <c r="XBU102" s="66"/>
      <c r="XBV102" s="66"/>
      <c r="XBW102" s="66"/>
      <c r="XBX102" s="66"/>
      <c r="XBY102" s="66"/>
      <c r="XBZ102" s="66"/>
      <c r="XCA102" s="66"/>
      <c r="XCB102" s="66"/>
      <c r="XCC102" s="66"/>
      <c r="XCD102" s="66"/>
      <c r="XCE102" s="66"/>
      <c r="XCF102" s="66"/>
      <c r="XCG102" s="66"/>
      <c r="XCH102" s="66"/>
      <c r="XCI102" s="66"/>
      <c r="XCJ102" s="66"/>
      <c r="XCK102" s="66"/>
      <c r="XCL102" s="66"/>
      <c r="XCM102" s="66"/>
      <c r="XCN102" s="66"/>
      <c r="XCO102" s="66"/>
      <c r="XCP102" s="66"/>
      <c r="XCQ102" s="66"/>
      <c r="XCR102" s="66"/>
      <c r="XCS102" s="66"/>
      <c r="XCT102" s="66"/>
      <c r="XCU102" s="66"/>
      <c r="XCV102" s="66"/>
      <c r="XCW102" s="66"/>
      <c r="XCX102" s="66"/>
      <c r="XCY102" s="66"/>
      <c r="XCZ102" s="66"/>
      <c r="XDA102" s="66"/>
      <c r="XDB102" s="66"/>
      <c r="XDC102" s="66"/>
      <c r="XDD102" s="66"/>
      <c r="XDE102" s="66"/>
      <c r="XDF102" s="66"/>
      <c r="XDG102" s="66"/>
      <c r="XDH102" s="66"/>
      <c r="XDI102" s="66"/>
      <c r="XDJ102" s="66"/>
      <c r="XDK102" s="66"/>
      <c r="XDL102" s="66"/>
      <c r="XDM102" s="66"/>
      <c r="XDN102" s="66"/>
      <c r="XDO102" s="66"/>
      <c r="XDP102" s="66"/>
      <c r="XDQ102" s="66"/>
      <c r="XDR102" s="66"/>
      <c r="XDS102" s="66"/>
      <c r="XDT102" s="66"/>
      <c r="XDU102" s="66"/>
      <c r="XDV102" s="66"/>
      <c r="XDW102" s="66"/>
      <c r="XDX102" s="66"/>
      <c r="XDY102" s="66"/>
    </row>
    <row r="103" spans="1:16353" x14ac:dyDescent="0.3">
      <c r="A103" s="17" t="str">
        <f t="shared" si="87"/>
        <v>SIN DESPACHAR</v>
      </c>
      <c r="B103" s="20">
        <v>44873</v>
      </c>
      <c r="C103" s="20">
        <v>44874</v>
      </c>
      <c r="D103" s="17" t="s">
        <v>38</v>
      </c>
      <c r="E103" s="17" t="s">
        <v>387</v>
      </c>
      <c r="F103" s="17" t="s">
        <v>388</v>
      </c>
      <c r="G103" s="24">
        <v>20240499</v>
      </c>
      <c r="H103" s="17" t="s">
        <v>71</v>
      </c>
      <c r="I103" s="17" t="s">
        <v>39</v>
      </c>
      <c r="J103" s="17" t="s">
        <v>40</v>
      </c>
      <c r="K103" s="17">
        <v>1750044668</v>
      </c>
      <c r="L103" s="17"/>
      <c r="M103" s="55" t="s">
        <v>142</v>
      </c>
      <c r="N103" s="17">
        <v>212</v>
      </c>
      <c r="O103" s="26">
        <v>31</v>
      </c>
      <c r="P103" s="26">
        <v>31</v>
      </c>
      <c r="Q103" s="24"/>
      <c r="R103" s="24">
        <v>212</v>
      </c>
      <c r="S103" s="17">
        <f t="shared" si="88"/>
        <v>0</v>
      </c>
      <c r="T103" s="25">
        <f t="shared" si="89"/>
        <v>0</v>
      </c>
      <c r="U103" s="25">
        <f t="shared" si="90"/>
        <v>6572</v>
      </c>
      <c r="V103" s="43"/>
      <c r="W103" s="43"/>
      <c r="X103" s="33"/>
      <c r="Y103" s="45"/>
      <c r="Z103" s="45"/>
      <c r="AA103" s="20"/>
      <c r="AB103" s="20"/>
      <c r="AC103" s="20"/>
      <c r="AD103" s="17"/>
      <c r="AE103" s="17"/>
      <c r="AF103" s="20">
        <v>45383</v>
      </c>
      <c r="AG103" s="20"/>
      <c r="AH103" s="20"/>
      <c r="AI103" s="20">
        <f>IF(AH103&gt;=1,AH103+15,IF(AG103&gt;=1,AG103+30,AF103+30))</f>
        <v>45413</v>
      </c>
      <c r="AJ103" s="20"/>
      <c r="AK103" s="17"/>
      <c r="AL103" s="17"/>
      <c r="AM103" s="20"/>
      <c r="AN103" s="20"/>
      <c r="AO103" s="17"/>
    </row>
    <row r="104" spans="1:16353" x14ac:dyDescent="0.3">
      <c r="A104" s="17" t="str">
        <f t="shared" si="87"/>
        <v>SIN DESPACHAR</v>
      </c>
      <c r="B104" s="20">
        <v>44873</v>
      </c>
      <c r="C104" s="20">
        <v>44874</v>
      </c>
      <c r="D104" s="17" t="s">
        <v>38</v>
      </c>
      <c r="E104" s="17" t="s">
        <v>387</v>
      </c>
      <c r="F104" s="17" t="s">
        <v>388</v>
      </c>
      <c r="G104" s="24">
        <v>20240499</v>
      </c>
      <c r="H104" s="17" t="s">
        <v>71</v>
      </c>
      <c r="I104" s="17" t="s">
        <v>39</v>
      </c>
      <c r="J104" s="17" t="s">
        <v>40</v>
      </c>
      <c r="K104" s="17">
        <v>1770010140</v>
      </c>
      <c r="L104" s="17"/>
      <c r="M104" s="55" t="s">
        <v>223</v>
      </c>
      <c r="N104" s="17">
        <v>195</v>
      </c>
      <c r="O104" s="26">
        <v>2.65</v>
      </c>
      <c r="P104" s="26">
        <v>2.65</v>
      </c>
      <c r="Q104" s="24"/>
      <c r="R104" s="24">
        <v>195</v>
      </c>
      <c r="S104" s="17">
        <f t="shared" si="88"/>
        <v>0</v>
      </c>
      <c r="T104" s="25">
        <f t="shared" si="89"/>
        <v>0</v>
      </c>
      <c r="U104" s="25">
        <f t="shared" si="90"/>
        <v>516.75</v>
      </c>
      <c r="V104" s="43"/>
      <c r="W104" s="43"/>
      <c r="X104" s="33"/>
      <c r="Y104" s="74"/>
      <c r="Z104" s="45"/>
      <c r="AA104" s="20"/>
      <c r="AB104" s="20"/>
      <c r="AC104" s="20"/>
      <c r="AD104" s="17"/>
      <c r="AE104" s="17"/>
      <c r="AF104" s="20">
        <v>45383</v>
      </c>
      <c r="AG104" s="20"/>
      <c r="AH104" s="20"/>
      <c r="AI104" s="20">
        <f>IF(AH104&gt;=1,AH104+15,IF(AG104&gt;=1,AG104+30,AF104+30))</f>
        <v>45413</v>
      </c>
      <c r="AJ104" s="20"/>
      <c r="AK104" s="17"/>
      <c r="AL104" s="17"/>
      <c r="AM104" s="20"/>
      <c r="AN104" s="20"/>
      <c r="AO104" s="17"/>
    </row>
    <row r="105" spans="1:16353" x14ac:dyDescent="0.3">
      <c r="A105" s="17" t="str">
        <f t="shared" si="87"/>
        <v>SIN DESPACHAR</v>
      </c>
      <c r="B105" s="20">
        <v>44873</v>
      </c>
      <c r="C105" s="20">
        <v>44874</v>
      </c>
      <c r="D105" s="17" t="s">
        <v>38</v>
      </c>
      <c r="E105" s="17" t="s">
        <v>387</v>
      </c>
      <c r="F105" s="17" t="s">
        <v>388</v>
      </c>
      <c r="G105" s="24">
        <v>20240499</v>
      </c>
      <c r="H105" s="17" t="s">
        <v>71</v>
      </c>
      <c r="I105" s="17" t="s">
        <v>39</v>
      </c>
      <c r="J105" s="17" t="s">
        <v>40</v>
      </c>
      <c r="K105" s="17">
        <v>1750041251</v>
      </c>
      <c r="L105" s="17"/>
      <c r="M105" s="55" t="s">
        <v>322</v>
      </c>
      <c r="N105" s="17">
        <v>119</v>
      </c>
      <c r="O105" s="26">
        <v>5.6</v>
      </c>
      <c r="P105" s="26">
        <v>5.6</v>
      </c>
      <c r="Q105" s="24"/>
      <c r="R105" s="24">
        <v>119</v>
      </c>
      <c r="S105" s="17">
        <f t="shared" si="88"/>
        <v>0</v>
      </c>
      <c r="T105" s="25">
        <f t="shared" si="89"/>
        <v>0</v>
      </c>
      <c r="U105" s="25">
        <f t="shared" si="90"/>
        <v>666.4</v>
      </c>
      <c r="V105" s="43"/>
      <c r="W105" s="43"/>
      <c r="X105" s="33"/>
      <c r="Y105" s="45"/>
      <c r="Z105" s="45"/>
      <c r="AA105" s="20"/>
      <c r="AB105" s="20"/>
      <c r="AC105" s="20"/>
      <c r="AD105" s="17"/>
      <c r="AE105" s="17"/>
      <c r="AF105" s="20">
        <v>45383</v>
      </c>
      <c r="AG105" s="20"/>
      <c r="AH105" s="20"/>
      <c r="AI105" s="20">
        <f>IF(AH105&gt;=1,AH105+15,IF(AG105&gt;=1,AG105+30,AF105+30))</f>
        <v>45413</v>
      </c>
      <c r="AJ105" s="20"/>
      <c r="AK105" s="17"/>
      <c r="AL105" s="17"/>
      <c r="AM105" s="20"/>
      <c r="AN105" s="20"/>
      <c r="AO105" s="17"/>
    </row>
    <row r="106" spans="1:16353" x14ac:dyDescent="0.3">
      <c r="A106" s="17" t="str">
        <f t="shared" si="87"/>
        <v>SIN DESPACHAR</v>
      </c>
      <c r="B106" s="20">
        <v>44873</v>
      </c>
      <c r="C106" s="20">
        <v>44874</v>
      </c>
      <c r="D106" s="17" t="s">
        <v>38</v>
      </c>
      <c r="E106" s="17" t="s">
        <v>387</v>
      </c>
      <c r="F106" s="17" t="s">
        <v>388</v>
      </c>
      <c r="G106" s="24">
        <v>20240499</v>
      </c>
      <c r="H106" s="17" t="s">
        <v>71</v>
      </c>
      <c r="I106" s="17" t="s">
        <v>39</v>
      </c>
      <c r="J106" s="17" t="s">
        <v>40</v>
      </c>
      <c r="K106" s="17">
        <v>1750056193</v>
      </c>
      <c r="L106" s="17"/>
      <c r="M106" s="55" t="s">
        <v>316</v>
      </c>
      <c r="N106" s="17">
        <v>41</v>
      </c>
      <c r="O106" s="26">
        <v>11.35</v>
      </c>
      <c r="P106" s="26">
        <v>11.35</v>
      </c>
      <c r="Q106" s="24"/>
      <c r="R106" s="24">
        <v>41</v>
      </c>
      <c r="S106" s="17">
        <f t="shared" si="88"/>
        <v>0</v>
      </c>
      <c r="T106" s="25">
        <f t="shared" si="89"/>
        <v>0</v>
      </c>
      <c r="U106" s="25">
        <f t="shared" si="90"/>
        <v>465.34999999999997</v>
      </c>
      <c r="V106" s="43"/>
      <c r="W106" s="43"/>
      <c r="X106" s="33"/>
      <c r="Y106" s="45"/>
      <c r="Z106" s="45"/>
      <c r="AA106" s="20"/>
      <c r="AB106" s="20"/>
      <c r="AC106" s="20"/>
      <c r="AD106" s="17"/>
      <c r="AE106" s="17"/>
      <c r="AF106" s="20">
        <v>45383</v>
      </c>
      <c r="AG106" s="20"/>
      <c r="AH106" s="20"/>
      <c r="AI106" s="20">
        <f>IF(AH106&gt;=1,AH106+15,IF(AG106&gt;=1,AG106+30,AF106+30))</f>
        <v>45413</v>
      </c>
      <c r="AJ106" s="20"/>
      <c r="AK106" s="17"/>
      <c r="AL106" s="17"/>
      <c r="AM106" s="20"/>
      <c r="AN106" s="20"/>
      <c r="AO106" s="17"/>
    </row>
    <row r="107" spans="1:16353" x14ac:dyDescent="0.3">
      <c r="A107" s="17" t="str">
        <f t="shared" ref="A107:A113" si="91">IF(AND(AG107="",AH107="",AJ107="",AJ107=""),"SIN DESPACHAR",IF(AND(AG107&gt;0,AH107="",AJ107="",AJ107=""),"CONSOLIDACION",IF(AND(AF107&gt;0,AG107&gt;0,AJ107=""),"ADUANAS",IF(AND(AG107&gt;0,AH107&gt;0,AI107&gt;0),"ENTREGADO",IF(AJ107&gt;0,"ENTREGADO")))))</f>
        <v>SIN DESPACHAR</v>
      </c>
      <c r="B107" s="20">
        <v>44873</v>
      </c>
      <c r="C107" s="20">
        <v>44874</v>
      </c>
      <c r="D107" s="17" t="s">
        <v>38</v>
      </c>
      <c r="E107" s="17" t="s">
        <v>387</v>
      </c>
      <c r="F107" s="17" t="s">
        <v>388</v>
      </c>
      <c r="G107" s="24">
        <v>20240499</v>
      </c>
      <c r="H107" s="17" t="s">
        <v>71</v>
      </c>
      <c r="I107" s="27" t="s">
        <v>39</v>
      </c>
      <c r="J107" s="17" t="s">
        <v>40</v>
      </c>
      <c r="K107" s="17">
        <v>1770041364</v>
      </c>
      <c r="L107" s="17"/>
      <c r="M107" s="55" t="s">
        <v>60</v>
      </c>
      <c r="N107" s="17">
        <v>38</v>
      </c>
      <c r="O107" s="26">
        <v>38.5</v>
      </c>
      <c r="P107" s="26">
        <v>38.5</v>
      </c>
      <c r="Q107" s="24"/>
      <c r="R107" s="24">
        <v>38</v>
      </c>
      <c r="S107" s="27">
        <f t="shared" si="88"/>
        <v>0</v>
      </c>
      <c r="T107" s="25">
        <f t="shared" si="89"/>
        <v>0</v>
      </c>
      <c r="U107" s="25">
        <f t="shared" si="90"/>
        <v>1463</v>
      </c>
      <c r="V107" s="43"/>
      <c r="W107" s="43"/>
      <c r="X107" s="48"/>
      <c r="Y107" s="49"/>
      <c r="Z107" s="49"/>
      <c r="AA107" s="20"/>
      <c r="AB107" s="20"/>
      <c r="AC107" s="20"/>
      <c r="AD107" s="17"/>
      <c r="AE107" s="17"/>
      <c r="AF107" s="20">
        <v>45383</v>
      </c>
      <c r="AG107" s="20"/>
      <c r="AH107" s="20"/>
      <c r="AI107" s="20">
        <f t="shared" ref="AI107:AI112" si="92">IF(AH107&gt;=1,AH107+15,IF(AG107&gt;=1,AG107+30,AF107+30))</f>
        <v>45413</v>
      </c>
      <c r="AJ107" s="20"/>
      <c r="AK107" s="17"/>
      <c r="AL107" s="17"/>
      <c r="AM107" s="20"/>
      <c r="AN107" s="20"/>
      <c r="AO107" s="17"/>
    </row>
    <row r="108" spans="1:16353" x14ac:dyDescent="0.3">
      <c r="A108" s="17" t="str">
        <f t="shared" si="91"/>
        <v>SIN DESPACHAR</v>
      </c>
      <c r="B108" s="20">
        <v>44873</v>
      </c>
      <c r="C108" s="20">
        <v>44874</v>
      </c>
      <c r="D108" s="17" t="s">
        <v>38</v>
      </c>
      <c r="E108" s="17" t="s">
        <v>387</v>
      </c>
      <c r="F108" s="17" t="s">
        <v>388</v>
      </c>
      <c r="G108" s="24">
        <v>20240499</v>
      </c>
      <c r="H108" s="17" t="s">
        <v>71</v>
      </c>
      <c r="I108" s="27" t="s">
        <v>39</v>
      </c>
      <c r="J108" s="17" t="s">
        <v>40</v>
      </c>
      <c r="K108" s="85">
        <v>1750035762</v>
      </c>
      <c r="L108" s="17"/>
      <c r="M108" s="55" t="s">
        <v>346</v>
      </c>
      <c r="N108" s="17">
        <v>34</v>
      </c>
      <c r="O108" s="26">
        <v>8</v>
      </c>
      <c r="P108" s="26">
        <v>8</v>
      </c>
      <c r="Q108" s="24" t="s">
        <v>313</v>
      </c>
      <c r="R108" s="24">
        <v>34</v>
      </c>
      <c r="S108" s="17">
        <f t="shared" si="88"/>
        <v>0</v>
      </c>
      <c r="T108" s="25">
        <f t="shared" si="89"/>
        <v>0</v>
      </c>
      <c r="U108" s="25">
        <f t="shared" si="90"/>
        <v>272</v>
      </c>
      <c r="V108" s="43"/>
      <c r="W108" s="43"/>
      <c r="X108" s="33" t="s">
        <v>43</v>
      </c>
      <c r="Y108" s="49"/>
      <c r="Z108" s="49"/>
      <c r="AA108" s="20"/>
      <c r="AB108" s="20"/>
      <c r="AC108" s="20"/>
      <c r="AD108" s="17" t="s">
        <v>314</v>
      </c>
      <c r="AE108" s="17"/>
      <c r="AF108" s="20">
        <v>45392</v>
      </c>
      <c r="AG108" s="20"/>
      <c r="AH108" s="20"/>
      <c r="AI108" s="20">
        <f t="shared" si="92"/>
        <v>45422</v>
      </c>
      <c r="AJ108" s="20"/>
      <c r="AK108" s="17"/>
      <c r="AL108" s="17"/>
      <c r="AM108" s="20"/>
      <c r="AN108" s="20"/>
      <c r="AO108" s="17"/>
    </row>
    <row r="109" spans="1:16353" x14ac:dyDescent="0.3">
      <c r="A109" s="17" t="str">
        <f t="shared" si="91"/>
        <v>SIN DESPACHAR</v>
      </c>
      <c r="B109" s="20">
        <v>44873</v>
      </c>
      <c r="C109" s="20">
        <v>44874</v>
      </c>
      <c r="D109" s="17" t="s">
        <v>38</v>
      </c>
      <c r="E109" s="17" t="s">
        <v>387</v>
      </c>
      <c r="F109" s="17" t="s">
        <v>388</v>
      </c>
      <c r="G109" s="24">
        <v>20240499</v>
      </c>
      <c r="H109" s="17" t="s">
        <v>71</v>
      </c>
      <c r="I109" s="17" t="s">
        <v>39</v>
      </c>
      <c r="J109" s="17" t="s">
        <v>40</v>
      </c>
      <c r="K109" s="17">
        <v>1750035761</v>
      </c>
      <c r="L109" s="17"/>
      <c r="M109" s="55" t="s">
        <v>229</v>
      </c>
      <c r="N109" s="17">
        <v>17</v>
      </c>
      <c r="O109" s="26">
        <v>65</v>
      </c>
      <c r="P109" s="26">
        <v>65</v>
      </c>
      <c r="Q109" s="24"/>
      <c r="R109" s="24">
        <v>17</v>
      </c>
      <c r="S109" s="27">
        <f t="shared" si="88"/>
        <v>0</v>
      </c>
      <c r="T109" s="25">
        <f t="shared" si="89"/>
        <v>0</v>
      </c>
      <c r="U109" s="25">
        <f t="shared" si="90"/>
        <v>1105</v>
      </c>
      <c r="V109" s="43"/>
      <c r="W109" s="43"/>
      <c r="X109" s="33"/>
      <c r="Y109" s="45"/>
      <c r="Z109" s="45"/>
      <c r="AA109" s="20"/>
      <c r="AB109" s="20"/>
      <c r="AC109" s="20"/>
      <c r="AD109" s="17"/>
      <c r="AE109" s="17"/>
      <c r="AF109" s="20">
        <v>45383</v>
      </c>
      <c r="AG109" s="20"/>
      <c r="AH109" s="20"/>
      <c r="AI109" s="20">
        <f t="shared" si="92"/>
        <v>45413</v>
      </c>
      <c r="AJ109" s="20"/>
      <c r="AK109" s="17"/>
      <c r="AL109" s="17"/>
      <c r="AM109" s="20"/>
      <c r="AN109" s="20"/>
      <c r="AO109" s="17"/>
    </row>
    <row r="110" spans="1:16353" x14ac:dyDescent="0.3">
      <c r="A110" s="17" t="str">
        <f t="shared" si="91"/>
        <v>SIN DESPACHAR</v>
      </c>
      <c r="B110" s="20">
        <v>44873</v>
      </c>
      <c r="C110" s="20">
        <v>44874</v>
      </c>
      <c r="D110" s="17" t="s">
        <v>38</v>
      </c>
      <c r="E110" s="17" t="s">
        <v>387</v>
      </c>
      <c r="F110" s="17" t="s">
        <v>388</v>
      </c>
      <c r="G110" s="24">
        <v>20240499</v>
      </c>
      <c r="H110" s="17" t="s">
        <v>71</v>
      </c>
      <c r="I110" s="17" t="s">
        <v>39</v>
      </c>
      <c r="J110" s="17" t="s">
        <v>40</v>
      </c>
      <c r="K110" s="17">
        <v>1750204431</v>
      </c>
      <c r="L110" s="17"/>
      <c r="M110" s="55" t="s">
        <v>389</v>
      </c>
      <c r="N110" s="17">
        <v>6</v>
      </c>
      <c r="O110" s="26">
        <v>385</v>
      </c>
      <c r="P110" s="26">
        <v>385</v>
      </c>
      <c r="Q110" s="24"/>
      <c r="R110" s="24">
        <v>6</v>
      </c>
      <c r="S110" s="27">
        <f t="shared" si="88"/>
        <v>0</v>
      </c>
      <c r="T110" s="25">
        <f t="shared" si="89"/>
        <v>0</v>
      </c>
      <c r="U110" s="25">
        <f t="shared" si="90"/>
        <v>2310</v>
      </c>
      <c r="V110" s="43"/>
      <c r="W110" s="43"/>
      <c r="X110" s="33"/>
      <c r="Y110" s="45"/>
      <c r="Z110" s="45"/>
      <c r="AA110" s="20"/>
      <c r="AB110" s="20"/>
      <c r="AC110" s="20"/>
      <c r="AD110" s="17"/>
      <c r="AE110" s="17"/>
      <c r="AF110" s="20">
        <v>45383</v>
      </c>
      <c r="AG110" s="20"/>
      <c r="AH110" s="20"/>
      <c r="AI110" s="20">
        <f t="shared" si="92"/>
        <v>45413</v>
      </c>
      <c r="AJ110" s="20"/>
      <c r="AK110" s="17"/>
      <c r="AL110" s="17"/>
      <c r="AM110" s="20"/>
      <c r="AN110" s="20"/>
      <c r="AO110" s="17"/>
    </row>
    <row r="111" spans="1:16353" x14ac:dyDescent="0.3">
      <c r="A111" s="17" t="str">
        <f t="shared" si="91"/>
        <v>SIN DESPACHAR</v>
      </c>
      <c r="B111" s="20">
        <v>44873</v>
      </c>
      <c r="C111" s="20">
        <v>44874</v>
      </c>
      <c r="D111" s="17" t="s">
        <v>38</v>
      </c>
      <c r="E111" s="17" t="s">
        <v>387</v>
      </c>
      <c r="F111" s="17" t="s">
        <v>388</v>
      </c>
      <c r="G111" s="24">
        <v>20240499</v>
      </c>
      <c r="H111" s="17" t="s">
        <v>71</v>
      </c>
      <c r="I111" s="17" t="s">
        <v>39</v>
      </c>
      <c r="J111" s="17" t="s">
        <v>40</v>
      </c>
      <c r="K111" s="17" t="s">
        <v>245</v>
      </c>
      <c r="L111" s="17"/>
      <c r="M111" s="55" t="s">
        <v>246</v>
      </c>
      <c r="N111" s="17">
        <v>8</v>
      </c>
      <c r="O111" s="26">
        <v>45</v>
      </c>
      <c r="P111" s="26">
        <v>45</v>
      </c>
      <c r="Q111" s="24"/>
      <c r="R111" s="24">
        <v>8</v>
      </c>
      <c r="S111" s="27">
        <f t="shared" si="88"/>
        <v>0</v>
      </c>
      <c r="T111" s="25">
        <f t="shared" si="89"/>
        <v>0</v>
      </c>
      <c r="U111" s="25">
        <f t="shared" si="90"/>
        <v>360</v>
      </c>
      <c r="V111" s="43"/>
      <c r="W111" s="43"/>
      <c r="X111" s="33"/>
      <c r="Y111" s="45"/>
      <c r="Z111" s="45"/>
      <c r="AA111" s="20"/>
      <c r="AB111" s="20"/>
      <c r="AC111" s="20"/>
      <c r="AD111" s="17"/>
      <c r="AE111" s="17"/>
      <c r="AF111" s="20">
        <v>45383</v>
      </c>
      <c r="AG111" s="20"/>
      <c r="AH111" s="20"/>
      <c r="AI111" s="20">
        <f t="shared" si="92"/>
        <v>45413</v>
      </c>
      <c r="AJ111" s="20"/>
      <c r="AK111" s="17"/>
      <c r="AL111" s="17"/>
      <c r="AM111" s="20"/>
      <c r="AN111" s="20"/>
      <c r="AO111" s="17"/>
    </row>
    <row r="112" spans="1:16353" x14ac:dyDescent="0.3">
      <c r="A112" s="17" t="str">
        <f t="shared" si="91"/>
        <v>SIN DESPACHAR</v>
      </c>
      <c r="B112" s="20">
        <v>44878</v>
      </c>
      <c r="C112" s="20">
        <v>44879</v>
      </c>
      <c r="D112" s="21" t="s">
        <v>38</v>
      </c>
      <c r="E112" s="21" t="s">
        <v>137</v>
      </c>
      <c r="F112" s="21" t="s">
        <v>138</v>
      </c>
      <c r="G112" s="43">
        <v>86024236</v>
      </c>
      <c r="H112" s="21" t="s">
        <v>44</v>
      </c>
      <c r="I112" s="21" t="s">
        <v>39</v>
      </c>
      <c r="J112" s="21" t="s">
        <v>40</v>
      </c>
      <c r="K112" s="135">
        <v>1750092824</v>
      </c>
      <c r="L112" s="17"/>
      <c r="M112" s="55" t="s">
        <v>390</v>
      </c>
      <c r="N112" s="17">
        <v>7</v>
      </c>
      <c r="O112" s="26">
        <v>1959.48</v>
      </c>
      <c r="P112" s="26"/>
      <c r="Q112" s="17"/>
      <c r="R112" s="43"/>
      <c r="S112" s="27">
        <f t="shared" si="88"/>
        <v>7</v>
      </c>
      <c r="T112" s="25">
        <f t="shared" si="89"/>
        <v>1959.48</v>
      </c>
      <c r="U112" s="25">
        <f t="shared" si="90"/>
        <v>0</v>
      </c>
      <c r="V112" s="43"/>
      <c r="W112" s="43"/>
      <c r="X112" s="21"/>
      <c r="Y112" s="45"/>
      <c r="Z112" s="45"/>
      <c r="AA112" s="21"/>
      <c r="AB112" s="21"/>
      <c r="AC112" s="21"/>
      <c r="AD112" s="21"/>
      <c r="AE112" s="21"/>
      <c r="AF112" s="20">
        <v>45063</v>
      </c>
      <c r="AG112" s="20"/>
      <c r="AH112" s="20"/>
      <c r="AI112" s="20">
        <f t="shared" si="92"/>
        <v>45093</v>
      </c>
      <c r="AJ112" s="30"/>
      <c r="AK112" s="21"/>
      <c r="AL112" s="21"/>
      <c r="AM112" s="30"/>
      <c r="AN112" s="30"/>
      <c r="AO112" s="21"/>
    </row>
    <row r="113" spans="1:41" x14ac:dyDescent="0.3">
      <c r="A113" s="17" t="str">
        <f t="shared" si="91"/>
        <v>SIN DESPACHAR</v>
      </c>
      <c r="B113" s="20">
        <v>44879</v>
      </c>
      <c r="C113" s="20">
        <v>44879</v>
      </c>
      <c r="D113" s="17" t="s">
        <v>38</v>
      </c>
      <c r="E113" s="17" t="s">
        <v>162</v>
      </c>
      <c r="F113" s="17" t="s">
        <v>163</v>
      </c>
      <c r="G113" s="24">
        <v>20240498</v>
      </c>
      <c r="H113" s="17" t="s">
        <v>71</v>
      </c>
      <c r="I113" s="17" t="s">
        <v>39</v>
      </c>
      <c r="J113" s="17" t="s">
        <v>40</v>
      </c>
      <c r="K113" s="17" t="s">
        <v>167</v>
      </c>
      <c r="L113" s="17"/>
      <c r="M113" s="55" t="s">
        <v>168</v>
      </c>
      <c r="N113" s="17">
        <v>11</v>
      </c>
      <c r="O113" s="26">
        <v>52</v>
      </c>
      <c r="P113" s="26">
        <v>52</v>
      </c>
      <c r="Q113" s="24"/>
      <c r="R113" s="24">
        <v>11</v>
      </c>
      <c r="S113" s="27">
        <f t="shared" si="88"/>
        <v>0</v>
      </c>
      <c r="T113" s="25">
        <f t="shared" si="89"/>
        <v>0</v>
      </c>
      <c r="U113" s="25">
        <f t="shared" si="90"/>
        <v>572</v>
      </c>
      <c r="V113" s="43"/>
      <c r="W113" s="43"/>
      <c r="X113" s="33"/>
      <c r="Y113" s="45"/>
      <c r="Z113" s="45"/>
      <c r="AA113" s="20"/>
      <c r="AB113" s="20"/>
      <c r="AC113" s="20"/>
      <c r="AD113" s="17"/>
      <c r="AE113" s="17"/>
      <c r="AF113" s="20">
        <v>45383</v>
      </c>
      <c r="AG113" s="20"/>
      <c r="AH113" s="20"/>
      <c r="AI113" s="20">
        <f>IF(AH113&gt;=1,AH113+15,IF(AG113&gt;=1,AG113+30,AF113+30))</f>
        <v>45413</v>
      </c>
      <c r="AJ113" s="20"/>
      <c r="AK113" s="17"/>
      <c r="AL113" s="17"/>
      <c r="AM113" s="20"/>
      <c r="AN113" s="20"/>
      <c r="AO113" s="17"/>
    </row>
    <row r="114" spans="1:41" x14ac:dyDescent="0.3">
      <c r="A114" s="17" t="str">
        <f t="shared" ref="A114:A126" si="93">IF(AND(AG114="",AH114="",AJ114="",AJ114=""),"SIN DESPACHAR",IF(AND(AG114&gt;0,AH114="",AJ114="",AJ114=""),"CONSOLIDACION",IF(AND(AF114&gt;0,AG114&gt;0,AJ114=""),"ADUANAS",IF(AND(AG114&gt;0,AH114&gt;0,AI114&gt;0),"ENTREGADO",IF(AJ114&gt;0,"ENTREGADO")))))</f>
        <v>SIN DESPACHAR</v>
      </c>
      <c r="B114" s="20">
        <v>44879</v>
      </c>
      <c r="C114" s="20">
        <v>44879</v>
      </c>
      <c r="D114" s="17" t="s">
        <v>38</v>
      </c>
      <c r="E114" s="17" t="s">
        <v>162</v>
      </c>
      <c r="F114" s="17" t="s">
        <v>163</v>
      </c>
      <c r="G114" s="24">
        <v>20240498</v>
      </c>
      <c r="H114" s="17" t="s">
        <v>71</v>
      </c>
      <c r="I114" s="17" t="s">
        <v>39</v>
      </c>
      <c r="J114" s="17" t="s">
        <v>40</v>
      </c>
      <c r="K114" s="17">
        <v>1750044966</v>
      </c>
      <c r="L114" s="17"/>
      <c r="M114" s="55" t="s">
        <v>277</v>
      </c>
      <c r="N114" s="17">
        <v>133</v>
      </c>
      <c r="O114" s="26">
        <v>11.7</v>
      </c>
      <c r="P114" s="26">
        <v>11.7</v>
      </c>
      <c r="Q114" s="24"/>
      <c r="R114" s="24">
        <v>133</v>
      </c>
      <c r="S114" s="27">
        <f t="shared" ref="S114:S126" si="94">+N114-R114</f>
        <v>0</v>
      </c>
      <c r="T114" s="25">
        <f t="shared" ref="T114:T119" si="95">O114-P114</f>
        <v>0</v>
      </c>
      <c r="U114" s="25">
        <f t="shared" ref="U114:U119" si="96">P114*R114</f>
        <v>1556.1</v>
      </c>
      <c r="V114" s="43"/>
      <c r="W114" s="43"/>
      <c r="X114" s="33"/>
      <c r="Y114" s="45"/>
      <c r="Z114" s="45"/>
      <c r="AA114" s="20"/>
      <c r="AB114" s="20"/>
      <c r="AC114" s="20"/>
      <c r="AD114" s="17"/>
      <c r="AE114" s="17"/>
      <c r="AF114" s="20">
        <v>45383</v>
      </c>
      <c r="AG114" s="20"/>
      <c r="AH114" s="20"/>
      <c r="AI114" s="20">
        <f t="shared" ref="AI114:AI119" si="97">IF(AH114&gt;=1,AH114+15,IF(AG114&gt;=1,AG114+30,AF114+30))</f>
        <v>45413</v>
      </c>
      <c r="AJ114" s="20"/>
      <c r="AK114" s="17"/>
      <c r="AL114" s="17"/>
      <c r="AM114" s="20"/>
      <c r="AN114" s="20"/>
      <c r="AO114" s="17"/>
    </row>
    <row r="115" spans="1:41" x14ac:dyDescent="0.3">
      <c r="A115" s="17" t="str">
        <f t="shared" si="93"/>
        <v>SIN DESPACHAR</v>
      </c>
      <c r="B115" s="20">
        <v>44879</v>
      </c>
      <c r="C115" s="20">
        <v>44879</v>
      </c>
      <c r="D115" s="17" t="s">
        <v>38</v>
      </c>
      <c r="E115" s="17" t="s">
        <v>165</v>
      </c>
      <c r="F115" s="17" t="s">
        <v>317</v>
      </c>
      <c r="G115" s="24"/>
      <c r="H115" s="17" t="s">
        <v>71</v>
      </c>
      <c r="I115" s="27" t="s">
        <v>39</v>
      </c>
      <c r="J115" s="17" t="s">
        <v>40</v>
      </c>
      <c r="K115" s="17" t="s">
        <v>267</v>
      </c>
      <c r="L115" s="17"/>
      <c r="M115" s="55" t="s">
        <v>318</v>
      </c>
      <c r="N115" s="17">
        <v>11</v>
      </c>
      <c r="O115" s="26">
        <v>730</v>
      </c>
      <c r="P115" s="26"/>
      <c r="Q115" s="32"/>
      <c r="R115" s="24"/>
      <c r="S115" s="27">
        <f t="shared" si="94"/>
        <v>11</v>
      </c>
      <c r="T115" s="25">
        <f t="shared" si="95"/>
        <v>730</v>
      </c>
      <c r="U115" s="25">
        <f t="shared" si="96"/>
        <v>0</v>
      </c>
      <c r="V115" s="43"/>
      <c r="W115" s="43"/>
      <c r="X115" s="33"/>
      <c r="Y115" s="45"/>
      <c r="Z115" s="45"/>
      <c r="AA115" s="20"/>
      <c r="AB115" s="20"/>
      <c r="AC115" s="20"/>
      <c r="AD115" s="17"/>
      <c r="AE115" s="17"/>
      <c r="AF115" s="20">
        <v>45383</v>
      </c>
      <c r="AG115" s="20"/>
      <c r="AH115" s="20"/>
      <c r="AI115" s="20">
        <f t="shared" si="97"/>
        <v>45413</v>
      </c>
      <c r="AJ115" s="20"/>
      <c r="AK115" s="17"/>
      <c r="AL115" s="17"/>
      <c r="AM115" s="20"/>
      <c r="AN115" s="20"/>
      <c r="AO115" s="17"/>
    </row>
    <row r="116" spans="1:41" x14ac:dyDescent="0.3">
      <c r="A116" s="17" t="str">
        <f t="shared" si="93"/>
        <v>SIN DESPACHAR</v>
      </c>
      <c r="B116" s="20">
        <v>44879</v>
      </c>
      <c r="C116" s="20">
        <v>44879</v>
      </c>
      <c r="D116" s="17" t="s">
        <v>38</v>
      </c>
      <c r="E116" s="17" t="s">
        <v>165</v>
      </c>
      <c r="F116" s="17" t="s">
        <v>166</v>
      </c>
      <c r="G116" s="24">
        <v>20240488</v>
      </c>
      <c r="H116" s="17" t="s">
        <v>71</v>
      </c>
      <c r="I116" s="17" t="s">
        <v>39</v>
      </c>
      <c r="J116" s="17" t="s">
        <v>40</v>
      </c>
      <c r="K116" s="17" t="s">
        <v>106</v>
      </c>
      <c r="L116" s="17"/>
      <c r="M116" s="55" t="s">
        <v>107</v>
      </c>
      <c r="N116" s="17">
        <v>19</v>
      </c>
      <c r="O116" s="26">
        <v>295</v>
      </c>
      <c r="P116" s="26">
        <v>295</v>
      </c>
      <c r="Q116" s="24"/>
      <c r="R116" s="24">
        <v>19</v>
      </c>
      <c r="S116" s="17">
        <f t="shared" si="94"/>
        <v>0</v>
      </c>
      <c r="T116" s="25">
        <f t="shared" si="95"/>
        <v>0</v>
      </c>
      <c r="U116" s="25">
        <f t="shared" si="96"/>
        <v>5605</v>
      </c>
      <c r="V116" s="43"/>
      <c r="W116" s="43"/>
      <c r="X116" s="33"/>
      <c r="Y116" s="45"/>
      <c r="Z116" s="45"/>
      <c r="AA116" s="20"/>
      <c r="AB116" s="20"/>
      <c r="AC116" s="20"/>
      <c r="AD116" s="17"/>
      <c r="AE116" s="17"/>
      <c r="AF116" s="20">
        <v>45383</v>
      </c>
      <c r="AG116" s="20"/>
      <c r="AH116" s="20"/>
      <c r="AI116" s="20">
        <f t="shared" si="97"/>
        <v>45413</v>
      </c>
      <c r="AJ116" s="20"/>
      <c r="AK116" s="17"/>
      <c r="AL116" s="17"/>
      <c r="AM116" s="20"/>
      <c r="AN116" s="20"/>
      <c r="AO116" s="17"/>
    </row>
    <row r="117" spans="1:41" x14ac:dyDescent="0.3">
      <c r="A117" s="17" t="str">
        <f t="shared" si="93"/>
        <v>SIN DESPACHAR</v>
      </c>
      <c r="B117" s="20">
        <v>44879</v>
      </c>
      <c r="C117" s="20">
        <v>44879</v>
      </c>
      <c r="D117" s="17" t="s">
        <v>38</v>
      </c>
      <c r="E117" s="17" t="s">
        <v>165</v>
      </c>
      <c r="F117" s="17" t="s">
        <v>166</v>
      </c>
      <c r="G117" s="24">
        <v>20240488</v>
      </c>
      <c r="H117" s="17" t="s">
        <v>71</v>
      </c>
      <c r="I117" s="27" t="s">
        <v>39</v>
      </c>
      <c r="J117" s="17" t="s">
        <v>40</v>
      </c>
      <c r="K117" s="17" t="s">
        <v>65</v>
      </c>
      <c r="L117" s="17"/>
      <c r="M117" s="55" t="s">
        <v>66</v>
      </c>
      <c r="N117" s="17">
        <v>17</v>
      </c>
      <c r="O117" s="26">
        <v>695</v>
      </c>
      <c r="P117" s="26">
        <v>695</v>
      </c>
      <c r="Q117" s="32"/>
      <c r="R117" s="24">
        <v>17</v>
      </c>
      <c r="S117" s="17">
        <f t="shared" si="94"/>
        <v>0</v>
      </c>
      <c r="T117" s="25">
        <f t="shared" si="95"/>
        <v>0</v>
      </c>
      <c r="U117" s="25">
        <f t="shared" si="96"/>
        <v>11815</v>
      </c>
      <c r="V117" s="43"/>
      <c r="W117" s="43"/>
      <c r="X117" s="33"/>
      <c r="Y117" s="45"/>
      <c r="Z117" s="45"/>
      <c r="AA117" s="20"/>
      <c r="AB117" s="20"/>
      <c r="AC117" s="20"/>
      <c r="AD117" s="17"/>
      <c r="AE117" s="17"/>
      <c r="AF117" s="20">
        <v>45383</v>
      </c>
      <c r="AG117" s="20"/>
      <c r="AH117" s="20"/>
      <c r="AI117" s="20">
        <f t="shared" si="97"/>
        <v>45413</v>
      </c>
      <c r="AJ117" s="20"/>
      <c r="AK117" s="17"/>
      <c r="AL117" s="17"/>
      <c r="AM117" s="20"/>
      <c r="AN117" s="20"/>
      <c r="AO117" s="17"/>
    </row>
    <row r="118" spans="1:41" x14ac:dyDescent="0.3">
      <c r="A118" s="17" t="str">
        <f t="shared" si="93"/>
        <v>SIN DESPACHAR</v>
      </c>
      <c r="B118" s="20">
        <v>44879</v>
      </c>
      <c r="C118" s="20">
        <v>44879</v>
      </c>
      <c r="D118" s="17" t="s">
        <v>38</v>
      </c>
      <c r="E118" s="17" t="s">
        <v>165</v>
      </c>
      <c r="F118" s="17" t="s">
        <v>166</v>
      </c>
      <c r="G118" s="24">
        <v>20240488</v>
      </c>
      <c r="H118" s="17" t="s">
        <v>71</v>
      </c>
      <c r="I118" s="17" t="s">
        <v>39</v>
      </c>
      <c r="J118" s="17" t="s">
        <v>40</v>
      </c>
      <c r="K118" s="17" t="s">
        <v>104</v>
      </c>
      <c r="L118" s="17"/>
      <c r="M118" s="55" t="s">
        <v>105</v>
      </c>
      <c r="N118" s="17">
        <v>12</v>
      </c>
      <c r="O118" s="26">
        <v>1945</v>
      </c>
      <c r="P118" s="26">
        <v>1945</v>
      </c>
      <c r="Q118" s="24"/>
      <c r="R118" s="24">
        <v>12</v>
      </c>
      <c r="S118" s="17">
        <f t="shared" si="94"/>
        <v>0</v>
      </c>
      <c r="T118" s="25">
        <f t="shared" si="95"/>
        <v>0</v>
      </c>
      <c r="U118" s="25">
        <f t="shared" si="96"/>
        <v>23340</v>
      </c>
      <c r="V118" s="43"/>
      <c r="W118" s="43"/>
      <c r="X118" s="33"/>
      <c r="Y118" s="45"/>
      <c r="Z118" s="45"/>
      <c r="AA118" s="20"/>
      <c r="AB118" s="20"/>
      <c r="AC118" s="20"/>
      <c r="AD118" s="17"/>
      <c r="AE118" s="17"/>
      <c r="AF118" s="20">
        <v>45383</v>
      </c>
      <c r="AG118" s="20"/>
      <c r="AH118" s="20"/>
      <c r="AI118" s="20">
        <f t="shared" si="97"/>
        <v>45413</v>
      </c>
      <c r="AJ118" s="20"/>
      <c r="AK118" s="17"/>
      <c r="AL118" s="17"/>
      <c r="AM118" s="20"/>
      <c r="AN118" s="20"/>
      <c r="AO118" s="17"/>
    </row>
    <row r="119" spans="1:41" x14ac:dyDescent="0.3">
      <c r="A119" s="17" t="str">
        <f t="shared" si="93"/>
        <v>SIN DESPACHAR</v>
      </c>
      <c r="B119" s="20">
        <v>44879</v>
      </c>
      <c r="C119" s="20">
        <v>44879</v>
      </c>
      <c r="D119" s="17" t="s">
        <v>38</v>
      </c>
      <c r="E119" s="17" t="s">
        <v>165</v>
      </c>
      <c r="F119" s="17" t="s">
        <v>166</v>
      </c>
      <c r="G119" s="24">
        <v>20240488</v>
      </c>
      <c r="H119" s="17" t="s">
        <v>71</v>
      </c>
      <c r="I119" s="17" t="s">
        <v>39</v>
      </c>
      <c r="J119" s="17" t="s">
        <v>40</v>
      </c>
      <c r="K119" s="17" t="s">
        <v>63</v>
      </c>
      <c r="L119" s="17"/>
      <c r="M119" s="55" t="s">
        <v>64</v>
      </c>
      <c r="N119" s="17">
        <v>9</v>
      </c>
      <c r="O119" s="26">
        <v>1155</v>
      </c>
      <c r="P119" s="26">
        <v>1155</v>
      </c>
      <c r="Q119" s="24"/>
      <c r="R119" s="24">
        <v>9</v>
      </c>
      <c r="S119" s="17">
        <f t="shared" si="94"/>
        <v>0</v>
      </c>
      <c r="T119" s="25">
        <f t="shared" si="95"/>
        <v>0</v>
      </c>
      <c r="U119" s="25">
        <f t="shared" si="96"/>
        <v>10395</v>
      </c>
      <c r="V119" s="43"/>
      <c r="W119" s="43"/>
      <c r="X119" s="33"/>
      <c r="Y119" s="45"/>
      <c r="Z119" s="45"/>
      <c r="AA119" s="20"/>
      <c r="AB119" s="20"/>
      <c r="AC119" s="20"/>
      <c r="AD119" s="17"/>
      <c r="AE119" s="17"/>
      <c r="AF119" s="20">
        <v>45383</v>
      </c>
      <c r="AG119" s="20"/>
      <c r="AH119" s="20"/>
      <c r="AI119" s="20">
        <f t="shared" si="97"/>
        <v>45413</v>
      </c>
      <c r="AJ119" s="20"/>
      <c r="AK119" s="17"/>
      <c r="AL119" s="17"/>
      <c r="AM119" s="20"/>
      <c r="AN119" s="20"/>
      <c r="AO119" s="17"/>
    </row>
    <row r="120" spans="1:41" x14ac:dyDescent="0.3">
      <c r="A120" s="17" t="str">
        <f t="shared" si="93"/>
        <v>SIN DESPACHAR</v>
      </c>
      <c r="B120" s="20">
        <v>44879</v>
      </c>
      <c r="C120" s="20">
        <v>44879</v>
      </c>
      <c r="D120" s="17" t="s">
        <v>38</v>
      </c>
      <c r="E120" s="17" t="s">
        <v>165</v>
      </c>
      <c r="F120" s="17" t="s">
        <v>166</v>
      </c>
      <c r="G120" s="24">
        <v>20240488</v>
      </c>
      <c r="H120" s="17" t="s">
        <v>71</v>
      </c>
      <c r="I120" s="17" t="s">
        <v>39</v>
      </c>
      <c r="J120" s="17" t="s">
        <v>40</v>
      </c>
      <c r="K120" s="17">
        <v>1750169942</v>
      </c>
      <c r="L120" s="17"/>
      <c r="M120" s="55" t="s">
        <v>366</v>
      </c>
      <c r="N120" s="17">
        <v>3</v>
      </c>
      <c r="O120" s="26">
        <v>260</v>
      </c>
      <c r="P120" s="26">
        <v>260</v>
      </c>
      <c r="Q120" s="24"/>
      <c r="R120" s="24">
        <v>3</v>
      </c>
      <c r="S120" s="17">
        <f t="shared" si="94"/>
        <v>0</v>
      </c>
      <c r="T120" s="25">
        <f>O120-P120</f>
        <v>0</v>
      </c>
      <c r="U120" s="25">
        <f>P120*R120</f>
        <v>780</v>
      </c>
      <c r="V120" s="43"/>
      <c r="W120" s="43"/>
      <c r="X120" s="33"/>
      <c r="Y120" s="45"/>
      <c r="Z120" s="45"/>
      <c r="AA120" s="20"/>
      <c r="AB120" s="20"/>
      <c r="AC120" s="20"/>
      <c r="AD120" s="17"/>
      <c r="AE120" s="17"/>
      <c r="AF120" s="20">
        <v>45383</v>
      </c>
      <c r="AG120" s="20"/>
      <c r="AH120" s="20"/>
      <c r="AI120" s="20">
        <f t="shared" ref="AI120:AI126" si="98">IF(AH120&gt;=1,AH120+15,IF(AG120&gt;=1,AG120+30,AF120+30))</f>
        <v>45413</v>
      </c>
      <c r="AJ120" s="20"/>
      <c r="AK120" s="17"/>
      <c r="AL120" s="17"/>
      <c r="AM120" s="20"/>
      <c r="AN120" s="20"/>
      <c r="AO120" s="17"/>
    </row>
    <row r="121" spans="1:41" x14ac:dyDescent="0.3">
      <c r="A121" s="17" t="str">
        <f t="shared" si="93"/>
        <v>SIN DESPACHAR</v>
      </c>
      <c r="B121" s="20">
        <v>44879</v>
      </c>
      <c r="C121" s="20">
        <v>44879</v>
      </c>
      <c r="D121" s="17" t="s">
        <v>38</v>
      </c>
      <c r="E121" s="17" t="s">
        <v>165</v>
      </c>
      <c r="F121" s="17" t="s">
        <v>166</v>
      </c>
      <c r="G121" s="24">
        <v>20240488</v>
      </c>
      <c r="H121" s="17" t="s">
        <v>71</v>
      </c>
      <c r="I121" s="17" t="s">
        <v>39</v>
      </c>
      <c r="J121" s="17" t="s">
        <v>40</v>
      </c>
      <c r="K121" s="17">
        <v>1750235764</v>
      </c>
      <c r="L121" s="17"/>
      <c r="M121" s="55" t="s">
        <v>392</v>
      </c>
      <c r="N121" s="17">
        <v>1</v>
      </c>
      <c r="O121" s="26">
        <v>875</v>
      </c>
      <c r="P121" s="26">
        <v>875</v>
      </c>
      <c r="Q121" s="24"/>
      <c r="R121" s="24">
        <v>1</v>
      </c>
      <c r="S121" s="17">
        <f t="shared" si="94"/>
        <v>0</v>
      </c>
      <c r="T121" s="25">
        <f>+O121-P121</f>
        <v>0</v>
      </c>
      <c r="U121" s="25">
        <f>+P121*R121</f>
        <v>875</v>
      </c>
      <c r="V121" s="43"/>
      <c r="W121" s="43"/>
      <c r="X121" s="33"/>
      <c r="Y121" s="45"/>
      <c r="Z121" s="45"/>
      <c r="AA121" s="20"/>
      <c r="AB121" s="20"/>
      <c r="AC121" s="20"/>
      <c r="AD121" s="17"/>
      <c r="AE121" s="17"/>
      <c r="AF121" s="20">
        <v>45383</v>
      </c>
      <c r="AG121" s="20"/>
      <c r="AH121" s="20"/>
      <c r="AI121" s="20">
        <f t="shared" si="98"/>
        <v>45413</v>
      </c>
      <c r="AJ121" s="28"/>
      <c r="AK121" s="27"/>
      <c r="AL121" s="27"/>
      <c r="AM121" s="28"/>
      <c r="AN121" s="28"/>
      <c r="AO121" s="27"/>
    </row>
    <row r="122" spans="1:41" x14ac:dyDescent="0.3">
      <c r="A122" s="17" t="str">
        <f t="shared" ref="A122" si="99">IF(AND(AG122="",AH122="",AJ122="",AJ122=""),"SIN DESPACHAR",IF(AND(AG122&gt;0,AH122="",AJ122="",AJ122=""),"CONSOLIDACION",IF(AND(AF122&gt;0,AG122&gt;0,AJ122=""),"ADUANAS",IF(AND(AG122&gt;0,AH122&gt;0,AI122&gt;0),"ENTREGADO",IF(AJ122&gt;0,"ENTREGADO")))))</f>
        <v>SIN DESPACHAR</v>
      </c>
      <c r="B122" s="20">
        <v>44879</v>
      </c>
      <c r="C122" s="20">
        <v>44879</v>
      </c>
      <c r="D122" s="17" t="s">
        <v>38</v>
      </c>
      <c r="E122" s="17" t="s">
        <v>165</v>
      </c>
      <c r="F122" s="17" t="s">
        <v>166</v>
      </c>
      <c r="G122" s="24">
        <v>20240488</v>
      </c>
      <c r="H122" s="17" t="s">
        <v>71</v>
      </c>
      <c r="I122" s="17" t="s">
        <v>39</v>
      </c>
      <c r="J122" s="17" t="s">
        <v>40</v>
      </c>
      <c r="K122" s="17">
        <v>1770006976</v>
      </c>
      <c r="L122" s="17"/>
      <c r="M122" s="55" t="s">
        <v>298</v>
      </c>
      <c r="N122" s="17">
        <v>6</v>
      </c>
      <c r="O122" s="26">
        <v>65</v>
      </c>
      <c r="P122" s="26">
        <v>65</v>
      </c>
      <c r="Q122" s="24" t="s">
        <v>313</v>
      </c>
      <c r="R122" s="24">
        <v>6</v>
      </c>
      <c r="S122" s="17">
        <f t="shared" ref="S122" si="100">+N122-R122</f>
        <v>0</v>
      </c>
      <c r="T122" s="25">
        <f>O122-P122</f>
        <v>0</v>
      </c>
      <c r="U122" s="25">
        <f>P122*R122</f>
        <v>390</v>
      </c>
      <c r="V122" s="43"/>
      <c r="W122" s="43"/>
      <c r="X122" s="33" t="s">
        <v>43</v>
      </c>
      <c r="Y122" s="45"/>
      <c r="Z122" s="45"/>
      <c r="AA122" s="20"/>
      <c r="AB122" s="20"/>
      <c r="AC122" s="20"/>
      <c r="AD122" s="17" t="s">
        <v>314</v>
      </c>
      <c r="AE122" s="17"/>
      <c r="AF122" s="20">
        <v>45392</v>
      </c>
      <c r="AG122" s="20"/>
      <c r="AH122" s="20"/>
      <c r="AI122" s="20">
        <f t="shared" si="98"/>
        <v>45422</v>
      </c>
      <c r="AJ122" s="28"/>
      <c r="AK122" s="27"/>
      <c r="AL122" s="27"/>
      <c r="AM122" s="28"/>
      <c r="AN122" s="28"/>
      <c r="AO122" s="27"/>
    </row>
    <row r="123" spans="1:41" x14ac:dyDescent="0.3">
      <c r="A123" s="17" t="str">
        <f t="shared" si="93"/>
        <v>SIN DESPACHAR</v>
      </c>
      <c r="B123" s="20">
        <v>44879</v>
      </c>
      <c r="C123" s="20">
        <v>44879</v>
      </c>
      <c r="D123" s="17" t="s">
        <v>38</v>
      </c>
      <c r="E123" s="17" t="s">
        <v>165</v>
      </c>
      <c r="F123" s="17" t="s">
        <v>166</v>
      </c>
      <c r="G123" s="24">
        <v>20240488</v>
      </c>
      <c r="H123" s="17" t="s">
        <v>71</v>
      </c>
      <c r="I123" s="17" t="s">
        <v>39</v>
      </c>
      <c r="J123" s="17" t="s">
        <v>40</v>
      </c>
      <c r="K123" s="17">
        <v>1770006976</v>
      </c>
      <c r="L123" s="17"/>
      <c r="M123" s="55" t="s">
        <v>298</v>
      </c>
      <c r="N123" s="17">
        <v>1</v>
      </c>
      <c r="O123" s="26">
        <v>65</v>
      </c>
      <c r="P123" s="26">
        <v>65</v>
      </c>
      <c r="Q123" s="24"/>
      <c r="R123" s="24"/>
      <c r="S123" s="17">
        <f t="shared" si="94"/>
        <v>1</v>
      </c>
      <c r="T123" s="25">
        <f>O123-P123</f>
        <v>0</v>
      </c>
      <c r="U123" s="25">
        <f>P123*R123</f>
        <v>0</v>
      </c>
      <c r="V123" s="43"/>
      <c r="W123" s="43"/>
      <c r="X123" s="33"/>
      <c r="Y123" s="45"/>
      <c r="Z123" s="45"/>
      <c r="AA123" s="20"/>
      <c r="AB123" s="20"/>
      <c r="AC123" s="20"/>
      <c r="AD123" s="17"/>
      <c r="AE123" s="17"/>
      <c r="AF123" s="20">
        <v>45383</v>
      </c>
      <c r="AG123" s="20"/>
      <c r="AH123" s="20"/>
      <c r="AI123" s="20">
        <f t="shared" si="98"/>
        <v>45413</v>
      </c>
      <c r="AJ123" s="28"/>
      <c r="AK123" s="27"/>
      <c r="AL123" s="17"/>
      <c r="AM123" s="28"/>
      <c r="AN123" s="28"/>
      <c r="AO123" s="27"/>
    </row>
    <row r="124" spans="1:41" x14ac:dyDescent="0.3">
      <c r="A124" s="17" t="str">
        <f t="shared" si="93"/>
        <v>SIN DESPACHAR</v>
      </c>
      <c r="B124" s="20">
        <v>44879</v>
      </c>
      <c r="C124" s="20">
        <v>44879</v>
      </c>
      <c r="D124" s="17" t="s">
        <v>38</v>
      </c>
      <c r="E124" s="17" t="s">
        <v>165</v>
      </c>
      <c r="F124" s="17" t="s">
        <v>166</v>
      </c>
      <c r="G124" s="24">
        <v>20240488</v>
      </c>
      <c r="H124" s="17" t="s">
        <v>71</v>
      </c>
      <c r="I124" s="17" t="s">
        <v>39</v>
      </c>
      <c r="J124" s="17" t="s">
        <v>40</v>
      </c>
      <c r="K124" s="17" t="s">
        <v>74</v>
      </c>
      <c r="L124" s="17"/>
      <c r="M124" s="55" t="s">
        <v>360</v>
      </c>
      <c r="N124" s="17">
        <v>3</v>
      </c>
      <c r="O124" s="26">
        <v>80</v>
      </c>
      <c r="P124" s="26">
        <v>80</v>
      </c>
      <c r="Q124" s="24"/>
      <c r="R124" s="24">
        <v>3</v>
      </c>
      <c r="S124" s="27">
        <f t="shared" si="94"/>
        <v>0</v>
      </c>
      <c r="T124" s="25">
        <f>O124-P124</f>
        <v>0</v>
      </c>
      <c r="U124" s="25">
        <f>P124*R124</f>
        <v>240</v>
      </c>
      <c r="V124" s="43"/>
      <c r="W124" s="43"/>
      <c r="X124" s="33"/>
      <c r="Y124" s="45"/>
      <c r="Z124" s="45"/>
      <c r="AA124" s="20"/>
      <c r="AB124" s="20"/>
      <c r="AC124" s="20"/>
      <c r="AD124" s="17"/>
      <c r="AE124" s="17"/>
      <c r="AF124" s="20">
        <v>45383</v>
      </c>
      <c r="AG124" s="20"/>
      <c r="AH124" s="20"/>
      <c r="AI124" s="20">
        <f t="shared" si="98"/>
        <v>45413</v>
      </c>
      <c r="AJ124" s="20"/>
      <c r="AK124" s="17"/>
      <c r="AL124" s="17"/>
      <c r="AM124" s="20"/>
      <c r="AN124" s="20"/>
      <c r="AO124" s="17"/>
    </row>
    <row r="125" spans="1:41" x14ac:dyDescent="0.3">
      <c r="A125" s="17" t="str">
        <f t="shared" si="93"/>
        <v>SIN DESPACHAR</v>
      </c>
      <c r="B125" s="20">
        <v>44879</v>
      </c>
      <c r="C125" s="20">
        <v>44879</v>
      </c>
      <c r="D125" s="17" t="s">
        <v>38</v>
      </c>
      <c r="E125" s="17" t="s">
        <v>165</v>
      </c>
      <c r="F125" s="17" t="s">
        <v>166</v>
      </c>
      <c r="G125" s="24"/>
      <c r="H125" s="17" t="s">
        <v>71</v>
      </c>
      <c r="I125" s="17" t="s">
        <v>39</v>
      </c>
      <c r="J125" s="17" t="s">
        <v>40</v>
      </c>
      <c r="K125" s="17" t="s">
        <v>155</v>
      </c>
      <c r="L125" s="17"/>
      <c r="M125" s="55" t="s">
        <v>393</v>
      </c>
      <c r="N125" s="17">
        <v>2</v>
      </c>
      <c r="O125" s="26">
        <v>285</v>
      </c>
      <c r="P125" s="26"/>
      <c r="Q125" s="24"/>
      <c r="R125" s="24"/>
      <c r="S125" s="17">
        <f t="shared" si="94"/>
        <v>2</v>
      </c>
      <c r="T125" s="25">
        <f>O125-P125</f>
        <v>285</v>
      </c>
      <c r="U125" s="25">
        <f>P125*R125</f>
        <v>0</v>
      </c>
      <c r="V125" s="43"/>
      <c r="W125" s="43"/>
      <c r="X125" s="33"/>
      <c r="Y125" s="45"/>
      <c r="Z125" s="45"/>
      <c r="AA125" s="20"/>
      <c r="AB125" s="20"/>
      <c r="AC125" s="20"/>
      <c r="AD125" s="17"/>
      <c r="AE125" s="17"/>
      <c r="AF125" s="20">
        <v>45383</v>
      </c>
      <c r="AG125" s="20"/>
      <c r="AH125" s="20"/>
      <c r="AI125" s="20">
        <f t="shared" si="98"/>
        <v>45413</v>
      </c>
      <c r="AJ125" s="20"/>
      <c r="AK125" s="17"/>
      <c r="AL125" s="17"/>
      <c r="AM125" s="20"/>
      <c r="AN125" s="20"/>
      <c r="AO125" s="17"/>
    </row>
    <row r="126" spans="1:41" x14ac:dyDescent="0.3">
      <c r="A126" s="17" t="str">
        <f t="shared" si="93"/>
        <v>SIN DESPACHAR</v>
      </c>
      <c r="B126" s="20">
        <v>44879</v>
      </c>
      <c r="C126" s="20">
        <v>44879</v>
      </c>
      <c r="D126" s="17" t="s">
        <v>38</v>
      </c>
      <c r="E126" s="17" t="s">
        <v>165</v>
      </c>
      <c r="F126" s="17" t="s">
        <v>166</v>
      </c>
      <c r="G126" s="24">
        <v>20240488</v>
      </c>
      <c r="H126" s="17" t="s">
        <v>71</v>
      </c>
      <c r="I126" s="17" t="s">
        <v>39</v>
      </c>
      <c r="J126" s="17" t="s">
        <v>40</v>
      </c>
      <c r="K126" s="17" t="s">
        <v>262</v>
      </c>
      <c r="L126" s="17"/>
      <c r="M126" s="55" t="s">
        <v>263</v>
      </c>
      <c r="N126" s="17">
        <v>2</v>
      </c>
      <c r="O126" s="26">
        <v>535</v>
      </c>
      <c r="P126" s="26">
        <v>535</v>
      </c>
      <c r="Q126" s="24"/>
      <c r="R126" s="24">
        <v>2</v>
      </c>
      <c r="S126" s="27">
        <f t="shared" si="94"/>
        <v>0</v>
      </c>
      <c r="T126" s="25">
        <f>O126-P126</f>
        <v>0</v>
      </c>
      <c r="U126" s="25">
        <f>P126*R126</f>
        <v>1070</v>
      </c>
      <c r="V126" s="43"/>
      <c r="W126" s="43"/>
      <c r="X126" s="33"/>
      <c r="Y126" s="45"/>
      <c r="Z126" s="45"/>
      <c r="AA126" s="20"/>
      <c r="AB126" s="20"/>
      <c r="AC126" s="20"/>
      <c r="AD126" s="17"/>
      <c r="AE126" s="17"/>
      <c r="AF126" s="20">
        <v>45383</v>
      </c>
      <c r="AG126" s="20"/>
      <c r="AH126" s="20"/>
      <c r="AI126" s="20">
        <f t="shared" si="98"/>
        <v>45413</v>
      </c>
      <c r="AJ126" s="20"/>
      <c r="AK126" s="17"/>
      <c r="AL126" s="17"/>
      <c r="AM126" s="20"/>
      <c r="AN126" s="20"/>
      <c r="AO126" s="17"/>
    </row>
    <row r="127" spans="1:41" x14ac:dyDescent="0.3">
      <c r="A127" s="17" t="str">
        <f>IF(AND(AG127="",AH127="",AJ127="",AJ127=""),"SIN DESPACHAR",IF(AND(AG127&gt;0,AH127="",AJ127="",AJ127=""),"CONSOLIDACION",IF(AND(AF127&gt;0,AG127&gt;0,AJ127=""),"ADUANAS",IF(AND(AG127&gt;0,AH127&gt;0,AI127&gt;0),"ENTREGADO",IF(AJ127&gt;0,"ENTREGADO")))))</f>
        <v>SIN DESPACHAR</v>
      </c>
      <c r="B127" s="20">
        <v>44879</v>
      </c>
      <c r="C127" s="20">
        <v>44879</v>
      </c>
      <c r="D127" s="17" t="s">
        <v>38</v>
      </c>
      <c r="E127" s="17" t="s">
        <v>165</v>
      </c>
      <c r="F127" s="17" t="s">
        <v>166</v>
      </c>
      <c r="G127" s="24">
        <v>20240488</v>
      </c>
      <c r="H127" s="17" t="s">
        <v>71</v>
      </c>
      <c r="I127" s="17" t="s">
        <v>39</v>
      </c>
      <c r="J127" s="17" t="s">
        <v>40</v>
      </c>
      <c r="K127" s="17" t="s">
        <v>68</v>
      </c>
      <c r="L127" s="17"/>
      <c r="M127" s="55" t="s">
        <v>69</v>
      </c>
      <c r="N127" s="17">
        <v>2</v>
      </c>
      <c r="O127" s="26">
        <v>1010.92</v>
      </c>
      <c r="P127" s="26">
        <v>1010.92</v>
      </c>
      <c r="Q127" s="24"/>
      <c r="R127" s="24">
        <v>2</v>
      </c>
      <c r="S127" s="27">
        <f>+N127-R127</f>
        <v>0</v>
      </c>
      <c r="T127" s="25">
        <f t="shared" ref="T127:T135" si="101">O127-P127</f>
        <v>0</v>
      </c>
      <c r="U127" s="25">
        <f t="shared" ref="U127:U135" si="102">P127*R127</f>
        <v>2021.84</v>
      </c>
      <c r="V127" s="43"/>
      <c r="W127" s="43"/>
      <c r="X127" s="33"/>
      <c r="Y127" s="45"/>
      <c r="Z127" s="45"/>
      <c r="AA127" s="20"/>
      <c r="AB127" s="20"/>
      <c r="AC127" s="20"/>
      <c r="AD127" s="17"/>
      <c r="AE127" s="17"/>
      <c r="AF127" s="20">
        <v>45383</v>
      </c>
      <c r="AG127" s="20"/>
      <c r="AH127" s="20"/>
      <c r="AI127" s="20">
        <f>IF(AH127&gt;=1,AH127+15,IF(AG127&gt;=1,AG127+30,AF127+30))</f>
        <v>45413</v>
      </c>
      <c r="AJ127" s="20"/>
      <c r="AK127" s="17"/>
      <c r="AL127" s="17"/>
      <c r="AM127" s="20"/>
      <c r="AN127" s="20"/>
      <c r="AO127" s="17"/>
    </row>
    <row r="128" spans="1:41" x14ac:dyDescent="0.3">
      <c r="A128" s="17" t="str">
        <f t="shared" ref="A128:A135" si="103">IF(AND(AG128="",AH128="",AJ128="",AJ128=""),"SIN DESPACHAR",IF(AND(AG128&gt;0,AH128="",AJ128="",AJ128=""),"CONSOLIDACION",IF(AND(AF128&gt;0,AG128&gt;0,AJ128=""),"ADUANAS",IF(AND(AG128&gt;0,AH128&gt;0,AI128&gt;0),"ENTREGADO",IF(AJ128&gt;0,"ENTREGADO")))))</f>
        <v>SIN DESPACHAR</v>
      </c>
      <c r="B128" s="20">
        <v>44879</v>
      </c>
      <c r="C128" s="20">
        <v>44879</v>
      </c>
      <c r="D128" s="17" t="s">
        <v>38</v>
      </c>
      <c r="E128" s="17" t="s">
        <v>165</v>
      </c>
      <c r="F128" s="17" t="s">
        <v>166</v>
      </c>
      <c r="G128" s="24">
        <v>20240488</v>
      </c>
      <c r="H128" s="17" t="s">
        <v>71</v>
      </c>
      <c r="I128" s="17" t="s">
        <v>39</v>
      </c>
      <c r="J128" s="17" t="s">
        <v>40</v>
      </c>
      <c r="K128" s="17" t="s">
        <v>362</v>
      </c>
      <c r="L128" s="17"/>
      <c r="M128" s="55" t="s">
        <v>292</v>
      </c>
      <c r="N128" s="17">
        <v>4</v>
      </c>
      <c r="O128" s="26">
        <v>735</v>
      </c>
      <c r="P128" s="26">
        <v>735</v>
      </c>
      <c r="Q128" s="24"/>
      <c r="R128" s="24">
        <v>4</v>
      </c>
      <c r="S128" s="27">
        <f t="shared" ref="S128:S135" si="104">+N128-R128</f>
        <v>0</v>
      </c>
      <c r="T128" s="25">
        <f t="shared" si="101"/>
        <v>0</v>
      </c>
      <c r="U128" s="25">
        <f t="shared" si="102"/>
        <v>2940</v>
      </c>
      <c r="V128" s="43"/>
      <c r="W128" s="43"/>
      <c r="X128" s="33"/>
      <c r="Y128" s="45"/>
      <c r="Z128" s="45"/>
      <c r="AA128" s="20"/>
      <c r="AB128" s="20"/>
      <c r="AC128" s="20"/>
      <c r="AD128" s="17"/>
      <c r="AE128" s="17"/>
      <c r="AF128" s="20">
        <v>45383</v>
      </c>
      <c r="AG128" s="20"/>
      <c r="AH128" s="20"/>
      <c r="AI128" s="20">
        <f>IF(AH128&gt;=1,AH128+15,IF(AG128&gt;=1,AG128+30,AF128+30))</f>
        <v>45413</v>
      </c>
      <c r="AJ128" s="20"/>
      <c r="AK128" s="17"/>
      <c r="AL128" s="17"/>
      <c r="AM128" s="20"/>
      <c r="AN128" s="20"/>
      <c r="AO128" s="17"/>
    </row>
    <row r="129" spans="1:16353" x14ac:dyDescent="0.3">
      <c r="A129" s="17" t="str">
        <f t="shared" si="103"/>
        <v>SIN DESPACHAR</v>
      </c>
      <c r="B129" s="20">
        <v>44879</v>
      </c>
      <c r="C129" s="20">
        <v>44879</v>
      </c>
      <c r="D129" s="17" t="s">
        <v>38</v>
      </c>
      <c r="E129" s="17" t="s">
        <v>162</v>
      </c>
      <c r="F129" s="17" t="s">
        <v>163</v>
      </c>
      <c r="G129" s="24">
        <v>20240498</v>
      </c>
      <c r="H129" s="17" t="s">
        <v>71</v>
      </c>
      <c r="I129" s="17" t="s">
        <v>39</v>
      </c>
      <c r="J129" s="17" t="s">
        <v>40</v>
      </c>
      <c r="K129" s="17" t="s">
        <v>167</v>
      </c>
      <c r="L129" s="17"/>
      <c r="M129" s="55" t="s">
        <v>168</v>
      </c>
      <c r="N129" s="17">
        <v>7</v>
      </c>
      <c r="O129" s="26">
        <v>52</v>
      </c>
      <c r="P129" s="26">
        <v>52</v>
      </c>
      <c r="Q129" s="24"/>
      <c r="R129" s="24">
        <v>7</v>
      </c>
      <c r="S129" s="27">
        <f t="shared" si="104"/>
        <v>0</v>
      </c>
      <c r="T129" s="25">
        <f t="shared" si="101"/>
        <v>0</v>
      </c>
      <c r="U129" s="25">
        <f t="shared" si="102"/>
        <v>364</v>
      </c>
      <c r="V129" s="43"/>
      <c r="W129" s="43"/>
      <c r="X129" s="33"/>
      <c r="Y129" s="45"/>
      <c r="Z129" s="45"/>
      <c r="AA129" s="20"/>
      <c r="AB129" s="20"/>
      <c r="AC129" s="20"/>
      <c r="AD129" s="17"/>
      <c r="AE129" s="17"/>
      <c r="AF129" s="20">
        <v>45383</v>
      </c>
      <c r="AG129" s="20"/>
      <c r="AH129" s="20"/>
      <c r="AI129" s="20">
        <f>IF(AH129&gt;=1,AH129+15,IF(AG129&gt;=1,AG129+30,AF129+30))</f>
        <v>45413</v>
      </c>
      <c r="AJ129" s="20"/>
      <c r="AK129" s="17"/>
      <c r="AL129" s="17"/>
      <c r="AM129" s="20"/>
      <c r="AN129" s="20"/>
      <c r="AO129" s="17"/>
    </row>
    <row r="130" spans="1:16353" s="104" customFormat="1" x14ac:dyDescent="0.3">
      <c r="A130" s="17" t="str">
        <f t="shared" ref="A130" si="105">IF(AND(AG130="",AH130="",AJ130="",AJ130=""),"SIN DESPACHAR",IF(AND(AG130&gt;0,AH130="",AJ130="",AJ130=""),"CONSOLIDACION",IF(AND(AF130&gt;0,AG130&gt;0,AJ130=""),"ADUANAS",IF(AND(AG130&gt;0,AH130&gt;0,AI130&gt;0),"ENTREGADO",IF(AJ130&gt;0,"ENTREGADO")))))</f>
        <v>SIN DESPACHAR</v>
      </c>
      <c r="B130" s="20">
        <v>44890</v>
      </c>
      <c r="C130" s="20">
        <v>44890</v>
      </c>
      <c r="D130" s="21" t="s">
        <v>38</v>
      </c>
      <c r="E130" s="17" t="s">
        <v>130</v>
      </c>
      <c r="F130" s="17" t="s">
        <v>131</v>
      </c>
      <c r="G130" s="24">
        <v>20240497</v>
      </c>
      <c r="H130" s="17" t="s">
        <v>71</v>
      </c>
      <c r="I130" s="27" t="s">
        <v>39</v>
      </c>
      <c r="J130" s="17" t="s">
        <v>40</v>
      </c>
      <c r="K130" s="17">
        <v>1750157444</v>
      </c>
      <c r="L130" s="17"/>
      <c r="M130" s="55" t="s">
        <v>321</v>
      </c>
      <c r="N130" s="17">
        <v>69</v>
      </c>
      <c r="O130" s="26">
        <v>4.5</v>
      </c>
      <c r="P130" s="26">
        <v>4.5</v>
      </c>
      <c r="Q130" s="32" t="s">
        <v>313</v>
      </c>
      <c r="R130" s="24">
        <v>69</v>
      </c>
      <c r="S130" s="17">
        <f t="shared" ref="S130" si="106">+N130-R130</f>
        <v>0</v>
      </c>
      <c r="T130" s="25">
        <f t="shared" ref="T130" si="107">O130-P130</f>
        <v>0</v>
      </c>
      <c r="U130" s="25">
        <f t="shared" ref="U130" si="108">P130*R130</f>
        <v>310.5</v>
      </c>
      <c r="V130" s="88"/>
      <c r="W130" s="88"/>
      <c r="X130" s="33" t="s">
        <v>43</v>
      </c>
      <c r="Y130" s="46"/>
      <c r="Z130" s="46"/>
      <c r="AA130" s="21"/>
      <c r="AB130" s="21"/>
      <c r="AC130" s="21"/>
      <c r="AD130" s="17" t="s">
        <v>314</v>
      </c>
      <c r="AE130" s="88"/>
      <c r="AF130" s="20">
        <v>45392</v>
      </c>
      <c r="AG130" s="86"/>
      <c r="AH130" s="86"/>
      <c r="AI130" s="20">
        <f t="shared" ref="AI130" si="109">IF(AH130&gt;=1,AH130+15,IF(AG130&gt;=1,AG130+30,AF130+30))</f>
        <v>45422</v>
      </c>
      <c r="AJ130" s="99"/>
      <c r="AK130" s="88"/>
      <c r="AL130" s="88"/>
      <c r="AM130" s="99"/>
      <c r="AN130" s="99"/>
      <c r="AO130" s="88"/>
    </row>
    <row r="131" spans="1:16353" x14ac:dyDescent="0.3">
      <c r="A131" s="17" t="str">
        <f t="shared" si="103"/>
        <v>SIN DESPACHAR</v>
      </c>
      <c r="B131" s="20">
        <v>44890</v>
      </c>
      <c r="C131" s="20">
        <v>44890</v>
      </c>
      <c r="D131" s="21" t="s">
        <v>38</v>
      </c>
      <c r="E131" s="17" t="s">
        <v>130</v>
      </c>
      <c r="F131" s="17" t="s">
        <v>131</v>
      </c>
      <c r="G131" s="24">
        <v>20240497</v>
      </c>
      <c r="H131" s="17" t="s">
        <v>71</v>
      </c>
      <c r="I131" s="27" t="s">
        <v>39</v>
      </c>
      <c r="J131" s="17" t="s">
        <v>40</v>
      </c>
      <c r="K131" s="17">
        <v>1750157444</v>
      </c>
      <c r="L131" s="17"/>
      <c r="M131" s="55" t="s">
        <v>321</v>
      </c>
      <c r="N131" s="17">
        <v>81</v>
      </c>
      <c r="O131" s="26">
        <v>4.5</v>
      </c>
      <c r="P131" s="26">
        <v>4.5</v>
      </c>
      <c r="Q131" s="32"/>
      <c r="R131" s="24"/>
      <c r="S131" s="17">
        <f t="shared" si="104"/>
        <v>81</v>
      </c>
      <c r="T131" s="25">
        <f t="shared" si="101"/>
        <v>0</v>
      </c>
      <c r="U131" s="25">
        <f t="shared" si="102"/>
        <v>0</v>
      </c>
      <c r="V131" s="43"/>
      <c r="W131" s="43"/>
      <c r="X131" s="33"/>
      <c r="Y131" s="45"/>
      <c r="Z131" s="45"/>
      <c r="AA131" s="20"/>
      <c r="AB131" s="20"/>
      <c r="AC131" s="20"/>
      <c r="AD131" s="17"/>
      <c r="AE131" s="17"/>
      <c r="AF131" s="20">
        <v>45383</v>
      </c>
      <c r="AG131" s="20"/>
      <c r="AH131" s="20"/>
      <c r="AI131" s="20">
        <f>IF(AH131&gt;=1,AH131+15,IF(AG131&gt;=1,AG131+30,AF131+30))</f>
        <v>45413</v>
      </c>
      <c r="AJ131" s="20"/>
      <c r="AK131" s="17"/>
      <c r="AL131" s="17"/>
      <c r="AM131" s="20"/>
      <c r="AN131" s="20"/>
      <c r="AO131" s="17"/>
    </row>
    <row r="132" spans="1:16353" x14ac:dyDescent="0.3">
      <c r="A132" s="17" t="str">
        <f t="shared" si="103"/>
        <v>SIN DESPACHAR</v>
      </c>
      <c r="B132" s="20">
        <v>44890</v>
      </c>
      <c r="C132" s="20">
        <v>44890</v>
      </c>
      <c r="D132" s="21" t="s">
        <v>38</v>
      </c>
      <c r="E132" s="17" t="s">
        <v>130</v>
      </c>
      <c r="F132" s="17" t="s">
        <v>131</v>
      </c>
      <c r="G132" s="24">
        <v>20240497</v>
      </c>
      <c r="H132" s="17" t="s">
        <v>71</v>
      </c>
      <c r="I132" s="17" t="s">
        <v>39</v>
      </c>
      <c r="J132" s="17" t="s">
        <v>40</v>
      </c>
      <c r="K132" s="17">
        <v>1750041947</v>
      </c>
      <c r="L132" s="17"/>
      <c r="M132" s="55" t="s">
        <v>323</v>
      </c>
      <c r="N132" s="17">
        <v>46</v>
      </c>
      <c r="O132" s="26">
        <v>39</v>
      </c>
      <c r="P132" s="26">
        <v>39</v>
      </c>
      <c r="Q132" s="24"/>
      <c r="R132" s="24">
        <v>46</v>
      </c>
      <c r="S132" s="17">
        <f t="shared" si="104"/>
        <v>0</v>
      </c>
      <c r="T132" s="25">
        <f t="shared" si="101"/>
        <v>0</v>
      </c>
      <c r="U132" s="25">
        <f t="shared" si="102"/>
        <v>1794</v>
      </c>
      <c r="V132" s="43"/>
      <c r="W132" s="43"/>
      <c r="X132" s="33"/>
      <c r="Y132" s="45"/>
      <c r="Z132" s="45"/>
      <c r="AA132" s="20"/>
      <c r="AB132" s="20"/>
      <c r="AC132" s="20"/>
      <c r="AD132" s="17"/>
      <c r="AE132" s="17"/>
      <c r="AF132" s="20">
        <v>45383</v>
      </c>
      <c r="AG132" s="20"/>
      <c r="AH132" s="20"/>
      <c r="AI132" s="20">
        <f>IF(AH132&gt;=1,AH132+15,IF(AG132&gt;=1,AG132+30,AF132+30))</f>
        <v>45413</v>
      </c>
      <c r="AJ132" s="20"/>
      <c r="AK132" s="17"/>
      <c r="AL132" s="17"/>
      <c r="AM132" s="20"/>
      <c r="AN132" s="20"/>
      <c r="AO132" s="17"/>
    </row>
    <row r="133" spans="1:16353" x14ac:dyDescent="0.3">
      <c r="A133" s="17" t="str">
        <f t="shared" ref="A133" si="110">IF(AND(AG133="",AH133="",AJ133="",AJ133=""),"SIN DESPACHAR",IF(AND(AG133&gt;0,AH133="",AJ133="",AJ133=""),"CONSOLIDACION",IF(AND(AF133&gt;0,AG133&gt;0,AJ133=""),"ADUANAS",IF(AND(AG133&gt;0,AH133&gt;0,AI133&gt;0),"ENTREGADO",IF(AJ133&gt;0,"ENTREGADO")))))</f>
        <v>SIN DESPACHAR</v>
      </c>
      <c r="B133" s="20">
        <v>44890</v>
      </c>
      <c r="C133" s="20">
        <v>44890</v>
      </c>
      <c r="D133" s="21" t="s">
        <v>38</v>
      </c>
      <c r="E133" s="17" t="s">
        <v>130</v>
      </c>
      <c r="F133" s="17" t="s">
        <v>131</v>
      </c>
      <c r="G133" s="24"/>
      <c r="H133" s="17" t="s">
        <v>71</v>
      </c>
      <c r="I133" s="17" t="s">
        <v>39</v>
      </c>
      <c r="J133" s="17" t="s">
        <v>40</v>
      </c>
      <c r="K133" s="17">
        <v>1750044668</v>
      </c>
      <c r="L133" s="17"/>
      <c r="M133" s="55" t="s">
        <v>142</v>
      </c>
      <c r="N133" s="17">
        <v>50</v>
      </c>
      <c r="O133" s="26">
        <v>31</v>
      </c>
      <c r="P133" s="26">
        <v>31</v>
      </c>
      <c r="Q133" s="24" t="s">
        <v>313</v>
      </c>
      <c r="R133" s="24">
        <v>50</v>
      </c>
      <c r="S133" s="17">
        <f t="shared" ref="S133" si="111">+N133-R133</f>
        <v>0</v>
      </c>
      <c r="T133" s="25">
        <f t="shared" ref="T133" si="112">O133-P133</f>
        <v>0</v>
      </c>
      <c r="U133" s="25">
        <f t="shared" ref="U133" si="113">P133*R133</f>
        <v>1550</v>
      </c>
      <c r="V133" s="43"/>
      <c r="W133" s="43"/>
      <c r="X133" s="33" t="s">
        <v>43</v>
      </c>
      <c r="Y133" s="45"/>
      <c r="Z133" s="45"/>
      <c r="AA133" s="20"/>
      <c r="AB133" s="20"/>
      <c r="AC133" s="20"/>
      <c r="AD133" s="17" t="s">
        <v>314</v>
      </c>
      <c r="AE133" s="17"/>
      <c r="AF133" s="20">
        <v>45392</v>
      </c>
      <c r="AG133" s="20"/>
      <c r="AH133" s="20"/>
      <c r="AI133" s="20">
        <f t="shared" ref="AI133" si="114">IF(AH133&gt;=1,AH133+15,IF(AG133&gt;=1,AG133+30,AF133+30))</f>
        <v>45422</v>
      </c>
      <c r="AJ133" s="20"/>
      <c r="AK133" s="17"/>
      <c r="AL133" s="17"/>
      <c r="AM133" s="20"/>
      <c r="AN133" s="20"/>
      <c r="AO133" s="17"/>
    </row>
    <row r="134" spans="1:16353" x14ac:dyDescent="0.3">
      <c r="A134" s="17" t="str">
        <f t="shared" si="103"/>
        <v>SIN DESPACHAR</v>
      </c>
      <c r="B134" s="20">
        <v>44890</v>
      </c>
      <c r="C134" s="20">
        <v>44890</v>
      </c>
      <c r="D134" s="21" t="s">
        <v>38</v>
      </c>
      <c r="E134" s="17" t="s">
        <v>130</v>
      </c>
      <c r="F134" s="17" t="s">
        <v>131</v>
      </c>
      <c r="G134" s="24"/>
      <c r="H134" s="17" t="s">
        <v>71</v>
      </c>
      <c r="I134" s="17" t="s">
        <v>39</v>
      </c>
      <c r="J134" s="17" t="s">
        <v>40</v>
      </c>
      <c r="K134" s="17">
        <v>1750044668</v>
      </c>
      <c r="L134" s="17"/>
      <c r="M134" s="55" t="s">
        <v>142</v>
      </c>
      <c r="N134" s="17">
        <v>30</v>
      </c>
      <c r="O134" s="26">
        <v>31</v>
      </c>
      <c r="P134" s="26"/>
      <c r="Q134" s="24"/>
      <c r="R134" s="24"/>
      <c r="S134" s="17">
        <f t="shared" si="104"/>
        <v>30</v>
      </c>
      <c r="T134" s="25">
        <f t="shared" si="101"/>
        <v>31</v>
      </c>
      <c r="U134" s="25">
        <f t="shared" si="102"/>
        <v>0</v>
      </c>
      <c r="V134" s="43"/>
      <c r="W134" s="43"/>
      <c r="X134" s="33"/>
      <c r="Y134" s="45"/>
      <c r="Z134" s="45"/>
      <c r="AA134" s="20"/>
      <c r="AB134" s="20"/>
      <c r="AC134" s="20"/>
      <c r="AD134" s="17"/>
      <c r="AE134" s="17"/>
      <c r="AF134" s="20">
        <v>45383</v>
      </c>
      <c r="AG134" s="20"/>
      <c r="AH134" s="20"/>
      <c r="AI134" s="20">
        <f>IF(AH134&gt;=1,AH134+15,IF(AG134&gt;=1,AG134+30,AF134+30))</f>
        <v>45413</v>
      </c>
      <c r="AJ134" s="20"/>
      <c r="AK134" s="17"/>
      <c r="AL134" s="17"/>
      <c r="AM134" s="20"/>
      <c r="AN134" s="20"/>
      <c r="AO134" s="17"/>
    </row>
    <row r="135" spans="1:16353" x14ac:dyDescent="0.3">
      <c r="A135" s="17" t="str">
        <f t="shared" si="103"/>
        <v>SIN DESPACHAR</v>
      </c>
      <c r="B135" s="20">
        <v>44890</v>
      </c>
      <c r="C135" s="20">
        <v>44890</v>
      </c>
      <c r="D135" s="21" t="s">
        <v>38</v>
      </c>
      <c r="E135" s="17" t="s">
        <v>130</v>
      </c>
      <c r="F135" s="17" t="s">
        <v>131</v>
      </c>
      <c r="G135" s="24">
        <v>20240497</v>
      </c>
      <c r="H135" s="17" t="s">
        <v>71</v>
      </c>
      <c r="I135" s="17" t="s">
        <v>39</v>
      </c>
      <c r="J135" s="17" t="s">
        <v>40</v>
      </c>
      <c r="K135" s="17">
        <v>1750035761</v>
      </c>
      <c r="L135" s="17"/>
      <c r="M135" s="55" t="s">
        <v>229</v>
      </c>
      <c r="N135" s="17">
        <v>31</v>
      </c>
      <c r="O135" s="26">
        <v>63.66</v>
      </c>
      <c r="P135" s="26">
        <v>63.66</v>
      </c>
      <c r="Q135" s="24"/>
      <c r="R135" s="24">
        <v>31</v>
      </c>
      <c r="S135" s="27">
        <f t="shared" si="104"/>
        <v>0</v>
      </c>
      <c r="T135" s="25">
        <f t="shared" si="101"/>
        <v>0</v>
      </c>
      <c r="U135" s="25">
        <f t="shared" si="102"/>
        <v>1973.4599999999998</v>
      </c>
      <c r="V135" s="43"/>
      <c r="W135" s="43"/>
      <c r="X135" s="33"/>
      <c r="Y135" s="45"/>
      <c r="Z135" s="45"/>
      <c r="AA135" s="20"/>
      <c r="AB135" s="20"/>
      <c r="AC135" s="20"/>
      <c r="AD135" s="27"/>
      <c r="AE135" s="17"/>
      <c r="AF135" s="20">
        <v>45383</v>
      </c>
      <c r="AG135" s="20"/>
      <c r="AH135" s="20"/>
      <c r="AI135" s="20">
        <f>IF(AH135&gt;=1,AH135+15,IF(AG135&gt;=1,AG135+30,AF135+30))</f>
        <v>45413</v>
      </c>
      <c r="AJ135" s="20"/>
      <c r="AK135" s="17"/>
      <c r="AL135" s="17"/>
      <c r="AM135" s="20"/>
      <c r="AN135" s="20"/>
      <c r="AO135" s="17"/>
    </row>
    <row r="136" spans="1:16353" x14ac:dyDescent="0.3">
      <c r="A136" s="17" t="str">
        <f t="shared" ref="A136:A145" si="115">IF(AND(AG136="",AH136="",AJ136="",AJ136=""),"SIN DESPACHAR",IF(AND(AG136&gt;0,AH136="",AJ136="",AJ136=""),"CONSOLIDACION",IF(AND(AF136&gt;0,AG136&gt;0,AJ136=""),"ADUANAS",IF(AND(AG136&gt;0,AH136&gt;0,AI136&gt;0),"ENTREGADO",IF(AJ136&gt;0,"ENTREGADO")))))</f>
        <v>SIN DESPACHAR</v>
      </c>
      <c r="B136" s="20">
        <v>44895</v>
      </c>
      <c r="C136" s="20">
        <v>44896</v>
      </c>
      <c r="D136" s="21" t="s">
        <v>38</v>
      </c>
      <c r="E136" s="17" t="s">
        <v>395</v>
      </c>
      <c r="F136" s="17" t="s">
        <v>396</v>
      </c>
      <c r="G136" s="24">
        <v>20221878</v>
      </c>
      <c r="H136" s="17" t="s">
        <v>71</v>
      </c>
      <c r="I136" s="17" t="s">
        <v>39</v>
      </c>
      <c r="J136" s="17" t="s">
        <v>40</v>
      </c>
      <c r="K136" s="17" t="s">
        <v>95</v>
      </c>
      <c r="L136" s="17"/>
      <c r="M136" s="55" t="s">
        <v>386</v>
      </c>
      <c r="N136" s="17">
        <v>10</v>
      </c>
      <c r="O136" s="26">
        <v>4270</v>
      </c>
      <c r="P136" s="26"/>
      <c r="Q136" s="24"/>
      <c r="R136" s="24"/>
      <c r="S136" s="17">
        <f t="shared" ref="S136:S145" si="116">+N136-R136</f>
        <v>10</v>
      </c>
      <c r="T136" s="25">
        <f t="shared" ref="T136:T144" si="117">O136-P136</f>
        <v>4270</v>
      </c>
      <c r="U136" s="25">
        <f t="shared" ref="U136:U144" si="118">P136*R136</f>
        <v>0</v>
      </c>
      <c r="V136" s="43"/>
      <c r="W136" s="43"/>
      <c r="X136" s="33"/>
      <c r="Y136" s="45"/>
      <c r="Z136" s="45"/>
      <c r="AA136" s="20"/>
      <c r="AB136" s="20"/>
      <c r="AC136" s="20"/>
      <c r="AD136" s="17"/>
      <c r="AE136" s="17"/>
      <c r="AF136" s="20">
        <v>45383</v>
      </c>
      <c r="AG136" s="20"/>
      <c r="AH136" s="20"/>
      <c r="AI136" s="20">
        <f t="shared" ref="AI136:AI145" si="119">IF(AH136&gt;=1,AH136+15,IF(AG136&gt;=1,AG136+30,AF136+30))</f>
        <v>45413</v>
      </c>
      <c r="AJ136" s="20"/>
      <c r="AK136" s="17"/>
      <c r="AL136" s="17" t="s">
        <v>397</v>
      </c>
      <c r="AM136" s="20"/>
      <c r="AN136" s="20"/>
      <c r="AO136" s="17"/>
    </row>
    <row r="137" spans="1:16353" x14ac:dyDescent="0.3">
      <c r="A137" s="17" t="str">
        <f t="shared" si="115"/>
        <v>SIN DESPACHAR</v>
      </c>
      <c r="B137" s="20">
        <v>44908</v>
      </c>
      <c r="C137" s="20">
        <f t="shared" ref="C137:C145" si="120">+B137</f>
        <v>44908</v>
      </c>
      <c r="D137" s="17" t="s">
        <v>38</v>
      </c>
      <c r="E137" s="17" t="s">
        <v>226</v>
      </c>
      <c r="F137" s="17" t="s">
        <v>227</v>
      </c>
      <c r="G137" s="24">
        <v>20221932</v>
      </c>
      <c r="H137" s="17" t="s">
        <v>71</v>
      </c>
      <c r="I137" s="17" t="s">
        <v>39</v>
      </c>
      <c r="J137" s="17" t="s">
        <v>40</v>
      </c>
      <c r="K137" s="17" t="s">
        <v>144</v>
      </c>
      <c r="L137" s="17"/>
      <c r="M137" s="55" t="s">
        <v>145</v>
      </c>
      <c r="N137" s="17">
        <v>30</v>
      </c>
      <c r="O137" s="26">
        <v>8.25</v>
      </c>
      <c r="P137" s="26"/>
      <c r="Q137" s="17"/>
      <c r="R137" s="24"/>
      <c r="S137" s="17">
        <f t="shared" si="116"/>
        <v>30</v>
      </c>
      <c r="T137" s="25">
        <f t="shared" si="117"/>
        <v>8.25</v>
      </c>
      <c r="U137" s="25">
        <f t="shared" si="118"/>
        <v>0</v>
      </c>
      <c r="V137" s="43"/>
      <c r="W137" s="43"/>
      <c r="X137" s="33"/>
      <c r="Y137" s="45"/>
      <c r="Z137" s="45"/>
      <c r="AA137" s="20"/>
      <c r="AB137" s="20"/>
      <c r="AC137" s="20"/>
      <c r="AD137" s="17"/>
      <c r="AE137" s="17"/>
      <c r="AF137" s="20">
        <v>45383</v>
      </c>
      <c r="AG137" s="20"/>
      <c r="AH137" s="20"/>
      <c r="AI137" s="20">
        <f t="shared" si="119"/>
        <v>45413</v>
      </c>
      <c r="AJ137" s="20"/>
      <c r="AK137" s="17"/>
      <c r="AL137" s="17"/>
      <c r="AM137" s="20"/>
      <c r="AN137" s="20"/>
      <c r="AO137" s="17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  <c r="BF137" s="66"/>
      <c r="BG137" s="66"/>
      <c r="BH137" s="66"/>
      <c r="BI137" s="66"/>
      <c r="BJ137" s="66"/>
      <c r="BK137" s="66"/>
      <c r="BL137" s="66"/>
      <c r="BM137" s="66"/>
      <c r="BN137" s="66"/>
      <c r="BO137" s="66"/>
      <c r="BP137" s="66"/>
      <c r="BQ137" s="66"/>
      <c r="BR137" s="66"/>
      <c r="BS137" s="66"/>
      <c r="BT137" s="66"/>
      <c r="BU137" s="66"/>
      <c r="BV137" s="66"/>
      <c r="BW137" s="66"/>
      <c r="BX137" s="66"/>
      <c r="BY137" s="66"/>
      <c r="BZ137" s="66"/>
      <c r="CA137" s="66"/>
      <c r="CB137" s="66"/>
      <c r="CC137" s="66"/>
      <c r="CD137" s="66"/>
      <c r="CE137" s="66"/>
      <c r="CF137" s="66"/>
      <c r="CG137" s="66"/>
      <c r="CH137" s="66"/>
      <c r="CI137" s="66"/>
      <c r="CJ137" s="66"/>
      <c r="CK137" s="66"/>
      <c r="CL137" s="66"/>
      <c r="CM137" s="66"/>
      <c r="CN137" s="66"/>
      <c r="CO137" s="66"/>
      <c r="CP137" s="66"/>
      <c r="CQ137" s="66"/>
      <c r="CR137" s="66"/>
      <c r="CS137" s="66"/>
      <c r="CT137" s="66"/>
      <c r="CU137" s="66"/>
      <c r="CV137" s="66"/>
      <c r="CW137" s="66"/>
      <c r="CX137" s="66"/>
      <c r="CY137" s="66"/>
      <c r="CZ137" s="66"/>
      <c r="DA137" s="66"/>
      <c r="DB137" s="66"/>
      <c r="DC137" s="66"/>
      <c r="DD137" s="66"/>
      <c r="DE137" s="66"/>
      <c r="DF137" s="66"/>
      <c r="DG137" s="66"/>
      <c r="DH137" s="66"/>
      <c r="DI137" s="66"/>
      <c r="DJ137" s="66"/>
      <c r="DK137" s="66"/>
      <c r="DL137" s="66"/>
      <c r="DM137" s="66"/>
      <c r="DN137" s="66"/>
      <c r="DO137" s="66"/>
      <c r="DP137" s="66"/>
      <c r="DQ137" s="66"/>
      <c r="DR137" s="66"/>
      <c r="DS137" s="66"/>
      <c r="DT137" s="66"/>
      <c r="DU137" s="66"/>
      <c r="DV137" s="66"/>
      <c r="DW137" s="66"/>
      <c r="DX137" s="66"/>
      <c r="DY137" s="66"/>
      <c r="DZ137" s="66"/>
      <c r="EA137" s="66"/>
      <c r="EB137" s="66"/>
      <c r="EC137" s="66"/>
      <c r="ED137" s="66"/>
      <c r="EE137" s="66"/>
      <c r="EF137" s="66"/>
      <c r="EG137" s="66"/>
      <c r="EH137" s="66"/>
      <c r="EI137" s="66"/>
      <c r="EJ137" s="66"/>
      <c r="EK137" s="66"/>
      <c r="EL137" s="66"/>
      <c r="EM137" s="66"/>
      <c r="EN137" s="66"/>
      <c r="EO137" s="66"/>
      <c r="EP137" s="66"/>
      <c r="EQ137" s="66"/>
      <c r="ER137" s="66"/>
      <c r="ES137" s="66"/>
      <c r="ET137" s="66"/>
      <c r="EU137" s="66"/>
      <c r="EV137" s="66"/>
      <c r="EW137" s="66"/>
      <c r="EX137" s="66"/>
      <c r="EY137" s="66"/>
      <c r="EZ137" s="66"/>
      <c r="FA137" s="66"/>
      <c r="FB137" s="66"/>
      <c r="FC137" s="66"/>
      <c r="FD137" s="66"/>
      <c r="FE137" s="66"/>
      <c r="FF137" s="66"/>
      <c r="FG137" s="66"/>
      <c r="FH137" s="66"/>
      <c r="FI137" s="66"/>
      <c r="FJ137" s="66"/>
      <c r="FK137" s="66"/>
      <c r="FL137" s="66"/>
      <c r="FM137" s="66"/>
      <c r="FN137" s="66"/>
      <c r="FO137" s="66"/>
      <c r="FP137" s="66"/>
      <c r="FQ137" s="66"/>
      <c r="FR137" s="66"/>
      <c r="FS137" s="66"/>
      <c r="FT137" s="66"/>
      <c r="FU137" s="66"/>
      <c r="FV137" s="66"/>
      <c r="FW137" s="66"/>
      <c r="FX137" s="66"/>
      <c r="FY137" s="66"/>
      <c r="FZ137" s="66"/>
      <c r="GA137" s="66"/>
      <c r="GB137" s="66"/>
      <c r="GC137" s="66"/>
      <c r="GD137" s="66"/>
      <c r="GE137" s="66"/>
      <c r="GF137" s="66"/>
      <c r="GG137" s="66"/>
      <c r="GH137" s="66"/>
      <c r="GI137" s="66"/>
      <c r="GJ137" s="66"/>
      <c r="GK137" s="66"/>
      <c r="GL137" s="66"/>
      <c r="GM137" s="66"/>
      <c r="GN137" s="66"/>
      <c r="GO137" s="66"/>
      <c r="GP137" s="66"/>
      <c r="GQ137" s="66"/>
      <c r="GR137" s="66"/>
      <c r="GS137" s="66"/>
      <c r="GT137" s="66"/>
      <c r="GU137" s="66"/>
      <c r="GV137" s="66"/>
      <c r="GW137" s="66"/>
      <c r="GX137" s="66"/>
      <c r="GY137" s="66"/>
      <c r="GZ137" s="66"/>
      <c r="HA137" s="66"/>
      <c r="HB137" s="66"/>
      <c r="HC137" s="66"/>
      <c r="HD137" s="66"/>
      <c r="HE137" s="66"/>
      <c r="HF137" s="66"/>
      <c r="HG137" s="66"/>
      <c r="HH137" s="66"/>
      <c r="HI137" s="66"/>
      <c r="HJ137" s="66"/>
      <c r="HK137" s="66"/>
      <c r="HL137" s="66"/>
      <c r="HM137" s="66"/>
      <c r="HN137" s="66"/>
      <c r="HO137" s="66"/>
      <c r="HP137" s="66"/>
      <c r="HQ137" s="66"/>
      <c r="HR137" s="66"/>
      <c r="HS137" s="66"/>
      <c r="HT137" s="66"/>
      <c r="HU137" s="66"/>
      <c r="HV137" s="66"/>
      <c r="HW137" s="66"/>
      <c r="HX137" s="66"/>
      <c r="HY137" s="66"/>
      <c r="HZ137" s="66"/>
      <c r="IA137" s="66"/>
      <c r="IB137" s="66"/>
      <c r="IC137" s="66"/>
      <c r="ID137" s="66"/>
      <c r="IE137" s="66"/>
      <c r="IF137" s="66"/>
      <c r="IG137" s="66"/>
      <c r="IH137" s="66"/>
      <c r="II137" s="66"/>
      <c r="IJ137" s="66"/>
      <c r="IK137" s="66"/>
      <c r="IL137" s="66"/>
      <c r="IM137" s="66"/>
      <c r="IN137" s="66"/>
      <c r="IO137" s="66"/>
      <c r="IP137" s="66"/>
      <c r="IQ137" s="66"/>
      <c r="IR137" s="66"/>
      <c r="IS137" s="66"/>
      <c r="IT137" s="66"/>
      <c r="IU137" s="66"/>
      <c r="IV137" s="66"/>
      <c r="IW137" s="66"/>
      <c r="IX137" s="66"/>
      <c r="IY137" s="66"/>
      <c r="IZ137" s="66"/>
      <c r="JA137" s="66"/>
      <c r="JB137" s="66"/>
      <c r="JC137" s="66"/>
      <c r="JD137" s="66"/>
      <c r="JE137" s="66"/>
      <c r="JF137" s="66"/>
      <c r="JG137" s="66"/>
      <c r="JH137" s="66"/>
      <c r="JI137" s="66"/>
      <c r="JJ137" s="66"/>
      <c r="JK137" s="66"/>
      <c r="JL137" s="66"/>
      <c r="JM137" s="66"/>
      <c r="JN137" s="66"/>
      <c r="JO137" s="66"/>
      <c r="JP137" s="66"/>
      <c r="JQ137" s="66"/>
      <c r="JR137" s="66"/>
      <c r="JS137" s="66"/>
      <c r="JT137" s="66"/>
      <c r="JU137" s="66"/>
      <c r="JV137" s="66"/>
      <c r="JW137" s="66"/>
      <c r="JX137" s="66"/>
      <c r="JY137" s="66"/>
      <c r="JZ137" s="66"/>
      <c r="KA137" s="66"/>
      <c r="KB137" s="66"/>
      <c r="KC137" s="66"/>
      <c r="KD137" s="66"/>
      <c r="KE137" s="66"/>
      <c r="KF137" s="66"/>
      <c r="KG137" s="66"/>
      <c r="KH137" s="66"/>
      <c r="KI137" s="66"/>
      <c r="KJ137" s="66"/>
      <c r="KK137" s="66"/>
      <c r="KL137" s="66"/>
      <c r="KM137" s="66"/>
      <c r="KN137" s="66"/>
      <c r="KO137" s="66"/>
      <c r="KP137" s="66"/>
      <c r="KQ137" s="66"/>
      <c r="KR137" s="66"/>
      <c r="KS137" s="66"/>
      <c r="KT137" s="66"/>
      <c r="KU137" s="66"/>
      <c r="KV137" s="66"/>
      <c r="KW137" s="66"/>
      <c r="KX137" s="66"/>
      <c r="KY137" s="66"/>
      <c r="KZ137" s="66"/>
      <c r="LA137" s="66"/>
      <c r="LB137" s="66"/>
      <c r="LC137" s="66"/>
      <c r="LD137" s="66"/>
      <c r="LE137" s="66"/>
      <c r="LF137" s="66"/>
      <c r="LG137" s="66"/>
      <c r="LH137" s="66"/>
      <c r="LI137" s="66"/>
      <c r="LJ137" s="66"/>
      <c r="LK137" s="66"/>
      <c r="LL137" s="66"/>
      <c r="LM137" s="66"/>
      <c r="LN137" s="66"/>
      <c r="LO137" s="66"/>
      <c r="LP137" s="66"/>
      <c r="LQ137" s="66"/>
      <c r="LR137" s="66"/>
      <c r="LS137" s="66"/>
      <c r="LT137" s="66"/>
      <c r="LU137" s="66"/>
      <c r="LV137" s="66"/>
      <c r="LW137" s="66"/>
      <c r="LX137" s="66"/>
      <c r="LY137" s="66"/>
      <c r="LZ137" s="66"/>
      <c r="MA137" s="66"/>
      <c r="MB137" s="66"/>
      <c r="MC137" s="66"/>
      <c r="MD137" s="66"/>
      <c r="ME137" s="66"/>
      <c r="MF137" s="66"/>
      <c r="MG137" s="66"/>
      <c r="MH137" s="66"/>
      <c r="MI137" s="66"/>
      <c r="MJ137" s="66"/>
      <c r="MK137" s="66"/>
      <c r="ML137" s="66"/>
      <c r="MM137" s="66"/>
      <c r="MN137" s="66"/>
      <c r="MO137" s="66"/>
      <c r="MP137" s="66"/>
      <c r="MQ137" s="66"/>
      <c r="MR137" s="66"/>
      <c r="MS137" s="66"/>
      <c r="MT137" s="66"/>
      <c r="MU137" s="66"/>
      <c r="MV137" s="66"/>
      <c r="MW137" s="66"/>
      <c r="MX137" s="66"/>
      <c r="MY137" s="66"/>
      <c r="MZ137" s="66"/>
      <c r="NA137" s="66"/>
      <c r="NB137" s="66"/>
      <c r="NC137" s="66"/>
      <c r="ND137" s="66"/>
      <c r="NE137" s="66"/>
      <c r="NF137" s="66"/>
      <c r="NG137" s="66"/>
      <c r="NH137" s="66"/>
      <c r="NI137" s="66"/>
      <c r="NJ137" s="66"/>
      <c r="NK137" s="66"/>
      <c r="NL137" s="66"/>
      <c r="NM137" s="66"/>
      <c r="NN137" s="66"/>
      <c r="NO137" s="66"/>
      <c r="NP137" s="66"/>
      <c r="NQ137" s="66"/>
      <c r="NR137" s="66"/>
      <c r="NS137" s="66"/>
      <c r="NT137" s="66"/>
      <c r="NU137" s="66"/>
      <c r="NV137" s="66"/>
      <c r="NW137" s="66"/>
      <c r="NX137" s="66"/>
      <c r="NY137" s="66"/>
      <c r="NZ137" s="66"/>
      <c r="OA137" s="66"/>
      <c r="OB137" s="66"/>
      <c r="OC137" s="66"/>
      <c r="OD137" s="66"/>
      <c r="OE137" s="66"/>
      <c r="OF137" s="66"/>
      <c r="OG137" s="66"/>
      <c r="OH137" s="66"/>
      <c r="OI137" s="66"/>
      <c r="OJ137" s="66"/>
      <c r="OK137" s="66"/>
      <c r="OL137" s="66"/>
      <c r="OM137" s="66"/>
      <c r="ON137" s="66"/>
      <c r="OO137" s="66"/>
      <c r="OP137" s="66"/>
      <c r="OQ137" s="66"/>
      <c r="OR137" s="66"/>
      <c r="OS137" s="66"/>
      <c r="OT137" s="66"/>
      <c r="OU137" s="66"/>
      <c r="OV137" s="66"/>
      <c r="OW137" s="66"/>
      <c r="OX137" s="66"/>
      <c r="OY137" s="66"/>
      <c r="OZ137" s="66"/>
      <c r="PA137" s="66"/>
      <c r="PB137" s="66"/>
      <c r="PC137" s="66"/>
      <c r="PD137" s="66"/>
      <c r="PE137" s="66"/>
      <c r="PF137" s="66"/>
      <c r="PG137" s="66"/>
      <c r="PH137" s="66"/>
      <c r="PI137" s="66"/>
      <c r="PJ137" s="66"/>
      <c r="PK137" s="66"/>
      <c r="PL137" s="66"/>
      <c r="PM137" s="66"/>
      <c r="PN137" s="66"/>
      <c r="PO137" s="66"/>
      <c r="PP137" s="66"/>
      <c r="PQ137" s="66"/>
      <c r="PR137" s="66"/>
      <c r="PS137" s="66"/>
      <c r="PT137" s="66"/>
      <c r="PU137" s="66"/>
      <c r="PV137" s="66"/>
      <c r="PW137" s="66"/>
      <c r="PX137" s="66"/>
      <c r="PY137" s="66"/>
      <c r="PZ137" s="66"/>
      <c r="QA137" s="66"/>
      <c r="QB137" s="66"/>
      <c r="QC137" s="66"/>
      <c r="QD137" s="66"/>
      <c r="QE137" s="66"/>
      <c r="QF137" s="66"/>
      <c r="QG137" s="66"/>
      <c r="QH137" s="66"/>
      <c r="QI137" s="66"/>
      <c r="QJ137" s="66"/>
      <c r="QK137" s="66"/>
      <c r="QL137" s="66"/>
      <c r="QM137" s="66"/>
      <c r="QN137" s="66"/>
      <c r="QO137" s="66"/>
      <c r="QP137" s="66"/>
      <c r="QQ137" s="66"/>
      <c r="QR137" s="66"/>
      <c r="QS137" s="66"/>
      <c r="QT137" s="66"/>
      <c r="QU137" s="66"/>
      <c r="QV137" s="66"/>
      <c r="QW137" s="66"/>
      <c r="QX137" s="66"/>
      <c r="QY137" s="66"/>
      <c r="QZ137" s="66"/>
      <c r="RA137" s="66"/>
      <c r="RB137" s="66"/>
      <c r="RC137" s="66"/>
      <c r="RD137" s="66"/>
      <c r="RE137" s="66"/>
      <c r="RF137" s="66"/>
      <c r="RG137" s="66"/>
      <c r="RH137" s="66"/>
      <c r="RI137" s="66"/>
      <c r="RJ137" s="66"/>
      <c r="RK137" s="66"/>
      <c r="RL137" s="66"/>
      <c r="RM137" s="66"/>
      <c r="RN137" s="66"/>
      <c r="RO137" s="66"/>
      <c r="RP137" s="66"/>
      <c r="RQ137" s="66"/>
      <c r="RR137" s="66"/>
      <c r="RS137" s="66"/>
      <c r="RT137" s="66"/>
      <c r="RU137" s="66"/>
      <c r="RV137" s="66"/>
      <c r="RW137" s="66"/>
      <c r="RX137" s="66"/>
      <c r="RY137" s="66"/>
      <c r="RZ137" s="66"/>
      <c r="SA137" s="66"/>
      <c r="SB137" s="66"/>
      <c r="SC137" s="66"/>
      <c r="SD137" s="66"/>
      <c r="SE137" s="66"/>
      <c r="SF137" s="66"/>
      <c r="SG137" s="66"/>
      <c r="SH137" s="66"/>
      <c r="SI137" s="66"/>
      <c r="SJ137" s="66"/>
      <c r="SK137" s="66"/>
      <c r="SL137" s="66"/>
      <c r="SM137" s="66"/>
      <c r="SN137" s="66"/>
      <c r="SO137" s="66"/>
      <c r="SP137" s="66"/>
      <c r="SQ137" s="66"/>
      <c r="SR137" s="66"/>
      <c r="SS137" s="66"/>
      <c r="ST137" s="66"/>
      <c r="SU137" s="66"/>
      <c r="SV137" s="66"/>
      <c r="SW137" s="66"/>
      <c r="SX137" s="66"/>
      <c r="SY137" s="66"/>
      <c r="SZ137" s="66"/>
      <c r="TA137" s="66"/>
      <c r="TB137" s="66"/>
      <c r="TC137" s="66"/>
      <c r="TD137" s="66"/>
      <c r="TE137" s="66"/>
      <c r="TF137" s="66"/>
      <c r="TG137" s="66"/>
      <c r="TH137" s="66"/>
      <c r="TI137" s="66"/>
      <c r="TJ137" s="66"/>
      <c r="TK137" s="66"/>
      <c r="TL137" s="66"/>
      <c r="TM137" s="66"/>
      <c r="TN137" s="66"/>
      <c r="TO137" s="66"/>
      <c r="TP137" s="66"/>
      <c r="TQ137" s="66"/>
      <c r="TR137" s="66"/>
      <c r="TS137" s="66"/>
      <c r="TT137" s="66"/>
      <c r="TU137" s="66"/>
      <c r="TV137" s="66"/>
      <c r="TW137" s="66"/>
      <c r="TX137" s="66"/>
      <c r="TY137" s="66"/>
      <c r="TZ137" s="66"/>
      <c r="UA137" s="66"/>
      <c r="UB137" s="66"/>
      <c r="UC137" s="66"/>
      <c r="UD137" s="66"/>
      <c r="UE137" s="66"/>
      <c r="UF137" s="66"/>
      <c r="UG137" s="66"/>
      <c r="UH137" s="66"/>
      <c r="UI137" s="66"/>
      <c r="UJ137" s="66"/>
      <c r="UK137" s="66"/>
      <c r="UL137" s="66"/>
      <c r="UM137" s="66"/>
      <c r="UN137" s="66"/>
      <c r="UO137" s="66"/>
      <c r="UP137" s="66"/>
      <c r="UQ137" s="66"/>
      <c r="UR137" s="66"/>
      <c r="US137" s="66"/>
      <c r="UT137" s="66"/>
      <c r="UU137" s="66"/>
      <c r="UV137" s="66"/>
      <c r="UW137" s="66"/>
      <c r="UX137" s="66"/>
      <c r="UY137" s="66"/>
      <c r="UZ137" s="66"/>
      <c r="VA137" s="66"/>
      <c r="VB137" s="66"/>
      <c r="VC137" s="66"/>
      <c r="VD137" s="66"/>
      <c r="VE137" s="66"/>
      <c r="VF137" s="66"/>
      <c r="VG137" s="66"/>
      <c r="VH137" s="66"/>
      <c r="VI137" s="66"/>
      <c r="VJ137" s="66"/>
      <c r="VK137" s="66"/>
      <c r="VL137" s="66"/>
      <c r="VM137" s="66"/>
      <c r="VN137" s="66"/>
      <c r="VO137" s="66"/>
      <c r="VP137" s="66"/>
      <c r="VQ137" s="66"/>
      <c r="VR137" s="66"/>
      <c r="VS137" s="66"/>
      <c r="VT137" s="66"/>
      <c r="VU137" s="66"/>
      <c r="VV137" s="66"/>
      <c r="VW137" s="66"/>
      <c r="VX137" s="66"/>
      <c r="VY137" s="66"/>
      <c r="VZ137" s="66"/>
      <c r="WA137" s="66"/>
      <c r="WB137" s="66"/>
      <c r="WC137" s="66"/>
      <c r="WD137" s="66"/>
      <c r="WE137" s="66"/>
      <c r="WF137" s="66"/>
      <c r="WG137" s="66"/>
      <c r="WH137" s="66"/>
      <c r="WI137" s="66"/>
      <c r="WJ137" s="66"/>
      <c r="WK137" s="66"/>
      <c r="WL137" s="66"/>
      <c r="WM137" s="66"/>
      <c r="WN137" s="66"/>
      <c r="WO137" s="66"/>
      <c r="WP137" s="66"/>
      <c r="WQ137" s="66"/>
      <c r="WR137" s="66"/>
      <c r="WS137" s="66"/>
      <c r="WT137" s="66"/>
      <c r="WU137" s="66"/>
      <c r="WV137" s="66"/>
      <c r="WW137" s="66"/>
      <c r="WX137" s="66"/>
      <c r="WY137" s="66"/>
      <c r="WZ137" s="66"/>
      <c r="XA137" s="66"/>
      <c r="XB137" s="66"/>
      <c r="XC137" s="66"/>
      <c r="XD137" s="66"/>
      <c r="XE137" s="66"/>
      <c r="XF137" s="66"/>
      <c r="XG137" s="66"/>
      <c r="XH137" s="66"/>
      <c r="XI137" s="66"/>
      <c r="XJ137" s="66"/>
      <c r="XK137" s="66"/>
      <c r="XL137" s="66"/>
      <c r="XM137" s="66"/>
      <c r="XN137" s="66"/>
      <c r="XO137" s="66"/>
      <c r="XP137" s="66"/>
      <c r="XQ137" s="66"/>
      <c r="XR137" s="66"/>
      <c r="XS137" s="66"/>
      <c r="XT137" s="66"/>
      <c r="XU137" s="66"/>
      <c r="XV137" s="66"/>
      <c r="XW137" s="66"/>
      <c r="XX137" s="66"/>
      <c r="XY137" s="66"/>
      <c r="XZ137" s="66"/>
      <c r="YA137" s="66"/>
      <c r="YB137" s="66"/>
      <c r="YC137" s="66"/>
      <c r="YD137" s="66"/>
      <c r="YE137" s="66"/>
      <c r="YF137" s="66"/>
      <c r="YG137" s="66"/>
      <c r="YH137" s="66"/>
      <c r="YI137" s="66"/>
      <c r="YJ137" s="66"/>
      <c r="YK137" s="66"/>
      <c r="YL137" s="66"/>
      <c r="YM137" s="66"/>
      <c r="YN137" s="66"/>
      <c r="YO137" s="66"/>
      <c r="YP137" s="66"/>
      <c r="YQ137" s="66"/>
      <c r="YR137" s="66"/>
      <c r="YS137" s="66"/>
      <c r="YT137" s="66"/>
      <c r="YU137" s="66"/>
      <c r="YV137" s="66"/>
      <c r="YW137" s="66"/>
      <c r="YX137" s="66"/>
      <c r="YY137" s="66"/>
      <c r="YZ137" s="66"/>
      <c r="ZA137" s="66"/>
      <c r="ZB137" s="66"/>
      <c r="ZC137" s="66"/>
      <c r="ZD137" s="66"/>
      <c r="ZE137" s="66"/>
      <c r="ZF137" s="66"/>
      <c r="ZG137" s="66"/>
      <c r="ZH137" s="66"/>
      <c r="ZI137" s="66"/>
      <c r="ZJ137" s="66"/>
      <c r="ZK137" s="66"/>
      <c r="ZL137" s="66"/>
      <c r="ZM137" s="66"/>
      <c r="ZN137" s="66"/>
      <c r="ZO137" s="66"/>
      <c r="ZP137" s="66"/>
      <c r="ZQ137" s="66"/>
      <c r="ZR137" s="66"/>
      <c r="ZS137" s="66"/>
      <c r="ZT137" s="66"/>
      <c r="ZU137" s="66"/>
      <c r="ZV137" s="66"/>
      <c r="ZW137" s="66"/>
      <c r="ZX137" s="66"/>
      <c r="ZY137" s="66"/>
      <c r="ZZ137" s="66"/>
      <c r="AAA137" s="66"/>
      <c r="AAB137" s="66"/>
      <c r="AAC137" s="66"/>
      <c r="AAD137" s="66"/>
      <c r="AAE137" s="66"/>
      <c r="AAF137" s="66"/>
      <c r="AAG137" s="66"/>
      <c r="AAH137" s="66"/>
      <c r="AAI137" s="66"/>
      <c r="AAJ137" s="66"/>
      <c r="AAK137" s="66"/>
      <c r="AAL137" s="66"/>
      <c r="AAM137" s="66"/>
      <c r="AAN137" s="66"/>
      <c r="AAO137" s="66"/>
      <c r="AAP137" s="66"/>
      <c r="AAQ137" s="66"/>
      <c r="AAR137" s="66"/>
      <c r="AAS137" s="66"/>
      <c r="AAT137" s="66"/>
      <c r="AAU137" s="66"/>
      <c r="AAV137" s="66"/>
      <c r="AAW137" s="66"/>
      <c r="AAX137" s="66"/>
      <c r="AAY137" s="66"/>
      <c r="AAZ137" s="66"/>
      <c r="ABA137" s="66"/>
      <c r="ABB137" s="66"/>
      <c r="ABC137" s="66"/>
      <c r="ABD137" s="66"/>
      <c r="ABE137" s="66"/>
      <c r="ABF137" s="66"/>
      <c r="ABG137" s="66"/>
      <c r="ABH137" s="66"/>
      <c r="ABI137" s="66"/>
      <c r="ABJ137" s="66"/>
      <c r="ABK137" s="66"/>
      <c r="ABL137" s="66"/>
      <c r="ABM137" s="66"/>
      <c r="ABN137" s="66"/>
      <c r="ABO137" s="66"/>
      <c r="ABP137" s="66"/>
      <c r="ABQ137" s="66"/>
      <c r="ABR137" s="66"/>
      <c r="ABS137" s="66"/>
      <c r="ABT137" s="66"/>
      <c r="ABU137" s="66"/>
      <c r="ABV137" s="66"/>
      <c r="ABW137" s="66"/>
      <c r="ABX137" s="66"/>
      <c r="ABY137" s="66"/>
      <c r="ABZ137" s="66"/>
      <c r="ACA137" s="66"/>
      <c r="ACB137" s="66"/>
      <c r="ACC137" s="66"/>
      <c r="ACD137" s="66"/>
      <c r="ACE137" s="66"/>
      <c r="ACF137" s="66"/>
      <c r="ACG137" s="66"/>
      <c r="ACH137" s="66"/>
      <c r="ACI137" s="66"/>
      <c r="ACJ137" s="66"/>
      <c r="ACK137" s="66"/>
      <c r="ACL137" s="66"/>
      <c r="ACM137" s="66"/>
      <c r="ACN137" s="66"/>
      <c r="ACO137" s="66"/>
      <c r="ACP137" s="66"/>
      <c r="ACQ137" s="66"/>
      <c r="ACR137" s="66"/>
      <c r="ACS137" s="66"/>
      <c r="ACT137" s="66"/>
      <c r="ACU137" s="66"/>
      <c r="ACV137" s="66"/>
      <c r="ACW137" s="66"/>
      <c r="ACX137" s="66"/>
      <c r="ACY137" s="66"/>
      <c r="ACZ137" s="66"/>
      <c r="ADA137" s="66"/>
      <c r="ADB137" s="66"/>
      <c r="ADC137" s="66"/>
      <c r="ADD137" s="66"/>
      <c r="ADE137" s="66"/>
      <c r="ADF137" s="66"/>
      <c r="ADG137" s="66"/>
      <c r="ADH137" s="66"/>
      <c r="ADI137" s="66"/>
      <c r="ADJ137" s="66"/>
      <c r="ADK137" s="66"/>
      <c r="ADL137" s="66"/>
      <c r="ADM137" s="66"/>
      <c r="ADN137" s="66"/>
      <c r="ADO137" s="66"/>
      <c r="ADP137" s="66"/>
      <c r="ADQ137" s="66"/>
      <c r="ADR137" s="66"/>
      <c r="ADS137" s="66"/>
      <c r="ADT137" s="66"/>
      <c r="ADU137" s="66"/>
      <c r="ADV137" s="66"/>
      <c r="ADW137" s="66"/>
      <c r="ADX137" s="66"/>
      <c r="ADY137" s="66"/>
      <c r="ADZ137" s="66"/>
      <c r="AEA137" s="66"/>
      <c r="AEB137" s="66"/>
      <c r="AEC137" s="66"/>
      <c r="AED137" s="66"/>
      <c r="AEE137" s="66"/>
      <c r="AEF137" s="66"/>
      <c r="AEG137" s="66"/>
      <c r="AEH137" s="66"/>
      <c r="AEI137" s="66"/>
      <c r="AEJ137" s="66"/>
      <c r="AEK137" s="66"/>
      <c r="AEL137" s="66"/>
      <c r="AEM137" s="66"/>
      <c r="AEN137" s="66"/>
      <c r="AEO137" s="66"/>
      <c r="AEP137" s="66"/>
      <c r="AEQ137" s="66"/>
      <c r="AER137" s="66"/>
      <c r="AES137" s="66"/>
      <c r="AET137" s="66"/>
      <c r="AEU137" s="66"/>
      <c r="AEV137" s="66"/>
      <c r="AEW137" s="66"/>
      <c r="AEX137" s="66"/>
      <c r="AEY137" s="66"/>
      <c r="AEZ137" s="66"/>
      <c r="AFA137" s="66"/>
      <c r="AFB137" s="66"/>
      <c r="AFC137" s="66"/>
      <c r="AFD137" s="66"/>
      <c r="AFE137" s="66"/>
      <c r="AFF137" s="66"/>
      <c r="AFG137" s="66"/>
      <c r="AFH137" s="66"/>
      <c r="AFI137" s="66"/>
      <c r="AFJ137" s="66"/>
      <c r="AFK137" s="66"/>
      <c r="AFL137" s="66"/>
      <c r="AFM137" s="66"/>
      <c r="AFN137" s="66"/>
      <c r="AFO137" s="66"/>
      <c r="AFP137" s="66"/>
      <c r="AFQ137" s="66"/>
      <c r="AFR137" s="66"/>
      <c r="AFS137" s="66"/>
      <c r="AFT137" s="66"/>
      <c r="AFU137" s="66"/>
      <c r="AFV137" s="66"/>
      <c r="AFW137" s="66"/>
      <c r="AFX137" s="66"/>
      <c r="AFY137" s="66"/>
      <c r="AFZ137" s="66"/>
      <c r="AGA137" s="66"/>
      <c r="AGB137" s="66"/>
      <c r="AGC137" s="66"/>
      <c r="AGD137" s="66"/>
      <c r="AGE137" s="66"/>
      <c r="AGF137" s="66"/>
      <c r="AGG137" s="66"/>
      <c r="AGH137" s="66"/>
      <c r="AGI137" s="66"/>
      <c r="AGJ137" s="66"/>
      <c r="AGK137" s="66"/>
      <c r="AGL137" s="66"/>
      <c r="AGM137" s="66"/>
      <c r="AGN137" s="66"/>
      <c r="AGO137" s="66"/>
      <c r="AGP137" s="66"/>
      <c r="AGQ137" s="66"/>
      <c r="AGR137" s="66"/>
      <c r="AGS137" s="66"/>
      <c r="AGT137" s="66"/>
      <c r="AGU137" s="66"/>
      <c r="AGV137" s="66"/>
      <c r="AGW137" s="66"/>
      <c r="AGX137" s="66"/>
      <c r="AGY137" s="66"/>
      <c r="AGZ137" s="66"/>
      <c r="AHA137" s="66"/>
      <c r="AHB137" s="66"/>
      <c r="AHC137" s="66"/>
      <c r="AHD137" s="66"/>
      <c r="AHE137" s="66"/>
      <c r="AHF137" s="66"/>
      <c r="AHG137" s="66"/>
      <c r="AHH137" s="66"/>
      <c r="AHI137" s="66"/>
      <c r="AHJ137" s="66"/>
      <c r="AHK137" s="66"/>
      <c r="AHL137" s="66"/>
      <c r="AHM137" s="66"/>
      <c r="AHN137" s="66"/>
      <c r="AHO137" s="66"/>
      <c r="AHP137" s="66"/>
      <c r="AHQ137" s="66"/>
      <c r="AHR137" s="66"/>
      <c r="AHS137" s="66"/>
      <c r="AHT137" s="66"/>
      <c r="AHU137" s="66"/>
      <c r="AHV137" s="66"/>
      <c r="AHW137" s="66"/>
      <c r="AHX137" s="66"/>
      <c r="AHY137" s="66"/>
      <c r="AHZ137" s="66"/>
      <c r="AIA137" s="66"/>
      <c r="AIB137" s="66"/>
      <c r="AIC137" s="66"/>
      <c r="AID137" s="66"/>
      <c r="AIE137" s="66"/>
      <c r="AIF137" s="66"/>
      <c r="AIG137" s="66"/>
      <c r="AIH137" s="66"/>
      <c r="AII137" s="66"/>
      <c r="AIJ137" s="66"/>
      <c r="AIK137" s="66"/>
      <c r="AIL137" s="66"/>
      <c r="AIM137" s="66"/>
      <c r="AIN137" s="66"/>
      <c r="AIO137" s="66"/>
      <c r="AIP137" s="66"/>
      <c r="AIQ137" s="66"/>
      <c r="AIR137" s="66"/>
      <c r="AIS137" s="66"/>
      <c r="AIT137" s="66"/>
      <c r="AIU137" s="66"/>
      <c r="AIV137" s="66"/>
      <c r="AIW137" s="66"/>
      <c r="AIX137" s="66"/>
      <c r="AIY137" s="66"/>
      <c r="AIZ137" s="66"/>
      <c r="AJA137" s="66"/>
      <c r="AJB137" s="66"/>
      <c r="AJC137" s="66"/>
      <c r="AJD137" s="66"/>
      <c r="AJE137" s="66"/>
      <c r="AJF137" s="66"/>
      <c r="AJG137" s="66"/>
      <c r="AJH137" s="66"/>
      <c r="AJI137" s="66"/>
      <c r="AJJ137" s="66"/>
      <c r="AJK137" s="66"/>
      <c r="AJL137" s="66"/>
      <c r="AJM137" s="66"/>
      <c r="AJN137" s="66"/>
      <c r="AJO137" s="66"/>
      <c r="AJP137" s="66"/>
      <c r="AJQ137" s="66"/>
      <c r="AJR137" s="66"/>
      <c r="AJS137" s="66"/>
      <c r="AJT137" s="66"/>
      <c r="AJU137" s="66"/>
      <c r="AJV137" s="66"/>
      <c r="AJW137" s="66"/>
      <c r="AJX137" s="66"/>
      <c r="AJY137" s="66"/>
      <c r="AJZ137" s="66"/>
      <c r="AKA137" s="66"/>
      <c r="AKB137" s="66"/>
      <c r="AKC137" s="66"/>
      <c r="AKD137" s="66"/>
      <c r="AKE137" s="66"/>
      <c r="AKF137" s="66"/>
      <c r="AKG137" s="66"/>
      <c r="AKH137" s="66"/>
      <c r="AKI137" s="66"/>
      <c r="AKJ137" s="66"/>
      <c r="AKK137" s="66"/>
      <c r="AKL137" s="66"/>
      <c r="AKM137" s="66"/>
      <c r="AKN137" s="66"/>
      <c r="AKO137" s="66"/>
      <c r="AKP137" s="66"/>
      <c r="AKQ137" s="66"/>
      <c r="AKR137" s="66"/>
      <c r="AKS137" s="66"/>
      <c r="AKT137" s="66"/>
      <c r="AKU137" s="66"/>
      <c r="AKV137" s="66"/>
      <c r="AKW137" s="66"/>
      <c r="AKX137" s="66"/>
      <c r="AKY137" s="66"/>
      <c r="AKZ137" s="66"/>
      <c r="ALA137" s="66"/>
      <c r="ALB137" s="66"/>
      <c r="ALC137" s="66"/>
      <c r="ALD137" s="66"/>
      <c r="ALE137" s="66"/>
      <c r="ALF137" s="66"/>
      <c r="ALG137" s="66"/>
      <c r="ALH137" s="66"/>
      <c r="ALI137" s="66"/>
      <c r="ALJ137" s="66"/>
      <c r="ALK137" s="66"/>
      <c r="ALL137" s="66"/>
      <c r="ALM137" s="66"/>
      <c r="ALN137" s="66"/>
      <c r="ALO137" s="66"/>
      <c r="ALP137" s="66"/>
      <c r="ALQ137" s="66"/>
      <c r="ALR137" s="66"/>
      <c r="ALS137" s="66"/>
      <c r="ALT137" s="66"/>
      <c r="ALU137" s="66"/>
      <c r="ALV137" s="66"/>
      <c r="ALW137" s="66"/>
      <c r="ALX137" s="66"/>
      <c r="ALY137" s="66"/>
      <c r="ALZ137" s="66"/>
      <c r="AMA137" s="66"/>
      <c r="AMB137" s="66"/>
      <c r="AMC137" s="66"/>
      <c r="AMD137" s="66"/>
      <c r="AME137" s="66"/>
      <c r="AMF137" s="66"/>
      <c r="AMG137" s="66"/>
      <c r="AMH137" s="66"/>
      <c r="AMI137" s="66"/>
      <c r="AMJ137" s="66"/>
      <c r="AMK137" s="66"/>
      <c r="AML137" s="66"/>
      <c r="AMM137" s="66"/>
      <c r="AMN137" s="66"/>
      <c r="AMO137" s="66"/>
      <c r="AMP137" s="66"/>
      <c r="AMQ137" s="66"/>
      <c r="AMR137" s="66"/>
      <c r="AMS137" s="66"/>
      <c r="AMT137" s="66"/>
      <c r="AMU137" s="66"/>
      <c r="AMV137" s="66"/>
      <c r="AMW137" s="66"/>
      <c r="AMX137" s="66"/>
      <c r="AMY137" s="66"/>
      <c r="AMZ137" s="66"/>
      <c r="ANA137" s="66"/>
      <c r="ANB137" s="66"/>
      <c r="ANC137" s="66"/>
      <c r="AND137" s="66"/>
      <c r="ANE137" s="66"/>
      <c r="ANF137" s="66"/>
      <c r="ANG137" s="66"/>
      <c r="ANH137" s="66"/>
      <c r="ANI137" s="66"/>
      <c r="ANJ137" s="66"/>
      <c r="ANK137" s="66"/>
      <c r="ANL137" s="66"/>
      <c r="ANM137" s="66"/>
      <c r="ANN137" s="66"/>
      <c r="ANO137" s="66"/>
      <c r="ANP137" s="66"/>
      <c r="ANQ137" s="66"/>
      <c r="ANR137" s="66"/>
      <c r="ANS137" s="66"/>
      <c r="ANT137" s="66"/>
      <c r="ANU137" s="66"/>
      <c r="ANV137" s="66"/>
      <c r="ANW137" s="66"/>
      <c r="ANX137" s="66"/>
      <c r="ANY137" s="66"/>
      <c r="ANZ137" s="66"/>
      <c r="AOA137" s="66"/>
      <c r="AOB137" s="66"/>
      <c r="AOC137" s="66"/>
      <c r="AOD137" s="66"/>
      <c r="AOE137" s="66"/>
      <c r="AOF137" s="66"/>
      <c r="AOG137" s="66"/>
      <c r="AOH137" s="66"/>
      <c r="AOI137" s="66"/>
      <c r="AOJ137" s="66"/>
      <c r="AOK137" s="66"/>
      <c r="AOL137" s="66"/>
      <c r="AOM137" s="66"/>
      <c r="AON137" s="66"/>
      <c r="AOO137" s="66"/>
      <c r="AOP137" s="66"/>
      <c r="AOQ137" s="66"/>
      <c r="AOR137" s="66"/>
      <c r="AOS137" s="66"/>
      <c r="AOT137" s="66"/>
      <c r="AOU137" s="66"/>
      <c r="AOV137" s="66"/>
      <c r="AOW137" s="66"/>
      <c r="AOX137" s="66"/>
      <c r="AOY137" s="66"/>
      <c r="AOZ137" s="66"/>
      <c r="APA137" s="66"/>
      <c r="APB137" s="66"/>
      <c r="APC137" s="66"/>
      <c r="APD137" s="66"/>
      <c r="APE137" s="66"/>
      <c r="APF137" s="66"/>
      <c r="APG137" s="66"/>
      <c r="APH137" s="66"/>
      <c r="API137" s="66"/>
      <c r="APJ137" s="66"/>
      <c r="APK137" s="66"/>
      <c r="APL137" s="66"/>
      <c r="APM137" s="66"/>
      <c r="APN137" s="66"/>
      <c r="APO137" s="66"/>
      <c r="APP137" s="66"/>
      <c r="APQ137" s="66"/>
      <c r="APR137" s="66"/>
      <c r="APS137" s="66"/>
      <c r="APT137" s="66"/>
      <c r="APU137" s="66"/>
      <c r="APV137" s="66"/>
      <c r="APW137" s="66"/>
      <c r="APX137" s="66"/>
      <c r="APY137" s="66"/>
      <c r="APZ137" s="66"/>
      <c r="AQA137" s="66"/>
      <c r="AQB137" s="66"/>
      <c r="AQC137" s="66"/>
      <c r="AQD137" s="66"/>
      <c r="AQE137" s="66"/>
      <c r="AQF137" s="66"/>
      <c r="AQG137" s="66"/>
      <c r="AQH137" s="66"/>
      <c r="AQI137" s="66"/>
      <c r="AQJ137" s="66"/>
      <c r="AQK137" s="66"/>
      <c r="AQL137" s="66"/>
      <c r="AQM137" s="66"/>
      <c r="AQN137" s="66"/>
      <c r="AQO137" s="66"/>
      <c r="AQP137" s="66"/>
      <c r="AQQ137" s="66"/>
      <c r="AQR137" s="66"/>
      <c r="AQS137" s="66"/>
      <c r="AQT137" s="66"/>
      <c r="AQU137" s="66"/>
      <c r="AQV137" s="66"/>
      <c r="AQW137" s="66"/>
      <c r="AQX137" s="66"/>
      <c r="AQY137" s="66"/>
      <c r="AQZ137" s="66"/>
      <c r="ARA137" s="66"/>
      <c r="ARB137" s="66"/>
      <c r="ARC137" s="66"/>
      <c r="ARD137" s="66"/>
      <c r="ARE137" s="66"/>
      <c r="ARF137" s="66"/>
      <c r="ARG137" s="66"/>
      <c r="ARH137" s="66"/>
      <c r="ARI137" s="66"/>
      <c r="ARJ137" s="66"/>
      <c r="ARK137" s="66"/>
      <c r="ARL137" s="66"/>
      <c r="ARM137" s="66"/>
      <c r="ARN137" s="66"/>
      <c r="ARO137" s="66"/>
      <c r="ARP137" s="66"/>
      <c r="ARQ137" s="66"/>
      <c r="ARR137" s="66"/>
      <c r="ARS137" s="66"/>
      <c r="ART137" s="66"/>
      <c r="ARU137" s="66"/>
      <c r="ARV137" s="66"/>
      <c r="ARW137" s="66"/>
      <c r="ARX137" s="66"/>
      <c r="ARY137" s="66"/>
      <c r="ARZ137" s="66"/>
      <c r="ASA137" s="66"/>
      <c r="ASB137" s="66"/>
      <c r="ASC137" s="66"/>
      <c r="ASD137" s="66"/>
      <c r="ASE137" s="66"/>
      <c r="ASF137" s="66"/>
      <c r="ASG137" s="66"/>
      <c r="ASH137" s="66"/>
      <c r="ASI137" s="66"/>
      <c r="ASJ137" s="66"/>
      <c r="ASK137" s="66"/>
      <c r="ASL137" s="66"/>
      <c r="ASM137" s="66"/>
      <c r="ASN137" s="66"/>
      <c r="ASO137" s="66"/>
      <c r="ASP137" s="66"/>
      <c r="ASQ137" s="66"/>
      <c r="ASR137" s="66"/>
      <c r="ASS137" s="66"/>
      <c r="AST137" s="66"/>
      <c r="ASU137" s="66"/>
      <c r="ASV137" s="66"/>
      <c r="ASW137" s="66"/>
      <c r="ASX137" s="66"/>
      <c r="ASY137" s="66"/>
      <c r="ASZ137" s="66"/>
      <c r="ATA137" s="66"/>
      <c r="ATB137" s="66"/>
      <c r="ATC137" s="66"/>
      <c r="ATD137" s="66"/>
      <c r="ATE137" s="66"/>
      <c r="ATF137" s="66"/>
      <c r="ATG137" s="66"/>
      <c r="ATH137" s="66"/>
      <c r="ATI137" s="66"/>
      <c r="ATJ137" s="66"/>
      <c r="ATK137" s="66"/>
      <c r="ATL137" s="66"/>
      <c r="ATM137" s="66"/>
      <c r="ATN137" s="66"/>
      <c r="ATO137" s="66"/>
      <c r="ATP137" s="66"/>
      <c r="ATQ137" s="66"/>
      <c r="ATR137" s="66"/>
      <c r="ATS137" s="66"/>
      <c r="ATT137" s="66"/>
      <c r="ATU137" s="66"/>
      <c r="ATV137" s="66"/>
      <c r="ATW137" s="66"/>
      <c r="ATX137" s="66"/>
      <c r="ATY137" s="66"/>
      <c r="ATZ137" s="66"/>
      <c r="AUA137" s="66"/>
      <c r="AUB137" s="66"/>
      <c r="AUC137" s="66"/>
      <c r="AUD137" s="66"/>
      <c r="AUE137" s="66"/>
      <c r="AUF137" s="66"/>
      <c r="AUG137" s="66"/>
      <c r="AUH137" s="66"/>
      <c r="AUI137" s="66"/>
      <c r="AUJ137" s="66"/>
      <c r="AUK137" s="66"/>
      <c r="AUL137" s="66"/>
      <c r="AUM137" s="66"/>
      <c r="AUN137" s="66"/>
      <c r="AUO137" s="66"/>
      <c r="AUP137" s="66"/>
      <c r="AUQ137" s="66"/>
      <c r="AUR137" s="66"/>
      <c r="AUS137" s="66"/>
      <c r="AUT137" s="66"/>
      <c r="AUU137" s="66"/>
      <c r="AUV137" s="66"/>
      <c r="AUW137" s="66"/>
      <c r="AUX137" s="66"/>
      <c r="AUY137" s="66"/>
      <c r="AUZ137" s="66"/>
      <c r="AVA137" s="66"/>
      <c r="AVB137" s="66"/>
      <c r="AVC137" s="66"/>
      <c r="AVD137" s="66"/>
      <c r="AVE137" s="66"/>
      <c r="AVF137" s="66"/>
      <c r="AVG137" s="66"/>
      <c r="AVH137" s="66"/>
      <c r="AVI137" s="66"/>
      <c r="AVJ137" s="66"/>
      <c r="AVK137" s="66"/>
      <c r="AVL137" s="66"/>
      <c r="AVM137" s="66"/>
      <c r="AVN137" s="66"/>
      <c r="AVO137" s="66"/>
      <c r="AVP137" s="66"/>
      <c r="AVQ137" s="66"/>
      <c r="AVR137" s="66"/>
      <c r="AVS137" s="66"/>
      <c r="AVT137" s="66"/>
      <c r="AVU137" s="66"/>
      <c r="AVV137" s="66"/>
      <c r="AVW137" s="66"/>
      <c r="AVX137" s="66"/>
      <c r="AVY137" s="66"/>
      <c r="AVZ137" s="66"/>
      <c r="AWA137" s="66"/>
      <c r="AWB137" s="66"/>
      <c r="AWC137" s="66"/>
      <c r="AWD137" s="66"/>
      <c r="AWE137" s="66"/>
      <c r="AWF137" s="66"/>
      <c r="AWG137" s="66"/>
      <c r="AWH137" s="66"/>
      <c r="AWI137" s="66"/>
      <c r="AWJ137" s="66"/>
      <c r="AWK137" s="66"/>
      <c r="AWL137" s="66"/>
      <c r="AWM137" s="66"/>
      <c r="AWN137" s="66"/>
      <c r="AWO137" s="66"/>
      <c r="AWP137" s="66"/>
      <c r="AWQ137" s="66"/>
      <c r="AWR137" s="66"/>
      <c r="AWS137" s="66"/>
      <c r="AWT137" s="66"/>
      <c r="AWU137" s="66"/>
      <c r="AWV137" s="66"/>
      <c r="AWW137" s="66"/>
      <c r="AWX137" s="66"/>
      <c r="AWY137" s="66"/>
      <c r="AWZ137" s="66"/>
      <c r="AXA137" s="66"/>
      <c r="AXB137" s="66"/>
      <c r="AXC137" s="66"/>
      <c r="AXD137" s="66"/>
      <c r="AXE137" s="66"/>
      <c r="AXF137" s="66"/>
      <c r="AXG137" s="66"/>
      <c r="AXH137" s="66"/>
      <c r="AXI137" s="66"/>
      <c r="AXJ137" s="66"/>
      <c r="AXK137" s="66"/>
      <c r="AXL137" s="66"/>
      <c r="AXM137" s="66"/>
      <c r="AXN137" s="66"/>
      <c r="AXO137" s="66"/>
      <c r="AXP137" s="66"/>
      <c r="AXQ137" s="66"/>
      <c r="AXR137" s="66"/>
      <c r="AXS137" s="66"/>
      <c r="AXT137" s="66"/>
      <c r="AXU137" s="66"/>
      <c r="AXV137" s="66"/>
      <c r="AXW137" s="66"/>
      <c r="AXX137" s="66"/>
      <c r="AXY137" s="66"/>
      <c r="AXZ137" s="66"/>
      <c r="AYA137" s="66"/>
      <c r="AYB137" s="66"/>
      <c r="AYC137" s="66"/>
      <c r="AYD137" s="66"/>
      <c r="AYE137" s="66"/>
      <c r="AYF137" s="66"/>
      <c r="AYG137" s="66"/>
      <c r="AYH137" s="66"/>
      <c r="AYI137" s="66"/>
      <c r="AYJ137" s="66"/>
      <c r="AYK137" s="66"/>
      <c r="AYL137" s="66"/>
      <c r="AYM137" s="66"/>
      <c r="AYN137" s="66"/>
      <c r="AYO137" s="66"/>
      <c r="AYP137" s="66"/>
      <c r="AYQ137" s="66"/>
      <c r="AYR137" s="66"/>
      <c r="AYS137" s="66"/>
      <c r="AYT137" s="66"/>
      <c r="AYU137" s="66"/>
      <c r="AYV137" s="66"/>
      <c r="AYW137" s="66"/>
      <c r="AYX137" s="66"/>
      <c r="AYY137" s="66"/>
      <c r="AYZ137" s="66"/>
      <c r="AZA137" s="66"/>
      <c r="AZB137" s="66"/>
      <c r="AZC137" s="66"/>
      <c r="AZD137" s="66"/>
      <c r="AZE137" s="66"/>
      <c r="AZF137" s="66"/>
      <c r="AZG137" s="66"/>
      <c r="AZH137" s="66"/>
      <c r="AZI137" s="66"/>
      <c r="AZJ137" s="66"/>
      <c r="AZK137" s="66"/>
      <c r="AZL137" s="66"/>
      <c r="AZM137" s="66"/>
      <c r="AZN137" s="66"/>
      <c r="AZO137" s="66"/>
      <c r="AZP137" s="66"/>
      <c r="AZQ137" s="66"/>
      <c r="AZR137" s="66"/>
      <c r="AZS137" s="66"/>
      <c r="AZT137" s="66"/>
      <c r="AZU137" s="66"/>
      <c r="AZV137" s="66"/>
      <c r="AZW137" s="66"/>
      <c r="AZX137" s="66"/>
      <c r="AZY137" s="66"/>
      <c r="AZZ137" s="66"/>
      <c r="BAA137" s="66"/>
      <c r="BAB137" s="66"/>
      <c r="BAC137" s="66"/>
      <c r="BAD137" s="66"/>
      <c r="BAE137" s="66"/>
      <c r="BAF137" s="66"/>
      <c r="BAG137" s="66"/>
      <c r="BAH137" s="66"/>
      <c r="BAI137" s="66"/>
      <c r="BAJ137" s="66"/>
      <c r="BAK137" s="66"/>
      <c r="BAL137" s="66"/>
      <c r="BAM137" s="66"/>
      <c r="BAN137" s="66"/>
      <c r="BAO137" s="66"/>
      <c r="BAP137" s="66"/>
      <c r="BAQ137" s="66"/>
      <c r="BAR137" s="66"/>
      <c r="BAS137" s="66"/>
      <c r="BAT137" s="66"/>
      <c r="BAU137" s="66"/>
      <c r="BAV137" s="66"/>
      <c r="BAW137" s="66"/>
      <c r="BAX137" s="66"/>
      <c r="BAY137" s="66"/>
      <c r="BAZ137" s="66"/>
      <c r="BBA137" s="66"/>
      <c r="BBB137" s="66"/>
      <c r="BBC137" s="66"/>
      <c r="BBD137" s="66"/>
      <c r="BBE137" s="66"/>
      <c r="BBF137" s="66"/>
      <c r="BBG137" s="66"/>
      <c r="BBH137" s="66"/>
      <c r="BBI137" s="66"/>
      <c r="BBJ137" s="66"/>
      <c r="BBK137" s="66"/>
      <c r="BBL137" s="66"/>
      <c r="BBM137" s="66"/>
      <c r="BBN137" s="66"/>
      <c r="BBO137" s="66"/>
      <c r="BBP137" s="66"/>
      <c r="BBQ137" s="66"/>
      <c r="BBR137" s="66"/>
      <c r="BBS137" s="66"/>
      <c r="BBT137" s="66"/>
      <c r="BBU137" s="66"/>
      <c r="BBV137" s="66"/>
      <c r="BBW137" s="66"/>
      <c r="BBX137" s="66"/>
      <c r="BBY137" s="66"/>
      <c r="BBZ137" s="66"/>
      <c r="BCA137" s="66"/>
      <c r="BCB137" s="66"/>
      <c r="BCC137" s="66"/>
      <c r="BCD137" s="66"/>
      <c r="BCE137" s="66"/>
      <c r="BCF137" s="66"/>
      <c r="BCG137" s="66"/>
      <c r="BCH137" s="66"/>
      <c r="BCI137" s="66"/>
      <c r="BCJ137" s="66"/>
      <c r="BCK137" s="66"/>
      <c r="BCL137" s="66"/>
      <c r="BCM137" s="66"/>
      <c r="BCN137" s="66"/>
      <c r="BCO137" s="66"/>
      <c r="BCP137" s="66"/>
      <c r="BCQ137" s="66"/>
      <c r="BCR137" s="66"/>
      <c r="BCS137" s="66"/>
      <c r="BCT137" s="66"/>
      <c r="BCU137" s="66"/>
      <c r="BCV137" s="66"/>
      <c r="BCW137" s="66"/>
      <c r="BCX137" s="66"/>
      <c r="BCY137" s="66"/>
      <c r="BCZ137" s="66"/>
      <c r="BDA137" s="66"/>
      <c r="BDB137" s="66"/>
      <c r="BDC137" s="66"/>
      <c r="BDD137" s="66"/>
      <c r="BDE137" s="66"/>
      <c r="BDF137" s="66"/>
      <c r="BDG137" s="66"/>
      <c r="BDH137" s="66"/>
      <c r="BDI137" s="66"/>
      <c r="BDJ137" s="66"/>
      <c r="BDK137" s="66"/>
      <c r="BDL137" s="66"/>
      <c r="BDM137" s="66"/>
      <c r="BDN137" s="66"/>
      <c r="BDO137" s="66"/>
      <c r="BDP137" s="66"/>
      <c r="BDQ137" s="66"/>
      <c r="BDR137" s="66"/>
      <c r="BDS137" s="66"/>
      <c r="BDT137" s="66"/>
      <c r="BDU137" s="66"/>
      <c r="BDV137" s="66"/>
      <c r="BDW137" s="66"/>
      <c r="BDX137" s="66"/>
      <c r="BDY137" s="66"/>
      <c r="BDZ137" s="66"/>
      <c r="BEA137" s="66"/>
      <c r="BEB137" s="66"/>
      <c r="BEC137" s="66"/>
      <c r="BED137" s="66"/>
      <c r="BEE137" s="66"/>
      <c r="BEF137" s="66"/>
      <c r="BEG137" s="66"/>
      <c r="BEH137" s="66"/>
      <c r="BEI137" s="66"/>
      <c r="BEJ137" s="66"/>
      <c r="BEK137" s="66"/>
      <c r="BEL137" s="66"/>
      <c r="BEM137" s="66"/>
      <c r="BEN137" s="66"/>
      <c r="BEO137" s="66"/>
      <c r="BEP137" s="66"/>
      <c r="BEQ137" s="66"/>
      <c r="BER137" s="66"/>
      <c r="BES137" s="66"/>
      <c r="BET137" s="66"/>
      <c r="BEU137" s="66"/>
      <c r="BEV137" s="66"/>
      <c r="BEW137" s="66"/>
      <c r="BEX137" s="66"/>
      <c r="BEY137" s="66"/>
      <c r="BEZ137" s="66"/>
      <c r="BFA137" s="66"/>
      <c r="BFB137" s="66"/>
      <c r="BFC137" s="66"/>
      <c r="BFD137" s="66"/>
      <c r="BFE137" s="66"/>
      <c r="BFF137" s="66"/>
      <c r="BFG137" s="66"/>
      <c r="BFH137" s="66"/>
      <c r="BFI137" s="66"/>
      <c r="BFJ137" s="66"/>
      <c r="BFK137" s="66"/>
      <c r="BFL137" s="66"/>
      <c r="BFM137" s="66"/>
      <c r="BFN137" s="66"/>
      <c r="BFO137" s="66"/>
      <c r="BFP137" s="66"/>
      <c r="BFQ137" s="66"/>
      <c r="BFR137" s="66"/>
      <c r="BFS137" s="66"/>
      <c r="BFT137" s="66"/>
      <c r="BFU137" s="66"/>
      <c r="BFV137" s="66"/>
      <c r="BFW137" s="66"/>
      <c r="BFX137" s="66"/>
      <c r="BFY137" s="66"/>
      <c r="BFZ137" s="66"/>
      <c r="BGA137" s="66"/>
      <c r="BGB137" s="66"/>
      <c r="BGC137" s="66"/>
      <c r="BGD137" s="66"/>
      <c r="BGE137" s="66"/>
      <c r="BGF137" s="66"/>
      <c r="BGG137" s="66"/>
      <c r="BGH137" s="66"/>
      <c r="BGI137" s="66"/>
      <c r="BGJ137" s="66"/>
      <c r="BGK137" s="66"/>
      <c r="BGL137" s="66"/>
      <c r="BGM137" s="66"/>
      <c r="BGN137" s="66"/>
      <c r="BGO137" s="66"/>
      <c r="BGP137" s="66"/>
      <c r="BGQ137" s="66"/>
      <c r="BGR137" s="66"/>
      <c r="BGS137" s="66"/>
      <c r="BGT137" s="66"/>
      <c r="BGU137" s="66"/>
      <c r="BGV137" s="66"/>
      <c r="BGW137" s="66"/>
      <c r="BGX137" s="66"/>
      <c r="BGY137" s="66"/>
      <c r="BGZ137" s="66"/>
      <c r="BHA137" s="66"/>
      <c r="BHB137" s="66"/>
      <c r="BHC137" s="66"/>
      <c r="BHD137" s="66"/>
      <c r="BHE137" s="66"/>
      <c r="BHF137" s="66"/>
      <c r="BHG137" s="66"/>
      <c r="BHH137" s="66"/>
      <c r="BHI137" s="66"/>
      <c r="BHJ137" s="66"/>
      <c r="BHK137" s="66"/>
      <c r="BHL137" s="66"/>
      <c r="BHM137" s="66"/>
      <c r="BHN137" s="66"/>
      <c r="BHO137" s="66"/>
      <c r="BHP137" s="66"/>
      <c r="BHQ137" s="66"/>
      <c r="BHR137" s="66"/>
      <c r="BHS137" s="66"/>
      <c r="BHT137" s="66"/>
      <c r="BHU137" s="66"/>
      <c r="BHV137" s="66"/>
      <c r="BHW137" s="66"/>
      <c r="BHX137" s="66"/>
      <c r="BHY137" s="66"/>
      <c r="BHZ137" s="66"/>
      <c r="BIA137" s="66"/>
      <c r="BIB137" s="66"/>
      <c r="BIC137" s="66"/>
      <c r="BID137" s="66"/>
      <c r="BIE137" s="66"/>
      <c r="BIF137" s="66"/>
      <c r="BIG137" s="66"/>
      <c r="BIH137" s="66"/>
      <c r="BII137" s="66"/>
      <c r="BIJ137" s="66"/>
      <c r="BIK137" s="66"/>
      <c r="BIL137" s="66"/>
      <c r="BIM137" s="66"/>
      <c r="BIN137" s="66"/>
      <c r="BIO137" s="66"/>
      <c r="BIP137" s="66"/>
      <c r="BIQ137" s="66"/>
      <c r="BIR137" s="66"/>
      <c r="BIS137" s="66"/>
      <c r="BIT137" s="66"/>
      <c r="BIU137" s="66"/>
      <c r="BIV137" s="66"/>
      <c r="BIW137" s="66"/>
      <c r="BIX137" s="66"/>
      <c r="BIY137" s="66"/>
      <c r="BIZ137" s="66"/>
      <c r="BJA137" s="66"/>
      <c r="BJB137" s="66"/>
      <c r="BJC137" s="66"/>
      <c r="BJD137" s="66"/>
      <c r="BJE137" s="66"/>
      <c r="BJF137" s="66"/>
      <c r="BJG137" s="66"/>
      <c r="BJH137" s="66"/>
      <c r="BJI137" s="66"/>
      <c r="BJJ137" s="66"/>
      <c r="BJK137" s="66"/>
      <c r="BJL137" s="66"/>
      <c r="BJM137" s="66"/>
      <c r="BJN137" s="66"/>
      <c r="BJO137" s="66"/>
      <c r="BJP137" s="66"/>
      <c r="BJQ137" s="66"/>
      <c r="BJR137" s="66"/>
      <c r="BJS137" s="66"/>
      <c r="BJT137" s="66"/>
      <c r="BJU137" s="66"/>
      <c r="BJV137" s="66"/>
      <c r="BJW137" s="66"/>
      <c r="BJX137" s="66"/>
      <c r="BJY137" s="66"/>
      <c r="BJZ137" s="66"/>
      <c r="BKA137" s="66"/>
      <c r="BKB137" s="66"/>
      <c r="BKC137" s="66"/>
      <c r="BKD137" s="66"/>
      <c r="BKE137" s="66"/>
      <c r="BKF137" s="66"/>
      <c r="BKG137" s="66"/>
      <c r="BKH137" s="66"/>
      <c r="BKI137" s="66"/>
      <c r="BKJ137" s="66"/>
      <c r="BKK137" s="66"/>
      <c r="BKL137" s="66"/>
      <c r="BKM137" s="66"/>
      <c r="BKN137" s="66"/>
      <c r="BKO137" s="66"/>
      <c r="BKP137" s="66"/>
      <c r="BKQ137" s="66"/>
      <c r="BKR137" s="66"/>
      <c r="BKS137" s="66"/>
      <c r="BKT137" s="66"/>
      <c r="BKU137" s="66"/>
      <c r="BKV137" s="66"/>
      <c r="BKW137" s="66"/>
      <c r="BKX137" s="66"/>
      <c r="BKY137" s="66"/>
      <c r="BKZ137" s="66"/>
      <c r="BLA137" s="66"/>
      <c r="BLB137" s="66"/>
      <c r="BLC137" s="66"/>
      <c r="BLD137" s="66"/>
      <c r="BLE137" s="66"/>
      <c r="BLF137" s="66"/>
      <c r="BLG137" s="66"/>
      <c r="BLH137" s="66"/>
      <c r="BLI137" s="66"/>
      <c r="BLJ137" s="66"/>
      <c r="BLK137" s="66"/>
      <c r="BLL137" s="66"/>
      <c r="BLM137" s="66"/>
      <c r="BLN137" s="66"/>
      <c r="BLO137" s="66"/>
      <c r="BLP137" s="66"/>
      <c r="BLQ137" s="66"/>
      <c r="BLR137" s="66"/>
      <c r="BLS137" s="66"/>
      <c r="BLT137" s="66"/>
      <c r="BLU137" s="66"/>
      <c r="BLV137" s="66"/>
      <c r="BLW137" s="66"/>
      <c r="BLX137" s="66"/>
      <c r="BLY137" s="66"/>
      <c r="BLZ137" s="66"/>
      <c r="BMA137" s="66"/>
      <c r="BMB137" s="66"/>
      <c r="BMC137" s="66"/>
      <c r="BMD137" s="66"/>
      <c r="BME137" s="66"/>
      <c r="BMF137" s="66"/>
      <c r="BMG137" s="66"/>
      <c r="BMH137" s="66"/>
      <c r="BMI137" s="66"/>
      <c r="BMJ137" s="66"/>
      <c r="BMK137" s="66"/>
      <c r="BML137" s="66"/>
      <c r="BMM137" s="66"/>
      <c r="BMN137" s="66"/>
      <c r="BMO137" s="66"/>
      <c r="BMP137" s="66"/>
      <c r="BMQ137" s="66"/>
      <c r="BMR137" s="66"/>
      <c r="BMS137" s="66"/>
      <c r="BMT137" s="66"/>
      <c r="BMU137" s="66"/>
      <c r="BMV137" s="66"/>
      <c r="BMW137" s="66"/>
      <c r="BMX137" s="66"/>
      <c r="BMY137" s="66"/>
      <c r="BMZ137" s="66"/>
      <c r="BNA137" s="66"/>
      <c r="BNB137" s="66"/>
      <c r="BNC137" s="66"/>
      <c r="BND137" s="66"/>
      <c r="BNE137" s="66"/>
      <c r="BNF137" s="66"/>
      <c r="BNG137" s="66"/>
      <c r="BNH137" s="66"/>
      <c r="BNI137" s="66"/>
      <c r="BNJ137" s="66"/>
      <c r="BNK137" s="66"/>
      <c r="BNL137" s="66"/>
      <c r="BNM137" s="66"/>
      <c r="BNN137" s="66"/>
      <c r="BNO137" s="66"/>
      <c r="BNP137" s="66"/>
      <c r="BNQ137" s="66"/>
      <c r="BNR137" s="66"/>
      <c r="BNS137" s="66"/>
      <c r="BNT137" s="66"/>
      <c r="BNU137" s="66"/>
      <c r="BNV137" s="66"/>
      <c r="BNW137" s="66"/>
      <c r="BNX137" s="66"/>
      <c r="BNY137" s="66"/>
      <c r="BNZ137" s="66"/>
      <c r="BOA137" s="66"/>
      <c r="BOB137" s="66"/>
      <c r="BOC137" s="66"/>
      <c r="BOD137" s="66"/>
      <c r="BOE137" s="66"/>
      <c r="BOF137" s="66"/>
      <c r="BOG137" s="66"/>
      <c r="BOH137" s="66"/>
      <c r="BOI137" s="66"/>
      <c r="BOJ137" s="66"/>
      <c r="BOK137" s="66"/>
      <c r="BOL137" s="66"/>
      <c r="BOM137" s="66"/>
      <c r="BON137" s="66"/>
      <c r="BOO137" s="66"/>
      <c r="BOP137" s="66"/>
      <c r="BOQ137" s="66"/>
      <c r="BOR137" s="66"/>
      <c r="BOS137" s="66"/>
      <c r="BOT137" s="66"/>
      <c r="BOU137" s="66"/>
      <c r="BOV137" s="66"/>
      <c r="BOW137" s="66"/>
      <c r="BOX137" s="66"/>
      <c r="BOY137" s="66"/>
      <c r="BOZ137" s="66"/>
      <c r="BPA137" s="66"/>
      <c r="BPB137" s="66"/>
      <c r="BPC137" s="66"/>
      <c r="BPD137" s="66"/>
      <c r="BPE137" s="66"/>
      <c r="BPF137" s="66"/>
      <c r="BPG137" s="66"/>
      <c r="BPH137" s="66"/>
      <c r="BPI137" s="66"/>
      <c r="BPJ137" s="66"/>
      <c r="BPK137" s="66"/>
      <c r="BPL137" s="66"/>
      <c r="BPM137" s="66"/>
      <c r="BPN137" s="66"/>
      <c r="BPO137" s="66"/>
      <c r="BPP137" s="66"/>
      <c r="BPQ137" s="66"/>
      <c r="BPR137" s="66"/>
      <c r="BPS137" s="66"/>
      <c r="BPT137" s="66"/>
      <c r="BPU137" s="66"/>
      <c r="BPV137" s="66"/>
      <c r="BPW137" s="66"/>
      <c r="BPX137" s="66"/>
      <c r="BPY137" s="66"/>
      <c r="BPZ137" s="66"/>
      <c r="BQA137" s="66"/>
      <c r="BQB137" s="66"/>
      <c r="BQC137" s="66"/>
      <c r="BQD137" s="66"/>
      <c r="BQE137" s="66"/>
      <c r="BQF137" s="66"/>
      <c r="BQG137" s="66"/>
      <c r="BQH137" s="66"/>
      <c r="BQI137" s="66"/>
      <c r="BQJ137" s="66"/>
      <c r="BQK137" s="66"/>
      <c r="BQL137" s="66"/>
      <c r="BQM137" s="66"/>
      <c r="BQN137" s="66"/>
      <c r="BQO137" s="66"/>
      <c r="BQP137" s="66"/>
      <c r="BQQ137" s="66"/>
      <c r="BQR137" s="66"/>
      <c r="BQS137" s="66"/>
      <c r="BQT137" s="66"/>
      <c r="BQU137" s="66"/>
      <c r="BQV137" s="66"/>
      <c r="BQW137" s="66"/>
      <c r="BQX137" s="66"/>
      <c r="BQY137" s="66"/>
      <c r="BQZ137" s="66"/>
      <c r="BRA137" s="66"/>
      <c r="BRB137" s="66"/>
      <c r="BRC137" s="66"/>
      <c r="BRD137" s="66"/>
      <c r="BRE137" s="66"/>
      <c r="BRF137" s="66"/>
      <c r="BRG137" s="66"/>
      <c r="BRH137" s="66"/>
      <c r="BRI137" s="66"/>
      <c r="BRJ137" s="66"/>
      <c r="BRK137" s="66"/>
      <c r="BRL137" s="66"/>
      <c r="BRM137" s="66"/>
      <c r="BRN137" s="66"/>
      <c r="BRO137" s="66"/>
      <c r="BRP137" s="66"/>
      <c r="BRQ137" s="66"/>
      <c r="BRR137" s="66"/>
      <c r="BRS137" s="66"/>
      <c r="BRT137" s="66"/>
      <c r="BRU137" s="66"/>
      <c r="BRV137" s="66"/>
      <c r="BRW137" s="66"/>
      <c r="BRX137" s="66"/>
      <c r="BRY137" s="66"/>
      <c r="BRZ137" s="66"/>
      <c r="BSA137" s="66"/>
      <c r="BSB137" s="66"/>
      <c r="BSC137" s="66"/>
      <c r="BSD137" s="66"/>
      <c r="BSE137" s="66"/>
      <c r="BSF137" s="66"/>
      <c r="BSG137" s="66"/>
      <c r="BSH137" s="66"/>
      <c r="BSI137" s="66"/>
      <c r="BSJ137" s="66"/>
      <c r="BSK137" s="66"/>
      <c r="BSL137" s="66"/>
      <c r="BSM137" s="66"/>
      <c r="BSN137" s="66"/>
      <c r="BSO137" s="66"/>
      <c r="BSP137" s="66"/>
      <c r="BSQ137" s="66"/>
      <c r="BSR137" s="66"/>
      <c r="BSS137" s="66"/>
      <c r="BST137" s="66"/>
      <c r="BSU137" s="66"/>
      <c r="BSV137" s="66"/>
      <c r="BSW137" s="66"/>
      <c r="BSX137" s="66"/>
      <c r="BSY137" s="66"/>
      <c r="BSZ137" s="66"/>
      <c r="BTA137" s="66"/>
      <c r="BTB137" s="66"/>
      <c r="BTC137" s="66"/>
      <c r="BTD137" s="66"/>
      <c r="BTE137" s="66"/>
      <c r="BTF137" s="66"/>
      <c r="BTG137" s="66"/>
      <c r="BTH137" s="66"/>
      <c r="BTI137" s="66"/>
      <c r="BTJ137" s="66"/>
      <c r="BTK137" s="66"/>
      <c r="BTL137" s="66"/>
      <c r="BTM137" s="66"/>
      <c r="BTN137" s="66"/>
      <c r="BTO137" s="66"/>
      <c r="BTP137" s="66"/>
      <c r="BTQ137" s="66"/>
      <c r="BTR137" s="66"/>
      <c r="BTS137" s="66"/>
      <c r="BTT137" s="66"/>
      <c r="BTU137" s="66"/>
      <c r="BTV137" s="66"/>
      <c r="BTW137" s="66"/>
      <c r="BTX137" s="66"/>
      <c r="BTY137" s="66"/>
      <c r="BTZ137" s="66"/>
      <c r="BUA137" s="66"/>
      <c r="BUB137" s="66"/>
      <c r="BUC137" s="66"/>
      <c r="BUD137" s="66"/>
      <c r="BUE137" s="66"/>
      <c r="BUF137" s="66"/>
      <c r="BUG137" s="66"/>
      <c r="BUH137" s="66"/>
      <c r="BUI137" s="66"/>
      <c r="BUJ137" s="66"/>
      <c r="BUK137" s="66"/>
      <c r="BUL137" s="66"/>
      <c r="BUM137" s="66"/>
      <c r="BUN137" s="66"/>
      <c r="BUO137" s="66"/>
      <c r="BUP137" s="66"/>
      <c r="BUQ137" s="66"/>
      <c r="BUR137" s="66"/>
      <c r="BUS137" s="66"/>
      <c r="BUT137" s="66"/>
      <c r="BUU137" s="66"/>
      <c r="BUV137" s="66"/>
      <c r="BUW137" s="66"/>
      <c r="BUX137" s="66"/>
      <c r="BUY137" s="66"/>
      <c r="BUZ137" s="66"/>
      <c r="BVA137" s="66"/>
      <c r="BVB137" s="66"/>
      <c r="BVC137" s="66"/>
      <c r="BVD137" s="66"/>
      <c r="BVE137" s="66"/>
      <c r="BVF137" s="66"/>
      <c r="BVG137" s="66"/>
      <c r="BVH137" s="66"/>
      <c r="BVI137" s="66"/>
      <c r="BVJ137" s="66"/>
      <c r="BVK137" s="66"/>
      <c r="BVL137" s="66"/>
      <c r="BVM137" s="66"/>
      <c r="BVN137" s="66"/>
      <c r="BVO137" s="66"/>
      <c r="BVP137" s="66"/>
      <c r="BVQ137" s="66"/>
      <c r="BVR137" s="66"/>
      <c r="BVS137" s="66"/>
      <c r="BVT137" s="66"/>
      <c r="BVU137" s="66"/>
      <c r="BVV137" s="66"/>
      <c r="BVW137" s="66"/>
      <c r="BVX137" s="66"/>
      <c r="BVY137" s="66"/>
      <c r="BVZ137" s="66"/>
      <c r="BWA137" s="66"/>
      <c r="BWB137" s="66"/>
      <c r="BWC137" s="66"/>
      <c r="BWD137" s="66"/>
      <c r="BWE137" s="66"/>
      <c r="BWF137" s="66"/>
      <c r="BWG137" s="66"/>
      <c r="BWH137" s="66"/>
      <c r="BWI137" s="66"/>
      <c r="BWJ137" s="66"/>
      <c r="BWK137" s="66"/>
      <c r="BWL137" s="66"/>
      <c r="BWM137" s="66"/>
      <c r="BWN137" s="66"/>
      <c r="BWO137" s="66"/>
      <c r="BWP137" s="66"/>
      <c r="BWQ137" s="66"/>
      <c r="BWR137" s="66"/>
      <c r="BWS137" s="66"/>
      <c r="BWT137" s="66"/>
      <c r="BWU137" s="66"/>
      <c r="BWV137" s="66"/>
      <c r="BWW137" s="66"/>
      <c r="BWX137" s="66"/>
      <c r="BWY137" s="66"/>
      <c r="BWZ137" s="66"/>
      <c r="BXA137" s="66"/>
      <c r="BXB137" s="66"/>
      <c r="BXC137" s="66"/>
      <c r="BXD137" s="66"/>
      <c r="BXE137" s="66"/>
      <c r="BXF137" s="66"/>
      <c r="BXG137" s="66"/>
      <c r="BXH137" s="66"/>
      <c r="BXI137" s="66"/>
      <c r="BXJ137" s="66"/>
      <c r="BXK137" s="66"/>
      <c r="BXL137" s="66"/>
      <c r="BXM137" s="66"/>
      <c r="BXN137" s="66"/>
      <c r="BXO137" s="66"/>
      <c r="BXP137" s="66"/>
      <c r="BXQ137" s="66"/>
      <c r="BXR137" s="66"/>
      <c r="BXS137" s="66"/>
      <c r="BXT137" s="66"/>
      <c r="BXU137" s="66"/>
      <c r="BXV137" s="66"/>
      <c r="BXW137" s="66"/>
      <c r="BXX137" s="66"/>
      <c r="BXY137" s="66"/>
      <c r="BXZ137" s="66"/>
      <c r="BYA137" s="66"/>
      <c r="BYB137" s="66"/>
      <c r="BYC137" s="66"/>
      <c r="BYD137" s="66"/>
      <c r="BYE137" s="66"/>
      <c r="BYF137" s="66"/>
      <c r="BYG137" s="66"/>
      <c r="BYH137" s="66"/>
      <c r="BYI137" s="66"/>
      <c r="BYJ137" s="66"/>
      <c r="BYK137" s="66"/>
      <c r="BYL137" s="66"/>
      <c r="BYM137" s="66"/>
      <c r="BYN137" s="66"/>
      <c r="BYO137" s="66"/>
      <c r="BYP137" s="66"/>
      <c r="BYQ137" s="66"/>
      <c r="BYR137" s="66"/>
      <c r="BYS137" s="66"/>
      <c r="BYT137" s="66"/>
      <c r="BYU137" s="66"/>
      <c r="BYV137" s="66"/>
      <c r="BYW137" s="66"/>
      <c r="BYX137" s="66"/>
      <c r="BYY137" s="66"/>
      <c r="BYZ137" s="66"/>
      <c r="BZA137" s="66"/>
      <c r="BZB137" s="66"/>
      <c r="BZC137" s="66"/>
      <c r="BZD137" s="66"/>
      <c r="BZE137" s="66"/>
      <c r="BZF137" s="66"/>
      <c r="BZG137" s="66"/>
      <c r="BZH137" s="66"/>
      <c r="BZI137" s="66"/>
      <c r="BZJ137" s="66"/>
      <c r="BZK137" s="66"/>
      <c r="BZL137" s="66"/>
      <c r="BZM137" s="66"/>
      <c r="BZN137" s="66"/>
      <c r="BZO137" s="66"/>
      <c r="BZP137" s="66"/>
      <c r="BZQ137" s="66"/>
      <c r="BZR137" s="66"/>
      <c r="BZS137" s="66"/>
      <c r="BZT137" s="66"/>
      <c r="BZU137" s="66"/>
      <c r="BZV137" s="66"/>
      <c r="BZW137" s="66"/>
      <c r="BZX137" s="66"/>
      <c r="BZY137" s="66"/>
      <c r="BZZ137" s="66"/>
      <c r="CAA137" s="66"/>
      <c r="CAB137" s="66"/>
      <c r="CAC137" s="66"/>
      <c r="CAD137" s="66"/>
      <c r="CAE137" s="66"/>
      <c r="CAF137" s="66"/>
      <c r="CAG137" s="66"/>
      <c r="CAH137" s="66"/>
      <c r="CAI137" s="66"/>
      <c r="CAJ137" s="66"/>
      <c r="CAK137" s="66"/>
      <c r="CAL137" s="66"/>
      <c r="CAM137" s="66"/>
      <c r="CAN137" s="66"/>
      <c r="CAO137" s="66"/>
      <c r="CAP137" s="66"/>
      <c r="CAQ137" s="66"/>
      <c r="CAR137" s="66"/>
      <c r="CAS137" s="66"/>
      <c r="CAT137" s="66"/>
      <c r="CAU137" s="66"/>
      <c r="CAV137" s="66"/>
      <c r="CAW137" s="66"/>
      <c r="CAX137" s="66"/>
      <c r="CAY137" s="66"/>
      <c r="CAZ137" s="66"/>
      <c r="CBA137" s="66"/>
      <c r="CBB137" s="66"/>
      <c r="CBC137" s="66"/>
      <c r="CBD137" s="66"/>
      <c r="CBE137" s="66"/>
      <c r="CBF137" s="66"/>
      <c r="CBG137" s="66"/>
      <c r="CBH137" s="66"/>
      <c r="CBI137" s="66"/>
      <c r="CBJ137" s="66"/>
      <c r="CBK137" s="66"/>
      <c r="CBL137" s="66"/>
      <c r="CBM137" s="66"/>
      <c r="CBN137" s="66"/>
      <c r="CBO137" s="66"/>
      <c r="CBP137" s="66"/>
      <c r="CBQ137" s="66"/>
      <c r="CBR137" s="66"/>
      <c r="CBS137" s="66"/>
      <c r="CBT137" s="66"/>
      <c r="CBU137" s="66"/>
      <c r="CBV137" s="66"/>
      <c r="CBW137" s="66"/>
      <c r="CBX137" s="66"/>
      <c r="CBY137" s="66"/>
      <c r="CBZ137" s="66"/>
      <c r="CCA137" s="66"/>
      <c r="CCB137" s="66"/>
      <c r="CCC137" s="66"/>
      <c r="CCD137" s="66"/>
      <c r="CCE137" s="66"/>
      <c r="CCF137" s="66"/>
      <c r="CCG137" s="66"/>
      <c r="CCH137" s="66"/>
      <c r="CCI137" s="66"/>
      <c r="CCJ137" s="66"/>
      <c r="CCK137" s="66"/>
      <c r="CCL137" s="66"/>
      <c r="CCM137" s="66"/>
      <c r="CCN137" s="66"/>
      <c r="CCO137" s="66"/>
      <c r="CCP137" s="66"/>
      <c r="CCQ137" s="66"/>
      <c r="CCR137" s="66"/>
      <c r="CCS137" s="66"/>
      <c r="CCT137" s="66"/>
      <c r="CCU137" s="66"/>
      <c r="CCV137" s="66"/>
      <c r="CCW137" s="66"/>
      <c r="CCX137" s="66"/>
      <c r="CCY137" s="66"/>
      <c r="CCZ137" s="66"/>
      <c r="CDA137" s="66"/>
      <c r="CDB137" s="66"/>
      <c r="CDC137" s="66"/>
      <c r="CDD137" s="66"/>
      <c r="CDE137" s="66"/>
      <c r="CDF137" s="66"/>
      <c r="CDG137" s="66"/>
      <c r="CDH137" s="66"/>
      <c r="CDI137" s="66"/>
      <c r="CDJ137" s="66"/>
      <c r="CDK137" s="66"/>
      <c r="CDL137" s="66"/>
      <c r="CDM137" s="66"/>
      <c r="CDN137" s="66"/>
      <c r="CDO137" s="66"/>
      <c r="CDP137" s="66"/>
      <c r="CDQ137" s="66"/>
      <c r="CDR137" s="66"/>
      <c r="CDS137" s="66"/>
      <c r="CDT137" s="66"/>
      <c r="CDU137" s="66"/>
      <c r="CDV137" s="66"/>
      <c r="CDW137" s="66"/>
      <c r="CDX137" s="66"/>
      <c r="CDY137" s="66"/>
      <c r="CDZ137" s="66"/>
      <c r="CEA137" s="66"/>
      <c r="CEB137" s="66"/>
      <c r="CEC137" s="66"/>
      <c r="CED137" s="66"/>
      <c r="CEE137" s="66"/>
      <c r="CEF137" s="66"/>
      <c r="CEG137" s="66"/>
      <c r="CEH137" s="66"/>
      <c r="CEI137" s="66"/>
      <c r="CEJ137" s="66"/>
      <c r="CEK137" s="66"/>
      <c r="CEL137" s="66"/>
      <c r="CEM137" s="66"/>
      <c r="CEN137" s="66"/>
      <c r="CEO137" s="66"/>
      <c r="CEP137" s="66"/>
      <c r="CEQ137" s="66"/>
      <c r="CER137" s="66"/>
      <c r="CES137" s="66"/>
      <c r="CET137" s="66"/>
      <c r="CEU137" s="66"/>
      <c r="CEV137" s="66"/>
      <c r="CEW137" s="66"/>
      <c r="CEX137" s="66"/>
      <c r="CEY137" s="66"/>
      <c r="CEZ137" s="66"/>
      <c r="CFA137" s="66"/>
      <c r="CFB137" s="66"/>
      <c r="CFC137" s="66"/>
      <c r="CFD137" s="66"/>
      <c r="CFE137" s="66"/>
      <c r="CFF137" s="66"/>
      <c r="CFG137" s="66"/>
      <c r="CFH137" s="66"/>
      <c r="CFI137" s="66"/>
      <c r="CFJ137" s="66"/>
      <c r="CFK137" s="66"/>
      <c r="CFL137" s="66"/>
      <c r="CFM137" s="66"/>
      <c r="CFN137" s="66"/>
      <c r="CFO137" s="66"/>
      <c r="CFP137" s="66"/>
      <c r="CFQ137" s="66"/>
      <c r="CFR137" s="66"/>
      <c r="CFS137" s="66"/>
      <c r="CFT137" s="66"/>
      <c r="CFU137" s="66"/>
      <c r="CFV137" s="66"/>
      <c r="CFW137" s="66"/>
      <c r="CFX137" s="66"/>
      <c r="CFY137" s="66"/>
      <c r="CFZ137" s="66"/>
      <c r="CGA137" s="66"/>
      <c r="CGB137" s="66"/>
      <c r="CGC137" s="66"/>
      <c r="CGD137" s="66"/>
      <c r="CGE137" s="66"/>
      <c r="CGF137" s="66"/>
      <c r="CGG137" s="66"/>
      <c r="CGH137" s="66"/>
      <c r="CGI137" s="66"/>
      <c r="CGJ137" s="66"/>
      <c r="CGK137" s="66"/>
      <c r="CGL137" s="66"/>
      <c r="CGM137" s="66"/>
      <c r="CGN137" s="66"/>
      <c r="CGO137" s="66"/>
      <c r="CGP137" s="66"/>
      <c r="CGQ137" s="66"/>
      <c r="CGR137" s="66"/>
      <c r="CGS137" s="66"/>
      <c r="CGT137" s="66"/>
      <c r="CGU137" s="66"/>
      <c r="CGV137" s="66"/>
      <c r="CGW137" s="66"/>
      <c r="CGX137" s="66"/>
      <c r="CGY137" s="66"/>
      <c r="CGZ137" s="66"/>
      <c r="CHA137" s="66"/>
      <c r="CHB137" s="66"/>
      <c r="CHC137" s="66"/>
      <c r="CHD137" s="66"/>
      <c r="CHE137" s="66"/>
      <c r="CHF137" s="66"/>
      <c r="CHG137" s="66"/>
      <c r="CHH137" s="66"/>
      <c r="CHI137" s="66"/>
      <c r="CHJ137" s="66"/>
      <c r="CHK137" s="66"/>
      <c r="CHL137" s="66"/>
      <c r="CHM137" s="66"/>
      <c r="CHN137" s="66"/>
      <c r="CHO137" s="66"/>
      <c r="CHP137" s="66"/>
      <c r="CHQ137" s="66"/>
      <c r="CHR137" s="66"/>
      <c r="CHS137" s="66"/>
      <c r="CHT137" s="66"/>
      <c r="CHU137" s="66"/>
      <c r="CHV137" s="66"/>
      <c r="CHW137" s="66"/>
      <c r="CHX137" s="66"/>
      <c r="CHY137" s="66"/>
      <c r="CHZ137" s="66"/>
      <c r="CIA137" s="66"/>
      <c r="CIB137" s="66"/>
      <c r="CIC137" s="66"/>
      <c r="CID137" s="66"/>
      <c r="CIE137" s="66"/>
      <c r="CIF137" s="66"/>
      <c r="CIG137" s="66"/>
      <c r="CIH137" s="66"/>
      <c r="CII137" s="66"/>
      <c r="CIJ137" s="66"/>
      <c r="CIK137" s="66"/>
      <c r="CIL137" s="66"/>
      <c r="CIM137" s="66"/>
      <c r="CIN137" s="66"/>
      <c r="CIO137" s="66"/>
      <c r="CIP137" s="66"/>
      <c r="CIQ137" s="66"/>
      <c r="CIR137" s="66"/>
      <c r="CIS137" s="66"/>
      <c r="CIT137" s="66"/>
      <c r="CIU137" s="66"/>
      <c r="CIV137" s="66"/>
      <c r="CIW137" s="66"/>
      <c r="CIX137" s="66"/>
      <c r="CIY137" s="66"/>
      <c r="CIZ137" s="66"/>
      <c r="CJA137" s="66"/>
      <c r="CJB137" s="66"/>
      <c r="CJC137" s="66"/>
      <c r="CJD137" s="66"/>
      <c r="CJE137" s="66"/>
      <c r="CJF137" s="66"/>
      <c r="CJG137" s="66"/>
      <c r="CJH137" s="66"/>
      <c r="CJI137" s="66"/>
      <c r="CJJ137" s="66"/>
      <c r="CJK137" s="66"/>
      <c r="CJL137" s="66"/>
      <c r="CJM137" s="66"/>
      <c r="CJN137" s="66"/>
      <c r="CJO137" s="66"/>
      <c r="CJP137" s="66"/>
      <c r="CJQ137" s="66"/>
      <c r="CJR137" s="66"/>
      <c r="CJS137" s="66"/>
      <c r="CJT137" s="66"/>
      <c r="CJU137" s="66"/>
      <c r="CJV137" s="66"/>
      <c r="CJW137" s="66"/>
      <c r="CJX137" s="66"/>
      <c r="CJY137" s="66"/>
      <c r="CJZ137" s="66"/>
      <c r="CKA137" s="66"/>
      <c r="CKB137" s="66"/>
      <c r="CKC137" s="66"/>
      <c r="CKD137" s="66"/>
      <c r="CKE137" s="66"/>
      <c r="CKF137" s="66"/>
      <c r="CKG137" s="66"/>
      <c r="CKH137" s="66"/>
      <c r="CKI137" s="66"/>
      <c r="CKJ137" s="66"/>
      <c r="CKK137" s="66"/>
      <c r="CKL137" s="66"/>
      <c r="CKM137" s="66"/>
      <c r="CKN137" s="66"/>
      <c r="CKO137" s="66"/>
      <c r="CKP137" s="66"/>
      <c r="CKQ137" s="66"/>
      <c r="CKR137" s="66"/>
      <c r="CKS137" s="66"/>
      <c r="CKT137" s="66"/>
      <c r="CKU137" s="66"/>
      <c r="CKV137" s="66"/>
      <c r="CKW137" s="66"/>
      <c r="CKX137" s="66"/>
      <c r="CKY137" s="66"/>
      <c r="CKZ137" s="66"/>
      <c r="CLA137" s="66"/>
      <c r="CLB137" s="66"/>
      <c r="CLC137" s="66"/>
      <c r="CLD137" s="66"/>
      <c r="CLE137" s="66"/>
      <c r="CLF137" s="66"/>
      <c r="CLG137" s="66"/>
      <c r="CLH137" s="66"/>
      <c r="CLI137" s="66"/>
      <c r="CLJ137" s="66"/>
      <c r="CLK137" s="66"/>
      <c r="CLL137" s="66"/>
      <c r="CLM137" s="66"/>
      <c r="CLN137" s="66"/>
      <c r="CLO137" s="66"/>
      <c r="CLP137" s="66"/>
      <c r="CLQ137" s="66"/>
      <c r="CLR137" s="66"/>
      <c r="CLS137" s="66"/>
      <c r="CLT137" s="66"/>
      <c r="CLU137" s="66"/>
      <c r="CLV137" s="66"/>
      <c r="CLW137" s="66"/>
      <c r="CLX137" s="66"/>
      <c r="CLY137" s="66"/>
      <c r="CLZ137" s="66"/>
      <c r="CMA137" s="66"/>
      <c r="CMB137" s="66"/>
      <c r="CMC137" s="66"/>
      <c r="CMD137" s="66"/>
      <c r="CME137" s="66"/>
      <c r="CMF137" s="66"/>
      <c r="CMG137" s="66"/>
      <c r="CMH137" s="66"/>
      <c r="CMI137" s="66"/>
      <c r="CMJ137" s="66"/>
      <c r="CMK137" s="66"/>
      <c r="CML137" s="66"/>
      <c r="CMM137" s="66"/>
      <c r="CMN137" s="66"/>
      <c r="CMO137" s="66"/>
      <c r="CMP137" s="66"/>
      <c r="CMQ137" s="66"/>
      <c r="CMR137" s="66"/>
      <c r="CMS137" s="66"/>
      <c r="CMT137" s="66"/>
      <c r="CMU137" s="66"/>
      <c r="CMV137" s="66"/>
      <c r="CMW137" s="66"/>
      <c r="CMX137" s="66"/>
      <c r="CMY137" s="66"/>
      <c r="CMZ137" s="66"/>
      <c r="CNA137" s="66"/>
      <c r="CNB137" s="66"/>
      <c r="CNC137" s="66"/>
      <c r="CND137" s="66"/>
      <c r="CNE137" s="66"/>
      <c r="CNF137" s="66"/>
      <c r="CNG137" s="66"/>
      <c r="CNH137" s="66"/>
      <c r="CNI137" s="66"/>
      <c r="CNJ137" s="66"/>
      <c r="CNK137" s="66"/>
      <c r="CNL137" s="66"/>
      <c r="CNM137" s="66"/>
      <c r="CNN137" s="66"/>
      <c r="CNO137" s="66"/>
      <c r="CNP137" s="66"/>
      <c r="CNQ137" s="66"/>
      <c r="CNR137" s="66"/>
      <c r="CNS137" s="66"/>
      <c r="CNT137" s="66"/>
      <c r="CNU137" s="66"/>
      <c r="CNV137" s="66"/>
      <c r="CNW137" s="66"/>
      <c r="CNX137" s="66"/>
      <c r="CNY137" s="66"/>
      <c r="CNZ137" s="66"/>
      <c r="COA137" s="66"/>
      <c r="COB137" s="66"/>
      <c r="COC137" s="66"/>
      <c r="COD137" s="66"/>
      <c r="COE137" s="66"/>
      <c r="COF137" s="66"/>
      <c r="COG137" s="66"/>
      <c r="COH137" s="66"/>
      <c r="COI137" s="66"/>
      <c r="COJ137" s="66"/>
      <c r="COK137" s="66"/>
      <c r="COL137" s="66"/>
      <c r="COM137" s="66"/>
      <c r="CON137" s="66"/>
      <c r="COO137" s="66"/>
      <c r="COP137" s="66"/>
      <c r="COQ137" s="66"/>
      <c r="COR137" s="66"/>
      <c r="COS137" s="66"/>
      <c r="COT137" s="66"/>
      <c r="COU137" s="66"/>
      <c r="COV137" s="66"/>
      <c r="COW137" s="66"/>
      <c r="COX137" s="66"/>
      <c r="COY137" s="66"/>
      <c r="COZ137" s="66"/>
      <c r="CPA137" s="66"/>
      <c r="CPB137" s="66"/>
      <c r="CPC137" s="66"/>
      <c r="CPD137" s="66"/>
      <c r="CPE137" s="66"/>
      <c r="CPF137" s="66"/>
      <c r="CPG137" s="66"/>
      <c r="CPH137" s="66"/>
      <c r="CPI137" s="66"/>
      <c r="CPJ137" s="66"/>
      <c r="CPK137" s="66"/>
      <c r="CPL137" s="66"/>
      <c r="CPM137" s="66"/>
      <c r="CPN137" s="66"/>
      <c r="CPO137" s="66"/>
      <c r="CPP137" s="66"/>
      <c r="CPQ137" s="66"/>
      <c r="CPR137" s="66"/>
      <c r="CPS137" s="66"/>
      <c r="CPT137" s="66"/>
      <c r="CPU137" s="66"/>
      <c r="CPV137" s="66"/>
      <c r="CPW137" s="66"/>
      <c r="CPX137" s="66"/>
      <c r="CPY137" s="66"/>
      <c r="CPZ137" s="66"/>
      <c r="CQA137" s="66"/>
      <c r="CQB137" s="66"/>
      <c r="CQC137" s="66"/>
      <c r="CQD137" s="66"/>
      <c r="CQE137" s="66"/>
      <c r="CQF137" s="66"/>
      <c r="CQG137" s="66"/>
      <c r="CQH137" s="66"/>
      <c r="CQI137" s="66"/>
      <c r="CQJ137" s="66"/>
      <c r="CQK137" s="66"/>
      <c r="CQL137" s="66"/>
      <c r="CQM137" s="66"/>
      <c r="CQN137" s="66"/>
      <c r="CQO137" s="66"/>
      <c r="CQP137" s="66"/>
      <c r="CQQ137" s="66"/>
      <c r="CQR137" s="66"/>
      <c r="CQS137" s="66"/>
      <c r="CQT137" s="66"/>
      <c r="CQU137" s="66"/>
      <c r="CQV137" s="66"/>
      <c r="CQW137" s="66"/>
      <c r="CQX137" s="66"/>
      <c r="CQY137" s="66"/>
      <c r="CQZ137" s="66"/>
      <c r="CRA137" s="66"/>
      <c r="CRB137" s="66"/>
      <c r="CRC137" s="66"/>
      <c r="CRD137" s="66"/>
      <c r="CRE137" s="66"/>
      <c r="CRF137" s="66"/>
      <c r="CRG137" s="66"/>
      <c r="CRH137" s="66"/>
      <c r="CRI137" s="66"/>
      <c r="CRJ137" s="66"/>
      <c r="CRK137" s="66"/>
      <c r="CRL137" s="66"/>
      <c r="CRM137" s="66"/>
      <c r="CRN137" s="66"/>
      <c r="CRO137" s="66"/>
      <c r="CRP137" s="66"/>
      <c r="CRQ137" s="66"/>
      <c r="CRR137" s="66"/>
      <c r="CRS137" s="66"/>
      <c r="CRT137" s="66"/>
      <c r="CRU137" s="66"/>
      <c r="CRV137" s="66"/>
      <c r="CRW137" s="66"/>
      <c r="CRX137" s="66"/>
      <c r="CRY137" s="66"/>
      <c r="CRZ137" s="66"/>
      <c r="CSA137" s="66"/>
      <c r="CSB137" s="66"/>
      <c r="CSC137" s="66"/>
      <c r="CSD137" s="66"/>
      <c r="CSE137" s="66"/>
      <c r="CSF137" s="66"/>
      <c r="CSG137" s="66"/>
      <c r="CSH137" s="66"/>
      <c r="CSI137" s="66"/>
      <c r="CSJ137" s="66"/>
      <c r="CSK137" s="66"/>
      <c r="CSL137" s="66"/>
      <c r="CSM137" s="66"/>
      <c r="CSN137" s="66"/>
      <c r="CSO137" s="66"/>
      <c r="CSP137" s="66"/>
      <c r="CSQ137" s="66"/>
      <c r="CSR137" s="66"/>
      <c r="CSS137" s="66"/>
      <c r="CST137" s="66"/>
      <c r="CSU137" s="66"/>
      <c r="CSV137" s="66"/>
      <c r="CSW137" s="66"/>
      <c r="CSX137" s="66"/>
      <c r="CSY137" s="66"/>
      <c r="CSZ137" s="66"/>
      <c r="CTA137" s="66"/>
      <c r="CTB137" s="66"/>
      <c r="CTC137" s="66"/>
      <c r="CTD137" s="66"/>
      <c r="CTE137" s="66"/>
      <c r="CTF137" s="66"/>
      <c r="CTG137" s="66"/>
      <c r="CTH137" s="66"/>
      <c r="CTI137" s="66"/>
      <c r="CTJ137" s="66"/>
      <c r="CTK137" s="66"/>
      <c r="CTL137" s="66"/>
      <c r="CTM137" s="66"/>
      <c r="CTN137" s="66"/>
      <c r="CTO137" s="66"/>
      <c r="CTP137" s="66"/>
      <c r="CTQ137" s="66"/>
      <c r="CTR137" s="66"/>
      <c r="CTS137" s="66"/>
      <c r="CTT137" s="66"/>
      <c r="CTU137" s="66"/>
      <c r="CTV137" s="66"/>
      <c r="CTW137" s="66"/>
      <c r="CTX137" s="66"/>
      <c r="CTY137" s="66"/>
      <c r="CTZ137" s="66"/>
      <c r="CUA137" s="66"/>
      <c r="CUB137" s="66"/>
      <c r="CUC137" s="66"/>
      <c r="CUD137" s="66"/>
      <c r="CUE137" s="66"/>
      <c r="CUF137" s="66"/>
      <c r="CUG137" s="66"/>
      <c r="CUH137" s="66"/>
      <c r="CUI137" s="66"/>
      <c r="CUJ137" s="66"/>
      <c r="CUK137" s="66"/>
      <c r="CUL137" s="66"/>
      <c r="CUM137" s="66"/>
      <c r="CUN137" s="66"/>
      <c r="CUO137" s="66"/>
      <c r="CUP137" s="66"/>
      <c r="CUQ137" s="66"/>
      <c r="CUR137" s="66"/>
      <c r="CUS137" s="66"/>
      <c r="CUT137" s="66"/>
      <c r="CUU137" s="66"/>
      <c r="CUV137" s="66"/>
      <c r="CUW137" s="66"/>
      <c r="CUX137" s="66"/>
      <c r="CUY137" s="66"/>
      <c r="CUZ137" s="66"/>
      <c r="CVA137" s="66"/>
      <c r="CVB137" s="66"/>
      <c r="CVC137" s="66"/>
      <c r="CVD137" s="66"/>
      <c r="CVE137" s="66"/>
      <c r="CVF137" s="66"/>
      <c r="CVG137" s="66"/>
      <c r="CVH137" s="66"/>
      <c r="CVI137" s="66"/>
      <c r="CVJ137" s="66"/>
      <c r="CVK137" s="66"/>
      <c r="CVL137" s="66"/>
      <c r="CVM137" s="66"/>
      <c r="CVN137" s="66"/>
      <c r="CVO137" s="66"/>
      <c r="CVP137" s="66"/>
      <c r="CVQ137" s="66"/>
      <c r="CVR137" s="66"/>
      <c r="CVS137" s="66"/>
      <c r="CVT137" s="66"/>
      <c r="CVU137" s="66"/>
      <c r="CVV137" s="66"/>
      <c r="CVW137" s="66"/>
      <c r="CVX137" s="66"/>
      <c r="CVY137" s="66"/>
      <c r="CVZ137" s="66"/>
      <c r="CWA137" s="66"/>
      <c r="CWB137" s="66"/>
      <c r="CWC137" s="66"/>
      <c r="CWD137" s="66"/>
      <c r="CWE137" s="66"/>
      <c r="CWF137" s="66"/>
      <c r="CWG137" s="66"/>
      <c r="CWH137" s="66"/>
      <c r="CWI137" s="66"/>
      <c r="CWJ137" s="66"/>
      <c r="CWK137" s="66"/>
      <c r="CWL137" s="66"/>
      <c r="CWM137" s="66"/>
      <c r="CWN137" s="66"/>
      <c r="CWO137" s="66"/>
      <c r="CWP137" s="66"/>
      <c r="CWQ137" s="66"/>
      <c r="CWR137" s="66"/>
      <c r="CWS137" s="66"/>
      <c r="CWT137" s="66"/>
      <c r="CWU137" s="66"/>
      <c r="CWV137" s="66"/>
      <c r="CWW137" s="66"/>
      <c r="CWX137" s="66"/>
      <c r="CWY137" s="66"/>
      <c r="CWZ137" s="66"/>
      <c r="CXA137" s="66"/>
      <c r="CXB137" s="66"/>
      <c r="CXC137" s="66"/>
      <c r="CXD137" s="66"/>
      <c r="CXE137" s="66"/>
      <c r="CXF137" s="66"/>
      <c r="CXG137" s="66"/>
      <c r="CXH137" s="66"/>
      <c r="CXI137" s="66"/>
      <c r="CXJ137" s="66"/>
      <c r="CXK137" s="66"/>
      <c r="CXL137" s="66"/>
      <c r="CXM137" s="66"/>
      <c r="CXN137" s="66"/>
      <c r="CXO137" s="66"/>
      <c r="CXP137" s="66"/>
      <c r="CXQ137" s="66"/>
      <c r="CXR137" s="66"/>
      <c r="CXS137" s="66"/>
      <c r="CXT137" s="66"/>
      <c r="CXU137" s="66"/>
      <c r="CXV137" s="66"/>
      <c r="CXW137" s="66"/>
      <c r="CXX137" s="66"/>
      <c r="CXY137" s="66"/>
      <c r="CXZ137" s="66"/>
      <c r="CYA137" s="66"/>
      <c r="CYB137" s="66"/>
      <c r="CYC137" s="66"/>
      <c r="CYD137" s="66"/>
      <c r="CYE137" s="66"/>
      <c r="CYF137" s="66"/>
      <c r="CYG137" s="66"/>
      <c r="CYH137" s="66"/>
      <c r="CYI137" s="66"/>
      <c r="CYJ137" s="66"/>
      <c r="CYK137" s="66"/>
      <c r="CYL137" s="66"/>
      <c r="CYM137" s="66"/>
      <c r="CYN137" s="66"/>
      <c r="CYO137" s="66"/>
      <c r="CYP137" s="66"/>
      <c r="CYQ137" s="66"/>
      <c r="CYR137" s="66"/>
      <c r="CYS137" s="66"/>
      <c r="CYT137" s="66"/>
      <c r="CYU137" s="66"/>
      <c r="CYV137" s="66"/>
      <c r="CYW137" s="66"/>
      <c r="CYX137" s="66"/>
      <c r="CYY137" s="66"/>
      <c r="CYZ137" s="66"/>
      <c r="CZA137" s="66"/>
      <c r="CZB137" s="66"/>
      <c r="CZC137" s="66"/>
      <c r="CZD137" s="66"/>
      <c r="CZE137" s="66"/>
      <c r="CZF137" s="66"/>
      <c r="CZG137" s="66"/>
      <c r="CZH137" s="66"/>
      <c r="CZI137" s="66"/>
      <c r="CZJ137" s="66"/>
      <c r="CZK137" s="66"/>
      <c r="CZL137" s="66"/>
      <c r="CZM137" s="66"/>
      <c r="CZN137" s="66"/>
      <c r="CZO137" s="66"/>
      <c r="CZP137" s="66"/>
      <c r="CZQ137" s="66"/>
      <c r="CZR137" s="66"/>
      <c r="CZS137" s="66"/>
      <c r="CZT137" s="66"/>
      <c r="CZU137" s="66"/>
      <c r="CZV137" s="66"/>
      <c r="CZW137" s="66"/>
      <c r="CZX137" s="66"/>
      <c r="CZY137" s="66"/>
      <c r="CZZ137" s="66"/>
      <c r="DAA137" s="66"/>
      <c r="DAB137" s="66"/>
      <c r="DAC137" s="66"/>
      <c r="DAD137" s="66"/>
      <c r="DAE137" s="66"/>
      <c r="DAF137" s="66"/>
      <c r="DAG137" s="66"/>
      <c r="DAH137" s="66"/>
      <c r="DAI137" s="66"/>
      <c r="DAJ137" s="66"/>
      <c r="DAK137" s="66"/>
      <c r="DAL137" s="66"/>
      <c r="DAM137" s="66"/>
      <c r="DAN137" s="66"/>
      <c r="DAO137" s="66"/>
      <c r="DAP137" s="66"/>
      <c r="DAQ137" s="66"/>
      <c r="DAR137" s="66"/>
      <c r="DAS137" s="66"/>
      <c r="DAT137" s="66"/>
      <c r="DAU137" s="66"/>
      <c r="DAV137" s="66"/>
      <c r="DAW137" s="66"/>
      <c r="DAX137" s="66"/>
      <c r="DAY137" s="66"/>
      <c r="DAZ137" s="66"/>
      <c r="DBA137" s="66"/>
      <c r="DBB137" s="66"/>
      <c r="DBC137" s="66"/>
      <c r="DBD137" s="66"/>
      <c r="DBE137" s="66"/>
      <c r="DBF137" s="66"/>
      <c r="DBG137" s="66"/>
      <c r="DBH137" s="66"/>
      <c r="DBI137" s="66"/>
      <c r="DBJ137" s="66"/>
      <c r="DBK137" s="66"/>
      <c r="DBL137" s="66"/>
      <c r="DBM137" s="66"/>
      <c r="DBN137" s="66"/>
      <c r="DBO137" s="66"/>
      <c r="DBP137" s="66"/>
      <c r="DBQ137" s="66"/>
      <c r="DBR137" s="66"/>
      <c r="DBS137" s="66"/>
      <c r="DBT137" s="66"/>
      <c r="DBU137" s="66"/>
      <c r="DBV137" s="66"/>
      <c r="DBW137" s="66"/>
      <c r="DBX137" s="66"/>
      <c r="DBY137" s="66"/>
      <c r="DBZ137" s="66"/>
      <c r="DCA137" s="66"/>
      <c r="DCB137" s="66"/>
      <c r="DCC137" s="66"/>
      <c r="DCD137" s="66"/>
      <c r="DCE137" s="66"/>
      <c r="DCF137" s="66"/>
      <c r="DCG137" s="66"/>
      <c r="DCH137" s="66"/>
      <c r="DCI137" s="66"/>
      <c r="DCJ137" s="66"/>
      <c r="DCK137" s="66"/>
      <c r="DCL137" s="66"/>
      <c r="DCM137" s="66"/>
      <c r="DCN137" s="66"/>
      <c r="DCO137" s="66"/>
      <c r="DCP137" s="66"/>
      <c r="DCQ137" s="66"/>
      <c r="DCR137" s="66"/>
      <c r="DCS137" s="66"/>
      <c r="DCT137" s="66"/>
      <c r="DCU137" s="66"/>
      <c r="DCV137" s="66"/>
      <c r="DCW137" s="66"/>
      <c r="DCX137" s="66"/>
      <c r="DCY137" s="66"/>
      <c r="DCZ137" s="66"/>
      <c r="DDA137" s="66"/>
      <c r="DDB137" s="66"/>
      <c r="DDC137" s="66"/>
      <c r="DDD137" s="66"/>
      <c r="DDE137" s="66"/>
      <c r="DDF137" s="66"/>
      <c r="DDG137" s="66"/>
      <c r="DDH137" s="66"/>
      <c r="DDI137" s="66"/>
      <c r="DDJ137" s="66"/>
      <c r="DDK137" s="66"/>
      <c r="DDL137" s="66"/>
      <c r="DDM137" s="66"/>
      <c r="DDN137" s="66"/>
      <c r="DDO137" s="66"/>
      <c r="DDP137" s="66"/>
      <c r="DDQ137" s="66"/>
      <c r="DDR137" s="66"/>
      <c r="DDS137" s="66"/>
      <c r="DDT137" s="66"/>
      <c r="DDU137" s="66"/>
      <c r="DDV137" s="66"/>
      <c r="DDW137" s="66"/>
      <c r="DDX137" s="66"/>
      <c r="DDY137" s="66"/>
      <c r="DDZ137" s="66"/>
      <c r="DEA137" s="66"/>
      <c r="DEB137" s="66"/>
      <c r="DEC137" s="66"/>
      <c r="DED137" s="66"/>
      <c r="DEE137" s="66"/>
      <c r="DEF137" s="66"/>
      <c r="DEG137" s="66"/>
      <c r="DEH137" s="66"/>
      <c r="DEI137" s="66"/>
      <c r="DEJ137" s="66"/>
      <c r="DEK137" s="66"/>
      <c r="DEL137" s="66"/>
      <c r="DEM137" s="66"/>
      <c r="DEN137" s="66"/>
      <c r="DEO137" s="66"/>
      <c r="DEP137" s="66"/>
      <c r="DEQ137" s="66"/>
      <c r="DER137" s="66"/>
      <c r="DES137" s="66"/>
      <c r="DET137" s="66"/>
      <c r="DEU137" s="66"/>
      <c r="DEV137" s="66"/>
      <c r="DEW137" s="66"/>
      <c r="DEX137" s="66"/>
      <c r="DEY137" s="66"/>
      <c r="DEZ137" s="66"/>
      <c r="DFA137" s="66"/>
      <c r="DFB137" s="66"/>
      <c r="DFC137" s="66"/>
      <c r="DFD137" s="66"/>
      <c r="DFE137" s="66"/>
      <c r="DFF137" s="66"/>
      <c r="DFG137" s="66"/>
      <c r="DFH137" s="66"/>
      <c r="DFI137" s="66"/>
      <c r="DFJ137" s="66"/>
      <c r="DFK137" s="66"/>
      <c r="DFL137" s="66"/>
      <c r="DFM137" s="66"/>
      <c r="DFN137" s="66"/>
      <c r="DFO137" s="66"/>
      <c r="DFP137" s="66"/>
      <c r="DFQ137" s="66"/>
      <c r="DFR137" s="66"/>
      <c r="DFS137" s="66"/>
      <c r="DFT137" s="66"/>
      <c r="DFU137" s="66"/>
      <c r="DFV137" s="66"/>
      <c r="DFW137" s="66"/>
      <c r="DFX137" s="66"/>
      <c r="DFY137" s="66"/>
      <c r="DFZ137" s="66"/>
      <c r="DGA137" s="66"/>
      <c r="DGB137" s="66"/>
      <c r="DGC137" s="66"/>
      <c r="DGD137" s="66"/>
      <c r="DGE137" s="66"/>
      <c r="DGF137" s="66"/>
      <c r="DGG137" s="66"/>
      <c r="DGH137" s="66"/>
      <c r="DGI137" s="66"/>
      <c r="DGJ137" s="66"/>
      <c r="DGK137" s="66"/>
      <c r="DGL137" s="66"/>
      <c r="DGM137" s="66"/>
      <c r="DGN137" s="66"/>
      <c r="DGO137" s="66"/>
      <c r="DGP137" s="66"/>
      <c r="DGQ137" s="66"/>
      <c r="DGR137" s="66"/>
      <c r="DGS137" s="66"/>
      <c r="DGT137" s="66"/>
      <c r="DGU137" s="66"/>
      <c r="DGV137" s="66"/>
      <c r="DGW137" s="66"/>
      <c r="DGX137" s="66"/>
      <c r="DGY137" s="66"/>
      <c r="DGZ137" s="66"/>
      <c r="DHA137" s="66"/>
      <c r="DHB137" s="66"/>
      <c r="DHC137" s="66"/>
      <c r="DHD137" s="66"/>
      <c r="DHE137" s="66"/>
      <c r="DHF137" s="66"/>
      <c r="DHG137" s="66"/>
      <c r="DHH137" s="66"/>
      <c r="DHI137" s="66"/>
      <c r="DHJ137" s="66"/>
      <c r="DHK137" s="66"/>
      <c r="DHL137" s="66"/>
      <c r="DHM137" s="66"/>
      <c r="DHN137" s="66"/>
      <c r="DHO137" s="66"/>
      <c r="DHP137" s="66"/>
      <c r="DHQ137" s="66"/>
      <c r="DHR137" s="66"/>
      <c r="DHS137" s="66"/>
      <c r="DHT137" s="66"/>
      <c r="DHU137" s="66"/>
      <c r="DHV137" s="66"/>
      <c r="DHW137" s="66"/>
      <c r="DHX137" s="66"/>
      <c r="DHY137" s="66"/>
      <c r="DHZ137" s="66"/>
      <c r="DIA137" s="66"/>
      <c r="DIB137" s="66"/>
      <c r="DIC137" s="66"/>
      <c r="DID137" s="66"/>
      <c r="DIE137" s="66"/>
      <c r="DIF137" s="66"/>
      <c r="DIG137" s="66"/>
      <c r="DIH137" s="66"/>
      <c r="DII137" s="66"/>
      <c r="DIJ137" s="66"/>
      <c r="DIK137" s="66"/>
      <c r="DIL137" s="66"/>
      <c r="DIM137" s="66"/>
      <c r="DIN137" s="66"/>
      <c r="DIO137" s="66"/>
      <c r="DIP137" s="66"/>
      <c r="DIQ137" s="66"/>
      <c r="DIR137" s="66"/>
      <c r="DIS137" s="66"/>
      <c r="DIT137" s="66"/>
      <c r="DIU137" s="66"/>
      <c r="DIV137" s="66"/>
      <c r="DIW137" s="66"/>
      <c r="DIX137" s="66"/>
      <c r="DIY137" s="66"/>
      <c r="DIZ137" s="66"/>
      <c r="DJA137" s="66"/>
      <c r="DJB137" s="66"/>
      <c r="DJC137" s="66"/>
      <c r="DJD137" s="66"/>
      <c r="DJE137" s="66"/>
      <c r="DJF137" s="66"/>
      <c r="DJG137" s="66"/>
      <c r="DJH137" s="66"/>
      <c r="DJI137" s="66"/>
      <c r="DJJ137" s="66"/>
      <c r="DJK137" s="66"/>
      <c r="DJL137" s="66"/>
      <c r="DJM137" s="66"/>
      <c r="DJN137" s="66"/>
      <c r="DJO137" s="66"/>
      <c r="DJP137" s="66"/>
      <c r="DJQ137" s="66"/>
      <c r="DJR137" s="66"/>
      <c r="DJS137" s="66"/>
      <c r="DJT137" s="66"/>
      <c r="DJU137" s="66"/>
      <c r="DJV137" s="66"/>
      <c r="DJW137" s="66"/>
      <c r="DJX137" s="66"/>
      <c r="DJY137" s="66"/>
      <c r="DJZ137" s="66"/>
      <c r="DKA137" s="66"/>
      <c r="DKB137" s="66"/>
      <c r="DKC137" s="66"/>
      <c r="DKD137" s="66"/>
      <c r="DKE137" s="66"/>
      <c r="DKF137" s="66"/>
      <c r="DKG137" s="66"/>
      <c r="DKH137" s="66"/>
      <c r="DKI137" s="66"/>
      <c r="DKJ137" s="66"/>
      <c r="DKK137" s="66"/>
      <c r="DKL137" s="66"/>
      <c r="DKM137" s="66"/>
      <c r="DKN137" s="66"/>
      <c r="DKO137" s="66"/>
      <c r="DKP137" s="66"/>
      <c r="DKQ137" s="66"/>
      <c r="DKR137" s="66"/>
      <c r="DKS137" s="66"/>
      <c r="DKT137" s="66"/>
      <c r="DKU137" s="66"/>
      <c r="DKV137" s="66"/>
      <c r="DKW137" s="66"/>
      <c r="DKX137" s="66"/>
      <c r="DKY137" s="66"/>
      <c r="DKZ137" s="66"/>
      <c r="DLA137" s="66"/>
      <c r="DLB137" s="66"/>
      <c r="DLC137" s="66"/>
      <c r="DLD137" s="66"/>
      <c r="DLE137" s="66"/>
      <c r="DLF137" s="66"/>
      <c r="DLG137" s="66"/>
      <c r="DLH137" s="66"/>
      <c r="DLI137" s="66"/>
      <c r="DLJ137" s="66"/>
      <c r="DLK137" s="66"/>
      <c r="DLL137" s="66"/>
      <c r="DLM137" s="66"/>
      <c r="DLN137" s="66"/>
      <c r="DLO137" s="66"/>
      <c r="DLP137" s="66"/>
      <c r="DLQ137" s="66"/>
      <c r="DLR137" s="66"/>
      <c r="DLS137" s="66"/>
      <c r="DLT137" s="66"/>
      <c r="DLU137" s="66"/>
      <c r="DLV137" s="66"/>
      <c r="DLW137" s="66"/>
      <c r="DLX137" s="66"/>
      <c r="DLY137" s="66"/>
      <c r="DLZ137" s="66"/>
      <c r="DMA137" s="66"/>
      <c r="DMB137" s="66"/>
      <c r="DMC137" s="66"/>
      <c r="DMD137" s="66"/>
      <c r="DME137" s="66"/>
      <c r="DMF137" s="66"/>
      <c r="DMG137" s="66"/>
      <c r="DMH137" s="66"/>
      <c r="DMI137" s="66"/>
      <c r="DMJ137" s="66"/>
      <c r="DMK137" s="66"/>
      <c r="DML137" s="66"/>
      <c r="DMM137" s="66"/>
      <c r="DMN137" s="66"/>
      <c r="DMO137" s="66"/>
      <c r="DMP137" s="66"/>
      <c r="DMQ137" s="66"/>
      <c r="DMR137" s="66"/>
      <c r="DMS137" s="66"/>
      <c r="DMT137" s="66"/>
      <c r="DMU137" s="66"/>
      <c r="DMV137" s="66"/>
      <c r="DMW137" s="66"/>
      <c r="DMX137" s="66"/>
      <c r="DMY137" s="66"/>
      <c r="DMZ137" s="66"/>
      <c r="DNA137" s="66"/>
      <c r="DNB137" s="66"/>
      <c r="DNC137" s="66"/>
      <c r="DND137" s="66"/>
      <c r="DNE137" s="66"/>
      <c r="DNF137" s="66"/>
      <c r="DNG137" s="66"/>
      <c r="DNH137" s="66"/>
      <c r="DNI137" s="66"/>
      <c r="DNJ137" s="66"/>
      <c r="DNK137" s="66"/>
      <c r="DNL137" s="66"/>
      <c r="DNM137" s="66"/>
      <c r="DNN137" s="66"/>
      <c r="DNO137" s="66"/>
      <c r="DNP137" s="66"/>
      <c r="DNQ137" s="66"/>
      <c r="DNR137" s="66"/>
      <c r="DNS137" s="66"/>
      <c r="DNT137" s="66"/>
      <c r="DNU137" s="66"/>
      <c r="DNV137" s="66"/>
      <c r="DNW137" s="66"/>
      <c r="DNX137" s="66"/>
      <c r="DNY137" s="66"/>
      <c r="DNZ137" s="66"/>
      <c r="DOA137" s="66"/>
      <c r="DOB137" s="66"/>
      <c r="DOC137" s="66"/>
      <c r="DOD137" s="66"/>
      <c r="DOE137" s="66"/>
      <c r="DOF137" s="66"/>
      <c r="DOG137" s="66"/>
      <c r="DOH137" s="66"/>
      <c r="DOI137" s="66"/>
      <c r="DOJ137" s="66"/>
      <c r="DOK137" s="66"/>
      <c r="DOL137" s="66"/>
      <c r="DOM137" s="66"/>
      <c r="DON137" s="66"/>
      <c r="DOO137" s="66"/>
      <c r="DOP137" s="66"/>
      <c r="DOQ137" s="66"/>
      <c r="DOR137" s="66"/>
      <c r="DOS137" s="66"/>
      <c r="DOT137" s="66"/>
      <c r="DOU137" s="66"/>
      <c r="DOV137" s="66"/>
      <c r="DOW137" s="66"/>
      <c r="DOX137" s="66"/>
      <c r="DOY137" s="66"/>
      <c r="DOZ137" s="66"/>
      <c r="DPA137" s="66"/>
      <c r="DPB137" s="66"/>
      <c r="DPC137" s="66"/>
      <c r="DPD137" s="66"/>
      <c r="DPE137" s="66"/>
      <c r="DPF137" s="66"/>
      <c r="DPG137" s="66"/>
      <c r="DPH137" s="66"/>
      <c r="DPI137" s="66"/>
      <c r="DPJ137" s="66"/>
      <c r="DPK137" s="66"/>
      <c r="DPL137" s="66"/>
      <c r="DPM137" s="66"/>
      <c r="DPN137" s="66"/>
      <c r="DPO137" s="66"/>
      <c r="DPP137" s="66"/>
      <c r="DPQ137" s="66"/>
      <c r="DPR137" s="66"/>
      <c r="DPS137" s="66"/>
      <c r="DPT137" s="66"/>
      <c r="DPU137" s="66"/>
      <c r="DPV137" s="66"/>
      <c r="DPW137" s="66"/>
      <c r="DPX137" s="66"/>
      <c r="DPY137" s="66"/>
      <c r="DPZ137" s="66"/>
      <c r="DQA137" s="66"/>
      <c r="DQB137" s="66"/>
      <c r="DQC137" s="66"/>
      <c r="DQD137" s="66"/>
      <c r="DQE137" s="66"/>
      <c r="DQF137" s="66"/>
      <c r="DQG137" s="66"/>
      <c r="DQH137" s="66"/>
      <c r="DQI137" s="66"/>
      <c r="DQJ137" s="66"/>
      <c r="DQK137" s="66"/>
      <c r="DQL137" s="66"/>
      <c r="DQM137" s="66"/>
      <c r="DQN137" s="66"/>
      <c r="DQO137" s="66"/>
      <c r="DQP137" s="66"/>
      <c r="DQQ137" s="66"/>
      <c r="DQR137" s="66"/>
      <c r="DQS137" s="66"/>
      <c r="DQT137" s="66"/>
      <c r="DQU137" s="66"/>
      <c r="DQV137" s="66"/>
      <c r="DQW137" s="66"/>
      <c r="DQX137" s="66"/>
      <c r="DQY137" s="66"/>
      <c r="DQZ137" s="66"/>
      <c r="DRA137" s="66"/>
      <c r="DRB137" s="66"/>
      <c r="DRC137" s="66"/>
      <c r="DRD137" s="66"/>
      <c r="DRE137" s="66"/>
      <c r="DRF137" s="66"/>
      <c r="DRG137" s="66"/>
      <c r="DRH137" s="66"/>
      <c r="DRI137" s="66"/>
      <c r="DRJ137" s="66"/>
      <c r="DRK137" s="66"/>
      <c r="DRL137" s="66"/>
      <c r="DRM137" s="66"/>
      <c r="DRN137" s="66"/>
      <c r="DRO137" s="66"/>
      <c r="DRP137" s="66"/>
      <c r="DRQ137" s="66"/>
      <c r="DRR137" s="66"/>
      <c r="DRS137" s="66"/>
      <c r="DRT137" s="66"/>
      <c r="DRU137" s="66"/>
      <c r="DRV137" s="66"/>
      <c r="DRW137" s="66"/>
      <c r="DRX137" s="66"/>
      <c r="DRY137" s="66"/>
      <c r="DRZ137" s="66"/>
      <c r="DSA137" s="66"/>
      <c r="DSB137" s="66"/>
      <c r="DSC137" s="66"/>
      <c r="DSD137" s="66"/>
      <c r="DSE137" s="66"/>
      <c r="DSF137" s="66"/>
      <c r="DSG137" s="66"/>
      <c r="DSH137" s="66"/>
      <c r="DSI137" s="66"/>
      <c r="DSJ137" s="66"/>
      <c r="DSK137" s="66"/>
      <c r="DSL137" s="66"/>
      <c r="DSM137" s="66"/>
      <c r="DSN137" s="66"/>
      <c r="DSO137" s="66"/>
      <c r="DSP137" s="66"/>
      <c r="DSQ137" s="66"/>
      <c r="DSR137" s="66"/>
      <c r="DSS137" s="66"/>
      <c r="DST137" s="66"/>
      <c r="DSU137" s="66"/>
      <c r="DSV137" s="66"/>
      <c r="DSW137" s="66"/>
      <c r="DSX137" s="66"/>
      <c r="DSY137" s="66"/>
      <c r="DSZ137" s="66"/>
      <c r="DTA137" s="66"/>
      <c r="DTB137" s="66"/>
      <c r="DTC137" s="66"/>
      <c r="DTD137" s="66"/>
      <c r="DTE137" s="66"/>
      <c r="DTF137" s="66"/>
      <c r="DTG137" s="66"/>
      <c r="DTH137" s="66"/>
      <c r="DTI137" s="66"/>
      <c r="DTJ137" s="66"/>
      <c r="DTK137" s="66"/>
      <c r="DTL137" s="66"/>
      <c r="DTM137" s="66"/>
      <c r="DTN137" s="66"/>
      <c r="DTO137" s="66"/>
      <c r="DTP137" s="66"/>
      <c r="DTQ137" s="66"/>
      <c r="DTR137" s="66"/>
      <c r="DTS137" s="66"/>
      <c r="DTT137" s="66"/>
      <c r="DTU137" s="66"/>
      <c r="DTV137" s="66"/>
      <c r="DTW137" s="66"/>
      <c r="DTX137" s="66"/>
      <c r="DTY137" s="66"/>
      <c r="DTZ137" s="66"/>
      <c r="DUA137" s="66"/>
      <c r="DUB137" s="66"/>
      <c r="DUC137" s="66"/>
      <c r="DUD137" s="66"/>
      <c r="DUE137" s="66"/>
      <c r="DUF137" s="66"/>
      <c r="DUG137" s="66"/>
      <c r="DUH137" s="66"/>
      <c r="DUI137" s="66"/>
      <c r="DUJ137" s="66"/>
      <c r="DUK137" s="66"/>
      <c r="DUL137" s="66"/>
      <c r="DUM137" s="66"/>
      <c r="DUN137" s="66"/>
      <c r="DUO137" s="66"/>
      <c r="DUP137" s="66"/>
      <c r="DUQ137" s="66"/>
      <c r="DUR137" s="66"/>
      <c r="DUS137" s="66"/>
      <c r="DUT137" s="66"/>
      <c r="DUU137" s="66"/>
      <c r="DUV137" s="66"/>
      <c r="DUW137" s="66"/>
      <c r="DUX137" s="66"/>
      <c r="DUY137" s="66"/>
      <c r="DUZ137" s="66"/>
      <c r="DVA137" s="66"/>
      <c r="DVB137" s="66"/>
      <c r="DVC137" s="66"/>
      <c r="DVD137" s="66"/>
      <c r="DVE137" s="66"/>
      <c r="DVF137" s="66"/>
      <c r="DVG137" s="66"/>
      <c r="DVH137" s="66"/>
      <c r="DVI137" s="66"/>
      <c r="DVJ137" s="66"/>
      <c r="DVK137" s="66"/>
      <c r="DVL137" s="66"/>
      <c r="DVM137" s="66"/>
      <c r="DVN137" s="66"/>
      <c r="DVO137" s="66"/>
      <c r="DVP137" s="66"/>
      <c r="DVQ137" s="66"/>
      <c r="DVR137" s="66"/>
      <c r="DVS137" s="66"/>
      <c r="DVT137" s="66"/>
      <c r="DVU137" s="66"/>
      <c r="DVV137" s="66"/>
      <c r="DVW137" s="66"/>
      <c r="DVX137" s="66"/>
      <c r="DVY137" s="66"/>
      <c r="DVZ137" s="66"/>
      <c r="DWA137" s="66"/>
      <c r="DWB137" s="66"/>
      <c r="DWC137" s="66"/>
      <c r="DWD137" s="66"/>
      <c r="DWE137" s="66"/>
      <c r="DWF137" s="66"/>
      <c r="DWG137" s="66"/>
      <c r="DWH137" s="66"/>
      <c r="DWI137" s="66"/>
      <c r="DWJ137" s="66"/>
      <c r="DWK137" s="66"/>
      <c r="DWL137" s="66"/>
      <c r="DWM137" s="66"/>
      <c r="DWN137" s="66"/>
      <c r="DWO137" s="66"/>
      <c r="DWP137" s="66"/>
      <c r="DWQ137" s="66"/>
      <c r="DWR137" s="66"/>
      <c r="DWS137" s="66"/>
      <c r="DWT137" s="66"/>
      <c r="DWU137" s="66"/>
      <c r="DWV137" s="66"/>
      <c r="DWW137" s="66"/>
      <c r="DWX137" s="66"/>
      <c r="DWY137" s="66"/>
      <c r="DWZ137" s="66"/>
      <c r="DXA137" s="66"/>
      <c r="DXB137" s="66"/>
      <c r="DXC137" s="66"/>
      <c r="DXD137" s="66"/>
      <c r="DXE137" s="66"/>
      <c r="DXF137" s="66"/>
      <c r="DXG137" s="66"/>
      <c r="DXH137" s="66"/>
      <c r="DXI137" s="66"/>
      <c r="DXJ137" s="66"/>
      <c r="DXK137" s="66"/>
      <c r="DXL137" s="66"/>
      <c r="DXM137" s="66"/>
      <c r="DXN137" s="66"/>
      <c r="DXO137" s="66"/>
      <c r="DXP137" s="66"/>
      <c r="DXQ137" s="66"/>
      <c r="DXR137" s="66"/>
      <c r="DXS137" s="66"/>
      <c r="DXT137" s="66"/>
      <c r="DXU137" s="66"/>
      <c r="DXV137" s="66"/>
      <c r="DXW137" s="66"/>
      <c r="DXX137" s="66"/>
      <c r="DXY137" s="66"/>
      <c r="DXZ137" s="66"/>
      <c r="DYA137" s="66"/>
      <c r="DYB137" s="66"/>
      <c r="DYC137" s="66"/>
      <c r="DYD137" s="66"/>
      <c r="DYE137" s="66"/>
      <c r="DYF137" s="66"/>
      <c r="DYG137" s="66"/>
      <c r="DYH137" s="66"/>
      <c r="DYI137" s="66"/>
      <c r="DYJ137" s="66"/>
      <c r="DYK137" s="66"/>
      <c r="DYL137" s="66"/>
      <c r="DYM137" s="66"/>
      <c r="DYN137" s="66"/>
      <c r="DYO137" s="66"/>
      <c r="DYP137" s="66"/>
      <c r="DYQ137" s="66"/>
      <c r="DYR137" s="66"/>
      <c r="DYS137" s="66"/>
      <c r="DYT137" s="66"/>
      <c r="DYU137" s="66"/>
      <c r="DYV137" s="66"/>
      <c r="DYW137" s="66"/>
      <c r="DYX137" s="66"/>
      <c r="DYY137" s="66"/>
      <c r="DYZ137" s="66"/>
      <c r="DZA137" s="66"/>
      <c r="DZB137" s="66"/>
      <c r="DZC137" s="66"/>
      <c r="DZD137" s="66"/>
      <c r="DZE137" s="66"/>
      <c r="DZF137" s="66"/>
      <c r="DZG137" s="66"/>
      <c r="DZH137" s="66"/>
      <c r="DZI137" s="66"/>
      <c r="DZJ137" s="66"/>
      <c r="DZK137" s="66"/>
      <c r="DZL137" s="66"/>
      <c r="DZM137" s="66"/>
      <c r="DZN137" s="66"/>
      <c r="DZO137" s="66"/>
      <c r="DZP137" s="66"/>
      <c r="DZQ137" s="66"/>
      <c r="DZR137" s="66"/>
      <c r="DZS137" s="66"/>
      <c r="DZT137" s="66"/>
      <c r="DZU137" s="66"/>
      <c r="DZV137" s="66"/>
      <c r="DZW137" s="66"/>
      <c r="DZX137" s="66"/>
      <c r="DZY137" s="66"/>
      <c r="DZZ137" s="66"/>
      <c r="EAA137" s="66"/>
      <c r="EAB137" s="66"/>
      <c r="EAC137" s="66"/>
      <c r="EAD137" s="66"/>
      <c r="EAE137" s="66"/>
      <c r="EAF137" s="66"/>
      <c r="EAG137" s="66"/>
      <c r="EAH137" s="66"/>
      <c r="EAI137" s="66"/>
      <c r="EAJ137" s="66"/>
      <c r="EAK137" s="66"/>
      <c r="EAL137" s="66"/>
      <c r="EAM137" s="66"/>
      <c r="EAN137" s="66"/>
      <c r="EAO137" s="66"/>
      <c r="EAP137" s="66"/>
      <c r="EAQ137" s="66"/>
      <c r="EAR137" s="66"/>
      <c r="EAS137" s="66"/>
      <c r="EAT137" s="66"/>
      <c r="EAU137" s="66"/>
      <c r="EAV137" s="66"/>
      <c r="EAW137" s="66"/>
      <c r="EAX137" s="66"/>
      <c r="EAY137" s="66"/>
      <c r="EAZ137" s="66"/>
      <c r="EBA137" s="66"/>
      <c r="EBB137" s="66"/>
      <c r="EBC137" s="66"/>
      <c r="EBD137" s="66"/>
      <c r="EBE137" s="66"/>
      <c r="EBF137" s="66"/>
      <c r="EBG137" s="66"/>
      <c r="EBH137" s="66"/>
      <c r="EBI137" s="66"/>
      <c r="EBJ137" s="66"/>
      <c r="EBK137" s="66"/>
      <c r="EBL137" s="66"/>
      <c r="EBM137" s="66"/>
      <c r="EBN137" s="66"/>
      <c r="EBO137" s="66"/>
      <c r="EBP137" s="66"/>
      <c r="EBQ137" s="66"/>
      <c r="EBR137" s="66"/>
      <c r="EBS137" s="66"/>
      <c r="EBT137" s="66"/>
      <c r="EBU137" s="66"/>
      <c r="EBV137" s="66"/>
      <c r="EBW137" s="66"/>
      <c r="EBX137" s="66"/>
      <c r="EBY137" s="66"/>
      <c r="EBZ137" s="66"/>
      <c r="ECA137" s="66"/>
      <c r="ECB137" s="66"/>
      <c r="ECC137" s="66"/>
      <c r="ECD137" s="66"/>
      <c r="ECE137" s="66"/>
      <c r="ECF137" s="66"/>
      <c r="ECG137" s="66"/>
      <c r="ECH137" s="66"/>
      <c r="ECI137" s="66"/>
      <c r="ECJ137" s="66"/>
      <c r="ECK137" s="66"/>
      <c r="ECL137" s="66"/>
      <c r="ECM137" s="66"/>
      <c r="ECN137" s="66"/>
      <c r="ECO137" s="66"/>
      <c r="ECP137" s="66"/>
      <c r="ECQ137" s="66"/>
      <c r="ECR137" s="66"/>
      <c r="ECS137" s="66"/>
      <c r="ECT137" s="66"/>
      <c r="ECU137" s="66"/>
      <c r="ECV137" s="66"/>
      <c r="ECW137" s="66"/>
      <c r="ECX137" s="66"/>
      <c r="ECY137" s="66"/>
      <c r="ECZ137" s="66"/>
      <c r="EDA137" s="66"/>
      <c r="EDB137" s="66"/>
      <c r="EDC137" s="66"/>
      <c r="EDD137" s="66"/>
      <c r="EDE137" s="66"/>
      <c r="EDF137" s="66"/>
      <c r="EDG137" s="66"/>
      <c r="EDH137" s="66"/>
      <c r="EDI137" s="66"/>
      <c r="EDJ137" s="66"/>
      <c r="EDK137" s="66"/>
      <c r="EDL137" s="66"/>
      <c r="EDM137" s="66"/>
      <c r="EDN137" s="66"/>
      <c r="EDO137" s="66"/>
      <c r="EDP137" s="66"/>
      <c r="EDQ137" s="66"/>
      <c r="EDR137" s="66"/>
      <c r="EDS137" s="66"/>
      <c r="EDT137" s="66"/>
      <c r="EDU137" s="66"/>
      <c r="EDV137" s="66"/>
      <c r="EDW137" s="66"/>
      <c r="EDX137" s="66"/>
      <c r="EDY137" s="66"/>
      <c r="EDZ137" s="66"/>
      <c r="EEA137" s="66"/>
      <c r="EEB137" s="66"/>
      <c r="EEC137" s="66"/>
      <c r="EED137" s="66"/>
      <c r="EEE137" s="66"/>
      <c r="EEF137" s="66"/>
      <c r="EEG137" s="66"/>
      <c r="EEH137" s="66"/>
      <c r="EEI137" s="66"/>
      <c r="EEJ137" s="66"/>
      <c r="EEK137" s="66"/>
      <c r="EEL137" s="66"/>
      <c r="EEM137" s="66"/>
      <c r="EEN137" s="66"/>
      <c r="EEO137" s="66"/>
      <c r="EEP137" s="66"/>
      <c r="EEQ137" s="66"/>
      <c r="EER137" s="66"/>
      <c r="EES137" s="66"/>
      <c r="EET137" s="66"/>
      <c r="EEU137" s="66"/>
      <c r="EEV137" s="66"/>
      <c r="EEW137" s="66"/>
      <c r="EEX137" s="66"/>
      <c r="EEY137" s="66"/>
      <c r="EEZ137" s="66"/>
      <c r="EFA137" s="66"/>
      <c r="EFB137" s="66"/>
      <c r="EFC137" s="66"/>
      <c r="EFD137" s="66"/>
      <c r="EFE137" s="66"/>
      <c r="EFF137" s="66"/>
      <c r="EFG137" s="66"/>
      <c r="EFH137" s="66"/>
      <c r="EFI137" s="66"/>
      <c r="EFJ137" s="66"/>
      <c r="EFK137" s="66"/>
      <c r="EFL137" s="66"/>
      <c r="EFM137" s="66"/>
      <c r="EFN137" s="66"/>
      <c r="EFO137" s="66"/>
      <c r="EFP137" s="66"/>
      <c r="EFQ137" s="66"/>
      <c r="EFR137" s="66"/>
      <c r="EFS137" s="66"/>
      <c r="EFT137" s="66"/>
      <c r="EFU137" s="66"/>
      <c r="EFV137" s="66"/>
      <c r="EFW137" s="66"/>
      <c r="EFX137" s="66"/>
      <c r="EFY137" s="66"/>
      <c r="EFZ137" s="66"/>
      <c r="EGA137" s="66"/>
      <c r="EGB137" s="66"/>
      <c r="EGC137" s="66"/>
      <c r="EGD137" s="66"/>
      <c r="EGE137" s="66"/>
      <c r="EGF137" s="66"/>
      <c r="EGG137" s="66"/>
      <c r="EGH137" s="66"/>
      <c r="EGI137" s="66"/>
      <c r="EGJ137" s="66"/>
      <c r="EGK137" s="66"/>
      <c r="EGL137" s="66"/>
      <c r="EGM137" s="66"/>
      <c r="EGN137" s="66"/>
      <c r="EGO137" s="66"/>
      <c r="EGP137" s="66"/>
      <c r="EGQ137" s="66"/>
      <c r="EGR137" s="66"/>
      <c r="EGS137" s="66"/>
      <c r="EGT137" s="66"/>
      <c r="EGU137" s="66"/>
      <c r="EGV137" s="66"/>
      <c r="EGW137" s="66"/>
      <c r="EGX137" s="66"/>
      <c r="EGY137" s="66"/>
      <c r="EGZ137" s="66"/>
      <c r="EHA137" s="66"/>
      <c r="EHB137" s="66"/>
      <c r="EHC137" s="66"/>
      <c r="EHD137" s="66"/>
      <c r="EHE137" s="66"/>
      <c r="EHF137" s="66"/>
      <c r="EHG137" s="66"/>
      <c r="EHH137" s="66"/>
      <c r="EHI137" s="66"/>
      <c r="EHJ137" s="66"/>
      <c r="EHK137" s="66"/>
      <c r="EHL137" s="66"/>
      <c r="EHM137" s="66"/>
      <c r="EHN137" s="66"/>
      <c r="EHO137" s="66"/>
      <c r="EHP137" s="66"/>
      <c r="EHQ137" s="66"/>
      <c r="EHR137" s="66"/>
      <c r="EHS137" s="66"/>
      <c r="EHT137" s="66"/>
      <c r="EHU137" s="66"/>
      <c r="EHV137" s="66"/>
      <c r="EHW137" s="66"/>
      <c r="EHX137" s="66"/>
      <c r="EHY137" s="66"/>
      <c r="EHZ137" s="66"/>
      <c r="EIA137" s="66"/>
      <c r="EIB137" s="66"/>
      <c r="EIC137" s="66"/>
      <c r="EID137" s="66"/>
      <c r="EIE137" s="66"/>
      <c r="EIF137" s="66"/>
      <c r="EIG137" s="66"/>
      <c r="EIH137" s="66"/>
      <c r="EII137" s="66"/>
      <c r="EIJ137" s="66"/>
      <c r="EIK137" s="66"/>
      <c r="EIL137" s="66"/>
      <c r="EIM137" s="66"/>
      <c r="EIN137" s="66"/>
      <c r="EIO137" s="66"/>
      <c r="EIP137" s="66"/>
      <c r="EIQ137" s="66"/>
      <c r="EIR137" s="66"/>
      <c r="EIS137" s="66"/>
      <c r="EIT137" s="66"/>
      <c r="EIU137" s="66"/>
      <c r="EIV137" s="66"/>
      <c r="EIW137" s="66"/>
      <c r="EIX137" s="66"/>
      <c r="EIY137" s="66"/>
      <c r="EIZ137" s="66"/>
      <c r="EJA137" s="66"/>
      <c r="EJB137" s="66"/>
      <c r="EJC137" s="66"/>
      <c r="EJD137" s="66"/>
      <c r="EJE137" s="66"/>
      <c r="EJF137" s="66"/>
      <c r="EJG137" s="66"/>
      <c r="EJH137" s="66"/>
      <c r="EJI137" s="66"/>
      <c r="EJJ137" s="66"/>
      <c r="EJK137" s="66"/>
      <c r="EJL137" s="66"/>
      <c r="EJM137" s="66"/>
      <c r="EJN137" s="66"/>
      <c r="EJO137" s="66"/>
      <c r="EJP137" s="66"/>
      <c r="EJQ137" s="66"/>
      <c r="EJR137" s="66"/>
      <c r="EJS137" s="66"/>
      <c r="EJT137" s="66"/>
      <c r="EJU137" s="66"/>
      <c r="EJV137" s="66"/>
      <c r="EJW137" s="66"/>
      <c r="EJX137" s="66"/>
      <c r="EJY137" s="66"/>
      <c r="EJZ137" s="66"/>
      <c r="EKA137" s="66"/>
      <c r="EKB137" s="66"/>
      <c r="EKC137" s="66"/>
      <c r="EKD137" s="66"/>
      <c r="EKE137" s="66"/>
      <c r="EKF137" s="66"/>
      <c r="EKG137" s="66"/>
      <c r="EKH137" s="66"/>
      <c r="EKI137" s="66"/>
      <c r="EKJ137" s="66"/>
      <c r="EKK137" s="66"/>
      <c r="EKL137" s="66"/>
      <c r="EKM137" s="66"/>
      <c r="EKN137" s="66"/>
      <c r="EKO137" s="66"/>
      <c r="EKP137" s="66"/>
      <c r="EKQ137" s="66"/>
      <c r="EKR137" s="66"/>
      <c r="EKS137" s="66"/>
      <c r="EKT137" s="66"/>
      <c r="EKU137" s="66"/>
      <c r="EKV137" s="66"/>
      <c r="EKW137" s="66"/>
      <c r="EKX137" s="66"/>
      <c r="EKY137" s="66"/>
      <c r="EKZ137" s="66"/>
      <c r="ELA137" s="66"/>
      <c r="ELB137" s="66"/>
      <c r="ELC137" s="66"/>
      <c r="ELD137" s="66"/>
      <c r="ELE137" s="66"/>
      <c r="ELF137" s="66"/>
      <c r="ELG137" s="66"/>
      <c r="ELH137" s="66"/>
      <c r="ELI137" s="66"/>
      <c r="ELJ137" s="66"/>
      <c r="ELK137" s="66"/>
      <c r="ELL137" s="66"/>
      <c r="ELM137" s="66"/>
      <c r="ELN137" s="66"/>
      <c r="ELO137" s="66"/>
      <c r="ELP137" s="66"/>
      <c r="ELQ137" s="66"/>
      <c r="ELR137" s="66"/>
      <c r="ELS137" s="66"/>
      <c r="ELT137" s="66"/>
      <c r="ELU137" s="66"/>
      <c r="ELV137" s="66"/>
      <c r="ELW137" s="66"/>
      <c r="ELX137" s="66"/>
      <c r="ELY137" s="66"/>
      <c r="ELZ137" s="66"/>
      <c r="EMA137" s="66"/>
      <c r="EMB137" s="66"/>
      <c r="EMC137" s="66"/>
      <c r="EMD137" s="66"/>
      <c r="EME137" s="66"/>
      <c r="EMF137" s="66"/>
      <c r="EMG137" s="66"/>
      <c r="EMH137" s="66"/>
      <c r="EMI137" s="66"/>
      <c r="EMJ137" s="66"/>
      <c r="EMK137" s="66"/>
      <c r="EML137" s="66"/>
      <c r="EMM137" s="66"/>
      <c r="EMN137" s="66"/>
      <c r="EMO137" s="66"/>
      <c r="EMP137" s="66"/>
      <c r="EMQ137" s="66"/>
      <c r="EMR137" s="66"/>
      <c r="EMS137" s="66"/>
      <c r="EMT137" s="66"/>
      <c r="EMU137" s="66"/>
      <c r="EMV137" s="66"/>
      <c r="EMW137" s="66"/>
      <c r="EMX137" s="66"/>
      <c r="EMY137" s="66"/>
      <c r="EMZ137" s="66"/>
      <c r="ENA137" s="66"/>
      <c r="ENB137" s="66"/>
      <c r="ENC137" s="66"/>
      <c r="END137" s="66"/>
      <c r="ENE137" s="66"/>
      <c r="ENF137" s="66"/>
      <c r="ENG137" s="66"/>
      <c r="ENH137" s="66"/>
      <c r="ENI137" s="66"/>
      <c r="ENJ137" s="66"/>
      <c r="ENK137" s="66"/>
      <c r="ENL137" s="66"/>
      <c r="ENM137" s="66"/>
      <c r="ENN137" s="66"/>
      <c r="ENO137" s="66"/>
      <c r="ENP137" s="66"/>
      <c r="ENQ137" s="66"/>
      <c r="ENR137" s="66"/>
      <c r="ENS137" s="66"/>
      <c r="ENT137" s="66"/>
      <c r="ENU137" s="66"/>
      <c r="ENV137" s="66"/>
      <c r="ENW137" s="66"/>
      <c r="ENX137" s="66"/>
      <c r="ENY137" s="66"/>
      <c r="ENZ137" s="66"/>
      <c r="EOA137" s="66"/>
      <c r="EOB137" s="66"/>
      <c r="EOC137" s="66"/>
      <c r="EOD137" s="66"/>
      <c r="EOE137" s="66"/>
      <c r="EOF137" s="66"/>
      <c r="EOG137" s="66"/>
      <c r="EOH137" s="66"/>
      <c r="EOI137" s="66"/>
      <c r="EOJ137" s="66"/>
      <c r="EOK137" s="66"/>
      <c r="EOL137" s="66"/>
      <c r="EOM137" s="66"/>
      <c r="EON137" s="66"/>
      <c r="EOO137" s="66"/>
      <c r="EOP137" s="66"/>
      <c r="EOQ137" s="66"/>
      <c r="EOR137" s="66"/>
      <c r="EOS137" s="66"/>
      <c r="EOT137" s="66"/>
      <c r="EOU137" s="66"/>
      <c r="EOV137" s="66"/>
      <c r="EOW137" s="66"/>
      <c r="EOX137" s="66"/>
      <c r="EOY137" s="66"/>
      <c r="EOZ137" s="66"/>
      <c r="EPA137" s="66"/>
      <c r="EPB137" s="66"/>
      <c r="EPC137" s="66"/>
      <c r="EPD137" s="66"/>
      <c r="EPE137" s="66"/>
      <c r="EPF137" s="66"/>
      <c r="EPG137" s="66"/>
      <c r="EPH137" s="66"/>
      <c r="EPI137" s="66"/>
      <c r="EPJ137" s="66"/>
      <c r="EPK137" s="66"/>
      <c r="EPL137" s="66"/>
      <c r="EPM137" s="66"/>
      <c r="EPN137" s="66"/>
      <c r="EPO137" s="66"/>
      <c r="EPP137" s="66"/>
      <c r="EPQ137" s="66"/>
      <c r="EPR137" s="66"/>
      <c r="EPS137" s="66"/>
      <c r="EPT137" s="66"/>
      <c r="EPU137" s="66"/>
      <c r="EPV137" s="66"/>
      <c r="EPW137" s="66"/>
      <c r="EPX137" s="66"/>
      <c r="EPY137" s="66"/>
      <c r="EPZ137" s="66"/>
      <c r="EQA137" s="66"/>
      <c r="EQB137" s="66"/>
      <c r="EQC137" s="66"/>
      <c r="EQD137" s="66"/>
      <c r="EQE137" s="66"/>
      <c r="EQF137" s="66"/>
      <c r="EQG137" s="66"/>
      <c r="EQH137" s="66"/>
      <c r="EQI137" s="66"/>
      <c r="EQJ137" s="66"/>
      <c r="EQK137" s="66"/>
      <c r="EQL137" s="66"/>
      <c r="EQM137" s="66"/>
      <c r="EQN137" s="66"/>
      <c r="EQO137" s="66"/>
      <c r="EQP137" s="66"/>
      <c r="EQQ137" s="66"/>
      <c r="EQR137" s="66"/>
      <c r="EQS137" s="66"/>
      <c r="EQT137" s="66"/>
      <c r="EQU137" s="66"/>
      <c r="EQV137" s="66"/>
      <c r="EQW137" s="66"/>
      <c r="EQX137" s="66"/>
      <c r="EQY137" s="66"/>
      <c r="EQZ137" s="66"/>
      <c r="ERA137" s="66"/>
      <c r="ERB137" s="66"/>
      <c r="ERC137" s="66"/>
      <c r="ERD137" s="66"/>
      <c r="ERE137" s="66"/>
      <c r="ERF137" s="66"/>
      <c r="ERG137" s="66"/>
      <c r="ERH137" s="66"/>
      <c r="ERI137" s="66"/>
      <c r="ERJ137" s="66"/>
      <c r="ERK137" s="66"/>
      <c r="ERL137" s="66"/>
      <c r="ERM137" s="66"/>
      <c r="ERN137" s="66"/>
      <c r="ERO137" s="66"/>
      <c r="ERP137" s="66"/>
      <c r="ERQ137" s="66"/>
      <c r="ERR137" s="66"/>
      <c r="ERS137" s="66"/>
      <c r="ERT137" s="66"/>
      <c r="ERU137" s="66"/>
      <c r="ERV137" s="66"/>
      <c r="ERW137" s="66"/>
      <c r="ERX137" s="66"/>
      <c r="ERY137" s="66"/>
      <c r="ERZ137" s="66"/>
      <c r="ESA137" s="66"/>
      <c r="ESB137" s="66"/>
      <c r="ESC137" s="66"/>
      <c r="ESD137" s="66"/>
      <c r="ESE137" s="66"/>
      <c r="ESF137" s="66"/>
      <c r="ESG137" s="66"/>
      <c r="ESH137" s="66"/>
      <c r="ESI137" s="66"/>
      <c r="ESJ137" s="66"/>
      <c r="ESK137" s="66"/>
      <c r="ESL137" s="66"/>
      <c r="ESM137" s="66"/>
      <c r="ESN137" s="66"/>
      <c r="ESO137" s="66"/>
      <c r="ESP137" s="66"/>
      <c r="ESQ137" s="66"/>
      <c r="ESR137" s="66"/>
      <c r="ESS137" s="66"/>
      <c r="EST137" s="66"/>
      <c r="ESU137" s="66"/>
      <c r="ESV137" s="66"/>
      <c r="ESW137" s="66"/>
      <c r="ESX137" s="66"/>
      <c r="ESY137" s="66"/>
      <c r="ESZ137" s="66"/>
      <c r="ETA137" s="66"/>
      <c r="ETB137" s="66"/>
      <c r="ETC137" s="66"/>
      <c r="ETD137" s="66"/>
      <c r="ETE137" s="66"/>
      <c r="ETF137" s="66"/>
      <c r="ETG137" s="66"/>
      <c r="ETH137" s="66"/>
      <c r="ETI137" s="66"/>
      <c r="ETJ137" s="66"/>
      <c r="ETK137" s="66"/>
      <c r="ETL137" s="66"/>
      <c r="ETM137" s="66"/>
      <c r="ETN137" s="66"/>
      <c r="ETO137" s="66"/>
      <c r="ETP137" s="66"/>
      <c r="ETQ137" s="66"/>
      <c r="ETR137" s="66"/>
      <c r="ETS137" s="66"/>
      <c r="ETT137" s="66"/>
      <c r="ETU137" s="66"/>
      <c r="ETV137" s="66"/>
      <c r="ETW137" s="66"/>
      <c r="ETX137" s="66"/>
      <c r="ETY137" s="66"/>
      <c r="ETZ137" s="66"/>
      <c r="EUA137" s="66"/>
      <c r="EUB137" s="66"/>
      <c r="EUC137" s="66"/>
      <c r="EUD137" s="66"/>
      <c r="EUE137" s="66"/>
      <c r="EUF137" s="66"/>
      <c r="EUG137" s="66"/>
      <c r="EUH137" s="66"/>
      <c r="EUI137" s="66"/>
      <c r="EUJ137" s="66"/>
      <c r="EUK137" s="66"/>
      <c r="EUL137" s="66"/>
      <c r="EUM137" s="66"/>
      <c r="EUN137" s="66"/>
      <c r="EUO137" s="66"/>
      <c r="EUP137" s="66"/>
      <c r="EUQ137" s="66"/>
      <c r="EUR137" s="66"/>
      <c r="EUS137" s="66"/>
      <c r="EUT137" s="66"/>
      <c r="EUU137" s="66"/>
      <c r="EUV137" s="66"/>
      <c r="EUW137" s="66"/>
      <c r="EUX137" s="66"/>
      <c r="EUY137" s="66"/>
      <c r="EUZ137" s="66"/>
      <c r="EVA137" s="66"/>
      <c r="EVB137" s="66"/>
      <c r="EVC137" s="66"/>
      <c r="EVD137" s="66"/>
      <c r="EVE137" s="66"/>
      <c r="EVF137" s="66"/>
      <c r="EVG137" s="66"/>
      <c r="EVH137" s="66"/>
      <c r="EVI137" s="66"/>
      <c r="EVJ137" s="66"/>
      <c r="EVK137" s="66"/>
      <c r="EVL137" s="66"/>
      <c r="EVM137" s="66"/>
      <c r="EVN137" s="66"/>
      <c r="EVO137" s="66"/>
      <c r="EVP137" s="66"/>
      <c r="EVQ137" s="66"/>
      <c r="EVR137" s="66"/>
      <c r="EVS137" s="66"/>
      <c r="EVT137" s="66"/>
      <c r="EVU137" s="66"/>
      <c r="EVV137" s="66"/>
      <c r="EVW137" s="66"/>
      <c r="EVX137" s="66"/>
      <c r="EVY137" s="66"/>
      <c r="EVZ137" s="66"/>
      <c r="EWA137" s="66"/>
      <c r="EWB137" s="66"/>
      <c r="EWC137" s="66"/>
      <c r="EWD137" s="66"/>
      <c r="EWE137" s="66"/>
      <c r="EWF137" s="66"/>
      <c r="EWG137" s="66"/>
      <c r="EWH137" s="66"/>
      <c r="EWI137" s="66"/>
      <c r="EWJ137" s="66"/>
      <c r="EWK137" s="66"/>
      <c r="EWL137" s="66"/>
      <c r="EWM137" s="66"/>
      <c r="EWN137" s="66"/>
      <c r="EWO137" s="66"/>
      <c r="EWP137" s="66"/>
      <c r="EWQ137" s="66"/>
      <c r="EWR137" s="66"/>
      <c r="EWS137" s="66"/>
      <c r="EWT137" s="66"/>
      <c r="EWU137" s="66"/>
      <c r="EWV137" s="66"/>
      <c r="EWW137" s="66"/>
      <c r="EWX137" s="66"/>
      <c r="EWY137" s="66"/>
      <c r="EWZ137" s="66"/>
      <c r="EXA137" s="66"/>
      <c r="EXB137" s="66"/>
      <c r="EXC137" s="66"/>
      <c r="EXD137" s="66"/>
      <c r="EXE137" s="66"/>
      <c r="EXF137" s="66"/>
      <c r="EXG137" s="66"/>
      <c r="EXH137" s="66"/>
      <c r="EXI137" s="66"/>
      <c r="EXJ137" s="66"/>
      <c r="EXK137" s="66"/>
      <c r="EXL137" s="66"/>
      <c r="EXM137" s="66"/>
      <c r="EXN137" s="66"/>
      <c r="EXO137" s="66"/>
      <c r="EXP137" s="66"/>
      <c r="EXQ137" s="66"/>
      <c r="EXR137" s="66"/>
      <c r="EXS137" s="66"/>
      <c r="EXT137" s="66"/>
      <c r="EXU137" s="66"/>
      <c r="EXV137" s="66"/>
      <c r="EXW137" s="66"/>
      <c r="EXX137" s="66"/>
      <c r="EXY137" s="66"/>
      <c r="EXZ137" s="66"/>
      <c r="EYA137" s="66"/>
      <c r="EYB137" s="66"/>
      <c r="EYC137" s="66"/>
      <c r="EYD137" s="66"/>
      <c r="EYE137" s="66"/>
      <c r="EYF137" s="66"/>
      <c r="EYG137" s="66"/>
      <c r="EYH137" s="66"/>
      <c r="EYI137" s="66"/>
      <c r="EYJ137" s="66"/>
      <c r="EYK137" s="66"/>
      <c r="EYL137" s="66"/>
      <c r="EYM137" s="66"/>
      <c r="EYN137" s="66"/>
      <c r="EYO137" s="66"/>
      <c r="EYP137" s="66"/>
      <c r="EYQ137" s="66"/>
      <c r="EYR137" s="66"/>
      <c r="EYS137" s="66"/>
      <c r="EYT137" s="66"/>
      <c r="EYU137" s="66"/>
      <c r="EYV137" s="66"/>
      <c r="EYW137" s="66"/>
      <c r="EYX137" s="66"/>
      <c r="EYY137" s="66"/>
      <c r="EYZ137" s="66"/>
      <c r="EZA137" s="66"/>
      <c r="EZB137" s="66"/>
      <c r="EZC137" s="66"/>
      <c r="EZD137" s="66"/>
      <c r="EZE137" s="66"/>
      <c r="EZF137" s="66"/>
      <c r="EZG137" s="66"/>
      <c r="EZH137" s="66"/>
      <c r="EZI137" s="66"/>
      <c r="EZJ137" s="66"/>
      <c r="EZK137" s="66"/>
      <c r="EZL137" s="66"/>
      <c r="EZM137" s="66"/>
      <c r="EZN137" s="66"/>
      <c r="EZO137" s="66"/>
      <c r="EZP137" s="66"/>
      <c r="EZQ137" s="66"/>
      <c r="EZR137" s="66"/>
      <c r="EZS137" s="66"/>
      <c r="EZT137" s="66"/>
      <c r="EZU137" s="66"/>
      <c r="EZV137" s="66"/>
      <c r="EZW137" s="66"/>
      <c r="EZX137" s="66"/>
      <c r="EZY137" s="66"/>
      <c r="EZZ137" s="66"/>
      <c r="FAA137" s="66"/>
      <c r="FAB137" s="66"/>
      <c r="FAC137" s="66"/>
      <c r="FAD137" s="66"/>
      <c r="FAE137" s="66"/>
      <c r="FAF137" s="66"/>
      <c r="FAG137" s="66"/>
      <c r="FAH137" s="66"/>
      <c r="FAI137" s="66"/>
      <c r="FAJ137" s="66"/>
      <c r="FAK137" s="66"/>
      <c r="FAL137" s="66"/>
      <c r="FAM137" s="66"/>
      <c r="FAN137" s="66"/>
      <c r="FAO137" s="66"/>
      <c r="FAP137" s="66"/>
      <c r="FAQ137" s="66"/>
      <c r="FAR137" s="66"/>
      <c r="FAS137" s="66"/>
      <c r="FAT137" s="66"/>
      <c r="FAU137" s="66"/>
      <c r="FAV137" s="66"/>
      <c r="FAW137" s="66"/>
      <c r="FAX137" s="66"/>
      <c r="FAY137" s="66"/>
      <c r="FAZ137" s="66"/>
      <c r="FBA137" s="66"/>
      <c r="FBB137" s="66"/>
      <c r="FBC137" s="66"/>
      <c r="FBD137" s="66"/>
      <c r="FBE137" s="66"/>
      <c r="FBF137" s="66"/>
      <c r="FBG137" s="66"/>
      <c r="FBH137" s="66"/>
      <c r="FBI137" s="66"/>
      <c r="FBJ137" s="66"/>
      <c r="FBK137" s="66"/>
      <c r="FBL137" s="66"/>
      <c r="FBM137" s="66"/>
      <c r="FBN137" s="66"/>
      <c r="FBO137" s="66"/>
      <c r="FBP137" s="66"/>
      <c r="FBQ137" s="66"/>
      <c r="FBR137" s="66"/>
      <c r="FBS137" s="66"/>
      <c r="FBT137" s="66"/>
      <c r="FBU137" s="66"/>
      <c r="FBV137" s="66"/>
      <c r="FBW137" s="66"/>
      <c r="FBX137" s="66"/>
      <c r="FBY137" s="66"/>
      <c r="FBZ137" s="66"/>
      <c r="FCA137" s="66"/>
      <c r="FCB137" s="66"/>
      <c r="FCC137" s="66"/>
      <c r="FCD137" s="66"/>
      <c r="FCE137" s="66"/>
      <c r="FCF137" s="66"/>
      <c r="FCG137" s="66"/>
      <c r="FCH137" s="66"/>
      <c r="FCI137" s="66"/>
      <c r="FCJ137" s="66"/>
      <c r="FCK137" s="66"/>
      <c r="FCL137" s="66"/>
      <c r="FCM137" s="66"/>
      <c r="FCN137" s="66"/>
      <c r="FCO137" s="66"/>
      <c r="FCP137" s="66"/>
      <c r="FCQ137" s="66"/>
      <c r="FCR137" s="66"/>
      <c r="FCS137" s="66"/>
      <c r="FCT137" s="66"/>
      <c r="FCU137" s="66"/>
      <c r="FCV137" s="66"/>
      <c r="FCW137" s="66"/>
      <c r="FCX137" s="66"/>
      <c r="FCY137" s="66"/>
      <c r="FCZ137" s="66"/>
      <c r="FDA137" s="66"/>
      <c r="FDB137" s="66"/>
      <c r="FDC137" s="66"/>
      <c r="FDD137" s="66"/>
      <c r="FDE137" s="66"/>
      <c r="FDF137" s="66"/>
      <c r="FDG137" s="66"/>
      <c r="FDH137" s="66"/>
      <c r="FDI137" s="66"/>
      <c r="FDJ137" s="66"/>
      <c r="FDK137" s="66"/>
      <c r="FDL137" s="66"/>
      <c r="FDM137" s="66"/>
      <c r="FDN137" s="66"/>
      <c r="FDO137" s="66"/>
      <c r="FDP137" s="66"/>
      <c r="FDQ137" s="66"/>
      <c r="FDR137" s="66"/>
      <c r="FDS137" s="66"/>
      <c r="FDT137" s="66"/>
      <c r="FDU137" s="66"/>
      <c r="FDV137" s="66"/>
      <c r="FDW137" s="66"/>
      <c r="FDX137" s="66"/>
      <c r="FDY137" s="66"/>
      <c r="FDZ137" s="66"/>
      <c r="FEA137" s="66"/>
      <c r="FEB137" s="66"/>
      <c r="FEC137" s="66"/>
      <c r="FED137" s="66"/>
      <c r="FEE137" s="66"/>
      <c r="FEF137" s="66"/>
      <c r="FEG137" s="66"/>
      <c r="FEH137" s="66"/>
      <c r="FEI137" s="66"/>
      <c r="FEJ137" s="66"/>
      <c r="FEK137" s="66"/>
      <c r="FEL137" s="66"/>
      <c r="FEM137" s="66"/>
      <c r="FEN137" s="66"/>
      <c r="FEO137" s="66"/>
      <c r="FEP137" s="66"/>
      <c r="FEQ137" s="66"/>
      <c r="FER137" s="66"/>
      <c r="FES137" s="66"/>
      <c r="FET137" s="66"/>
      <c r="FEU137" s="66"/>
      <c r="FEV137" s="66"/>
      <c r="FEW137" s="66"/>
      <c r="FEX137" s="66"/>
      <c r="FEY137" s="66"/>
      <c r="FEZ137" s="66"/>
      <c r="FFA137" s="66"/>
      <c r="FFB137" s="66"/>
      <c r="FFC137" s="66"/>
      <c r="FFD137" s="66"/>
      <c r="FFE137" s="66"/>
      <c r="FFF137" s="66"/>
      <c r="FFG137" s="66"/>
      <c r="FFH137" s="66"/>
      <c r="FFI137" s="66"/>
      <c r="FFJ137" s="66"/>
      <c r="FFK137" s="66"/>
      <c r="FFL137" s="66"/>
      <c r="FFM137" s="66"/>
      <c r="FFN137" s="66"/>
      <c r="FFO137" s="66"/>
      <c r="FFP137" s="66"/>
      <c r="FFQ137" s="66"/>
      <c r="FFR137" s="66"/>
      <c r="FFS137" s="66"/>
      <c r="FFT137" s="66"/>
      <c r="FFU137" s="66"/>
      <c r="FFV137" s="66"/>
      <c r="FFW137" s="66"/>
      <c r="FFX137" s="66"/>
      <c r="FFY137" s="66"/>
      <c r="FFZ137" s="66"/>
      <c r="FGA137" s="66"/>
      <c r="FGB137" s="66"/>
      <c r="FGC137" s="66"/>
      <c r="FGD137" s="66"/>
      <c r="FGE137" s="66"/>
      <c r="FGF137" s="66"/>
      <c r="FGG137" s="66"/>
      <c r="FGH137" s="66"/>
      <c r="FGI137" s="66"/>
      <c r="FGJ137" s="66"/>
      <c r="FGK137" s="66"/>
      <c r="FGL137" s="66"/>
      <c r="FGM137" s="66"/>
      <c r="FGN137" s="66"/>
      <c r="FGO137" s="66"/>
      <c r="FGP137" s="66"/>
      <c r="FGQ137" s="66"/>
      <c r="FGR137" s="66"/>
      <c r="FGS137" s="66"/>
      <c r="FGT137" s="66"/>
      <c r="FGU137" s="66"/>
      <c r="FGV137" s="66"/>
      <c r="FGW137" s="66"/>
      <c r="FGX137" s="66"/>
      <c r="FGY137" s="66"/>
      <c r="FGZ137" s="66"/>
      <c r="FHA137" s="66"/>
      <c r="FHB137" s="66"/>
      <c r="FHC137" s="66"/>
      <c r="FHD137" s="66"/>
      <c r="FHE137" s="66"/>
      <c r="FHF137" s="66"/>
      <c r="FHG137" s="66"/>
      <c r="FHH137" s="66"/>
      <c r="FHI137" s="66"/>
      <c r="FHJ137" s="66"/>
      <c r="FHK137" s="66"/>
      <c r="FHL137" s="66"/>
      <c r="FHM137" s="66"/>
      <c r="FHN137" s="66"/>
      <c r="FHO137" s="66"/>
      <c r="FHP137" s="66"/>
      <c r="FHQ137" s="66"/>
      <c r="FHR137" s="66"/>
      <c r="FHS137" s="66"/>
      <c r="FHT137" s="66"/>
      <c r="FHU137" s="66"/>
      <c r="FHV137" s="66"/>
      <c r="FHW137" s="66"/>
      <c r="FHX137" s="66"/>
      <c r="FHY137" s="66"/>
      <c r="FHZ137" s="66"/>
      <c r="FIA137" s="66"/>
      <c r="FIB137" s="66"/>
      <c r="FIC137" s="66"/>
      <c r="FID137" s="66"/>
      <c r="FIE137" s="66"/>
      <c r="FIF137" s="66"/>
      <c r="FIG137" s="66"/>
      <c r="FIH137" s="66"/>
      <c r="FII137" s="66"/>
      <c r="FIJ137" s="66"/>
      <c r="FIK137" s="66"/>
      <c r="FIL137" s="66"/>
      <c r="FIM137" s="66"/>
      <c r="FIN137" s="66"/>
      <c r="FIO137" s="66"/>
      <c r="FIP137" s="66"/>
      <c r="FIQ137" s="66"/>
      <c r="FIR137" s="66"/>
      <c r="FIS137" s="66"/>
      <c r="FIT137" s="66"/>
      <c r="FIU137" s="66"/>
      <c r="FIV137" s="66"/>
      <c r="FIW137" s="66"/>
      <c r="FIX137" s="66"/>
      <c r="FIY137" s="66"/>
      <c r="FIZ137" s="66"/>
      <c r="FJA137" s="66"/>
      <c r="FJB137" s="66"/>
      <c r="FJC137" s="66"/>
      <c r="FJD137" s="66"/>
      <c r="FJE137" s="66"/>
      <c r="FJF137" s="66"/>
      <c r="FJG137" s="66"/>
      <c r="FJH137" s="66"/>
      <c r="FJI137" s="66"/>
      <c r="FJJ137" s="66"/>
      <c r="FJK137" s="66"/>
      <c r="FJL137" s="66"/>
      <c r="FJM137" s="66"/>
      <c r="FJN137" s="66"/>
      <c r="FJO137" s="66"/>
      <c r="FJP137" s="66"/>
      <c r="FJQ137" s="66"/>
      <c r="FJR137" s="66"/>
      <c r="FJS137" s="66"/>
      <c r="FJT137" s="66"/>
      <c r="FJU137" s="66"/>
      <c r="FJV137" s="66"/>
      <c r="FJW137" s="66"/>
      <c r="FJX137" s="66"/>
      <c r="FJY137" s="66"/>
      <c r="FJZ137" s="66"/>
      <c r="FKA137" s="66"/>
      <c r="FKB137" s="66"/>
      <c r="FKC137" s="66"/>
      <c r="FKD137" s="66"/>
      <c r="FKE137" s="66"/>
      <c r="FKF137" s="66"/>
      <c r="FKG137" s="66"/>
      <c r="FKH137" s="66"/>
      <c r="FKI137" s="66"/>
      <c r="FKJ137" s="66"/>
      <c r="FKK137" s="66"/>
      <c r="FKL137" s="66"/>
      <c r="FKM137" s="66"/>
      <c r="FKN137" s="66"/>
      <c r="FKO137" s="66"/>
      <c r="FKP137" s="66"/>
      <c r="FKQ137" s="66"/>
      <c r="FKR137" s="66"/>
      <c r="FKS137" s="66"/>
      <c r="FKT137" s="66"/>
      <c r="FKU137" s="66"/>
      <c r="FKV137" s="66"/>
      <c r="FKW137" s="66"/>
      <c r="FKX137" s="66"/>
      <c r="FKY137" s="66"/>
      <c r="FKZ137" s="66"/>
      <c r="FLA137" s="66"/>
      <c r="FLB137" s="66"/>
      <c r="FLC137" s="66"/>
      <c r="FLD137" s="66"/>
      <c r="FLE137" s="66"/>
      <c r="FLF137" s="66"/>
      <c r="FLG137" s="66"/>
      <c r="FLH137" s="66"/>
      <c r="FLI137" s="66"/>
      <c r="FLJ137" s="66"/>
      <c r="FLK137" s="66"/>
      <c r="FLL137" s="66"/>
      <c r="FLM137" s="66"/>
      <c r="FLN137" s="66"/>
      <c r="FLO137" s="66"/>
      <c r="FLP137" s="66"/>
      <c r="FLQ137" s="66"/>
      <c r="FLR137" s="66"/>
      <c r="FLS137" s="66"/>
      <c r="FLT137" s="66"/>
      <c r="FLU137" s="66"/>
      <c r="FLV137" s="66"/>
      <c r="FLW137" s="66"/>
      <c r="FLX137" s="66"/>
      <c r="FLY137" s="66"/>
      <c r="FLZ137" s="66"/>
      <c r="FMA137" s="66"/>
      <c r="FMB137" s="66"/>
      <c r="FMC137" s="66"/>
      <c r="FMD137" s="66"/>
      <c r="FME137" s="66"/>
      <c r="FMF137" s="66"/>
      <c r="FMG137" s="66"/>
      <c r="FMH137" s="66"/>
      <c r="FMI137" s="66"/>
      <c r="FMJ137" s="66"/>
      <c r="FMK137" s="66"/>
      <c r="FML137" s="66"/>
      <c r="FMM137" s="66"/>
      <c r="FMN137" s="66"/>
      <c r="FMO137" s="66"/>
      <c r="FMP137" s="66"/>
      <c r="FMQ137" s="66"/>
      <c r="FMR137" s="66"/>
      <c r="FMS137" s="66"/>
      <c r="FMT137" s="66"/>
      <c r="FMU137" s="66"/>
      <c r="FMV137" s="66"/>
      <c r="FMW137" s="66"/>
      <c r="FMX137" s="66"/>
      <c r="FMY137" s="66"/>
      <c r="FMZ137" s="66"/>
      <c r="FNA137" s="66"/>
      <c r="FNB137" s="66"/>
      <c r="FNC137" s="66"/>
      <c r="FND137" s="66"/>
      <c r="FNE137" s="66"/>
      <c r="FNF137" s="66"/>
      <c r="FNG137" s="66"/>
      <c r="FNH137" s="66"/>
      <c r="FNI137" s="66"/>
      <c r="FNJ137" s="66"/>
      <c r="FNK137" s="66"/>
      <c r="FNL137" s="66"/>
      <c r="FNM137" s="66"/>
      <c r="FNN137" s="66"/>
      <c r="FNO137" s="66"/>
      <c r="FNP137" s="66"/>
      <c r="FNQ137" s="66"/>
      <c r="FNR137" s="66"/>
      <c r="FNS137" s="66"/>
      <c r="FNT137" s="66"/>
      <c r="FNU137" s="66"/>
      <c r="FNV137" s="66"/>
      <c r="FNW137" s="66"/>
      <c r="FNX137" s="66"/>
      <c r="FNY137" s="66"/>
      <c r="FNZ137" s="66"/>
      <c r="FOA137" s="66"/>
      <c r="FOB137" s="66"/>
      <c r="FOC137" s="66"/>
      <c r="FOD137" s="66"/>
      <c r="FOE137" s="66"/>
      <c r="FOF137" s="66"/>
      <c r="FOG137" s="66"/>
      <c r="FOH137" s="66"/>
      <c r="FOI137" s="66"/>
      <c r="FOJ137" s="66"/>
      <c r="FOK137" s="66"/>
      <c r="FOL137" s="66"/>
      <c r="FOM137" s="66"/>
      <c r="FON137" s="66"/>
      <c r="FOO137" s="66"/>
      <c r="FOP137" s="66"/>
      <c r="FOQ137" s="66"/>
      <c r="FOR137" s="66"/>
      <c r="FOS137" s="66"/>
      <c r="FOT137" s="66"/>
      <c r="FOU137" s="66"/>
      <c r="FOV137" s="66"/>
      <c r="FOW137" s="66"/>
      <c r="FOX137" s="66"/>
      <c r="FOY137" s="66"/>
      <c r="FOZ137" s="66"/>
      <c r="FPA137" s="66"/>
      <c r="FPB137" s="66"/>
      <c r="FPC137" s="66"/>
      <c r="FPD137" s="66"/>
      <c r="FPE137" s="66"/>
      <c r="FPF137" s="66"/>
      <c r="FPG137" s="66"/>
      <c r="FPH137" s="66"/>
      <c r="FPI137" s="66"/>
      <c r="FPJ137" s="66"/>
      <c r="FPK137" s="66"/>
      <c r="FPL137" s="66"/>
      <c r="FPM137" s="66"/>
      <c r="FPN137" s="66"/>
      <c r="FPO137" s="66"/>
      <c r="FPP137" s="66"/>
      <c r="FPQ137" s="66"/>
      <c r="FPR137" s="66"/>
      <c r="FPS137" s="66"/>
      <c r="FPT137" s="66"/>
      <c r="FPU137" s="66"/>
      <c r="FPV137" s="66"/>
      <c r="FPW137" s="66"/>
      <c r="FPX137" s="66"/>
      <c r="FPY137" s="66"/>
      <c r="FPZ137" s="66"/>
      <c r="FQA137" s="66"/>
      <c r="FQB137" s="66"/>
      <c r="FQC137" s="66"/>
      <c r="FQD137" s="66"/>
      <c r="FQE137" s="66"/>
      <c r="FQF137" s="66"/>
      <c r="FQG137" s="66"/>
      <c r="FQH137" s="66"/>
      <c r="FQI137" s="66"/>
      <c r="FQJ137" s="66"/>
      <c r="FQK137" s="66"/>
      <c r="FQL137" s="66"/>
      <c r="FQM137" s="66"/>
      <c r="FQN137" s="66"/>
      <c r="FQO137" s="66"/>
      <c r="FQP137" s="66"/>
      <c r="FQQ137" s="66"/>
      <c r="FQR137" s="66"/>
      <c r="FQS137" s="66"/>
      <c r="FQT137" s="66"/>
      <c r="FQU137" s="66"/>
      <c r="FQV137" s="66"/>
      <c r="FQW137" s="66"/>
      <c r="FQX137" s="66"/>
      <c r="FQY137" s="66"/>
      <c r="FQZ137" s="66"/>
      <c r="FRA137" s="66"/>
      <c r="FRB137" s="66"/>
      <c r="FRC137" s="66"/>
      <c r="FRD137" s="66"/>
      <c r="FRE137" s="66"/>
      <c r="FRF137" s="66"/>
      <c r="FRG137" s="66"/>
      <c r="FRH137" s="66"/>
      <c r="FRI137" s="66"/>
      <c r="FRJ137" s="66"/>
      <c r="FRK137" s="66"/>
      <c r="FRL137" s="66"/>
      <c r="FRM137" s="66"/>
      <c r="FRN137" s="66"/>
      <c r="FRO137" s="66"/>
      <c r="FRP137" s="66"/>
      <c r="FRQ137" s="66"/>
      <c r="FRR137" s="66"/>
      <c r="FRS137" s="66"/>
      <c r="FRT137" s="66"/>
      <c r="FRU137" s="66"/>
      <c r="FRV137" s="66"/>
      <c r="FRW137" s="66"/>
      <c r="FRX137" s="66"/>
      <c r="FRY137" s="66"/>
      <c r="FRZ137" s="66"/>
      <c r="FSA137" s="66"/>
      <c r="FSB137" s="66"/>
      <c r="FSC137" s="66"/>
      <c r="FSD137" s="66"/>
      <c r="FSE137" s="66"/>
      <c r="FSF137" s="66"/>
      <c r="FSG137" s="66"/>
      <c r="FSH137" s="66"/>
      <c r="FSI137" s="66"/>
      <c r="FSJ137" s="66"/>
      <c r="FSK137" s="66"/>
      <c r="FSL137" s="66"/>
      <c r="FSM137" s="66"/>
      <c r="FSN137" s="66"/>
      <c r="FSO137" s="66"/>
      <c r="FSP137" s="66"/>
      <c r="FSQ137" s="66"/>
      <c r="FSR137" s="66"/>
      <c r="FSS137" s="66"/>
      <c r="FST137" s="66"/>
      <c r="FSU137" s="66"/>
      <c r="FSV137" s="66"/>
      <c r="FSW137" s="66"/>
      <c r="FSX137" s="66"/>
      <c r="FSY137" s="66"/>
      <c r="FSZ137" s="66"/>
      <c r="FTA137" s="66"/>
      <c r="FTB137" s="66"/>
      <c r="FTC137" s="66"/>
      <c r="FTD137" s="66"/>
      <c r="FTE137" s="66"/>
      <c r="FTF137" s="66"/>
      <c r="FTG137" s="66"/>
      <c r="FTH137" s="66"/>
      <c r="FTI137" s="66"/>
      <c r="FTJ137" s="66"/>
      <c r="FTK137" s="66"/>
      <c r="FTL137" s="66"/>
      <c r="FTM137" s="66"/>
      <c r="FTN137" s="66"/>
      <c r="FTO137" s="66"/>
      <c r="FTP137" s="66"/>
      <c r="FTQ137" s="66"/>
      <c r="FTR137" s="66"/>
      <c r="FTS137" s="66"/>
      <c r="FTT137" s="66"/>
      <c r="FTU137" s="66"/>
      <c r="FTV137" s="66"/>
      <c r="FTW137" s="66"/>
      <c r="FTX137" s="66"/>
      <c r="FTY137" s="66"/>
      <c r="FTZ137" s="66"/>
      <c r="FUA137" s="66"/>
      <c r="FUB137" s="66"/>
      <c r="FUC137" s="66"/>
      <c r="FUD137" s="66"/>
      <c r="FUE137" s="66"/>
      <c r="FUF137" s="66"/>
      <c r="FUG137" s="66"/>
      <c r="FUH137" s="66"/>
      <c r="FUI137" s="66"/>
      <c r="FUJ137" s="66"/>
      <c r="FUK137" s="66"/>
      <c r="FUL137" s="66"/>
      <c r="FUM137" s="66"/>
      <c r="FUN137" s="66"/>
      <c r="FUO137" s="66"/>
      <c r="FUP137" s="66"/>
      <c r="FUQ137" s="66"/>
      <c r="FUR137" s="66"/>
      <c r="FUS137" s="66"/>
      <c r="FUT137" s="66"/>
      <c r="FUU137" s="66"/>
      <c r="FUV137" s="66"/>
      <c r="FUW137" s="66"/>
      <c r="FUX137" s="66"/>
      <c r="FUY137" s="66"/>
      <c r="FUZ137" s="66"/>
      <c r="FVA137" s="66"/>
      <c r="FVB137" s="66"/>
      <c r="FVC137" s="66"/>
      <c r="FVD137" s="66"/>
      <c r="FVE137" s="66"/>
      <c r="FVF137" s="66"/>
      <c r="FVG137" s="66"/>
      <c r="FVH137" s="66"/>
      <c r="FVI137" s="66"/>
      <c r="FVJ137" s="66"/>
      <c r="FVK137" s="66"/>
      <c r="FVL137" s="66"/>
      <c r="FVM137" s="66"/>
      <c r="FVN137" s="66"/>
      <c r="FVO137" s="66"/>
      <c r="FVP137" s="66"/>
      <c r="FVQ137" s="66"/>
      <c r="FVR137" s="66"/>
      <c r="FVS137" s="66"/>
      <c r="FVT137" s="66"/>
      <c r="FVU137" s="66"/>
      <c r="FVV137" s="66"/>
      <c r="FVW137" s="66"/>
      <c r="FVX137" s="66"/>
      <c r="FVY137" s="66"/>
      <c r="FVZ137" s="66"/>
      <c r="FWA137" s="66"/>
      <c r="FWB137" s="66"/>
      <c r="FWC137" s="66"/>
      <c r="FWD137" s="66"/>
      <c r="FWE137" s="66"/>
      <c r="FWF137" s="66"/>
      <c r="FWG137" s="66"/>
      <c r="FWH137" s="66"/>
      <c r="FWI137" s="66"/>
      <c r="FWJ137" s="66"/>
      <c r="FWK137" s="66"/>
      <c r="FWL137" s="66"/>
      <c r="FWM137" s="66"/>
      <c r="FWN137" s="66"/>
      <c r="FWO137" s="66"/>
      <c r="FWP137" s="66"/>
      <c r="FWQ137" s="66"/>
      <c r="FWR137" s="66"/>
      <c r="FWS137" s="66"/>
      <c r="FWT137" s="66"/>
      <c r="FWU137" s="66"/>
      <c r="FWV137" s="66"/>
      <c r="FWW137" s="66"/>
      <c r="FWX137" s="66"/>
      <c r="FWY137" s="66"/>
      <c r="FWZ137" s="66"/>
      <c r="FXA137" s="66"/>
      <c r="FXB137" s="66"/>
      <c r="FXC137" s="66"/>
      <c r="FXD137" s="66"/>
      <c r="FXE137" s="66"/>
      <c r="FXF137" s="66"/>
      <c r="FXG137" s="66"/>
      <c r="FXH137" s="66"/>
      <c r="FXI137" s="66"/>
      <c r="FXJ137" s="66"/>
      <c r="FXK137" s="66"/>
      <c r="FXL137" s="66"/>
      <c r="FXM137" s="66"/>
      <c r="FXN137" s="66"/>
      <c r="FXO137" s="66"/>
      <c r="FXP137" s="66"/>
      <c r="FXQ137" s="66"/>
      <c r="FXR137" s="66"/>
      <c r="FXS137" s="66"/>
      <c r="FXT137" s="66"/>
      <c r="FXU137" s="66"/>
      <c r="FXV137" s="66"/>
      <c r="FXW137" s="66"/>
      <c r="FXX137" s="66"/>
      <c r="FXY137" s="66"/>
      <c r="FXZ137" s="66"/>
      <c r="FYA137" s="66"/>
      <c r="FYB137" s="66"/>
      <c r="FYC137" s="66"/>
      <c r="FYD137" s="66"/>
      <c r="FYE137" s="66"/>
      <c r="FYF137" s="66"/>
      <c r="FYG137" s="66"/>
      <c r="FYH137" s="66"/>
      <c r="FYI137" s="66"/>
      <c r="FYJ137" s="66"/>
      <c r="FYK137" s="66"/>
      <c r="FYL137" s="66"/>
      <c r="FYM137" s="66"/>
      <c r="FYN137" s="66"/>
      <c r="FYO137" s="66"/>
      <c r="FYP137" s="66"/>
      <c r="FYQ137" s="66"/>
      <c r="FYR137" s="66"/>
      <c r="FYS137" s="66"/>
      <c r="FYT137" s="66"/>
      <c r="FYU137" s="66"/>
      <c r="FYV137" s="66"/>
      <c r="FYW137" s="66"/>
      <c r="FYX137" s="66"/>
      <c r="FYY137" s="66"/>
      <c r="FYZ137" s="66"/>
      <c r="FZA137" s="66"/>
      <c r="FZB137" s="66"/>
      <c r="FZC137" s="66"/>
      <c r="FZD137" s="66"/>
      <c r="FZE137" s="66"/>
      <c r="FZF137" s="66"/>
      <c r="FZG137" s="66"/>
      <c r="FZH137" s="66"/>
      <c r="FZI137" s="66"/>
      <c r="FZJ137" s="66"/>
      <c r="FZK137" s="66"/>
      <c r="FZL137" s="66"/>
      <c r="FZM137" s="66"/>
      <c r="FZN137" s="66"/>
      <c r="FZO137" s="66"/>
      <c r="FZP137" s="66"/>
      <c r="FZQ137" s="66"/>
      <c r="FZR137" s="66"/>
      <c r="FZS137" s="66"/>
      <c r="FZT137" s="66"/>
      <c r="FZU137" s="66"/>
      <c r="FZV137" s="66"/>
      <c r="FZW137" s="66"/>
      <c r="FZX137" s="66"/>
      <c r="FZY137" s="66"/>
      <c r="FZZ137" s="66"/>
      <c r="GAA137" s="66"/>
      <c r="GAB137" s="66"/>
      <c r="GAC137" s="66"/>
      <c r="GAD137" s="66"/>
      <c r="GAE137" s="66"/>
      <c r="GAF137" s="66"/>
      <c r="GAG137" s="66"/>
      <c r="GAH137" s="66"/>
      <c r="GAI137" s="66"/>
      <c r="GAJ137" s="66"/>
      <c r="GAK137" s="66"/>
      <c r="GAL137" s="66"/>
      <c r="GAM137" s="66"/>
      <c r="GAN137" s="66"/>
      <c r="GAO137" s="66"/>
      <c r="GAP137" s="66"/>
      <c r="GAQ137" s="66"/>
      <c r="GAR137" s="66"/>
      <c r="GAS137" s="66"/>
      <c r="GAT137" s="66"/>
      <c r="GAU137" s="66"/>
      <c r="GAV137" s="66"/>
      <c r="GAW137" s="66"/>
      <c r="GAX137" s="66"/>
      <c r="GAY137" s="66"/>
      <c r="GAZ137" s="66"/>
      <c r="GBA137" s="66"/>
      <c r="GBB137" s="66"/>
      <c r="GBC137" s="66"/>
      <c r="GBD137" s="66"/>
      <c r="GBE137" s="66"/>
      <c r="GBF137" s="66"/>
      <c r="GBG137" s="66"/>
      <c r="GBH137" s="66"/>
      <c r="GBI137" s="66"/>
      <c r="GBJ137" s="66"/>
      <c r="GBK137" s="66"/>
      <c r="GBL137" s="66"/>
      <c r="GBM137" s="66"/>
      <c r="GBN137" s="66"/>
      <c r="GBO137" s="66"/>
      <c r="GBP137" s="66"/>
      <c r="GBQ137" s="66"/>
      <c r="GBR137" s="66"/>
      <c r="GBS137" s="66"/>
      <c r="GBT137" s="66"/>
      <c r="GBU137" s="66"/>
      <c r="GBV137" s="66"/>
      <c r="GBW137" s="66"/>
      <c r="GBX137" s="66"/>
      <c r="GBY137" s="66"/>
      <c r="GBZ137" s="66"/>
      <c r="GCA137" s="66"/>
      <c r="GCB137" s="66"/>
      <c r="GCC137" s="66"/>
      <c r="GCD137" s="66"/>
      <c r="GCE137" s="66"/>
      <c r="GCF137" s="66"/>
      <c r="GCG137" s="66"/>
      <c r="GCH137" s="66"/>
      <c r="GCI137" s="66"/>
      <c r="GCJ137" s="66"/>
      <c r="GCK137" s="66"/>
      <c r="GCL137" s="66"/>
      <c r="GCM137" s="66"/>
      <c r="GCN137" s="66"/>
      <c r="GCO137" s="66"/>
      <c r="GCP137" s="66"/>
      <c r="GCQ137" s="66"/>
      <c r="GCR137" s="66"/>
      <c r="GCS137" s="66"/>
      <c r="GCT137" s="66"/>
      <c r="GCU137" s="66"/>
      <c r="GCV137" s="66"/>
      <c r="GCW137" s="66"/>
      <c r="GCX137" s="66"/>
      <c r="GCY137" s="66"/>
      <c r="GCZ137" s="66"/>
      <c r="GDA137" s="66"/>
      <c r="GDB137" s="66"/>
      <c r="GDC137" s="66"/>
      <c r="GDD137" s="66"/>
      <c r="GDE137" s="66"/>
      <c r="GDF137" s="66"/>
      <c r="GDG137" s="66"/>
      <c r="GDH137" s="66"/>
      <c r="GDI137" s="66"/>
      <c r="GDJ137" s="66"/>
      <c r="GDK137" s="66"/>
      <c r="GDL137" s="66"/>
      <c r="GDM137" s="66"/>
      <c r="GDN137" s="66"/>
      <c r="GDO137" s="66"/>
      <c r="GDP137" s="66"/>
      <c r="GDQ137" s="66"/>
      <c r="GDR137" s="66"/>
      <c r="GDS137" s="66"/>
      <c r="GDT137" s="66"/>
      <c r="GDU137" s="66"/>
      <c r="GDV137" s="66"/>
      <c r="GDW137" s="66"/>
      <c r="GDX137" s="66"/>
      <c r="GDY137" s="66"/>
      <c r="GDZ137" s="66"/>
      <c r="GEA137" s="66"/>
      <c r="GEB137" s="66"/>
      <c r="GEC137" s="66"/>
      <c r="GED137" s="66"/>
      <c r="GEE137" s="66"/>
      <c r="GEF137" s="66"/>
      <c r="GEG137" s="66"/>
      <c r="GEH137" s="66"/>
      <c r="GEI137" s="66"/>
      <c r="GEJ137" s="66"/>
      <c r="GEK137" s="66"/>
      <c r="GEL137" s="66"/>
      <c r="GEM137" s="66"/>
      <c r="GEN137" s="66"/>
      <c r="GEO137" s="66"/>
      <c r="GEP137" s="66"/>
      <c r="GEQ137" s="66"/>
      <c r="GER137" s="66"/>
      <c r="GES137" s="66"/>
      <c r="GET137" s="66"/>
      <c r="GEU137" s="66"/>
      <c r="GEV137" s="66"/>
      <c r="GEW137" s="66"/>
      <c r="GEX137" s="66"/>
      <c r="GEY137" s="66"/>
      <c r="GEZ137" s="66"/>
      <c r="GFA137" s="66"/>
      <c r="GFB137" s="66"/>
      <c r="GFC137" s="66"/>
      <c r="GFD137" s="66"/>
      <c r="GFE137" s="66"/>
      <c r="GFF137" s="66"/>
      <c r="GFG137" s="66"/>
      <c r="GFH137" s="66"/>
      <c r="GFI137" s="66"/>
      <c r="GFJ137" s="66"/>
      <c r="GFK137" s="66"/>
      <c r="GFL137" s="66"/>
      <c r="GFM137" s="66"/>
      <c r="GFN137" s="66"/>
      <c r="GFO137" s="66"/>
      <c r="GFP137" s="66"/>
      <c r="GFQ137" s="66"/>
      <c r="GFR137" s="66"/>
      <c r="GFS137" s="66"/>
      <c r="GFT137" s="66"/>
      <c r="GFU137" s="66"/>
      <c r="GFV137" s="66"/>
      <c r="GFW137" s="66"/>
      <c r="GFX137" s="66"/>
      <c r="GFY137" s="66"/>
      <c r="GFZ137" s="66"/>
      <c r="GGA137" s="66"/>
      <c r="GGB137" s="66"/>
      <c r="GGC137" s="66"/>
      <c r="GGD137" s="66"/>
      <c r="GGE137" s="66"/>
      <c r="GGF137" s="66"/>
      <c r="GGG137" s="66"/>
      <c r="GGH137" s="66"/>
      <c r="GGI137" s="66"/>
      <c r="GGJ137" s="66"/>
      <c r="GGK137" s="66"/>
      <c r="GGL137" s="66"/>
      <c r="GGM137" s="66"/>
      <c r="GGN137" s="66"/>
      <c r="GGO137" s="66"/>
      <c r="GGP137" s="66"/>
      <c r="GGQ137" s="66"/>
      <c r="GGR137" s="66"/>
      <c r="GGS137" s="66"/>
      <c r="GGT137" s="66"/>
      <c r="GGU137" s="66"/>
      <c r="GGV137" s="66"/>
      <c r="GGW137" s="66"/>
      <c r="GGX137" s="66"/>
      <c r="GGY137" s="66"/>
      <c r="GGZ137" s="66"/>
      <c r="GHA137" s="66"/>
      <c r="GHB137" s="66"/>
      <c r="GHC137" s="66"/>
      <c r="GHD137" s="66"/>
      <c r="GHE137" s="66"/>
      <c r="GHF137" s="66"/>
      <c r="GHG137" s="66"/>
      <c r="GHH137" s="66"/>
      <c r="GHI137" s="66"/>
      <c r="GHJ137" s="66"/>
      <c r="GHK137" s="66"/>
      <c r="GHL137" s="66"/>
      <c r="GHM137" s="66"/>
      <c r="GHN137" s="66"/>
      <c r="GHO137" s="66"/>
      <c r="GHP137" s="66"/>
      <c r="GHQ137" s="66"/>
      <c r="GHR137" s="66"/>
      <c r="GHS137" s="66"/>
      <c r="GHT137" s="66"/>
      <c r="GHU137" s="66"/>
      <c r="GHV137" s="66"/>
      <c r="GHW137" s="66"/>
      <c r="GHX137" s="66"/>
      <c r="GHY137" s="66"/>
      <c r="GHZ137" s="66"/>
      <c r="GIA137" s="66"/>
      <c r="GIB137" s="66"/>
      <c r="GIC137" s="66"/>
      <c r="GID137" s="66"/>
      <c r="GIE137" s="66"/>
      <c r="GIF137" s="66"/>
      <c r="GIG137" s="66"/>
      <c r="GIH137" s="66"/>
      <c r="GII137" s="66"/>
      <c r="GIJ137" s="66"/>
      <c r="GIK137" s="66"/>
      <c r="GIL137" s="66"/>
      <c r="GIM137" s="66"/>
      <c r="GIN137" s="66"/>
      <c r="GIO137" s="66"/>
      <c r="GIP137" s="66"/>
      <c r="GIQ137" s="66"/>
      <c r="GIR137" s="66"/>
      <c r="GIS137" s="66"/>
      <c r="GIT137" s="66"/>
      <c r="GIU137" s="66"/>
      <c r="GIV137" s="66"/>
      <c r="GIW137" s="66"/>
      <c r="GIX137" s="66"/>
      <c r="GIY137" s="66"/>
      <c r="GIZ137" s="66"/>
      <c r="GJA137" s="66"/>
      <c r="GJB137" s="66"/>
      <c r="GJC137" s="66"/>
      <c r="GJD137" s="66"/>
      <c r="GJE137" s="66"/>
      <c r="GJF137" s="66"/>
      <c r="GJG137" s="66"/>
      <c r="GJH137" s="66"/>
      <c r="GJI137" s="66"/>
      <c r="GJJ137" s="66"/>
      <c r="GJK137" s="66"/>
      <c r="GJL137" s="66"/>
      <c r="GJM137" s="66"/>
      <c r="GJN137" s="66"/>
      <c r="GJO137" s="66"/>
      <c r="GJP137" s="66"/>
      <c r="GJQ137" s="66"/>
      <c r="GJR137" s="66"/>
      <c r="GJS137" s="66"/>
      <c r="GJT137" s="66"/>
      <c r="GJU137" s="66"/>
      <c r="GJV137" s="66"/>
      <c r="GJW137" s="66"/>
      <c r="GJX137" s="66"/>
      <c r="GJY137" s="66"/>
      <c r="GJZ137" s="66"/>
      <c r="GKA137" s="66"/>
      <c r="GKB137" s="66"/>
      <c r="GKC137" s="66"/>
      <c r="GKD137" s="66"/>
      <c r="GKE137" s="66"/>
      <c r="GKF137" s="66"/>
      <c r="GKG137" s="66"/>
      <c r="GKH137" s="66"/>
      <c r="GKI137" s="66"/>
      <c r="GKJ137" s="66"/>
      <c r="GKK137" s="66"/>
      <c r="GKL137" s="66"/>
      <c r="GKM137" s="66"/>
      <c r="GKN137" s="66"/>
      <c r="GKO137" s="66"/>
      <c r="GKP137" s="66"/>
      <c r="GKQ137" s="66"/>
      <c r="GKR137" s="66"/>
      <c r="GKS137" s="66"/>
      <c r="GKT137" s="66"/>
      <c r="GKU137" s="66"/>
      <c r="GKV137" s="66"/>
      <c r="GKW137" s="66"/>
      <c r="GKX137" s="66"/>
      <c r="GKY137" s="66"/>
      <c r="GKZ137" s="66"/>
      <c r="GLA137" s="66"/>
      <c r="GLB137" s="66"/>
      <c r="GLC137" s="66"/>
      <c r="GLD137" s="66"/>
      <c r="GLE137" s="66"/>
      <c r="GLF137" s="66"/>
      <c r="GLG137" s="66"/>
      <c r="GLH137" s="66"/>
      <c r="GLI137" s="66"/>
      <c r="GLJ137" s="66"/>
      <c r="GLK137" s="66"/>
      <c r="GLL137" s="66"/>
      <c r="GLM137" s="66"/>
      <c r="GLN137" s="66"/>
      <c r="GLO137" s="66"/>
      <c r="GLP137" s="66"/>
      <c r="GLQ137" s="66"/>
      <c r="GLR137" s="66"/>
      <c r="GLS137" s="66"/>
      <c r="GLT137" s="66"/>
      <c r="GLU137" s="66"/>
      <c r="GLV137" s="66"/>
      <c r="GLW137" s="66"/>
      <c r="GLX137" s="66"/>
      <c r="GLY137" s="66"/>
      <c r="GLZ137" s="66"/>
      <c r="GMA137" s="66"/>
      <c r="GMB137" s="66"/>
      <c r="GMC137" s="66"/>
      <c r="GMD137" s="66"/>
      <c r="GME137" s="66"/>
      <c r="GMF137" s="66"/>
      <c r="GMG137" s="66"/>
      <c r="GMH137" s="66"/>
      <c r="GMI137" s="66"/>
      <c r="GMJ137" s="66"/>
      <c r="GMK137" s="66"/>
      <c r="GML137" s="66"/>
      <c r="GMM137" s="66"/>
      <c r="GMN137" s="66"/>
      <c r="GMO137" s="66"/>
      <c r="GMP137" s="66"/>
      <c r="GMQ137" s="66"/>
      <c r="GMR137" s="66"/>
      <c r="GMS137" s="66"/>
      <c r="GMT137" s="66"/>
      <c r="GMU137" s="66"/>
      <c r="GMV137" s="66"/>
      <c r="GMW137" s="66"/>
      <c r="GMX137" s="66"/>
      <c r="GMY137" s="66"/>
      <c r="GMZ137" s="66"/>
      <c r="GNA137" s="66"/>
      <c r="GNB137" s="66"/>
      <c r="GNC137" s="66"/>
      <c r="GND137" s="66"/>
      <c r="GNE137" s="66"/>
      <c r="GNF137" s="66"/>
      <c r="GNG137" s="66"/>
      <c r="GNH137" s="66"/>
      <c r="GNI137" s="66"/>
      <c r="GNJ137" s="66"/>
      <c r="GNK137" s="66"/>
      <c r="GNL137" s="66"/>
      <c r="GNM137" s="66"/>
      <c r="GNN137" s="66"/>
      <c r="GNO137" s="66"/>
      <c r="GNP137" s="66"/>
      <c r="GNQ137" s="66"/>
      <c r="GNR137" s="66"/>
      <c r="GNS137" s="66"/>
      <c r="GNT137" s="66"/>
      <c r="GNU137" s="66"/>
      <c r="GNV137" s="66"/>
      <c r="GNW137" s="66"/>
      <c r="GNX137" s="66"/>
      <c r="GNY137" s="66"/>
      <c r="GNZ137" s="66"/>
      <c r="GOA137" s="66"/>
      <c r="GOB137" s="66"/>
      <c r="GOC137" s="66"/>
      <c r="GOD137" s="66"/>
      <c r="GOE137" s="66"/>
      <c r="GOF137" s="66"/>
      <c r="GOG137" s="66"/>
      <c r="GOH137" s="66"/>
      <c r="GOI137" s="66"/>
      <c r="GOJ137" s="66"/>
      <c r="GOK137" s="66"/>
      <c r="GOL137" s="66"/>
      <c r="GOM137" s="66"/>
      <c r="GON137" s="66"/>
      <c r="GOO137" s="66"/>
      <c r="GOP137" s="66"/>
      <c r="GOQ137" s="66"/>
      <c r="GOR137" s="66"/>
      <c r="GOS137" s="66"/>
      <c r="GOT137" s="66"/>
      <c r="GOU137" s="66"/>
      <c r="GOV137" s="66"/>
      <c r="GOW137" s="66"/>
      <c r="GOX137" s="66"/>
      <c r="GOY137" s="66"/>
      <c r="GOZ137" s="66"/>
      <c r="GPA137" s="66"/>
      <c r="GPB137" s="66"/>
      <c r="GPC137" s="66"/>
      <c r="GPD137" s="66"/>
      <c r="GPE137" s="66"/>
      <c r="GPF137" s="66"/>
      <c r="GPG137" s="66"/>
      <c r="GPH137" s="66"/>
      <c r="GPI137" s="66"/>
      <c r="GPJ137" s="66"/>
      <c r="GPK137" s="66"/>
      <c r="GPL137" s="66"/>
      <c r="GPM137" s="66"/>
      <c r="GPN137" s="66"/>
      <c r="GPO137" s="66"/>
      <c r="GPP137" s="66"/>
      <c r="GPQ137" s="66"/>
      <c r="GPR137" s="66"/>
      <c r="GPS137" s="66"/>
      <c r="GPT137" s="66"/>
      <c r="GPU137" s="66"/>
      <c r="GPV137" s="66"/>
      <c r="GPW137" s="66"/>
      <c r="GPX137" s="66"/>
      <c r="GPY137" s="66"/>
      <c r="GPZ137" s="66"/>
      <c r="GQA137" s="66"/>
      <c r="GQB137" s="66"/>
      <c r="GQC137" s="66"/>
      <c r="GQD137" s="66"/>
      <c r="GQE137" s="66"/>
      <c r="GQF137" s="66"/>
      <c r="GQG137" s="66"/>
      <c r="GQH137" s="66"/>
      <c r="GQI137" s="66"/>
      <c r="GQJ137" s="66"/>
      <c r="GQK137" s="66"/>
      <c r="GQL137" s="66"/>
      <c r="GQM137" s="66"/>
      <c r="GQN137" s="66"/>
      <c r="GQO137" s="66"/>
      <c r="GQP137" s="66"/>
      <c r="GQQ137" s="66"/>
      <c r="GQR137" s="66"/>
      <c r="GQS137" s="66"/>
      <c r="GQT137" s="66"/>
      <c r="GQU137" s="66"/>
      <c r="GQV137" s="66"/>
      <c r="GQW137" s="66"/>
      <c r="GQX137" s="66"/>
      <c r="GQY137" s="66"/>
      <c r="GQZ137" s="66"/>
      <c r="GRA137" s="66"/>
      <c r="GRB137" s="66"/>
      <c r="GRC137" s="66"/>
      <c r="GRD137" s="66"/>
      <c r="GRE137" s="66"/>
      <c r="GRF137" s="66"/>
      <c r="GRG137" s="66"/>
      <c r="GRH137" s="66"/>
      <c r="GRI137" s="66"/>
      <c r="GRJ137" s="66"/>
      <c r="GRK137" s="66"/>
      <c r="GRL137" s="66"/>
      <c r="GRM137" s="66"/>
      <c r="GRN137" s="66"/>
      <c r="GRO137" s="66"/>
      <c r="GRP137" s="66"/>
      <c r="GRQ137" s="66"/>
      <c r="GRR137" s="66"/>
      <c r="GRS137" s="66"/>
      <c r="GRT137" s="66"/>
      <c r="GRU137" s="66"/>
      <c r="GRV137" s="66"/>
      <c r="GRW137" s="66"/>
      <c r="GRX137" s="66"/>
      <c r="GRY137" s="66"/>
      <c r="GRZ137" s="66"/>
      <c r="GSA137" s="66"/>
      <c r="GSB137" s="66"/>
      <c r="GSC137" s="66"/>
      <c r="GSD137" s="66"/>
      <c r="GSE137" s="66"/>
      <c r="GSF137" s="66"/>
      <c r="GSG137" s="66"/>
      <c r="GSH137" s="66"/>
      <c r="GSI137" s="66"/>
      <c r="GSJ137" s="66"/>
      <c r="GSK137" s="66"/>
      <c r="GSL137" s="66"/>
      <c r="GSM137" s="66"/>
      <c r="GSN137" s="66"/>
      <c r="GSO137" s="66"/>
      <c r="GSP137" s="66"/>
      <c r="GSQ137" s="66"/>
      <c r="GSR137" s="66"/>
      <c r="GSS137" s="66"/>
      <c r="GST137" s="66"/>
      <c r="GSU137" s="66"/>
      <c r="GSV137" s="66"/>
      <c r="GSW137" s="66"/>
      <c r="GSX137" s="66"/>
      <c r="GSY137" s="66"/>
      <c r="GSZ137" s="66"/>
      <c r="GTA137" s="66"/>
      <c r="GTB137" s="66"/>
      <c r="GTC137" s="66"/>
      <c r="GTD137" s="66"/>
      <c r="GTE137" s="66"/>
      <c r="GTF137" s="66"/>
      <c r="GTG137" s="66"/>
      <c r="GTH137" s="66"/>
      <c r="GTI137" s="66"/>
      <c r="GTJ137" s="66"/>
      <c r="GTK137" s="66"/>
      <c r="GTL137" s="66"/>
      <c r="GTM137" s="66"/>
      <c r="GTN137" s="66"/>
      <c r="GTO137" s="66"/>
      <c r="GTP137" s="66"/>
      <c r="GTQ137" s="66"/>
      <c r="GTR137" s="66"/>
      <c r="GTS137" s="66"/>
      <c r="GTT137" s="66"/>
      <c r="GTU137" s="66"/>
      <c r="GTV137" s="66"/>
      <c r="GTW137" s="66"/>
      <c r="GTX137" s="66"/>
      <c r="GTY137" s="66"/>
      <c r="GTZ137" s="66"/>
      <c r="GUA137" s="66"/>
      <c r="GUB137" s="66"/>
      <c r="GUC137" s="66"/>
      <c r="GUD137" s="66"/>
      <c r="GUE137" s="66"/>
      <c r="GUF137" s="66"/>
      <c r="GUG137" s="66"/>
      <c r="GUH137" s="66"/>
      <c r="GUI137" s="66"/>
      <c r="GUJ137" s="66"/>
      <c r="GUK137" s="66"/>
      <c r="GUL137" s="66"/>
      <c r="GUM137" s="66"/>
      <c r="GUN137" s="66"/>
      <c r="GUO137" s="66"/>
      <c r="GUP137" s="66"/>
      <c r="GUQ137" s="66"/>
      <c r="GUR137" s="66"/>
      <c r="GUS137" s="66"/>
      <c r="GUT137" s="66"/>
      <c r="GUU137" s="66"/>
      <c r="GUV137" s="66"/>
      <c r="GUW137" s="66"/>
      <c r="GUX137" s="66"/>
      <c r="GUY137" s="66"/>
      <c r="GUZ137" s="66"/>
      <c r="GVA137" s="66"/>
      <c r="GVB137" s="66"/>
      <c r="GVC137" s="66"/>
      <c r="GVD137" s="66"/>
      <c r="GVE137" s="66"/>
      <c r="GVF137" s="66"/>
      <c r="GVG137" s="66"/>
      <c r="GVH137" s="66"/>
      <c r="GVI137" s="66"/>
      <c r="GVJ137" s="66"/>
      <c r="GVK137" s="66"/>
      <c r="GVL137" s="66"/>
      <c r="GVM137" s="66"/>
      <c r="GVN137" s="66"/>
      <c r="GVO137" s="66"/>
      <c r="GVP137" s="66"/>
      <c r="GVQ137" s="66"/>
      <c r="GVR137" s="66"/>
      <c r="GVS137" s="66"/>
      <c r="GVT137" s="66"/>
      <c r="GVU137" s="66"/>
      <c r="GVV137" s="66"/>
      <c r="GVW137" s="66"/>
      <c r="GVX137" s="66"/>
      <c r="GVY137" s="66"/>
      <c r="GVZ137" s="66"/>
      <c r="GWA137" s="66"/>
      <c r="GWB137" s="66"/>
      <c r="GWC137" s="66"/>
      <c r="GWD137" s="66"/>
      <c r="GWE137" s="66"/>
      <c r="GWF137" s="66"/>
      <c r="GWG137" s="66"/>
      <c r="GWH137" s="66"/>
      <c r="GWI137" s="66"/>
      <c r="GWJ137" s="66"/>
      <c r="GWK137" s="66"/>
      <c r="GWL137" s="66"/>
      <c r="GWM137" s="66"/>
      <c r="GWN137" s="66"/>
      <c r="GWO137" s="66"/>
      <c r="GWP137" s="66"/>
      <c r="GWQ137" s="66"/>
      <c r="GWR137" s="66"/>
      <c r="GWS137" s="66"/>
      <c r="GWT137" s="66"/>
      <c r="GWU137" s="66"/>
      <c r="GWV137" s="66"/>
      <c r="GWW137" s="66"/>
      <c r="GWX137" s="66"/>
      <c r="GWY137" s="66"/>
      <c r="GWZ137" s="66"/>
      <c r="GXA137" s="66"/>
      <c r="GXB137" s="66"/>
      <c r="GXC137" s="66"/>
      <c r="GXD137" s="66"/>
      <c r="GXE137" s="66"/>
      <c r="GXF137" s="66"/>
      <c r="GXG137" s="66"/>
      <c r="GXH137" s="66"/>
      <c r="GXI137" s="66"/>
      <c r="GXJ137" s="66"/>
      <c r="GXK137" s="66"/>
      <c r="GXL137" s="66"/>
      <c r="GXM137" s="66"/>
      <c r="GXN137" s="66"/>
      <c r="GXO137" s="66"/>
      <c r="GXP137" s="66"/>
      <c r="GXQ137" s="66"/>
      <c r="GXR137" s="66"/>
      <c r="GXS137" s="66"/>
      <c r="GXT137" s="66"/>
      <c r="GXU137" s="66"/>
      <c r="GXV137" s="66"/>
      <c r="GXW137" s="66"/>
      <c r="GXX137" s="66"/>
      <c r="GXY137" s="66"/>
      <c r="GXZ137" s="66"/>
      <c r="GYA137" s="66"/>
      <c r="GYB137" s="66"/>
      <c r="GYC137" s="66"/>
      <c r="GYD137" s="66"/>
      <c r="GYE137" s="66"/>
      <c r="GYF137" s="66"/>
      <c r="GYG137" s="66"/>
      <c r="GYH137" s="66"/>
      <c r="GYI137" s="66"/>
      <c r="GYJ137" s="66"/>
      <c r="GYK137" s="66"/>
      <c r="GYL137" s="66"/>
      <c r="GYM137" s="66"/>
      <c r="GYN137" s="66"/>
      <c r="GYO137" s="66"/>
      <c r="GYP137" s="66"/>
      <c r="GYQ137" s="66"/>
      <c r="GYR137" s="66"/>
      <c r="GYS137" s="66"/>
      <c r="GYT137" s="66"/>
      <c r="GYU137" s="66"/>
      <c r="GYV137" s="66"/>
      <c r="GYW137" s="66"/>
      <c r="GYX137" s="66"/>
      <c r="GYY137" s="66"/>
      <c r="GYZ137" s="66"/>
      <c r="GZA137" s="66"/>
      <c r="GZB137" s="66"/>
      <c r="GZC137" s="66"/>
      <c r="GZD137" s="66"/>
      <c r="GZE137" s="66"/>
      <c r="GZF137" s="66"/>
      <c r="GZG137" s="66"/>
      <c r="GZH137" s="66"/>
      <c r="GZI137" s="66"/>
      <c r="GZJ137" s="66"/>
      <c r="GZK137" s="66"/>
      <c r="GZL137" s="66"/>
      <c r="GZM137" s="66"/>
      <c r="GZN137" s="66"/>
      <c r="GZO137" s="66"/>
      <c r="GZP137" s="66"/>
      <c r="GZQ137" s="66"/>
      <c r="GZR137" s="66"/>
      <c r="GZS137" s="66"/>
      <c r="GZT137" s="66"/>
      <c r="GZU137" s="66"/>
      <c r="GZV137" s="66"/>
      <c r="GZW137" s="66"/>
      <c r="GZX137" s="66"/>
      <c r="GZY137" s="66"/>
      <c r="GZZ137" s="66"/>
      <c r="HAA137" s="66"/>
      <c r="HAB137" s="66"/>
      <c r="HAC137" s="66"/>
      <c r="HAD137" s="66"/>
      <c r="HAE137" s="66"/>
      <c r="HAF137" s="66"/>
      <c r="HAG137" s="66"/>
      <c r="HAH137" s="66"/>
      <c r="HAI137" s="66"/>
      <c r="HAJ137" s="66"/>
      <c r="HAK137" s="66"/>
      <c r="HAL137" s="66"/>
      <c r="HAM137" s="66"/>
      <c r="HAN137" s="66"/>
      <c r="HAO137" s="66"/>
      <c r="HAP137" s="66"/>
      <c r="HAQ137" s="66"/>
      <c r="HAR137" s="66"/>
      <c r="HAS137" s="66"/>
      <c r="HAT137" s="66"/>
      <c r="HAU137" s="66"/>
      <c r="HAV137" s="66"/>
      <c r="HAW137" s="66"/>
      <c r="HAX137" s="66"/>
      <c r="HAY137" s="66"/>
      <c r="HAZ137" s="66"/>
      <c r="HBA137" s="66"/>
      <c r="HBB137" s="66"/>
      <c r="HBC137" s="66"/>
      <c r="HBD137" s="66"/>
      <c r="HBE137" s="66"/>
      <c r="HBF137" s="66"/>
      <c r="HBG137" s="66"/>
      <c r="HBH137" s="66"/>
      <c r="HBI137" s="66"/>
      <c r="HBJ137" s="66"/>
      <c r="HBK137" s="66"/>
      <c r="HBL137" s="66"/>
      <c r="HBM137" s="66"/>
      <c r="HBN137" s="66"/>
      <c r="HBO137" s="66"/>
      <c r="HBP137" s="66"/>
      <c r="HBQ137" s="66"/>
      <c r="HBR137" s="66"/>
      <c r="HBS137" s="66"/>
      <c r="HBT137" s="66"/>
      <c r="HBU137" s="66"/>
      <c r="HBV137" s="66"/>
      <c r="HBW137" s="66"/>
      <c r="HBX137" s="66"/>
      <c r="HBY137" s="66"/>
      <c r="HBZ137" s="66"/>
      <c r="HCA137" s="66"/>
      <c r="HCB137" s="66"/>
      <c r="HCC137" s="66"/>
      <c r="HCD137" s="66"/>
      <c r="HCE137" s="66"/>
      <c r="HCF137" s="66"/>
      <c r="HCG137" s="66"/>
      <c r="HCH137" s="66"/>
      <c r="HCI137" s="66"/>
      <c r="HCJ137" s="66"/>
      <c r="HCK137" s="66"/>
      <c r="HCL137" s="66"/>
      <c r="HCM137" s="66"/>
      <c r="HCN137" s="66"/>
      <c r="HCO137" s="66"/>
      <c r="HCP137" s="66"/>
      <c r="HCQ137" s="66"/>
      <c r="HCR137" s="66"/>
      <c r="HCS137" s="66"/>
      <c r="HCT137" s="66"/>
      <c r="HCU137" s="66"/>
      <c r="HCV137" s="66"/>
      <c r="HCW137" s="66"/>
      <c r="HCX137" s="66"/>
      <c r="HCY137" s="66"/>
      <c r="HCZ137" s="66"/>
      <c r="HDA137" s="66"/>
      <c r="HDB137" s="66"/>
      <c r="HDC137" s="66"/>
      <c r="HDD137" s="66"/>
      <c r="HDE137" s="66"/>
      <c r="HDF137" s="66"/>
      <c r="HDG137" s="66"/>
      <c r="HDH137" s="66"/>
      <c r="HDI137" s="66"/>
      <c r="HDJ137" s="66"/>
      <c r="HDK137" s="66"/>
      <c r="HDL137" s="66"/>
      <c r="HDM137" s="66"/>
      <c r="HDN137" s="66"/>
      <c r="HDO137" s="66"/>
      <c r="HDP137" s="66"/>
      <c r="HDQ137" s="66"/>
      <c r="HDR137" s="66"/>
      <c r="HDS137" s="66"/>
      <c r="HDT137" s="66"/>
      <c r="HDU137" s="66"/>
      <c r="HDV137" s="66"/>
      <c r="HDW137" s="66"/>
      <c r="HDX137" s="66"/>
      <c r="HDY137" s="66"/>
      <c r="HDZ137" s="66"/>
      <c r="HEA137" s="66"/>
      <c r="HEB137" s="66"/>
      <c r="HEC137" s="66"/>
      <c r="HED137" s="66"/>
      <c r="HEE137" s="66"/>
      <c r="HEF137" s="66"/>
      <c r="HEG137" s="66"/>
      <c r="HEH137" s="66"/>
      <c r="HEI137" s="66"/>
      <c r="HEJ137" s="66"/>
      <c r="HEK137" s="66"/>
      <c r="HEL137" s="66"/>
      <c r="HEM137" s="66"/>
      <c r="HEN137" s="66"/>
      <c r="HEO137" s="66"/>
      <c r="HEP137" s="66"/>
      <c r="HEQ137" s="66"/>
      <c r="HER137" s="66"/>
      <c r="HES137" s="66"/>
      <c r="HET137" s="66"/>
      <c r="HEU137" s="66"/>
      <c r="HEV137" s="66"/>
      <c r="HEW137" s="66"/>
      <c r="HEX137" s="66"/>
      <c r="HEY137" s="66"/>
      <c r="HEZ137" s="66"/>
      <c r="HFA137" s="66"/>
      <c r="HFB137" s="66"/>
      <c r="HFC137" s="66"/>
      <c r="HFD137" s="66"/>
      <c r="HFE137" s="66"/>
      <c r="HFF137" s="66"/>
      <c r="HFG137" s="66"/>
      <c r="HFH137" s="66"/>
      <c r="HFI137" s="66"/>
      <c r="HFJ137" s="66"/>
      <c r="HFK137" s="66"/>
      <c r="HFL137" s="66"/>
      <c r="HFM137" s="66"/>
      <c r="HFN137" s="66"/>
      <c r="HFO137" s="66"/>
      <c r="HFP137" s="66"/>
      <c r="HFQ137" s="66"/>
      <c r="HFR137" s="66"/>
      <c r="HFS137" s="66"/>
      <c r="HFT137" s="66"/>
      <c r="HFU137" s="66"/>
      <c r="HFV137" s="66"/>
      <c r="HFW137" s="66"/>
      <c r="HFX137" s="66"/>
      <c r="HFY137" s="66"/>
      <c r="HFZ137" s="66"/>
      <c r="HGA137" s="66"/>
      <c r="HGB137" s="66"/>
      <c r="HGC137" s="66"/>
      <c r="HGD137" s="66"/>
      <c r="HGE137" s="66"/>
      <c r="HGF137" s="66"/>
      <c r="HGG137" s="66"/>
      <c r="HGH137" s="66"/>
      <c r="HGI137" s="66"/>
      <c r="HGJ137" s="66"/>
      <c r="HGK137" s="66"/>
      <c r="HGL137" s="66"/>
      <c r="HGM137" s="66"/>
      <c r="HGN137" s="66"/>
      <c r="HGO137" s="66"/>
      <c r="HGP137" s="66"/>
      <c r="HGQ137" s="66"/>
      <c r="HGR137" s="66"/>
      <c r="HGS137" s="66"/>
      <c r="HGT137" s="66"/>
      <c r="HGU137" s="66"/>
      <c r="HGV137" s="66"/>
      <c r="HGW137" s="66"/>
      <c r="HGX137" s="66"/>
      <c r="HGY137" s="66"/>
      <c r="HGZ137" s="66"/>
      <c r="HHA137" s="66"/>
      <c r="HHB137" s="66"/>
      <c r="HHC137" s="66"/>
      <c r="HHD137" s="66"/>
      <c r="HHE137" s="66"/>
      <c r="HHF137" s="66"/>
      <c r="HHG137" s="66"/>
      <c r="HHH137" s="66"/>
      <c r="HHI137" s="66"/>
      <c r="HHJ137" s="66"/>
      <c r="HHK137" s="66"/>
      <c r="HHL137" s="66"/>
      <c r="HHM137" s="66"/>
      <c r="HHN137" s="66"/>
      <c r="HHO137" s="66"/>
      <c r="HHP137" s="66"/>
      <c r="HHQ137" s="66"/>
      <c r="HHR137" s="66"/>
      <c r="HHS137" s="66"/>
      <c r="HHT137" s="66"/>
      <c r="HHU137" s="66"/>
      <c r="HHV137" s="66"/>
      <c r="HHW137" s="66"/>
      <c r="HHX137" s="66"/>
      <c r="HHY137" s="66"/>
      <c r="HHZ137" s="66"/>
      <c r="HIA137" s="66"/>
      <c r="HIB137" s="66"/>
      <c r="HIC137" s="66"/>
      <c r="HID137" s="66"/>
      <c r="HIE137" s="66"/>
      <c r="HIF137" s="66"/>
      <c r="HIG137" s="66"/>
      <c r="HIH137" s="66"/>
      <c r="HII137" s="66"/>
      <c r="HIJ137" s="66"/>
      <c r="HIK137" s="66"/>
      <c r="HIL137" s="66"/>
      <c r="HIM137" s="66"/>
      <c r="HIN137" s="66"/>
      <c r="HIO137" s="66"/>
      <c r="HIP137" s="66"/>
      <c r="HIQ137" s="66"/>
      <c r="HIR137" s="66"/>
      <c r="HIS137" s="66"/>
      <c r="HIT137" s="66"/>
      <c r="HIU137" s="66"/>
      <c r="HIV137" s="66"/>
      <c r="HIW137" s="66"/>
      <c r="HIX137" s="66"/>
      <c r="HIY137" s="66"/>
      <c r="HIZ137" s="66"/>
      <c r="HJA137" s="66"/>
      <c r="HJB137" s="66"/>
      <c r="HJC137" s="66"/>
      <c r="HJD137" s="66"/>
      <c r="HJE137" s="66"/>
      <c r="HJF137" s="66"/>
      <c r="HJG137" s="66"/>
      <c r="HJH137" s="66"/>
      <c r="HJI137" s="66"/>
      <c r="HJJ137" s="66"/>
      <c r="HJK137" s="66"/>
      <c r="HJL137" s="66"/>
      <c r="HJM137" s="66"/>
      <c r="HJN137" s="66"/>
      <c r="HJO137" s="66"/>
      <c r="HJP137" s="66"/>
      <c r="HJQ137" s="66"/>
      <c r="HJR137" s="66"/>
      <c r="HJS137" s="66"/>
      <c r="HJT137" s="66"/>
      <c r="HJU137" s="66"/>
      <c r="HJV137" s="66"/>
      <c r="HJW137" s="66"/>
      <c r="HJX137" s="66"/>
      <c r="HJY137" s="66"/>
      <c r="HJZ137" s="66"/>
      <c r="HKA137" s="66"/>
      <c r="HKB137" s="66"/>
      <c r="HKC137" s="66"/>
      <c r="HKD137" s="66"/>
      <c r="HKE137" s="66"/>
      <c r="HKF137" s="66"/>
      <c r="HKG137" s="66"/>
      <c r="HKH137" s="66"/>
      <c r="HKI137" s="66"/>
      <c r="HKJ137" s="66"/>
      <c r="HKK137" s="66"/>
      <c r="HKL137" s="66"/>
      <c r="HKM137" s="66"/>
      <c r="HKN137" s="66"/>
      <c r="HKO137" s="66"/>
      <c r="HKP137" s="66"/>
      <c r="HKQ137" s="66"/>
      <c r="HKR137" s="66"/>
      <c r="HKS137" s="66"/>
      <c r="HKT137" s="66"/>
      <c r="HKU137" s="66"/>
      <c r="HKV137" s="66"/>
      <c r="HKW137" s="66"/>
      <c r="HKX137" s="66"/>
      <c r="HKY137" s="66"/>
      <c r="HKZ137" s="66"/>
      <c r="HLA137" s="66"/>
      <c r="HLB137" s="66"/>
      <c r="HLC137" s="66"/>
      <c r="HLD137" s="66"/>
      <c r="HLE137" s="66"/>
      <c r="HLF137" s="66"/>
      <c r="HLG137" s="66"/>
      <c r="HLH137" s="66"/>
      <c r="HLI137" s="66"/>
      <c r="HLJ137" s="66"/>
      <c r="HLK137" s="66"/>
      <c r="HLL137" s="66"/>
      <c r="HLM137" s="66"/>
      <c r="HLN137" s="66"/>
      <c r="HLO137" s="66"/>
      <c r="HLP137" s="66"/>
      <c r="HLQ137" s="66"/>
      <c r="HLR137" s="66"/>
      <c r="HLS137" s="66"/>
      <c r="HLT137" s="66"/>
      <c r="HLU137" s="66"/>
      <c r="HLV137" s="66"/>
      <c r="HLW137" s="66"/>
      <c r="HLX137" s="66"/>
      <c r="HLY137" s="66"/>
      <c r="HLZ137" s="66"/>
      <c r="HMA137" s="66"/>
      <c r="HMB137" s="66"/>
      <c r="HMC137" s="66"/>
      <c r="HMD137" s="66"/>
      <c r="HME137" s="66"/>
      <c r="HMF137" s="66"/>
      <c r="HMG137" s="66"/>
      <c r="HMH137" s="66"/>
      <c r="HMI137" s="66"/>
      <c r="HMJ137" s="66"/>
      <c r="HMK137" s="66"/>
      <c r="HML137" s="66"/>
      <c r="HMM137" s="66"/>
      <c r="HMN137" s="66"/>
      <c r="HMO137" s="66"/>
      <c r="HMP137" s="66"/>
      <c r="HMQ137" s="66"/>
      <c r="HMR137" s="66"/>
      <c r="HMS137" s="66"/>
      <c r="HMT137" s="66"/>
      <c r="HMU137" s="66"/>
      <c r="HMV137" s="66"/>
      <c r="HMW137" s="66"/>
      <c r="HMX137" s="66"/>
      <c r="HMY137" s="66"/>
      <c r="HMZ137" s="66"/>
      <c r="HNA137" s="66"/>
      <c r="HNB137" s="66"/>
      <c r="HNC137" s="66"/>
      <c r="HND137" s="66"/>
      <c r="HNE137" s="66"/>
      <c r="HNF137" s="66"/>
      <c r="HNG137" s="66"/>
      <c r="HNH137" s="66"/>
      <c r="HNI137" s="66"/>
      <c r="HNJ137" s="66"/>
      <c r="HNK137" s="66"/>
      <c r="HNL137" s="66"/>
      <c r="HNM137" s="66"/>
      <c r="HNN137" s="66"/>
      <c r="HNO137" s="66"/>
      <c r="HNP137" s="66"/>
      <c r="HNQ137" s="66"/>
      <c r="HNR137" s="66"/>
      <c r="HNS137" s="66"/>
      <c r="HNT137" s="66"/>
      <c r="HNU137" s="66"/>
      <c r="HNV137" s="66"/>
      <c r="HNW137" s="66"/>
      <c r="HNX137" s="66"/>
      <c r="HNY137" s="66"/>
      <c r="HNZ137" s="66"/>
      <c r="HOA137" s="66"/>
      <c r="HOB137" s="66"/>
      <c r="HOC137" s="66"/>
      <c r="HOD137" s="66"/>
      <c r="HOE137" s="66"/>
      <c r="HOF137" s="66"/>
      <c r="HOG137" s="66"/>
      <c r="HOH137" s="66"/>
      <c r="HOI137" s="66"/>
      <c r="HOJ137" s="66"/>
      <c r="HOK137" s="66"/>
      <c r="HOL137" s="66"/>
      <c r="HOM137" s="66"/>
      <c r="HON137" s="66"/>
      <c r="HOO137" s="66"/>
      <c r="HOP137" s="66"/>
      <c r="HOQ137" s="66"/>
      <c r="HOR137" s="66"/>
      <c r="HOS137" s="66"/>
      <c r="HOT137" s="66"/>
      <c r="HOU137" s="66"/>
      <c r="HOV137" s="66"/>
      <c r="HOW137" s="66"/>
      <c r="HOX137" s="66"/>
      <c r="HOY137" s="66"/>
      <c r="HOZ137" s="66"/>
      <c r="HPA137" s="66"/>
      <c r="HPB137" s="66"/>
      <c r="HPC137" s="66"/>
      <c r="HPD137" s="66"/>
      <c r="HPE137" s="66"/>
      <c r="HPF137" s="66"/>
      <c r="HPG137" s="66"/>
      <c r="HPH137" s="66"/>
      <c r="HPI137" s="66"/>
      <c r="HPJ137" s="66"/>
      <c r="HPK137" s="66"/>
      <c r="HPL137" s="66"/>
      <c r="HPM137" s="66"/>
      <c r="HPN137" s="66"/>
      <c r="HPO137" s="66"/>
      <c r="HPP137" s="66"/>
      <c r="HPQ137" s="66"/>
      <c r="HPR137" s="66"/>
      <c r="HPS137" s="66"/>
      <c r="HPT137" s="66"/>
      <c r="HPU137" s="66"/>
      <c r="HPV137" s="66"/>
      <c r="HPW137" s="66"/>
      <c r="HPX137" s="66"/>
      <c r="HPY137" s="66"/>
      <c r="HPZ137" s="66"/>
      <c r="HQA137" s="66"/>
      <c r="HQB137" s="66"/>
      <c r="HQC137" s="66"/>
      <c r="HQD137" s="66"/>
      <c r="HQE137" s="66"/>
      <c r="HQF137" s="66"/>
      <c r="HQG137" s="66"/>
      <c r="HQH137" s="66"/>
      <c r="HQI137" s="66"/>
      <c r="HQJ137" s="66"/>
      <c r="HQK137" s="66"/>
      <c r="HQL137" s="66"/>
      <c r="HQM137" s="66"/>
      <c r="HQN137" s="66"/>
      <c r="HQO137" s="66"/>
      <c r="HQP137" s="66"/>
      <c r="HQQ137" s="66"/>
      <c r="HQR137" s="66"/>
      <c r="HQS137" s="66"/>
      <c r="HQT137" s="66"/>
      <c r="HQU137" s="66"/>
      <c r="HQV137" s="66"/>
      <c r="HQW137" s="66"/>
      <c r="HQX137" s="66"/>
      <c r="HQY137" s="66"/>
      <c r="HQZ137" s="66"/>
      <c r="HRA137" s="66"/>
      <c r="HRB137" s="66"/>
      <c r="HRC137" s="66"/>
      <c r="HRD137" s="66"/>
      <c r="HRE137" s="66"/>
      <c r="HRF137" s="66"/>
      <c r="HRG137" s="66"/>
      <c r="HRH137" s="66"/>
      <c r="HRI137" s="66"/>
      <c r="HRJ137" s="66"/>
      <c r="HRK137" s="66"/>
      <c r="HRL137" s="66"/>
      <c r="HRM137" s="66"/>
      <c r="HRN137" s="66"/>
      <c r="HRO137" s="66"/>
      <c r="HRP137" s="66"/>
      <c r="HRQ137" s="66"/>
      <c r="HRR137" s="66"/>
      <c r="HRS137" s="66"/>
      <c r="HRT137" s="66"/>
      <c r="HRU137" s="66"/>
      <c r="HRV137" s="66"/>
      <c r="HRW137" s="66"/>
      <c r="HRX137" s="66"/>
      <c r="HRY137" s="66"/>
      <c r="HRZ137" s="66"/>
      <c r="HSA137" s="66"/>
      <c r="HSB137" s="66"/>
      <c r="HSC137" s="66"/>
      <c r="HSD137" s="66"/>
      <c r="HSE137" s="66"/>
      <c r="HSF137" s="66"/>
      <c r="HSG137" s="66"/>
      <c r="HSH137" s="66"/>
      <c r="HSI137" s="66"/>
      <c r="HSJ137" s="66"/>
      <c r="HSK137" s="66"/>
      <c r="HSL137" s="66"/>
      <c r="HSM137" s="66"/>
      <c r="HSN137" s="66"/>
      <c r="HSO137" s="66"/>
      <c r="HSP137" s="66"/>
      <c r="HSQ137" s="66"/>
      <c r="HSR137" s="66"/>
      <c r="HSS137" s="66"/>
      <c r="HST137" s="66"/>
      <c r="HSU137" s="66"/>
      <c r="HSV137" s="66"/>
      <c r="HSW137" s="66"/>
      <c r="HSX137" s="66"/>
      <c r="HSY137" s="66"/>
      <c r="HSZ137" s="66"/>
      <c r="HTA137" s="66"/>
      <c r="HTB137" s="66"/>
      <c r="HTC137" s="66"/>
      <c r="HTD137" s="66"/>
      <c r="HTE137" s="66"/>
      <c r="HTF137" s="66"/>
      <c r="HTG137" s="66"/>
      <c r="HTH137" s="66"/>
      <c r="HTI137" s="66"/>
      <c r="HTJ137" s="66"/>
      <c r="HTK137" s="66"/>
      <c r="HTL137" s="66"/>
      <c r="HTM137" s="66"/>
      <c r="HTN137" s="66"/>
      <c r="HTO137" s="66"/>
      <c r="HTP137" s="66"/>
      <c r="HTQ137" s="66"/>
      <c r="HTR137" s="66"/>
      <c r="HTS137" s="66"/>
      <c r="HTT137" s="66"/>
      <c r="HTU137" s="66"/>
      <c r="HTV137" s="66"/>
      <c r="HTW137" s="66"/>
      <c r="HTX137" s="66"/>
      <c r="HTY137" s="66"/>
      <c r="HTZ137" s="66"/>
      <c r="HUA137" s="66"/>
      <c r="HUB137" s="66"/>
      <c r="HUC137" s="66"/>
      <c r="HUD137" s="66"/>
      <c r="HUE137" s="66"/>
      <c r="HUF137" s="66"/>
      <c r="HUG137" s="66"/>
      <c r="HUH137" s="66"/>
      <c r="HUI137" s="66"/>
      <c r="HUJ137" s="66"/>
      <c r="HUK137" s="66"/>
      <c r="HUL137" s="66"/>
      <c r="HUM137" s="66"/>
      <c r="HUN137" s="66"/>
      <c r="HUO137" s="66"/>
      <c r="HUP137" s="66"/>
      <c r="HUQ137" s="66"/>
      <c r="HUR137" s="66"/>
      <c r="HUS137" s="66"/>
      <c r="HUT137" s="66"/>
      <c r="HUU137" s="66"/>
      <c r="HUV137" s="66"/>
      <c r="HUW137" s="66"/>
      <c r="HUX137" s="66"/>
      <c r="HUY137" s="66"/>
      <c r="HUZ137" s="66"/>
      <c r="HVA137" s="66"/>
      <c r="HVB137" s="66"/>
      <c r="HVC137" s="66"/>
      <c r="HVD137" s="66"/>
      <c r="HVE137" s="66"/>
      <c r="HVF137" s="66"/>
      <c r="HVG137" s="66"/>
      <c r="HVH137" s="66"/>
      <c r="HVI137" s="66"/>
      <c r="HVJ137" s="66"/>
      <c r="HVK137" s="66"/>
      <c r="HVL137" s="66"/>
      <c r="HVM137" s="66"/>
      <c r="HVN137" s="66"/>
      <c r="HVO137" s="66"/>
      <c r="HVP137" s="66"/>
      <c r="HVQ137" s="66"/>
      <c r="HVR137" s="66"/>
      <c r="HVS137" s="66"/>
      <c r="HVT137" s="66"/>
      <c r="HVU137" s="66"/>
      <c r="HVV137" s="66"/>
      <c r="HVW137" s="66"/>
      <c r="HVX137" s="66"/>
      <c r="HVY137" s="66"/>
      <c r="HVZ137" s="66"/>
      <c r="HWA137" s="66"/>
      <c r="HWB137" s="66"/>
      <c r="HWC137" s="66"/>
      <c r="HWD137" s="66"/>
      <c r="HWE137" s="66"/>
      <c r="HWF137" s="66"/>
      <c r="HWG137" s="66"/>
      <c r="HWH137" s="66"/>
      <c r="HWI137" s="66"/>
      <c r="HWJ137" s="66"/>
      <c r="HWK137" s="66"/>
      <c r="HWL137" s="66"/>
      <c r="HWM137" s="66"/>
      <c r="HWN137" s="66"/>
      <c r="HWO137" s="66"/>
      <c r="HWP137" s="66"/>
      <c r="HWQ137" s="66"/>
      <c r="HWR137" s="66"/>
      <c r="HWS137" s="66"/>
      <c r="HWT137" s="66"/>
      <c r="HWU137" s="66"/>
      <c r="HWV137" s="66"/>
      <c r="HWW137" s="66"/>
      <c r="HWX137" s="66"/>
      <c r="HWY137" s="66"/>
      <c r="HWZ137" s="66"/>
      <c r="HXA137" s="66"/>
      <c r="HXB137" s="66"/>
      <c r="HXC137" s="66"/>
      <c r="HXD137" s="66"/>
      <c r="HXE137" s="66"/>
      <c r="HXF137" s="66"/>
      <c r="HXG137" s="66"/>
      <c r="HXH137" s="66"/>
      <c r="HXI137" s="66"/>
      <c r="HXJ137" s="66"/>
      <c r="HXK137" s="66"/>
      <c r="HXL137" s="66"/>
      <c r="HXM137" s="66"/>
      <c r="HXN137" s="66"/>
      <c r="HXO137" s="66"/>
      <c r="HXP137" s="66"/>
      <c r="HXQ137" s="66"/>
      <c r="HXR137" s="66"/>
      <c r="HXS137" s="66"/>
      <c r="HXT137" s="66"/>
      <c r="HXU137" s="66"/>
      <c r="HXV137" s="66"/>
      <c r="HXW137" s="66"/>
      <c r="HXX137" s="66"/>
      <c r="HXY137" s="66"/>
      <c r="HXZ137" s="66"/>
      <c r="HYA137" s="66"/>
      <c r="HYB137" s="66"/>
      <c r="HYC137" s="66"/>
      <c r="HYD137" s="66"/>
      <c r="HYE137" s="66"/>
      <c r="HYF137" s="66"/>
      <c r="HYG137" s="66"/>
      <c r="HYH137" s="66"/>
      <c r="HYI137" s="66"/>
      <c r="HYJ137" s="66"/>
      <c r="HYK137" s="66"/>
      <c r="HYL137" s="66"/>
      <c r="HYM137" s="66"/>
      <c r="HYN137" s="66"/>
      <c r="HYO137" s="66"/>
      <c r="HYP137" s="66"/>
      <c r="HYQ137" s="66"/>
      <c r="HYR137" s="66"/>
      <c r="HYS137" s="66"/>
      <c r="HYT137" s="66"/>
      <c r="HYU137" s="66"/>
      <c r="HYV137" s="66"/>
      <c r="HYW137" s="66"/>
      <c r="HYX137" s="66"/>
      <c r="HYY137" s="66"/>
      <c r="HYZ137" s="66"/>
      <c r="HZA137" s="66"/>
      <c r="HZB137" s="66"/>
      <c r="HZC137" s="66"/>
      <c r="HZD137" s="66"/>
      <c r="HZE137" s="66"/>
      <c r="HZF137" s="66"/>
      <c r="HZG137" s="66"/>
      <c r="HZH137" s="66"/>
      <c r="HZI137" s="66"/>
      <c r="HZJ137" s="66"/>
      <c r="HZK137" s="66"/>
      <c r="HZL137" s="66"/>
      <c r="HZM137" s="66"/>
      <c r="HZN137" s="66"/>
      <c r="HZO137" s="66"/>
      <c r="HZP137" s="66"/>
      <c r="HZQ137" s="66"/>
      <c r="HZR137" s="66"/>
      <c r="HZS137" s="66"/>
      <c r="HZT137" s="66"/>
      <c r="HZU137" s="66"/>
      <c r="HZV137" s="66"/>
      <c r="HZW137" s="66"/>
      <c r="HZX137" s="66"/>
      <c r="HZY137" s="66"/>
      <c r="HZZ137" s="66"/>
      <c r="IAA137" s="66"/>
      <c r="IAB137" s="66"/>
      <c r="IAC137" s="66"/>
      <c r="IAD137" s="66"/>
      <c r="IAE137" s="66"/>
      <c r="IAF137" s="66"/>
      <c r="IAG137" s="66"/>
      <c r="IAH137" s="66"/>
      <c r="IAI137" s="66"/>
      <c r="IAJ137" s="66"/>
      <c r="IAK137" s="66"/>
      <c r="IAL137" s="66"/>
      <c r="IAM137" s="66"/>
      <c r="IAN137" s="66"/>
      <c r="IAO137" s="66"/>
      <c r="IAP137" s="66"/>
      <c r="IAQ137" s="66"/>
      <c r="IAR137" s="66"/>
      <c r="IAS137" s="66"/>
      <c r="IAT137" s="66"/>
      <c r="IAU137" s="66"/>
      <c r="IAV137" s="66"/>
      <c r="IAW137" s="66"/>
      <c r="IAX137" s="66"/>
      <c r="IAY137" s="66"/>
      <c r="IAZ137" s="66"/>
      <c r="IBA137" s="66"/>
      <c r="IBB137" s="66"/>
      <c r="IBC137" s="66"/>
      <c r="IBD137" s="66"/>
      <c r="IBE137" s="66"/>
      <c r="IBF137" s="66"/>
      <c r="IBG137" s="66"/>
      <c r="IBH137" s="66"/>
      <c r="IBI137" s="66"/>
      <c r="IBJ137" s="66"/>
      <c r="IBK137" s="66"/>
      <c r="IBL137" s="66"/>
      <c r="IBM137" s="66"/>
      <c r="IBN137" s="66"/>
      <c r="IBO137" s="66"/>
      <c r="IBP137" s="66"/>
      <c r="IBQ137" s="66"/>
      <c r="IBR137" s="66"/>
      <c r="IBS137" s="66"/>
      <c r="IBT137" s="66"/>
      <c r="IBU137" s="66"/>
      <c r="IBV137" s="66"/>
      <c r="IBW137" s="66"/>
      <c r="IBX137" s="66"/>
      <c r="IBY137" s="66"/>
      <c r="IBZ137" s="66"/>
      <c r="ICA137" s="66"/>
      <c r="ICB137" s="66"/>
      <c r="ICC137" s="66"/>
      <c r="ICD137" s="66"/>
      <c r="ICE137" s="66"/>
      <c r="ICF137" s="66"/>
      <c r="ICG137" s="66"/>
      <c r="ICH137" s="66"/>
      <c r="ICI137" s="66"/>
      <c r="ICJ137" s="66"/>
      <c r="ICK137" s="66"/>
      <c r="ICL137" s="66"/>
      <c r="ICM137" s="66"/>
      <c r="ICN137" s="66"/>
      <c r="ICO137" s="66"/>
      <c r="ICP137" s="66"/>
      <c r="ICQ137" s="66"/>
      <c r="ICR137" s="66"/>
      <c r="ICS137" s="66"/>
      <c r="ICT137" s="66"/>
      <c r="ICU137" s="66"/>
      <c r="ICV137" s="66"/>
      <c r="ICW137" s="66"/>
      <c r="ICX137" s="66"/>
      <c r="ICY137" s="66"/>
      <c r="ICZ137" s="66"/>
      <c r="IDA137" s="66"/>
      <c r="IDB137" s="66"/>
      <c r="IDC137" s="66"/>
      <c r="IDD137" s="66"/>
      <c r="IDE137" s="66"/>
      <c r="IDF137" s="66"/>
      <c r="IDG137" s="66"/>
      <c r="IDH137" s="66"/>
      <c r="IDI137" s="66"/>
      <c r="IDJ137" s="66"/>
      <c r="IDK137" s="66"/>
      <c r="IDL137" s="66"/>
      <c r="IDM137" s="66"/>
      <c r="IDN137" s="66"/>
      <c r="IDO137" s="66"/>
      <c r="IDP137" s="66"/>
      <c r="IDQ137" s="66"/>
      <c r="IDR137" s="66"/>
      <c r="IDS137" s="66"/>
      <c r="IDT137" s="66"/>
      <c r="IDU137" s="66"/>
      <c r="IDV137" s="66"/>
      <c r="IDW137" s="66"/>
      <c r="IDX137" s="66"/>
      <c r="IDY137" s="66"/>
      <c r="IDZ137" s="66"/>
      <c r="IEA137" s="66"/>
      <c r="IEB137" s="66"/>
      <c r="IEC137" s="66"/>
      <c r="IED137" s="66"/>
      <c r="IEE137" s="66"/>
      <c r="IEF137" s="66"/>
      <c r="IEG137" s="66"/>
      <c r="IEH137" s="66"/>
      <c r="IEI137" s="66"/>
      <c r="IEJ137" s="66"/>
      <c r="IEK137" s="66"/>
      <c r="IEL137" s="66"/>
      <c r="IEM137" s="66"/>
      <c r="IEN137" s="66"/>
      <c r="IEO137" s="66"/>
      <c r="IEP137" s="66"/>
      <c r="IEQ137" s="66"/>
      <c r="IER137" s="66"/>
      <c r="IES137" s="66"/>
      <c r="IET137" s="66"/>
      <c r="IEU137" s="66"/>
      <c r="IEV137" s="66"/>
      <c r="IEW137" s="66"/>
      <c r="IEX137" s="66"/>
      <c r="IEY137" s="66"/>
      <c r="IEZ137" s="66"/>
      <c r="IFA137" s="66"/>
      <c r="IFB137" s="66"/>
      <c r="IFC137" s="66"/>
      <c r="IFD137" s="66"/>
      <c r="IFE137" s="66"/>
      <c r="IFF137" s="66"/>
      <c r="IFG137" s="66"/>
      <c r="IFH137" s="66"/>
      <c r="IFI137" s="66"/>
      <c r="IFJ137" s="66"/>
      <c r="IFK137" s="66"/>
      <c r="IFL137" s="66"/>
      <c r="IFM137" s="66"/>
      <c r="IFN137" s="66"/>
      <c r="IFO137" s="66"/>
      <c r="IFP137" s="66"/>
      <c r="IFQ137" s="66"/>
      <c r="IFR137" s="66"/>
      <c r="IFS137" s="66"/>
      <c r="IFT137" s="66"/>
      <c r="IFU137" s="66"/>
      <c r="IFV137" s="66"/>
      <c r="IFW137" s="66"/>
      <c r="IFX137" s="66"/>
      <c r="IFY137" s="66"/>
      <c r="IFZ137" s="66"/>
      <c r="IGA137" s="66"/>
      <c r="IGB137" s="66"/>
      <c r="IGC137" s="66"/>
      <c r="IGD137" s="66"/>
      <c r="IGE137" s="66"/>
      <c r="IGF137" s="66"/>
      <c r="IGG137" s="66"/>
      <c r="IGH137" s="66"/>
      <c r="IGI137" s="66"/>
      <c r="IGJ137" s="66"/>
      <c r="IGK137" s="66"/>
      <c r="IGL137" s="66"/>
      <c r="IGM137" s="66"/>
      <c r="IGN137" s="66"/>
      <c r="IGO137" s="66"/>
      <c r="IGP137" s="66"/>
      <c r="IGQ137" s="66"/>
      <c r="IGR137" s="66"/>
      <c r="IGS137" s="66"/>
      <c r="IGT137" s="66"/>
      <c r="IGU137" s="66"/>
      <c r="IGV137" s="66"/>
      <c r="IGW137" s="66"/>
      <c r="IGX137" s="66"/>
      <c r="IGY137" s="66"/>
      <c r="IGZ137" s="66"/>
      <c r="IHA137" s="66"/>
      <c r="IHB137" s="66"/>
      <c r="IHC137" s="66"/>
      <c r="IHD137" s="66"/>
      <c r="IHE137" s="66"/>
      <c r="IHF137" s="66"/>
      <c r="IHG137" s="66"/>
      <c r="IHH137" s="66"/>
      <c r="IHI137" s="66"/>
      <c r="IHJ137" s="66"/>
      <c r="IHK137" s="66"/>
      <c r="IHL137" s="66"/>
      <c r="IHM137" s="66"/>
      <c r="IHN137" s="66"/>
      <c r="IHO137" s="66"/>
      <c r="IHP137" s="66"/>
      <c r="IHQ137" s="66"/>
      <c r="IHR137" s="66"/>
      <c r="IHS137" s="66"/>
      <c r="IHT137" s="66"/>
      <c r="IHU137" s="66"/>
      <c r="IHV137" s="66"/>
      <c r="IHW137" s="66"/>
      <c r="IHX137" s="66"/>
      <c r="IHY137" s="66"/>
      <c r="IHZ137" s="66"/>
      <c r="IIA137" s="66"/>
      <c r="IIB137" s="66"/>
      <c r="IIC137" s="66"/>
      <c r="IID137" s="66"/>
      <c r="IIE137" s="66"/>
      <c r="IIF137" s="66"/>
      <c r="IIG137" s="66"/>
      <c r="IIH137" s="66"/>
      <c r="III137" s="66"/>
      <c r="IIJ137" s="66"/>
      <c r="IIK137" s="66"/>
      <c r="IIL137" s="66"/>
      <c r="IIM137" s="66"/>
      <c r="IIN137" s="66"/>
      <c r="IIO137" s="66"/>
      <c r="IIP137" s="66"/>
      <c r="IIQ137" s="66"/>
      <c r="IIR137" s="66"/>
      <c r="IIS137" s="66"/>
      <c r="IIT137" s="66"/>
      <c r="IIU137" s="66"/>
      <c r="IIV137" s="66"/>
      <c r="IIW137" s="66"/>
      <c r="IIX137" s="66"/>
      <c r="IIY137" s="66"/>
      <c r="IIZ137" s="66"/>
      <c r="IJA137" s="66"/>
      <c r="IJB137" s="66"/>
      <c r="IJC137" s="66"/>
      <c r="IJD137" s="66"/>
      <c r="IJE137" s="66"/>
      <c r="IJF137" s="66"/>
      <c r="IJG137" s="66"/>
      <c r="IJH137" s="66"/>
      <c r="IJI137" s="66"/>
      <c r="IJJ137" s="66"/>
      <c r="IJK137" s="66"/>
      <c r="IJL137" s="66"/>
      <c r="IJM137" s="66"/>
      <c r="IJN137" s="66"/>
      <c r="IJO137" s="66"/>
      <c r="IJP137" s="66"/>
      <c r="IJQ137" s="66"/>
      <c r="IJR137" s="66"/>
      <c r="IJS137" s="66"/>
      <c r="IJT137" s="66"/>
      <c r="IJU137" s="66"/>
      <c r="IJV137" s="66"/>
      <c r="IJW137" s="66"/>
      <c r="IJX137" s="66"/>
      <c r="IJY137" s="66"/>
      <c r="IJZ137" s="66"/>
      <c r="IKA137" s="66"/>
      <c r="IKB137" s="66"/>
      <c r="IKC137" s="66"/>
      <c r="IKD137" s="66"/>
      <c r="IKE137" s="66"/>
      <c r="IKF137" s="66"/>
      <c r="IKG137" s="66"/>
      <c r="IKH137" s="66"/>
      <c r="IKI137" s="66"/>
      <c r="IKJ137" s="66"/>
      <c r="IKK137" s="66"/>
      <c r="IKL137" s="66"/>
      <c r="IKM137" s="66"/>
      <c r="IKN137" s="66"/>
      <c r="IKO137" s="66"/>
      <c r="IKP137" s="66"/>
      <c r="IKQ137" s="66"/>
      <c r="IKR137" s="66"/>
      <c r="IKS137" s="66"/>
      <c r="IKT137" s="66"/>
      <c r="IKU137" s="66"/>
      <c r="IKV137" s="66"/>
      <c r="IKW137" s="66"/>
      <c r="IKX137" s="66"/>
      <c r="IKY137" s="66"/>
      <c r="IKZ137" s="66"/>
      <c r="ILA137" s="66"/>
      <c r="ILB137" s="66"/>
      <c r="ILC137" s="66"/>
      <c r="ILD137" s="66"/>
      <c r="ILE137" s="66"/>
      <c r="ILF137" s="66"/>
      <c r="ILG137" s="66"/>
      <c r="ILH137" s="66"/>
      <c r="ILI137" s="66"/>
      <c r="ILJ137" s="66"/>
      <c r="ILK137" s="66"/>
      <c r="ILL137" s="66"/>
      <c r="ILM137" s="66"/>
      <c r="ILN137" s="66"/>
      <c r="ILO137" s="66"/>
      <c r="ILP137" s="66"/>
      <c r="ILQ137" s="66"/>
      <c r="ILR137" s="66"/>
      <c r="ILS137" s="66"/>
      <c r="ILT137" s="66"/>
      <c r="ILU137" s="66"/>
      <c r="ILV137" s="66"/>
      <c r="ILW137" s="66"/>
      <c r="ILX137" s="66"/>
      <c r="ILY137" s="66"/>
      <c r="ILZ137" s="66"/>
      <c r="IMA137" s="66"/>
      <c r="IMB137" s="66"/>
      <c r="IMC137" s="66"/>
      <c r="IMD137" s="66"/>
      <c r="IME137" s="66"/>
      <c r="IMF137" s="66"/>
      <c r="IMG137" s="66"/>
      <c r="IMH137" s="66"/>
      <c r="IMI137" s="66"/>
      <c r="IMJ137" s="66"/>
      <c r="IMK137" s="66"/>
      <c r="IML137" s="66"/>
      <c r="IMM137" s="66"/>
      <c r="IMN137" s="66"/>
      <c r="IMO137" s="66"/>
      <c r="IMP137" s="66"/>
      <c r="IMQ137" s="66"/>
      <c r="IMR137" s="66"/>
      <c r="IMS137" s="66"/>
      <c r="IMT137" s="66"/>
      <c r="IMU137" s="66"/>
      <c r="IMV137" s="66"/>
      <c r="IMW137" s="66"/>
      <c r="IMX137" s="66"/>
      <c r="IMY137" s="66"/>
      <c r="IMZ137" s="66"/>
      <c r="INA137" s="66"/>
      <c r="INB137" s="66"/>
      <c r="INC137" s="66"/>
      <c r="IND137" s="66"/>
      <c r="INE137" s="66"/>
      <c r="INF137" s="66"/>
      <c r="ING137" s="66"/>
      <c r="INH137" s="66"/>
      <c r="INI137" s="66"/>
      <c r="INJ137" s="66"/>
      <c r="INK137" s="66"/>
      <c r="INL137" s="66"/>
      <c r="INM137" s="66"/>
      <c r="INN137" s="66"/>
      <c r="INO137" s="66"/>
      <c r="INP137" s="66"/>
      <c r="INQ137" s="66"/>
      <c r="INR137" s="66"/>
      <c r="INS137" s="66"/>
      <c r="INT137" s="66"/>
      <c r="INU137" s="66"/>
      <c r="INV137" s="66"/>
      <c r="INW137" s="66"/>
      <c r="INX137" s="66"/>
      <c r="INY137" s="66"/>
      <c r="INZ137" s="66"/>
      <c r="IOA137" s="66"/>
      <c r="IOB137" s="66"/>
      <c r="IOC137" s="66"/>
      <c r="IOD137" s="66"/>
      <c r="IOE137" s="66"/>
      <c r="IOF137" s="66"/>
      <c r="IOG137" s="66"/>
      <c r="IOH137" s="66"/>
      <c r="IOI137" s="66"/>
      <c r="IOJ137" s="66"/>
      <c r="IOK137" s="66"/>
      <c r="IOL137" s="66"/>
      <c r="IOM137" s="66"/>
      <c r="ION137" s="66"/>
      <c r="IOO137" s="66"/>
      <c r="IOP137" s="66"/>
      <c r="IOQ137" s="66"/>
      <c r="IOR137" s="66"/>
      <c r="IOS137" s="66"/>
      <c r="IOT137" s="66"/>
      <c r="IOU137" s="66"/>
      <c r="IOV137" s="66"/>
      <c r="IOW137" s="66"/>
      <c r="IOX137" s="66"/>
      <c r="IOY137" s="66"/>
      <c r="IOZ137" s="66"/>
      <c r="IPA137" s="66"/>
      <c r="IPB137" s="66"/>
      <c r="IPC137" s="66"/>
      <c r="IPD137" s="66"/>
      <c r="IPE137" s="66"/>
      <c r="IPF137" s="66"/>
      <c r="IPG137" s="66"/>
      <c r="IPH137" s="66"/>
      <c r="IPI137" s="66"/>
      <c r="IPJ137" s="66"/>
      <c r="IPK137" s="66"/>
      <c r="IPL137" s="66"/>
      <c r="IPM137" s="66"/>
      <c r="IPN137" s="66"/>
      <c r="IPO137" s="66"/>
      <c r="IPP137" s="66"/>
      <c r="IPQ137" s="66"/>
      <c r="IPR137" s="66"/>
      <c r="IPS137" s="66"/>
      <c r="IPT137" s="66"/>
      <c r="IPU137" s="66"/>
      <c r="IPV137" s="66"/>
      <c r="IPW137" s="66"/>
      <c r="IPX137" s="66"/>
      <c r="IPY137" s="66"/>
      <c r="IPZ137" s="66"/>
      <c r="IQA137" s="66"/>
      <c r="IQB137" s="66"/>
      <c r="IQC137" s="66"/>
      <c r="IQD137" s="66"/>
      <c r="IQE137" s="66"/>
      <c r="IQF137" s="66"/>
      <c r="IQG137" s="66"/>
      <c r="IQH137" s="66"/>
      <c r="IQI137" s="66"/>
      <c r="IQJ137" s="66"/>
      <c r="IQK137" s="66"/>
      <c r="IQL137" s="66"/>
      <c r="IQM137" s="66"/>
      <c r="IQN137" s="66"/>
      <c r="IQO137" s="66"/>
      <c r="IQP137" s="66"/>
      <c r="IQQ137" s="66"/>
      <c r="IQR137" s="66"/>
      <c r="IQS137" s="66"/>
      <c r="IQT137" s="66"/>
      <c r="IQU137" s="66"/>
      <c r="IQV137" s="66"/>
      <c r="IQW137" s="66"/>
      <c r="IQX137" s="66"/>
      <c r="IQY137" s="66"/>
      <c r="IQZ137" s="66"/>
      <c r="IRA137" s="66"/>
      <c r="IRB137" s="66"/>
      <c r="IRC137" s="66"/>
      <c r="IRD137" s="66"/>
      <c r="IRE137" s="66"/>
      <c r="IRF137" s="66"/>
      <c r="IRG137" s="66"/>
      <c r="IRH137" s="66"/>
      <c r="IRI137" s="66"/>
      <c r="IRJ137" s="66"/>
      <c r="IRK137" s="66"/>
      <c r="IRL137" s="66"/>
      <c r="IRM137" s="66"/>
      <c r="IRN137" s="66"/>
      <c r="IRO137" s="66"/>
      <c r="IRP137" s="66"/>
      <c r="IRQ137" s="66"/>
      <c r="IRR137" s="66"/>
      <c r="IRS137" s="66"/>
      <c r="IRT137" s="66"/>
      <c r="IRU137" s="66"/>
      <c r="IRV137" s="66"/>
      <c r="IRW137" s="66"/>
      <c r="IRX137" s="66"/>
      <c r="IRY137" s="66"/>
      <c r="IRZ137" s="66"/>
      <c r="ISA137" s="66"/>
      <c r="ISB137" s="66"/>
      <c r="ISC137" s="66"/>
      <c r="ISD137" s="66"/>
      <c r="ISE137" s="66"/>
      <c r="ISF137" s="66"/>
      <c r="ISG137" s="66"/>
      <c r="ISH137" s="66"/>
      <c r="ISI137" s="66"/>
      <c r="ISJ137" s="66"/>
      <c r="ISK137" s="66"/>
      <c r="ISL137" s="66"/>
      <c r="ISM137" s="66"/>
      <c r="ISN137" s="66"/>
      <c r="ISO137" s="66"/>
      <c r="ISP137" s="66"/>
      <c r="ISQ137" s="66"/>
      <c r="ISR137" s="66"/>
      <c r="ISS137" s="66"/>
      <c r="IST137" s="66"/>
      <c r="ISU137" s="66"/>
      <c r="ISV137" s="66"/>
      <c r="ISW137" s="66"/>
      <c r="ISX137" s="66"/>
      <c r="ISY137" s="66"/>
      <c r="ISZ137" s="66"/>
      <c r="ITA137" s="66"/>
      <c r="ITB137" s="66"/>
      <c r="ITC137" s="66"/>
      <c r="ITD137" s="66"/>
      <c r="ITE137" s="66"/>
      <c r="ITF137" s="66"/>
      <c r="ITG137" s="66"/>
      <c r="ITH137" s="66"/>
      <c r="ITI137" s="66"/>
      <c r="ITJ137" s="66"/>
      <c r="ITK137" s="66"/>
      <c r="ITL137" s="66"/>
      <c r="ITM137" s="66"/>
      <c r="ITN137" s="66"/>
      <c r="ITO137" s="66"/>
      <c r="ITP137" s="66"/>
      <c r="ITQ137" s="66"/>
      <c r="ITR137" s="66"/>
      <c r="ITS137" s="66"/>
      <c r="ITT137" s="66"/>
      <c r="ITU137" s="66"/>
      <c r="ITV137" s="66"/>
      <c r="ITW137" s="66"/>
      <c r="ITX137" s="66"/>
      <c r="ITY137" s="66"/>
      <c r="ITZ137" s="66"/>
      <c r="IUA137" s="66"/>
      <c r="IUB137" s="66"/>
      <c r="IUC137" s="66"/>
      <c r="IUD137" s="66"/>
      <c r="IUE137" s="66"/>
      <c r="IUF137" s="66"/>
      <c r="IUG137" s="66"/>
      <c r="IUH137" s="66"/>
      <c r="IUI137" s="66"/>
      <c r="IUJ137" s="66"/>
      <c r="IUK137" s="66"/>
      <c r="IUL137" s="66"/>
      <c r="IUM137" s="66"/>
      <c r="IUN137" s="66"/>
      <c r="IUO137" s="66"/>
      <c r="IUP137" s="66"/>
      <c r="IUQ137" s="66"/>
      <c r="IUR137" s="66"/>
      <c r="IUS137" s="66"/>
      <c r="IUT137" s="66"/>
      <c r="IUU137" s="66"/>
      <c r="IUV137" s="66"/>
      <c r="IUW137" s="66"/>
      <c r="IUX137" s="66"/>
      <c r="IUY137" s="66"/>
      <c r="IUZ137" s="66"/>
      <c r="IVA137" s="66"/>
      <c r="IVB137" s="66"/>
      <c r="IVC137" s="66"/>
      <c r="IVD137" s="66"/>
      <c r="IVE137" s="66"/>
      <c r="IVF137" s="66"/>
      <c r="IVG137" s="66"/>
      <c r="IVH137" s="66"/>
      <c r="IVI137" s="66"/>
      <c r="IVJ137" s="66"/>
      <c r="IVK137" s="66"/>
      <c r="IVL137" s="66"/>
      <c r="IVM137" s="66"/>
      <c r="IVN137" s="66"/>
      <c r="IVO137" s="66"/>
      <c r="IVP137" s="66"/>
      <c r="IVQ137" s="66"/>
      <c r="IVR137" s="66"/>
      <c r="IVS137" s="66"/>
      <c r="IVT137" s="66"/>
      <c r="IVU137" s="66"/>
      <c r="IVV137" s="66"/>
      <c r="IVW137" s="66"/>
      <c r="IVX137" s="66"/>
      <c r="IVY137" s="66"/>
      <c r="IVZ137" s="66"/>
      <c r="IWA137" s="66"/>
      <c r="IWB137" s="66"/>
      <c r="IWC137" s="66"/>
      <c r="IWD137" s="66"/>
      <c r="IWE137" s="66"/>
      <c r="IWF137" s="66"/>
      <c r="IWG137" s="66"/>
      <c r="IWH137" s="66"/>
      <c r="IWI137" s="66"/>
      <c r="IWJ137" s="66"/>
      <c r="IWK137" s="66"/>
      <c r="IWL137" s="66"/>
      <c r="IWM137" s="66"/>
      <c r="IWN137" s="66"/>
      <c r="IWO137" s="66"/>
      <c r="IWP137" s="66"/>
      <c r="IWQ137" s="66"/>
      <c r="IWR137" s="66"/>
      <c r="IWS137" s="66"/>
      <c r="IWT137" s="66"/>
      <c r="IWU137" s="66"/>
      <c r="IWV137" s="66"/>
      <c r="IWW137" s="66"/>
      <c r="IWX137" s="66"/>
      <c r="IWY137" s="66"/>
      <c r="IWZ137" s="66"/>
      <c r="IXA137" s="66"/>
      <c r="IXB137" s="66"/>
      <c r="IXC137" s="66"/>
      <c r="IXD137" s="66"/>
      <c r="IXE137" s="66"/>
      <c r="IXF137" s="66"/>
      <c r="IXG137" s="66"/>
      <c r="IXH137" s="66"/>
      <c r="IXI137" s="66"/>
      <c r="IXJ137" s="66"/>
      <c r="IXK137" s="66"/>
      <c r="IXL137" s="66"/>
      <c r="IXM137" s="66"/>
      <c r="IXN137" s="66"/>
      <c r="IXO137" s="66"/>
      <c r="IXP137" s="66"/>
      <c r="IXQ137" s="66"/>
      <c r="IXR137" s="66"/>
      <c r="IXS137" s="66"/>
      <c r="IXT137" s="66"/>
      <c r="IXU137" s="66"/>
      <c r="IXV137" s="66"/>
      <c r="IXW137" s="66"/>
      <c r="IXX137" s="66"/>
      <c r="IXY137" s="66"/>
      <c r="IXZ137" s="66"/>
      <c r="IYA137" s="66"/>
      <c r="IYB137" s="66"/>
      <c r="IYC137" s="66"/>
      <c r="IYD137" s="66"/>
      <c r="IYE137" s="66"/>
      <c r="IYF137" s="66"/>
      <c r="IYG137" s="66"/>
      <c r="IYH137" s="66"/>
      <c r="IYI137" s="66"/>
      <c r="IYJ137" s="66"/>
      <c r="IYK137" s="66"/>
      <c r="IYL137" s="66"/>
      <c r="IYM137" s="66"/>
      <c r="IYN137" s="66"/>
      <c r="IYO137" s="66"/>
      <c r="IYP137" s="66"/>
      <c r="IYQ137" s="66"/>
      <c r="IYR137" s="66"/>
      <c r="IYS137" s="66"/>
      <c r="IYT137" s="66"/>
      <c r="IYU137" s="66"/>
      <c r="IYV137" s="66"/>
      <c r="IYW137" s="66"/>
      <c r="IYX137" s="66"/>
      <c r="IYY137" s="66"/>
      <c r="IYZ137" s="66"/>
      <c r="IZA137" s="66"/>
      <c r="IZB137" s="66"/>
      <c r="IZC137" s="66"/>
      <c r="IZD137" s="66"/>
      <c r="IZE137" s="66"/>
      <c r="IZF137" s="66"/>
      <c r="IZG137" s="66"/>
      <c r="IZH137" s="66"/>
      <c r="IZI137" s="66"/>
      <c r="IZJ137" s="66"/>
      <c r="IZK137" s="66"/>
      <c r="IZL137" s="66"/>
      <c r="IZM137" s="66"/>
      <c r="IZN137" s="66"/>
      <c r="IZO137" s="66"/>
      <c r="IZP137" s="66"/>
      <c r="IZQ137" s="66"/>
      <c r="IZR137" s="66"/>
      <c r="IZS137" s="66"/>
      <c r="IZT137" s="66"/>
      <c r="IZU137" s="66"/>
      <c r="IZV137" s="66"/>
      <c r="IZW137" s="66"/>
      <c r="IZX137" s="66"/>
      <c r="IZY137" s="66"/>
      <c r="IZZ137" s="66"/>
      <c r="JAA137" s="66"/>
      <c r="JAB137" s="66"/>
      <c r="JAC137" s="66"/>
      <c r="JAD137" s="66"/>
      <c r="JAE137" s="66"/>
      <c r="JAF137" s="66"/>
      <c r="JAG137" s="66"/>
      <c r="JAH137" s="66"/>
      <c r="JAI137" s="66"/>
      <c r="JAJ137" s="66"/>
      <c r="JAK137" s="66"/>
      <c r="JAL137" s="66"/>
      <c r="JAM137" s="66"/>
      <c r="JAN137" s="66"/>
      <c r="JAO137" s="66"/>
      <c r="JAP137" s="66"/>
      <c r="JAQ137" s="66"/>
      <c r="JAR137" s="66"/>
      <c r="JAS137" s="66"/>
      <c r="JAT137" s="66"/>
      <c r="JAU137" s="66"/>
      <c r="JAV137" s="66"/>
      <c r="JAW137" s="66"/>
      <c r="JAX137" s="66"/>
      <c r="JAY137" s="66"/>
      <c r="JAZ137" s="66"/>
      <c r="JBA137" s="66"/>
      <c r="JBB137" s="66"/>
      <c r="JBC137" s="66"/>
      <c r="JBD137" s="66"/>
      <c r="JBE137" s="66"/>
      <c r="JBF137" s="66"/>
      <c r="JBG137" s="66"/>
      <c r="JBH137" s="66"/>
      <c r="JBI137" s="66"/>
      <c r="JBJ137" s="66"/>
      <c r="JBK137" s="66"/>
      <c r="JBL137" s="66"/>
      <c r="JBM137" s="66"/>
      <c r="JBN137" s="66"/>
      <c r="JBO137" s="66"/>
      <c r="JBP137" s="66"/>
      <c r="JBQ137" s="66"/>
      <c r="JBR137" s="66"/>
      <c r="JBS137" s="66"/>
      <c r="JBT137" s="66"/>
      <c r="JBU137" s="66"/>
      <c r="JBV137" s="66"/>
      <c r="JBW137" s="66"/>
      <c r="JBX137" s="66"/>
      <c r="JBY137" s="66"/>
      <c r="JBZ137" s="66"/>
      <c r="JCA137" s="66"/>
      <c r="JCB137" s="66"/>
      <c r="JCC137" s="66"/>
      <c r="JCD137" s="66"/>
      <c r="JCE137" s="66"/>
      <c r="JCF137" s="66"/>
      <c r="JCG137" s="66"/>
      <c r="JCH137" s="66"/>
      <c r="JCI137" s="66"/>
      <c r="JCJ137" s="66"/>
      <c r="JCK137" s="66"/>
      <c r="JCL137" s="66"/>
      <c r="JCM137" s="66"/>
      <c r="JCN137" s="66"/>
      <c r="JCO137" s="66"/>
      <c r="JCP137" s="66"/>
      <c r="JCQ137" s="66"/>
      <c r="JCR137" s="66"/>
      <c r="JCS137" s="66"/>
      <c r="JCT137" s="66"/>
      <c r="JCU137" s="66"/>
      <c r="JCV137" s="66"/>
      <c r="JCW137" s="66"/>
      <c r="JCX137" s="66"/>
      <c r="JCY137" s="66"/>
      <c r="JCZ137" s="66"/>
      <c r="JDA137" s="66"/>
      <c r="JDB137" s="66"/>
      <c r="JDC137" s="66"/>
      <c r="JDD137" s="66"/>
      <c r="JDE137" s="66"/>
      <c r="JDF137" s="66"/>
      <c r="JDG137" s="66"/>
      <c r="JDH137" s="66"/>
      <c r="JDI137" s="66"/>
      <c r="JDJ137" s="66"/>
      <c r="JDK137" s="66"/>
      <c r="JDL137" s="66"/>
      <c r="JDM137" s="66"/>
      <c r="JDN137" s="66"/>
      <c r="JDO137" s="66"/>
      <c r="JDP137" s="66"/>
      <c r="JDQ137" s="66"/>
      <c r="JDR137" s="66"/>
      <c r="JDS137" s="66"/>
      <c r="JDT137" s="66"/>
      <c r="JDU137" s="66"/>
      <c r="JDV137" s="66"/>
      <c r="JDW137" s="66"/>
      <c r="JDX137" s="66"/>
      <c r="JDY137" s="66"/>
      <c r="JDZ137" s="66"/>
      <c r="JEA137" s="66"/>
      <c r="JEB137" s="66"/>
      <c r="JEC137" s="66"/>
      <c r="JED137" s="66"/>
      <c r="JEE137" s="66"/>
      <c r="JEF137" s="66"/>
      <c r="JEG137" s="66"/>
      <c r="JEH137" s="66"/>
      <c r="JEI137" s="66"/>
      <c r="JEJ137" s="66"/>
      <c r="JEK137" s="66"/>
      <c r="JEL137" s="66"/>
      <c r="JEM137" s="66"/>
      <c r="JEN137" s="66"/>
      <c r="JEO137" s="66"/>
      <c r="JEP137" s="66"/>
      <c r="JEQ137" s="66"/>
      <c r="JER137" s="66"/>
      <c r="JES137" s="66"/>
      <c r="JET137" s="66"/>
      <c r="JEU137" s="66"/>
      <c r="JEV137" s="66"/>
      <c r="JEW137" s="66"/>
      <c r="JEX137" s="66"/>
      <c r="JEY137" s="66"/>
      <c r="JEZ137" s="66"/>
      <c r="JFA137" s="66"/>
      <c r="JFB137" s="66"/>
      <c r="JFC137" s="66"/>
      <c r="JFD137" s="66"/>
      <c r="JFE137" s="66"/>
      <c r="JFF137" s="66"/>
      <c r="JFG137" s="66"/>
      <c r="JFH137" s="66"/>
      <c r="JFI137" s="66"/>
      <c r="JFJ137" s="66"/>
      <c r="JFK137" s="66"/>
      <c r="JFL137" s="66"/>
      <c r="JFM137" s="66"/>
      <c r="JFN137" s="66"/>
      <c r="JFO137" s="66"/>
      <c r="JFP137" s="66"/>
      <c r="JFQ137" s="66"/>
      <c r="JFR137" s="66"/>
      <c r="JFS137" s="66"/>
      <c r="JFT137" s="66"/>
      <c r="JFU137" s="66"/>
      <c r="JFV137" s="66"/>
      <c r="JFW137" s="66"/>
      <c r="JFX137" s="66"/>
      <c r="JFY137" s="66"/>
      <c r="JFZ137" s="66"/>
      <c r="JGA137" s="66"/>
      <c r="JGB137" s="66"/>
      <c r="JGC137" s="66"/>
      <c r="JGD137" s="66"/>
      <c r="JGE137" s="66"/>
      <c r="JGF137" s="66"/>
      <c r="JGG137" s="66"/>
      <c r="JGH137" s="66"/>
      <c r="JGI137" s="66"/>
      <c r="JGJ137" s="66"/>
      <c r="JGK137" s="66"/>
      <c r="JGL137" s="66"/>
      <c r="JGM137" s="66"/>
      <c r="JGN137" s="66"/>
      <c r="JGO137" s="66"/>
      <c r="JGP137" s="66"/>
      <c r="JGQ137" s="66"/>
      <c r="JGR137" s="66"/>
      <c r="JGS137" s="66"/>
      <c r="JGT137" s="66"/>
      <c r="JGU137" s="66"/>
      <c r="JGV137" s="66"/>
      <c r="JGW137" s="66"/>
      <c r="JGX137" s="66"/>
      <c r="JGY137" s="66"/>
      <c r="JGZ137" s="66"/>
      <c r="JHA137" s="66"/>
      <c r="JHB137" s="66"/>
      <c r="JHC137" s="66"/>
      <c r="JHD137" s="66"/>
      <c r="JHE137" s="66"/>
      <c r="JHF137" s="66"/>
      <c r="JHG137" s="66"/>
      <c r="JHH137" s="66"/>
      <c r="JHI137" s="66"/>
      <c r="JHJ137" s="66"/>
      <c r="JHK137" s="66"/>
      <c r="JHL137" s="66"/>
      <c r="JHM137" s="66"/>
      <c r="JHN137" s="66"/>
      <c r="JHO137" s="66"/>
      <c r="JHP137" s="66"/>
      <c r="JHQ137" s="66"/>
      <c r="JHR137" s="66"/>
      <c r="JHS137" s="66"/>
      <c r="JHT137" s="66"/>
      <c r="JHU137" s="66"/>
      <c r="JHV137" s="66"/>
      <c r="JHW137" s="66"/>
      <c r="JHX137" s="66"/>
      <c r="JHY137" s="66"/>
      <c r="JHZ137" s="66"/>
      <c r="JIA137" s="66"/>
      <c r="JIB137" s="66"/>
      <c r="JIC137" s="66"/>
      <c r="JID137" s="66"/>
      <c r="JIE137" s="66"/>
      <c r="JIF137" s="66"/>
      <c r="JIG137" s="66"/>
      <c r="JIH137" s="66"/>
      <c r="JII137" s="66"/>
      <c r="JIJ137" s="66"/>
      <c r="JIK137" s="66"/>
      <c r="JIL137" s="66"/>
      <c r="JIM137" s="66"/>
      <c r="JIN137" s="66"/>
      <c r="JIO137" s="66"/>
      <c r="JIP137" s="66"/>
      <c r="JIQ137" s="66"/>
      <c r="JIR137" s="66"/>
      <c r="JIS137" s="66"/>
      <c r="JIT137" s="66"/>
      <c r="JIU137" s="66"/>
      <c r="JIV137" s="66"/>
      <c r="JIW137" s="66"/>
      <c r="JIX137" s="66"/>
      <c r="JIY137" s="66"/>
      <c r="JIZ137" s="66"/>
      <c r="JJA137" s="66"/>
      <c r="JJB137" s="66"/>
      <c r="JJC137" s="66"/>
      <c r="JJD137" s="66"/>
      <c r="JJE137" s="66"/>
      <c r="JJF137" s="66"/>
      <c r="JJG137" s="66"/>
      <c r="JJH137" s="66"/>
      <c r="JJI137" s="66"/>
      <c r="JJJ137" s="66"/>
      <c r="JJK137" s="66"/>
      <c r="JJL137" s="66"/>
      <c r="JJM137" s="66"/>
      <c r="JJN137" s="66"/>
      <c r="JJO137" s="66"/>
      <c r="JJP137" s="66"/>
      <c r="JJQ137" s="66"/>
      <c r="JJR137" s="66"/>
      <c r="JJS137" s="66"/>
      <c r="JJT137" s="66"/>
      <c r="JJU137" s="66"/>
      <c r="JJV137" s="66"/>
      <c r="JJW137" s="66"/>
      <c r="JJX137" s="66"/>
      <c r="JJY137" s="66"/>
      <c r="JJZ137" s="66"/>
      <c r="JKA137" s="66"/>
      <c r="JKB137" s="66"/>
      <c r="JKC137" s="66"/>
      <c r="JKD137" s="66"/>
      <c r="JKE137" s="66"/>
      <c r="JKF137" s="66"/>
      <c r="JKG137" s="66"/>
      <c r="JKH137" s="66"/>
      <c r="JKI137" s="66"/>
      <c r="JKJ137" s="66"/>
      <c r="JKK137" s="66"/>
      <c r="JKL137" s="66"/>
      <c r="JKM137" s="66"/>
      <c r="JKN137" s="66"/>
      <c r="JKO137" s="66"/>
      <c r="JKP137" s="66"/>
      <c r="JKQ137" s="66"/>
      <c r="JKR137" s="66"/>
      <c r="JKS137" s="66"/>
      <c r="JKT137" s="66"/>
      <c r="JKU137" s="66"/>
      <c r="JKV137" s="66"/>
      <c r="JKW137" s="66"/>
      <c r="JKX137" s="66"/>
      <c r="JKY137" s="66"/>
      <c r="JKZ137" s="66"/>
      <c r="JLA137" s="66"/>
      <c r="JLB137" s="66"/>
      <c r="JLC137" s="66"/>
      <c r="JLD137" s="66"/>
      <c r="JLE137" s="66"/>
      <c r="JLF137" s="66"/>
      <c r="JLG137" s="66"/>
      <c r="JLH137" s="66"/>
      <c r="JLI137" s="66"/>
      <c r="JLJ137" s="66"/>
      <c r="JLK137" s="66"/>
      <c r="JLL137" s="66"/>
      <c r="JLM137" s="66"/>
      <c r="JLN137" s="66"/>
      <c r="JLO137" s="66"/>
      <c r="JLP137" s="66"/>
      <c r="JLQ137" s="66"/>
      <c r="JLR137" s="66"/>
      <c r="JLS137" s="66"/>
      <c r="JLT137" s="66"/>
      <c r="JLU137" s="66"/>
      <c r="JLV137" s="66"/>
      <c r="JLW137" s="66"/>
      <c r="JLX137" s="66"/>
      <c r="JLY137" s="66"/>
      <c r="JLZ137" s="66"/>
      <c r="JMA137" s="66"/>
      <c r="JMB137" s="66"/>
      <c r="JMC137" s="66"/>
      <c r="JMD137" s="66"/>
      <c r="JME137" s="66"/>
      <c r="JMF137" s="66"/>
      <c r="JMG137" s="66"/>
      <c r="JMH137" s="66"/>
      <c r="JMI137" s="66"/>
      <c r="JMJ137" s="66"/>
      <c r="JMK137" s="66"/>
      <c r="JML137" s="66"/>
      <c r="JMM137" s="66"/>
      <c r="JMN137" s="66"/>
      <c r="JMO137" s="66"/>
      <c r="JMP137" s="66"/>
      <c r="JMQ137" s="66"/>
      <c r="JMR137" s="66"/>
      <c r="JMS137" s="66"/>
      <c r="JMT137" s="66"/>
      <c r="JMU137" s="66"/>
      <c r="JMV137" s="66"/>
      <c r="JMW137" s="66"/>
      <c r="JMX137" s="66"/>
      <c r="JMY137" s="66"/>
      <c r="JMZ137" s="66"/>
      <c r="JNA137" s="66"/>
      <c r="JNB137" s="66"/>
      <c r="JNC137" s="66"/>
      <c r="JND137" s="66"/>
      <c r="JNE137" s="66"/>
      <c r="JNF137" s="66"/>
      <c r="JNG137" s="66"/>
      <c r="JNH137" s="66"/>
      <c r="JNI137" s="66"/>
      <c r="JNJ137" s="66"/>
      <c r="JNK137" s="66"/>
      <c r="JNL137" s="66"/>
      <c r="JNM137" s="66"/>
      <c r="JNN137" s="66"/>
      <c r="JNO137" s="66"/>
      <c r="JNP137" s="66"/>
      <c r="JNQ137" s="66"/>
      <c r="JNR137" s="66"/>
      <c r="JNS137" s="66"/>
      <c r="JNT137" s="66"/>
      <c r="JNU137" s="66"/>
      <c r="JNV137" s="66"/>
      <c r="JNW137" s="66"/>
      <c r="JNX137" s="66"/>
      <c r="JNY137" s="66"/>
      <c r="JNZ137" s="66"/>
      <c r="JOA137" s="66"/>
      <c r="JOB137" s="66"/>
      <c r="JOC137" s="66"/>
      <c r="JOD137" s="66"/>
      <c r="JOE137" s="66"/>
      <c r="JOF137" s="66"/>
      <c r="JOG137" s="66"/>
      <c r="JOH137" s="66"/>
      <c r="JOI137" s="66"/>
      <c r="JOJ137" s="66"/>
      <c r="JOK137" s="66"/>
      <c r="JOL137" s="66"/>
      <c r="JOM137" s="66"/>
      <c r="JON137" s="66"/>
      <c r="JOO137" s="66"/>
      <c r="JOP137" s="66"/>
      <c r="JOQ137" s="66"/>
      <c r="JOR137" s="66"/>
      <c r="JOS137" s="66"/>
      <c r="JOT137" s="66"/>
      <c r="JOU137" s="66"/>
      <c r="JOV137" s="66"/>
      <c r="JOW137" s="66"/>
      <c r="JOX137" s="66"/>
      <c r="JOY137" s="66"/>
      <c r="JOZ137" s="66"/>
      <c r="JPA137" s="66"/>
      <c r="JPB137" s="66"/>
      <c r="JPC137" s="66"/>
      <c r="JPD137" s="66"/>
      <c r="JPE137" s="66"/>
      <c r="JPF137" s="66"/>
      <c r="JPG137" s="66"/>
      <c r="JPH137" s="66"/>
      <c r="JPI137" s="66"/>
      <c r="JPJ137" s="66"/>
      <c r="JPK137" s="66"/>
      <c r="JPL137" s="66"/>
      <c r="JPM137" s="66"/>
      <c r="JPN137" s="66"/>
      <c r="JPO137" s="66"/>
      <c r="JPP137" s="66"/>
      <c r="JPQ137" s="66"/>
      <c r="JPR137" s="66"/>
      <c r="JPS137" s="66"/>
      <c r="JPT137" s="66"/>
      <c r="JPU137" s="66"/>
      <c r="JPV137" s="66"/>
      <c r="JPW137" s="66"/>
      <c r="JPX137" s="66"/>
      <c r="JPY137" s="66"/>
      <c r="JPZ137" s="66"/>
      <c r="JQA137" s="66"/>
      <c r="JQB137" s="66"/>
      <c r="JQC137" s="66"/>
      <c r="JQD137" s="66"/>
      <c r="JQE137" s="66"/>
      <c r="JQF137" s="66"/>
      <c r="JQG137" s="66"/>
      <c r="JQH137" s="66"/>
      <c r="JQI137" s="66"/>
      <c r="JQJ137" s="66"/>
      <c r="JQK137" s="66"/>
      <c r="JQL137" s="66"/>
      <c r="JQM137" s="66"/>
      <c r="JQN137" s="66"/>
      <c r="JQO137" s="66"/>
      <c r="JQP137" s="66"/>
      <c r="JQQ137" s="66"/>
      <c r="JQR137" s="66"/>
      <c r="JQS137" s="66"/>
      <c r="JQT137" s="66"/>
      <c r="JQU137" s="66"/>
      <c r="JQV137" s="66"/>
      <c r="JQW137" s="66"/>
      <c r="JQX137" s="66"/>
      <c r="JQY137" s="66"/>
      <c r="JQZ137" s="66"/>
      <c r="JRA137" s="66"/>
      <c r="JRB137" s="66"/>
      <c r="JRC137" s="66"/>
      <c r="JRD137" s="66"/>
      <c r="JRE137" s="66"/>
      <c r="JRF137" s="66"/>
      <c r="JRG137" s="66"/>
      <c r="JRH137" s="66"/>
      <c r="JRI137" s="66"/>
      <c r="JRJ137" s="66"/>
      <c r="JRK137" s="66"/>
      <c r="JRL137" s="66"/>
      <c r="JRM137" s="66"/>
      <c r="JRN137" s="66"/>
      <c r="JRO137" s="66"/>
      <c r="JRP137" s="66"/>
      <c r="JRQ137" s="66"/>
      <c r="JRR137" s="66"/>
      <c r="JRS137" s="66"/>
      <c r="JRT137" s="66"/>
      <c r="JRU137" s="66"/>
      <c r="JRV137" s="66"/>
      <c r="JRW137" s="66"/>
      <c r="JRX137" s="66"/>
      <c r="JRY137" s="66"/>
      <c r="JRZ137" s="66"/>
      <c r="JSA137" s="66"/>
      <c r="JSB137" s="66"/>
      <c r="JSC137" s="66"/>
      <c r="JSD137" s="66"/>
      <c r="JSE137" s="66"/>
      <c r="JSF137" s="66"/>
      <c r="JSG137" s="66"/>
      <c r="JSH137" s="66"/>
      <c r="JSI137" s="66"/>
      <c r="JSJ137" s="66"/>
      <c r="JSK137" s="66"/>
      <c r="JSL137" s="66"/>
      <c r="JSM137" s="66"/>
      <c r="JSN137" s="66"/>
      <c r="JSO137" s="66"/>
      <c r="JSP137" s="66"/>
      <c r="JSQ137" s="66"/>
      <c r="JSR137" s="66"/>
      <c r="JSS137" s="66"/>
      <c r="JST137" s="66"/>
      <c r="JSU137" s="66"/>
      <c r="JSV137" s="66"/>
      <c r="JSW137" s="66"/>
      <c r="JSX137" s="66"/>
      <c r="JSY137" s="66"/>
      <c r="JSZ137" s="66"/>
      <c r="JTA137" s="66"/>
      <c r="JTB137" s="66"/>
      <c r="JTC137" s="66"/>
      <c r="JTD137" s="66"/>
      <c r="JTE137" s="66"/>
      <c r="JTF137" s="66"/>
      <c r="JTG137" s="66"/>
      <c r="JTH137" s="66"/>
      <c r="JTI137" s="66"/>
      <c r="JTJ137" s="66"/>
      <c r="JTK137" s="66"/>
      <c r="JTL137" s="66"/>
      <c r="JTM137" s="66"/>
      <c r="JTN137" s="66"/>
      <c r="JTO137" s="66"/>
      <c r="JTP137" s="66"/>
      <c r="JTQ137" s="66"/>
      <c r="JTR137" s="66"/>
      <c r="JTS137" s="66"/>
      <c r="JTT137" s="66"/>
      <c r="JTU137" s="66"/>
      <c r="JTV137" s="66"/>
      <c r="JTW137" s="66"/>
      <c r="JTX137" s="66"/>
      <c r="JTY137" s="66"/>
      <c r="JTZ137" s="66"/>
      <c r="JUA137" s="66"/>
      <c r="JUB137" s="66"/>
      <c r="JUC137" s="66"/>
      <c r="JUD137" s="66"/>
      <c r="JUE137" s="66"/>
      <c r="JUF137" s="66"/>
      <c r="JUG137" s="66"/>
      <c r="JUH137" s="66"/>
      <c r="JUI137" s="66"/>
      <c r="JUJ137" s="66"/>
      <c r="JUK137" s="66"/>
      <c r="JUL137" s="66"/>
      <c r="JUM137" s="66"/>
      <c r="JUN137" s="66"/>
      <c r="JUO137" s="66"/>
      <c r="JUP137" s="66"/>
      <c r="JUQ137" s="66"/>
      <c r="JUR137" s="66"/>
      <c r="JUS137" s="66"/>
      <c r="JUT137" s="66"/>
      <c r="JUU137" s="66"/>
      <c r="JUV137" s="66"/>
      <c r="JUW137" s="66"/>
      <c r="JUX137" s="66"/>
      <c r="JUY137" s="66"/>
      <c r="JUZ137" s="66"/>
      <c r="JVA137" s="66"/>
      <c r="JVB137" s="66"/>
      <c r="JVC137" s="66"/>
      <c r="JVD137" s="66"/>
      <c r="JVE137" s="66"/>
      <c r="JVF137" s="66"/>
      <c r="JVG137" s="66"/>
      <c r="JVH137" s="66"/>
      <c r="JVI137" s="66"/>
      <c r="JVJ137" s="66"/>
      <c r="JVK137" s="66"/>
      <c r="JVL137" s="66"/>
      <c r="JVM137" s="66"/>
      <c r="JVN137" s="66"/>
      <c r="JVO137" s="66"/>
      <c r="JVP137" s="66"/>
      <c r="JVQ137" s="66"/>
      <c r="JVR137" s="66"/>
      <c r="JVS137" s="66"/>
      <c r="JVT137" s="66"/>
      <c r="JVU137" s="66"/>
      <c r="JVV137" s="66"/>
      <c r="JVW137" s="66"/>
      <c r="JVX137" s="66"/>
      <c r="JVY137" s="66"/>
      <c r="JVZ137" s="66"/>
      <c r="JWA137" s="66"/>
      <c r="JWB137" s="66"/>
      <c r="JWC137" s="66"/>
      <c r="JWD137" s="66"/>
      <c r="JWE137" s="66"/>
      <c r="JWF137" s="66"/>
      <c r="JWG137" s="66"/>
      <c r="JWH137" s="66"/>
      <c r="JWI137" s="66"/>
      <c r="JWJ137" s="66"/>
      <c r="JWK137" s="66"/>
      <c r="JWL137" s="66"/>
      <c r="JWM137" s="66"/>
      <c r="JWN137" s="66"/>
      <c r="JWO137" s="66"/>
      <c r="JWP137" s="66"/>
      <c r="JWQ137" s="66"/>
      <c r="JWR137" s="66"/>
      <c r="JWS137" s="66"/>
      <c r="JWT137" s="66"/>
      <c r="JWU137" s="66"/>
      <c r="JWV137" s="66"/>
      <c r="JWW137" s="66"/>
      <c r="JWX137" s="66"/>
      <c r="JWY137" s="66"/>
      <c r="JWZ137" s="66"/>
      <c r="JXA137" s="66"/>
      <c r="JXB137" s="66"/>
      <c r="JXC137" s="66"/>
      <c r="JXD137" s="66"/>
      <c r="JXE137" s="66"/>
      <c r="JXF137" s="66"/>
      <c r="JXG137" s="66"/>
      <c r="JXH137" s="66"/>
      <c r="JXI137" s="66"/>
      <c r="JXJ137" s="66"/>
      <c r="JXK137" s="66"/>
      <c r="JXL137" s="66"/>
      <c r="JXM137" s="66"/>
      <c r="JXN137" s="66"/>
      <c r="JXO137" s="66"/>
      <c r="JXP137" s="66"/>
      <c r="JXQ137" s="66"/>
      <c r="JXR137" s="66"/>
      <c r="JXS137" s="66"/>
      <c r="JXT137" s="66"/>
      <c r="JXU137" s="66"/>
      <c r="JXV137" s="66"/>
      <c r="JXW137" s="66"/>
      <c r="JXX137" s="66"/>
      <c r="JXY137" s="66"/>
      <c r="JXZ137" s="66"/>
      <c r="JYA137" s="66"/>
      <c r="JYB137" s="66"/>
      <c r="JYC137" s="66"/>
      <c r="JYD137" s="66"/>
      <c r="JYE137" s="66"/>
      <c r="JYF137" s="66"/>
      <c r="JYG137" s="66"/>
      <c r="JYH137" s="66"/>
      <c r="JYI137" s="66"/>
      <c r="JYJ137" s="66"/>
      <c r="JYK137" s="66"/>
      <c r="JYL137" s="66"/>
      <c r="JYM137" s="66"/>
      <c r="JYN137" s="66"/>
      <c r="JYO137" s="66"/>
      <c r="JYP137" s="66"/>
      <c r="JYQ137" s="66"/>
      <c r="JYR137" s="66"/>
      <c r="JYS137" s="66"/>
      <c r="JYT137" s="66"/>
      <c r="JYU137" s="66"/>
      <c r="JYV137" s="66"/>
      <c r="JYW137" s="66"/>
      <c r="JYX137" s="66"/>
      <c r="JYY137" s="66"/>
      <c r="JYZ137" s="66"/>
      <c r="JZA137" s="66"/>
      <c r="JZB137" s="66"/>
      <c r="JZC137" s="66"/>
      <c r="JZD137" s="66"/>
      <c r="JZE137" s="66"/>
      <c r="JZF137" s="66"/>
      <c r="JZG137" s="66"/>
      <c r="JZH137" s="66"/>
      <c r="JZI137" s="66"/>
      <c r="JZJ137" s="66"/>
      <c r="JZK137" s="66"/>
      <c r="JZL137" s="66"/>
      <c r="JZM137" s="66"/>
      <c r="JZN137" s="66"/>
      <c r="JZO137" s="66"/>
      <c r="JZP137" s="66"/>
      <c r="JZQ137" s="66"/>
      <c r="JZR137" s="66"/>
      <c r="JZS137" s="66"/>
      <c r="JZT137" s="66"/>
      <c r="JZU137" s="66"/>
      <c r="JZV137" s="66"/>
      <c r="JZW137" s="66"/>
      <c r="JZX137" s="66"/>
      <c r="JZY137" s="66"/>
      <c r="JZZ137" s="66"/>
      <c r="KAA137" s="66"/>
      <c r="KAB137" s="66"/>
      <c r="KAC137" s="66"/>
      <c r="KAD137" s="66"/>
      <c r="KAE137" s="66"/>
      <c r="KAF137" s="66"/>
      <c r="KAG137" s="66"/>
      <c r="KAH137" s="66"/>
      <c r="KAI137" s="66"/>
      <c r="KAJ137" s="66"/>
      <c r="KAK137" s="66"/>
      <c r="KAL137" s="66"/>
      <c r="KAM137" s="66"/>
      <c r="KAN137" s="66"/>
      <c r="KAO137" s="66"/>
      <c r="KAP137" s="66"/>
      <c r="KAQ137" s="66"/>
      <c r="KAR137" s="66"/>
      <c r="KAS137" s="66"/>
      <c r="KAT137" s="66"/>
      <c r="KAU137" s="66"/>
      <c r="KAV137" s="66"/>
      <c r="KAW137" s="66"/>
      <c r="KAX137" s="66"/>
      <c r="KAY137" s="66"/>
      <c r="KAZ137" s="66"/>
      <c r="KBA137" s="66"/>
      <c r="KBB137" s="66"/>
      <c r="KBC137" s="66"/>
      <c r="KBD137" s="66"/>
      <c r="KBE137" s="66"/>
      <c r="KBF137" s="66"/>
      <c r="KBG137" s="66"/>
      <c r="KBH137" s="66"/>
      <c r="KBI137" s="66"/>
      <c r="KBJ137" s="66"/>
      <c r="KBK137" s="66"/>
      <c r="KBL137" s="66"/>
      <c r="KBM137" s="66"/>
      <c r="KBN137" s="66"/>
      <c r="KBO137" s="66"/>
      <c r="KBP137" s="66"/>
      <c r="KBQ137" s="66"/>
      <c r="KBR137" s="66"/>
      <c r="KBS137" s="66"/>
      <c r="KBT137" s="66"/>
      <c r="KBU137" s="66"/>
      <c r="KBV137" s="66"/>
      <c r="KBW137" s="66"/>
      <c r="KBX137" s="66"/>
      <c r="KBY137" s="66"/>
      <c r="KBZ137" s="66"/>
      <c r="KCA137" s="66"/>
      <c r="KCB137" s="66"/>
      <c r="KCC137" s="66"/>
      <c r="KCD137" s="66"/>
      <c r="KCE137" s="66"/>
      <c r="KCF137" s="66"/>
      <c r="KCG137" s="66"/>
      <c r="KCH137" s="66"/>
      <c r="KCI137" s="66"/>
      <c r="KCJ137" s="66"/>
      <c r="KCK137" s="66"/>
      <c r="KCL137" s="66"/>
      <c r="KCM137" s="66"/>
      <c r="KCN137" s="66"/>
      <c r="KCO137" s="66"/>
      <c r="KCP137" s="66"/>
      <c r="KCQ137" s="66"/>
      <c r="KCR137" s="66"/>
      <c r="KCS137" s="66"/>
      <c r="KCT137" s="66"/>
      <c r="KCU137" s="66"/>
      <c r="KCV137" s="66"/>
      <c r="KCW137" s="66"/>
      <c r="KCX137" s="66"/>
      <c r="KCY137" s="66"/>
      <c r="KCZ137" s="66"/>
      <c r="KDA137" s="66"/>
      <c r="KDB137" s="66"/>
      <c r="KDC137" s="66"/>
      <c r="KDD137" s="66"/>
      <c r="KDE137" s="66"/>
      <c r="KDF137" s="66"/>
      <c r="KDG137" s="66"/>
      <c r="KDH137" s="66"/>
      <c r="KDI137" s="66"/>
      <c r="KDJ137" s="66"/>
      <c r="KDK137" s="66"/>
      <c r="KDL137" s="66"/>
      <c r="KDM137" s="66"/>
      <c r="KDN137" s="66"/>
      <c r="KDO137" s="66"/>
      <c r="KDP137" s="66"/>
      <c r="KDQ137" s="66"/>
      <c r="KDR137" s="66"/>
      <c r="KDS137" s="66"/>
      <c r="KDT137" s="66"/>
      <c r="KDU137" s="66"/>
      <c r="KDV137" s="66"/>
      <c r="KDW137" s="66"/>
      <c r="KDX137" s="66"/>
      <c r="KDY137" s="66"/>
      <c r="KDZ137" s="66"/>
      <c r="KEA137" s="66"/>
      <c r="KEB137" s="66"/>
      <c r="KEC137" s="66"/>
      <c r="KED137" s="66"/>
      <c r="KEE137" s="66"/>
      <c r="KEF137" s="66"/>
      <c r="KEG137" s="66"/>
      <c r="KEH137" s="66"/>
      <c r="KEI137" s="66"/>
      <c r="KEJ137" s="66"/>
      <c r="KEK137" s="66"/>
      <c r="KEL137" s="66"/>
      <c r="KEM137" s="66"/>
      <c r="KEN137" s="66"/>
      <c r="KEO137" s="66"/>
      <c r="KEP137" s="66"/>
      <c r="KEQ137" s="66"/>
      <c r="KER137" s="66"/>
      <c r="KES137" s="66"/>
      <c r="KET137" s="66"/>
      <c r="KEU137" s="66"/>
      <c r="KEV137" s="66"/>
      <c r="KEW137" s="66"/>
      <c r="KEX137" s="66"/>
      <c r="KEY137" s="66"/>
      <c r="KEZ137" s="66"/>
      <c r="KFA137" s="66"/>
      <c r="KFB137" s="66"/>
      <c r="KFC137" s="66"/>
      <c r="KFD137" s="66"/>
      <c r="KFE137" s="66"/>
      <c r="KFF137" s="66"/>
      <c r="KFG137" s="66"/>
      <c r="KFH137" s="66"/>
      <c r="KFI137" s="66"/>
      <c r="KFJ137" s="66"/>
      <c r="KFK137" s="66"/>
      <c r="KFL137" s="66"/>
      <c r="KFM137" s="66"/>
      <c r="KFN137" s="66"/>
      <c r="KFO137" s="66"/>
      <c r="KFP137" s="66"/>
      <c r="KFQ137" s="66"/>
      <c r="KFR137" s="66"/>
      <c r="KFS137" s="66"/>
      <c r="KFT137" s="66"/>
      <c r="KFU137" s="66"/>
      <c r="KFV137" s="66"/>
      <c r="KFW137" s="66"/>
      <c r="KFX137" s="66"/>
      <c r="KFY137" s="66"/>
      <c r="KFZ137" s="66"/>
      <c r="KGA137" s="66"/>
      <c r="KGB137" s="66"/>
      <c r="KGC137" s="66"/>
      <c r="KGD137" s="66"/>
      <c r="KGE137" s="66"/>
      <c r="KGF137" s="66"/>
      <c r="KGG137" s="66"/>
      <c r="KGH137" s="66"/>
      <c r="KGI137" s="66"/>
      <c r="KGJ137" s="66"/>
      <c r="KGK137" s="66"/>
      <c r="KGL137" s="66"/>
      <c r="KGM137" s="66"/>
      <c r="KGN137" s="66"/>
      <c r="KGO137" s="66"/>
      <c r="KGP137" s="66"/>
      <c r="KGQ137" s="66"/>
      <c r="KGR137" s="66"/>
      <c r="KGS137" s="66"/>
      <c r="KGT137" s="66"/>
      <c r="KGU137" s="66"/>
      <c r="KGV137" s="66"/>
      <c r="KGW137" s="66"/>
      <c r="KGX137" s="66"/>
      <c r="KGY137" s="66"/>
      <c r="KGZ137" s="66"/>
      <c r="KHA137" s="66"/>
      <c r="KHB137" s="66"/>
      <c r="KHC137" s="66"/>
      <c r="KHD137" s="66"/>
      <c r="KHE137" s="66"/>
      <c r="KHF137" s="66"/>
      <c r="KHG137" s="66"/>
      <c r="KHH137" s="66"/>
      <c r="KHI137" s="66"/>
      <c r="KHJ137" s="66"/>
      <c r="KHK137" s="66"/>
      <c r="KHL137" s="66"/>
      <c r="KHM137" s="66"/>
      <c r="KHN137" s="66"/>
      <c r="KHO137" s="66"/>
      <c r="KHP137" s="66"/>
      <c r="KHQ137" s="66"/>
      <c r="KHR137" s="66"/>
      <c r="KHS137" s="66"/>
      <c r="KHT137" s="66"/>
      <c r="KHU137" s="66"/>
      <c r="KHV137" s="66"/>
      <c r="KHW137" s="66"/>
      <c r="KHX137" s="66"/>
      <c r="KHY137" s="66"/>
      <c r="KHZ137" s="66"/>
      <c r="KIA137" s="66"/>
      <c r="KIB137" s="66"/>
      <c r="KIC137" s="66"/>
      <c r="KID137" s="66"/>
      <c r="KIE137" s="66"/>
      <c r="KIF137" s="66"/>
      <c r="KIG137" s="66"/>
      <c r="KIH137" s="66"/>
      <c r="KII137" s="66"/>
      <c r="KIJ137" s="66"/>
      <c r="KIK137" s="66"/>
      <c r="KIL137" s="66"/>
      <c r="KIM137" s="66"/>
      <c r="KIN137" s="66"/>
      <c r="KIO137" s="66"/>
      <c r="KIP137" s="66"/>
      <c r="KIQ137" s="66"/>
      <c r="KIR137" s="66"/>
      <c r="KIS137" s="66"/>
      <c r="KIT137" s="66"/>
      <c r="KIU137" s="66"/>
      <c r="KIV137" s="66"/>
      <c r="KIW137" s="66"/>
      <c r="KIX137" s="66"/>
      <c r="KIY137" s="66"/>
      <c r="KIZ137" s="66"/>
      <c r="KJA137" s="66"/>
      <c r="KJB137" s="66"/>
      <c r="KJC137" s="66"/>
      <c r="KJD137" s="66"/>
      <c r="KJE137" s="66"/>
      <c r="KJF137" s="66"/>
      <c r="KJG137" s="66"/>
      <c r="KJH137" s="66"/>
      <c r="KJI137" s="66"/>
      <c r="KJJ137" s="66"/>
      <c r="KJK137" s="66"/>
      <c r="KJL137" s="66"/>
      <c r="KJM137" s="66"/>
      <c r="KJN137" s="66"/>
      <c r="KJO137" s="66"/>
      <c r="KJP137" s="66"/>
      <c r="KJQ137" s="66"/>
      <c r="KJR137" s="66"/>
      <c r="KJS137" s="66"/>
      <c r="KJT137" s="66"/>
      <c r="KJU137" s="66"/>
      <c r="KJV137" s="66"/>
      <c r="KJW137" s="66"/>
      <c r="KJX137" s="66"/>
      <c r="KJY137" s="66"/>
      <c r="KJZ137" s="66"/>
      <c r="KKA137" s="66"/>
      <c r="KKB137" s="66"/>
      <c r="KKC137" s="66"/>
      <c r="KKD137" s="66"/>
      <c r="KKE137" s="66"/>
      <c r="KKF137" s="66"/>
      <c r="KKG137" s="66"/>
      <c r="KKH137" s="66"/>
      <c r="KKI137" s="66"/>
      <c r="KKJ137" s="66"/>
      <c r="KKK137" s="66"/>
      <c r="KKL137" s="66"/>
      <c r="KKM137" s="66"/>
      <c r="KKN137" s="66"/>
      <c r="KKO137" s="66"/>
      <c r="KKP137" s="66"/>
      <c r="KKQ137" s="66"/>
      <c r="KKR137" s="66"/>
      <c r="KKS137" s="66"/>
      <c r="KKT137" s="66"/>
      <c r="KKU137" s="66"/>
      <c r="KKV137" s="66"/>
      <c r="KKW137" s="66"/>
      <c r="KKX137" s="66"/>
      <c r="KKY137" s="66"/>
      <c r="KKZ137" s="66"/>
      <c r="KLA137" s="66"/>
      <c r="KLB137" s="66"/>
      <c r="KLC137" s="66"/>
      <c r="KLD137" s="66"/>
      <c r="KLE137" s="66"/>
      <c r="KLF137" s="66"/>
      <c r="KLG137" s="66"/>
      <c r="KLH137" s="66"/>
      <c r="KLI137" s="66"/>
      <c r="KLJ137" s="66"/>
      <c r="KLK137" s="66"/>
      <c r="KLL137" s="66"/>
      <c r="KLM137" s="66"/>
      <c r="KLN137" s="66"/>
      <c r="KLO137" s="66"/>
      <c r="KLP137" s="66"/>
      <c r="KLQ137" s="66"/>
      <c r="KLR137" s="66"/>
      <c r="KLS137" s="66"/>
      <c r="KLT137" s="66"/>
      <c r="KLU137" s="66"/>
      <c r="KLV137" s="66"/>
      <c r="KLW137" s="66"/>
      <c r="KLX137" s="66"/>
      <c r="KLY137" s="66"/>
      <c r="KLZ137" s="66"/>
      <c r="KMA137" s="66"/>
      <c r="KMB137" s="66"/>
      <c r="KMC137" s="66"/>
      <c r="KMD137" s="66"/>
      <c r="KME137" s="66"/>
      <c r="KMF137" s="66"/>
      <c r="KMG137" s="66"/>
      <c r="KMH137" s="66"/>
      <c r="KMI137" s="66"/>
      <c r="KMJ137" s="66"/>
      <c r="KMK137" s="66"/>
      <c r="KML137" s="66"/>
      <c r="KMM137" s="66"/>
      <c r="KMN137" s="66"/>
      <c r="KMO137" s="66"/>
      <c r="KMP137" s="66"/>
      <c r="KMQ137" s="66"/>
      <c r="KMR137" s="66"/>
      <c r="KMS137" s="66"/>
      <c r="KMT137" s="66"/>
      <c r="KMU137" s="66"/>
      <c r="KMV137" s="66"/>
      <c r="KMW137" s="66"/>
      <c r="KMX137" s="66"/>
      <c r="KMY137" s="66"/>
      <c r="KMZ137" s="66"/>
      <c r="KNA137" s="66"/>
      <c r="KNB137" s="66"/>
      <c r="KNC137" s="66"/>
      <c r="KND137" s="66"/>
      <c r="KNE137" s="66"/>
      <c r="KNF137" s="66"/>
      <c r="KNG137" s="66"/>
      <c r="KNH137" s="66"/>
      <c r="KNI137" s="66"/>
      <c r="KNJ137" s="66"/>
      <c r="KNK137" s="66"/>
      <c r="KNL137" s="66"/>
      <c r="KNM137" s="66"/>
      <c r="KNN137" s="66"/>
      <c r="KNO137" s="66"/>
      <c r="KNP137" s="66"/>
      <c r="KNQ137" s="66"/>
      <c r="KNR137" s="66"/>
      <c r="KNS137" s="66"/>
      <c r="KNT137" s="66"/>
      <c r="KNU137" s="66"/>
      <c r="KNV137" s="66"/>
      <c r="KNW137" s="66"/>
      <c r="KNX137" s="66"/>
      <c r="KNY137" s="66"/>
      <c r="KNZ137" s="66"/>
      <c r="KOA137" s="66"/>
      <c r="KOB137" s="66"/>
      <c r="KOC137" s="66"/>
      <c r="KOD137" s="66"/>
      <c r="KOE137" s="66"/>
      <c r="KOF137" s="66"/>
      <c r="KOG137" s="66"/>
      <c r="KOH137" s="66"/>
      <c r="KOI137" s="66"/>
      <c r="KOJ137" s="66"/>
      <c r="KOK137" s="66"/>
      <c r="KOL137" s="66"/>
      <c r="KOM137" s="66"/>
      <c r="KON137" s="66"/>
      <c r="KOO137" s="66"/>
      <c r="KOP137" s="66"/>
      <c r="KOQ137" s="66"/>
      <c r="KOR137" s="66"/>
      <c r="KOS137" s="66"/>
      <c r="KOT137" s="66"/>
      <c r="KOU137" s="66"/>
      <c r="KOV137" s="66"/>
      <c r="KOW137" s="66"/>
      <c r="KOX137" s="66"/>
      <c r="KOY137" s="66"/>
      <c r="KOZ137" s="66"/>
      <c r="KPA137" s="66"/>
      <c r="KPB137" s="66"/>
      <c r="KPC137" s="66"/>
      <c r="KPD137" s="66"/>
      <c r="KPE137" s="66"/>
      <c r="KPF137" s="66"/>
      <c r="KPG137" s="66"/>
      <c r="KPH137" s="66"/>
      <c r="KPI137" s="66"/>
      <c r="KPJ137" s="66"/>
      <c r="KPK137" s="66"/>
      <c r="KPL137" s="66"/>
      <c r="KPM137" s="66"/>
      <c r="KPN137" s="66"/>
      <c r="KPO137" s="66"/>
      <c r="KPP137" s="66"/>
      <c r="KPQ137" s="66"/>
      <c r="KPR137" s="66"/>
      <c r="KPS137" s="66"/>
      <c r="KPT137" s="66"/>
      <c r="KPU137" s="66"/>
      <c r="KPV137" s="66"/>
      <c r="KPW137" s="66"/>
      <c r="KPX137" s="66"/>
      <c r="KPY137" s="66"/>
      <c r="KPZ137" s="66"/>
      <c r="KQA137" s="66"/>
      <c r="KQB137" s="66"/>
      <c r="KQC137" s="66"/>
      <c r="KQD137" s="66"/>
      <c r="KQE137" s="66"/>
      <c r="KQF137" s="66"/>
      <c r="KQG137" s="66"/>
      <c r="KQH137" s="66"/>
      <c r="KQI137" s="66"/>
      <c r="KQJ137" s="66"/>
      <c r="KQK137" s="66"/>
      <c r="KQL137" s="66"/>
      <c r="KQM137" s="66"/>
      <c r="KQN137" s="66"/>
      <c r="KQO137" s="66"/>
      <c r="KQP137" s="66"/>
      <c r="KQQ137" s="66"/>
      <c r="KQR137" s="66"/>
      <c r="KQS137" s="66"/>
      <c r="KQT137" s="66"/>
      <c r="KQU137" s="66"/>
      <c r="KQV137" s="66"/>
      <c r="KQW137" s="66"/>
      <c r="KQX137" s="66"/>
      <c r="KQY137" s="66"/>
      <c r="KQZ137" s="66"/>
      <c r="KRA137" s="66"/>
      <c r="KRB137" s="66"/>
      <c r="KRC137" s="66"/>
      <c r="KRD137" s="66"/>
      <c r="KRE137" s="66"/>
      <c r="KRF137" s="66"/>
      <c r="KRG137" s="66"/>
      <c r="KRH137" s="66"/>
      <c r="KRI137" s="66"/>
      <c r="KRJ137" s="66"/>
      <c r="KRK137" s="66"/>
      <c r="KRL137" s="66"/>
      <c r="KRM137" s="66"/>
      <c r="KRN137" s="66"/>
      <c r="KRO137" s="66"/>
      <c r="KRP137" s="66"/>
      <c r="KRQ137" s="66"/>
      <c r="KRR137" s="66"/>
      <c r="KRS137" s="66"/>
      <c r="KRT137" s="66"/>
      <c r="KRU137" s="66"/>
      <c r="KRV137" s="66"/>
      <c r="KRW137" s="66"/>
      <c r="KRX137" s="66"/>
      <c r="KRY137" s="66"/>
      <c r="KRZ137" s="66"/>
      <c r="KSA137" s="66"/>
      <c r="KSB137" s="66"/>
      <c r="KSC137" s="66"/>
      <c r="KSD137" s="66"/>
      <c r="KSE137" s="66"/>
      <c r="KSF137" s="66"/>
      <c r="KSG137" s="66"/>
      <c r="KSH137" s="66"/>
      <c r="KSI137" s="66"/>
      <c r="KSJ137" s="66"/>
      <c r="KSK137" s="66"/>
      <c r="KSL137" s="66"/>
      <c r="KSM137" s="66"/>
      <c r="KSN137" s="66"/>
      <c r="KSO137" s="66"/>
      <c r="KSP137" s="66"/>
      <c r="KSQ137" s="66"/>
      <c r="KSR137" s="66"/>
      <c r="KSS137" s="66"/>
      <c r="KST137" s="66"/>
      <c r="KSU137" s="66"/>
      <c r="KSV137" s="66"/>
      <c r="KSW137" s="66"/>
      <c r="KSX137" s="66"/>
      <c r="KSY137" s="66"/>
      <c r="KSZ137" s="66"/>
      <c r="KTA137" s="66"/>
      <c r="KTB137" s="66"/>
      <c r="KTC137" s="66"/>
      <c r="KTD137" s="66"/>
      <c r="KTE137" s="66"/>
      <c r="KTF137" s="66"/>
      <c r="KTG137" s="66"/>
      <c r="KTH137" s="66"/>
      <c r="KTI137" s="66"/>
      <c r="KTJ137" s="66"/>
      <c r="KTK137" s="66"/>
      <c r="KTL137" s="66"/>
      <c r="KTM137" s="66"/>
      <c r="KTN137" s="66"/>
      <c r="KTO137" s="66"/>
      <c r="KTP137" s="66"/>
      <c r="KTQ137" s="66"/>
      <c r="KTR137" s="66"/>
      <c r="KTS137" s="66"/>
      <c r="KTT137" s="66"/>
      <c r="KTU137" s="66"/>
      <c r="KTV137" s="66"/>
      <c r="KTW137" s="66"/>
      <c r="KTX137" s="66"/>
      <c r="KTY137" s="66"/>
      <c r="KTZ137" s="66"/>
      <c r="KUA137" s="66"/>
      <c r="KUB137" s="66"/>
      <c r="KUC137" s="66"/>
      <c r="KUD137" s="66"/>
      <c r="KUE137" s="66"/>
      <c r="KUF137" s="66"/>
      <c r="KUG137" s="66"/>
      <c r="KUH137" s="66"/>
      <c r="KUI137" s="66"/>
      <c r="KUJ137" s="66"/>
      <c r="KUK137" s="66"/>
      <c r="KUL137" s="66"/>
      <c r="KUM137" s="66"/>
      <c r="KUN137" s="66"/>
      <c r="KUO137" s="66"/>
      <c r="KUP137" s="66"/>
      <c r="KUQ137" s="66"/>
      <c r="KUR137" s="66"/>
      <c r="KUS137" s="66"/>
      <c r="KUT137" s="66"/>
      <c r="KUU137" s="66"/>
      <c r="KUV137" s="66"/>
      <c r="KUW137" s="66"/>
      <c r="KUX137" s="66"/>
      <c r="KUY137" s="66"/>
      <c r="KUZ137" s="66"/>
      <c r="KVA137" s="66"/>
      <c r="KVB137" s="66"/>
      <c r="KVC137" s="66"/>
      <c r="KVD137" s="66"/>
      <c r="KVE137" s="66"/>
      <c r="KVF137" s="66"/>
      <c r="KVG137" s="66"/>
      <c r="KVH137" s="66"/>
      <c r="KVI137" s="66"/>
      <c r="KVJ137" s="66"/>
      <c r="KVK137" s="66"/>
      <c r="KVL137" s="66"/>
      <c r="KVM137" s="66"/>
      <c r="KVN137" s="66"/>
      <c r="KVO137" s="66"/>
      <c r="KVP137" s="66"/>
      <c r="KVQ137" s="66"/>
      <c r="KVR137" s="66"/>
      <c r="KVS137" s="66"/>
      <c r="KVT137" s="66"/>
      <c r="KVU137" s="66"/>
      <c r="KVV137" s="66"/>
      <c r="KVW137" s="66"/>
      <c r="KVX137" s="66"/>
      <c r="KVY137" s="66"/>
      <c r="KVZ137" s="66"/>
      <c r="KWA137" s="66"/>
      <c r="KWB137" s="66"/>
      <c r="KWC137" s="66"/>
      <c r="KWD137" s="66"/>
      <c r="KWE137" s="66"/>
      <c r="KWF137" s="66"/>
      <c r="KWG137" s="66"/>
      <c r="KWH137" s="66"/>
      <c r="KWI137" s="66"/>
      <c r="KWJ137" s="66"/>
      <c r="KWK137" s="66"/>
      <c r="KWL137" s="66"/>
      <c r="KWM137" s="66"/>
      <c r="KWN137" s="66"/>
      <c r="KWO137" s="66"/>
      <c r="KWP137" s="66"/>
      <c r="KWQ137" s="66"/>
      <c r="KWR137" s="66"/>
      <c r="KWS137" s="66"/>
      <c r="KWT137" s="66"/>
      <c r="KWU137" s="66"/>
      <c r="KWV137" s="66"/>
      <c r="KWW137" s="66"/>
      <c r="KWX137" s="66"/>
      <c r="KWY137" s="66"/>
      <c r="KWZ137" s="66"/>
      <c r="KXA137" s="66"/>
      <c r="KXB137" s="66"/>
      <c r="KXC137" s="66"/>
      <c r="KXD137" s="66"/>
      <c r="KXE137" s="66"/>
      <c r="KXF137" s="66"/>
      <c r="KXG137" s="66"/>
      <c r="KXH137" s="66"/>
      <c r="KXI137" s="66"/>
      <c r="KXJ137" s="66"/>
      <c r="KXK137" s="66"/>
      <c r="KXL137" s="66"/>
      <c r="KXM137" s="66"/>
      <c r="KXN137" s="66"/>
      <c r="KXO137" s="66"/>
      <c r="KXP137" s="66"/>
      <c r="KXQ137" s="66"/>
      <c r="KXR137" s="66"/>
      <c r="KXS137" s="66"/>
      <c r="KXT137" s="66"/>
      <c r="KXU137" s="66"/>
      <c r="KXV137" s="66"/>
      <c r="KXW137" s="66"/>
      <c r="KXX137" s="66"/>
      <c r="KXY137" s="66"/>
      <c r="KXZ137" s="66"/>
      <c r="KYA137" s="66"/>
      <c r="KYB137" s="66"/>
      <c r="KYC137" s="66"/>
      <c r="KYD137" s="66"/>
      <c r="KYE137" s="66"/>
      <c r="KYF137" s="66"/>
      <c r="KYG137" s="66"/>
      <c r="KYH137" s="66"/>
      <c r="KYI137" s="66"/>
      <c r="KYJ137" s="66"/>
      <c r="KYK137" s="66"/>
      <c r="KYL137" s="66"/>
      <c r="KYM137" s="66"/>
      <c r="KYN137" s="66"/>
      <c r="KYO137" s="66"/>
      <c r="KYP137" s="66"/>
      <c r="KYQ137" s="66"/>
      <c r="KYR137" s="66"/>
      <c r="KYS137" s="66"/>
      <c r="KYT137" s="66"/>
      <c r="KYU137" s="66"/>
      <c r="KYV137" s="66"/>
      <c r="KYW137" s="66"/>
      <c r="KYX137" s="66"/>
      <c r="KYY137" s="66"/>
      <c r="KYZ137" s="66"/>
      <c r="KZA137" s="66"/>
      <c r="KZB137" s="66"/>
      <c r="KZC137" s="66"/>
      <c r="KZD137" s="66"/>
      <c r="KZE137" s="66"/>
      <c r="KZF137" s="66"/>
      <c r="KZG137" s="66"/>
      <c r="KZH137" s="66"/>
      <c r="KZI137" s="66"/>
      <c r="KZJ137" s="66"/>
      <c r="KZK137" s="66"/>
      <c r="KZL137" s="66"/>
      <c r="KZM137" s="66"/>
      <c r="KZN137" s="66"/>
      <c r="KZO137" s="66"/>
      <c r="KZP137" s="66"/>
      <c r="KZQ137" s="66"/>
      <c r="KZR137" s="66"/>
      <c r="KZS137" s="66"/>
      <c r="KZT137" s="66"/>
      <c r="KZU137" s="66"/>
      <c r="KZV137" s="66"/>
      <c r="KZW137" s="66"/>
      <c r="KZX137" s="66"/>
      <c r="KZY137" s="66"/>
      <c r="KZZ137" s="66"/>
      <c r="LAA137" s="66"/>
      <c r="LAB137" s="66"/>
      <c r="LAC137" s="66"/>
      <c r="LAD137" s="66"/>
      <c r="LAE137" s="66"/>
      <c r="LAF137" s="66"/>
      <c r="LAG137" s="66"/>
      <c r="LAH137" s="66"/>
      <c r="LAI137" s="66"/>
      <c r="LAJ137" s="66"/>
      <c r="LAK137" s="66"/>
      <c r="LAL137" s="66"/>
      <c r="LAM137" s="66"/>
      <c r="LAN137" s="66"/>
      <c r="LAO137" s="66"/>
      <c r="LAP137" s="66"/>
      <c r="LAQ137" s="66"/>
      <c r="LAR137" s="66"/>
      <c r="LAS137" s="66"/>
      <c r="LAT137" s="66"/>
      <c r="LAU137" s="66"/>
      <c r="LAV137" s="66"/>
      <c r="LAW137" s="66"/>
      <c r="LAX137" s="66"/>
      <c r="LAY137" s="66"/>
      <c r="LAZ137" s="66"/>
      <c r="LBA137" s="66"/>
      <c r="LBB137" s="66"/>
      <c r="LBC137" s="66"/>
      <c r="LBD137" s="66"/>
      <c r="LBE137" s="66"/>
      <c r="LBF137" s="66"/>
      <c r="LBG137" s="66"/>
      <c r="LBH137" s="66"/>
      <c r="LBI137" s="66"/>
      <c r="LBJ137" s="66"/>
      <c r="LBK137" s="66"/>
      <c r="LBL137" s="66"/>
      <c r="LBM137" s="66"/>
      <c r="LBN137" s="66"/>
      <c r="LBO137" s="66"/>
      <c r="LBP137" s="66"/>
      <c r="LBQ137" s="66"/>
      <c r="LBR137" s="66"/>
      <c r="LBS137" s="66"/>
      <c r="LBT137" s="66"/>
      <c r="LBU137" s="66"/>
      <c r="LBV137" s="66"/>
      <c r="LBW137" s="66"/>
      <c r="LBX137" s="66"/>
      <c r="LBY137" s="66"/>
      <c r="LBZ137" s="66"/>
      <c r="LCA137" s="66"/>
      <c r="LCB137" s="66"/>
      <c r="LCC137" s="66"/>
      <c r="LCD137" s="66"/>
      <c r="LCE137" s="66"/>
      <c r="LCF137" s="66"/>
      <c r="LCG137" s="66"/>
      <c r="LCH137" s="66"/>
      <c r="LCI137" s="66"/>
      <c r="LCJ137" s="66"/>
      <c r="LCK137" s="66"/>
      <c r="LCL137" s="66"/>
      <c r="LCM137" s="66"/>
      <c r="LCN137" s="66"/>
      <c r="LCO137" s="66"/>
      <c r="LCP137" s="66"/>
      <c r="LCQ137" s="66"/>
      <c r="LCR137" s="66"/>
      <c r="LCS137" s="66"/>
      <c r="LCT137" s="66"/>
      <c r="LCU137" s="66"/>
      <c r="LCV137" s="66"/>
      <c r="LCW137" s="66"/>
      <c r="LCX137" s="66"/>
      <c r="LCY137" s="66"/>
      <c r="LCZ137" s="66"/>
      <c r="LDA137" s="66"/>
      <c r="LDB137" s="66"/>
      <c r="LDC137" s="66"/>
      <c r="LDD137" s="66"/>
      <c r="LDE137" s="66"/>
      <c r="LDF137" s="66"/>
      <c r="LDG137" s="66"/>
      <c r="LDH137" s="66"/>
      <c r="LDI137" s="66"/>
      <c r="LDJ137" s="66"/>
      <c r="LDK137" s="66"/>
      <c r="LDL137" s="66"/>
      <c r="LDM137" s="66"/>
      <c r="LDN137" s="66"/>
      <c r="LDO137" s="66"/>
      <c r="LDP137" s="66"/>
      <c r="LDQ137" s="66"/>
      <c r="LDR137" s="66"/>
      <c r="LDS137" s="66"/>
      <c r="LDT137" s="66"/>
      <c r="LDU137" s="66"/>
      <c r="LDV137" s="66"/>
      <c r="LDW137" s="66"/>
      <c r="LDX137" s="66"/>
      <c r="LDY137" s="66"/>
      <c r="LDZ137" s="66"/>
      <c r="LEA137" s="66"/>
      <c r="LEB137" s="66"/>
      <c r="LEC137" s="66"/>
      <c r="LED137" s="66"/>
      <c r="LEE137" s="66"/>
      <c r="LEF137" s="66"/>
      <c r="LEG137" s="66"/>
      <c r="LEH137" s="66"/>
      <c r="LEI137" s="66"/>
      <c r="LEJ137" s="66"/>
      <c r="LEK137" s="66"/>
      <c r="LEL137" s="66"/>
      <c r="LEM137" s="66"/>
      <c r="LEN137" s="66"/>
      <c r="LEO137" s="66"/>
      <c r="LEP137" s="66"/>
      <c r="LEQ137" s="66"/>
      <c r="LER137" s="66"/>
      <c r="LES137" s="66"/>
      <c r="LET137" s="66"/>
      <c r="LEU137" s="66"/>
      <c r="LEV137" s="66"/>
      <c r="LEW137" s="66"/>
      <c r="LEX137" s="66"/>
      <c r="LEY137" s="66"/>
      <c r="LEZ137" s="66"/>
      <c r="LFA137" s="66"/>
      <c r="LFB137" s="66"/>
      <c r="LFC137" s="66"/>
      <c r="LFD137" s="66"/>
      <c r="LFE137" s="66"/>
      <c r="LFF137" s="66"/>
      <c r="LFG137" s="66"/>
      <c r="LFH137" s="66"/>
      <c r="LFI137" s="66"/>
      <c r="LFJ137" s="66"/>
      <c r="LFK137" s="66"/>
      <c r="LFL137" s="66"/>
      <c r="LFM137" s="66"/>
      <c r="LFN137" s="66"/>
      <c r="LFO137" s="66"/>
      <c r="LFP137" s="66"/>
      <c r="LFQ137" s="66"/>
      <c r="LFR137" s="66"/>
      <c r="LFS137" s="66"/>
      <c r="LFT137" s="66"/>
      <c r="LFU137" s="66"/>
      <c r="LFV137" s="66"/>
      <c r="LFW137" s="66"/>
      <c r="LFX137" s="66"/>
      <c r="LFY137" s="66"/>
      <c r="LFZ137" s="66"/>
      <c r="LGA137" s="66"/>
      <c r="LGB137" s="66"/>
      <c r="LGC137" s="66"/>
      <c r="LGD137" s="66"/>
      <c r="LGE137" s="66"/>
      <c r="LGF137" s="66"/>
      <c r="LGG137" s="66"/>
      <c r="LGH137" s="66"/>
      <c r="LGI137" s="66"/>
      <c r="LGJ137" s="66"/>
      <c r="LGK137" s="66"/>
      <c r="LGL137" s="66"/>
      <c r="LGM137" s="66"/>
      <c r="LGN137" s="66"/>
      <c r="LGO137" s="66"/>
      <c r="LGP137" s="66"/>
      <c r="LGQ137" s="66"/>
      <c r="LGR137" s="66"/>
      <c r="LGS137" s="66"/>
      <c r="LGT137" s="66"/>
      <c r="LGU137" s="66"/>
      <c r="LGV137" s="66"/>
      <c r="LGW137" s="66"/>
      <c r="LGX137" s="66"/>
      <c r="LGY137" s="66"/>
      <c r="LGZ137" s="66"/>
      <c r="LHA137" s="66"/>
      <c r="LHB137" s="66"/>
      <c r="LHC137" s="66"/>
      <c r="LHD137" s="66"/>
      <c r="LHE137" s="66"/>
      <c r="LHF137" s="66"/>
      <c r="LHG137" s="66"/>
      <c r="LHH137" s="66"/>
      <c r="LHI137" s="66"/>
      <c r="LHJ137" s="66"/>
      <c r="LHK137" s="66"/>
      <c r="LHL137" s="66"/>
      <c r="LHM137" s="66"/>
      <c r="LHN137" s="66"/>
      <c r="LHO137" s="66"/>
      <c r="LHP137" s="66"/>
      <c r="LHQ137" s="66"/>
      <c r="LHR137" s="66"/>
      <c r="LHS137" s="66"/>
      <c r="LHT137" s="66"/>
      <c r="LHU137" s="66"/>
      <c r="LHV137" s="66"/>
      <c r="LHW137" s="66"/>
      <c r="LHX137" s="66"/>
      <c r="LHY137" s="66"/>
      <c r="LHZ137" s="66"/>
      <c r="LIA137" s="66"/>
      <c r="LIB137" s="66"/>
      <c r="LIC137" s="66"/>
      <c r="LID137" s="66"/>
      <c r="LIE137" s="66"/>
      <c r="LIF137" s="66"/>
      <c r="LIG137" s="66"/>
      <c r="LIH137" s="66"/>
      <c r="LII137" s="66"/>
      <c r="LIJ137" s="66"/>
      <c r="LIK137" s="66"/>
      <c r="LIL137" s="66"/>
      <c r="LIM137" s="66"/>
      <c r="LIN137" s="66"/>
      <c r="LIO137" s="66"/>
      <c r="LIP137" s="66"/>
      <c r="LIQ137" s="66"/>
      <c r="LIR137" s="66"/>
      <c r="LIS137" s="66"/>
      <c r="LIT137" s="66"/>
      <c r="LIU137" s="66"/>
      <c r="LIV137" s="66"/>
      <c r="LIW137" s="66"/>
      <c r="LIX137" s="66"/>
      <c r="LIY137" s="66"/>
      <c r="LIZ137" s="66"/>
      <c r="LJA137" s="66"/>
      <c r="LJB137" s="66"/>
      <c r="LJC137" s="66"/>
      <c r="LJD137" s="66"/>
      <c r="LJE137" s="66"/>
      <c r="LJF137" s="66"/>
      <c r="LJG137" s="66"/>
      <c r="LJH137" s="66"/>
      <c r="LJI137" s="66"/>
      <c r="LJJ137" s="66"/>
      <c r="LJK137" s="66"/>
      <c r="LJL137" s="66"/>
      <c r="LJM137" s="66"/>
      <c r="LJN137" s="66"/>
      <c r="LJO137" s="66"/>
      <c r="LJP137" s="66"/>
      <c r="LJQ137" s="66"/>
      <c r="LJR137" s="66"/>
      <c r="LJS137" s="66"/>
      <c r="LJT137" s="66"/>
      <c r="LJU137" s="66"/>
      <c r="LJV137" s="66"/>
      <c r="LJW137" s="66"/>
      <c r="LJX137" s="66"/>
      <c r="LJY137" s="66"/>
      <c r="LJZ137" s="66"/>
      <c r="LKA137" s="66"/>
      <c r="LKB137" s="66"/>
      <c r="LKC137" s="66"/>
      <c r="LKD137" s="66"/>
      <c r="LKE137" s="66"/>
      <c r="LKF137" s="66"/>
      <c r="LKG137" s="66"/>
      <c r="LKH137" s="66"/>
      <c r="LKI137" s="66"/>
      <c r="LKJ137" s="66"/>
      <c r="LKK137" s="66"/>
      <c r="LKL137" s="66"/>
      <c r="LKM137" s="66"/>
      <c r="LKN137" s="66"/>
      <c r="LKO137" s="66"/>
      <c r="LKP137" s="66"/>
      <c r="LKQ137" s="66"/>
      <c r="LKR137" s="66"/>
      <c r="LKS137" s="66"/>
      <c r="LKT137" s="66"/>
      <c r="LKU137" s="66"/>
      <c r="LKV137" s="66"/>
      <c r="LKW137" s="66"/>
      <c r="LKX137" s="66"/>
      <c r="LKY137" s="66"/>
      <c r="LKZ137" s="66"/>
      <c r="LLA137" s="66"/>
      <c r="LLB137" s="66"/>
      <c r="LLC137" s="66"/>
      <c r="LLD137" s="66"/>
      <c r="LLE137" s="66"/>
      <c r="LLF137" s="66"/>
      <c r="LLG137" s="66"/>
      <c r="LLH137" s="66"/>
      <c r="LLI137" s="66"/>
      <c r="LLJ137" s="66"/>
      <c r="LLK137" s="66"/>
      <c r="LLL137" s="66"/>
      <c r="LLM137" s="66"/>
      <c r="LLN137" s="66"/>
      <c r="LLO137" s="66"/>
      <c r="LLP137" s="66"/>
      <c r="LLQ137" s="66"/>
      <c r="LLR137" s="66"/>
      <c r="LLS137" s="66"/>
      <c r="LLT137" s="66"/>
      <c r="LLU137" s="66"/>
      <c r="LLV137" s="66"/>
      <c r="LLW137" s="66"/>
      <c r="LLX137" s="66"/>
      <c r="LLY137" s="66"/>
      <c r="LLZ137" s="66"/>
      <c r="LMA137" s="66"/>
      <c r="LMB137" s="66"/>
      <c r="LMC137" s="66"/>
      <c r="LMD137" s="66"/>
      <c r="LME137" s="66"/>
      <c r="LMF137" s="66"/>
      <c r="LMG137" s="66"/>
      <c r="LMH137" s="66"/>
      <c r="LMI137" s="66"/>
      <c r="LMJ137" s="66"/>
      <c r="LMK137" s="66"/>
      <c r="LML137" s="66"/>
      <c r="LMM137" s="66"/>
      <c r="LMN137" s="66"/>
      <c r="LMO137" s="66"/>
      <c r="LMP137" s="66"/>
      <c r="LMQ137" s="66"/>
      <c r="LMR137" s="66"/>
      <c r="LMS137" s="66"/>
      <c r="LMT137" s="66"/>
      <c r="LMU137" s="66"/>
      <c r="LMV137" s="66"/>
      <c r="LMW137" s="66"/>
      <c r="LMX137" s="66"/>
      <c r="LMY137" s="66"/>
      <c r="LMZ137" s="66"/>
      <c r="LNA137" s="66"/>
      <c r="LNB137" s="66"/>
      <c r="LNC137" s="66"/>
      <c r="LND137" s="66"/>
      <c r="LNE137" s="66"/>
      <c r="LNF137" s="66"/>
      <c r="LNG137" s="66"/>
      <c r="LNH137" s="66"/>
      <c r="LNI137" s="66"/>
      <c r="LNJ137" s="66"/>
      <c r="LNK137" s="66"/>
      <c r="LNL137" s="66"/>
      <c r="LNM137" s="66"/>
      <c r="LNN137" s="66"/>
      <c r="LNO137" s="66"/>
      <c r="LNP137" s="66"/>
      <c r="LNQ137" s="66"/>
      <c r="LNR137" s="66"/>
      <c r="LNS137" s="66"/>
      <c r="LNT137" s="66"/>
      <c r="LNU137" s="66"/>
      <c r="LNV137" s="66"/>
      <c r="LNW137" s="66"/>
      <c r="LNX137" s="66"/>
      <c r="LNY137" s="66"/>
      <c r="LNZ137" s="66"/>
      <c r="LOA137" s="66"/>
      <c r="LOB137" s="66"/>
      <c r="LOC137" s="66"/>
      <c r="LOD137" s="66"/>
      <c r="LOE137" s="66"/>
      <c r="LOF137" s="66"/>
      <c r="LOG137" s="66"/>
      <c r="LOH137" s="66"/>
      <c r="LOI137" s="66"/>
      <c r="LOJ137" s="66"/>
      <c r="LOK137" s="66"/>
      <c r="LOL137" s="66"/>
      <c r="LOM137" s="66"/>
      <c r="LON137" s="66"/>
      <c r="LOO137" s="66"/>
      <c r="LOP137" s="66"/>
      <c r="LOQ137" s="66"/>
      <c r="LOR137" s="66"/>
      <c r="LOS137" s="66"/>
      <c r="LOT137" s="66"/>
      <c r="LOU137" s="66"/>
      <c r="LOV137" s="66"/>
      <c r="LOW137" s="66"/>
      <c r="LOX137" s="66"/>
      <c r="LOY137" s="66"/>
      <c r="LOZ137" s="66"/>
      <c r="LPA137" s="66"/>
      <c r="LPB137" s="66"/>
      <c r="LPC137" s="66"/>
      <c r="LPD137" s="66"/>
      <c r="LPE137" s="66"/>
      <c r="LPF137" s="66"/>
      <c r="LPG137" s="66"/>
      <c r="LPH137" s="66"/>
      <c r="LPI137" s="66"/>
      <c r="LPJ137" s="66"/>
      <c r="LPK137" s="66"/>
      <c r="LPL137" s="66"/>
      <c r="LPM137" s="66"/>
      <c r="LPN137" s="66"/>
      <c r="LPO137" s="66"/>
      <c r="LPP137" s="66"/>
      <c r="LPQ137" s="66"/>
      <c r="LPR137" s="66"/>
      <c r="LPS137" s="66"/>
      <c r="LPT137" s="66"/>
      <c r="LPU137" s="66"/>
      <c r="LPV137" s="66"/>
      <c r="LPW137" s="66"/>
      <c r="LPX137" s="66"/>
      <c r="LPY137" s="66"/>
      <c r="LPZ137" s="66"/>
      <c r="LQA137" s="66"/>
      <c r="LQB137" s="66"/>
      <c r="LQC137" s="66"/>
      <c r="LQD137" s="66"/>
      <c r="LQE137" s="66"/>
      <c r="LQF137" s="66"/>
      <c r="LQG137" s="66"/>
      <c r="LQH137" s="66"/>
      <c r="LQI137" s="66"/>
      <c r="LQJ137" s="66"/>
      <c r="LQK137" s="66"/>
      <c r="LQL137" s="66"/>
      <c r="LQM137" s="66"/>
      <c r="LQN137" s="66"/>
      <c r="LQO137" s="66"/>
      <c r="LQP137" s="66"/>
      <c r="LQQ137" s="66"/>
      <c r="LQR137" s="66"/>
      <c r="LQS137" s="66"/>
      <c r="LQT137" s="66"/>
      <c r="LQU137" s="66"/>
      <c r="LQV137" s="66"/>
      <c r="LQW137" s="66"/>
      <c r="LQX137" s="66"/>
      <c r="LQY137" s="66"/>
      <c r="LQZ137" s="66"/>
      <c r="LRA137" s="66"/>
      <c r="LRB137" s="66"/>
      <c r="LRC137" s="66"/>
      <c r="LRD137" s="66"/>
      <c r="LRE137" s="66"/>
      <c r="LRF137" s="66"/>
      <c r="LRG137" s="66"/>
      <c r="LRH137" s="66"/>
      <c r="LRI137" s="66"/>
      <c r="LRJ137" s="66"/>
      <c r="LRK137" s="66"/>
      <c r="LRL137" s="66"/>
      <c r="LRM137" s="66"/>
      <c r="LRN137" s="66"/>
      <c r="LRO137" s="66"/>
      <c r="LRP137" s="66"/>
      <c r="LRQ137" s="66"/>
      <c r="LRR137" s="66"/>
      <c r="LRS137" s="66"/>
      <c r="LRT137" s="66"/>
      <c r="LRU137" s="66"/>
      <c r="LRV137" s="66"/>
      <c r="LRW137" s="66"/>
      <c r="LRX137" s="66"/>
      <c r="LRY137" s="66"/>
      <c r="LRZ137" s="66"/>
      <c r="LSA137" s="66"/>
      <c r="LSB137" s="66"/>
      <c r="LSC137" s="66"/>
      <c r="LSD137" s="66"/>
      <c r="LSE137" s="66"/>
      <c r="LSF137" s="66"/>
      <c r="LSG137" s="66"/>
      <c r="LSH137" s="66"/>
      <c r="LSI137" s="66"/>
      <c r="LSJ137" s="66"/>
      <c r="LSK137" s="66"/>
      <c r="LSL137" s="66"/>
      <c r="LSM137" s="66"/>
      <c r="LSN137" s="66"/>
      <c r="LSO137" s="66"/>
      <c r="LSP137" s="66"/>
      <c r="LSQ137" s="66"/>
      <c r="LSR137" s="66"/>
      <c r="LSS137" s="66"/>
      <c r="LST137" s="66"/>
      <c r="LSU137" s="66"/>
      <c r="LSV137" s="66"/>
      <c r="LSW137" s="66"/>
      <c r="LSX137" s="66"/>
      <c r="LSY137" s="66"/>
      <c r="LSZ137" s="66"/>
      <c r="LTA137" s="66"/>
      <c r="LTB137" s="66"/>
      <c r="LTC137" s="66"/>
      <c r="LTD137" s="66"/>
      <c r="LTE137" s="66"/>
      <c r="LTF137" s="66"/>
      <c r="LTG137" s="66"/>
      <c r="LTH137" s="66"/>
      <c r="LTI137" s="66"/>
      <c r="LTJ137" s="66"/>
      <c r="LTK137" s="66"/>
      <c r="LTL137" s="66"/>
      <c r="LTM137" s="66"/>
      <c r="LTN137" s="66"/>
      <c r="LTO137" s="66"/>
      <c r="LTP137" s="66"/>
      <c r="LTQ137" s="66"/>
      <c r="LTR137" s="66"/>
      <c r="LTS137" s="66"/>
      <c r="LTT137" s="66"/>
      <c r="LTU137" s="66"/>
      <c r="LTV137" s="66"/>
      <c r="LTW137" s="66"/>
      <c r="LTX137" s="66"/>
      <c r="LTY137" s="66"/>
      <c r="LTZ137" s="66"/>
      <c r="LUA137" s="66"/>
      <c r="LUB137" s="66"/>
      <c r="LUC137" s="66"/>
      <c r="LUD137" s="66"/>
      <c r="LUE137" s="66"/>
      <c r="LUF137" s="66"/>
      <c r="LUG137" s="66"/>
      <c r="LUH137" s="66"/>
      <c r="LUI137" s="66"/>
      <c r="LUJ137" s="66"/>
      <c r="LUK137" s="66"/>
      <c r="LUL137" s="66"/>
      <c r="LUM137" s="66"/>
      <c r="LUN137" s="66"/>
      <c r="LUO137" s="66"/>
      <c r="LUP137" s="66"/>
      <c r="LUQ137" s="66"/>
      <c r="LUR137" s="66"/>
      <c r="LUS137" s="66"/>
      <c r="LUT137" s="66"/>
      <c r="LUU137" s="66"/>
      <c r="LUV137" s="66"/>
      <c r="LUW137" s="66"/>
      <c r="LUX137" s="66"/>
      <c r="LUY137" s="66"/>
      <c r="LUZ137" s="66"/>
      <c r="LVA137" s="66"/>
      <c r="LVB137" s="66"/>
      <c r="LVC137" s="66"/>
      <c r="LVD137" s="66"/>
      <c r="LVE137" s="66"/>
      <c r="LVF137" s="66"/>
      <c r="LVG137" s="66"/>
      <c r="LVH137" s="66"/>
      <c r="LVI137" s="66"/>
      <c r="LVJ137" s="66"/>
      <c r="LVK137" s="66"/>
      <c r="LVL137" s="66"/>
      <c r="LVM137" s="66"/>
      <c r="LVN137" s="66"/>
      <c r="LVO137" s="66"/>
      <c r="LVP137" s="66"/>
      <c r="LVQ137" s="66"/>
      <c r="LVR137" s="66"/>
      <c r="LVS137" s="66"/>
      <c r="LVT137" s="66"/>
      <c r="LVU137" s="66"/>
      <c r="LVV137" s="66"/>
      <c r="LVW137" s="66"/>
      <c r="LVX137" s="66"/>
      <c r="LVY137" s="66"/>
      <c r="LVZ137" s="66"/>
      <c r="LWA137" s="66"/>
      <c r="LWB137" s="66"/>
      <c r="LWC137" s="66"/>
      <c r="LWD137" s="66"/>
      <c r="LWE137" s="66"/>
      <c r="LWF137" s="66"/>
      <c r="LWG137" s="66"/>
      <c r="LWH137" s="66"/>
      <c r="LWI137" s="66"/>
      <c r="LWJ137" s="66"/>
      <c r="LWK137" s="66"/>
      <c r="LWL137" s="66"/>
      <c r="LWM137" s="66"/>
      <c r="LWN137" s="66"/>
      <c r="LWO137" s="66"/>
      <c r="LWP137" s="66"/>
      <c r="LWQ137" s="66"/>
      <c r="LWR137" s="66"/>
      <c r="LWS137" s="66"/>
      <c r="LWT137" s="66"/>
      <c r="LWU137" s="66"/>
      <c r="LWV137" s="66"/>
      <c r="LWW137" s="66"/>
      <c r="LWX137" s="66"/>
      <c r="LWY137" s="66"/>
      <c r="LWZ137" s="66"/>
      <c r="LXA137" s="66"/>
      <c r="LXB137" s="66"/>
      <c r="LXC137" s="66"/>
      <c r="LXD137" s="66"/>
      <c r="LXE137" s="66"/>
      <c r="LXF137" s="66"/>
      <c r="LXG137" s="66"/>
      <c r="LXH137" s="66"/>
      <c r="LXI137" s="66"/>
      <c r="LXJ137" s="66"/>
      <c r="LXK137" s="66"/>
      <c r="LXL137" s="66"/>
      <c r="LXM137" s="66"/>
      <c r="LXN137" s="66"/>
      <c r="LXO137" s="66"/>
      <c r="LXP137" s="66"/>
      <c r="LXQ137" s="66"/>
      <c r="LXR137" s="66"/>
      <c r="LXS137" s="66"/>
      <c r="LXT137" s="66"/>
      <c r="LXU137" s="66"/>
      <c r="LXV137" s="66"/>
      <c r="LXW137" s="66"/>
      <c r="LXX137" s="66"/>
      <c r="LXY137" s="66"/>
      <c r="LXZ137" s="66"/>
      <c r="LYA137" s="66"/>
      <c r="LYB137" s="66"/>
      <c r="LYC137" s="66"/>
      <c r="LYD137" s="66"/>
      <c r="LYE137" s="66"/>
      <c r="LYF137" s="66"/>
      <c r="LYG137" s="66"/>
      <c r="LYH137" s="66"/>
      <c r="LYI137" s="66"/>
      <c r="LYJ137" s="66"/>
      <c r="LYK137" s="66"/>
      <c r="LYL137" s="66"/>
      <c r="LYM137" s="66"/>
      <c r="LYN137" s="66"/>
      <c r="LYO137" s="66"/>
      <c r="LYP137" s="66"/>
      <c r="LYQ137" s="66"/>
      <c r="LYR137" s="66"/>
      <c r="LYS137" s="66"/>
      <c r="LYT137" s="66"/>
      <c r="LYU137" s="66"/>
      <c r="LYV137" s="66"/>
      <c r="LYW137" s="66"/>
      <c r="LYX137" s="66"/>
      <c r="LYY137" s="66"/>
      <c r="LYZ137" s="66"/>
      <c r="LZA137" s="66"/>
      <c r="LZB137" s="66"/>
      <c r="LZC137" s="66"/>
      <c r="LZD137" s="66"/>
      <c r="LZE137" s="66"/>
      <c r="LZF137" s="66"/>
      <c r="LZG137" s="66"/>
      <c r="LZH137" s="66"/>
      <c r="LZI137" s="66"/>
      <c r="LZJ137" s="66"/>
      <c r="LZK137" s="66"/>
      <c r="LZL137" s="66"/>
      <c r="LZM137" s="66"/>
      <c r="LZN137" s="66"/>
      <c r="LZO137" s="66"/>
      <c r="LZP137" s="66"/>
      <c r="LZQ137" s="66"/>
      <c r="LZR137" s="66"/>
      <c r="LZS137" s="66"/>
      <c r="LZT137" s="66"/>
      <c r="LZU137" s="66"/>
      <c r="LZV137" s="66"/>
      <c r="LZW137" s="66"/>
      <c r="LZX137" s="66"/>
      <c r="LZY137" s="66"/>
      <c r="LZZ137" s="66"/>
      <c r="MAA137" s="66"/>
      <c r="MAB137" s="66"/>
      <c r="MAC137" s="66"/>
      <c r="MAD137" s="66"/>
      <c r="MAE137" s="66"/>
      <c r="MAF137" s="66"/>
      <c r="MAG137" s="66"/>
      <c r="MAH137" s="66"/>
      <c r="MAI137" s="66"/>
      <c r="MAJ137" s="66"/>
      <c r="MAK137" s="66"/>
      <c r="MAL137" s="66"/>
      <c r="MAM137" s="66"/>
      <c r="MAN137" s="66"/>
      <c r="MAO137" s="66"/>
      <c r="MAP137" s="66"/>
      <c r="MAQ137" s="66"/>
      <c r="MAR137" s="66"/>
      <c r="MAS137" s="66"/>
      <c r="MAT137" s="66"/>
      <c r="MAU137" s="66"/>
      <c r="MAV137" s="66"/>
      <c r="MAW137" s="66"/>
      <c r="MAX137" s="66"/>
      <c r="MAY137" s="66"/>
      <c r="MAZ137" s="66"/>
      <c r="MBA137" s="66"/>
      <c r="MBB137" s="66"/>
      <c r="MBC137" s="66"/>
      <c r="MBD137" s="66"/>
      <c r="MBE137" s="66"/>
      <c r="MBF137" s="66"/>
      <c r="MBG137" s="66"/>
      <c r="MBH137" s="66"/>
      <c r="MBI137" s="66"/>
      <c r="MBJ137" s="66"/>
      <c r="MBK137" s="66"/>
      <c r="MBL137" s="66"/>
      <c r="MBM137" s="66"/>
      <c r="MBN137" s="66"/>
      <c r="MBO137" s="66"/>
      <c r="MBP137" s="66"/>
      <c r="MBQ137" s="66"/>
      <c r="MBR137" s="66"/>
      <c r="MBS137" s="66"/>
      <c r="MBT137" s="66"/>
      <c r="MBU137" s="66"/>
      <c r="MBV137" s="66"/>
      <c r="MBW137" s="66"/>
      <c r="MBX137" s="66"/>
      <c r="MBY137" s="66"/>
      <c r="MBZ137" s="66"/>
      <c r="MCA137" s="66"/>
      <c r="MCB137" s="66"/>
      <c r="MCC137" s="66"/>
      <c r="MCD137" s="66"/>
      <c r="MCE137" s="66"/>
      <c r="MCF137" s="66"/>
      <c r="MCG137" s="66"/>
      <c r="MCH137" s="66"/>
      <c r="MCI137" s="66"/>
      <c r="MCJ137" s="66"/>
      <c r="MCK137" s="66"/>
      <c r="MCL137" s="66"/>
      <c r="MCM137" s="66"/>
      <c r="MCN137" s="66"/>
      <c r="MCO137" s="66"/>
      <c r="MCP137" s="66"/>
      <c r="MCQ137" s="66"/>
      <c r="MCR137" s="66"/>
      <c r="MCS137" s="66"/>
      <c r="MCT137" s="66"/>
      <c r="MCU137" s="66"/>
      <c r="MCV137" s="66"/>
      <c r="MCW137" s="66"/>
      <c r="MCX137" s="66"/>
      <c r="MCY137" s="66"/>
      <c r="MCZ137" s="66"/>
      <c r="MDA137" s="66"/>
      <c r="MDB137" s="66"/>
      <c r="MDC137" s="66"/>
      <c r="MDD137" s="66"/>
      <c r="MDE137" s="66"/>
      <c r="MDF137" s="66"/>
      <c r="MDG137" s="66"/>
      <c r="MDH137" s="66"/>
      <c r="MDI137" s="66"/>
      <c r="MDJ137" s="66"/>
      <c r="MDK137" s="66"/>
      <c r="MDL137" s="66"/>
      <c r="MDM137" s="66"/>
      <c r="MDN137" s="66"/>
      <c r="MDO137" s="66"/>
      <c r="MDP137" s="66"/>
      <c r="MDQ137" s="66"/>
      <c r="MDR137" s="66"/>
      <c r="MDS137" s="66"/>
      <c r="MDT137" s="66"/>
      <c r="MDU137" s="66"/>
      <c r="MDV137" s="66"/>
      <c r="MDW137" s="66"/>
      <c r="MDX137" s="66"/>
      <c r="MDY137" s="66"/>
      <c r="MDZ137" s="66"/>
      <c r="MEA137" s="66"/>
      <c r="MEB137" s="66"/>
      <c r="MEC137" s="66"/>
      <c r="MED137" s="66"/>
      <c r="MEE137" s="66"/>
      <c r="MEF137" s="66"/>
      <c r="MEG137" s="66"/>
      <c r="MEH137" s="66"/>
      <c r="MEI137" s="66"/>
      <c r="MEJ137" s="66"/>
      <c r="MEK137" s="66"/>
      <c r="MEL137" s="66"/>
      <c r="MEM137" s="66"/>
      <c r="MEN137" s="66"/>
      <c r="MEO137" s="66"/>
      <c r="MEP137" s="66"/>
      <c r="MEQ137" s="66"/>
      <c r="MER137" s="66"/>
      <c r="MES137" s="66"/>
      <c r="MET137" s="66"/>
      <c r="MEU137" s="66"/>
      <c r="MEV137" s="66"/>
      <c r="MEW137" s="66"/>
      <c r="MEX137" s="66"/>
      <c r="MEY137" s="66"/>
      <c r="MEZ137" s="66"/>
      <c r="MFA137" s="66"/>
      <c r="MFB137" s="66"/>
      <c r="MFC137" s="66"/>
      <c r="MFD137" s="66"/>
      <c r="MFE137" s="66"/>
      <c r="MFF137" s="66"/>
      <c r="MFG137" s="66"/>
      <c r="MFH137" s="66"/>
      <c r="MFI137" s="66"/>
      <c r="MFJ137" s="66"/>
      <c r="MFK137" s="66"/>
      <c r="MFL137" s="66"/>
      <c r="MFM137" s="66"/>
      <c r="MFN137" s="66"/>
      <c r="MFO137" s="66"/>
      <c r="MFP137" s="66"/>
      <c r="MFQ137" s="66"/>
      <c r="MFR137" s="66"/>
      <c r="MFS137" s="66"/>
      <c r="MFT137" s="66"/>
      <c r="MFU137" s="66"/>
      <c r="MFV137" s="66"/>
      <c r="MFW137" s="66"/>
      <c r="MFX137" s="66"/>
      <c r="MFY137" s="66"/>
      <c r="MFZ137" s="66"/>
      <c r="MGA137" s="66"/>
      <c r="MGB137" s="66"/>
      <c r="MGC137" s="66"/>
      <c r="MGD137" s="66"/>
      <c r="MGE137" s="66"/>
      <c r="MGF137" s="66"/>
      <c r="MGG137" s="66"/>
      <c r="MGH137" s="66"/>
      <c r="MGI137" s="66"/>
      <c r="MGJ137" s="66"/>
      <c r="MGK137" s="66"/>
      <c r="MGL137" s="66"/>
      <c r="MGM137" s="66"/>
      <c r="MGN137" s="66"/>
      <c r="MGO137" s="66"/>
      <c r="MGP137" s="66"/>
      <c r="MGQ137" s="66"/>
      <c r="MGR137" s="66"/>
      <c r="MGS137" s="66"/>
      <c r="MGT137" s="66"/>
      <c r="MGU137" s="66"/>
      <c r="MGV137" s="66"/>
      <c r="MGW137" s="66"/>
      <c r="MGX137" s="66"/>
      <c r="MGY137" s="66"/>
      <c r="MGZ137" s="66"/>
      <c r="MHA137" s="66"/>
      <c r="MHB137" s="66"/>
      <c r="MHC137" s="66"/>
      <c r="MHD137" s="66"/>
      <c r="MHE137" s="66"/>
      <c r="MHF137" s="66"/>
      <c r="MHG137" s="66"/>
      <c r="MHH137" s="66"/>
      <c r="MHI137" s="66"/>
      <c r="MHJ137" s="66"/>
      <c r="MHK137" s="66"/>
      <c r="MHL137" s="66"/>
      <c r="MHM137" s="66"/>
      <c r="MHN137" s="66"/>
      <c r="MHO137" s="66"/>
      <c r="MHP137" s="66"/>
      <c r="MHQ137" s="66"/>
      <c r="MHR137" s="66"/>
      <c r="MHS137" s="66"/>
      <c r="MHT137" s="66"/>
      <c r="MHU137" s="66"/>
      <c r="MHV137" s="66"/>
      <c r="MHW137" s="66"/>
      <c r="MHX137" s="66"/>
      <c r="MHY137" s="66"/>
      <c r="MHZ137" s="66"/>
      <c r="MIA137" s="66"/>
      <c r="MIB137" s="66"/>
      <c r="MIC137" s="66"/>
      <c r="MID137" s="66"/>
      <c r="MIE137" s="66"/>
      <c r="MIF137" s="66"/>
      <c r="MIG137" s="66"/>
      <c r="MIH137" s="66"/>
      <c r="MII137" s="66"/>
      <c r="MIJ137" s="66"/>
      <c r="MIK137" s="66"/>
      <c r="MIL137" s="66"/>
      <c r="MIM137" s="66"/>
      <c r="MIN137" s="66"/>
      <c r="MIO137" s="66"/>
      <c r="MIP137" s="66"/>
      <c r="MIQ137" s="66"/>
      <c r="MIR137" s="66"/>
      <c r="MIS137" s="66"/>
      <c r="MIT137" s="66"/>
      <c r="MIU137" s="66"/>
      <c r="MIV137" s="66"/>
      <c r="MIW137" s="66"/>
      <c r="MIX137" s="66"/>
      <c r="MIY137" s="66"/>
      <c r="MIZ137" s="66"/>
      <c r="MJA137" s="66"/>
      <c r="MJB137" s="66"/>
      <c r="MJC137" s="66"/>
      <c r="MJD137" s="66"/>
      <c r="MJE137" s="66"/>
      <c r="MJF137" s="66"/>
      <c r="MJG137" s="66"/>
      <c r="MJH137" s="66"/>
      <c r="MJI137" s="66"/>
      <c r="MJJ137" s="66"/>
      <c r="MJK137" s="66"/>
      <c r="MJL137" s="66"/>
      <c r="MJM137" s="66"/>
      <c r="MJN137" s="66"/>
      <c r="MJO137" s="66"/>
      <c r="MJP137" s="66"/>
      <c r="MJQ137" s="66"/>
      <c r="MJR137" s="66"/>
      <c r="MJS137" s="66"/>
      <c r="MJT137" s="66"/>
      <c r="MJU137" s="66"/>
      <c r="MJV137" s="66"/>
      <c r="MJW137" s="66"/>
      <c r="MJX137" s="66"/>
      <c r="MJY137" s="66"/>
      <c r="MJZ137" s="66"/>
      <c r="MKA137" s="66"/>
      <c r="MKB137" s="66"/>
      <c r="MKC137" s="66"/>
      <c r="MKD137" s="66"/>
      <c r="MKE137" s="66"/>
      <c r="MKF137" s="66"/>
      <c r="MKG137" s="66"/>
      <c r="MKH137" s="66"/>
      <c r="MKI137" s="66"/>
      <c r="MKJ137" s="66"/>
      <c r="MKK137" s="66"/>
      <c r="MKL137" s="66"/>
      <c r="MKM137" s="66"/>
      <c r="MKN137" s="66"/>
      <c r="MKO137" s="66"/>
      <c r="MKP137" s="66"/>
      <c r="MKQ137" s="66"/>
      <c r="MKR137" s="66"/>
      <c r="MKS137" s="66"/>
      <c r="MKT137" s="66"/>
      <c r="MKU137" s="66"/>
      <c r="MKV137" s="66"/>
      <c r="MKW137" s="66"/>
      <c r="MKX137" s="66"/>
      <c r="MKY137" s="66"/>
      <c r="MKZ137" s="66"/>
      <c r="MLA137" s="66"/>
      <c r="MLB137" s="66"/>
      <c r="MLC137" s="66"/>
      <c r="MLD137" s="66"/>
      <c r="MLE137" s="66"/>
      <c r="MLF137" s="66"/>
      <c r="MLG137" s="66"/>
      <c r="MLH137" s="66"/>
      <c r="MLI137" s="66"/>
      <c r="MLJ137" s="66"/>
      <c r="MLK137" s="66"/>
      <c r="MLL137" s="66"/>
      <c r="MLM137" s="66"/>
      <c r="MLN137" s="66"/>
      <c r="MLO137" s="66"/>
      <c r="MLP137" s="66"/>
      <c r="MLQ137" s="66"/>
      <c r="MLR137" s="66"/>
      <c r="MLS137" s="66"/>
      <c r="MLT137" s="66"/>
      <c r="MLU137" s="66"/>
      <c r="MLV137" s="66"/>
      <c r="MLW137" s="66"/>
      <c r="MLX137" s="66"/>
      <c r="MLY137" s="66"/>
      <c r="MLZ137" s="66"/>
      <c r="MMA137" s="66"/>
      <c r="MMB137" s="66"/>
      <c r="MMC137" s="66"/>
      <c r="MMD137" s="66"/>
      <c r="MME137" s="66"/>
      <c r="MMF137" s="66"/>
      <c r="MMG137" s="66"/>
      <c r="MMH137" s="66"/>
      <c r="MMI137" s="66"/>
      <c r="MMJ137" s="66"/>
      <c r="MMK137" s="66"/>
      <c r="MML137" s="66"/>
      <c r="MMM137" s="66"/>
      <c r="MMN137" s="66"/>
      <c r="MMO137" s="66"/>
      <c r="MMP137" s="66"/>
      <c r="MMQ137" s="66"/>
      <c r="MMR137" s="66"/>
      <c r="MMS137" s="66"/>
      <c r="MMT137" s="66"/>
      <c r="MMU137" s="66"/>
      <c r="MMV137" s="66"/>
      <c r="MMW137" s="66"/>
      <c r="MMX137" s="66"/>
      <c r="MMY137" s="66"/>
      <c r="MMZ137" s="66"/>
      <c r="MNA137" s="66"/>
      <c r="MNB137" s="66"/>
      <c r="MNC137" s="66"/>
      <c r="MND137" s="66"/>
      <c r="MNE137" s="66"/>
      <c r="MNF137" s="66"/>
      <c r="MNG137" s="66"/>
      <c r="MNH137" s="66"/>
      <c r="MNI137" s="66"/>
      <c r="MNJ137" s="66"/>
      <c r="MNK137" s="66"/>
      <c r="MNL137" s="66"/>
      <c r="MNM137" s="66"/>
      <c r="MNN137" s="66"/>
      <c r="MNO137" s="66"/>
      <c r="MNP137" s="66"/>
      <c r="MNQ137" s="66"/>
      <c r="MNR137" s="66"/>
      <c r="MNS137" s="66"/>
      <c r="MNT137" s="66"/>
      <c r="MNU137" s="66"/>
      <c r="MNV137" s="66"/>
      <c r="MNW137" s="66"/>
      <c r="MNX137" s="66"/>
      <c r="MNY137" s="66"/>
      <c r="MNZ137" s="66"/>
      <c r="MOA137" s="66"/>
      <c r="MOB137" s="66"/>
      <c r="MOC137" s="66"/>
      <c r="MOD137" s="66"/>
      <c r="MOE137" s="66"/>
      <c r="MOF137" s="66"/>
      <c r="MOG137" s="66"/>
      <c r="MOH137" s="66"/>
      <c r="MOI137" s="66"/>
      <c r="MOJ137" s="66"/>
      <c r="MOK137" s="66"/>
      <c r="MOL137" s="66"/>
      <c r="MOM137" s="66"/>
      <c r="MON137" s="66"/>
      <c r="MOO137" s="66"/>
      <c r="MOP137" s="66"/>
      <c r="MOQ137" s="66"/>
      <c r="MOR137" s="66"/>
      <c r="MOS137" s="66"/>
      <c r="MOT137" s="66"/>
      <c r="MOU137" s="66"/>
      <c r="MOV137" s="66"/>
      <c r="MOW137" s="66"/>
      <c r="MOX137" s="66"/>
      <c r="MOY137" s="66"/>
      <c r="MOZ137" s="66"/>
      <c r="MPA137" s="66"/>
      <c r="MPB137" s="66"/>
      <c r="MPC137" s="66"/>
      <c r="MPD137" s="66"/>
      <c r="MPE137" s="66"/>
      <c r="MPF137" s="66"/>
      <c r="MPG137" s="66"/>
      <c r="MPH137" s="66"/>
      <c r="MPI137" s="66"/>
      <c r="MPJ137" s="66"/>
      <c r="MPK137" s="66"/>
      <c r="MPL137" s="66"/>
      <c r="MPM137" s="66"/>
      <c r="MPN137" s="66"/>
      <c r="MPO137" s="66"/>
      <c r="MPP137" s="66"/>
      <c r="MPQ137" s="66"/>
      <c r="MPR137" s="66"/>
      <c r="MPS137" s="66"/>
      <c r="MPT137" s="66"/>
      <c r="MPU137" s="66"/>
      <c r="MPV137" s="66"/>
      <c r="MPW137" s="66"/>
      <c r="MPX137" s="66"/>
      <c r="MPY137" s="66"/>
      <c r="MPZ137" s="66"/>
      <c r="MQA137" s="66"/>
      <c r="MQB137" s="66"/>
      <c r="MQC137" s="66"/>
      <c r="MQD137" s="66"/>
      <c r="MQE137" s="66"/>
      <c r="MQF137" s="66"/>
      <c r="MQG137" s="66"/>
      <c r="MQH137" s="66"/>
      <c r="MQI137" s="66"/>
      <c r="MQJ137" s="66"/>
      <c r="MQK137" s="66"/>
      <c r="MQL137" s="66"/>
      <c r="MQM137" s="66"/>
      <c r="MQN137" s="66"/>
      <c r="MQO137" s="66"/>
      <c r="MQP137" s="66"/>
      <c r="MQQ137" s="66"/>
      <c r="MQR137" s="66"/>
      <c r="MQS137" s="66"/>
      <c r="MQT137" s="66"/>
      <c r="MQU137" s="66"/>
      <c r="MQV137" s="66"/>
      <c r="MQW137" s="66"/>
      <c r="MQX137" s="66"/>
      <c r="MQY137" s="66"/>
      <c r="MQZ137" s="66"/>
      <c r="MRA137" s="66"/>
      <c r="MRB137" s="66"/>
      <c r="MRC137" s="66"/>
      <c r="MRD137" s="66"/>
      <c r="MRE137" s="66"/>
      <c r="MRF137" s="66"/>
      <c r="MRG137" s="66"/>
      <c r="MRH137" s="66"/>
      <c r="MRI137" s="66"/>
      <c r="MRJ137" s="66"/>
      <c r="MRK137" s="66"/>
      <c r="MRL137" s="66"/>
      <c r="MRM137" s="66"/>
      <c r="MRN137" s="66"/>
      <c r="MRO137" s="66"/>
      <c r="MRP137" s="66"/>
      <c r="MRQ137" s="66"/>
      <c r="MRR137" s="66"/>
      <c r="MRS137" s="66"/>
      <c r="MRT137" s="66"/>
      <c r="MRU137" s="66"/>
      <c r="MRV137" s="66"/>
      <c r="MRW137" s="66"/>
      <c r="MRX137" s="66"/>
      <c r="MRY137" s="66"/>
      <c r="MRZ137" s="66"/>
      <c r="MSA137" s="66"/>
      <c r="MSB137" s="66"/>
      <c r="MSC137" s="66"/>
      <c r="MSD137" s="66"/>
      <c r="MSE137" s="66"/>
      <c r="MSF137" s="66"/>
      <c r="MSG137" s="66"/>
      <c r="MSH137" s="66"/>
      <c r="MSI137" s="66"/>
      <c r="MSJ137" s="66"/>
      <c r="MSK137" s="66"/>
      <c r="MSL137" s="66"/>
      <c r="MSM137" s="66"/>
      <c r="MSN137" s="66"/>
      <c r="MSO137" s="66"/>
      <c r="MSP137" s="66"/>
      <c r="MSQ137" s="66"/>
      <c r="MSR137" s="66"/>
      <c r="MSS137" s="66"/>
      <c r="MST137" s="66"/>
      <c r="MSU137" s="66"/>
      <c r="MSV137" s="66"/>
      <c r="MSW137" s="66"/>
      <c r="MSX137" s="66"/>
      <c r="MSY137" s="66"/>
      <c r="MSZ137" s="66"/>
      <c r="MTA137" s="66"/>
      <c r="MTB137" s="66"/>
      <c r="MTC137" s="66"/>
      <c r="MTD137" s="66"/>
      <c r="MTE137" s="66"/>
      <c r="MTF137" s="66"/>
      <c r="MTG137" s="66"/>
      <c r="MTH137" s="66"/>
      <c r="MTI137" s="66"/>
      <c r="MTJ137" s="66"/>
      <c r="MTK137" s="66"/>
      <c r="MTL137" s="66"/>
      <c r="MTM137" s="66"/>
      <c r="MTN137" s="66"/>
      <c r="MTO137" s="66"/>
      <c r="MTP137" s="66"/>
      <c r="MTQ137" s="66"/>
      <c r="MTR137" s="66"/>
      <c r="MTS137" s="66"/>
      <c r="MTT137" s="66"/>
      <c r="MTU137" s="66"/>
      <c r="MTV137" s="66"/>
      <c r="MTW137" s="66"/>
      <c r="MTX137" s="66"/>
      <c r="MTY137" s="66"/>
      <c r="MTZ137" s="66"/>
      <c r="MUA137" s="66"/>
      <c r="MUB137" s="66"/>
      <c r="MUC137" s="66"/>
      <c r="MUD137" s="66"/>
      <c r="MUE137" s="66"/>
      <c r="MUF137" s="66"/>
      <c r="MUG137" s="66"/>
      <c r="MUH137" s="66"/>
      <c r="MUI137" s="66"/>
      <c r="MUJ137" s="66"/>
      <c r="MUK137" s="66"/>
      <c r="MUL137" s="66"/>
      <c r="MUM137" s="66"/>
      <c r="MUN137" s="66"/>
      <c r="MUO137" s="66"/>
      <c r="MUP137" s="66"/>
      <c r="MUQ137" s="66"/>
      <c r="MUR137" s="66"/>
      <c r="MUS137" s="66"/>
      <c r="MUT137" s="66"/>
      <c r="MUU137" s="66"/>
      <c r="MUV137" s="66"/>
      <c r="MUW137" s="66"/>
      <c r="MUX137" s="66"/>
      <c r="MUY137" s="66"/>
      <c r="MUZ137" s="66"/>
      <c r="MVA137" s="66"/>
      <c r="MVB137" s="66"/>
      <c r="MVC137" s="66"/>
      <c r="MVD137" s="66"/>
      <c r="MVE137" s="66"/>
      <c r="MVF137" s="66"/>
      <c r="MVG137" s="66"/>
      <c r="MVH137" s="66"/>
      <c r="MVI137" s="66"/>
      <c r="MVJ137" s="66"/>
      <c r="MVK137" s="66"/>
      <c r="MVL137" s="66"/>
      <c r="MVM137" s="66"/>
      <c r="MVN137" s="66"/>
      <c r="MVO137" s="66"/>
      <c r="MVP137" s="66"/>
      <c r="MVQ137" s="66"/>
      <c r="MVR137" s="66"/>
      <c r="MVS137" s="66"/>
      <c r="MVT137" s="66"/>
      <c r="MVU137" s="66"/>
      <c r="MVV137" s="66"/>
      <c r="MVW137" s="66"/>
      <c r="MVX137" s="66"/>
      <c r="MVY137" s="66"/>
      <c r="MVZ137" s="66"/>
      <c r="MWA137" s="66"/>
      <c r="MWB137" s="66"/>
      <c r="MWC137" s="66"/>
      <c r="MWD137" s="66"/>
      <c r="MWE137" s="66"/>
      <c r="MWF137" s="66"/>
      <c r="MWG137" s="66"/>
      <c r="MWH137" s="66"/>
      <c r="MWI137" s="66"/>
      <c r="MWJ137" s="66"/>
      <c r="MWK137" s="66"/>
      <c r="MWL137" s="66"/>
      <c r="MWM137" s="66"/>
      <c r="MWN137" s="66"/>
      <c r="MWO137" s="66"/>
      <c r="MWP137" s="66"/>
      <c r="MWQ137" s="66"/>
      <c r="MWR137" s="66"/>
      <c r="MWS137" s="66"/>
      <c r="MWT137" s="66"/>
      <c r="MWU137" s="66"/>
      <c r="MWV137" s="66"/>
      <c r="MWW137" s="66"/>
      <c r="MWX137" s="66"/>
      <c r="MWY137" s="66"/>
      <c r="MWZ137" s="66"/>
      <c r="MXA137" s="66"/>
      <c r="MXB137" s="66"/>
      <c r="MXC137" s="66"/>
      <c r="MXD137" s="66"/>
      <c r="MXE137" s="66"/>
      <c r="MXF137" s="66"/>
      <c r="MXG137" s="66"/>
      <c r="MXH137" s="66"/>
      <c r="MXI137" s="66"/>
      <c r="MXJ137" s="66"/>
      <c r="MXK137" s="66"/>
      <c r="MXL137" s="66"/>
      <c r="MXM137" s="66"/>
      <c r="MXN137" s="66"/>
      <c r="MXO137" s="66"/>
      <c r="MXP137" s="66"/>
      <c r="MXQ137" s="66"/>
      <c r="MXR137" s="66"/>
      <c r="MXS137" s="66"/>
      <c r="MXT137" s="66"/>
      <c r="MXU137" s="66"/>
      <c r="MXV137" s="66"/>
      <c r="MXW137" s="66"/>
      <c r="MXX137" s="66"/>
      <c r="MXY137" s="66"/>
      <c r="MXZ137" s="66"/>
      <c r="MYA137" s="66"/>
      <c r="MYB137" s="66"/>
      <c r="MYC137" s="66"/>
      <c r="MYD137" s="66"/>
      <c r="MYE137" s="66"/>
      <c r="MYF137" s="66"/>
      <c r="MYG137" s="66"/>
      <c r="MYH137" s="66"/>
      <c r="MYI137" s="66"/>
      <c r="MYJ137" s="66"/>
      <c r="MYK137" s="66"/>
      <c r="MYL137" s="66"/>
      <c r="MYM137" s="66"/>
      <c r="MYN137" s="66"/>
      <c r="MYO137" s="66"/>
      <c r="MYP137" s="66"/>
      <c r="MYQ137" s="66"/>
      <c r="MYR137" s="66"/>
      <c r="MYS137" s="66"/>
      <c r="MYT137" s="66"/>
      <c r="MYU137" s="66"/>
      <c r="MYV137" s="66"/>
      <c r="MYW137" s="66"/>
      <c r="MYX137" s="66"/>
      <c r="MYY137" s="66"/>
      <c r="MYZ137" s="66"/>
      <c r="MZA137" s="66"/>
      <c r="MZB137" s="66"/>
      <c r="MZC137" s="66"/>
      <c r="MZD137" s="66"/>
      <c r="MZE137" s="66"/>
      <c r="MZF137" s="66"/>
      <c r="MZG137" s="66"/>
      <c r="MZH137" s="66"/>
      <c r="MZI137" s="66"/>
      <c r="MZJ137" s="66"/>
      <c r="MZK137" s="66"/>
      <c r="MZL137" s="66"/>
      <c r="MZM137" s="66"/>
      <c r="MZN137" s="66"/>
      <c r="MZO137" s="66"/>
      <c r="MZP137" s="66"/>
      <c r="MZQ137" s="66"/>
      <c r="MZR137" s="66"/>
      <c r="MZS137" s="66"/>
      <c r="MZT137" s="66"/>
      <c r="MZU137" s="66"/>
      <c r="MZV137" s="66"/>
      <c r="MZW137" s="66"/>
      <c r="MZX137" s="66"/>
      <c r="MZY137" s="66"/>
      <c r="MZZ137" s="66"/>
      <c r="NAA137" s="66"/>
      <c r="NAB137" s="66"/>
      <c r="NAC137" s="66"/>
      <c r="NAD137" s="66"/>
      <c r="NAE137" s="66"/>
      <c r="NAF137" s="66"/>
      <c r="NAG137" s="66"/>
      <c r="NAH137" s="66"/>
      <c r="NAI137" s="66"/>
      <c r="NAJ137" s="66"/>
      <c r="NAK137" s="66"/>
      <c r="NAL137" s="66"/>
      <c r="NAM137" s="66"/>
      <c r="NAN137" s="66"/>
      <c r="NAO137" s="66"/>
      <c r="NAP137" s="66"/>
      <c r="NAQ137" s="66"/>
      <c r="NAR137" s="66"/>
      <c r="NAS137" s="66"/>
      <c r="NAT137" s="66"/>
      <c r="NAU137" s="66"/>
      <c r="NAV137" s="66"/>
      <c r="NAW137" s="66"/>
      <c r="NAX137" s="66"/>
      <c r="NAY137" s="66"/>
      <c r="NAZ137" s="66"/>
      <c r="NBA137" s="66"/>
      <c r="NBB137" s="66"/>
      <c r="NBC137" s="66"/>
      <c r="NBD137" s="66"/>
      <c r="NBE137" s="66"/>
      <c r="NBF137" s="66"/>
      <c r="NBG137" s="66"/>
      <c r="NBH137" s="66"/>
      <c r="NBI137" s="66"/>
      <c r="NBJ137" s="66"/>
      <c r="NBK137" s="66"/>
      <c r="NBL137" s="66"/>
      <c r="NBM137" s="66"/>
      <c r="NBN137" s="66"/>
      <c r="NBO137" s="66"/>
      <c r="NBP137" s="66"/>
      <c r="NBQ137" s="66"/>
      <c r="NBR137" s="66"/>
      <c r="NBS137" s="66"/>
      <c r="NBT137" s="66"/>
      <c r="NBU137" s="66"/>
      <c r="NBV137" s="66"/>
      <c r="NBW137" s="66"/>
      <c r="NBX137" s="66"/>
      <c r="NBY137" s="66"/>
      <c r="NBZ137" s="66"/>
      <c r="NCA137" s="66"/>
      <c r="NCB137" s="66"/>
      <c r="NCC137" s="66"/>
      <c r="NCD137" s="66"/>
      <c r="NCE137" s="66"/>
      <c r="NCF137" s="66"/>
      <c r="NCG137" s="66"/>
      <c r="NCH137" s="66"/>
      <c r="NCI137" s="66"/>
      <c r="NCJ137" s="66"/>
      <c r="NCK137" s="66"/>
      <c r="NCL137" s="66"/>
      <c r="NCM137" s="66"/>
      <c r="NCN137" s="66"/>
      <c r="NCO137" s="66"/>
      <c r="NCP137" s="66"/>
      <c r="NCQ137" s="66"/>
      <c r="NCR137" s="66"/>
      <c r="NCS137" s="66"/>
      <c r="NCT137" s="66"/>
      <c r="NCU137" s="66"/>
      <c r="NCV137" s="66"/>
      <c r="NCW137" s="66"/>
      <c r="NCX137" s="66"/>
      <c r="NCY137" s="66"/>
      <c r="NCZ137" s="66"/>
      <c r="NDA137" s="66"/>
      <c r="NDB137" s="66"/>
      <c r="NDC137" s="66"/>
      <c r="NDD137" s="66"/>
      <c r="NDE137" s="66"/>
      <c r="NDF137" s="66"/>
      <c r="NDG137" s="66"/>
      <c r="NDH137" s="66"/>
      <c r="NDI137" s="66"/>
      <c r="NDJ137" s="66"/>
      <c r="NDK137" s="66"/>
      <c r="NDL137" s="66"/>
      <c r="NDM137" s="66"/>
      <c r="NDN137" s="66"/>
      <c r="NDO137" s="66"/>
      <c r="NDP137" s="66"/>
      <c r="NDQ137" s="66"/>
      <c r="NDR137" s="66"/>
      <c r="NDS137" s="66"/>
      <c r="NDT137" s="66"/>
      <c r="NDU137" s="66"/>
      <c r="NDV137" s="66"/>
      <c r="NDW137" s="66"/>
      <c r="NDX137" s="66"/>
      <c r="NDY137" s="66"/>
      <c r="NDZ137" s="66"/>
      <c r="NEA137" s="66"/>
      <c r="NEB137" s="66"/>
      <c r="NEC137" s="66"/>
      <c r="NED137" s="66"/>
      <c r="NEE137" s="66"/>
      <c r="NEF137" s="66"/>
      <c r="NEG137" s="66"/>
      <c r="NEH137" s="66"/>
      <c r="NEI137" s="66"/>
      <c r="NEJ137" s="66"/>
      <c r="NEK137" s="66"/>
      <c r="NEL137" s="66"/>
      <c r="NEM137" s="66"/>
      <c r="NEN137" s="66"/>
      <c r="NEO137" s="66"/>
      <c r="NEP137" s="66"/>
      <c r="NEQ137" s="66"/>
      <c r="NER137" s="66"/>
      <c r="NES137" s="66"/>
      <c r="NET137" s="66"/>
      <c r="NEU137" s="66"/>
      <c r="NEV137" s="66"/>
      <c r="NEW137" s="66"/>
      <c r="NEX137" s="66"/>
      <c r="NEY137" s="66"/>
      <c r="NEZ137" s="66"/>
      <c r="NFA137" s="66"/>
      <c r="NFB137" s="66"/>
      <c r="NFC137" s="66"/>
      <c r="NFD137" s="66"/>
      <c r="NFE137" s="66"/>
      <c r="NFF137" s="66"/>
      <c r="NFG137" s="66"/>
      <c r="NFH137" s="66"/>
      <c r="NFI137" s="66"/>
      <c r="NFJ137" s="66"/>
      <c r="NFK137" s="66"/>
      <c r="NFL137" s="66"/>
      <c r="NFM137" s="66"/>
      <c r="NFN137" s="66"/>
      <c r="NFO137" s="66"/>
      <c r="NFP137" s="66"/>
      <c r="NFQ137" s="66"/>
      <c r="NFR137" s="66"/>
      <c r="NFS137" s="66"/>
      <c r="NFT137" s="66"/>
      <c r="NFU137" s="66"/>
      <c r="NFV137" s="66"/>
      <c r="NFW137" s="66"/>
      <c r="NFX137" s="66"/>
      <c r="NFY137" s="66"/>
      <c r="NFZ137" s="66"/>
      <c r="NGA137" s="66"/>
      <c r="NGB137" s="66"/>
      <c r="NGC137" s="66"/>
      <c r="NGD137" s="66"/>
      <c r="NGE137" s="66"/>
      <c r="NGF137" s="66"/>
      <c r="NGG137" s="66"/>
      <c r="NGH137" s="66"/>
      <c r="NGI137" s="66"/>
      <c r="NGJ137" s="66"/>
      <c r="NGK137" s="66"/>
      <c r="NGL137" s="66"/>
      <c r="NGM137" s="66"/>
      <c r="NGN137" s="66"/>
      <c r="NGO137" s="66"/>
      <c r="NGP137" s="66"/>
      <c r="NGQ137" s="66"/>
      <c r="NGR137" s="66"/>
      <c r="NGS137" s="66"/>
      <c r="NGT137" s="66"/>
      <c r="NGU137" s="66"/>
      <c r="NGV137" s="66"/>
      <c r="NGW137" s="66"/>
      <c r="NGX137" s="66"/>
      <c r="NGY137" s="66"/>
      <c r="NGZ137" s="66"/>
      <c r="NHA137" s="66"/>
      <c r="NHB137" s="66"/>
      <c r="NHC137" s="66"/>
      <c r="NHD137" s="66"/>
      <c r="NHE137" s="66"/>
      <c r="NHF137" s="66"/>
      <c r="NHG137" s="66"/>
      <c r="NHH137" s="66"/>
      <c r="NHI137" s="66"/>
      <c r="NHJ137" s="66"/>
      <c r="NHK137" s="66"/>
      <c r="NHL137" s="66"/>
      <c r="NHM137" s="66"/>
      <c r="NHN137" s="66"/>
      <c r="NHO137" s="66"/>
      <c r="NHP137" s="66"/>
      <c r="NHQ137" s="66"/>
      <c r="NHR137" s="66"/>
      <c r="NHS137" s="66"/>
      <c r="NHT137" s="66"/>
      <c r="NHU137" s="66"/>
      <c r="NHV137" s="66"/>
      <c r="NHW137" s="66"/>
      <c r="NHX137" s="66"/>
      <c r="NHY137" s="66"/>
      <c r="NHZ137" s="66"/>
      <c r="NIA137" s="66"/>
      <c r="NIB137" s="66"/>
      <c r="NIC137" s="66"/>
      <c r="NID137" s="66"/>
      <c r="NIE137" s="66"/>
      <c r="NIF137" s="66"/>
      <c r="NIG137" s="66"/>
      <c r="NIH137" s="66"/>
      <c r="NII137" s="66"/>
      <c r="NIJ137" s="66"/>
      <c r="NIK137" s="66"/>
      <c r="NIL137" s="66"/>
      <c r="NIM137" s="66"/>
      <c r="NIN137" s="66"/>
      <c r="NIO137" s="66"/>
      <c r="NIP137" s="66"/>
      <c r="NIQ137" s="66"/>
      <c r="NIR137" s="66"/>
      <c r="NIS137" s="66"/>
      <c r="NIT137" s="66"/>
      <c r="NIU137" s="66"/>
      <c r="NIV137" s="66"/>
      <c r="NIW137" s="66"/>
      <c r="NIX137" s="66"/>
      <c r="NIY137" s="66"/>
      <c r="NIZ137" s="66"/>
      <c r="NJA137" s="66"/>
      <c r="NJB137" s="66"/>
      <c r="NJC137" s="66"/>
      <c r="NJD137" s="66"/>
      <c r="NJE137" s="66"/>
      <c r="NJF137" s="66"/>
      <c r="NJG137" s="66"/>
      <c r="NJH137" s="66"/>
      <c r="NJI137" s="66"/>
      <c r="NJJ137" s="66"/>
      <c r="NJK137" s="66"/>
      <c r="NJL137" s="66"/>
      <c r="NJM137" s="66"/>
      <c r="NJN137" s="66"/>
      <c r="NJO137" s="66"/>
      <c r="NJP137" s="66"/>
      <c r="NJQ137" s="66"/>
      <c r="NJR137" s="66"/>
      <c r="NJS137" s="66"/>
      <c r="NJT137" s="66"/>
      <c r="NJU137" s="66"/>
      <c r="NJV137" s="66"/>
      <c r="NJW137" s="66"/>
      <c r="NJX137" s="66"/>
      <c r="NJY137" s="66"/>
      <c r="NJZ137" s="66"/>
      <c r="NKA137" s="66"/>
      <c r="NKB137" s="66"/>
      <c r="NKC137" s="66"/>
      <c r="NKD137" s="66"/>
      <c r="NKE137" s="66"/>
      <c r="NKF137" s="66"/>
      <c r="NKG137" s="66"/>
      <c r="NKH137" s="66"/>
      <c r="NKI137" s="66"/>
      <c r="NKJ137" s="66"/>
      <c r="NKK137" s="66"/>
      <c r="NKL137" s="66"/>
      <c r="NKM137" s="66"/>
      <c r="NKN137" s="66"/>
      <c r="NKO137" s="66"/>
      <c r="NKP137" s="66"/>
      <c r="NKQ137" s="66"/>
      <c r="NKR137" s="66"/>
      <c r="NKS137" s="66"/>
      <c r="NKT137" s="66"/>
      <c r="NKU137" s="66"/>
      <c r="NKV137" s="66"/>
      <c r="NKW137" s="66"/>
      <c r="NKX137" s="66"/>
      <c r="NKY137" s="66"/>
      <c r="NKZ137" s="66"/>
      <c r="NLA137" s="66"/>
      <c r="NLB137" s="66"/>
      <c r="NLC137" s="66"/>
      <c r="NLD137" s="66"/>
      <c r="NLE137" s="66"/>
      <c r="NLF137" s="66"/>
      <c r="NLG137" s="66"/>
      <c r="NLH137" s="66"/>
      <c r="NLI137" s="66"/>
      <c r="NLJ137" s="66"/>
      <c r="NLK137" s="66"/>
      <c r="NLL137" s="66"/>
      <c r="NLM137" s="66"/>
      <c r="NLN137" s="66"/>
      <c r="NLO137" s="66"/>
      <c r="NLP137" s="66"/>
      <c r="NLQ137" s="66"/>
      <c r="NLR137" s="66"/>
      <c r="NLS137" s="66"/>
      <c r="NLT137" s="66"/>
      <c r="NLU137" s="66"/>
      <c r="NLV137" s="66"/>
      <c r="NLW137" s="66"/>
      <c r="NLX137" s="66"/>
      <c r="NLY137" s="66"/>
      <c r="NLZ137" s="66"/>
      <c r="NMA137" s="66"/>
      <c r="NMB137" s="66"/>
      <c r="NMC137" s="66"/>
      <c r="NMD137" s="66"/>
      <c r="NME137" s="66"/>
      <c r="NMF137" s="66"/>
      <c r="NMG137" s="66"/>
      <c r="NMH137" s="66"/>
      <c r="NMI137" s="66"/>
      <c r="NMJ137" s="66"/>
      <c r="NMK137" s="66"/>
      <c r="NML137" s="66"/>
      <c r="NMM137" s="66"/>
      <c r="NMN137" s="66"/>
      <c r="NMO137" s="66"/>
      <c r="NMP137" s="66"/>
      <c r="NMQ137" s="66"/>
      <c r="NMR137" s="66"/>
      <c r="NMS137" s="66"/>
      <c r="NMT137" s="66"/>
      <c r="NMU137" s="66"/>
      <c r="NMV137" s="66"/>
      <c r="NMW137" s="66"/>
      <c r="NMX137" s="66"/>
      <c r="NMY137" s="66"/>
      <c r="NMZ137" s="66"/>
      <c r="NNA137" s="66"/>
      <c r="NNB137" s="66"/>
      <c r="NNC137" s="66"/>
      <c r="NND137" s="66"/>
      <c r="NNE137" s="66"/>
      <c r="NNF137" s="66"/>
      <c r="NNG137" s="66"/>
      <c r="NNH137" s="66"/>
      <c r="NNI137" s="66"/>
      <c r="NNJ137" s="66"/>
      <c r="NNK137" s="66"/>
      <c r="NNL137" s="66"/>
      <c r="NNM137" s="66"/>
      <c r="NNN137" s="66"/>
      <c r="NNO137" s="66"/>
      <c r="NNP137" s="66"/>
      <c r="NNQ137" s="66"/>
      <c r="NNR137" s="66"/>
      <c r="NNS137" s="66"/>
      <c r="NNT137" s="66"/>
      <c r="NNU137" s="66"/>
      <c r="NNV137" s="66"/>
      <c r="NNW137" s="66"/>
      <c r="NNX137" s="66"/>
      <c r="NNY137" s="66"/>
      <c r="NNZ137" s="66"/>
      <c r="NOA137" s="66"/>
      <c r="NOB137" s="66"/>
      <c r="NOC137" s="66"/>
      <c r="NOD137" s="66"/>
      <c r="NOE137" s="66"/>
      <c r="NOF137" s="66"/>
      <c r="NOG137" s="66"/>
      <c r="NOH137" s="66"/>
      <c r="NOI137" s="66"/>
      <c r="NOJ137" s="66"/>
      <c r="NOK137" s="66"/>
      <c r="NOL137" s="66"/>
      <c r="NOM137" s="66"/>
      <c r="NON137" s="66"/>
      <c r="NOO137" s="66"/>
      <c r="NOP137" s="66"/>
      <c r="NOQ137" s="66"/>
      <c r="NOR137" s="66"/>
      <c r="NOS137" s="66"/>
      <c r="NOT137" s="66"/>
      <c r="NOU137" s="66"/>
      <c r="NOV137" s="66"/>
      <c r="NOW137" s="66"/>
      <c r="NOX137" s="66"/>
      <c r="NOY137" s="66"/>
      <c r="NOZ137" s="66"/>
      <c r="NPA137" s="66"/>
      <c r="NPB137" s="66"/>
      <c r="NPC137" s="66"/>
      <c r="NPD137" s="66"/>
      <c r="NPE137" s="66"/>
      <c r="NPF137" s="66"/>
      <c r="NPG137" s="66"/>
      <c r="NPH137" s="66"/>
      <c r="NPI137" s="66"/>
      <c r="NPJ137" s="66"/>
      <c r="NPK137" s="66"/>
      <c r="NPL137" s="66"/>
      <c r="NPM137" s="66"/>
      <c r="NPN137" s="66"/>
      <c r="NPO137" s="66"/>
      <c r="NPP137" s="66"/>
      <c r="NPQ137" s="66"/>
      <c r="NPR137" s="66"/>
      <c r="NPS137" s="66"/>
      <c r="NPT137" s="66"/>
      <c r="NPU137" s="66"/>
      <c r="NPV137" s="66"/>
      <c r="NPW137" s="66"/>
      <c r="NPX137" s="66"/>
      <c r="NPY137" s="66"/>
      <c r="NPZ137" s="66"/>
      <c r="NQA137" s="66"/>
      <c r="NQB137" s="66"/>
      <c r="NQC137" s="66"/>
      <c r="NQD137" s="66"/>
      <c r="NQE137" s="66"/>
      <c r="NQF137" s="66"/>
      <c r="NQG137" s="66"/>
      <c r="NQH137" s="66"/>
      <c r="NQI137" s="66"/>
      <c r="NQJ137" s="66"/>
      <c r="NQK137" s="66"/>
      <c r="NQL137" s="66"/>
      <c r="NQM137" s="66"/>
      <c r="NQN137" s="66"/>
      <c r="NQO137" s="66"/>
      <c r="NQP137" s="66"/>
      <c r="NQQ137" s="66"/>
      <c r="NQR137" s="66"/>
      <c r="NQS137" s="66"/>
      <c r="NQT137" s="66"/>
      <c r="NQU137" s="66"/>
      <c r="NQV137" s="66"/>
      <c r="NQW137" s="66"/>
      <c r="NQX137" s="66"/>
      <c r="NQY137" s="66"/>
      <c r="NQZ137" s="66"/>
      <c r="NRA137" s="66"/>
      <c r="NRB137" s="66"/>
      <c r="NRC137" s="66"/>
      <c r="NRD137" s="66"/>
      <c r="NRE137" s="66"/>
      <c r="NRF137" s="66"/>
      <c r="NRG137" s="66"/>
      <c r="NRH137" s="66"/>
      <c r="NRI137" s="66"/>
      <c r="NRJ137" s="66"/>
      <c r="NRK137" s="66"/>
      <c r="NRL137" s="66"/>
      <c r="NRM137" s="66"/>
      <c r="NRN137" s="66"/>
      <c r="NRO137" s="66"/>
      <c r="NRP137" s="66"/>
      <c r="NRQ137" s="66"/>
      <c r="NRR137" s="66"/>
      <c r="NRS137" s="66"/>
      <c r="NRT137" s="66"/>
      <c r="NRU137" s="66"/>
      <c r="NRV137" s="66"/>
      <c r="NRW137" s="66"/>
      <c r="NRX137" s="66"/>
      <c r="NRY137" s="66"/>
      <c r="NRZ137" s="66"/>
      <c r="NSA137" s="66"/>
      <c r="NSB137" s="66"/>
      <c r="NSC137" s="66"/>
      <c r="NSD137" s="66"/>
      <c r="NSE137" s="66"/>
      <c r="NSF137" s="66"/>
      <c r="NSG137" s="66"/>
      <c r="NSH137" s="66"/>
      <c r="NSI137" s="66"/>
      <c r="NSJ137" s="66"/>
      <c r="NSK137" s="66"/>
      <c r="NSL137" s="66"/>
      <c r="NSM137" s="66"/>
      <c r="NSN137" s="66"/>
      <c r="NSO137" s="66"/>
      <c r="NSP137" s="66"/>
      <c r="NSQ137" s="66"/>
      <c r="NSR137" s="66"/>
      <c r="NSS137" s="66"/>
      <c r="NST137" s="66"/>
      <c r="NSU137" s="66"/>
      <c r="NSV137" s="66"/>
      <c r="NSW137" s="66"/>
      <c r="NSX137" s="66"/>
      <c r="NSY137" s="66"/>
      <c r="NSZ137" s="66"/>
      <c r="NTA137" s="66"/>
      <c r="NTB137" s="66"/>
      <c r="NTC137" s="66"/>
      <c r="NTD137" s="66"/>
      <c r="NTE137" s="66"/>
      <c r="NTF137" s="66"/>
      <c r="NTG137" s="66"/>
      <c r="NTH137" s="66"/>
      <c r="NTI137" s="66"/>
      <c r="NTJ137" s="66"/>
      <c r="NTK137" s="66"/>
      <c r="NTL137" s="66"/>
      <c r="NTM137" s="66"/>
      <c r="NTN137" s="66"/>
      <c r="NTO137" s="66"/>
      <c r="NTP137" s="66"/>
      <c r="NTQ137" s="66"/>
      <c r="NTR137" s="66"/>
      <c r="NTS137" s="66"/>
      <c r="NTT137" s="66"/>
      <c r="NTU137" s="66"/>
      <c r="NTV137" s="66"/>
      <c r="NTW137" s="66"/>
      <c r="NTX137" s="66"/>
      <c r="NTY137" s="66"/>
      <c r="NTZ137" s="66"/>
      <c r="NUA137" s="66"/>
      <c r="NUB137" s="66"/>
      <c r="NUC137" s="66"/>
      <c r="NUD137" s="66"/>
      <c r="NUE137" s="66"/>
      <c r="NUF137" s="66"/>
      <c r="NUG137" s="66"/>
      <c r="NUH137" s="66"/>
      <c r="NUI137" s="66"/>
      <c r="NUJ137" s="66"/>
      <c r="NUK137" s="66"/>
      <c r="NUL137" s="66"/>
      <c r="NUM137" s="66"/>
      <c r="NUN137" s="66"/>
      <c r="NUO137" s="66"/>
      <c r="NUP137" s="66"/>
      <c r="NUQ137" s="66"/>
      <c r="NUR137" s="66"/>
      <c r="NUS137" s="66"/>
      <c r="NUT137" s="66"/>
      <c r="NUU137" s="66"/>
      <c r="NUV137" s="66"/>
      <c r="NUW137" s="66"/>
      <c r="NUX137" s="66"/>
      <c r="NUY137" s="66"/>
      <c r="NUZ137" s="66"/>
      <c r="NVA137" s="66"/>
      <c r="NVB137" s="66"/>
      <c r="NVC137" s="66"/>
      <c r="NVD137" s="66"/>
      <c r="NVE137" s="66"/>
      <c r="NVF137" s="66"/>
      <c r="NVG137" s="66"/>
      <c r="NVH137" s="66"/>
      <c r="NVI137" s="66"/>
      <c r="NVJ137" s="66"/>
      <c r="NVK137" s="66"/>
      <c r="NVL137" s="66"/>
      <c r="NVM137" s="66"/>
      <c r="NVN137" s="66"/>
      <c r="NVO137" s="66"/>
      <c r="NVP137" s="66"/>
      <c r="NVQ137" s="66"/>
      <c r="NVR137" s="66"/>
      <c r="NVS137" s="66"/>
      <c r="NVT137" s="66"/>
      <c r="NVU137" s="66"/>
      <c r="NVV137" s="66"/>
      <c r="NVW137" s="66"/>
      <c r="NVX137" s="66"/>
      <c r="NVY137" s="66"/>
      <c r="NVZ137" s="66"/>
      <c r="NWA137" s="66"/>
      <c r="NWB137" s="66"/>
      <c r="NWC137" s="66"/>
      <c r="NWD137" s="66"/>
      <c r="NWE137" s="66"/>
      <c r="NWF137" s="66"/>
      <c r="NWG137" s="66"/>
      <c r="NWH137" s="66"/>
      <c r="NWI137" s="66"/>
      <c r="NWJ137" s="66"/>
      <c r="NWK137" s="66"/>
      <c r="NWL137" s="66"/>
      <c r="NWM137" s="66"/>
      <c r="NWN137" s="66"/>
      <c r="NWO137" s="66"/>
      <c r="NWP137" s="66"/>
      <c r="NWQ137" s="66"/>
      <c r="NWR137" s="66"/>
      <c r="NWS137" s="66"/>
      <c r="NWT137" s="66"/>
      <c r="NWU137" s="66"/>
      <c r="NWV137" s="66"/>
      <c r="NWW137" s="66"/>
      <c r="NWX137" s="66"/>
      <c r="NWY137" s="66"/>
      <c r="NWZ137" s="66"/>
      <c r="NXA137" s="66"/>
      <c r="NXB137" s="66"/>
      <c r="NXC137" s="66"/>
      <c r="NXD137" s="66"/>
      <c r="NXE137" s="66"/>
      <c r="NXF137" s="66"/>
      <c r="NXG137" s="66"/>
      <c r="NXH137" s="66"/>
      <c r="NXI137" s="66"/>
      <c r="NXJ137" s="66"/>
      <c r="NXK137" s="66"/>
      <c r="NXL137" s="66"/>
      <c r="NXM137" s="66"/>
      <c r="NXN137" s="66"/>
      <c r="NXO137" s="66"/>
      <c r="NXP137" s="66"/>
      <c r="NXQ137" s="66"/>
      <c r="NXR137" s="66"/>
      <c r="NXS137" s="66"/>
      <c r="NXT137" s="66"/>
      <c r="NXU137" s="66"/>
      <c r="NXV137" s="66"/>
      <c r="NXW137" s="66"/>
      <c r="NXX137" s="66"/>
      <c r="NXY137" s="66"/>
      <c r="NXZ137" s="66"/>
      <c r="NYA137" s="66"/>
      <c r="NYB137" s="66"/>
      <c r="NYC137" s="66"/>
      <c r="NYD137" s="66"/>
      <c r="NYE137" s="66"/>
      <c r="NYF137" s="66"/>
      <c r="NYG137" s="66"/>
      <c r="NYH137" s="66"/>
      <c r="NYI137" s="66"/>
      <c r="NYJ137" s="66"/>
      <c r="NYK137" s="66"/>
      <c r="NYL137" s="66"/>
      <c r="NYM137" s="66"/>
      <c r="NYN137" s="66"/>
      <c r="NYO137" s="66"/>
      <c r="NYP137" s="66"/>
      <c r="NYQ137" s="66"/>
      <c r="NYR137" s="66"/>
      <c r="NYS137" s="66"/>
      <c r="NYT137" s="66"/>
      <c r="NYU137" s="66"/>
      <c r="NYV137" s="66"/>
      <c r="NYW137" s="66"/>
      <c r="NYX137" s="66"/>
      <c r="NYY137" s="66"/>
      <c r="NYZ137" s="66"/>
      <c r="NZA137" s="66"/>
      <c r="NZB137" s="66"/>
      <c r="NZC137" s="66"/>
      <c r="NZD137" s="66"/>
      <c r="NZE137" s="66"/>
      <c r="NZF137" s="66"/>
      <c r="NZG137" s="66"/>
      <c r="NZH137" s="66"/>
      <c r="NZI137" s="66"/>
      <c r="NZJ137" s="66"/>
      <c r="NZK137" s="66"/>
      <c r="NZL137" s="66"/>
      <c r="NZM137" s="66"/>
      <c r="NZN137" s="66"/>
      <c r="NZO137" s="66"/>
      <c r="NZP137" s="66"/>
      <c r="NZQ137" s="66"/>
      <c r="NZR137" s="66"/>
      <c r="NZS137" s="66"/>
      <c r="NZT137" s="66"/>
      <c r="NZU137" s="66"/>
      <c r="NZV137" s="66"/>
      <c r="NZW137" s="66"/>
      <c r="NZX137" s="66"/>
      <c r="NZY137" s="66"/>
      <c r="NZZ137" s="66"/>
      <c r="OAA137" s="66"/>
      <c r="OAB137" s="66"/>
      <c r="OAC137" s="66"/>
      <c r="OAD137" s="66"/>
      <c r="OAE137" s="66"/>
      <c r="OAF137" s="66"/>
      <c r="OAG137" s="66"/>
      <c r="OAH137" s="66"/>
      <c r="OAI137" s="66"/>
      <c r="OAJ137" s="66"/>
      <c r="OAK137" s="66"/>
      <c r="OAL137" s="66"/>
      <c r="OAM137" s="66"/>
      <c r="OAN137" s="66"/>
      <c r="OAO137" s="66"/>
      <c r="OAP137" s="66"/>
      <c r="OAQ137" s="66"/>
      <c r="OAR137" s="66"/>
      <c r="OAS137" s="66"/>
      <c r="OAT137" s="66"/>
      <c r="OAU137" s="66"/>
      <c r="OAV137" s="66"/>
      <c r="OAW137" s="66"/>
      <c r="OAX137" s="66"/>
      <c r="OAY137" s="66"/>
      <c r="OAZ137" s="66"/>
      <c r="OBA137" s="66"/>
      <c r="OBB137" s="66"/>
      <c r="OBC137" s="66"/>
      <c r="OBD137" s="66"/>
      <c r="OBE137" s="66"/>
      <c r="OBF137" s="66"/>
      <c r="OBG137" s="66"/>
      <c r="OBH137" s="66"/>
      <c r="OBI137" s="66"/>
      <c r="OBJ137" s="66"/>
      <c r="OBK137" s="66"/>
      <c r="OBL137" s="66"/>
      <c r="OBM137" s="66"/>
      <c r="OBN137" s="66"/>
      <c r="OBO137" s="66"/>
      <c r="OBP137" s="66"/>
      <c r="OBQ137" s="66"/>
      <c r="OBR137" s="66"/>
      <c r="OBS137" s="66"/>
      <c r="OBT137" s="66"/>
      <c r="OBU137" s="66"/>
      <c r="OBV137" s="66"/>
      <c r="OBW137" s="66"/>
      <c r="OBX137" s="66"/>
      <c r="OBY137" s="66"/>
      <c r="OBZ137" s="66"/>
      <c r="OCA137" s="66"/>
      <c r="OCB137" s="66"/>
      <c r="OCC137" s="66"/>
      <c r="OCD137" s="66"/>
      <c r="OCE137" s="66"/>
      <c r="OCF137" s="66"/>
      <c r="OCG137" s="66"/>
      <c r="OCH137" s="66"/>
      <c r="OCI137" s="66"/>
      <c r="OCJ137" s="66"/>
      <c r="OCK137" s="66"/>
      <c r="OCL137" s="66"/>
      <c r="OCM137" s="66"/>
      <c r="OCN137" s="66"/>
      <c r="OCO137" s="66"/>
      <c r="OCP137" s="66"/>
      <c r="OCQ137" s="66"/>
      <c r="OCR137" s="66"/>
      <c r="OCS137" s="66"/>
      <c r="OCT137" s="66"/>
      <c r="OCU137" s="66"/>
      <c r="OCV137" s="66"/>
      <c r="OCW137" s="66"/>
      <c r="OCX137" s="66"/>
      <c r="OCY137" s="66"/>
      <c r="OCZ137" s="66"/>
      <c r="ODA137" s="66"/>
      <c r="ODB137" s="66"/>
      <c r="ODC137" s="66"/>
      <c r="ODD137" s="66"/>
      <c r="ODE137" s="66"/>
      <c r="ODF137" s="66"/>
      <c r="ODG137" s="66"/>
      <c r="ODH137" s="66"/>
      <c r="ODI137" s="66"/>
      <c r="ODJ137" s="66"/>
      <c r="ODK137" s="66"/>
      <c r="ODL137" s="66"/>
      <c r="ODM137" s="66"/>
      <c r="ODN137" s="66"/>
      <c r="ODO137" s="66"/>
      <c r="ODP137" s="66"/>
      <c r="ODQ137" s="66"/>
      <c r="ODR137" s="66"/>
      <c r="ODS137" s="66"/>
      <c r="ODT137" s="66"/>
      <c r="ODU137" s="66"/>
      <c r="ODV137" s="66"/>
      <c r="ODW137" s="66"/>
      <c r="ODX137" s="66"/>
      <c r="ODY137" s="66"/>
      <c r="ODZ137" s="66"/>
      <c r="OEA137" s="66"/>
      <c r="OEB137" s="66"/>
      <c r="OEC137" s="66"/>
      <c r="OED137" s="66"/>
      <c r="OEE137" s="66"/>
      <c r="OEF137" s="66"/>
      <c r="OEG137" s="66"/>
      <c r="OEH137" s="66"/>
      <c r="OEI137" s="66"/>
      <c r="OEJ137" s="66"/>
      <c r="OEK137" s="66"/>
      <c r="OEL137" s="66"/>
      <c r="OEM137" s="66"/>
      <c r="OEN137" s="66"/>
      <c r="OEO137" s="66"/>
      <c r="OEP137" s="66"/>
      <c r="OEQ137" s="66"/>
      <c r="OER137" s="66"/>
      <c r="OES137" s="66"/>
      <c r="OET137" s="66"/>
      <c r="OEU137" s="66"/>
      <c r="OEV137" s="66"/>
      <c r="OEW137" s="66"/>
      <c r="OEX137" s="66"/>
      <c r="OEY137" s="66"/>
      <c r="OEZ137" s="66"/>
      <c r="OFA137" s="66"/>
      <c r="OFB137" s="66"/>
      <c r="OFC137" s="66"/>
      <c r="OFD137" s="66"/>
      <c r="OFE137" s="66"/>
      <c r="OFF137" s="66"/>
      <c r="OFG137" s="66"/>
      <c r="OFH137" s="66"/>
      <c r="OFI137" s="66"/>
      <c r="OFJ137" s="66"/>
      <c r="OFK137" s="66"/>
      <c r="OFL137" s="66"/>
      <c r="OFM137" s="66"/>
      <c r="OFN137" s="66"/>
      <c r="OFO137" s="66"/>
      <c r="OFP137" s="66"/>
      <c r="OFQ137" s="66"/>
      <c r="OFR137" s="66"/>
      <c r="OFS137" s="66"/>
      <c r="OFT137" s="66"/>
      <c r="OFU137" s="66"/>
      <c r="OFV137" s="66"/>
      <c r="OFW137" s="66"/>
      <c r="OFX137" s="66"/>
      <c r="OFY137" s="66"/>
      <c r="OFZ137" s="66"/>
      <c r="OGA137" s="66"/>
      <c r="OGB137" s="66"/>
      <c r="OGC137" s="66"/>
      <c r="OGD137" s="66"/>
      <c r="OGE137" s="66"/>
      <c r="OGF137" s="66"/>
      <c r="OGG137" s="66"/>
      <c r="OGH137" s="66"/>
      <c r="OGI137" s="66"/>
      <c r="OGJ137" s="66"/>
      <c r="OGK137" s="66"/>
      <c r="OGL137" s="66"/>
      <c r="OGM137" s="66"/>
      <c r="OGN137" s="66"/>
      <c r="OGO137" s="66"/>
      <c r="OGP137" s="66"/>
      <c r="OGQ137" s="66"/>
      <c r="OGR137" s="66"/>
      <c r="OGS137" s="66"/>
      <c r="OGT137" s="66"/>
      <c r="OGU137" s="66"/>
      <c r="OGV137" s="66"/>
      <c r="OGW137" s="66"/>
      <c r="OGX137" s="66"/>
      <c r="OGY137" s="66"/>
      <c r="OGZ137" s="66"/>
      <c r="OHA137" s="66"/>
      <c r="OHB137" s="66"/>
      <c r="OHC137" s="66"/>
      <c r="OHD137" s="66"/>
      <c r="OHE137" s="66"/>
      <c r="OHF137" s="66"/>
      <c r="OHG137" s="66"/>
      <c r="OHH137" s="66"/>
      <c r="OHI137" s="66"/>
      <c r="OHJ137" s="66"/>
      <c r="OHK137" s="66"/>
      <c r="OHL137" s="66"/>
      <c r="OHM137" s="66"/>
      <c r="OHN137" s="66"/>
      <c r="OHO137" s="66"/>
      <c r="OHP137" s="66"/>
      <c r="OHQ137" s="66"/>
      <c r="OHR137" s="66"/>
      <c r="OHS137" s="66"/>
      <c r="OHT137" s="66"/>
      <c r="OHU137" s="66"/>
      <c r="OHV137" s="66"/>
      <c r="OHW137" s="66"/>
      <c r="OHX137" s="66"/>
      <c r="OHY137" s="66"/>
      <c r="OHZ137" s="66"/>
      <c r="OIA137" s="66"/>
      <c r="OIB137" s="66"/>
      <c r="OIC137" s="66"/>
      <c r="OID137" s="66"/>
      <c r="OIE137" s="66"/>
      <c r="OIF137" s="66"/>
      <c r="OIG137" s="66"/>
      <c r="OIH137" s="66"/>
      <c r="OII137" s="66"/>
      <c r="OIJ137" s="66"/>
      <c r="OIK137" s="66"/>
      <c r="OIL137" s="66"/>
      <c r="OIM137" s="66"/>
      <c r="OIN137" s="66"/>
      <c r="OIO137" s="66"/>
      <c r="OIP137" s="66"/>
      <c r="OIQ137" s="66"/>
      <c r="OIR137" s="66"/>
      <c r="OIS137" s="66"/>
      <c r="OIT137" s="66"/>
      <c r="OIU137" s="66"/>
      <c r="OIV137" s="66"/>
      <c r="OIW137" s="66"/>
      <c r="OIX137" s="66"/>
      <c r="OIY137" s="66"/>
      <c r="OIZ137" s="66"/>
      <c r="OJA137" s="66"/>
      <c r="OJB137" s="66"/>
      <c r="OJC137" s="66"/>
      <c r="OJD137" s="66"/>
      <c r="OJE137" s="66"/>
      <c r="OJF137" s="66"/>
      <c r="OJG137" s="66"/>
      <c r="OJH137" s="66"/>
      <c r="OJI137" s="66"/>
      <c r="OJJ137" s="66"/>
      <c r="OJK137" s="66"/>
      <c r="OJL137" s="66"/>
      <c r="OJM137" s="66"/>
      <c r="OJN137" s="66"/>
      <c r="OJO137" s="66"/>
      <c r="OJP137" s="66"/>
      <c r="OJQ137" s="66"/>
      <c r="OJR137" s="66"/>
      <c r="OJS137" s="66"/>
      <c r="OJT137" s="66"/>
      <c r="OJU137" s="66"/>
      <c r="OJV137" s="66"/>
      <c r="OJW137" s="66"/>
      <c r="OJX137" s="66"/>
      <c r="OJY137" s="66"/>
      <c r="OJZ137" s="66"/>
      <c r="OKA137" s="66"/>
      <c r="OKB137" s="66"/>
      <c r="OKC137" s="66"/>
      <c r="OKD137" s="66"/>
      <c r="OKE137" s="66"/>
      <c r="OKF137" s="66"/>
      <c r="OKG137" s="66"/>
      <c r="OKH137" s="66"/>
      <c r="OKI137" s="66"/>
      <c r="OKJ137" s="66"/>
      <c r="OKK137" s="66"/>
      <c r="OKL137" s="66"/>
      <c r="OKM137" s="66"/>
      <c r="OKN137" s="66"/>
      <c r="OKO137" s="66"/>
      <c r="OKP137" s="66"/>
      <c r="OKQ137" s="66"/>
      <c r="OKR137" s="66"/>
      <c r="OKS137" s="66"/>
      <c r="OKT137" s="66"/>
      <c r="OKU137" s="66"/>
      <c r="OKV137" s="66"/>
      <c r="OKW137" s="66"/>
      <c r="OKX137" s="66"/>
      <c r="OKY137" s="66"/>
      <c r="OKZ137" s="66"/>
      <c r="OLA137" s="66"/>
      <c r="OLB137" s="66"/>
      <c r="OLC137" s="66"/>
      <c r="OLD137" s="66"/>
      <c r="OLE137" s="66"/>
      <c r="OLF137" s="66"/>
      <c r="OLG137" s="66"/>
      <c r="OLH137" s="66"/>
      <c r="OLI137" s="66"/>
      <c r="OLJ137" s="66"/>
      <c r="OLK137" s="66"/>
      <c r="OLL137" s="66"/>
      <c r="OLM137" s="66"/>
      <c r="OLN137" s="66"/>
      <c r="OLO137" s="66"/>
      <c r="OLP137" s="66"/>
      <c r="OLQ137" s="66"/>
      <c r="OLR137" s="66"/>
      <c r="OLS137" s="66"/>
      <c r="OLT137" s="66"/>
      <c r="OLU137" s="66"/>
      <c r="OLV137" s="66"/>
      <c r="OLW137" s="66"/>
      <c r="OLX137" s="66"/>
      <c r="OLY137" s="66"/>
      <c r="OLZ137" s="66"/>
      <c r="OMA137" s="66"/>
      <c r="OMB137" s="66"/>
      <c r="OMC137" s="66"/>
      <c r="OMD137" s="66"/>
      <c r="OME137" s="66"/>
      <c r="OMF137" s="66"/>
      <c r="OMG137" s="66"/>
      <c r="OMH137" s="66"/>
      <c r="OMI137" s="66"/>
      <c r="OMJ137" s="66"/>
      <c r="OMK137" s="66"/>
      <c r="OML137" s="66"/>
      <c r="OMM137" s="66"/>
      <c r="OMN137" s="66"/>
      <c r="OMO137" s="66"/>
      <c r="OMP137" s="66"/>
      <c r="OMQ137" s="66"/>
      <c r="OMR137" s="66"/>
      <c r="OMS137" s="66"/>
      <c r="OMT137" s="66"/>
      <c r="OMU137" s="66"/>
      <c r="OMV137" s="66"/>
      <c r="OMW137" s="66"/>
      <c r="OMX137" s="66"/>
      <c r="OMY137" s="66"/>
      <c r="OMZ137" s="66"/>
      <c r="ONA137" s="66"/>
      <c r="ONB137" s="66"/>
      <c r="ONC137" s="66"/>
      <c r="OND137" s="66"/>
      <c r="ONE137" s="66"/>
      <c r="ONF137" s="66"/>
      <c r="ONG137" s="66"/>
      <c r="ONH137" s="66"/>
      <c r="ONI137" s="66"/>
      <c r="ONJ137" s="66"/>
      <c r="ONK137" s="66"/>
      <c r="ONL137" s="66"/>
      <c r="ONM137" s="66"/>
      <c r="ONN137" s="66"/>
      <c r="ONO137" s="66"/>
      <c r="ONP137" s="66"/>
      <c r="ONQ137" s="66"/>
      <c r="ONR137" s="66"/>
      <c r="ONS137" s="66"/>
      <c r="ONT137" s="66"/>
      <c r="ONU137" s="66"/>
      <c r="ONV137" s="66"/>
      <c r="ONW137" s="66"/>
      <c r="ONX137" s="66"/>
      <c r="ONY137" s="66"/>
      <c r="ONZ137" s="66"/>
      <c r="OOA137" s="66"/>
      <c r="OOB137" s="66"/>
      <c r="OOC137" s="66"/>
      <c r="OOD137" s="66"/>
      <c r="OOE137" s="66"/>
      <c r="OOF137" s="66"/>
      <c r="OOG137" s="66"/>
      <c r="OOH137" s="66"/>
      <c r="OOI137" s="66"/>
      <c r="OOJ137" s="66"/>
      <c r="OOK137" s="66"/>
      <c r="OOL137" s="66"/>
      <c r="OOM137" s="66"/>
      <c r="OON137" s="66"/>
      <c r="OOO137" s="66"/>
      <c r="OOP137" s="66"/>
      <c r="OOQ137" s="66"/>
      <c r="OOR137" s="66"/>
      <c r="OOS137" s="66"/>
      <c r="OOT137" s="66"/>
      <c r="OOU137" s="66"/>
      <c r="OOV137" s="66"/>
      <c r="OOW137" s="66"/>
      <c r="OOX137" s="66"/>
      <c r="OOY137" s="66"/>
      <c r="OOZ137" s="66"/>
      <c r="OPA137" s="66"/>
      <c r="OPB137" s="66"/>
      <c r="OPC137" s="66"/>
      <c r="OPD137" s="66"/>
      <c r="OPE137" s="66"/>
      <c r="OPF137" s="66"/>
      <c r="OPG137" s="66"/>
      <c r="OPH137" s="66"/>
      <c r="OPI137" s="66"/>
      <c r="OPJ137" s="66"/>
      <c r="OPK137" s="66"/>
      <c r="OPL137" s="66"/>
      <c r="OPM137" s="66"/>
      <c r="OPN137" s="66"/>
      <c r="OPO137" s="66"/>
      <c r="OPP137" s="66"/>
      <c r="OPQ137" s="66"/>
      <c r="OPR137" s="66"/>
      <c r="OPS137" s="66"/>
      <c r="OPT137" s="66"/>
      <c r="OPU137" s="66"/>
      <c r="OPV137" s="66"/>
      <c r="OPW137" s="66"/>
      <c r="OPX137" s="66"/>
      <c r="OPY137" s="66"/>
      <c r="OPZ137" s="66"/>
      <c r="OQA137" s="66"/>
      <c r="OQB137" s="66"/>
      <c r="OQC137" s="66"/>
      <c r="OQD137" s="66"/>
      <c r="OQE137" s="66"/>
      <c r="OQF137" s="66"/>
      <c r="OQG137" s="66"/>
      <c r="OQH137" s="66"/>
      <c r="OQI137" s="66"/>
      <c r="OQJ137" s="66"/>
      <c r="OQK137" s="66"/>
      <c r="OQL137" s="66"/>
      <c r="OQM137" s="66"/>
      <c r="OQN137" s="66"/>
      <c r="OQO137" s="66"/>
      <c r="OQP137" s="66"/>
      <c r="OQQ137" s="66"/>
      <c r="OQR137" s="66"/>
      <c r="OQS137" s="66"/>
      <c r="OQT137" s="66"/>
      <c r="OQU137" s="66"/>
      <c r="OQV137" s="66"/>
      <c r="OQW137" s="66"/>
      <c r="OQX137" s="66"/>
      <c r="OQY137" s="66"/>
      <c r="OQZ137" s="66"/>
      <c r="ORA137" s="66"/>
      <c r="ORB137" s="66"/>
      <c r="ORC137" s="66"/>
      <c r="ORD137" s="66"/>
      <c r="ORE137" s="66"/>
      <c r="ORF137" s="66"/>
      <c r="ORG137" s="66"/>
      <c r="ORH137" s="66"/>
      <c r="ORI137" s="66"/>
      <c r="ORJ137" s="66"/>
      <c r="ORK137" s="66"/>
      <c r="ORL137" s="66"/>
      <c r="ORM137" s="66"/>
      <c r="ORN137" s="66"/>
      <c r="ORO137" s="66"/>
      <c r="ORP137" s="66"/>
      <c r="ORQ137" s="66"/>
      <c r="ORR137" s="66"/>
      <c r="ORS137" s="66"/>
      <c r="ORT137" s="66"/>
      <c r="ORU137" s="66"/>
      <c r="ORV137" s="66"/>
      <c r="ORW137" s="66"/>
      <c r="ORX137" s="66"/>
      <c r="ORY137" s="66"/>
      <c r="ORZ137" s="66"/>
      <c r="OSA137" s="66"/>
      <c r="OSB137" s="66"/>
      <c r="OSC137" s="66"/>
      <c r="OSD137" s="66"/>
      <c r="OSE137" s="66"/>
      <c r="OSF137" s="66"/>
      <c r="OSG137" s="66"/>
      <c r="OSH137" s="66"/>
      <c r="OSI137" s="66"/>
      <c r="OSJ137" s="66"/>
      <c r="OSK137" s="66"/>
      <c r="OSL137" s="66"/>
      <c r="OSM137" s="66"/>
      <c r="OSN137" s="66"/>
      <c r="OSO137" s="66"/>
      <c r="OSP137" s="66"/>
      <c r="OSQ137" s="66"/>
      <c r="OSR137" s="66"/>
      <c r="OSS137" s="66"/>
      <c r="OST137" s="66"/>
      <c r="OSU137" s="66"/>
      <c r="OSV137" s="66"/>
      <c r="OSW137" s="66"/>
      <c r="OSX137" s="66"/>
      <c r="OSY137" s="66"/>
      <c r="OSZ137" s="66"/>
      <c r="OTA137" s="66"/>
      <c r="OTB137" s="66"/>
      <c r="OTC137" s="66"/>
      <c r="OTD137" s="66"/>
      <c r="OTE137" s="66"/>
      <c r="OTF137" s="66"/>
      <c r="OTG137" s="66"/>
      <c r="OTH137" s="66"/>
      <c r="OTI137" s="66"/>
      <c r="OTJ137" s="66"/>
      <c r="OTK137" s="66"/>
      <c r="OTL137" s="66"/>
      <c r="OTM137" s="66"/>
      <c r="OTN137" s="66"/>
      <c r="OTO137" s="66"/>
      <c r="OTP137" s="66"/>
      <c r="OTQ137" s="66"/>
      <c r="OTR137" s="66"/>
      <c r="OTS137" s="66"/>
      <c r="OTT137" s="66"/>
      <c r="OTU137" s="66"/>
      <c r="OTV137" s="66"/>
      <c r="OTW137" s="66"/>
      <c r="OTX137" s="66"/>
      <c r="OTY137" s="66"/>
      <c r="OTZ137" s="66"/>
      <c r="OUA137" s="66"/>
      <c r="OUB137" s="66"/>
      <c r="OUC137" s="66"/>
      <c r="OUD137" s="66"/>
      <c r="OUE137" s="66"/>
      <c r="OUF137" s="66"/>
      <c r="OUG137" s="66"/>
      <c r="OUH137" s="66"/>
      <c r="OUI137" s="66"/>
      <c r="OUJ137" s="66"/>
      <c r="OUK137" s="66"/>
      <c r="OUL137" s="66"/>
      <c r="OUM137" s="66"/>
      <c r="OUN137" s="66"/>
      <c r="OUO137" s="66"/>
      <c r="OUP137" s="66"/>
      <c r="OUQ137" s="66"/>
      <c r="OUR137" s="66"/>
      <c r="OUS137" s="66"/>
      <c r="OUT137" s="66"/>
      <c r="OUU137" s="66"/>
      <c r="OUV137" s="66"/>
      <c r="OUW137" s="66"/>
      <c r="OUX137" s="66"/>
      <c r="OUY137" s="66"/>
      <c r="OUZ137" s="66"/>
      <c r="OVA137" s="66"/>
      <c r="OVB137" s="66"/>
      <c r="OVC137" s="66"/>
      <c r="OVD137" s="66"/>
      <c r="OVE137" s="66"/>
      <c r="OVF137" s="66"/>
      <c r="OVG137" s="66"/>
      <c r="OVH137" s="66"/>
      <c r="OVI137" s="66"/>
      <c r="OVJ137" s="66"/>
      <c r="OVK137" s="66"/>
      <c r="OVL137" s="66"/>
      <c r="OVM137" s="66"/>
      <c r="OVN137" s="66"/>
      <c r="OVO137" s="66"/>
      <c r="OVP137" s="66"/>
      <c r="OVQ137" s="66"/>
      <c r="OVR137" s="66"/>
      <c r="OVS137" s="66"/>
      <c r="OVT137" s="66"/>
      <c r="OVU137" s="66"/>
      <c r="OVV137" s="66"/>
      <c r="OVW137" s="66"/>
      <c r="OVX137" s="66"/>
      <c r="OVY137" s="66"/>
      <c r="OVZ137" s="66"/>
      <c r="OWA137" s="66"/>
      <c r="OWB137" s="66"/>
      <c r="OWC137" s="66"/>
      <c r="OWD137" s="66"/>
      <c r="OWE137" s="66"/>
      <c r="OWF137" s="66"/>
      <c r="OWG137" s="66"/>
      <c r="OWH137" s="66"/>
      <c r="OWI137" s="66"/>
      <c r="OWJ137" s="66"/>
      <c r="OWK137" s="66"/>
      <c r="OWL137" s="66"/>
      <c r="OWM137" s="66"/>
      <c r="OWN137" s="66"/>
      <c r="OWO137" s="66"/>
      <c r="OWP137" s="66"/>
      <c r="OWQ137" s="66"/>
      <c r="OWR137" s="66"/>
      <c r="OWS137" s="66"/>
      <c r="OWT137" s="66"/>
      <c r="OWU137" s="66"/>
      <c r="OWV137" s="66"/>
      <c r="OWW137" s="66"/>
      <c r="OWX137" s="66"/>
      <c r="OWY137" s="66"/>
      <c r="OWZ137" s="66"/>
      <c r="OXA137" s="66"/>
      <c r="OXB137" s="66"/>
      <c r="OXC137" s="66"/>
      <c r="OXD137" s="66"/>
      <c r="OXE137" s="66"/>
      <c r="OXF137" s="66"/>
      <c r="OXG137" s="66"/>
      <c r="OXH137" s="66"/>
      <c r="OXI137" s="66"/>
      <c r="OXJ137" s="66"/>
      <c r="OXK137" s="66"/>
      <c r="OXL137" s="66"/>
      <c r="OXM137" s="66"/>
      <c r="OXN137" s="66"/>
      <c r="OXO137" s="66"/>
      <c r="OXP137" s="66"/>
      <c r="OXQ137" s="66"/>
      <c r="OXR137" s="66"/>
      <c r="OXS137" s="66"/>
      <c r="OXT137" s="66"/>
      <c r="OXU137" s="66"/>
      <c r="OXV137" s="66"/>
      <c r="OXW137" s="66"/>
      <c r="OXX137" s="66"/>
      <c r="OXY137" s="66"/>
      <c r="OXZ137" s="66"/>
      <c r="OYA137" s="66"/>
      <c r="OYB137" s="66"/>
      <c r="OYC137" s="66"/>
      <c r="OYD137" s="66"/>
      <c r="OYE137" s="66"/>
      <c r="OYF137" s="66"/>
      <c r="OYG137" s="66"/>
      <c r="OYH137" s="66"/>
      <c r="OYI137" s="66"/>
      <c r="OYJ137" s="66"/>
      <c r="OYK137" s="66"/>
      <c r="OYL137" s="66"/>
      <c r="OYM137" s="66"/>
      <c r="OYN137" s="66"/>
      <c r="OYO137" s="66"/>
      <c r="OYP137" s="66"/>
      <c r="OYQ137" s="66"/>
      <c r="OYR137" s="66"/>
      <c r="OYS137" s="66"/>
      <c r="OYT137" s="66"/>
      <c r="OYU137" s="66"/>
      <c r="OYV137" s="66"/>
      <c r="OYW137" s="66"/>
      <c r="OYX137" s="66"/>
      <c r="OYY137" s="66"/>
      <c r="OYZ137" s="66"/>
      <c r="OZA137" s="66"/>
      <c r="OZB137" s="66"/>
      <c r="OZC137" s="66"/>
      <c r="OZD137" s="66"/>
      <c r="OZE137" s="66"/>
      <c r="OZF137" s="66"/>
      <c r="OZG137" s="66"/>
      <c r="OZH137" s="66"/>
      <c r="OZI137" s="66"/>
      <c r="OZJ137" s="66"/>
      <c r="OZK137" s="66"/>
      <c r="OZL137" s="66"/>
      <c r="OZM137" s="66"/>
      <c r="OZN137" s="66"/>
      <c r="OZO137" s="66"/>
      <c r="OZP137" s="66"/>
      <c r="OZQ137" s="66"/>
      <c r="OZR137" s="66"/>
      <c r="OZS137" s="66"/>
      <c r="OZT137" s="66"/>
      <c r="OZU137" s="66"/>
      <c r="OZV137" s="66"/>
      <c r="OZW137" s="66"/>
      <c r="OZX137" s="66"/>
      <c r="OZY137" s="66"/>
      <c r="OZZ137" s="66"/>
      <c r="PAA137" s="66"/>
      <c r="PAB137" s="66"/>
      <c r="PAC137" s="66"/>
      <c r="PAD137" s="66"/>
      <c r="PAE137" s="66"/>
      <c r="PAF137" s="66"/>
      <c r="PAG137" s="66"/>
      <c r="PAH137" s="66"/>
      <c r="PAI137" s="66"/>
      <c r="PAJ137" s="66"/>
      <c r="PAK137" s="66"/>
      <c r="PAL137" s="66"/>
      <c r="PAM137" s="66"/>
      <c r="PAN137" s="66"/>
      <c r="PAO137" s="66"/>
      <c r="PAP137" s="66"/>
      <c r="PAQ137" s="66"/>
      <c r="PAR137" s="66"/>
      <c r="PAS137" s="66"/>
      <c r="PAT137" s="66"/>
      <c r="PAU137" s="66"/>
      <c r="PAV137" s="66"/>
      <c r="PAW137" s="66"/>
      <c r="PAX137" s="66"/>
      <c r="PAY137" s="66"/>
      <c r="PAZ137" s="66"/>
      <c r="PBA137" s="66"/>
      <c r="PBB137" s="66"/>
      <c r="PBC137" s="66"/>
      <c r="PBD137" s="66"/>
      <c r="PBE137" s="66"/>
      <c r="PBF137" s="66"/>
      <c r="PBG137" s="66"/>
      <c r="PBH137" s="66"/>
      <c r="PBI137" s="66"/>
      <c r="PBJ137" s="66"/>
      <c r="PBK137" s="66"/>
      <c r="PBL137" s="66"/>
      <c r="PBM137" s="66"/>
      <c r="PBN137" s="66"/>
      <c r="PBO137" s="66"/>
      <c r="PBP137" s="66"/>
      <c r="PBQ137" s="66"/>
      <c r="PBR137" s="66"/>
      <c r="PBS137" s="66"/>
      <c r="PBT137" s="66"/>
      <c r="PBU137" s="66"/>
      <c r="PBV137" s="66"/>
      <c r="PBW137" s="66"/>
      <c r="PBX137" s="66"/>
      <c r="PBY137" s="66"/>
      <c r="PBZ137" s="66"/>
      <c r="PCA137" s="66"/>
      <c r="PCB137" s="66"/>
      <c r="PCC137" s="66"/>
      <c r="PCD137" s="66"/>
      <c r="PCE137" s="66"/>
      <c r="PCF137" s="66"/>
      <c r="PCG137" s="66"/>
      <c r="PCH137" s="66"/>
      <c r="PCI137" s="66"/>
      <c r="PCJ137" s="66"/>
      <c r="PCK137" s="66"/>
      <c r="PCL137" s="66"/>
      <c r="PCM137" s="66"/>
      <c r="PCN137" s="66"/>
      <c r="PCO137" s="66"/>
      <c r="PCP137" s="66"/>
      <c r="PCQ137" s="66"/>
      <c r="PCR137" s="66"/>
      <c r="PCS137" s="66"/>
      <c r="PCT137" s="66"/>
      <c r="PCU137" s="66"/>
      <c r="PCV137" s="66"/>
      <c r="PCW137" s="66"/>
      <c r="PCX137" s="66"/>
      <c r="PCY137" s="66"/>
      <c r="PCZ137" s="66"/>
      <c r="PDA137" s="66"/>
      <c r="PDB137" s="66"/>
      <c r="PDC137" s="66"/>
      <c r="PDD137" s="66"/>
      <c r="PDE137" s="66"/>
      <c r="PDF137" s="66"/>
      <c r="PDG137" s="66"/>
      <c r="PDH137" s="66"/>
      <c r="PDI137" s="66"/>
      <c r="PDJ137" s="66"/>
      <c r="PDK137" s="66"/>
      <c r="PDL137" s="66"/>
      <c r="PDM137" s="66"/>
      <c r="PDN137" s="66"/>
      <c r="PDO137" s="66"/>
      <c r="PDP137" s="66"/>
      <c r="PDQ137" s="66"/>
      <c r="PDR137" s="66"/>
      <c r="PDS137" s="66"/>
      <c r="PDT137" s="66"/>
      <c r="PDU137" s="66"/>
      <c r="PDV137" s="66"/>
      <c r="PDW137" s="66"/>
      <c r="PDX137" s="66"/>
      <c r="PDY137" s="66"/>
      <c r="PDZ137" s="66"/>
      <c r="PEA137" s="66"/>
      <c r="PEB137" s="66"/>
      <c r="PEC137" s="66"/>
      <c r="PED137" s="66"/>
      <c r="PEE137" s="66"/>
      <c r="PEF137" s="66"/>
      <c r="PEG137" s="66"/>
      <c r="PEH137" s="66"/>
      <c r="PEI137" s="66"/>
      <c r="PEJ137" s="66"/>
      <c r="PEK137" s="66"/>
      <c r="PEL137" s="66"/>
      <c r="PEM137" s="66"/>
      <c r="PEN137" s="66"/>
      <c r="PEO137" s="66"/>
      <c r="PEP137" s="66"/>
      <c r="PEQ137" s="66"/>
      <c r="PER137" s="66"/>
      <c r="PES137" s="66"/>
      <c r="PET137" s="66"/>
      <c r="PEU137" s="66"/>
      <c r="PEV137" s="66"/>
      <c r="PEW137" s="66"/>
      <c r="PEX137" s="66"/>
      <c r="PEY137" s="66"/>
      <c r="PEZ137" s="66"/>
      <c r="PFA137" s="66"/>
      <c r="PFB137" s="66"/>
      <c r="PFC137" s="66"/>
      <c r="PFD137" s="66"/>
      <c r="PFE137" s="66"/>
      <c r="PFF137" s="66"/>
      <c r="PFG137" s="66"/>
      <c r="PFH137" s="66"/>
      <c r="PFI137" s="66"/>
      <c r="PFJ137" s="66"/>
      <c r="PFK137" s="66"/>
      <c r="PFL137" s="66"/>
      <c r="PFM137" s="66"/>
      <c r="PFN137" s="66"/>
      <c r="PFO137" s="66"/>
      <c r="PFP137" s="66"/>
      <c r="PFQ137" s="66"/>
      <c r="PFR137" s="66"/>
      <c r="PFS137" s="66"/>
      <c r="PFT137" s="66"/>
      <c r="PFU137" s="66"/>
      <c r="PFV137" s="66"/>
      <c r="PFW137" s="66"/>
      <c r="PFX137" s="66"/>
      <c r="PFY137" s="66"/>
      <c r="PFZ137" s="66"/>
      <c r="PGA137" s="66"/>
      <c r="PGB137" s="66"/>
      <c r="PGC137" s="66"/>
      <c r="PGD137" s="66"/>
      <c r="PGE137" s="66"/>
      <c r="PGF137" s="66"/>
      <c r="PGG137" s="66"/>
      <c r="PGH137" s="66"/>
      <c r="PGI137" s="66"/>
      <c r="PGJ137" s="66"/>
      <c r="PGK137" s="66"/>
      <c r="PGL137" s="66"/>
      <c r="PGM137" s="66"/>
      <c r="PGN137" s="66"/>
      <c r="PGO137" s="66"/>
      <c r="PGP137" s="66"/>
      <c r="PGQ137" s="66"/>
      <c r="PGR137" s="66"/>
      <c r="PGS137" s="66"/>
      <c r="PGT137" s="66"/>
      <c r="PGU137" s="66"/>
      <c r="PGV137" s="66"/>
      <c r="PGW137" s="66"/>
      <c r="PGX137" s="66"/>
      <c r="PGY137" s="66"/>
      <c r="PGZ137" s="66"/>
      <c r="PHA137" s="66"/>
      <c r="PHB137" s="66"/>
      <c r="PHC137" s="66"/>
      <c r="PHD137" s="66"/>
      <c r="PHE137" s="66"/>
      <c r="PHF137" s="66"/>
      <c r="PHG137" s="66"/>
      <c r="PHH137" s="66"/>
      <c r="PHI137" s="66"/>
      <c r="PHJ137" s="66"/>
      <c r="PHK137" s="66"/>
      <c r="PHL137" s="66"/>
      <c r="PHM137" s="66"/>
      <c r="PHN137" s="66"/>
      <c r="PHO137" s="66"/>
      <c r="PHP137" s="66"/>
      <c r="PHQ137" s="66"/>
      <c r="PHR137" s="66"/>
      <c r="PHS137" s="66"/>
      <c r="PHT137" s="66"/>
      <c r="PHU137" s="66"/>
      <c r="PHV137" s="66"/>
      <c r="PHW137" s="66"/>
      <c r="PHX137" s="66"/>
      <c r="PHY137" s="66"/>
      <c r="PHZ137" s="66"/>
      <c r="PIA137" s="66"/>
      <c r="PIB137" s="66"/>
      <c r="PIC137" s="66"/>
      <c r="PID137" s="66"/>
      <c r="PIE137" s="66"/>
      <c r="PIF137" s="66"/>
      <c r="PIG137" s="66"/>
      <c r="PIH137" s="66"/>
      <c r="PII137" s="66"/>
      <c r="PIJ137" s="66"/>
      <c r="PIK137" s="66"/>
      <c r="PIL137" s="66"/>
      <c r="PIM137" s="66"/>
      <c r="PIN137" s="66"/>
      <c r="PIO137" s="66"/>
      <c r="PIP137" s="66"/>
      <c r="PIQ137" s="66"/>
      <c r="PIR137" s="66"/>
      <c r="PIS137" s="66"/>
      <c r="PIT137" s="66"/>
      <c r="PIU137" s="66"/>
      <c r="PIV137" s="66"/>
      <c r="PIW137" s="66"/>
      <c r="PIX137" s="66"/>
      <c r="PIY137" s="66"/>
      <c r="PIZ137" s="66"/>
      <c r="PJA137" s="66"/>
      <c r="PJB137" s="66"/>
      <c r="PJC137" s="66"/>
      <c r="PJD137" s="66"/>
      <c r="PJE137" s="66"/>
      <c r="PJF137" s="66"/>
      <c r="PJG137" s="66"/>
      <c r="PJH137" s="66"/>
      <c r="PJI137" s="66"/>
      <c r="PJJ137" s="66"/>
      <c r="PJK137" s="66"/>
      <c r="PJL137" s="66"/>
      <c r="PJM137" s="66"/>
      <c r="PJN137" s="66"/>
      <c r="PJO137" s="66"/>
      <c r="PJP137" s="66"/>
      <c r="PJQ137" s="66"/>
      <c r="PJR137" s="66"/>
      <c r="PJS137" s="66"/>
      <c r="PJT137" s="66"/>
      <c r="PJU137" s="66"/>
      <c r="PJV137" s="66"/>
      <c r="PJW137" s="66"/>
      <c r="PJX137" s="66"/>
      <c r="PJY137" s="66"/>
      <c r="PJZ137" s="66"/>
      <c r="PKA137" s="66"/>
      <c r="PKB137" s="66"/>
      <c r="PKC137" s="66"/>
      <c r="PKD137" s="66"/>
      <c r="PKE137" s="66"/>
      <c r="PKF137" s="66"/>
      <c r="PKG137" s="66"/>
      <c r="PKH137" s="66"/>
      <c r="PKI137" s="66"/>
      <c r="PKJ137" s="66"/>
      <c r="PKK137" s="66"/>
      <c r="PKL137" s="66"/>
      <c r="PKM137" s="66"/>
      <c r="PKN137" s="66"/>
      <c r="PKO137" s="66"/>
      <c r="PKP137" s="66"/>
      <c r="PKQ137" s="66"/>
      <c r="PKR137" s="66"/>
      <c r="PKS137" s="66"/>
      <c r="PKT137" s="66"/>
      <c r="PKU137" s="66"/>
      <c r="PKV137" s="66"/>
      <c r="PKW137" s="66"/>
      <c r="PKX137" s="66"/>
      <c r="PKY137" s="66"/>
      <c r="PKZ137" s="66"/>
      <c r="PLA137" s="66"/>
      <c r="PLB137" s="66"/>
      <c r="PLC137" s="66"/>
      <c r="PLD137" s="66"/>
      <c r="PLE137" s="66"/>
      <c r="PLF137" s="66"/>
      <c r="PLG137" s="66"/>
      <c r="PLH137" s="66"/>
      <c r="PLI137" s="66"/>
      <c r="PLJ137" s="66"/>
      <c r="PLK137" s="66"/>
      <c r="PLL137" s="66"/>
      <c r="PLM137" s="66"/>
      <c r="PLN137" s="66"/>
      <c r="PLO137" s="66"/>
      <c r="PLP137" s="66"/>
      <c r="PLQ137" s="66"/>
      <c r="PLR137" s="66"/>
      <c r="PLS137" s="66"/>
      <c r="PLT137" s="66"/>
      <c r="PLU137" s="66"/>
      <c r="PLV137" s="66"/>
      <c r="PLW137" s="66"/>
      <c r="PLX137" s="66"/>
      <c r="PLY137" s="66"/>
      <c r="PLZ137" s="66"/>
      <c r="PMA137" s="66"/>
      <c r="PMB137" s="66"/>
      <c r="PMC137" s="66"/>
      <c r="PMD137" s="66"/>
      <c r="PME137" s="66"/>
      <c r="PMF137" s="66"/>
      <c r="PMG137" s="66"/>
      <c r="PMH137" s="66"/>
      <c r="PMI137" s="66"/>
      <c r="PMJ137" s="66"/>
      <c r="PMK137" s="66"/>
      <c r="PML137" s="66"/>
      <c r="PMM137" s="66"/>
      <c r="PMN137" s="66"/>
      <c r="PMO137" s="66"/>
      <c r="PMP137" s="66"/>
      <c r="PMQ137" s="66"/>
      <c r="PMR137" s="66"/>
      <c r="PMS137" s="66"/>
      <c r="PMT137" s="66"/>
      <c r="PMU137" s="66"/>
      <c r="PMV137" s="66"/>
      <c r="PMW137" s="66"/>
      <c r="PMX137" s="66"/>
      <c r="PMY137" s="66"/>
      <c r="PMZ137" s="66"/>
      <c r="PNA137" s="66"/>
      <c r="PNB137" s="66"/>
      <c r="PNC137" s="66"/>
      <c r="PND137" s="66"/>
      <c r="PNE137" s="66"/>
      <c r="PNF137" s="66"/>
      <c r="PNG137" s="66"/>
      <c r="PNH137" s="66"/>
      <c r="PNI137" s="66"/>
      <c r="PNJ137" s="66"/>
      <c r="PNK137" s="66"/>
      <c r="PNL137" s="66"/>
      <c r="PNM137" s="66"/>
      <c r="PNN137" s="66"/>
      <c r="PNO137" s="66"/>
      <c r="PNP137" s="66"/>
      <c r="PNQ137" s="66"/>
      <c r="PNR137" s="66"/>
      <c r="PNS137" s="66"/>
      <c r="PNT137" s="66"/>
      <c r="PNU137" s="66"/>
      <c r="PNV137" s="66"/>
      <c r="PNW137" s="66"/>
      <c r="PNX137" s="66"/>
      <c r="PNY137" s="66"/>
      <c r="PNZ137" s="66"/>
      <c r="POA137" s="66"/>
      <c r="POB137" s="66"/>
      <c r="POC137" s="66"/>
      <c r="POD137" s="66"/>
      <c r="POE137" s="66"/>
      <c r="POF137" s="66"/>
      <c r="POG137" s="66"/>
      <c r="POH137" s="66"/>
      <c r="POI137" s="66"/>
      <c r="POJ137" s="66"/>
      <c r="POK137" s="66"/>
      <c r="POL137" s="66"/>
      <c r="POM137" s="66"/>
      <c r="PON137" s="66"/>
      <c r="POO137" s="66"/>
      <c r="POP137" s="66"/>
      <c r="POQ137" s="66"/>
      <c r="POR137" s="66"/>
      <c r="POS137" s="66"/>
      <c r="POT137" s="66"/>
      <c r="POU137" s="66"/>
      <c r="POV137" s="66"/>
      <c r="POW137" s="66"/>
      <c r="POX137" s="66"/>
      <c r="POY137" s="66"/>
      <c r="POZ137" s="66"/>
      <c r="PPA137" s="66"/>
      <c r="PPB137" s="66"/>
      <c r="PPC137" s="66"/>
      <c r="PPD137" s="66"/>
      <c r="PPE137" s="66"/>
      <c r="PPF137" s="66"/>
      <c r="PPG137" s="66"/>
      <c r="PPH137" s="66"/>
      <c r="PPI137" s="66"/>
      <c r="PPJ137" s="66"/>
      <c r="PPK137" s="66"/>
      <c r="PPL137" s="66"/>
      <c r="PPM137" s="66"/>
      <c r="PPN137" s="66"/>
      <c r="PPO137" s="66"/>
      <c r="PPP137" s="66"/>
      <c r="PPQ137" s="66"/>
      <c r="PPR137" s="66"/>
      <c r="PPS137" s="66"/>
      <c r="PPT137" s="66"/>
      <c r="PPU137" s="66"/>
      <c r="PPV137" s="66"/>
      <c r="PPW137" s="66"/>
      <c r="PPX137" s="66"/>
      <c r="PPY137" s="66"/>
      <c r="PPZ137" s="66"/>
      <c r="PQA137" s="66"/>
      <c r="PQB137" s="66"/>
      <c r="PQC137" s="66"/>
      <c r="PQD137" s="66"/>
      <c r="PQE137" s="66"/>
      <c r="PQF137" s="66"/>
      <c r="PQG137" s="66"/>
      <c r="PQH137" s="66"/>
      <c r="PQI137" s="66"/>
      <c r="PQJ137" s="66"/>
      <c r="PQK137" s="66"/>
      <c r="PQL137" s="66"/>
      <c r="PQM137" s="66"/>
      <c r="PQN137" s="66"/>
      <c r="PQO137" s="66"/>
      <c r="PQP137" s="66"/>
      <c r="PQQ137" s="66"/>
      <c r="PQR137" s="66"/>
      <c r="PQS137" s="66"/>
      <c r="PQT137" s="66"/>
      <c r="PQU137" s="66"/>
      <c r="PQV137" s="66"/>
      <c r="PQW137" s="66"/>
      <c r="PQX137" s="66"/>
      <c r="PQY137" s="66"/>
      <c r="PQZ137" s="66"/>
      <c r="PRA137" s="66"/>
      <c r="PRB137" s="66"/>
      <c r="PRC137" s="66"/>
      <c r="PRD137" s="66"/>
      <c r="PRE137" s="66"/>
      <c r="PRF137" s="66"/>
      <c r="PRG137" s="66"/>
      <c r="PRH137" s="66"/>
      <c r="PRI137" s="66"/>
      <c r="PRJ137" s="66"/>
      <c r="PRK137" s="66"/>
      <c r="PRL137" s="66"/>
      <c r="PRM137" s="66"/>
      <c r="PRN137" s="66"/>
      <c r="PRO137" s="66"/>
      <c r="PRP137" s="66"/>
      <c r="PRQ137" s="66"/>
      <c r="PRR137" s="66"/>
      <c r="PRS137" s="66"/>
      <c r="PRT137" s="66"/>
      <c r="PRU137" s="66"/>
      <c r="PRV137" s="66"/>
      <c r="PRW137" s="66"/>
      <c r="PRX137" s="66"/>
      <c r="PRY137" s="66"/>
      <c r="PRZ137" s="66"/>
      <c r="PSA137" s="66"/>
      <c r="PSB137" s="66"/>
      <c r="PSC137" s="66"/>
      <c r="PSD137" s="66"/>
      <c r="PSE137" s="66"/>
      <c r="PSF137" s="66"/>
      <c r="PSG137" s="66"/>
      <c r="PSH137" s="66"/>
      <c r="PSI137" s="66"/>
      <c r="PSJ137" s="66"/>
      <c r="PSK137" s="66"/>
      <c r="PSL137" s="66"/>
      <c r="PSM137" s="66"/>
      <c r="PSN137" s="66"/>
      <c r="PSO137" s="66"/>
      <c r="PSP137" s="66"/>
      <c r="PSQ137" s="66"/>
      <c r="PSR137" s="66"/>
      <c r="PSS137" s="66"/>
      <c r="PST137" s="66"/>
      <c r="PSU137" s="66"/>
      <c r="PSV137" s="66"/>
      <c r="PSW137" s="66"/>
      <c r="PSX137" s="66"/>
      <c r="PSY137" s="66"/>
      <c r="PSZ137" s="66"/>
      <c r="PTA137" s="66"/>
      <c r="PTB137" s="66"/>
      <c r="PTC137" s="66"/>
      <c r="PTD137" s="66"/>
      <c r="PTE137" s="66"/>
      <c r="PTF137" s="66"/>
      <c r="PTG137" s="66"/>
      <c r="PTH137" s="66"/>
      <c r="PTI137" s="66"/>
      <c r="PTJ137" s="66"/>
      <c r="PTK137" s="66"/>
      <c r="PTL137" s="66"/>
      <c r="PTM137" s="66"/>
      <c r="PTN137" s="66"/>
      <c r="PTO137" s="66"/>
      <c r="PTP137" s="66"/>
      <c r="PTQ137" s="66"/>
      <c r="PTR137" s="66"/>
      <c r="PTS137" s="66"/>
      <c r="PTT137" s="66"/>
      <c r="PTU137" s="66"/>
      <c r="PTV137" s="66"/>
      <c r="PTW137" s="66"/>
      <c r="PTX137" s="66"/>
      <c r="PTY137" s="66"/>
      <c r="PTZ137" s="66"/>
      <c r="PUA137" s="66"/>
      <c r="PUB137" s="66"/>
      <c r="PUC137" s="66"/>
      <c r="PUD137" s="66"/>
      <c r="PUE137" s="66"/>
      <c r="PUF137" s="66"/>
      <c r="PUG137" s="66"/>
      <c r="PUH137" s="66"/>
      <c r="PUI137" s="66"/>
      <c r="PUJ137" s="66"/>
      <c r="PUK137" s="66"/>
      <c r="PUL137" s="66"/>
      <c r="PUM137" s="66"/>
      <c r="PUN137" s="66"/>
      <c r="PUO137" s="66"/>
      <c r="PUP137" s="66"/>
      <c r="PUQ137" s="66"/>
      <c r="PUR137" s="66"/>
      <c r="PUS137" s="66"/>
      <c r="PUT137" s="66"/>
      <c r="PUU137" s="66"/>
      <c r="PUV137" s="66"/>
      <c r="PUW137" s="66"/>
      <c r="PUX137" s="66"/>
      <c r="PUY137" s="66"/>
      <c r="PUZ137" s="66"/>
      <c r="PVA137" s="66"/>
      <c r="PVB137" s="66"/>
      <c r="PVC137" s="66"/>
      <c r="PVD137" s="66"/>
      <c r="PVE137" s="66"/>
      <c r="PVF137" s="66"/>
      <c r="PVG137" s="66"/>
      <c r="PVH137" s="66"/>
      <c r="PVI137" s="66"/>
      <c r="PVJ137" s="66"/>
      <c r="PVK137" s="66"/>
      <c r="PVL137" s="66"/>
      <c r="PVM137" s="66"/>
      <c r="PVN137" s="66"/>
      <c r="PVO137" s="66"/>
      <c r="PVP137" s="66"/>
      <c r="PVQ137" s="66"/>
      <c r="PVR137" s="66"/>
      <c r="PVS137" s="66"/>
      <c r="PVT137" s="66"/>
      <c r="PVU137" s="66"/>
      <c r="PVV137" s="66"/>
      <c r="PVW137" s="66"/>
      <c r="PVX137" s="66"/>
      <c r="PVY137" s="66"/>
      <c r="PVZ137" s="66"/>
      <c r="PWA137" s="66"/>
      <c r="PWB137" s="66"/>
      <c r="PWC137" s="66"/>
      <c r="PWD137" s="66"/>
      <c r="PWE137" s="66"/>
      <c r="PWF137" s="66"/>
      <c r="PWG137" s="66"/>
      <c r="PWH137" s="66"/>
      <c r="PWI137" s="66"/>
      <c r="PWJ137" s="66"/>
      <c r="PWK137" s="66"/>
      <c r="PWL137" s="66"/>
      <c r="PWM137" s="66"/>
      <c r="PWN137" s="66"/>
      <c r="PWO137" s="66"/>
      <c r="PWP137" s="66"/>
      <c r="PWQ137" s="66"/>
      <c r="PWR137" s="66"/>
      <c r="PWS137" s="66"/>
      <c r="PWT137" s="66"/>
      <c r="PWU137" s="66"/>
      <c r="PWV137" s="66"/>
      <c r="PWW137" s="66"/>
      <c r="PWX137" s="66"/>
      <c r="PWY137" s="66"/>
      <c r="PWZ137" s="66"/>
      <c r="PXA137" s="66"/>
      <c r="PXB137" s="66"/>
      <c r="PXC137" s="66"/>
      <c r="PXD137" s="66"/>
      <c r="PXE137" s="66"/>
      <c r="PXF137" s="66"/>
      <c r="PXG137" s="66"/>
      <c r="PXH137" s="66"/>
      <c r="PXI137" s="66"/>
      <c r="PXJ137" s="66"/>
      <c r="PXK137" s="66"/>
      <c r="PXL137" s="66"/>
      <c r="PXM137" s="66"/>
      <c r="PXN137" s="66"/>
      <c r="PXO137" s="66"/>
      <c r="PXP137" s="66"/>
      <c r="PXQ137" s="66"/>
      <c r="PXR137" s="66"/>
      <c r="PXS137" s="66"/>
      <c r="PXT137" s="66"/>
      <c r="PXU137" s="66"/>
      <c r="PXV137" s="66"/>
      <c r="PXW137" s="66"/>
      <c r="PXX137" s="66"/>
      <c r="PXY137" s="66"/>
      <c r="PXZ137" s="66"/>
      <c r="PYA137" s="66"/>
      <c r="PYB137" s="66"/>
      <c r="PYC137" s="66"/>
      <c r="PYD137" s="66"/>
      <c r="PYE137" s="66"/>
      <c r="PYF137" s="66"/>
      <c r="PYG137" s="66"/>
      <c r="PYH137" s="66"/>
      <c r="PYI137" s="66"/>
      <c r="PYJ137" s="66"/>
      <c r="PYK137" s="66"/>
      <c r="PYL137" s="66"/>
      <c r="PYM137" s="66"/>
      <c r="PYN137" s="66"/>
      <c r="PYO137" s="66"/>
      <c r="PYP137" s="66"/>
      <c r="PYQ137" s="66"/>
      <c r="PYR137" s="66"/>
      <c r="PYS137" s="66"/>
      <c r="PYT137" s="66"/>
      <c r="PYU137" s="66"/>
      <c r="PYV137" s="66"/>
      <c r="PYW137" s="66"/>
      <c r="PYX137" s="66"/>
      <c r="PYY137" s="66"/>
      <c r="PYZ137" s="66"/>
      <c r="PZA137" s="66"/>
      <c r="PZB137" s="66"/>
      <c r="PZC137" s="66"/>
      <c r="PZD137" s="66"/>
      <c r="PZE137" s="66"/>
      <c r="PZF137" s="66"/>
      <c r="PZG137" s="66"/>
      <c r="PZH137" s="66"/>
      <c r="PZI137" s="66"/>
      <c r="PZJ137" s="66"/>
      <c r="PZK137" s="66"/>
      <c r="PZL137" s="66"/>
      <c r="PZM137" s="66"/>
      <c r="PZN137" s="66"/>
      <c r="PZO137" s="66"/>
      <c r="PZP137" s="66"/>
      <c r="PZQ137" s="66"/>
      <c r="PZR137" s="66"/>
      <c r="PZS137" s="66"/>
      <c r="PZT137" s="66"/>
      <c r="PZU137" s="66"/>
      <c r="PZV137" s="66"/>
      <c r="PZW137" s="66"/>
      <c r="PZX137" s="66"/>
      <c r="PZY137" s="66"/>
      <c r="PZZ137" s="66"/>
      <c r="QAA137" s="66"/>
      <c r="QAB137" s="66"/>
      <c r="QAC137" s="66"/>
      <c r="QAD137" s="66"/>
      <c r="QAE137" s="66"/>
      <c r="QAF137" s="66"/>
      <c r="QAG137" s="66"/>
      <c r="QAH137" s="66"/>
      <c r="QAI137" s="66"/>
      <c r="QAJ137" s="66"/>
      <c r="QAK137" s="66"/>
      <c r="QAL137" s="66"/>
      <c r="QAM137" s="66"/>
      <c r="QAN137" s="66"/>
      <c r="QAO137" s="66"/>
      <c r="QAP137" s="66"/>
      <c r="QAQ137" s="66"/>
      <c r="QAR137" s="66"/>
      <c r="QAS137" s="66"/>
      <c r="QAT137" s="66"/>
      <c r="QAU137" s="66"/>
      <c r="QAV137" s="66"/>
      <c r="QAW137" s="66"/>
      <c r="QAX137" s="66"/>
      <c r="QAY137" s="66"/>
      <c r="QAZ137" s="66"/>
      <c r="QBA137" s="66"/>
      <c r="QBB137" s="66"/>
      <c r="QBC137" s="66"/>
      <c r="QBD137" s="66"/>
      <c r="QBE137" s="66"/>
      <c r="QBF137" s="66"/>
      <c r="QBG137" s="66"/>
      <c r="QBH137" s="66"/>
      <c r="QBI137" s="66"/>
      <c r="QBJ137" s="66"/>
      <c r="QBK137" s="66"/>
      <c r="QBL137" s="66"/>
      <c r="QBM137" s="66"/>
      <c r="QBN137" s="66"/>
      <c r="QBO137" s="66"/>
      <c r="QBP137" s="66"/>
      <c r="QBQ137" s="66"/>
      <c r="QBR137" s="66"/>
      <c r="QBS137" s="66"/>
      <c r="QBT137" s="66"/>
      <c r="QBU137" s="66"/>
      <c r="QBV137" s="66"/>
      <c r="QBW137" s="66"/>
      <c r="QBX137" s="66"/>
      <c r="QBY137" s="66"/>
      <c r="QBZ137" s="66"/>
      <c r="QCA137" s="66"/>
      <c r="QCB137" s="66"/>
      <c r="QCC137" s="66"/>
      <c r="QCD137" s="66"/>
      <c r="QCE137" s="66"/>
      <c r="QCF137" s="66"/>
      <c r="QCG137" s="66"/>
      <c r="QCH137" s="66"/>
      <c r="QCI137" s="66"/>
      <c r="QCJ137" s="66"/>
      <c r="QCK137" s="66"/>
      <c r="QCL137" s="66"/>
      <c r="QCM137" s="66"/>
      <c r="QCN137" s="66"/>
      <c r="QCO137" s="66"/>
      <c r="QCP137" s="66"/>
      <c r="QCQ137" s="66"/>
      <c r="QCR137" s="66"/>
      <c r="QCS137" s="66"/>
      <c r="QCT137" s="66"/>
      <c r="QCU137" s="66"/>
      <c r="QCV137" s="66"/>
      <c r="QCW137" s="66"/>
      <c r="QCX137" s="66"/>
      <c r="QCY137" s="66"/>
      <c r="QCZ137" s="66"/>
      <c r="QDA137" s="66"/>
      <c r="QDB137" s="66"/>
      <c r="QDC137" s="66"/>
      <c r="QDD137" s="66"/>
      <c r="QDE137" s="66"/>
      <c r="QDF137" s="66"/>
      <c r="QDG137" s="66"/>
      <c r="QDH137" s="66"/>
      <c r="QDI137" s="66"/>
      <c r="QDJ137" s="66"/>
      <c r="QDK137" s="66"/>
      <c r="QDL137" s="66"/>
      <c r="QDM137" s="66"/>
      <c r="QDN137" s="66"/>
      <c r="QDO137" s="66"/>
      <c r="QDP137" s="66"/>
      <c r="QDQ137" s="66"/>
      <c r="QDR137" s="66"/>
      <c r="QDS137" s="66"/>
      <c r="QDT137" s="66"/>
      <c r="QDU137" s="66"/>
      <c r="QDV137" s="66"/>
      <c r="QDW137" s="66"/>
      <c r="QDX137" s="66"/>
      <c r="QDY137" s="66"/>
      <c r="QDZ137" s="66"/>
      <c r="QEA137" s="66"/>
      <c r="QEB137" s="66"/>
      <c r="QEC137" s="66"/>
      <c r="QED137" s="66"/>
      <c r="QEE137" s="66"/>
      <c r="QEF137" s="66"/>
      <c r="QEG137" s="66"/>
      <c r="QEH137" s="66"/>
      <c r="QEI137" s="66"/>
      <c r="QEJ137" s="66"/>
      <c r="QEK137" s="66"/>
      <c r="QEL137" s="66"/>
      <c r="QEM137" s="66"/>
      <c r="QEN137" s="66"/>
      <c r="QEO137" s="66"/>
      <c r="QEP137" s="66"/>
      <c r="QEQ137" s="66"/>
      <c r="QER137" s="66"/>
      <c r="QES137" s="66"/>
      <c r="QET137" s="66"/>
      <c r="QEU137" s="66"/>
      <c r="QEV137" s="66"/>
      <c r="QEW137" s="66"/>
      <c r="QEX137" s="66"/>
      <c r="QEY137" s="66"/>
      <c r="QEZ137" s="66"/>
      <c r="QFA137" s="66"/>
      <c r="QFB137" s="66"/>
      <c r="QFC137" s="66"/>
      <c r="QFD137" s="66"/>
      <c r="QFE137" s="66"/>
      <c r="QFF137" s="66"/>
      <c r="QFG137" s="66"/>
      <c r="QFH137" s="66"/>
      <c r="QFI137" s="66"/>
      <c r="QFJ137" s="66"/>
      <c r="QFK137" s="66"/>
      <c r="QFL137" s="66"/>
      <c r="QFM137" s="66"/>
      <c r="QFN137" s="66"/>
      <c r="QFO137" s="66"/>
      <c r="QFP137" s="66"/>
      <c r="QFQ137" s="66"/>
      <c r="QFR137" s="66"/>
      <c r="QFS137" s="66"/>
      <c r="QFT137" s="66"/>
      <c r="QFU137" s="66"/>
      <c r="QFV137" s="66"/>
      <c r="QFW137" s="66"/>
      <c r="QFX137" s="66"/>
      <c r="QFY137" s="66"/>
      <c r="QFZ137" s="66"/>
      <c r="QGA137" s="66"/>
      <c r="QGB137" s="66"/>
      <c r="QGC137" s="66"/>
      <c r="QGD137" s="66"/>
      <c r="QGE137" s="66"/>
      <c r="QGF137" s="66"/>
      <c r="QGG137" s="66"/>
      <c r="QGH137" s="66"/>
      <c r="QGI137" s="66"/>
      <c r="QGJ137" s="66"/>
      <c r="QGK137" s="66"/>
      <c r="QGL137" s="66"/>
      <c r="QGM137" s="66"/>
      <c r="QGN137" s="66"/>
      <c r="QGO137" s="66"/>
      <c r="QGP137" s="66"/>
      <c r="QGQ137" s="66"/>
      <c r="QGR137" s="66"/>
      <c r="QGS137" s="66"/>
      <c r="QGT137" s="66"/>
      <c r="QGU137" s="66"/>
      <c r="QGV137" s="66"/>
      <c r="QGW137" s="66"/>
      <c r="QGX137" s="66"/>
      <c r="QGY137" s="66"/>
      <c r="QGZ137" s="66"/>
      <c r="QHA137" s="66"/>
      <c r="QHB137" s="66"/>
      <c r="QHC137" s="66"/>
      <c r="QHD137" s="66"/>
      <c r="QHE137" s="66"/>
      <c r="QHF137" s="66"/>
      <c r="QHG137" s="66"/>
      <c r="QHH137" s="66"/>
      <c r="QHI137" s="66"/>
      <c r="QHJ137" s="66"/>
      <c r="QHK137" s="66"/>
      <c r="QHL137" s="66"/>
      <c r="QHM137" s="66"/>
      <c r="QHN137" s="66"/>
      <c r="QHO137" s="66"/>
      <c r="QHP137" s="66"/>
      <c r="QHQ137" s="66"/>
      <c r="QHR137" s="66"/>
      <c r="QHS137" s="66"/>
      <c r="QHT137" s="66"/>
      <c r="QHU137" s="66"/>
      <c r="QHV137" s="66"/>
      <c r="QHW137" s="66"/>
      <c r="QHX137" s="66"/>
      <c r="QHY137" s="66"/>
      <c r="QHZ137" s="66"/>
      <c r="QIA137" s="66"/>
      <c r="QIB137" s="66"/>
      <c r="QIC137" s="66"/>
      <c r="QID137" s="66"/>
      <c r="QIE137" s="66"/>
      <c r="QIF137" s="66"/>
      <c r="QIG137" s="66"/>
      <c r="QIH137" s="66"/>
      <c r="QII137" s="66"/>
      <c r="QIJ137" s="66"/>
      <c r="QIK137" s="66"/>
      <c r="QIL137" s="66"/>
      <c r="QIM137" s="66"/>
      <c r="QIN137" s="66"/>
      <c r="QIO137" s="66"/>
      <c r="QIP137" s="66"/>
      <c r="QIQ137" s="66"/>
      <c r="QIR137" s="66"/>
      <c r="QIS137" s="66"/>
      <c r="QIT137" s="66"/>
      <c r="QIU137" s="66"/>
      <c r="QIV137" s="66"/>
      <c r="QIW137" s="66"/>
      <c r="QIX137" s="66"/>
      <c r="QIY137" s="66"/>
      <c r="QIZ137" s="66"/>
      <c r="QJA137" s="66"/>
      <c r="QJB137" s="66"/>
      <c r="QJC137" s="66"/>
      <c r="QJD137" s="66"/>
      <c r="QJE137" s="66"/>
      <c r="QJF137" s="66"/>
      <c r="QJG137" s="66"/>
      <c r="QJH137" s="66"/>
      <c r="QJI137" s="66"/>
      <c r="QJJ137" s="66"/>
      <c r="QJK137" s="66"/>
      <c r="QJL137" s="66"/>
      <c r="QJM137" s="66"/>
      <c r="QJN137" s="66"/>
      <c r="QJO137" s="66"/>
      <c r="QJP137" s="66"/>
      <c r="QJQ137" s="66"/>
      <c r="QJR137" s="66"/>
      <c r="QJS137" s="66"/>
      <c r="QJT137" s="66"/>
      <c r="QJU137" s="66"/>
      <c r="QJV137" s="66"/>
      <c r="QJW137" s="66"/>
      <c r="QJX137" s="66"/>
      <c r="QJY137" s="66"/>
      <c r="QJZ137" s="66"/>
      <c r="QKA137" s="66"/>
      <c r="QKB137" s="66"/>
      <c r="QKC137" s="66"/>
      <c r="QKD137" s="66"/>
      <c r="QKE137" s="66"/>
      <c r="QKF137" s="66"/>
      <c r="QKG137" s="66"/>
      <c r="QKH137" s="66"/>
      <c r="QKI137" s="66"/>
      <c r="QKJ137" s="66"/>
      <c r="QKK137" s="66"/>
      <c r="QKL137" s="66"/>
      <c r="QKM137" s="66"/>
      <c r="QKN137" s="66"/>
      <c r="QKO137" s="66"/>
      <c r="QKP137" s="66"/>
      <c r="QKQ137" s="66"/>
      <c r="QKR137" s="66"/>
      <c r="QKS137" s="66"/>
      <c r="QKT137" s="66"/>
      <c r="QKU137" s="66"/>
      <c r="QKV137" s="66"/>
      <c r="QKW137" s="66"/>
      <c r="QKX137" s="66"/>
      <c r="QKY137" s="66"/>
      <c r="QKZ137" s="66"/>
      <c r="QLA137" s="66"/>
      <c r="QLB137" s="66"/>
      <c r="QLC137" s="66"/>
      <c r="QLD137" s="66"/>
      <c r="QLE137" s="66"/>
      <c r="QLF137" s="66"/>
      <c r="QLG137" s="66"/>
      <c r="QLH137" s="66"/>
      <c r="QLI137" s="66"/>
      <c r="QLJ137" s="66"/>
      <c r="QLK137" s="66"/>
      <c r="QLL137" s="66"/>
      <c r="QLM137" s="66"/>
      <c r="QLN137" s="66"/>
      <c r="QLO137" s="66"/>
      <c r="QLP137" s="66"/>
      <c r="QLQ137" s="66"/>
      <c r="QLR137" s="66"/>
      <c r="QLS137" s="66"/>
      <c r="QLT137" s="66"/>
      <c r="QLU137" s="66"/>
      <c r="QLV137" s="66"/>
      <c r="QLW137" s="66"/>
      <c r="QLX137" s="66"/>
      <c r="QLY137" s="66"/>
      <c r="QLZ137" s="66"/>
      <c r="QMA137" s="66"/>
      <c r="QMB137" s="66"/>
      <c r="QMC137" s="66"/>
      <c r="QMD137" s="66"/>
      <c r="QME137" s="66"/>
      <c r="QMF137" s="66"/>
      <c r="QMG137" s="66"/>
      <c r="QMH137" s="66"/>
      <c r="QMI137" s="66"/>
      <c r="QMJ137" s="66"/>
      <c r="QMK137" s="66"/>
      <c r="QML137" s="66"/>
      <c r="QMM137" s="66"/>
      <c r="QMN137" s="66"/>
      <c r="QMO137" s="66"/>
      <c r="QMP137" s="66"/>
      <c r="QMQ137" s="66"/>
      <c r="QMR137" s="66"/>
      <c r="QMS137" s="66"/>
      <c r="QMT137" s="66"/>
      <c r="QMU137" s="66"/>
      <c r="QMV137" s="66"/>
      <c r="QMW137" s="66"/>
      <c r="QMX137" s="66"/>
      <c r="QMY137" s="66"/>
      <c r="QMZ137" s="66"/>
      <c r="QNA137" s="66"/>
      <c r="QNB137" s="66"/>
      <c r="QNC137" s="66"/>
      <c r="QND137" s="66"/>
      <c r="QNE137" s="66"/>
      <c r="QNF137" s="66"/>
      <c r="QNG137" s="66"/>
      <c r="QNH137" s="66"/>
      <c r="QNI137" s="66"/>
      <c r="QNJ137" s="66"/>
      <c r="QNK137" s="66"/>
      <c r="QNL137" s="66"/>
      <c r="QNM137" s="66"/>
      <c r="QNN137" s="66"/>
      <c r="QNO137" s="66"/>
      <c r="QNP137" s="66"/>
      <c r="QNQ137" s="66"/>
      <c r="QNR137" s="66"/>
      <c r="QNS137" s="66"/>
      <c r="QNT137" s="66"/>
      <c r="QNU137" s="66"/>
      <c r="QNV137" s="66"/>
      <c r="QNW137" s="66"/>
      <c r="QNX137" s="66"/>
      <c r="QNY137" s="66"/>
      <c r="QNZ137" s="66"/>
      <c r="QOA137" s="66"/>
      <c r="QOB137" s="66"/>
      <c r="QOC137" s="66"/>
      <c r="QOD137" s="66"/>
      <c r="QOE137" s="66"/>
      <c r="QOF137" s="66"/>
      <c r="QOG137" s="66"/>
      <c r="QOH137" s="66"/>
      <c r="QOI137" s="66"/>
      <c r="QOJ137" s="66"/>
      <c r="QOK137" s="66"/>
      <c r="QOL137" s="66"/>
      <c r="QOM137" s="66"/>
      <c r="QON137" s="66"/>
      <c r="QOO137" s="66"/>
      <c r="QOP137" s="66"/>
      <c r="QOQ137" s="66"/>
      <c r="QOR137" s="66"/>
      <c r="QOS137" s="66"/>
      <c r="QOT137" s="66"/>
      <c r="QOU137" s="66"/>
      <c r="QOV137" s="66"/>
      <c r="QOW137" s="66"/>
      <c r="QOX137" s="66"/>
      <c r="QOY137" s="66"/>
      <c r="QOZ137" s="66"/>
      <c r="QPA137" s="66"/>
      <c r="QPB137" s="66"/>
      <c r="QPC137" s="66"/>
      <c r="QPD137" s="66"/>
      <c r="QPE137" s="66"/>
      <c r="QPF137" s="66"/>
      <c r="QPG137" s="66"/>
      <c r="QPH137" s="66"/>
      <c r="QPI137" s="66"/>
      <c r="QPJ137" s="66"/>
      <c r="QPK137" s="66"/>
      <c r="QPL137" s="66"/>
      <c r="QPM137" s="66"/>
      <c r="QPN137" s="66"/>
      <c r="QPO137" s="66"/>
      <c r="QPP137" s="66"/>
      <c r="QPQ137" s="66"/>
      <c r="QPR137" s="66"/>
      <c r="QPS137" s="66"/>
      <c r="QPT137" s="66"/>
      <c r="QPU137" s="66"/>
      <c r="QPV137" s="66"/>
      <c r="QPW137" s="66"/>
      <c r="QPX137" s="66"/>
      <c r="QPY137" s="66"/>
      <c r="QPZ137" s="66"/>
      <c r="QQA137" s="66"/>
      <c r="QQB137" s="66"/>
      <c r="QQC137" s="66"/>
      <c r="QQD137" s="66"/>
      <c r="QQE137" s="66"/>
      <c r="QQF137" s="66"/>
      <c r="QQG137" s="66"/>
      <c r="QQH137" s="66"/>
      <c r="QQI137" s="66"/>
      <c r="QQJ137" s="66"/>
      <c r="QQK137" s="66"/>
      <c r="QQL137" s="66"/>
      <c r="QQM137" s="66"/>
      <c r="QQN137" s="66"/>
      <c r="QQO137" s="66"/>
      <c r="QQP137" s="66"/>
      <c r="QQQ137" s="66"/>
      <c r="QQR137" s="66"/>
      <c r="QQS137" s="66"/>
      <c r="QQT137" s="66"/>
      <c r="QQU137" s="66"/>
      <c r="QQV137" s="66"/>
      <c r="QQW137" s="66"/>
      <c r="QQX137" s="66"/>
      <c r="QQY137" s="66"/>
      <c r="QQZ137" s="66"/>
      <c r="QRA137" s="66"/>
      <c r="QRB137" s="66"/>
      <c r="QRC137" s="66"/>
      <c r="QRD137" s="66"/>
      <c r="QRE137" s="66"/>
      <c r="QRF137" s="66"/>
      <c r="QRG137" s="66"/>
      <c r="QRH137" s="66"/>
      <c r="QRI137" s="66"/>
      <c r="QRJ137" s="66"/>
      <c r="QRK137" s="66"/>
      <c r="QRL137" s="66"/>
      <c r="QRM137" s="66"/>
      <c r="QRN137" s="66"/>
      <c r="QRO137" s="66"/>
      <c r="QRP137" s="66"/>
      <c r="QRQ137" s="66"/>
      <c r="QRR137" s="66"/>
      <c r="QRS137" s="66"/>
      <c r="QRT137" s="66"/>
      <c r="QRU137" s="66"/>
      <c r="QRV137" s="66"/>
      <c r="QRW137" s="66"/>
      <c r="QRX137" s="66"/>
      <c r="QRY137" s="66"/>
      <c r="QRZ137" s="66"/>
      <c r="QSA137" s="66"/>
      <c r="QSB137" s="66"/>
      <c r="QSC137" s="66"/>
      <c r="QSD137" s="66"/>
      <c r="QSE137" s="66"/>
      <c r="QSF137" s="66"/>
      <c r="QSG137" s="66"/>
      <c r="QSH137" s="66"/>
      <c r="QSI137" s="66"/>
      <c r="QSJ137" s="66"/>
      <c r="QSK137" s="66"/>
      <c r="QSL137" s="66"/>
      <c r="QSM137" s="66"/>
      <c r="QSN137" s="66"/>
      <c r="QSO137" s="66"/>
      <c r="QSP137" s="66"/>
      <c r="QSQ137" s="66"/>
      <c r="QSR137" s="66"/>
      <c r="QSS137" s="66"/>
      <c r="QST137" s="66"/>
      <c r="QSU137" s="66"/>
      <c r="QSV137" s="66"/>
      <c r="QSW137" s="66"/>
      <c r="QSX137" s="66"/>
      <c r="QSY137" s="66"/>
      <c r="QSZ137" s="66"/>
      <c r="QTA137" s="66"/>
      <c r="QTB137" s="66"/>
      <c r="QTC137" s="66"/>
      <c r="QTD137" s="66"/>
      <c r="QTE137" s="66"/>
      <c r="QTF137" s="66"/>
      <c r="QTG137" s="66"/>
      <c r="QTH137" s="66"/>
      <c r="QTI137" s="66"/>
      <c r="QTJ137" s="66"/>
      <c r="QTK137" s="66"/>
      <c r="QTL137" s="66"/>
      <c r="QTM137" s="66"/>
      <c r="QTN137" s="66"/>
      <c r="QTO137" s="66"/>
      <c r="QTP137" s="66"/>
      <c r="QTQ137" s="66"/>
      <c r="QTR137" s="66"/>
      <c r="QTS137" s="66"/>
      <c r="QTT137" s="66"/>
      <c r="QTU137" s="66"/>
      <c r="QTV137" s="66"/>
      <c r="QTW137" s="66"/>
      <c r="QTX137" s="66"/>
      <c r="QTY137" s="66"/>
      <c r="QTZ137" s="66"/>
      <c r="QUA137" s="66"/>
      <c r="QUB137" s="66"/>
      <c r="QUC137" s="66"/>
      <c r="QUD137" s="66"/>
      <c r="QUE137" s="66"/>
      <c r="QUF137" s="66"/>
      <c r="QUG137" s="66"/>
      <c r="QUH137" s="66"/>
      <c r="QUI137" s="66"/>
      <c r="QUJ137" s="66"/>
      <c r="QUK137" s="66"/>
      <c r="QUL137" s="66"/>
      <c r="QUM137" s="66"/>
      <c r="QUN137" s="66"/>
      <c r="QUO137" s="66"/>
      <c r="QUP137" s="66"/>
      <c r="QUQ137" s="66"/>
      <c r="QUR137" s="66"/>
      <c r="QUS137" s="66"/>
      <c r="QUT137" s="66"/>
      <c r="QUU137" s="66"/>
      <c r="QUV137" s="66"/>
      <c r="QUW137" s="66"/>
      <c r="QUX137" s="66"/>
      <c r="QUY137" s="66"/>
      <c r="QUZ137" s="66"/>
      <c r="QVA137" s="66"/>
      <c r="QVB137" s="66"/>
      <c r="QVC137" s="66"/>
      <c r="QVD137" s="66"/>
      <c r="QVE137" s="66"/>
      <c r="QVF137" s="66"/>
      <c r="QVG137" s="66"/>
      <c r="QVH137" s="66"/>
      <c r="QVI137" s="66"/>
      <c r="QVJ137" s="66"/>
      <c r="QVK137" s="66"/>
      <c r="QVL137" s="66"/>
      <c r="QVM137" s="66"/>
      <c r="QVN137" s="66"/>
      <c r="QVO137" s="66"/>
      <c r="QVP137" s="66"/>
      <c r="QVQ137" s="66"/>
      <c r="QVR137" s="66"/>
      <c r="QVS137" s="66"/>
      <c r="QVT137" s="66"/>
      <c r="QVU137" s="66"/>
      <c r="QVV137" s="66"/>
      <c r="QVW137" s="66"/>
      <c r="QVX137" s="66"/>
      <c r="QVY137" s="66"/>
      <c r="QVZ137" s="66"/>
      <c r="QWA137" s="66"/>
      <c r="QWB137" s="66"/>
      <c r="QWC137" s="66"/>
      <c r="QWD137" s="66"/>
      <c r="QWE137" s="66"/>
      <c r="QWF137" s="66"/>
      <c r="QWG137" s="66"/>
      <c r="QWH137" s="66"/>
      <c r="QWI137" s="66"/>
      <c r="QWJ137" s="66"/>
      <c r="QWK137" s="66"/>
      <c r="QWL137" s="66"/>
      <c r="QWM137" s="66"/>
      <c r="QWN137" s="66"/>
      <c r="QWO137" s="66"/>
      <c r="QWP137" s="66"/>
      <c r="QWQ137" s="66"/>
      <c r="QWR137" s="66"/>
      <c r="QWS137" s="66"/>
      <c r="QWT137" s="66"/>
      <c r="QWU137" s="66"/>
      <c r="QWV137" s="66"/>
      <c r="QWW137" s="66"/>
      <c r="QWX137" s="66"/>
      <c r="QWY137" s="66"/>
      <c r="QWZ137" s="66"/>
      <c r="QXA137" s="66"/>
      <c r="QXB137" s="66"/>
      <c r="QXC137" s="66"/>
      <c r="QXD137" s="66"/>
      <c r="QXE137" s="66"/>
      <c r="QXF137" s="66"/>
      <c r="QXG137" s="66"/>
      <c r="QXH137" s="66"/>
      <c r="QXI137" s="66"/>
      <c r="QXJ137" s="66"/>
      <c r="QXK137" s="66"/>
      <c r="QXL137" s="66"/>
      <c r="QXM137" s="66"/>
      <c r="QXN137" s="66"/>
      <c r="QXO137" s="66"/>
      <c r="QXP137" s="66"/>
      <c r="QXQ137" s="66"/>
      <c r="QXR137" s="66"/>
      <c r="QXS137" s="66"/>
      <c r="QXT137" s="66"/>
      <c r="QXU137" s="66"/>
      <c r="QXV137" s="66"/>
      <c r="QXW137" s="66"/>
      <c r="QXX137" s="66"/>
      <c r="QXY137" s="66"/>
      <c r="QXZ137" s="66"/>
      <c r="QYA137" s="66"/>
      <c r="QYB137" s="66"/>
      <c r="QYC137" s="66"/>
      <c r="QYD137" s="66"/>
      <c r="QYE137" s="66"/>
      <c r="QYF137" s="66"/>
      <c r="QYG137" s="66"/>
      <c r="QYH137" s="66"/>
      <c r="QYI137" s="66"/>
      <c r="QYJ137" s="66"/>
      <c r="QYK137" s="66"/>
      <c r="QYL137" s="66"/>
      <c r="QYM137" s="66"/>
      <c r="QYN137" s="66"/>
      <c r="QYO137" s="66"/>
      <c r="QYP137" s="66"/>
      <c r="QYQ137" s="66"/>
      <c r="QYR137" s="66"/>
      <c r="QYS137" s="66"/>
      <c r="QYT137" s="66"/>
      <c r="QYU137" s="66"/>
      <c r="QYV137" s="66"/>
      <c r="QYW137" s="66"/>
      <c r="QYX137" s="66"/>
      <c r="QYY137" s="66"/>
      <c r="QYZ137" s="66"/>
      <c r="QZA137" s="66"/>
      <c r="QZB137" s="66"/>
      <c r="QZC137" s="66"/>
      <c r="QZD137" s="66"/>
      <c r="QZE137" s="66"/>
      <c r="QZF137" s="66"/>
      <c r="QZG137" s="66"/>
      <c r="QZH137" s="66"/>
      <c r="QZI137" s="66"/>
      <c r="QZJ137" s="66"/>
      <c r="QZK137" s="66"/>
      <c r="QZL137" s="66"/>
      <c r="QZM137" s="66"/>
      <c r="QZN137" s="66"/>
      <c r="QZO137" s="66"/>
      <c r="QZP137" s="66"/>
      <c r="QZQ137" s="66"/>
      <c r="QZR137" s="66"/>
      <c r="QZS137" s="66"/>
      <c r="QZT137" s="66"/>
      <c r="QZU137" s="66"/>
      <c r="QZV137" s="66"/>
      <c r="QZW137" s="66"/>
      <c r="QZX137" s="66"/>
      <c r="QZY137" s="66"/>
      <c r="QZZ137" s="66"/>
      <c r="RAA137" s="66"/>
      <c r="RAB137" s="66"/>
      <c r="RAC137" s="66"/>
      <c r="RAD137" s="66"/>
      <c r="RAE137" s="66"/>
      <c r="RAF137" s="66"/>
      <c r="RAG137" s="66"/>
      <c r="RAH137" s="66"/>
      <c r="RAI137" s="66"/>
      <c r="RAJ137" s="66"/>
      <c r="RAK137" s="66"/>
      <c r="RAL137" s="66"/>
      <c r="RAM137" s="66"/>
      <c r="RAN137" s="66"/>
      <c r="RAO137" s="66"/>
      <c r="RAP137" s="66"/>
      <c r="RAQ137" s="66"/>
      <c r="RAR137" s="66"/>
      <c r="RAS137" s="66"/>
      <c r="RAT137" s="66"/>
      <c r="RAU137" s="66"/>
      <c r="RAV137" s="66"/>
      <c r="RAW137" s="66"/>
      <c r="RAX137" s="66"/>
      <c r="RAY137" s="66"/>
      <c r="RAZ137" s="66"/>
      <c r="RBA137" s="66"/>
      <c r="RBB137" s="66"/>
      <c r="RBC137" s="66"/>
      <c r="RBD137" s="66"/>
      <c r="RBE137" s="66"/>
      <c r="RBF137" s="66"/>
      <c r="RBG137" s="66"/>
      <c r="RBH137" s="66"/>
      <c r="RBI137" s="66"/>
      <c r="RBJ137" s="66"/>
      <c r="RBK137" s="66"/>
      <c r="RBL137" s="66"/>
      <c r="RBM137" s="66"/>
      <c r="RBN137" s="66"/>
      <c r="RBO137" s="66"/>
      <c r="RBP137" s="66"/>
      <c r="RBQ137" s="66"/>
      <c r="RBR137" s="66"/>
      <c r="RBS137" s="66"/>
      <c r="RBT137" s="66"/>
      <c r="RBU137" s="66"/>
      <c r="RBV137" s="66"/>
      <c r="RBW137" s="66"/>
      <c r="RBX137" s="66"/>
      <c r="RBY137" s="66"/>
      <c r="RBZ137" s="66"/>
      <c r="RCA137" s="66"/>
      <c r="RCB137" s="66"/>
      <c r="RCC137" s="66"/>
      <c r="RCD137" s="66"/>
      <c r="RCE137" s="66"/>
      <c r="RCF137" s="66"/>
      <c r="RCG137" s="66"/>
      <c r="RCH137" s="66"/>
      <c r="RCI137" s="66"/>
      <c r="RCJ137" s="66"/>
      <c r="RCK137" s="66"/>
      <c r="RCL137" s="66"/>
      <c r="RCM137" s="66"/>
      <c r="RCN137" s="66"/>
      <c r="RCO137" s="66"/>
      <c r="RCP137" s="66"/>
      <c r="RCQ137" s="66"/>
      <c r="RCR137" s="66"/>
      <c r="RCS137" s="66"/>
      <c r="RCT137" s="66"/>
      <c r="RCU137" s="66"/>
      <c r="RCV137" s="66"/>
      <c r="RCW137" s="66"/>
      <c r="RCX137" s="66"/>
      <c r="RCY137" s="66"/>
      <c r="RCZ137" s="66"/>
      <c r="RDA137" s="66"/>
      <c r="RDB137" s="66"/>
      <c r="RDC137" s="66"/>
      <c r="RDD137" s="66"/>
      <c r="RDE137" s="66"/>
      <c r="RDF137" s="66"/>
      <c r="RDG137" s="66"/>
      <c r="RDH137" s="66"/>
      <c r="RDI137" s="66"/>
      <c r="RDJ137" s="66"/>
      <c r="RDK137" s="66"/>
      <c r="RDL137" s="66"/>
      <c r="RDM137" s="66"/>
      <c r="RDN137" s="66"/>
      <c r="RDO137" s="66"/>
      <c r="RDP137" s="66"/>
      <c r="RDQ137" s="66"/>
      <c r="RDR137" s="66"/>
      <c r="RDS137" s="66"/>
      <c r="RDT137" s="66"/>
      <c r="RDU137" s="66"/>
      <c r="RDV137" s="66"/>
      <c r="RDW137" s="66"/>
      <c r="RDX137" s="66"/>
      <c r="RDY137" s="66"/>
      <c r="RDZ137" s="66"/>
      <c r="REA137" s="66"/>
      <c r="REB137" s="66"/>
      <c r="REC137" s="66"/>
      <c r="RED137" s="66"/>
      <c r="REE137" s="66"/>
      <c r="REF137" s="66"/>
      <c r="REG137" s="66"/>
      <c r="REH137" s="66"/>
      <c r="REI137" s="66"/>
      <c r="REJ137" s="66"/>
      <c r="REK137" s="66"/>
      <c r="REL137" s="66"/>
      <c r="REM137" s="66"/>
      <c r="REN137" s="66"/>
      <c r="REO137" s="66"/>
      <c r="REP137" s="66"/>
      <c r="REQ137" s="66"/>
      <c r="RER137" s="66"/>
      <c r="RES137" s="66"/>
      <c r="RET137" s="66"/>
      <c r="REU137" s="66"/>
      <c r="REV137" s="66"/>
      <c r="REW137" s="66"/>
      <c r="REX137" s="66"/>
      <c r="REY137" s="66"/>
      <c r="REZ137" s="66"/>
      <c r="RFA137" s="66"/>
      <c r="RFB137" s="66"/>
      <c r="RFC137" s="66"/>
      <c r="RFD137" s="66"/>
      <c r="RFE137" s="66"/>
      <c r="RFF137" s="66"/>
      <c r="RFG137" s="66"/>
      <c r="RFH137" s="66"/>
      <c r="RFI137" s="66"/>
      <c r="RFJ137" s="66"/>
      <c r="RFK137" s="66"/>
      <c r="RFL137" s="66"/>
      <c r="RFM137" s="66"/>
      <c r="RFN137" s="66"/>
      <c r="RFO137" s="66"/>
      <c r="RFP137" s="66"/>
      <c r="RFQ137" s="66"/>
      <c r="RFR137" s="66"/>
      <c r="RFS137" s="66"/>
      <c r="RFT137" s="66"/>
      <c r="RFU137" s="66"/>
      <c r="RFV137" s="66"/>
      <c r="RFW137" s="66"/>
      <c r="RFX137" s="66"/>
      <c r="RFY137" s="66"/>
      <c r="RFZ137" s="66"/>
      <c r="RGA137" s="66"/>
      <c r="RGB137" s="66"/>
      <c r="RGC137" s="66"/>
      <c r="RGD137" s="66"/>
      <c r="RGE137" s="66"/>
      <c r="RGF137" s="66"/>
      <c r="RGG137" s="66"/>
      <c r="RGH137" s="66"/>
      <c r="RGI137" s="66"/>
      <c r="RGJ137" s="66"/>
      <c r="RGK137" s="66"/>
      <c r="RGL137" s="66"/>
      <c r="RGM137" s="66"/>
      <c r="RGN137" s="66"/>
      <c r="RGO137" s="66"/>
      <c r="RGP137" s="66"/>
      <c r="RGQ137" s="66"/>
      <c r="RGR137" s="66"/>
      <c r="RGS137" s="66"/>
      <c r="RGT137" s="66"/>
      <c r="RGU137" s="66"/>
      <c r="RGV137" s="66"/>
      <c r="RGW137" s="66"/>
      <c r="RGX137" s="66"/>
      <c r="RGY137" s="66"/>
      <c r="RGZ137" s="66"/>
      <c r="RHA137" s="66"/>
      <c r="RHB137" s="66"/>
      <c r="RHC137" s="66"/>
      <c r="RHD137" s="66"/>
      <c r="RHE137" s="66"/>
      <c r="RHF137" s="66"/>
      <c r="RHG137" s="66"/>
      <c r="RHH137" s="66"/>
      <c r="RHI137" s="66"/>
      <c r="RHJ137" s="66"/>
      <c r="RHK137" s="66"/>
      <c r="RHL137" s="66"/>
      <c r="RHM137" s="66"/>
      <c r="RHN137" s="66"/>
      <c r="RHO137" s="66"/>
      <c r="RHP137" s="66"/>
      <c r="RHQ137" s="66"/>
      <c r="RHR137" s="66"/>
      <c r="RHS137" s="66"/>
      <c r="RHT137" s="66"/>
      <c r="RHU137" s="66"/>
      <c r="RHV137" s="66"/>
      <c r="RHW137" s="66"/>
      <c r="RHX137" s="66"/>
      <c r="RHY137" s="66"/>
      <c r="RHZ137" s="66"/>
      <c r="RIA137" s="66"/>
      <c r="RIB137" s="66"/>
      <c r="RIC137" s="66"/>
      <c r="RID137" s="66"/>
      <c r="RIE137" s="66"/>
      <c r="RIF137" s="66"/>
      <c r="RIG137" s="66"/>
      <c r="RIH137" s="66"/>
      <c r="RII137" s="66"/>
      <c r="RIJ137" s="66"/>
      <c r="RIK137" s="66"/>
      <c r="RIL137" s="66"/>
      <c r="RIM137" s="66"/>
      <c r="RIN137" s="66"/>
      <c r="RIO137" s="66"/>
      <c r="RIP137" s="66"/>
      <c r="RIQ137" s="66"/>
      <c r="RIR137" s="66"/>
      <c r="RIS137" s="66"/>
      <c r="RIT137" s="66"/>
      <c r="RIU137" s="66"/>
      <c r="RIV137" s="66"/>
      <c r="RIW137" s="66"/>
      <c r="RIX137" s="66"/>
      <c r="RIY137" s="66"/>
      <c r="RIZ137" s="66"/>
      <c r="RJA137" s="66"/>
      <c r="RJB137" s="66"/>
      <c r="RJC137" s="66"/>
      <c r="RJD137" s="66"/>
      <c r="RJE137" s="66"/>
      <c r="RJF137" s="66"/>
      <c r="RJG137" s="66"/>
      <c r="RJH137" s="66"/>
      <c r="RJI137" s="66"/>
      <c r="RJJ137" s="66"/>
      <c r="RJK137" s="66"/>
      <c r="RJL137" s="66"/>
      <c r="RJM137" s="66"/>
      <c r="RJN137" s="66"/>
      <c r="RJO137" s="66"/>
      <c r="RJP137" s="66"/>
      <c r="RJQ137" s="66"/>
      <c r="RJR137" s="66"/>
      <c r="RJS137" s="66"/>
      <c r="RJT137" s="66"/>
      <c r="RJU137" s="66"/>
      <c r="RJV137" s="66"/>
      <c r="RJW137" s="66"/>
      <c r="RJX137" s="66"/>
      <c r="RJY137" s="66"/>
      <c r="RJZ137" s="66"/>
      <c r="RKA137" s="66"/>
      <c r="RKB137" s="66"/>
      <c r="RKC137" s="66"/>
      <c r="RKD137" s="66"/>
      <c r="RKE137" s="66"/>
      <c r="RKF137" s="66"/>
      <c r="RKG137" s="66"/>
      <c r="RKH137" s="66"/>
      <c r="RKI137" s="66"/>
      <c r="RKJ137" s="66"/>
      <c r="RKK137" s="66"/>
      <c r="RKL137" s="66"/>
      <c r="RKM137" s="66"/>
      <c r="RKN137" s="66"/>
      <c r="RKO137" s="66"/>
      <c r="RKP137" s="66"/>
      <c r="RKQ137" s="66"/>
      <c r="RKR137" s="66"/>
      <c r="RKS137" s="66"/>
      <c r="RKT137" s="66"/>
      <c r="RKU137" s="66"/>
      <c r="RKV137" s="66"/>
      <c r="RKW137" s="66"/>
      <c r="RKX137" s="66"/>
      <c r="RKY137" s="66"/>
      <c r="RKZ137" s="66"/>
      <c r="RLA137" s="66"/>
      <c r="RLB137" s="66"/>
      <c r="RLC137" s="66"/>
      <c r="RLD137" s="66"/>
      <c r="RLE137" s="66"/>
      <c r="RLF137" s="66"/>
      <c r="RLG137" s="66"/>
      <c r="RLH137" s="66"/>
      <c r="RLI137" s="66"/>
      <c r="RLJ137" s="66"/>
      <c r="RLK137" s="66"/>
      <c r="RLL137" s="66"/>
      <c r="RLM137" s="66"/>
      <c r="RLN137" s="66"/>
      <c r="RLO137" s="66"/>
      <c r="RLP137" s="66"/>
      <c r="RLQ137" s="66"/>
      <c r="RLR137" s="66"/>
      <c r="RLS137" s="66"/>
      <c r="RLT137" s="66"/>
      <c r="RLU137" s="66"/>
      <c r="RLV137" s="66"/>
      <c r="RLW137" s="66"/>
      <c r="RLX137" s="66"/>
      <c r="RLY137" s="66"/>
      <c r="RLZ137" s="66"/>
      <c r="RMA137" s="66"/>
      <c r="RMB137" s="66"/>
      <c r="RMC137" s="66"/>
      <c r="RMD137" s="66"/>
      <c r="RME137" s="66"/>
      <c r="RMF137" s="66"/>
      <c r="RMG137" s="66"/>
      <c r="RMH137" s="66"/>
      <c r="RMI137" s="66"/>
      <c r="RMJ137" s="66"/>
      <c r="RMK137" s="66"/>
      <c r="RML137" s="66"/>
      <c r="RMM137" s="66"/>
      <c r="RMN137" s="66"/>
      <c r="RMO137" s="66"/>
      <c r="RMP137" s="66"/>
      <c r="RMQ137" s="66"/>
      <c r="RMR137" s="66"/>
      <c r="RMS137" s="66"/>
      <c r="RMT137" s="66"/>
      <c r="RMU137" s="66"/>
      <c r="RMV137" s="66"/>
      <c r="RMW137" s="66"/>
      <c r="RMX137" s="66"/>
      <c r="RMY137" s="66"/>
      <c r="RMZ137" s="66"/>
      <c r="RNA137" s="66"/>
      <c r="RNB137" s="66"/>
      <c r="RNC137" s="66"/>
      <c r="RND137" s="66"/>
      <c r="RNE137" s="66"/>
      <c r="RNF137" s="66"/>
      <c r="RNG137" s="66"/>
      <c r="RNH137" s="66"/>
      <c r="RNI137" s="66"/>
      <c r="RNJ137" s="66"/>
      <c r="RNK137" s="66"/>
      <c r="RNL137" s="66"/>
      <c r="RNM137" s="66"/>
      <c r="RNN137" s="66"/>
      <c r="RNO137" s="66"/>
      <c r="RNP137" s="66"/>
      <c r="RNQ137" s="66"/>
      <c r="RNR137" s="66"/>
      <c r="RNS137" s="66"/>
      <c r="RNT137" s="66"/>
      <c r="RNU137" s="66"/>
      <c r="RNV137" s="66"/>
      <c r="RNW137" s="66"/>
      <c r="RNX137" s="66"/>
      <c r="RNY137" s="66"/>
      <c r="RNZ137" s="66"/>
      <c r="ROA137" s="66"/>
      <c r="ROB137" s="66"/>
      <c r="ROC137" s="66"/>
      <c r="ROD137" s="66"/>
      <c r="ROE137" s="66"/>
      <c r="ROF137" s="66"/>
      <c r="ROG137" s="66"/>
      <c r="ROH137" s="66"/>
      <c r="ROI137" s="66"/>
      <c r="ROJ137" s="66"/>
      <c r="ROK137" s="66"/>
      <c r="ROL137" s="66"/>
      <c r="ROM137" s="66"/>
      <c r="RON137" s="66"/>
      <c r="ROO137" s="66"/>
      <c r="ROP137" s="66"/>
      <c r="ROQ137" s="66"/>
      <c r="ROR137" s="66"/>
      <c r="ROS137" s="66"/>
      <c r="ROT137" s="66"/>
      <c r="ROU137" s="66"/>
      <c r="ROV137" s="66"/>
      <c r="ROW137" s="66"/>
      <c r="ROX137" s="66"/>
      <c r="ROY137" s="66"/>
      <c r="ROZ137" s="66"/>
      <c r="RPA137" s="66"/>
      <c r="RPB137" s="66"/>
      <c r="RPC137" s="66"/>
      <c r="RPD137" s="66"/>
      <c r="RPE137" s="66"/>
      <c r="RPF137" s="66"/>
      <c r="RPG137" s="66"/>
      <c r="RPH137" s="66"/>
      <c r="RPI137" s="66"/>
      <c r="RPJ137" s="66"/>
      <c r="RPK137" s="66"/>
      <c r="RPL137" s="66"/>
      <c r="RPM137" s="66"/>
      <c r="RPN137" s="66"/>
      <c r="RPO137" s="66"/>
      <c r="RPP137" s="66"/>
      <c r="RPQ137" s="66"/>
      <c r="RPR137" s="66"/>
      <c r="RPS137" s="66"/>
      <c r="RPT137" s="66"/>
      <c r="RPU137" s="66"/>
      <c r="RPV137" s="66"/>
      <c r="RPW137" s="66"/>
      <c r="RPX137" s="66"/>
      <c r="RPY137" s="66"/>
      <c r="RPZ137" s="66"/>
      <c r="RQA137" s="66"/>
      <c r="RQB137" s="66"/>
      <c r="RQC137" s="66"/>
      <c r="RQD137" s="66"/>
      <c r="RQE137" s="66"/>
      <c r="RQF137" s="66"/>
      <c r="RQG137" s="66"/>
      <c r="RQH137" s="66"/>
      <c r="RQI137" s="66"/>
      <c r="RQJ137" s="66"/>
      <c r="RQK137" s="66"/>
      <c r="RQL137" s="66"/>
      <c r="RQM137" s="66"/>
      <c r="RQN137" s="66"/>
      <c r="RQO137" s="66"/>
      <c r="RQP137" s="66"/>
      <c r="RQQ137" s="66"/>
      <c r="RQR137" s="66"/>
      <c r="RQS137" s="66"/>
      <c r="RQT137" s="66"/>
      <c r="RQU137" s="66"/>
      <c r="RQV137" s="66"/>
      <c r="RQW137" s="66"/>
      <c r="RQX137" s="66"/>
      <c r="RQY137" s="66"/>
      <c r="RQZ137" s="66"/>
      <c r="RRA137" s="66"/>
      <c r="RRB137" s="66"/>
      <c r="RRC137" s="66"/>
      <c r="RRD137" s="66"/>
      <c r="RRE137" s="66"/>
      <c r="RRF137" s="66"/>
      <c r="RRG137" s="66"/>
      <c r="RRH137" s="66"/>
      <c r="RRI137" s="66"/>
      <c r="RRJ137" s="66"/>
      <c r="RRK137" s="66"/>
      <c r="RRL137" s="66"/>
      <c r="RRM137" s="66"/>
      <c r="RRN137" s="66"/>
      <c r="RRO137" s="66"/>
      <c r="RRP137" s="66"/>
      <c r="RRQ137" s="66"/>
      <c r="RRR137" s="66"/>
      <c r="RRS137" s="66"/>
      <c r="RRT137" s="66"/>
      <c r="RRU137" s="66"/>
      <c r="RRV137" s="66"/>
      <c r="RRW137" s="66"/>
      <c r="RRX137" s="66"/>
      <c r="RRY137" s="66"/>
      <c r="RRZ137" s="66"/>
      <c r="RSA137" s="66"/>
      <c r="RSB137" s="66"/>
      <c r="RSC137" s="66"/>
      <c r="RSD137" s="66"/>
      <c r="RSE137" s="66"/>
      <c r="RSF137" s="66"/>
      <c r="RSG137" s="66"/>
      <c r="RSH137" s="66"/>
      <c r="RSI137" s="66"/>
      <c r="RSJ137" s="66"/>
      <c r="RSK137" s="66"/>
      <c r="RSL137" s="66"/>
      <c r="RSM137" s="66"/>
      <c r="RSN137" s="66"/>
      <c r="RSO137" s="66"/>
      <c r="RSP137" s="66"/>
      <c r="RSQ137" s="66"/>
      <c r="RSR137" s="66"/>
      <c r="RSS137" s="66"/>
      <c r="RST137" s="66"/>
      <c r="RSU137" s="66"/>
      <c r="RSV137" s="66"/>
      <c r="RSW137" s="66"/>
      <c r="RSX137" s="66"/>
      <c r="RSY137" s="66"/>
      <c r="RSZ137" s="66"/>
      <c r="RTA137" s="66"/>
      <c r="RTB137" s="66"/>
      <c r="RTC137" s="66"/>
      <c r="RTD137" s="66"/>
      <c r="RTE137" s="66"/>
      <c r="RTF137" s="66"/>
      <c r="RTG137" s="66"/>
      <c r="RTH137" s="66"/>
      <c r="RTI137" s="66"/>
      <c r="RTJ137" s="66"/>
      <c r="RTK137" s="66"/>
      <c r="RTL137" s="66"/>
      <c r="RTM137" s="66"/>
      <c r="RTN137" s="66"/>
      <c r="RTO137" s="66"/>
      <c r="RTP137" s="66"/>
      <c r="RTQ137" s="66"/>
      <c r="RTR137" s="66"/>
      <c r="RTS137" s="66"/>
      <c r="RTT137" s="66"/>
      <c r="RTU137" s="66"/>
      <c r="RTV137" s="66"/>
      <c r="RTW137" s="66"/>
      <c r="RTX137" s="66"/>
      <c r="RTY137" s="66"/>
      <c r="RTZ137" s="66"/>
      <c r="RUA137" s="66"/>
      <c r="RUB137" s="66"/>
      <c r="RUC137" s="66"/>
      <c r="RUD137" s="66"/>
      <c r="RUE137" s="66"/>
      <c r="RUF137" s="66"/>
      <c r="RUG137" s="66"/>
      <c r="RUH137" s="66"/>
      <c r="RUI137" s="66"/>
      <c r="RUJ137" s="66"/>
      <c r="RUK137" s="66"/>
      <c r="RUL137" s="66"/>
      <c r="RUM137" s="66"/>
      <c r="RUN137" s="66"/>
      <c r="RUO137" s="66"/>
      <c r="RUP137" s="66"/>
      <c r="RUQ137" s="66"/>
      <c r="RUR137" s="66"/>
      <c r="RUS137" s="66"/>
      <c r="RUT137" s="66"/>
      <c r="RUU137" s="66"/>
      <c r="RUV137" s="66"/>
      <c r="RUW137" s="66"/>
      <c r="RUX137" s="66"/>
      <c r="RUY137" s="66"/>
      <c r="RUZ137" s="66"/>
      <c r="RVA137" s="66"/>
      <c r="RVB137" s="66"/>
      <c r="RVC137" s="66"/>
      <c r="RVD137" s="66"/>
      <c r="RVE137" s="66"/>
      <c r="RVF137" s="66"/>
      <c r="RVG137" s="66"/>
      <c r="RVH137" s="66"/>
      <c r="RVI137" s="66"/>
      <c r="RVJ137" s="66"/>
      <c r="RVK137" s="66"/>
      <c r="RVL137" s="66"/>
      <c r="RVM137" s="66"/>
      <c r="RVN137" s="66"/>
      <c r="RVO137" s="66"/>
      <c r="RVP137" s="66"/>
      <c r="RVQ137" s="66"/>
      <c r="RVR137" s="66"/>
      <c r="RVS137" s="66"/>
      <c r="RVT137" s="66"/>
      <c r="RVU137" s="66"/>
      <c r="RVV137" s="66"/>
      <c r="RVW137" s="66"/>
      <c r="RVX137" s="66"/>
      <c r="RVY137" s="66"/>
      <c r="RVZ137" s="66"/>
      <c r="RWA137" s="66"/>
      <c r="RWB137" s="66"/>
      <c r="RWC137" s="66"/>
      <c r="RWD137" s="66"/>
      <c r="RWE137" s="66"/>
      <c r="RWF137" s="66"/>
      <c r="RWG137" s="66"/>
      <c r="RWH137" s="66"/>
      <c r="RWI137" s="66"/>
      <c r="RWJ137" s="66"/>
      <c r="RWK137" s="66"/>
      <c r="RWL137" s="66"/>
      <c r="RWM137" s="66"/>
      <c r="RWN137" s="66"/>
      <c r="RWO137" s="66"/>
      <c r="RWP137" s="66"/>
      <c r="RWQ137" s="66"/>
      <c r="RWR137" s="66"/>
      <c r="RWS137" s="66"/>
      <c r="RWT137" s="66"/>
      <c r="RWU137" s="66"/>
      <c r="RWV137" s="66"/>
      <c r="RWW137" s="66"/>
      <c r="RWX137" s="66"/>
      <c r="RWY137" s="66"/>
      <c r="RWZ137" s="66"/>
      <c r="RXA137" s="66"/>
      <c r="RXB137" s="66"/>
      <c r="RXC137" s="66"/>
      <c r="RXD137" s="66"/>
      <c r="RXE137" s="66"/>
      <c r="RXF137" s="66"/>
      <c r="RXG137" s="66"/>
      <c r="RXH137" s="66"/>
      <c r="RXI137" s="66"/>
      <c r="RXJ137" s="66"/>
      <c r="RXK137" s="66"/>
      <c r="RXL137" s="66"/>
      <c r="RXM137" s="66"/>
      <c r="RXN137" s="66"/>
      <c r="RXO137" s="66"/>
      <c r="RXP137" s="66"/>
      <c r="RXQ137" s="66"/>
      <c r="RXR137" s="66"/>
      <c r="RXS137" s="66"/>
      <c r="RXT137" s="66"/>
      <c r="RXU137" s="66"/>
      <c r="RXV137" s="66"/>
      <c r="RXW137" s="66"/>
      <c r="RXX137" s="66"/>
      <c r="RXY137" s="66"/>
      <c r="RXZ137" s="66"/>
      <c r="RYA137" s="66"/>
      <c r="RYB137" s="66"/>
      <c r="RYC137" s="66"/>
      <c r="RYD137" s="66"/>
      <c r="RYE137" s="66"/>
      <c r="RYF137" s="66"/>
      <c r="RYG137" s="66"/>
      <c r="RYH137" s="66"/>
      <c r="RYI137" s="66"/>
      <c r="RYJ137" s="66"/>
      <c r="RYK137" s="66"/>
      <c r="RYL137" s="66"/>
      <c r="RYM137" s="66"/>
      <c r="RYN137" s="66"/>
      <c r="RYO137" s="66"/>
      <c r="RYP137" s="66"/>
      <c r="RYQ137" s="66"/>
      <c r="RYR137" s="66"/>
      <c r="RYS137" s="66"/>
      <c r="RYT137" s="66"/>
      <c r="RYU137" s="66"/>
      <c r="RYV137" s="66"/>
      <c r="RYW137" s="66"/>
      <c r="RYX137" s="66"/>
      <c r="RYY137" s="66"/>
      <c r="RYZ137" s="66"/>
      <c r="RZA137" s="66"/>
      <c r="RZB137" s="66"/>
      <c r="RZC137" s="66"/>
      <c r="RZD137" s="66"/>
      <c r="RZE137" s="66"/>
      <c r="RZF137" s="66"/>
      <c r="RZG137" s="66"/>
      <c r="RZH137" s="66"/>
      <c r="RZI137" s="66"/>
      <c r="RZJ137" s="66"/>
      <c r="RZK137" s="66"/>
      <c r="RZL137" s="66"/>
      <c r="RZM137" s="66"/>
      <c r="RZN137" s="66"/>
      <c r="RZO137" s="66"/>
      <c r="RZP137" s="66"/>
      <c r="RZQ137" s="66"/>
      <c r="RZR137" s="66"/>
      <c r="RZS137" s="66"/>
      <c r="RZT137" s="66"/>
      <c r="RZU137" s="66"/>
      <c r="RZV137" s="66"/>
      <c r="RZW137" s="66"/>
      <c r="RZX137" s="66"/>
      <c r="RZY137" s="66"/>
      <c r="RZZ137" s="66"/>
      <c r="SAA137" s="66"/>
      <c r="SAB137" s="66"/>
      <c r="SAC137" s="66"/>
      <c r="SAD137" s="66"/>
      <c r="SAE137" s="66"/>
      <c r="SAF137" s="66"/>
      <c r="SAG137" s="66"/>
      <c r="SAH137" s="66"/>
      <c r="SAI137" s="66"/>
      <c r="SAJ137" s="66"/>
      <c r="SAK137" s="66"/>
      <c r="SAL137" s="66"/>
      <c r="SAM137" s="66"/>
      <c r="SAN137" s="66"/>
      <c r="SAO137" s="66"/>
      <c r="SAP137" s="66"/>
      <c r="SAQ137" s="66"/>
      <c r="SAR137" s="66"/>
      <c r="SAS137" s="66"/>
      <c r="SAT137" s="66"/>
      <c r="SAU137" s="66"/>
      <c r="SAV137" s="66"/>
      <c r="SAW137" s="66"/>
      <c r="SAX137" s="66"/>
      <c r="SAY137" s="66"/>
      <c r="SAZ137" s="66"/>
      <c r="SBA137" s="66"/>
      <c r="SBB137" s="66"/>
      <c r="SBC137" s="66"/>
      <c r="SBD137" s="66"/>
      <c r="SBE137" s="66"/>
      <c r="SBF137" s="66"/>
      <c r="SBG137" s="66"/>
      <c r="SBH137" s="66"/>
      <c r="SBI137" s="66"/>
      <c r="SBJ137" s="66"/>
      <c r="SBK137" s="66"/>
      <c r="SBL137" s="66"/>
      <c r="SBM137" s="66"/>
      <c r="SBN137" s="66"/>
      <c r="SBO137" s="66"/>
      <c r="SBP137" s="66"/>
      <c r="SBQ137" s="66"/>
      <c r="SBR137" s="66"/>
      <c r="SBS137" s="66"/>
      <c r="SBT137" s="66"/>
      <c r="SBU137" s="66"/>
      <c r="SBV137" s="66"/>
      <c r="SBW137" s="66"/>
      <c r="SBX137" s="66"/>
      <c r="SBY137" s="66"/>
      <c r="SBZ137" s="66"/>
      <c r="SCA137" s="66"/>
      <c r="SCB137" s="66"/>
      <c r="SCC137" s="66"/>
      <c r="SCD137" s="66"/>
      <c r="SCE137" s="66"/>
      <c r="SCF137" s="66"/>
      <c r="SCG137" s="66"/>
      <c r="SCH137" s="66"/>
      <c r="SCI137" s="66"/>
      <c r="SCJ137" s="66"/>
      <c r="SCK137" s="66"/>
      <c r="SCL137" s="66"/>
      <c r="SCM137" s="66"/>
      <c r="SCN137" s="66"/>
      <c r="SCO137" s="66"/>
      <c r="SCP137" s="66"/>
      <c r="SCQ137" s="66"/>
      <c r="SCR137" s="66"/>
      <c r="SCS137" s="66"/>
      <c r="SCT137" s="66"/>
      <c r="SCU137" s="66"/>
      <c r="SCV137" s="66"/>
      <c r="SCW137" s="66"/>
      <c r="SCX137" s="66"/>
      <c r="SCY137" s="66"/>
      <c r="SCZ137" s="66"/>
      <c r="SDA137" s="66"/>
      <c r="SDB137" s="66"/>
      <c r="SDC137" s="66"/>
      <c r="SDD137" s="66"/>
      <c r="SDE137" s="66"/>
      <c r="SDF137" s="66"/>
      <c r="SDG137" s="66"/>
      <c r="SDH137" s="66"/>
      <c r="SDI137" s="66"/>
      <c r="SDJ137" s="66"/>
      <c r="SDK137" s="66"/>
      <c r="SDL137" s="66"/>
      <c r="SDM137" s="66"/>
      <c r="SDN137" s="66"/>
      <c r="SDO137" s="66"/>
      <c r="SDP137" s="66"/>
      <c r="SDQ137" s="66"/>
      <c r="SDR137" s="66"/>
      <c r="SDS137" s="66"/>
      <c r="SDT137" s="66"/>
      <c r="SDU137" s="66"/>
      <c r="SDV137" s="66"/>
      <c r="SDW137" s="66"/>
      <c r="SDX137" s="66"/>
      <c r="SDY137" s="66"/>
      <c r="SDZ137" s="66"/>
      <c r="SEA137" s="66"/>
      <c r="SEB137" s="66"/>
      <c r="SEC137" s="66"/>
      <c r="SED137" s="66"/>
      <c r="SEE137" s="66"/>
      <c r="SEF137" s="66"/>
      <c r="SEG137" s="66"/>
      <c r="SEH137" s="66"/>
      <c r="SEI137" s="66"/>
      <c r="SEJ137" s="66"/>
      <c r="SEK137" s="66"/>
      <c r="SEL137" s="66"/>
      <c r="SEM137" s="66"/>
      <c r="SEN137" s="66"/>
      <c r="SEO137" s="66"/>
      <c r="SEP137" s="66"/>
      <c r="SEQ137" s="66"/>
      <c r="SER137" s="66"/>
      <c r="SES137" s="66"/>
      <c r="SET137" s="66"/>
      <c r="SEU137" s="66"/>
      <c r="SEV137" s="66"/>
      <c r="SEW137" s="66"/>
      <c r="SEX137" s="66"/>
      <c r="SEY137" s="66"/>
      <c r="SEZ137" s="66"/>
      <c r="SFA137" s="66"/>
      <c r="SFB137" s="66"/>
      <c r="SFC137" s="66"/>
      <c r="SFD137" s="66"/>
      <c r="SFE137" s="66"/>
      <c r="SFF137" s="66"/>
      <c r="SFG137" s="66"/>
      <c r="SFH137" s="66"/>
      <c r="SFI137" s="66"/>
      <c r="SFJ137" s="66"/>
      <c r="SFK137" s="66"/>
      <c r="SFL137" s="66"/>
      <c r="SFM137" s="66"/>
      <c r="SFN137" s="66"/>
      <c r="SFO137" s="66"/>
      <c r="SFP137" s="66"/>
      <c r="SFQ137" s="66"/>
      <c r="SFR137" s="66"/>
      <c r="SFS137" s="66"/>
      <c r="SFT137" s="66"/>
      <c r="SFU137" s="66"/>
      <c r="SFV137" s="66"/>
      <c r="SFW137" s="66"/>
      <c r="SFX137" s="66"/>
      <c r="SFY137" s="66"/>
      <c r="SFZ137" s="66"/>
      <c r="SGA137" s="66"/>
      <c r="SGB137" s="66"/>
      <c r="SGC137" s="66"/>
      <c r="SGD137" s="66"/>
      <c r="SGE137" s="66"/>
      <c r="SGF137" s="66"/>
      <c r="SGG137" s="66"/>
      <c r="SGH137" s="66"/>
      <c r="SGI137" s="66"/>
      <c r="SGJ137" s="66"/>
      <c r="SGK137" s="66"/>
      <c r="SGL137" s="66"/>
      <c r="SGM137" s="66"/>
      <c r="SGN137" s="66"/>
      <c r="SGO137" s="66"/>
      <c r="SGP137" s="66"/>
      <c r="SGQ137" s="66"/>
      <c r="SGR137" s="66"/>
      <c r="SGS137" s="66"/>
      <c r="SGT137" s="66"/>
      <c r="SGU137" s="66"/>
      <c r="SGV137" s="66"/>
      <c r="SGW137" s="66"/>
      <c r="SGX137" s="66"/>
      <c r="SGY137" s="66"/>
      <c r="SGZ137" s="66"/>
      <c r="SHA137" s="66"/>
      <c r="SHB137" s="66"/>
      <c r="SHC137" s="66"/>
      <c r="SHD137" s="66"/>
      <c r="SHE137" s="66"/>
      <c r="SHF137" s="66"/>
      <c r="SHG137" s="66"/>
      <c r="SHH137" s="66"/>
      <c r="SHI137" s="66"/>
      <c r="SHJ137" s="66"/>
      <c r="SHK137" s="66"/>
      <c r="SHL137" s="66"/>
      <c r="SHM137" s="66"/>
      <c r="SHN137" s="66"/>
      <c r="SHO137" s="66"/>
      <c r="SHP137" s="66"/>
      <c r="SHQ137" s="66"/>
      <c r="SHR137" s="66"/>
      <c r="SHS137" s="66"/>
      <c r="SHT137" s="66"/>
      <c r="SHU137" s="66"/>
      <c r="SHV137" s="66"/>
      <c r="SHW137" s="66"/>
      <c r="SHX137" s="66"/>
      <c r="SHY137" s="66"/>
      <c r="SHZ137" s="66"/>
      <c r="SIA137" s="66"/>
      <c r="SIB137" s="66"/>
      <c r="SIC137" s="66"/>
      <c r="SID137" s="66"/>
      <c r="SIE137" s="66"/>
      <c r="SIF137" s="66"/>
      <c r="SIG137" s="66"/>
      <c r="SIH137" s="66"/>
      <c r="SII137" s="66"/>
      <c r="SIJ137" s="66"/>
      <c r="SIK137" s="66"/>
      <c r="SIL137" s="66"/>
      <c r="SIM137" s="66"/>
      <c r="SIN137" s="66"/>
      <c r="SIO137" s="66"/>
      <c r="SIP137" s="66"/>
      <c r="SIQ137" s="66"/>
      <c r="SIR137" s="66"/>
      <c r="SIS137" s="66"/>
      <c r="SIT137" s="66"/>
      <c r="SIU137" s="66"/>
      <c r="SIV137" s="66"/>
      <c r="SIW137" s="66"/>
      <c r="SIX137" s="66"/>
      <c r="SIY137" s="66"/>
      <c r="SIZ137" s="66"/>
      <c r="SJA137" s="66"/>
      <c r="SJB137" s="66"/>
      <c r="SJC137" s="66"/>
      <c r="SJD137" s="66"/>
      <c r="SJE137" s="66"/>
      <c r="SJF137" s="66"/>
      <c r="SJG137" s="66"/>
      <c r="SJH137" s="66"/>
      <c r="SJI137" s="66"/>
      <c r="SJJ137" s="66"/>
      <c r="SJK137" s="66"/>
      <c r="SJL137" s="66"/>
      <c r="SJM137" s="66"/>
      <c r="SJN137" s="66"/>
      <c r="SJO137" s="66"/>
      <c r="SJP137" s="66"/>
      <c r="SJQ137" s="66"/>
      <c r="SJR137" s="66"/>
      <c r="SJS137" s="66"/>
      <c r="SJT137" s="66"/>
      <c r="SJU137" s="66"/>
      <c r="SJV137" s="66"/>
      <c r="SJW137" s="66"/>
      <c r="SJX137" s="66"/>
      <c r="SJY137" s="66"/>
      <c r="SJZ137" s="66"/>
      <c r="SKA137" s="66"/>
      <c r="SKB137" s="66"/>
      <c r="SKC137" s="66"/>
      <c r="SKD137" s="66"/>
      <c r="SKE137" s="66"/>
      <c r="SKF137" s="66"/>
      <c r="SKG137" s="66"/>
      <c r="SKH137" s="66"/>
      <c r="SKI137" s="66"/>
      <c r="SKJ137" s="66"/>
      <c r="SKK137" s="66"/>
      <c r="SKL137" s="66"/>
      <c r="SKM137" s="66"/>
      <c r="SKN137" s="66"/>
      <c r="SKO137" s="66"/>
      <c r="SKP137" s="66"/>
      <c r="SKQ137" s="66"/>
      <c r="SKR137" s="66"/>
      <c r="SKS137" s="66"/>
      <c r="SKT137" s="66"/>
      <c r="SKU137" s="66"/>
      <c r="SKV137" s="66"/>
      <c r="SKW137" s="66"/>
      <c r="SKX137" s="66"/>
      <c r="SKY137" s="66"/>
      <c r="SKZ137" s="66"/>
      <c r="SLA137" s="66"/>
      <c r="SLB137" s="66"/>
      <c r="SLC137" s="66"/>
      <c r="SLD137" s="66"/>
      <c r="SLE137" s="66"/>
      <c r="SLF137" s="66"/>
      <c r="SLG137" s="66"/>
      <c r="SLH137" s="66"/>
      <c r="SLI137" s="66"/>
      <c r="SLJ137" s="66"/>
      <c r="SLK137" s="66"/>
      <c r="SLL137" s="66"/>
      <c r="SLM137" s="66"/>
      <c r="SLN137" s="66"/>
      <c r="SLO137" s="66"/>
      <c r="SLP137" s="66"/>
      <c r="SLQ137" s="66"/>
      <c r="SLR137" s="66"/>
      <c r="SLS137" s="66"/>
      <c r="SLT137" s="66"/>
      <c r="SLU137" s="66"/>
      <c r="SLV137" s="66"/>
      <c r="SLW137" s="66"/>
      <c r="SLX137" s="66"/>
      <c r="SLY137" s="66"/>
      <c r="SLZ137" s="66"/>
      <c r="SMA137" s="66"/>
      <c r="SMB137" s="66"/>
      <c r="SMC137" s="66"/>
      <c r="SMD137" s="66"/>
      <c r="SME137" s="66"/>
      <c r="SMF137" s="66"/>
      <c r="SMG137" s="66"/>
      <c r="SMH137" s="66"/>
      <c r="SMI137" s="66"/>
      <c r="SMJ137" s="66"/>
      <c r="SMK137" s="66"/>
      <c r="SML137" s="66"/>
      <c r="SMM137" s="66"/>
      <c r="SMN137" s="66"/>
      <c r="SMO137" s="66"/>
      <c r="SMP137" s="66"/>
      <c r="SMQ137" s="66"/>
      <c r="SMR137" s="66"/>
      <c r="SMS137" s="66"/>
      <c r="SMT137" s="66"/>
      <c r="SMU137" s="66"/>
      <c r="SMV137" s="66"/>
      <c r="SMW137" s="66"/>
      <c r="SMX137" s="66"/>
      <c r="SMY137" s="66"/>
      <c r="SMZ137" s="66"/>
      <c r="SNA137" s="66"/>
      <c r="SNB137" s="66"/>
      <c r="SNC137" s="66"/>
      <c r="SND137" s="66"/>
      <c r="SNE137" s="66"/>
      <c r="SNF137" s="66"/>
      <c r="SNG137" s="66"/>
      <c r="SNH137" s="66"/>
      <c r="SNI137" s="66"/>
      <c r="SNJ137" s="66"/>
      <c r="SNK137" s="66"/>
      <c r="SNL137" s="66"/>
      <c r="SNM137" s="66"/>
      <c r="SNN137" s="66"/>
      <c r="SNO137" s="66"/>
      <c r="SNP137" s="66"/>
      <c r="SNQ137" s="66"/>
      <c r="SNR137" s="66"/>
      <c r="SNS137" s="66"/>
      <c r="SNT137" s="66"/>
      <c r="SNU137" s="66"/>
      <c r="SNV137" s="66"/>
      <c r="SNW137" s="66"/>
      <c r="SNX137" s="66"/>
      <c r="SNY137" s="66"/>
      <c r="SNZ137" s="66"/>
      <c r="SOA137" s="66"/>
      <c r="SOB137" s="66"/>
      <c r="SOC137" s="66"/>
      <c r="SOD137" s="66"/>
      <c r="SOE137" s="66"/>
      <c r="SOF137" s="66"/>
      <c r="SOG137" s="66"/>
      <c r="SOH137" s="66"/>
      <c r="SOI137" s="66"/>
      <c r="SOJ137" s="66"/>
      <c r="SOK137" s="66"/>
      <c r="SOL137" s="66"/>
      <c r="SOM137" s="66"/>
      <c r="SON137" s="66"/>
      <c r="SOO137" s="66"/>
      <c r="SOP137" s="66"/>
      <c r="SOQ137" s="66"/>
      <c r="SOR137" s="66"/>
      <c r="SOS137" s="66"/>
      <c r="SOT137" s="66"/>
      <c r="SOU137" s="66"/>
      <c r="SOV137" s="66"/>
      <c r="SOW137" s="66"/>
      <c r="SOX137" s="66"/>
      <c r="SOY137" s="66"/>
      <c r="SOZ137" s="66"/>
      <c r="SPA137" s="66"/>
      <c r="SPB137" s="66"/>
      <c r="SPC137" s="66"/>
      <c r="SPD137" s="66"/>
      <c r="SPE137" s="66"/>
      <c r="SPF137" s="66"/>
      <c r="SPG137" s="66"/>
      <c r="SPH137" s="66"/>
      <c r="SPI137" s="66"/>
      <c r="SPJ137" s="66"/>
      <c r="SPK137" s="66"/>
      <c r="SPL137" s="66"/>
      <c r="SPM137" s="66"/>
      <c r="SPN137" s="66"/>
      <c r="SPO137" s="66"/>
      <c r="SPP137" s="66"/>
      <c r="SPQ137" s="66"/>
      <c r="SPR137" s="66"/>
      <c r="SPS137" s="66"/>
      <c r="SPT137" s="66"/>
      <c r="SPU137" s="66"/>
      <c r="SPV137" s="66"/>
      <c r="SPW137" s="66"/>
      <c r="SPX137" s="66"/>
      <c r="SPY137" s="66"/>
      <c r="SPZ137" s="66"/>
      <c r="SQA137" s="66"/>
      <c r="SQB137" s="66"/>
      <c r="SQC137" s="66"/>
      <c r="SQD137" s="66"/>
      <c r="SQE137" s="66"/>
      <c r="SQF137" s="66"/>
      <c r="SQG137" s="66"/>
      <c r="SQH137" s="66"/>
      <c r="SQI137" s="66"/>
      <c r="SQJ137" s="66"/>
      <c r="SQK137" s="66"/>
      <c r="SQL137" s="66"/>
      <c r="SQM137" s="66"/>
      <c r="SQN137" s="66"/>
      <c r="SQO137" s="66"/>
      <c r="SQP137" s="66"/>
      <c r="SQQ137" s="66"/>
      <c r="SQR137" s="66"/>
      <c r="SQS137" s="66"/>
      <c r="SQT137" s="66"/>
      <c r="SQU137" s="66"/>
      <c r="SQV137" s="66"/>
      <c r="SQW137" s="66"/>
      <c r="SQX137" s="66"/>
      <c r="SQY137" s="66"/>
      <c r="SQZ137" s="66"/>
      <c r="SRA137" s="66"/>
      <c r="SRB137" s="66"/>
      <c r="SRC137" s="66"/>
      <c r="SRD137" s="66"/>
      <c r="SRE137" s="66"/>
      <c r="SRF137" s="66"/>
      <c r="SRG137" s="66"/>
      <c r="SRH137" s="66"/>
      <c r="SRI137" s="66"/>
      <c r="SRJ137" s="66"/>
      <c r="SRK137" s="66"/>
      <c r="SRL137" s="66"/>
      <c r="SRM137" s="66"/>
      <c r="SRN137" s="66"/>
      <c r="SRO137" s="66"/>
      <c r="SRP137" s="66"/>
      <c r="SRQ137" s="66"/>
      <c r="SRR137" s="66"/>
      <c r="SRS137" s="66"/>
      <c r="SRT137" s="66"/>
      <c r="SRU137" s="66"/>
      <c r="SRV137" s="66"/>
      <c r="SRW137" s="66"/>
      <c r="SRX137" s="66"/>
      <c r="SRY137" s="66"/>
      <c r="SRZ137" s="66"/>
      <c r="SSA137" s="66"/>
      <c r="SSB137" s="66"/>
      <c r="SSC137" s="66"/>
      <c r="SSD137" s="66"/>
      <c r="SSE137" s="66"/>
      <c r="SSF137" s="66"/>
      <c r="SSG137" s="66"/>
      <c r="SSH137" s="66"/>
      <c r="SSI137" s="66"/>
      <c r="SSJ137" s="66"/>
      <c r="SSK137" s="66"/>
      <c r="SSL137" s="66"/>
      <c r="SSM137" s="66"/>
      <c r="SSN137" s="66"/>
      <c r="SSO137" s="66"/>
      <c r="SSP137" s="66"/>
      <c r="SSQ137" s="66"/>
      <c r="SSR137" s="66"/>
      <c r="SSS137" s="66"/>
      <c r="SST137" s="66"/>
      <c r="SSU137" s="66"/>
      <c r="SSV137" s="66"/>
      <c r="SSW137" s="66"/>
      <c r="SSX137" s="66"/>
      <c r="SSY137" s="66"/>
      <c r="SSZ137" s="66"/>
      <c r="STA137" s="66"/>
      <c r="STB137" s="66"/>
      <c r="STC137" s="66"/>
      <c r="STD137" s="66"/>
      <c r="STE137" s="66"/>
      <c r="STF137" s="66"/>
      <c r="STG137" s="66"/>
      <c r="STH137" s="66"/>
      <c r="STI137" s="66"/>
      <c r="STJ137" s="66"/>
      <c r="STK137" s="66"/>
      <c r="STL137" s="66"/>
      <c r="STM137" s="66"/>
      <c r="STN137" s="66"/>
      <c r="STO137" s="66"/>
      <c r="STP137" s="66"/>
      <c r="STQ137" s="66"/>
      <c r="STR137" s="66"/>
      <c r="STS137" s="66"/>
      <c r="STT137" s="66"/>
      <c r="STU137" s="66"/>
      <c r="STV137" s="66"/>
      <c r="STW137" s="66"/>
      <c r="STX137" s="66"/>
      <c r="STY137" s="66"/>
      <c r="STZ137" s="66"/>
      <c r="SUA137" s="66"/>
      <c r="SUB137" s="66"/>
      <c r="SUC137" s="66"/>
      <c r="SUD137" s="66"/>
      <c r="SUE137" s="66"/>
      <c r="SUF137" s="66"/>
      <c r="SUG137" s="66"/>
      <c r="SUH137" s="66"/>
      <c r="SUI137" s="66"/>
      <c r="SUJ137" s="66"/>
      <c r="SUK137" s="66"/>
      <c r="SUL137" s="66"/>
      <c r="SUM137" s="66"/>
      <c r="SUN137" s="66"/>
      <c r="SUO137" s="66"/>
      <c r="SUP137" s="66"/>
      <c r="SUQ137" s="66"/>
      <c r="SUR137" s="66"/>
      <c r="SUS137" s="66"/>
      <c r="SUT137" s="66"/>
      <c r="SUU137" s="66"/>
      <c r="SUV137" s="66"/>
      <c r="SUW137" s="66"/>
      <c r="SUX137" s="66"/>
      <c r="SUY137" s="66"/>
      <c r="SUZ137" s="66"/>
      <c r="SVA137" s="66"/>
      <c r="SVB137" s="66"/>
      <c r="SVC137" s="66"/>
      <c r="SVD137" s="66"/>
      <c r="SVE137" s="66"/>
      <c r="SVF137" s="66"/>
      <c r="SVG137" s="66"/>
      <c r="SVH137" s="66"/>
      <c r="SVI137" s="66"/>
      <c r="SVJ137" s="66"/>
      <c r="SVK137" s="66"/>
      <c r="SVL137" s="66"/>
      <c r="SVM137" s="66"/>
      <c r="SVN137" s="66"/>
      <c r="SVO137" s="66"/>
      <c r="SVP137" s="66"/>
      <c r="SVQ137" s="66"/>
      <c r="SVR137" s="66"/>
      <c r="SVS137" s="66"/>
      <c r="SVT137" s="66"/>
      <c r="SVU137" s="66"/>
      <c r="SVV137" s="66"/>
      <c r="SVW137" s="66"/>
      <c r="SVX137" s="66"/>
      <c r="SVY137" s="66"/>
      <c r="SVZ137" s="66"/>
      <c r="SWA137" s="66"/>
      <c r="SWB137" s="66"/>
      <c r="SWC137" s="66"/>
      <c r="SWD137" s="66"/>
      <c r="SWE137" s="66"/>
      <c r="SWF137" s="66"/>
      <c r="SWG137" s="66"/>
      <c r="SWH137" s="66"/>
      <c r="SWI137" s="66"/>
      <c r="SWJ137" s="66"/>
      <c r="SWK137" s="66"/>
      <c r="SWL137" s="66"/>
      <c r="SWM137" s="66"/>
      <c r="SWN137" s="66"/>
      <c r="SWO137" s="66"/>
      <c r="SWP137" s="66"/>
      <c r="SWQ137" s="66"/>
      <c r="SWR137" s="66"/>
      <c r="SWS137" s="66"/>
      <c r="SWT137" s="66"/>
      <c r="SWU137" s="66"/>
      <c r="SWV137" s="66"/>
      <c r="SWW137" s="66"/>
      <c r="SWX137" s="66"/>
      <c r="SWY137" s="66"/>
      <c r="SWZ137" s="66"/>
      <c r="SXA137" s="66"/>
      <c r="SXB137" s="66"/>
      <c r="SXC137" s="66"/>
      <c r="SXD137" s="66"/>
      <c r="SXE137" s="66"/>
      <c r="SXF137" s="66"/>
      <c r="SXG137" s="66"/>
      <c r="SXH137" s="66"/>
      <c r="SXI137" s="66"/>
      <c r="SXJ137" s="66"/>
      <c r="SXK137" s="66"/>
      <c r="SXL137" s="66"/>
      <c r="SXM137" s="66"/>
      <c r="SXN137" s="66"/>
      <c r="SXO137" s="66"/>
      <c r="SXP137" s="66"/>
      <c r="SXQ137" s="66"/>
      <c r="SXR137" s="66"/>
      <c r="SXS137" s="66"/>
      <c r="SXT137" s="66"/>
      <c r="SXU137" s="66"/>
      <c r="SXV137" s="66"/>
      <c r="SXW137" s="66"/>
      <c r="SXX137" s="66"/>
      <c r="SXY137" s="66"/>
      <c r="SXZ137" s="66"/>
      <c r="SYA137" s="66"/>
      <c r="SYB137" s="66"/>
      <c r="SYC137" s="66"/>
      <c r="SYD137" s="66"/>
      <c r="SYE137" s="66"/>
      <c r="SYF137" s="66"/>
      <c r="SYG137" s="66"/>
      <c r="SYH137" s="66"/>
      <c r="SYI137" s="66"/>
      <c r="SYJ137" s="66"/>
      <c r="SYK137" s="66"/>
      <c r="SYL137" s="66"/>
      <c r="SYM137" s="66"/>
      <c r="SYN137" s="66"/>
      <c r="SYO137" s="66"/>
      <c r="SYP137" s="66"/>
      <c r="SYQ137" s="66"/>
      <c r="SYR137" s="66"/>
      <c r="SYS137" s="66"/>
      <c r="SYT137" s="66"/>
      <c r="SYU137" s="66"/>
      <c r="SYV137" s="66"/>
      <c r="SYW137" s="66"/>
      <c r="SYX137" s="66"/>
      <c r="SYY137" s="66"/>
      <c r="SYZ137" s="66"/>
      <c r="SZA137" s="66"/>
      <c r="SZB137" s="66"/>
      <c r="SZC137" s="66"/>
      <c r="SZD137" s="66"/>
      <c r="SZE137" s="66"/>
      <c r="SZF137" s="66"/>
      <c r="SZG137" s="66"/>
      <c r="SZH137" s="66"/>
      <c r="SZI137" s="66"/>
      <c r="SZJ137" s="66"/>
      <c r="SZK137" s="66"/>
      <c r="SZL137" s="66"/>
      <c r="SZM137" s="66"/>
      <c r="SZN137" s="66"/>
      <c r="SZO137" s="66"/>
      <c r="SZP137" s="66"/>
      <c r="SZQ137" s="66"/>
      <c r="SZR137" s="66"/>
      <c r="SZS137" s="66"/>
      <c r="SZT137" s="66"/>
      <c r="SZU137" s="66"/>
      <c r="SZV137" s="66"/>
      <c r="SZW137" s="66"/>
      <c r="SZX137" s="66"/>
      <c r="SZY137" s="66"/>
      <c r="SZZ137" s="66"/>
      <c r="TAA137" s="66"/>
      <c r="TAB137" s="66"/>
      <c r="TAC137" s="66"/>
      <c r="TAD137" s="66"/>
      <c r="TAE137" s="66"/>
      <c r="TAF137" s="66"/>
      <c r="TAG137" s="66"/>
      <c r="TAH137" s="66"/>
      <c r="TAI137" s="66"/>
      <c r="TAJ137" s="66"/>
      <c r="TAK137" s="66"/>
      <c r="TAL137" s="66"/>
      <c r="TAM137" s="66"/>
      <c r="TAN137" s="66"/>
      <c r="TAO137" s="66"/>
      <c r="TAP137" s="66"/>
      <c r="TAQ137" s="66"/>
      <c r="TAR137" s="66"/>
      <c r="TAS137" s="66"/>
      <c r="TAT137" s="66"/>
      <c r="TAU137" s="66"/>
      <c r="TAV137" s="66"/>
      <c r="TAW137" s="66"/>
      <c r="TAX137" s="66"/>
      <c r="TAY137" s="66"/>
      <c r="TAZ137" s="66"/>
      <c r="TBA137" s="66"/>
      <c r="TBB137" s="66"/>
      <c r="TBC137" s="66"/>
      <c r="TBD137" s="66"/>
      <c r="TBE137" s="66"/>
      <c r="TBF137" s="66"/>
      <c r="TBG137" s="66"/>
      <c r="TBH137" s="66"/>
      <c r="TBI137" s="66"/>
      <c r="TBJ137" s="66"/>
      <c r="TBK137" s="66"/>
      <c r="TBL137" s="66"/>
      <c r="TBM137" s="66"/>
      <c r="TBN137" s="66"/>
      <c r="TBO137" s="66"/>
      <c r="TBP137" s="66"/>
      <c r="TBQ137" s="66"/>
      <c r="TBR137" s="66"/>
      <c r="TBS137" s="66"/>
      <c r="TBT137" s="66"/>
      <c r="TBU137" s="66"/>
      <c r="TBV137" s="66"/>
      <c r="TBW137" s="66"/>
      <c r="TBX137" s="66"/>
      <c r="TBY137" s="66"/>
      <c r="TBZ137" s="66"/>
      <c r="TCA137" s="66"/>
      <c r="TCB137" s="66"/>
      <c r="TCC137" s="66"/>
      <c r="TCD137" s="66"/>
      <c r="TCE137" s="66"/>
      <c r="TCF137" s="66"/>
      <c r="TCG137" s="66"/>
      <c r="TCH137" s="66"/>
      <c r="TCI137" s="66"/>
      <c r="TCJ137" s="66"/>
      <c r="TCK137" s="66"/>
      <c r="TCL137" s="66"/>
      <c r="TCM137" s="66"/>
      <c r="TCN137" s="66"/>
      <c r="TCO137" s="66"/>
      <c r="TCP137" s="66"/>
      <c r="TCQ137" s="66"/>
      <c r="TCR137" s="66"/>
      <c r="TCS137" s="66"/>
      <c r="TCT137" s="66"/>
      <c r="TCU137" s="66"/>
      <c r="TCV137" s="66"/>
      <c r="TCW137" s="66"/>
      <c r="TCX137" s="66"/>
      <c r="TCY137" s="66"/>
      <c r="TCZ137" s="66"/>
      <c r="TDA137" s="66"/>
      <c r="TDB137" s="66"/>
      <c r="TDC137" s="66"/>
      <c r="TDD137" s="66"/>
      <c r="TDE137" s="66"/>
      <c r="TDF137" s="66"/>
      <c r="TDG137" s="66"/>
      <c r="TDH137" s="66"/>
      <c r="TDI137" s="66"/>
      <c r="TDJ137" s="66"/>
      <c r="TDK137" s="66"/>
      <c r="TDL137" s="66"/>
      <c r="TDM137" s="66"/>
      <c r="TDN137" s="66"/>
      <c r="TDO137" s="66"/>
      <c r="TDP137" s="66"/>
      <c r="TDQ137" s="66"/>
      <c r="TDR137" s="66"/>
      <c r="TDS137" s="66"/>
      <c r="TDT137" s="66"/>
      <c r="TDU137" s="66"/>
      <c r="TDV137" s="66"/>
      <c r="TDW137" s="66"/>
      <c r="TDX137" s="66"/>
      <c r="TDY137" s="66"/>
      <c r="TDZ137" s="66"/>
      <c r="TEA137" s="66"/>
      <c r="TEB137" s="66"/>
      <c r="TEC137" s="66"/>
      <c r="TED137" s="66"/>
      <c r="TEE137" s="66"/>
      <c r="TEF137" s="66"/>
      <c r="TEG137" s="66"/>
      <c r="TEH137" s="66"/>
      <c r="TEI137" s="66"/>
      <c r="TEJ137" s="66"/>
      <c r="TEK137" s="66"/>
      <c r="TEL137" s="66"/>
      <c r="TEM137" s="66"/>
      <c r="TEN137" s="66"/>
      <c r="TEO137" s="66"/>
      <c r="TEP137" s="66"/>
      <c r="TEQ137" s="66"/>
      <c r="TER137" s="66"/>
      <c r="TES137" s="66"/>
      <c r="TET137" s="66"/>
      <c r="TEU137" s="66"/>
      <c r="TEV137" s="66"/>
      <c r="TEW137" s="66"/>
      <c r="TEX137" s="66"/>
      <c r="TEY137" s="66"/>
      <c r="TEZ137" s="66"/>
      <c r="TFA137" s="66"/>
      <c r="TFB137" s="66"/>
      <c r="TFC137" s="66"/>
      <c r="TFD137" s="66"/>
      <c r="TFE137" s="66"/>
      <c r="TFF137" s="66"/>
      <c r="TFG137" s="66"/>
      <c r="TFH137" s="66"/>
      <c r="TFI137" s="66"/>
      <c r="TFJ137" s="66"/>
      <c r="TFK137" s="66"/>
      <c r="TFL137" s="66"/>
      <c r="TFM137" s="66"/>
      <c r="TFN137" s="66"/>
      <c r="TFO137" s="66"/>
      <c r="TFP137" s="66"/>
      <c r="TFQ137" s="66"/>
      <c r="TFR137" s="66"/>
      <c r="TFS137" s="66"/>
      <c r="TFT137" s="66"/>
      <c r="TFU137" s="66"/>
      <c r="TFV137" s="66"/>
      <c r="TFW137" s="66"/>
      <c r="TFX137" s="66"/>
      <c r="TFY137" s="66"/>
      <c r="TFZ137" s="66"/>
      <c r="TGA137" s="66"/>
      <c r="TGB137" s="66"/>
      <c r="TGC137" s="66"/>
      <c r="TGD137" s="66"/>
      <c r="TGE137" s="66"/>
      <c r="TGF137" s="66"/>
      <c r="TGG137" s="66"/>
      <c r="TGH137" s="66"/>
      <c r="TGI137" s="66"/>
      <c r="TGJ137" s="66"/>
      <c r="TGK137" s="66"/>
      <c r="TGL137" s="66"/>
      <c r="TGM137" s="66"/>
      <c r="TGN137" s="66"/>
      <c r="TGO137" s="66"/>
      <c r="TGP137" s="66"/>
      <c r="TGQ137" s="66"/>
      <c r="TGR137" s="66"/>
      <c r="TGS137" s="66"/>
      <c r="TGT137" s="66"/>
      <c r="TGU137" s="66"/>
      <c r="TGV137" s="66"/>
      <c r="TGW137" s="66"/>
      <c r="TGX137" s="66"/>
      <c r="TGY137" s="66"/>
      <c r="TGZ137" s="66"/>
      <c r="THA137" s="66"/>
      <c r="THB137" s="66"/>
      <c r="THC137" s="66"/>
      <c r="THD137" s="66"/>
      <c r="THE137" s="66"/>
      <c r="THF137" s="66"/>
      <c r="THG137" s="66"/>
      <c r="THH137" s="66"/>
      <c r="THI137" s="66"/>
      <c r="THJ137" s="66"/>
      <c r="THK137" s="66"/>
      <c r="THL137" s="66"/>
      <c r="THM137" s="66"/>
      <c r="THN137" s="66"/>
      <c r="THO137" s="66"/>
      <c r="THP137" s="66"/>
      <c r="THQ137" s="66"/>
      <c r="THR137" s="66"/>
      <c r="THS137" s="66"/>
      <c r="THT137" s="66"/>
      <c r="THU137" s="66"/>
      <c r="THV137" s="66"/>
      <c r="THW137" s="66"/>
      <c r="THX137" s="66"/>
      <c r="THY137" s="66"/>
      <c r="THZ137" s="66"/>
      <c r="TIA137" s="66"/>
      <c r="TIB137" s="66"/>
      <c r="TIC137" s="66"/>
      <c r="TID137" s="66"/>
      <c r="TIE137" s="66"/>
      <c r="TIF137" s="66"/>
      <c r="TIG137" s="66"/>
      <c r="TIH137" s="66"/>
      <c r="TII137" s="66"/>
      <c r="TIJ137" s="66"/>
      <c r="TIK137" s="66"/>
      <c r="TIL137" s="66"/>
      <c r="TIM137" s="66"/>
      <c r="TIN137" s="66"/>
      <c r="TIO137" s="66"/>
      <c r="TIP137" s="66"/>
      <c r="TIQ137" s="66"/>
      <c r="TIR137" s="66"/>
      <c r="TIS137" s="66"/>
      <c r="TIT137" s="66"/>
      <c r="TIU137" s="66"/>
      <c r="TIV137" s="66"/>
      <c r="TIW137" s="66"/>
      <c r="TIX137" s="66"/>
      <c r="TIY137" s="66"/>
      <c r="TIZ137" s="66"/>
      <c r="TJA137" s="66"/>
      <c r="TJB137" s="66"/>
      <c r="TJC137" s="66"/>
      <c r="TJD137" s="66"/>
      <c r="TJE137" s="66"/>
      <c r="TJF137" s="66"/>
      <c r="TJG137" s="66"/>
      <c r="TJH137" s="66"/>
      <c r="TJI137" s="66"/>
      <c r="TJJ137" s="66"/>
      <c r="TJK137" s="66"/>
      <c r="TJL137" s="66"/>
      <c r="TJM137" s="66"/>
      <c r="TJN137" s="66"/>
      <c r="TJO137" s="66"/>
      <c r="TJP137" s="66"/>
      <c r="TJQ137" s="66"/>
      <c r="TJR137" s="66"/>
      <c r="TJS137" s="66"/>
      <c r="TJT137" s="66"/>
      <c r="TJU137" s="66"/>
      <c r="TJV137" s="66"/>
      <c r="TJW137" s="66"/>
      <c r="TJX137" s="66"/>
      <c r="TJY137" s="66"/>
      <c r="TJZ137" s="66"/>
      <c r="TKA137" s="66"/>
      <c r="TKB137" s="66"/>
      <c r="TKC137" s="66"/>
      <c r="TKD137" s="66"/>
      <c r="TKE137" s="66"/>
      <c r="TKF137" s="66"/>
      <c r="TKG137" s="66"/>
      <c r="TKH137" s="66"/>
      <c r="TKI137" s="66"/>
      <c r="TKJ137" s="66"/>
      <c r="TKK137" s="66"/>
      <c r="TKL137" s="66"/>
      <c r="TKM137" s="66"/>
      <c r="TKN137" s="66"/>
      <c r="TKO137" s="66"/>
      <c r="TKP137" s="66"/>
      <c r="TKQ137" s="66"/>
      <c r="TKR137" s="66"/>
      <c r="TKS137" s="66"/>
      <c r="TKT137" s="66"/>
      <c r="TKU137" s="66"/>
      <c r="TKV137" s="66"/>
      <c r="TKW137" s="66"/>
      <c r="TKX137" s="66"/>
      <c r="TKY137" s="66"/>
      <c r="TKZ137" s="66"/>
      <c r="TLA137" s="66"/>
      <c r="TLB137" s="66"/>
      <c r="TLC137" s="66"/>
      <c r="TLD137" s="66"/>
      <c r="TLE137" s="66"/>
      <c r="TLF137" s="66"/>
      <c r="TLG137" s="66"/>
      <c r="TLH137" s="66"/>
      <c r="TLI137" s="66"/>
      <c r="TLJ137" s="66"/>
      <c r="TLK137" s="66"/>
      <c r="TLL137" s="66"/>
      <c r="TLM137" s="66"/>
      <c r="TLN137" s="66"/>
      <c r="TLO137" s="66"/>
      <c r="TLP137" s="66"/>
      <c r="TLQ137" s="66"/>
      <c r="TLR137" s="66"/>
      <c r="TLS137" s="66"/>
      <c r="TLT137" s="66"/>
      <c r="TLU137" s="66"/>
      <c r="TLV137" s="66"/>
      <c r="TLW137" s="66"/>
      <c r="TLX137" s="66"/>
      <c r="TLY137" s="66"/>
      <c r="TLZ137" s="66"/>
      <c r="TMA137" s="66"/>
      <c r="TMB137" s="66"/>
      <c r="TMC137" s="66"/>
      <c r="TMD137" s="66"/>
      <c r="TME137" s="66"/>
      <c r="TMF137" s="66"/>
      <c r="TMG137" s="66"/>
      <c r="TMH137" s="66"/>
      <c r="TMI137" s="66"/>
      <c r="TMJ137" s="66"/>
      <c r="TMK137" s="66"/>
      <c r="TML137" s="66"/>
      <c r="TMM137" s="66"/>
      <c r="TMN137" s="66"/>
      <c r="TMO137" s="66"/>
      <c r="TMP137" s="66"/>
      <c r="TMQ137" s="66"/>
      <c r="TMR137" s="66"/>
      <c r="TMS137" s="66"/>
      <c r="TMT137" s="66"/>
      <c r="TMU137" s="66"/>
      <c r="TMV137" s="66"/>
      <c r="TMW137" s="66"/>
      <c r="TMX137" s="66"/>
      <c r="TMY137" s="66"/>
      <c r="TMZ137" s="66"/>
      <c r="TNA137" s="66"/>
      <c r="TNB137" s="66"/>
      <c r="TNC137" s="66"/>
      <c r="TND137" s="66"/>
      <c r="TNE137" s="66"/>
      <c r="TNF137" s="66"/>
      <c r="TNG137" s="66"/>
      <c r="TNH137" s="66"/>
      <c r="TNI137" s="66"/>
      <c r="TNJ137" s="66"/>
      <c r="TNK137" s="66"/>
      <c r="TNL137" s="66"/>
      <c r="TNM137" s="66"/>
      <c r="TNN137" s="66"/>
      <c r="TNO137" s="66"/>
      <c r="TNP137" s="66"/>
      <c r="TNQ137" s="66"/>
      <c r="TNR137" s="66"/>
      <c r="TNS137" s="66"/>
      <c r="TNT137" s="66"/>
      <c r="TNU137" s="66"/>
      <c r="TNV137" s="66"/>
      <c r="TNW137" s="66"/>
      <c r="TNX137" s="66"/>
      <c r="TNY137" s="66"/>
      <c r="TNZ137" s="66"/>
      <c r="TOA137" s="66"/>
      <c r="TOB137" s="66"/>
      <c r="TOC137" s="66"/>
      <c r="TOD137" s="66"/>
      <c r="TOE137" s="66"/>
      <c r="TOF137" s="66"/>
      <c r="TOG137" s="66"/>
      <c r="TOH137" s="66"/>
      <c r="TOI137" s="66"/>
      <c r="TOJ137" s="66"/>
      <c r="TOK137" s="66"/>
      <c r="TOL137" s="66"/>
      <c r="TOM137" s="66"/>
      <c r="TON137" s="66"/>
      <c r="TOO137" s="66"/>
      <c r="TOP137" s="66"/>
      <c r="TOQ137" s="66"/>
      <c r="TOR137" s="66"/>
      <c r="TOS137" s="66"/>
      <c r="TOT137" s="66"/>
      <c r="TOU137" s="66"/>
      <c r="TOV137" s="66"/>
      <c r="TOW137" s="66"/>
      <c r="TOX137" s="66"/>
      <c r="TOY137" s="66"/>
      <c r="TOZ137" s="66"/>
      <c r="TPA137" s="66"/>
      <c r="TPB137" s="66"/>
      <c r="TPC137" s="66"/>
      <c r="TPD137" s="66"/>
      <c r="TPE137" s="66"/>
      <c r="TPF137" s="66"/>
      <c r="TPG137" s="66"/>
      <c r="TPH137" s="66"/>
      <c r="TPI137" s="66"/>
      <c r="TPJ137" s="66"/>
      <c r="TPK137" s="66"/>
      <c r="TPL137" s="66"/>
      <c r="TPM137" s="66"/>
      <c r="TPN137" s="66"/>
      <c r="TPO137" s="66"/>
      <c r="TPP137" s="66"/>
      <c r="TPQ137" s="66"/>
      <c r="TPR137" s="66"/>
      <c r="TPS137" s="66"/>
      <c r="TPT137" s="66"/>
      <c r="TPU137" s="66"/>
      <c r="TPV137" s="66"/>
      <c r="TPW137" s="66"/>
      <c r="TPX137" s="66"/>
      <c r="TPY137" s="66"/>
      <c r="TPZ137" s="66"/>
      <c r="TQA137" s="66"/>
      <c r="TQB137" s="66"/>
      <c r="TQC137" s="66"/>
      <c r="TQD137" s="66"/>
      <c r="TQE137" s="66"/>
      <c r="TQF137" s="66"/>
      <c r="TQG137" s="66"/>
      <c r="TQH137" s="66"/>
      <c r="TQI137" s="66"/>
      <c r="TQJ137" s="66"/>
      <c r="TQK137" s="66"/>
      <c r="TQL137" s="66"/>
      <c r="TQM137" s="66"/>
      <c r="TQN137" s="66"/>
      <c r="TQO137" s="66"/>
      <c r="TQP137" s="66"/>
      <c r="TQQ137" s="66"/>
      <c r="TQR137" s="66"/>
      <c r="TQS137" s="66"/>
      <c r="TQT137" s="66"/>
      <c r="TQU137" s="66"/>
      <c r="TQV137" s="66"/>
      <c r="TQW137" s="66"/>
      <c r="TQX137" s="66"/>
      <c r="TQY137" s="66"/>
      <c r="TQZ137" s="66"/>
      <c r="TRA137" s="66"/>
      <c r="TRB137" s="66"/>
      <c r="TRC137" s="66"/>
      <c r="TRD137" s="66"/>
      <c r="TRE137" s="66"/>
      <c r="TRF137" s="66"/>
      <c r="TRG137" s="66"/>
      <c r="TRH137" s="66"/>
      <c r="TRI137" s="66"/>
      <c r="TRJ137" s="66"/>
      <c r="TRK137" s="66"/>
      <c r="TRL137" s="66"/>
      <c r="TRM137" s="66"/>
      <c r="TRN137" s="66"/>
      <c r="TRO137" s="66"/>
      <c r="TRP137" s="66"/>
      <c r="TRQ137" s="66"/>
      <c r="TRR137" s="66"/>
      <c r="TRS137" s="66"/>
      <c r="TRT137" s="66"/>
      <c r="TRU137" s="66"/>
      <c r="TRV137" s="66"/>
      <c r="TRW137" s="66"/>
      <c r="TRX137" s="66"/>
      <c r="TRY137" s="66"/>
      <c r="TRZ137" s="66"/>
      <c r="TSA137" s="66"/>
      <c r="TSB137" s="66"/>
      <c r="TSC137" s="66"/>
      <c r="TSD137" s="66"/>
      <c r="TSE137" s="66"/>
      <c r="TSF137" s="66"/>
      <c r="TSG137" s="66"/>
      <c r="TSH137" s="66"/>
      <c r="TSI137" s="66"/>
      <c r="TSJ137" s="66"/>
      <c r="TSK137" s="66"/>
      <c r="TSL137" s="66"/>
      <c r="TSM137" s="66"/>
      <c r="TSN137" s="66"/>
      <c r="TSO137" s="66"/>
      <c r="TSP137" s="66"/>
      <c r="TSQ137" s="66"/>
      <c r="TSR137" s="66"/>
      <c r="TSS137" s="66"/>
      <c r="TST137" s="66"/>
      <c r="TSU137" s="66"/>
      <c r="TSV137" s="66"/>
      <c r="TSW137" s="66"/>
      <c r="TSX137" s="66"/>
      <c r="TSY137" s="66"/>
      <c r="TSZ137" s="66"/>
      <c r="TTA137" s="66"/>
      <c r="TTB137" s="66"/>
      <c r="TTC137" s="66"/>
      <c r="TTD137" s="66"/>
      <c r="TTE137" s="66"/>
      <c r="TTF137" s="66"/>
      <c r="TTG137" s="66"/>
      <c r="TTH137" s="66"/>
      <c r="TTI137" s="66"/>
      <c r="TTJ137" s="66"/>
      <c r="TTK137" s="66"/>
      <c r="TTL137" s="66"/>
      <c r="TTM137" s="66"/>
      <c r="TTN137" s="66"/>
      <c r="TTO137" s="66"/>
      <c r="TTP137" s="66"/>
      <c r="TTQ137" s="66"/>
      <c r="TTR137" s="66"/>
      <c r="TTS137" s="66"/>
      <c r="TTT137" s="66"/>
      <c r="TTU137" s="66"/>
      <c r="TTV137" s="66"/>
      <c r="TTW137" s="66"/>
      <c r="TTX137" s="66"/>
      <c r="TTY137" s="66"/>
      <c r="TTZ137" s="66"/>
      <c r="TUA137" s="66"/>
      <c r="TUB137" s="66"/>
      <c r="TUC137" s="66"/>
      <c r="TUD137" s="66"/>
      <c r="TUE137" s="66"/>
      <c r="TUF137" s="66"/>
      <c r="TUG137" s="66"/>
      <c r="TUH137" s="66"/>
      <c r="TUI137" s="66"/>
      <c r="TUJ137" s="66"/>
      <c r="TUK137" s="66"/>
      <c r="TUL137" s="66"/>
      <c r="TUM137" s="66"/>
      <c r="TUN137" s="66"/>
      <c r="TUO137" s="66"/>
      <c r="TUP137" s="66"/>
      <c r="TUQ137" s="66"/>
      <c r="TUR137" s="66"/>
      <c r="TUS137" s="66"/>
      <c r="TUT137" s="66"/>
      <c r="TUU137" s="66"/>
      <c r="TUV137" s="66"/>
      <c r="TUW137" s="66"/>
      <c r="TUX137" s="66"/>
      <c r="TUY137" s="66"/>
      <c r="TUZ137" s="66"/>
      <c r="TVA137" s="66"/>
      <c r="TVB137" s="66"/>
      <c r="TVC137" s="66"/>
      <c r="TVD137" s="66"/>
      <c r="TVE137" s="66"/>
      <c r="TVF137" s="66"/>
      <c r="TVG137" s="66"/>
      <c r="TVH137" s="66"/>
      <c r="TVI137" s="66"/>
      <c r="TVJ137" s="66"/>
      <c r="TVK137" s="66"/>
      <c r="TVL137" s="66"/>
      <c r="TVM137" s="66"/>
      <c r="TVN137" s="66"/>
      <c r="TVO137" s="66"/>
      <c r="TVP137" s="66"/>
      <c r="TVQ137" s="66"/>
      <c r="TVR137" s="66"/>
      <c r="TVS137" s="66"/>
      <c r="TVT137" s="66"/>
      <c r="TVU137" s="66"/>
      <c r="TVV137" s="66"/>
      <c r="TVW137" s="66"/>
      <c r="TVX137" s="66"/>
      <c r="TVY137" s="66"/>
      <c r="TVZ137" s="66"/>
      <c r="TWA137" s="66"/>
      <c r="TWB137" s="66"/>
      <c r="TWC137" s="66"/>
      <c r="TWD137" s="66"/>
      <c r="TWE137" s="66"/>
      <c r="TWF137" s="66"/>
      <c r="TWG137" s="66"/>
      <c r="TWH137" s="66"/>
      <c r="TWI137" s="66"/>
      <c r="TWJ137" s="66"/>
      <c r="TWK137" s="66"/>
      <c r="TWL137" s="66"/>
      <c r="TWM137" s="66"/>
      <c r="TWN137" s="66"/>
      <c r="TWO137" s="66"/>
      <c r="TWP137" s="66"/>
      <c r="TWQ137" s="66"/>
      <c r="TWR137" s="66"/>
      <c r="TWS137" s="66"/>
      <c r="TWT137" s="66"/>
      <c r="TWU137" s="66"/>
      <c r="TWV137" s="66"/>
      <c r="TWW137" s="66"/>
      <c r="TWX137" s="66"/>
      <c r="TWY137" s="66"/>
      <c r="TWZ137" s="66"/>
      <c r="TXA137" s="66"/>
      <c r="TXB137" s="66"/>
      <c r="TXC137" s="66"/>
      <c r="TXD137" s="66"/>
      <c r="TXE137" s="66"/>
      <c r="TXF137" s="66"/>
      <c r="TXG137" s="66"/>
      <c r="TXH137" s="66"/>
      <c r="TXI137" s="66"/>
      <c r="TXJ137" s="66"/>
      <c r="TXK137" s="66"/>
      <c r="TXL137" s="66"/>
      <c r="TXM137" s="66"/>
      <c r="TXN137" s="66"/>
      <c r="TXO137" s="66"/>
      <c r="TXP137" s="66"/>
      <c r="TXQ137" s="66"/>
      <c r="TXR137" s="66"/>
      <c r="TXS137" s="66"/>
      <c r="TXT137" s="66"/>
      <c r="TXU137" s="66"/>
      <c r="TXV137" s="66"/>
      <c r="TXW137" s="66"/>
      <c r="TXX137" s="66"/>
      <c r="TXY137" s="66"/>
      <c r="TXZ137" s="66"/>
      <c r="TYA137" s="66"/>
      <c r="TYB137" s="66"/>
      <c r="TYC137" s="66"/>
      <c r="TYD137" s="66"/>
      <c r="TYE137" s="66"/>
      <c r="TYF137" s="66"/>
      <c r="TYG137" s="66"/>
      <c r="TYH137" s="66"/>
      <c r="TYI137" s="66"/>
      <c r="TYJ137" s="66"/>
      <c r="TYK137" s="66"/>
      <c r="TYL137" s="66"/>
      <c r="TYM137" s="66"/>
      <c r="TYN137" s="66"/>
      <c r="TYO137" s="66"/>
      <c r="TYP137" s="66"/>
      <c r="TYQ137" s="66"/>
      <c r="TYR137" s="66"/>
      <c r="TYS137" s="66"/>
      <c r="TYT137" s="66"/>
      <c r="TYU137" s="66"/>
      <c r="TYV137" s="66"/>
      <c r="TYW137" s="66"/>
      <c r="TYX137" s="66"/>
      <c r="TYY137" s="66"/>
      <c r="TYZ137" s="66"/>
      <c r="TZA137" s="66"/>
      <c r="TZB137" s="66"/>
      <c r="TZC137" s="66"/>
      <c r="TZD137" s="66"/>
      <c r="TZE137" s="66"/>
      <c r="TZF137" s="66"/>
      <c r="TZG137" s="66"/>
      <c r="TZH137" s="66"/>
      <c r="TZI137" s="66"/>
      <c r="TZJ137" s="66"/>
      <c r="TZK137" s="66"/>
      <c r="TZL137" s="66"/>
      <c r="TZM137" s="66"/>
      <c r="TZN137" s="66"/>
      <c r="TZO137" s="66"/>
      <c r="TZP137" s="66"/>
      <c r="TZQ137" s="66"/>
      <c r="TZR137" s="66"/>
      <c r="TZS137" s="66"/>
      <c r="TZT137" s="66"/>
      <c r="TZU137" s="66"/>
      <c r="TZV137" s="66"/>
      <c r="TZW137" s="66"/>
      <c r="TZX137" s="66"/>
      <c r="TZY137" s="66"/>
      <c r="TZZ137" s="66"/>
      <c r="UAA137" s="66"/>
      <c r="UAB137" s="66"/>
      <c r="UAC137" s="66"/>
      <c r="UAD137" s="66"/>
      <c r="UAE137" s="66"/>
      <c r="UAF137" s="66"/>
      <c r="UAG137" s="66"/>
      <c r="UAH137" s="66"/>
      <c r="UAI137" s="66"/>
      <c r="UAJ137" s="66"/>
      <c r="UAK137" s="66"/>
      <c r="UAL137" s="66"/>
      <c r="UAM137" s="66"/>
      <c r="UAN137" s="66"/>
      <c r="UAO137" s="66"/>
      <c r="UAP137" s="66"/>
      <c r="UAQ137" s="66"/>
      <c r="UAR137" s="66"/>
      <c r="UAS137" s="66"/>
      <c r="UAT137" s="66"/>
      <c r="UAU137" s="66"/>
      <c r="UAV137" s="66"/>
      <c r="UAW137" s="66"/>
      <c r="UAX137" s="66"/>
      <c r="UAY137" s="66"/>
      <c r="UAZ137" s="66"/>
      <c r="UBA137" s="66"/>
      <c r="UBB137" s="66"/>
      <c r="UBC137" s="66"/>
      <c r="UBD137" s="66"/>
      <c r="UBE137" s="66"/>
      <c r="UBF137" s="66"/>
      <c r="UBG137" s="66"/>
      <c r="UBH137" s="66"/>
      <c r="UBI137" s="66"/>
      <c r="UBJ137" s="66"/>
      <c r="UBK137" s="66"/>
      <c r="UBL137" s="66"/>
      <c r="UBM137" s="66"/>
      <c r="UBN137" s="66"/>
      <c r="UBO137" s="66"/>
      <c r="UBP137" s="66"/>
      <c r="UBQ137" s="66"/>
      <c r="UBR137" s="66"/>
      <c r="UBS137" s="66"/>
      <c r="UBT137" s="66"/>
      <c r="UBU137" s="66"/>
      <c r="UBV137" s="66"/>
      <c r="UBW137" s="66"/>
      <c r="UBX137" s="66"/>
      <c r="UBY137" s="66"/>
      <c r="UBZ137" s="66"/>
      <c r="UCA137" s="66"/>
      <c r="UCB137" s="66"/>
      <c r="UCC137" s="66"/>
      <c r="UCD137" s="66"/>
      <c r="UCE137" s="66"/>
      <c r="UCF137" s="66"/>
      <c r="UCG137" s="66"/>
      <c r="UCH137" s="66"/>
      <c r="UCI137" s="66"/>
      <c r="UCJ137" s="66"/>
      <c r="UCK137" s="66"/>
      <c r="UCL137" s="66"/>
      <c r="UCM137" s="66"/>
      <c r="UCN137" s="66"/>
      <c r="UCO137" s="66"/>
      <c r="UCP137" s="66"/>
      <c r="UCQ137" s="66"/>
      <c r="UCR137" s="66"/>
      <c r="UCS137" s="66"/>
      <c r="UCT137" s="66"/>
      <c r="UCU137" s="66"/>
      <c r="UCV137" s="66"/>
      <c r="UCW137" s="66"/>
      <c r="UCX137" s="66"/>
      <c r="UCY137" s="66"/>
      <c r="UCZ137" s="66"/>
      <c r="UDA137" s="66"/>
      <c r="UDB137" s="66"/>
      <c r="UDC137" s="66"/>
      <c r="UDD137" s="66"/>
      <c r="UDE137" s="66"/>
      <c r="UDF137" s="66"/>
      <c r="UDG137" s="66"/>
      <c r="UDH137" s="66"/>
      <c r="UDI137" s="66"/>
      <c r="UDJ137" s="66"/>
      <c r="UDK137" s="66"/>
      <c r="UDL137" s="66"/>
      <c r="UDM137" s="66"/>
      <c r="UDN137" s="66"/>
      <c r="UDO137" s="66"/>
      <c r="UDP137" s="66"/>
      <c r="UDQ137" s="66"/>
      <c r="UDR137" s="66"/>
      <c r="UDS137" s="66"/>
      <c r="UDT137" s="66"/>
      <c r="UDU137" s="66"/>
      <c r="UDV137" s="66"/>
      <c r="UDW137" s="66"/>
      <c r="UDX137" s="66"/>
      <c r="UDY137" s="66"/>
      <c r="UDZ137" s="66"/>
      <c r="UEA137" s="66"/>
      <c r="UEB137" s="66"/>
      <c r="UEC137" s="66"/>
      <c r="UED137" s="66"/>
      <c r="UEE137" s="66"/>
      <c r="UEF137" s="66"/>
      <c r="UEG137" s="66"/>
      <c r="UEH137" s="66"/>
      <c r="UEI137" s="66"/>
      <c r="UEJ137" s="66"/>
      <c r="UEK137" s="66"/>
      <c r="UEL137" s="66"/>
      <c r="UEM137" s="66"/>
      <c r="UEN137" s="66"/>
      <c r="UEO137" s="66"/>
      <c r="UEP137" s="66"/>
      <c r="UEQ137" s="66"/>
      <c r="UER137" s="66"/>
      <c r="UES137" s="66"/>
      <c r="UET137" s="66"/>
      <c r="UEU137" s="66"/>
      <c r="UEV137" s="66"/>
      <c r="UEW137" s="66"/>
      <c r="UEX137" s="66"/>
      <c r="UEY137" s="66"/>
      <c r="UEZ137" s="66"/>
      <c r="UFA137" s="66"/>
      <c r="UFB137" s="66"/>
      <c r="UFC137" s="66"/>
      <c r="UFD137" s="66"/>
      <c r="UFE137" s="66"/>
      <c r="UFF137" s="66"/>
      <c r="UFG137" s="66"/>
      <c r="UFH137" s="66"/>
      <c r="UFI137" s="66"/>
      <c r="UFJ137" s="66"/>
      <c r="UFK137" s="66"/>
      <c r="UFL137" s="66"/>
      <c r="UFM137" s="66"/>
      <c r="UFN137" s="66"/>
      <c r="UFO137" s="66"/>
      <c r="UFP137" s="66"/>
      <c r="UFQ137" s="66"/>
      <c r="UFR137" s="66"/>
      <c r="UFS137" s="66"/>
      <c r="UFT137" s="66"/>
      <c r="UFU137" s="66"/>
      <c r="UFV137" s="66"/>
      <c r="UFW137" s="66"/>
      <c r="UFX137" s="66"/>
      <c r="UFY137" s="66"/>
      <c r="UFZ137" s="66"/>
      <c r="UGA137" s="66"/>
      <c r="UGB137" s="66"/>
      <c r="UGC137" s="66"/>
      <c r="UGD137" s="66"/>
      <c r="UGE137" s="66"/>
      <c r="UGF137" s="66"/>
      <c r="UGG137" s="66"/>
      <c r="UGH137" s="66"/>
      <c r="UGI137" s="66"/>
      <c r="UGJ137" s="66"/>
      <c r="UGK137" s="66"/>
      <c r="UGL137" s="66"/>
      <c r="UGM137" s="66"/>
      <c r="UGN137" s="66"/>
      <c r="UGO137" s="66"/>
      <c r="UGP137" s="66"/>
      <c r="UGQ137" s="66"/>
      <c r="UGR137" s="66"/>
      <c r="UGS137" s="66"/>
      <c r="UGT137" s="66"/>
      <c r="UGU137" s="66"/>
      <c r="UGV137" s="66"/>
      <c r="UGW137" s="66"/>
      <c r="UGX137" s="66"/>
      <c r="UGY137" s="66"/>
      <c r="UGZ137" s="66"/>
      <c r="UHA137" s="66"/>
      <c r="UHB137" s="66"/>
      <c r="UHC137" s="66"/>
      <c r="UHD137" s="66"/>
      <c r="UHE137" s="66"/>
      <c r="UHF137" s="66"/>
      <c r="UHG137" s="66"/>
      <c r="UHH137" s="66"/>
      <c r="UHI137" s="66"/>
      <c r="UHJ137" s="66"/>
      <c r="UHK137" s="66"/>
      <c r="UHL137" s="66"/>
      <c r="UHM137" s="66"/>
      <c r="UHN137" s="66"/>
      <c r="UHO137" s="66"/>
      <c r="UHP137" s="66"/>
      <c r="UHQ137" s="66"/>
      <c r="UHR137" s="66"/>
      <c r="UHS137" s="66"/>
      <c r="UHT137" s="66"/>
      <c r="UHU137" s="66"/>
      <c r="UHV137" s="66"/>
      <c r="UHW137" s="66"/>
      <c r="UHX137" s="66"/>
      <c r="UHY137" s="66"/>
      <c r="UHZ137" s="66"/>
      <c r="UIA137" s="66"/>
      <c r="UIB137" s="66"/>
      <c r="UIC137" s="66"/>
      <c r="UID137" s="66"/>
      <c r="UIE137" s="66"/>
      <c r="UIF137" s="66"/>
      <c r="UIG137" s="66"/>
      <c r="UIH137" s="66"/>
      <c r="UII137" s="66"/>
      <c r="UIJ137" s="66"/>
      <c r="UIK137" s="66"/>
      <c r="UIL137" s="66"/>
      <c r="UIM137" s="66"/>
      <c r="UIN137" s="66"/>
      <c r="UIO137" s="66"/>
      <c r="UIP137" s="66"/>
      <c r="UIQ137" s="66"/>
      <c r="UIR137" s="66"/>
      <c r="UIS137" s="66"/>
      <c r="UIT137" s="66"/>
      <c r="UIU137" s="66"/>
      <c r="UIV137" s="66"/>
      <c r="UIW137" s="66"/>
      <c r="UIX137" s="66"/>
      <c r="UIY137" s="66"/>
      <c r="UIZ137" s="66"/>
      <c r="UJA137" s="66"/>
      <c r="UJB137" s="66"/>
      <c r="UJC137" s="66"/>
      <c r="UJD137" s="66"/>
      <c r="UJE137" s="66"/>
      <c r="UJF137" s="66"/>
      <c r="UJG137" s="66"/>
      <c r="UJH137" s="66"/>
      <c r="UJI137" s="66"/>
      <c r="UJJ137" s="66"/>
      <c r="UJK137" s="66"/>
      <c r="UJL137" s="66"/>
      <c r="UJM137" s="66"/>
      <c r="UJN137" s="66"/>
      <c r="UJO137" s="66"/>
      <c r="UJP137" s="66"/>
      <c r="UJQ137" s="66"/>
      <c r="UJR137" s="66"/>
      <c r="UJS137" s="66"/>
      <c r="UJT137" s="66"/>
      <c r="UJU137" s="66"/>
      <c r="UJV137" s="66"/>
      <c r="UJW137" s="66"/>
      <c r="UJX137" s="66"/>
      <c r="UJY137" s="66"/>
      <c r="UJZ137" s="66"/>
      <c r="UKA137" s="66"/>
      <c r="UKB137" s="66"/>
      <c r="UKC137" s="66"/>
      <c r="UKD137" s="66"/>
      <c r="UKE137" s="66"/>
      <c r="UKF137" s="66"/>
      <c r="UKG137" s="66"/>
      <c r="UKH137" s="66"/>
      <c r="UKI137" s="66"/>
      <c r="UKJ137" s="66"/>
      <c r="UKK137" s="66"/>
      <c r="UKL137" s="66"/>
      <c r="UKM137" s="66"/>
      <c r="UKN137" s="66"/>
      <c r="UKO137" s="66"/>
      <c r="UKP137" s="66"/>
      <c r="UKQ137" s="66"/>
      <c r="UKR137" s="66"/>
      <c r="UKS137" s="66"/>
      <c r="UKT137" s="66"/>
      <c r="UKU137" s="66"/>
      <c r="UKV137" s="66"/>
      <c r="UKW137" s="66"/>
      <c r="UKX137" s="66"/>
      <c r="UKY137" s="66"/>
      <c r="UKZ137" s="66"/>
      <c r="ULA137" s="66"/>
      <c r="ULB137" s="66"/>
      <c r="ULC137" s="66"/>
      <c r="ULD137" s="66"/>
      <c r="ULE137" s="66"/>
      <c r="ULF137" s="66"/>
      <c r="ULG137" s="66"/>
      <c r="ULH137" s="66"/>
      <c r="ULI137" s="66"/>
      <c r="ULJ137" s="66"/>
      <c r="ULK137" s="66"/>
      <c r="ULL137" s="66"/>
      <c r="ULM137" s="66"/>
      <c r="ULN137" s="66"/>
      <c r="ULO137" s="66"/>
      <c r="ULP137" s="66"/>
      <c r="ULQ137" s="66"/>
      <c r="ULR137" s="66"/>
      <c r="ULS137" s="66"/>
      <c r="ULT137" s="66"/>
      <c r="ULU137" s="66"/>
      <c r="ULV137" s="66"/>
      <c r="ULW137" s="66"/>
      <c r="ULX137" s="66"/>
      <c r="ULY137" s="66"/>
      <c r="ULZ137" s="66"/>
      <c r="UMA137" s="66"/>
      <c r="UMB137" s="66"/>
      <c r="UMC137" s="66"/>
      <c r="UMD137" s="66"/>
      <c r="UME137" s="66"/>
      <c r="UMF137" s="66"/>
      <c r="UMG137" s="66"/>
      <c r="UMH137" s="66"/>
      <c r="UMI137" s="66"/>
      <c r="UMJ137" s="66"/>
      <c r="UMK137" s="66"/>
      <c r="UML137" s="66"/>
      <c r="UMM137" s="66"/>
      <c r="UMN137" s="66"/>
      <c r="UMO137" s="66"/>
      <c r="UMP137" s="66"/>
      <c r="UMQ137" s="66"/>
      <c r="UMR137" s="66"/>
      <c r="UMS137" s="66"/>
      <c r="UMT137" s="66"/>
      <c r="UMU137" s="66"/>
      <c r="UMV137" s="66"/>
      <c r="UMW137" s="66"/>
      <c r="UMX137" s="66"/>
      <c r="UMY137" s="66"/>
      <c r="UMZ137" s="66"/>
      <c r="UNA137" s="66"/>
      <c r="UNB137" s="66"/>
      <c r="UNC137" s="66"/>
      <c r="UND137" s="66"/>
      <c r="UNE137" s="66"/>
      <c r="UNF137" s="66"/>
      <c r="UNG137" s="66"/>
      <c r="UNH137" s="66"/>
      <c r="UNI137" s="66"/>
      <c r="UNJ137" s="66"/>
      <c r="UNK137" s="66"/>
      <c r="UNL137" s="66"/>
      <c r="UNM137" s="66"/>
      <c r="UNN137" s="66"/>
      <c r="UNO137" s="66"/>
      <c r="UNP137" s="66"/>
      <c r="UNQ137" s="66"/>
      <c r="UNR137" s="66"/>
      <c r="UNS137" s="66"/>
      <c r="UNT137" s="66"/>
      <c r="UNU137" s="66"/>
      <c r="UNV137" s="66"/>
      <c r="UNW137" s="66"/>
      <c r="UNX137" s="66"/>
      <c r="UNY137" s="66"/>
      <c r="UNZ137" s="66"/>
      <c r="UOA137" s="66"/>
      <c r="UOB137" s="66"/>
      <c r="UOC137" s="66"/>
      <c r="UOD137" s="66"/>
      <c r="UOE137" s="66"/>
      <c r="UOF137" s="66"/>
      <c r="UOG137" s="66"/>
      <c r="UOH137" s="66"/>
      <c r="UOI137" s="66"/>
      <c r="UOJ137" s="66"/>
      <c r="UOK137" s="66"/>
      <c r="UOL137" s="66"/>
      <c r="UOM137" s="66"/>
      <c r="UON137" s="66"/>
      <c r="UOO137" s="66"/>
      <c r="UOP137" s="66"/>
      <c r="UOQ137" s="66"/>
      <c r="UOR137" s="66"/>
      <c r="UOS137" s="66"/>
      <c r="UOT137" s="66"/>
      <c r="UOU137" s="66"/>
      <c r="UOV137" s="66"/>
      <c r="UOW137" s="66"/>
      <c r="UOX137" s="66"/>
      <c r="UOY137" s="66"/>
      <c r="UOZ137" s="66"/>
      <c r="UPA137" s="66"/>
      <c r="UPB137" s="66"/>
      <c r="UPC137" s="66"/>
      <c r="UPD137" s="66"/>
      <c r="UPE137" s="66"/>
      <c r="UPF137" s="66"/>
      <c r="UPG137" s="66"/>
      <c r="UPH137" s="66"/>
      <c r="UPI137" s="66"/>
      <c r="UPJ137" s="66"/>
      <c r="UPK137" s="66"/>
      <c r="UPL137" s="66"/>
      <c r="UPM137" s="66"/>
      <c r="UPN137" s="66"/>
      <c r="UPO137" s="66"/>
      <c r="UPP137" s="66"/>
      <c r="UPQ137" s="66"/>
      <c r="UPR137" s="66"/>
      <c r="UPS137" s="66"/>
      <c r="UPT137" s="66"/>
      <c r="UPU137" s="66"/>
      <c r="UPV137" s="66"/>
      <c r="UPW137" s="66"/>
      <c r="UPX137" s="66"/>
      <c r="UPY137" s="66"/>
      <c r="UPZ137" s="66"/>
      <c r="UQA137" s="66"/>
      <c r="UQB137" s="66"/>
      <c r="UQC137" s="66"/>
      <c r="UQD137" s="66"/>
      <c r="UQE137" s="66"/>
      <c r="UQF137" s="66"/>
      <c r="UQG137" s="66"/>
      <c r="UQH137" s="66"/>
      <c r="UQI137" s="66"/>
      <c r="UQJ137" s="66"/>
      <c r="UQK137" s="66"/>
      <c r="UQL137" s="66"/>
      <c r="UQM137" s="66"/>
      <c r="UQN137" s="66"/>
      <c r="UQO137" s="66"/>
      <c r="UQP137" s="66"/>
      <c r="UQQ137" s="66"/>
      <c r="UQR137" s="66"/>
      <c r="UQS137" s="66"/>
      <c r="UQT137" s="66"/>
      <c r="UQU137" s="66"/>
      <c r="UQV137" s="66"/>
      <c r="UQW137" s="66"/>
      <c r="UQX137" s="66"/>
      <c r="UQY137" s="66"/>
      <c r="UQZ137" s="66"/>
      <c r="URA137" s="66"/>
      <c r="URB137" s="66"/>
      <c r="URC137" s="66"/>
      <c r="URD137" s="66"/>
      <c r="URE137" s="66"/>
      <c r="URF137" s="66"/>
      <c r="URG137" s="66"/>
      <c r="URH137" s="66"/>
      <c r="URI137" s="66"/>
      <c r="URJ137" s="66"/>
      <c r="URK137" s="66"/>
      <c r="URL137" s="66"/>
      <c r="URM137" s="66"/>
      <c r="URN137" s="66"/>
      <c r="URO137" s="66"/>
      <c r="URP137" s="66"/>
      <c r="URQ137" s="66"/>
      <c r="URR137" s="66"/>
      <c r="URS137" s="66"/>
      <c r="URT137" s="66"/>
      <c r="URU137" s="66"/>
      <c r="URV137" s="66"/>
      <c r="URW137" s="66"/>
      <c r="URX137" s="66"/>
      <c r="URY137" s="66"/>
      <c r="URZ137" s="66"/>
      <c r="USA137" s="66"/>
      <c r="USB137" s="66"/>
      <c r="USC137" s="66"/>
      <c r="USD137" s="66"/>
      <c r="USE137" s="66"/>
      <c r="USF137" s="66"/>
      <c r="USG137" s="66"/>
      <c r="USH137" s="66"/>
      <c r="USI137" s="66"/>
      <c r="USJ137" s="66"/>
      <c r="USK137" s="66"/>
      <c r="USL137" s="66"/>
      <c r="USM137" s="66"/>
      <c r="USN137" s="66"/>
      <c r="USO137" s="66"/>
      <c r="USP137" s="66"/>
      <c r="USQ137" s="66"/>
      <c r="USR137" s="66"/>
      <c r="USS137" s="66"/>
      <c r="UST137" s="66"/>
      <c r="USU137" s="66"/>
      <c r="USV137" s="66"/>
      <c r="USW137" s="66"/>
      <c r="USX137" s="66"/>
      <c r="USY137" s="66"/>
      <c r="USZ137" s="66"/>
      <c r="UTA137" s="66"/>
      <c r="UTB137" s="66"/>
      <c r="UTC137" s="66"/>
      <c r="UTD137" s="66"/>
      <c r="UTE137" s="66"/>
      <c r="UTF137" s="66"/>
      <c r="UTG137" s="66"/>
      <c r="UTH137" s="66"/>
      <c r="UTI137" s="66"/>
      <c r="UTJ137" s="66"/>
      <c r="UTK137" s="66"/>
      <c r="UTL137" s="66"/>
      <c r="UTM137" s="66"/>
      <c r="UTN137" s="66"/>
      <c r="UTO137" s="66"/>
      <c r="UTP137" s="66"/>
      <c r="UTQ137" s="66"/>
      <c r="UTR137" s="66"/>
      <c r="UTS137" s="66"/>
      <c r="UTT137" s="66"/>
      <c r="UTU137" s="66"/>
      <c r="UTV137" s="66"/>
      <c r="UTW137" s="66"/>
      <c r="UTX137" s="66"/>
      <c r="UTY137" s="66"/>
      <c r="UTZ137" s="66"/>
      <c r="UUA137" s="66"/>
      <c r="UUB137" s="66"/>
      <c r="UUC137" s="66"/>
      <c r="UUD137" s="66"/>
      <c r="UUE137" s="66"/>
      <c r="UUF137" s="66"/>
      <c r="UUG137" s="66"/>
      <c r="UUH137" s="66"/>
      <c r="UUI137" s="66"/>
      <c r="UUJ137" s="66"/>
      <c r="UUK137" s="66"/>
      <c r="UUL137" s="66"/>
      <c r="UUM137" s="66"/>
      <c r="UUN137" s="66"/>
      <c r="UUO137" s="66"/>
      <c r="UUP137" s="66"/>
      <c r="UUQ137" s="66"/>
      <c r="UUR137" s="66"/>
      <c r="UUS137" s="66"/>
      <c r="UUT137" s="66"/>
      <c r="UUU137" s="66"/>
      <c r="UUV137" s="66"/>
      <c r="UUW137" s="66"/>
      <c r="UUX137" s="66"/>
      <c r="UUY137" s="66"/>
      <c r="UUZ137" s="66"/>
      <c r="UVA137" s="66"/>
      <c r="UVB137" s="66"/>
      <c r="UVC137" s="66"/>
      <c r="UVD137" s="66"/>
      <c r="UVE137" s="66"/>
      <c r="UVF137" s="66"/>
      <c r="UVG137" s="66"/>
      <c r="UVH137" s="66"/>
      <c r="UVI137" s="66"/>
      <c r="UVJ137" s="66"/>
      <c r="UVK137" s="66"/>
      <c r="UVL137" s="66"/>
      <c r="UVM137" s="66"/>
      <c r="UVN137" s="66"/>
      <c r="UVO137" s="66"/>
      <c r="UVP137" s="66"/>
      <c r="UVQ137" s="66"/>
      <c r="UVR137" s="66"/>
      <c r="UVS137" s="66"/>
      <c r="UVT137" s="66"/>
      <c r="UVU137" s="66"/>
      <c r="UVV137" s="66"/>
      <c r="UVW137" s="66"/>
      <c r="UVX137" s="66"/>
      <c r="UVY137" s="66"/>
      <c r="UVZ137" s="66"/>
      <c r="UWA137" s="66"/>
      <c r="UWB137" s="66"/>
      <c r="UWC137" s="66"/>
      <c r="UWD137" s="66"/>
      <c r="UWE137" s="66"/>
      <c r="UWF137" s="66"/>
      <c r="UWG137" s="66"/>
      <c r="UWH137" s="66"/>
      <c r="UWI137" s="66"/>
      <c r="UWJ137" s="66"/>
      <c r="UWK137" s="66"/>
      <c r="UWL137" s="66"/>
      <c r="UWM137" s="66"/>
      <c r="UWN137" s="66"/>
      <c r="UWO137" s="66"/>
      <c r="UWP137" s="66"/>
      <c r="UWQ137" s="66"/>
      <c r="UWR137" s="66"/>
      <c r="UWS137" s="66"/>
      <c r="UWT137" s="66"/>
      <c r="UWU137" s="66"/>
      <c r="UWV137" s="66"/>
      <c r="UWW137" s="66"/>
      <c r="UWX137" s="66"/>
      <c r="UWY137" s="66"/>
      <c r="UWZ137" s="66"/>
      <c r="UXA137" s="66"/>
      <c r="UXB137" s="66"/>
      <c r="UXC137" s="66"/>
      <c r="UXD137" s="66"/>
      <c r="UXE137" s="66"/>
      <c r="UXF137" s="66"/>
      <c r="UXG137" s="66"/>
      <c r="UXH137" s="66"/>
      <c r="UXI137" s="66"/>
      <c r="UXJ137" s="66"/>
      <c r="UXK137" s="66"/>
      <c r="UXL137" s="66"/>
      <c r="UXM137" s="66"/>
      <c r="UXN137" s="66"/>
      <c r="UXO137" s="66"/>
      <c r="UXP137" s="66"/>
      <c r="UXQ137" s="66"/>
      <c r="UXR137" s="66"/>
      <c r="UXS137" s="66"/>
      <c r="UXT137" s="66"/>
      <c r="UXU137" s="66"/>
      <c r="UXV137" s="66"/>
      <c r="UXW137" s="66"/>
      <c r="UXX137" s="66"/>
      <c r="UXY137" s="66"/>
      <c r="UXZ137" s="66"/>
      <c r="UYA137" s="66"/>
      <c r="UYB137" s="66"/>
      <c r="UYC137" s="66"/>
      <c r="UYD137" s="66"/>
      <c r="UYE137" s="66"/>
      <c r="UYF137" s="66"/>
      <c r="UYG137" s="66"/>
      <c r="UYH137" s="66"/>
      <c r="UYI137" s="66"/>
      <c r="UYJ137" s="66"/>
      <c r="UYK137" s="66"/>
      <c r="UYL137" s="66"/>
      <c r="UYM137" s="66"/>
      <c r="UYN137" s="66"/>
      <c r="UYO137" s="66"/>
      <c r="UYP137" s="66"/>
      <c r="UYQ137" s="66"/>
      <c r="UYR137" s="66"/>
      <c r="UYS137" s="66"/>
      <c r="UYT137" s="66"/>
      <c r="UYU137" s="66"/>
      <c r="UYV137" s="66"/>
      <c r="UYW137" s="66"/>
      <c r="UYX137" s="66"/>
      <c r="UYY137" s="66"/>
      <c r="UYZ137" s="66"/>
      <c r="UZA137" s="66"/>
      <c r="UZB137" s="66"/>
      <c r="UZC137" s="66"/>
      <c r="UZD137" s="66"/>
      <c r="UZE137" s="66"/>
      <c r="UZF137" s="66"/>
      <c r="UZG137" s="66"/>
      <c r="UZH137" s="66"/>
      <c r="UZI137" s="66"/>
      <c r="UZJ137" s="66"/>
      <c r="UZK137" s="66"/>
      <c r="UZL137" s="66"/>
      <c r="UZM137" s="66"/>
      <c r="UZN137" s="66"/>
      <c r="UZO137" s="66"/>
      <c r="UZP137" s="66"/>
      <c r="UZQ137" s="66"/>
      <c r="UZR137" s="66"/>
      <c r="UZS137" s="66"/>
      <c r="UZT137" s="66"/>
      <c r="UZU137" s="66"/>
      <c r="UZV137" s="66"/>
      <c r="UZW137" s="66"/>
      <c r="UZX137" s="66"/>
      <c r="UZY137" s="66"/>
      <c r="UZZ137" s="66"/>
      <c r="VAA137" s="66"/>
      <c r="VAB137" s="66"/>
      <c r="VAC137" s="66"/>
      <c r="VAD137" s="66"/>
      <c r="VAE137" s="66"/>
      <c r="VAF137" s="66"/>
      <c r="VAG137" s="66"/>
      <c r="VAH137" s="66"/>
      <c r="VAI137" s="66"/>
      <c r="VAJ137" s="66"/>
      <c r="VAK137" s="66"/>
      <c r="VAL137" s="66"/>
      <c r="VAM137" s="66"/>
      <c r="VAN137" s="66"/>
      <c r="VAO137" s="66"/>
      <c r="VAP137" s="66"/>
      <c r="VAQ137" s="66"/>
      <c r="VAR137" s="66"/>
      <c r="VAS137" s="66"/>
      <c r="VAT137" s="66"/>
      <c r="VAU137" s="66"/>
      <c r="VAV137" s="66"/>
      <c r="VAW137" s="66"/>
      <c r="VAX137" s="66"/>
      <c r="VAY137" s="66"/>
      <c r="VAZ137" s="66"/>
      <c r="VBA137" s="66"/>
      <c r="VBB137" s="66"/>
      <c r="VBC137" s="66"/>
      <c r="VBD137" s="66"/>
      <c r="VBE137" s="66"/>
      <c r="VBF137" s="66"/>
      <c r="VBG137" s="66"/>
      <c r="VBH137" s="66"/>
      <c r="VBI137" s="66"/>
      <c r="VBJ137" s="66"/>
      <c r="VBK137" s="66"/>
      <c r="VBL137" s="66"/>
      <c r="VBM137" s="66"/>
      <c r="VBN137" s="66"/>
      <c r="VBO137" s="66"/>
      <c r="VBP137" s="66"/>
      <c r="VBQ137" s="66"/>
      <c r="VBR137" s="66"/>
      <c r="VBS137" s="66"/>
      <c r="VBT137" s="66"/>
      <c r="VBU137" s="66"/>
      <c r="VBV137" s="66"/>
      <c r="VBW137" s="66"/>
      <c r="VBX137" s="66"/>
      <c r="VBY137" s="66"/>
      <c r="VBZ137" s="66"/>
      <c r="VCA137" s="66"/>
      <c r="VCB137" s="66"/>
      <c r="VCC137" s="66"/>
      <c r="VCD137" s="66"/>
      <c r="VCE137" s="66"/>
      <c r="VCF137" s="66"/>
      <c r="VCG137" s="66"/>
      <c r="VCH137" s="66"/>
      <c r="VCI137" s="66"/>
      <c r="VCJ137" s="66"/>
      <c r="VCK137" s="66"/>
      <c r="VCL137" s="66"/>
      <c r="VCM137" s="66"/>
      <c r="VCN137" s="66"/>
      <c r="VCO137" s="66"/>
      <c r="VCP137" s="66"/>
      <c r="VCQ137" s="66"/>
      <c r="VCR137" s="66"/>
      <c r="VCS137" s="66"/>
      <c r="VCT137" s="66"/>
      <c r="VCU137" s="66"/>
      <c r="VCV137" s="66"/>
      <c r="VCW137" s="66"/>
      <c r="VCX137" s="66"/>
      <c r="VCY137" s="66"/>
      <c r="VCZ137" s="66"/>
      <c r="VDA137" s="66"/>
      <c r="VDB137" s="66"/>
      <c r="VDC137" s="66"/>
      <c r="VDD137" s="66"/>
      <c r="VDE137" s="66"/>
      <c r="VDF137" s="66"/>
      <c r="VDG137" s="66"/>
      <c r="VDH137" s="66"/>
      <c r="VDI137" s="66"/>
      <c r="VDJ137" s="66"/>
      <c r="VDK137" s="66"/>
      <c r="VDL137" s="66"/>
      <c r="VDM137" s="66"/>
      <c r="VDN137" s="66"/>
      <c r="VDO137" s="66"/>
      <c r="VDP137" s="66"/>
      <c r="VDQ137" s="66"/>
      <c r="VDR137" s="66"/>
      <c r="VDS137" s="66"/>
      <c r="VDT137" s="66"/>
      <c r="VDU137" s="66"/>
      <c r="VDV137" s="66"/>
      <c r="VDW137" s="66"/>
      <c r="VDX137" s="66"/>
      <c r="VDY137" s="66"/>
      <c r="VDZ137" s="66"/>
      <c r="VEA137" s="66"/>
      <c r="VEB137" s="66"/>
      <c r="VEC137" s="66"/>
      <c r="VED137" s="66"/>
      <c r="VEE137" s="66"/>
      <c r="VEF137" s="66"/>
      <c r="VEG137" s="66"/>
      <c r="VEH137" s="66"/>
      <c r="VEI137" s="66"/>
      <c r="VEJ137" s="66"/>
      <c r="VEK137" s="66"/>
      <c r="VEL137" s="66"/>
      <c r="VEM137" s="66"/>
      <c r="VEN137" s="66"/>
      <c r="VEO137" s="66"/>
      <c r="VEP137" s="66"/>
      <c r="VEQ137" s="66"/>
      <c r="VER137" s="66"/>
      <c r="VES137" s="66"/>
      <c r="VET137" s="66"/>
      <c r="VEU137" s="66"/>
      <c r="VEV137" s="66"/>
      <c r="VEW137" s="66"/>
      <c r="VEX137" s="66"/>
      <c r="VEY137" s="66"/>
      <c r="VEZ137" s="66"/>
      <c r="VFA137" s="66"/>
      <c r="VFB137" s="66"/>
      <c r="VFC137" s="66"/>
      <c r="VFD137" s="66"/>
      <c r="VFE137" s="66"/>
      <c r="VFF137" s="66"/>
      <c r="VFG137" s="66"/>
      <c r="VFH137" s="66"/>
      <c r="VFI137" s="66"/>
      <c r="VFJ137" s="66"/>
      <c r="VFK137" s="66"/>
      <c r="VFL137" s="66"/>
      <c r="VFM137" s="66"/>
      <c r="VFN137" s="66"/>
      <c r="VFO137" s="66"/>
      <c r="VFP137" s="66"/>
      <c r="VFQ137" s="66"/>
      <c r="VFR137" s="66"/>
      <c r="VFS137" s="66"/>
      <c r="VFT137" s="66"/>
      <c r="VFU137" s="66"/>
      <c r="VFV137" s="66"/>
      <c r="VFW137" s="66"/>
      <c r="VFX137" s="66"/>
      <c r="VFY137" s="66"/>
      <c r="VFZ137" s="66"/>
      <c r="VGA137" s="66"/>
      <c r="VGB137" s="66"/>
      <c r="VGC137" s="66"/>
      <c r="VGD137" s="66"/>
      <c r="VGE137" s="66"/>
      <c r="VGF137" s="66"/>
      <c r="VGG137" s="66"/>
      <c r="VGH137" s="66"/>
      <c r="VGI137" s="66"/>
      <c r="VGJ137" s="66"/>
      <c r="VGK137" s="66"/>
      <c r="VGL137" s="66"/>
      <c r="VGM137" s="66"/>
      <c r="VGN137" s="66"/>
      <c r="VGO137" s="66"/>
      <c r="VGP137" s="66"/>
      <c r="VGQ137" s="66"/>
      <c r="VGR137" s="66"/>
      <c r="VGS137" s="66"/>
      <c r="VGT137" s="66"/>
      <c r="VGU137" s="66"/>
      <c r="VGV137" s="66"/>
      <c r="VGW137" s="66"/>
      <c r="VGX137" s="66"/>
      <c r="VGY137" s="66"/>
      <c r="VGZ137" s="66"/>
      <c r="VHA137" s="66"/>
      <c r="VHB137" s="66"/>
      <c r="VHC137" s="66"/>
      <c r="VHD137" s="66"/>
      <c r="VHE137" s="66"/>
      <c r="VHF137" s="66"/>
      <c r="VHG137" s="66"/>
      <c r="VHH137" s="66"/>
      <c r="VHI137" s="66"/>
      <c r="VHJ137" s="66"/>
      <c r="VHK137" s="66"/>
      <c r="VHL137" s="66"/>
      <c r="VHM137" s="66"/>
      <c r="VHN137" s="66"/>
      <c r="VHO137" s="66"/>
      <c r="VHP137" s="66"/>
      <c r="VHQ137" s="66"/>
      <c r="VHR137" s="66"/>
      <c r="VHS137" s="66"/>
      <c r="VHT137" s="66"/>
      <c r="VHU137" s="66"/>
      <c r="VHV137" s="66"/>
      <c r="VHW137" s="66"/>
      <c r="VHX137" s="66"/>
      <c r="VHY137" s="66"/>
      <c r="VHZ137" s="66"/>
      <c r="VIA137" s="66"/>
      <c r="VIB137" s="66"/>
      <c r="VIC137" s="66"/>
      <c r="VID137" s="66"/>
      <c r="VIE137" s="66"/>
      <c r="VIF137" s="66"/>
      <c r="VIG137" s="66"/>
      <c r="VIH137" s="66"/>
      <c r="VII137" s="66"/>
      <c r="VIJ137" s="66"/>
      <c r="VIK137" s="66"/>
      <c r="VIL137" s="66"/>
      <c r="VIM137" s="66"/>
      <c r="VIN137" s="66"/>
      <c r="VIO137" s="66"/>
      <c r="VIP137" s="66"/>
      <c r="VIQ137" s="66"/>
      <c r="VIR137" s="66"/>
      <c r="VIS137" s="66"/>
      <c r="VIT137" s="66"/>
      <c r="VIU137" s="66"/>
      <c r="VIV137" s="66"/>
      <c r="VIW137" s="66"/>
      <c r="VIX137" s="66"/>
      <c r="VIY137" s="66"/>
      <c r="VIZ137" s="66"/>
      <c r="VJA137" s="66"/>
      <c r="VJB137" s="66"/>
      <c r="VJC137" s="66"/>
      <c r="VJD137" s="66"/>
      <c r="VJE137" s="66"/>
      <c r="VJF137" s="66"/>
      <c r="VJG137" s="66"/>
      <c r="VJH137" s="66"/>
      <c r="VJI137" s="66"/>
      <c r="VJJ137" s="66"/>
      <c r="VJK137" s="66"/>
      <c r="VJL137" s="66"/>
      <c r="VJM137" s="66"/>
      <c r="VJN137" s="66"/>
      <c r="VJO137" s="66"/>
      <c r="VJP137" s="66"/>
      <c r="VJQ137" s="66"/>
      <c r="VJR137" s="66"/>
      <c r="VJS137" s="66"/>
      <c r="VJT137" s="66"/>
      <c r="VJU137" s="66"/>
      <c r="VJV137" s="66"/>
      <c r="VJW137" s="66"/>
      <c r="VJX137" s="66"/>
      <c r="VJY137" s="66"/>
      <c r="VJZ137" s="66"/>
      <c r="VKA137" s="66"/>
      <c r="VKB137" s="66"/>
      <c r="VKC137" s="66"/>
      <c r="VKD137" s="66"/>
      <c r="VKE137" s="66"/>
      <c r="VKF137" s="66"/>
      <c r="VKG137" s="66"/>
      <c r="VKH137" s="66"/>
      <c r="VKI137" s="66"/>
      <c r="VKJ137" s="66"/>
      <c r="VKK137" s="66"/>
      <c r="VKL137" s="66"/>
      <c r="VKM137" s="66"/>
      <c r="VKN137" s="66"/>
      <c r="VKO137" s="66"/>
      <c r="VKP137" s="66"/>
      <c r="VKQ137" s="66"/>
      <c r="VKR137" s="66"/>
      <c r="VKS137" s="66"/>
      <c r="VKT137" s="66"/>
      <c r="VKU137" s="66"/>
      <c r="VKV137" s="66"/>
      <c r="VKW137" s="66"/>
      <c r="VKX137" s="66"/>
      <c r="VKY137" s="66"/>
      <c r="VKZ137" s="66"/>
      <c r="VLA137" s="66"/>
      <c r="VLB137" s="66"/>
      <c r="VLC137" s="66"/>
      <c r="VLD137" s="66"/>
      <c r="VLE137" s="66"/>
      <c r="VLF137" s="66"/>
      <c r="VLG137" s="66"/>
      <c r="VLH137" s="66"/>
      <c r="VLI137" s="66"/>
      <c r="VLJ137" s="66"/>
      <c r="VLK137" s="66"/>
      <c r="VLL137" s="66"/>
      <c r="VLM137" s="66"/>
      <c r="VLN137" s="66"/>
      <c r="VLO137" s="66"/>
      <c r="VLP137" s="66"/>
      <c r="VLQ137" s="66"/>
      <c r="VLR137" s="66"/>
      <c r="VLS137" s="66"/>
      <c r="VLT137" s="66"/>
      <c r="VLU137" s="66"/>
      <c r="VLV137" s="66"/>
      <c r="VLW137" s="66"/>
      <c r="VLX137" s="66"/>
      <c r="VLY137" s="66"/>
      <c r="VLZ137" s="66"/>
      <c r="VMA137" s="66"/>
      <c r="VMB137" s="66"/>
      <c r="VMC137" s="66"/>
      <c r="VMD137" s="66"/>
      <c r="VME137" s="66"/>
      <c r="VMF137" s="66"/>
      <c r="VMG137" s="66"/>
      <c r="VMH137" s="66"/>
      <c r="VMI137" s="66"/>
      <c r="VMJ137" s="66"/>
      <c r="VMK137" s="66"/>
      <c r="VML137" s="66"/>
      <c r="VMM137" s="66"/>
      <c r="VMN137" s="66"/>
      <c r="VMO137" s="66"/>
      <c r="VMP137" s="66"/>
      <c r="VMQ137" s="66"/>
      <c r="VMR137" s="66"/>
      <c r="VMS137" s="66"/>
      <c r="VMT137" s="66"/>
      <c r="VMU137" s="66"/>
      <c r="VMV137" s="66"/>
      <c r="VMW137" s="66"/>
      <c r="VMX137" s="66"/>
      <c r="VMY137" s="66"/>
      <c r="VMZ137" s="66"/>
      <c r="VNA137" s="66"/>
      <c r="VNB137" s="66"/>
      <c r="VNC137" s="66"/>
      <c r="VND137" s="66"/>
      <c r="VNE137" s="66"/>
      <c r="VNF137" s="66"/>
      <c r="VNG137" s="66"/>
      <c r="VNH137" s="66"/>
      <c r="VNI137" s="66"/>
      <c r="VNJ137" s="66"/>
      <c r="VNK137" s="66"/>
      <c r="VNL137" s="66"/>
      <c r="VNM137" s="66"/>
      <c r="VNN137" s="66"/>
      <c r="VNO137" s="66"/>
      <c r="VNP137" s="66"/>
      <c r="VNQ137" s="66"/>
      <c r="VNR137" s="66"/>
      <c r="VNS137" s="66"/>
      <c r="VNT137" s="66"/>
      <c r="VNU137" s="66"/>
      <c r="VNV137" s="66"/>
      <c r="VNW137" s="66"/>
      <c r="VNX137" s="66"/>
      <c r="VNY137" s="66"/>
      <c r="VNZ137" s="66"/>
      <c r="VOA137" s="66"/>
      <c r="VOB137" s="66"/>
      <c r="VOC137" s="66"/>
      <c r="VOD137" s="66"/>
      <c r="VOE137" s="66"/>
      <c r="VOF137" s="66"/>
      <c r="VOG137" s="66"/>
      <c r="VOH137" s="66"/>
      <c r="VOI137" s="66"/>
      <c r="VOJ137" s="66"/>
      <c r="VOK137" s="66"/>
      <c r="VOL137" s="66"/>
      <c r="VOM137" s="66"/>
      <c r="VON137" s="66"/>
      <c r="VOO137" s="66"/>
      <c r="VOP137" s="66"/>
      <c r="VOQ137" s="66"/>
      <c r="VOR137" s="66"/>
      <c r="VOS137" s="66"/>
      <c r="VOT137" s="66"/>
      <c r="VOU137" s="66"/>
      <c r="VOV137" s="66"/>
      <c r="VOW137" s="66"/>
      <c r="VOX137" s="66"/>
      <c r="VOY137" s="66"/>
      <c r="VOZ137" s="66"/>
      <c r="VPA137" s="66"/>
      <c r="VPB137" s="66"/>
      <c r="VPC137" s="66"/>
      <c r="VPD137" s="66"/>
      <c r="VPE137" s="66"/>
      <c r="VPF137" s="66"/>
      <c r="VPG137" s="66"/>
      <c r="VPH137" s="66"/>
      <c r="VPI137" s="66"/>
      <c r="VPJ137" s="66"/>
      <c r="VPK137" s="66"/>
      <c r="VPL137" s="66"/>
      <c r="VPM137" s="66"/>
      <c r="VPN137" s="66"/>
      <c r="VPO137" s="66"/>
      <c r="VPP137" s="66"/>
      <c r="VPQ137" s="66"/>
      <c r="VPR137" s="66"/>
      <c r="VPS137" s="66"/>
      <c r="VPT137" s="66"/>
      <c r="VPU137" s="66"/>
      <c r="VPV137" s="66"/>
      <c r="VPW137" s="66"/>
      <c r="VPX137" s="66"/>
      <c r="VPY137" s="66"/>
      <c r="VPZ137" s="66"/>
      <c r="VQA137" s="66"/>
      <c r="VQB137" s="66"/>
      <c r="VQC137" s="66"/>
      <c r="VQD137" s="66"/>
      <c r="VQE137" s="66"/>
      <c r="VQF137" s="66"/>
      <c r="VQG137" s="66"/>
      <c r="VQH137" s="66"/>
      <c r="VQI137" s="66"/>
      <c r="VQJ137" s="66"/>
      <c r="VQK137" s="66"/>
      <c r="VQL137" s="66"/>
      <c r="VQM137" s="66"/>
      <c r="VQN137" s="66"/>
      <c r="VQO137" s="66"/>
      <c r="VQP137" s="66"/>
      <c r="VQQ137" s="66"/>
      <c r="VQR137" s="66"/>
      <c r="VQS137" s="66"/>
      <c r="VQT137" s="66"/>
      <c r="VQU137" s="66"/>
      <c r="VQV137" s="66"/>
      <c r="VQW137" s="66"/>
      <c r="VQX137" s="66"/>
      <c r="VQY137" s="66"/>
      <c r="VQZ137" s="66"/>
      <c r="VRA137" s="66"/>
      <c r="VRB137" s="66"/>
      <c r="VRC137" s="66"/>
      <c r="VRD137" s="66"/>
      <c r="VRE137" s="66"/>
      <c r="VRF137" s="66"/>
      <c r="VRG137" s="66"/>
      <c r="VRH137" s="66"/>
      <c r="VRI137" s="66"/>
      <c r="VRJ137" s="66"/>
      <c r="VRK137" s="66"/>
      <c r="VRL137" s="66"/>
      <c r="VRM137" s="66"/>
      <c r="VRN137" s="66"/>
      <c r="VRO137" s="66"/>
      <c r="VRP137" s="66"/>
      <c r="VRQ137" s="66"/>
      <c r="VRR137" s="66"/>
      <c r="VRS137" s="66"/>
      <c r="VRT137" s="66"/>
      <c r="VRU137" s="66"/>
      <c r="VRV137" s="66"/>
      <c r="VRW137" s="66"/>
      <c r="VRX137" s="66"/>
      <c r="VRY137" s="66"/>
      <c r="VRZ137" s="66"/>
      <c r="VSA137" s="66"/>
      <c r="VSB137" s="66"/>
      <c r="VSC137" s="66"/>
      <c r="VSD137" s="66"/>
      <c r="VSE137" s="66"/>
      <c r="VSF137" s="66"/>
      <c r="VSG137" s="66"/>
      <c r="VSH137" s="66"/>
      <c r="VSI137" s="66"/>
      <c r="VSJ137" s="66"/>
      <c r="VSK137" s="66"/>
      <c r="VSL137" s="66"/>
      <c r="VSM137" s="66"/>
      <c r="VSN137" s="66"/>
      <c r="VSO137" s="66"/>
      <c r="VSP137" s="66"/>
      <c r="VSQ137" s="66"/>
      <c r="VSR137" s="66"/>
      <c r="VSS137" s="66"/>
      <c r="VST137" s="66"/>
      <c r="VSU137" s="66"/>
      <c r="VSV137" s="66"/>
      <c r="VSW137" s="66"/>
      <c r="VSX137" s="66"/>
      <c r="VSY137" s="66"/>
      <c r="VSZ137" s="66"/>
      <c r="VTA137" s="66"/>
      <c r="VTB137" s="66"/>
      <c r="VTC137" s="66"/>
      <c r="VTD137" s="66"/>
      <c r="VTE137" s="66"/>
      <c r="VTF137" s="66"/>
      <c r="VTG137" s="66"/>
      <c r="VTH137" s="66"/>
      <c r="VTI137" s="66"/>
      <c r="VTJ137" s="66"/>
      <c r="VTK137" s="66"/>
      <c r="VTL137" s="66"/>
      <c r="VTM137" s="66"/>
      <c r="VTN137" s="66"/>
      <c r="VTO137" s="66"/>
      <c r="VTP137" s="66"/>
      <c r="VTQ137" s="66"/>
      <c r="VTR137" s="66"/>
      <c r="VTS137" s="66"/>
      <c r="VTT137" s="66"/>
      <c r="VTU137" s="66"/>
      <c r="VTV137" s="66"/>
      <c r="VTW137" s="66"/>
      <c r="VTX137" s="66"/>
      <c r="VTY137" s="66"/>
      <c r="VTZ137" s="66"/>
      <c r="VUA137" s="66"/>
      <c r="VUB137" s="66"/>
      <c r="VUC137" s="66"/>
      <c r="VUD137" s="66"/>
      <c r="VUE137" s="66"/>
      <c r="VUF137" s="66"/>
      <c r="VUG137" s="66"/>
      <c r="VUH137" s="66"/>
      <c r="VUI137" s="66"/>
      <c r="VUJ137" s="66"/>
      <c r="VUK137" s="66"/>
      <c r="VUL137" s="66"/>
      <c r="VUM137" s="66"/>
      <c r="VUN137" s="66"/>
      <c r="VUO137" s="66"/>
      <c r="VUP137" s="66"/>
      <c r="VUQ137" s="66"/>
      <c r="VUR137" s="66"/>
      <c r="VUS137" s="66"/>
      <c r="VUT137" s="66"/>
      <c r="VUU137" s="66"/>
      <c r="VUV137" s="66"/>
      <c r="VUW137" s="66"/>
      <c r="VUX137" s="66"/>
      <c r="VUY137" s="66"/>
      <c r="VUZ137" s="66"/>
      <c r="VVA137" s="66"/>
      <c r="VVB137" s="66"/>
      <c r="VVC137" s="66"/>
      <c r="VVD137" s="66"/>
      <c r="VVE137" s="66"/>
      <c r="VVF137" s="66"/>
      <c r="VVG137" s="66"/>
      <c r="VVH137" s="66"/>
      <c r="VVI137" s="66"/>
      <c r="VVJ137" s="66"/>
      <c r="VVK137" s="66"/>
      <c r="VVL137" s="66"/>
      <c r="VVM137" s="66"/>
      <c r="VVN137" s="66"/>
      <c r="VVO137" s="66"/>
      <c r="VVP137" s="66"/>
      <c r="VVQ137" s="66"/>
      <c r="VVR137" s="66"/>
      <c r="VVS137" s="66"/>
      <c r="VVT137" s="66"/>
      <c r="VVU137" s="66"/>
      <c r="VVV137" s="66"/>
      <c r="VVW137" s="66"/>
      <c r="VVX137" s="66"/>
      <c r="VVY137" s="66"/>
      <c r="VVZ137" s="66"/>
      <c r="VWA137" s="66"/>
      <c r="VWB137" s="66"/>
      <c r="VWC137" s="66"/>
      <c r="VWD137" s="66"/>
      <c r="VWE137" s="66"/>
      <c r="VWF137" s="66"/>
      <c r="VWG137" s="66"/>
      <c r="VWH137" s="66"/>
      <c r="VWI137" s="66"/>
      <c r="VWJ137" s="66"/>
      <c r="VWK137" s="66"/>
      <c r="VWL137" s="66"/>
      <c r="VWM137" s="66"/>
      <c r="VWN137" s="66"/>
      <c r="VWO137" s="66"/>
      <c r="VWP137" s="66"/>
      <c r="VWQ137" s="66"/>
      <c r="VWR137" s="66"/>
      <c r="VWS137" s="66"/>
      <c r="VWT137" s="66"/>
      <c r="VWU137" s="66"/>
      <c r="VWV137" s="66"/>
      <c r="VWW137" s="66"/>
      <c r="VWX137" s="66"/>
      <c r="VWY137" s="66"/>
      <c r="VWZ137" s="66"/>
      <c r="VXA137" s="66"/>
      <c r="VXB137" s="66"/>
      <c r="VXC137" s="66"/>
      <c r="VXD137" s="66"/>
      <c r="VXE137" s="66"/>
      <c r="VXF137" s="66"/>
      <c r="VXG137" s="66"/>
      <c r="VXH137" s="66"/>
      <c r="VXI137" s="66"/>
      <c r="VXJ137" s="66"/>
      <c r="VXK137" s="66"/>
      <c r="VXL137" s="66"/>
      <c r="VXM137" s="66"/>
      <c r="VXN137" s="66"/>
      <c r="VXO137" s="66"/>
      <c r="VXP137" s="66"/>
      <c r="VXQ137" s="66"/>
      <c r="VXR137" s="66"/>
      <c r="VXS137" s="66"/>
      <c r="VXT137" s="66"/>
      <c r="VXU137" s="66"/>
      <c r="VXV137" s="66"/>
      <c r="VXW137" s="66"/>
      <c r="VXX137" s="66"/>
      <c r="VXY137" s="66"/>
      <c r="VXZ137" s="66"/>
      <c r="VYA137" s="66"/>
      <c r="VYB137" s="66"/>
      <c r="VYC137" s="66"/>
      <c r="VYD137" s="66"/>
      <c r="VYE137" s="66"/>
      <c r="VYF137" s="66"/>
      <c r="VYG137" s="66"/>
      <c r="VYH137" s="66"/>
      <c r="VYI137" s="66"/>
      <c r="VYJ137" s="66"/>
      <c r="VYK137" s="66"/>
      <c r="VYL137" s="66"/>
      <c r="VYM137" s="66"/>
      <c r="VYN137" s="66"/>
      <c r="VYO137" s="66"/>
      <c r="VYP137" s="66"/>
      <c r="VYQ137" s="66"/>
      <c r="VYR137" s="66"/>
      <c r="VYS137" s="66"/>
      <c r="VYT137" s="66"/>
      <c r="VYU137" s="66"/>
      <c r="VYV137" s="66"/>
      <c r="VYW137" s="66"/>
      <c r="VYX137" s="66"/>
      <c r="VYY137" s="66"/>
      <c r="VYZ137" s="66"/>
      <c r="VZA137" s="66"/>
      <c r="VZB137" s="66"/>
      <c r="VZC137" s="66"/>
      <c r="VZD137" s="66"/>
      <c r="VZE137" s="66"/>
      <c r="VZF137" s="66"/>
      <c r="VZG137" s="66"/>
      <c r="VZH137" s="66"/>
      <c r="VZI137" s="66"/>
      <c r="VZJ137" s="66"/>
      <c r="VZK137" s="66"/>
      <c r="VZL137" s="66"/>
      <c r="VZM137" s="66"/>
      <c r="VZN137" s="66"/>
      <c r="VZO137" s="66"/>
      <c r="VZP137" s="66"/>
      <c r="VZQ137" s="66"/>
      <c r="VZR137" s="66"/>
      <c r="VZS137" s="66"/>
      <c r="VZT137" s="66"/>
      <c r="VZU137" s="66"/>
      <c r="VZV137" s="66"/>
      <c r="VZW137" s="66"/>
      <c r="VZX137" s="66"/>
      <c r="VZY137" s="66"/>
      <c r="VZZ137" s="66"/>
      <c r="WAA137" s="66"/>
      <c r="WAB137" s="66"/>
      <c r="WAC137" s="66"/>
      <c r="WAD137" s="66"/>
      <c r="WAE137" s="66"/>
      <c r="WAF137" s="66"/>
      <c r="WAG137" s="66"/>
      <c r="WAH137" s="66"/>
      <c r="WAI137" s="66"/>
      <c r="WAJ137" s="66"/>
      <c r="WAK137" s="66"/>
      <c r="WAL137" s="66"/>
      <c r="WAM137" s="66"/>
      <c r="WAN137" s="66"/>
      <c r="WAO137" s="66"/>
      <c r="WAP137" s="66"/>
      <c r="WAQ137" s="66"/>
      <c r="WAR137" s="66"/>
      <c r="WAS137" s="66"/>
      <c r="WAT137" s="66"/>
      <c r="WAU137" s="66"/>
      <c r="WAV137" s="66"/>
      <c r="WAW137" s="66"/>
      <c r="WAX137" s="66"/>
      <c r="WAY137" s="66"/>
      <c r="WAZ137" s="66"/>
      <c r="WBA137" s="66"/>
      <c r="WBB137" s="66"/>
      <c r="WBC137" s="66"/>
      <c r="WBD137" s="66"/>
      <c r="WBE137" s="66"/>
      <c r="WBF137" s="66"/>
      <c r="WBG137" s="66"/>
      <c r="WBH137" s="66"/>
      <c r="WBI137" s="66"/>
      <c r="WBJ137" s="66"/>
      <c r="WBK137" s="66"/>
      <c r="WBL137" s="66"/>
      <c r="WBM137" s="66"/>
      <c r="WBN137" s="66"/>
      <c r="WBO137" s="66"/>
      <c r="WBP137" s="66"/>
      <c r="WBQ137" s="66"/>
      <c r="WBR137" s="66"/>
      <c r="WBS137" s="66"/>
      <c r="WBT137" s="66"/>
      <c r="WBU137" s="66"/>
      <c r="WBV137" s="66"/>
      <c r="WBW137" s="66"/>
      <c r="WBX137" s="66"/>
      <c r="WBY137" s="66"/>
      <c r="WBZ137" s="66"/>
      <c r="WCA137" s="66"/>
      <c r="WCB137" s="66"/>
      <c r="WCC137" s="66"/>
      <c r="WCD137" s="66"/>
      <c r="WCE137" s="66"/>
      <c r="WCF137" s="66"/>
      <c r="WCG137" s="66"/>
      <c r="WCH137" s="66"/>
      <c r="WCI137" s="66"/>
      <c r="WCJ137" s="66"/>
      <c r="WCK137" s="66"/>
      <c r="WCL137" s="66"/>
      <c r="WCM137" s="66"/>
      <c r="WCN137" s="66"/>
      <c r="WCO137" s="66"/>
      <c r="WCP137" s="66"/>
      <c r="WCQ137" s="66"/>
      <c r="WCR137" s="66"/>
      <c r="WCS137" s="66"/>
      <c r="WCT137" s="66"/>
      <c r="WCU137" s="66"/>
      <c r="WCV137" s="66"/>
      <c r="WCW137" s="66"/>
      <c r="WCX137" s="66"/>
      <c r="WCY137" s="66"/>
      <c r="WCZ137" s="66"/>
      <c r="WDA137" s="66"/>
      <c r="WDB137" s="66"/>
      <c r="WDC137" s="66"/>
      <c r="WDD137" s="66"/>
      <c r="WDE137" s="66"/>
      <c r="WDF137" s="66"/>
      <c r="WDG137" s="66"/>
      <c r="WDH137" s="66"/>
      <c r="WDI137" s="66"/>
      <c r="WDJ137" s="66"/>
      <c r="WDK137" s="66"/>
      <c r="WDL137" s="66"/>
      <c r="WDM137" s="66"/>
      <c r="WDN137" s="66"/>
      <c r="WDO137" s="66"/>
      <c r="WDP137" s="66"/>
      <c r="WDQ137" s="66"/>
      <c r="WDR137" s="66"/>
      <c r="WDS137" s="66"/>
      <c r="WDT137" s="66"/>
      <c r="WDU137" s="66"/>
      <c r="WDV137" s="66"/>
      <c r="WDW137" s="66"/>
      <c r="WDX137" s="66"/>
      <c r="WDY137" s="66"/>
      <c r="WDZ137" s="66"/>
      <c r="WEA137" s="66"/>
      <c r="WEB137" s="66"/>
      <c r="WEC137" s="66"/>
      <c r="WED137" s="66"/>
      <c r="WEE137" s="66"/>
      <c r="WEF137" s="66"/>
      <c r="WEG137" s="66"/>
      <c r="WEH137" s="66"/>
      <c r="WEI137" s="66"/>
      <c r="WEJ137" s="66"/>
      <c r="WEK137" s="66"/>
      <c r="WEL137" s="66"/>
      <c r="WEM137" s="66"/>
      <c r="WEN137" s="66"/>
      <c r="WEO137" s="66"/>
      <c r="WEP137" s="66"/>
      <c r="WEQ137" s="66"/>
      <c r="WER137" s="66"/>
      <c r="WES137" s="66"/>
      <c r="WET137" s="66"/>
      <c r="WEU137" s="66"/>
      <c r="WEV137" s="66"/>
      <c r="WEW137" s="66"/>
      <c r="WEX137" s="66"/>
      <c r="WEY137" s="66"/>
      <c r="WEZ137" s="66"/>
      <c r="WFA137" s="66"/>
      <c r="WFB137" s="66"/>
      <c r="WFC137" s="66"/>
      <c r="WFD137" s="66"/>
      <c r="WFE137" s="66"/>
      <c r="WFF137" s="66"/>
      <c r="WFG137" s="66"/>
      <c r="WFH137" s="66"/>
      <c r="WFI137" s="66"/>
      <c r="WFJ137" s="66"/>
      <c r="WFK137" s="66"/>
      <c r="WFL137" s="66"/>
      <c r="WFM137" s="66"/>
      <c r="WFN137" s="66"/>
      <c r="WFO137" s="66"/>
      <c r="WFP137" s="66"/>
      <c r="WFQ137" s="66"/>
      <c r="WFR137" s="66"/>
      <c r="WFS137" s="66"/>
      <c r="WFT137" s="66"/>
      <c r="WFU137" s="66"/>
      <c r="WFV137" s="66"/>
      <c r="WFW137" s="66"/>
      <c r="WFX137" s="66"/>
      <c r="WFY137" s="66"/>
      <c r="WFZ137" s="66"/>
      <c r="WGA137" s="66"/>
      <c r="WGB137" s="66"/>
      <c r="WGC137" s="66"/>
      <c r="WGD137" s="66"/>
      <c r="WGE137" s="66"/>
      <c r="WGF137" s="66"/>
      <c r="WGG137" s="66"/>
      <c r="WGH137" s="66"/>
      <c r="WGI137" s="66"/>
      <c r="WGJ137" s="66"/>
      <c r="WGK137" s="66"/>
      <c r="WGL137" s="66"/>
      <c r="WGM137" s="66"/>
      <c r="WGN137" s="66"/>
      <c r="WGO137" s="66"/>
      <c r="WGP137" s="66"/>
      <c r="WGQ137" s="66"/>
      <c r="WGR137" s="66"/>
      <c r="WGS137" s="66"/>
      <c r="WGT137" s="66"/>
      <c r="WGU137" s="66"/>
      <c r="WGV137" s="66"/>
      <c r="WGW137" s="66"/>
      <c r="WGX137" s="66"/>
      <c r="WGY137" s="66"/>
      <c r="WGZ137" s="66"/>
      <c r="WHA137" s="66"/>
      <c r="WHB137" s="66"/>
      <c r="WHC137" s="66"/>
      <c r="WHD137" s="66"/>
      <c r="WHE137" s="66"/>
      <c r="WHF137" s="66"/>
      <c r="WHG137" s="66"/>
      <c r="WHH137" s="66"/>
      <c r="WHI137" s="66"/>
      <c r="WHJ137" s="66"/>
      <c r="WHK137" s="66"/>
      <c r="WHL137" s="66"/>
      <c r="WHM137" s="66"/>
      <c r="WHN137" s="66"/>
      <c r="WHO137" s="66"/>
      <c r="WHP137" s="66"/>
      <c r="WHQ137" s="66"/>
      <c r="WHR137" s="66"/>
      <c r="WHS137" s="66"/>
      <c r="WHT137" s="66"/>
      <c r="WHU137" s="66"/>
      <c r="WHV137" s="66"/>
      <c r="WHW137" s="66"/>
      <c r="WHX137" s="66"/>
      <c r="WHY137" s="66"/>
      <c r="WHZ137" s="66"/>
      <c r="WIA137" s="66"/>
      <c r="WIB137" s="66"/>
      <c r="WIC137" s="66"/>
      <c r="WID137" s="66"/>
      <c r="WIE137" s="66"/>
      <c r="WIF137" s="66"/>
      <c r="WIG137" s="66"/>
      <c r="WIH137" s="66"/>
      <c r="WII137" s="66"/>
      <c r="WIJ137" s="66"/>
      <c r="WIK137" s="66"/>
      <c r="WIL137" s="66"/>
      <c r="WIM137" s="66"/>
      <c r="WIN137" s="66"/>
      <c r="WIO137" s="66"/>
      <c r="WIP137" s="66"/>
      <c r="WIQ137" s="66"/>
      <c r="WIR137" s="66"/>
      <c r="WIS137" s="66"/>
      <c r="WIT137" s="66"/>
      <c r="WIU137" s="66"/>
      <c r="WIV137" s="66"/>
      <c r="WIW137" s="66"/>
      <c r="WIX137" s="66"/>
      <c r="WIY137" s="66"/>
      <c r="WIZ137" s="66"/>
      <c r="WJA137" s="66"/>
      <c r="WJB137" s="66"/>
      <c r="WJC137" s="66"/>
      <c r="WJD137" s="66"/>
      <c r="WJE137" s="66"/>
      <c r="WJF137" s="66"/>
      <c r="WJG137" s="66"/>
      <c r="WJH137" s="66"/>
      <c r="WJI137" s="66"/>
      <c r="WJJ137" s="66"/>
      <c r="WJK137" s="66"/>
      <c r="WJL137" s="66"/>
      <c r="WJM137" s="66"/>
      <c r="WJN137" s="66"/>
      <c r="WJO137" s="66"/>
      <c r="WJP137" s="66"/>
      <c r="WJQ137" s="66"/>
      <c r="WJR137" s="66"/>
      <c r="WJS137" s="66"/>
      <c r="WJT137" s="66"/>
      <c r="WJU137" s="66"/>
      <c r="WJV137" s="66"/>
      <c r="WJW137" s="66"/>
      <c r="WJX137" s="66"/>
      <c r="WJY137" s="66"/>
      <c r="WJZ137" s="66"/>
      <c r="WKA137" s="66"/>
      <c r="WKB137" s="66"/>
      <c r="WKC137" s="66"/>
      <c r="WKD137" s="66"/>
      <c r="WKE137" s="66"/>
      <c r="WKF137" s="66"/>
      <c r="WKG137" s="66"/>
      <c r="WKH137" s="66"/>
      <c r="WKI137" s="66"/>
      <c r="WKJ137" s="66"/>
      <c r="WKK137" s="66"/>
      <c r="WKL137" s="66"/>
      <c r="WKM137" s="66"/>
      <c r="WKN137" s="66"/>
      <c r="WKO137" s="66"/>
      <c r="WKP137" s="66"/>
      <c r="WKQ137" s="66"/>
      <c r="WKR137" s="66"/>
      <c r="WKS137" s="66"/>
      <c r="WKT137" s="66"/>
      <c r="WKU137" s="66"/>
      <c r="WKV137" s="66"/>
      <c r="WKW137" s="66"/>
      <c r="WKX137" s="66"/>
      <c r="WKY137" s="66"/>
      <c r="WKZ137" s="66"/>
      <c r="WLA137" s="66"/>
      <c r="WLB137" s="66"/>
      <c r="WLC137" s="66"/>
      <c r="WLD137" s="66"/>
      <c r="WLE137" s="66"/>
      <c r="WLF137" s="66"/>
      <c r="WLG137" s="66"/>
      <c r="WLH137" s="66"/>
      <c r="WLI137" s="66"/>
      <c r="WLJ137" s="66"/>
      <c r="WLK137" s="66"/>
      <c r="WLL137" s="66"/>
      <c r="WLM137" s="66"/>
      <c r="WLN137" s="66"/>
      <c r="WLO137" s="66"/>
      <c r="WLP137" s="66"/>
      <c r="WLQ137" s="66"/>
      <c r="WLR137" s="66"/>
      <c r="WLS137" s="66"/>
      <c r="WLT137" s="66"/>
      <c r="WLU137" s="66"/>
      <c r="WLV137" s="66"/>
      <c r="WLW137" s="66"/>
      <c r="WLX137" s="66"/>
      <c r="WLY137" s="66"/>
      <c r="WLZ137" s="66"/>
      <c r="WMA137" s="66"/>
      <c r="WMB137" s="66"/>
      <c r="WMC137" s="66"/>
      <c r="WMD137" s="66"/>
      <c r="WME137" s="66"/>
      <c r="WMF137" s="66"/>
      <c r="WMG137" s="66"/>
      <c r="WMH137" s="66"/>
      <c r="WMI137" s="66"/>
      <c r="WMJ137" s="66"/>
      <c r="WMK137" s="66"/>
      <c r="WML137" s="66"/>
      <c r="WMM137" s="66"/>
      <c r="WMN137" s="66"/>
      <c r="WMO137" s="66"/>
      <c r="WMP137" s="66"/>
      <c r="WMQ137" s="66"/>
      <c r="WMR137" s="66"/>
      <c r="WMS137" s="66"/>
      <c r="WMT137" s="66"/>
      <c r="WMU137" s="66"/>
      <c r="WMV137" s="66"/>
      <c r="WMW137" s="66"/>
      <c r="WMX137" s="66"/>
      <c r="WMY137" s="66"/>
      <c r="WMZ137" s="66"/>
      <c r="WNA137" s="66"/>
      <c r="WNB137" s="66"/>
      <c r="WNC137" s="66"/>
      <c r="WND137" s="66"/>
      <c r="WNE137" s="66"/>
      <c r="WNF137" s="66"/>
      <c r="WNG137" s="66"/>
      <c r="WNH137" s="66"/>
      <c r="WNI137" s="66"/>
      <c r="WNJ137" s="66"/>
      <c r="WNK137" s="66"/>
      <c r="WNL137" s="66"/>
      <c r="WNM137" s="66"/>
      <c r="WNN137" s="66"/>
      <c r="WNO137" s="66"/>
      <c r="WNP137" s="66"/>
      <c r="WNQ137" s="66"/>
      <c r="WNR137" s="66"/>
      <c r="WNS137" s="66"/>
      <c r="WNT137" s="66"/>
      <c r="WNU137" s="66"/>
      <c r="WNV137" s="66"/>
      <c r="WNW137" s="66"/>
      <c r="WNX137" s="66"/>
      <c r="WNY137" s="66"/>
      <c r="WNZ137" s="66"/>
      <c r="WOA137" s="66"/>
      <c r="WOB137" s="66"/>
      <c r="WOC137" s="66"/>
      <c r="WOD137" s="66"/>
      <c r="WOE137" s="66"/>
      <c r="WOF137" s="66"/>
      <c r="WOG137" s="66"/>
      <c r="WOH137" s="66"/>
      <c r="WOI137" s="66"/>
      <c r="WOJ137" s="66"/>
      <c r="WOK137" s="66"/>
      <c r="WOL137" s="66"/>
      <c r="WOM137" s="66"/>
      <c r="WON137" s="66"/>
      <c r="WOO137" s="66"/>
      <c r="WOP137" s="66"/>
      <c r="WOQ137" s="66"/>
      <c r="WOR137" s="66"/>
      <c r="WOS137" s="66"/>
      <c r="WOT137" s="66"/>
      <c r="WOU137" s="66"/>
      <c r="WOV137" s="66"/>
      <c r="WOW137" s="66"/>
      <c r="WOX137" s="66"/>
      <c r="WOY137" s="66"/>
      <c r="WOZ137" s="66"/>
      <c r="WPA137" s="66"/>
      <c r="WPB137" s="66"/>
      <c r="WPC137" s="66"/>
      <c r="WPD137" s="66"/>
      <c r="WPE137" s="66"/>
      <c r="WPF137" s="66"/>
      <c r="WPG137" s="66"/>
      <c r="WPH137" s="66"/>
      <c r="WPI137" s="66"/>
      <c r="WPJ137" s="66"/>
      <c r="WPK137" s="66"/>
      <c r="WPL137" s="66"/>
      <c r="WPM137" s="66"/>
      <c r="WPN137" s="66"/>
      <c r="WPO137" s="66"/>
      <c r="WPP137" s="66"/>
      <c r="WPQ137" s="66"/>
      <c r="WPR137" s="66"/>
      <c r="WPS137" s="66"/>
      <c r="WPT137" s="66"/>
      <c r="WPU137" s="66"/>
      <c r="WPV137" s="66"/>
      <c r="WPW137" s="66"/>
      <c r="WPX137" s="66"/>
      <c r="WPY137" s="66"/>
      <c r="WPZ137" s="66"/>
      <c r="WQA137" s="66"/>
      <c r="WQB137" s="66"/>
      <c r="WQC137" s="66"/>
      <c r="WQD137" s="66"/>
      <c r="WQE137" s="66"/>
      <c r="WQF137" s="66"/>
      <c r="WQG137" s="66"/>
      <c r="WQH137" s="66"/>
      <c r="WQI137" s="66"/>
      <c r="WQJ137" s="66"/>
      <c r="WQK137" s="66"/>
      <c r="WQL137" s="66"/>
      <c r="WQM137" s="66"/>
      <c r="WQN137" s="66"/>
      <c r="WQO137" s="66"/>
      <c r="WQP137" s="66"/>
      <c r="WQQ137" s="66"/>
      <c r="WQR137" s="66"/>
      <c r="WQS137" s="66"/>
      <c r="WQT137" s="66"/>
      <c r="WQU137" s="66"/>
      <c r="WQV137" s="66"/>
      <c r="WQW137" s="66"/>
      <c r="WQX137" s="66"/>
      <c r="WQY137" s="66"/>
      <c r="WQZ137" s="66"/>
      <c r="WRA137" s="66"/>
      <c r="WRB137" s="66"/>
      <c r="WRC137" s="66"/>
      <c r="WRD137" s="66"/>
      <c r="WRE137" s="66"/>
      <c r="WRF137" s="66"/>
      <c r="WRG137" s="66"/>
      <c r="WRH137" s="66"/>
      <c r="WRI137" s="66"/>
      <c r="WRJ137" s="66"/>
      <c r="WRK137" s="66"/>
      <c r="WRL137" s="66"/>
      <c r="WRM137" s="66"/>
      <c r="WRN137" s="66"/>
      <c r="WRO137" s="66"/>
      <c r="WRP137" s="66"/>
      <c r="WRQ137" s="66"/>
      <c r="WRR137" s="66"/>
      <c r="WRS137" s="66"/>
      <c r="WRT137" s="66"/>
      <c r="WRU137" s="66"/>
      <c r="WRV137" s="66"/>
      <c r="WRW137" s="66"/>
      <c r="WRX137" s="66"/>
      <c r="WRY137" s="66"/>
      <c r="WRZ137" s="66"/>
      <c r="WSA137" s="66"/>
      <c r="WSB137" s="66"/>
      <c r="WSC137" s="66"/>
      <c r="WSD137" s="66"/>
      <c r="WSE137" s="66"/>
      <c r="WSF137" s="66"/>
      <c r="WSG137" s="66"/>
      <c r="WSH137" s="66"/>
      <c r="WSI137" s="66"/>
      <c r="WSJ137" s="66"/>
      <c r="WSK137" s="66"/>
      <c r="WSL137" s="66"/>
      <c r="WSM137" s="66"/>
      <c r="WSN137" s="66"/>
      <c r="WSO137" s="66"/>
      <c r="WSP137" s="66"/>
      <c r="WSQ137" s="66"/>
      <c r="WSR137" s="66"/>
      <c r="WSS137" s="66"/>
      <c r="WST137" s="66"/>
      <c r="WSU137" s="66"/>
      <c r="WSV137" s="66"/>
      <c r="WSW137" s="66"/>
      <c r="WSX137" s="66"/>
      <c r="WSY137" s="66"/>
      <c r="WSZ137" s="66"/>
      <c r="WTA137" s="66"/>
      <c r="WTB137" s="66"/>
      <c r="WTC137" s="66"/>
      <c r="WTD137" s="66"/>
      <c r="WTE137" s="66"/>
      <c r="WTF137" s="66"/>
      <c r="WTG137" s="66"/>
      <c r="WTH137" s="66"/>
      <c r="WTI137" s="66"/>
      <c r="WTJ137" s="66"/>
      <c r="WTK137" s="66"/>
      <c r="WTL137" s="66"/>
      <c r="WTM137" s="66"/>
      <c r="WTN137" s="66"/>
      <c r="WTO137" s="66"/>
      <c r="WTP137" s="66"/>
      <c r="WTQ137" s="66"/>
      <c r="WTR137" s="66"/>
      <c r="WTS137" s="66"/>
      <c r="WTT137" s="66"/>
      <c r="WTU137" s="66"/>
      <c r="WTV137" s="66"/>
      <c r="WTW137" s="66"/>
      <c r="WTX137" s="66"/>
      <c r="WTY137" s="66"/>
      <c r="WTZ137" s="66"/>
      <c r="WUA137" s="66"/>
      <c r="WUB137" s="66"/>
      <c r="WUC137" s="66"/>
      <c r="WUD137" s="66"/>
      <c r="WUE137" s="66"/>
      <c r="WUF137" s="66"/>
      <c r="WUG137" s="66"/>
      <c r="WUH137" s="66"/>
      <c r="WUI137" s="66"/>
      <c r="WUJ137" s="66"/>
      <c r="WUK137" s="66"/>
      <c r="WUL137" s="66"/>
      <c r="WUM137" s="66"/>
      <c r="WUN137" s="66"/>
      <c r="WUO137" s="66"/>
      <c r="WUP137" s="66"/>
      <c r="WUQ137" s="66"/>
      <c r="WUR137" s="66"/>
      <c r="WUS137" s="66"/>
      <c r="WUT137" s="66"/>
      <c r="WUU137" s="66"/>
      <c r="WUV137" s="66"/>
      <c r="WUW137" s="66"/>
      <c r="WUX137" s="66"/>
      <c r="WUY137" s="66"/>
      <c r="WUZ137" s="66"/>
      <c r="WVA137" s="66"/>
      <c r="WVB137" s="66"/>
      <c r="WVC137" s="66"/>
      <c r="WVD137" s="66"/>
      <c r="WVE137" s="66"/>
      <c r="WVF137" s="66"/>
      <c r="WVG137" s="66"/>
      <c r="WVH137" s="66"/>
      <c r="WVI137" s="66"/>
      <c r="WVJ137" s="66"/>
      <c r="WVK137" s="66"/>
      <c r="WVL137" s="66"/>
      <c r="WVM137" s="66"/>
      <c r="WVN137" s="66"/>
      <c r="WVO137" s="66"/>
      <c r="WVP137" s="66"/>
      <c r="WVQ137" s="66"/>
      <c r="WVR137" s="66"/>
      <c r="WVS137" s="66"/>
      <c r="WVT137" s="66"/>
      <c r="WVU137" s="66"/>
      <c r="WVV137" s="66"/>
      <c r="WVW137" s="66"/>
      <c r="WVX137" s="66"/>
      <c r="WVY137" s="66"/>
      <c r="WVZ137" s="66"/>
      <c r="WWA137" s="66"/>
      <c r="WWB137" s="66"/>
      <c r="WWC137" s="66"/>
      <c r="WWD137" s="66"/>
      <c r="WWE137" s="66"/>
      <c r="WWF137" s="66"/>
      <c r="WWG137" s="66"/>
      <c r="WWH137" s="66"/>
      <c r="WWI137" s="66"/>
      <c r="WWJ137" s="66"/>
      <c r="WWK137" s="66"/>
      <c r="WWL137" s="66"/>
      <c r="WWM137" s="66"/>
      <c r="WWN137" s="66"/>
      <c r="WWO137" s="66"/>
      <c r="WWP137" s="66"/>
      <c r="WWQ137" s="66"/>
      <c r="WWR137" s="66"/>
      <c r="WWS137" s="66"/>
      <c r="WWT137" s="66"/>
      <c r="WWU137" s="66"/>
      <c r="WWV137" s="66"/>
      <c r="WWW137" s="66"/>
      <c r="WWX137" s="66"/>
      <c r="WWY137" s="66"/>
      <c r="WWZ137" s="66"/>
      <c r="WXA137" s="66"/>
      <c r="WXB137" s="66"/>
      <c r="WXC137" s="66"/>
      <c r="WXD137" s="66"/>
      <c r="WXE137" s="66"/>
      <c r="WXF137" s="66"/>
      <c r="WXG137" s="66"/>
      <c r="WXH137" s="66"/>
      <c r="WXI137" s="66"/>
      <c r="WXJ137" s="66"/>
      <c r="WXK137" s="66"/>
      <c r="WXL137" s="66"/>
      <c r="WXM137" s="66"/>
      <c r="WXN137" s="66"/>
      <c r="WXO137" s="66"/>
      <c r="WXP137" s="66"/>
      <c r="WXQ137" s="66"/>
      <c r="WXR137" s="66"/>
      <c r="WXS137" s="66"/>
      <c r="WXT137" s="66"/>
      <c r="WXU137" s="66"/>
      <c r="WXV137" s="66"/>
      <c r="WXW137" s="66"/>
      <c r="WXX137" s="66"/>
      <c r="WXY137" s="66"/>
      <c r="WXZ137" s="66"/>
      <c r="WYA137" s="66"/>
      <c r="WYB137" s="66"/>
      <c r="WYC137" s="66"/>
      <c r="WYD137" s="66"/>
      <c r="WYE137" s="66"/>
      <c r="WYF137" s="66"/>
      <c r="WYG137" s="66"/>
      <c r="WYH137" s="66"/>
      <c r="WYI137" s="66"/>
      <c r="WYJ137" s="66"/>
      <c r="WYK137" s="66"/>
      <c r="WYL137" s="66"/>
      <c r="WYM137" s="66"/>
      <c r="WYN137" s="66"/>
      <c r="WYO137" s="66"/>
      <c r="WYP137" s="66"/>
      <c r="WYQ137" s="66"/>
      <c r="WYR137" s="66"/>
      <c r="WYS137" s="66"/>
      <c r="WYT137" s="66"/>
      <c r="WYU137" s="66"/>
      <c r="WYV137" s="66"/>
      <c r="WYW137" s="66"/>
      <c r="WYX137" s="66"/>
      <c r="WYY137" s="66"/>
      <c r="WYZ137" s="66"/>
      <c r="WZA137" s="66"/>
      <c r="WZB137" s="66"/>
      <c r="WZC137" s="66"/>
      <c r="WZD137" s="66"/>
      <c r="WZE137" s="66"/>
      <c r="WZF137" s="66"/>
      <c r="WZG137" s="66"/>
      <c r="WZH137" s="66"/>
      <c r="WZI137" s="66"/>
      <c r="WZJ137" s="66"/>
      <c r="WZK137" s="66"/>
      <c r="WZL137" s="66"/>
      <c r="WZM137" s="66"/>
      <c r="WZN137" s="66"/>
      <c r="WZO137" s="66"/>
      <c r="WZP137" s="66"/>
      <c r="WZQ137" s="66"/>
      <c r="WZR137" s="66"/>
      <c r="WZS137" s="66"/>
      <c r="WZT137" s="66"/>
      <c r="WZU137" s="66"/>
      <c r="WZV137" s="66"/>
      <c r="WZW137" s="66"/>
      <c r="WZX137" s="66"/>
      <c r="WZY137" s="66"/>
      <c r="WZZ137" s="66"/>
      <c r="XAA137" s="66"/>
      <c r="XAB137" s="66"/>
      <c r="XAC137" s="66"/>
      <c r="XAD137" s="66"/>
      <c r="XAE137" s="66"/>
      <c r="XAF137" s="66"/>
      <c r="XAG137" s="66"/>
      <c r="XAH137" s="66"/>
      <c r="XAI137" s="66"/>
      <c r="XAJ137" s="66"/>
      <c r="XAK137" s="66"/>
      <c r="XAL137" s="66"/>
      <c r="XAM137" s="66"/>
      <c r="XAN137" s="66"/>
      <c r="XAO137" s="66"/>
      <c r="XAP137" s="66"/>
      <c r="XAQ137" s="66"/>
      <c r="XAR137" s="66"/>
      <c r="XAS137" s="66"/>
      <c r="XAT137" s="66"/>
      <c r="XAU137" s="66"/>
      <c r="XAV137" s="66"/>
      <c r="XAW137" s="66"/>
      <c r="XAX137" s="66"/>
      <c r="XAY137" s="66"/>
      <c r="XAZ137" s="66"/>
      <c r="XBA137" s="66"/>
      <c r="XBB137" s="66"/>
      <c r="XBC137" s="66"/>
      <c r="XBD137" s="66"/>
      <c r="XBE137" s="66"/>
      <c r="XBF137" s="66"/>
      <c r="XBG137" s="66"/>
      <c r="XBH137" s="66"/>
      <c r="XBI137" s="66"/>
      <c r="XBJ137" s="66"/>
      <c r="XBK137" s="66"/>
      <c r="XBL137" s="66"/>
      <c r="XBM137" s="66"/>
      <c r="XBN137" s="66"/>
      <c r="XBO137" s="66"/>
      <c r="XBP137" s="66"/>
      <c r="XBQ137" s="66"/>
      <c r="XBR137" s="66"/>
      <c r="XBS137" s="66"/>
      <c r="XBT137" s="66"/>
      <c r="XBU137" s="66"/>
      <c r="XBV137" s="66"/>
      <c r="XBW137" s="66"/>
      <c r="XBX137" s="66"/>
      <c r="XBY137" s="66"/>
      <c r="XBZ137" s="66"/>
      <c r="XCA137" s="66"/>
      <c r="XCB137" s="66"/>
      <c r="XCC137" s="66"/>
      <c r="XCD137" s="66"/>
      <c r="XCE137" s="66"/>
      <c r="XCF137" s="66"/>
      <c r="XCG137" s="66"/>
      <c r="XCH137" s="66"/>
      <c r="XCI137" s="66"/>
      <c r="XCJ137" s="66"/>
      <c r="XCK137" s="66"/>
      <c r="XCL137" s="66"/>
      <c r="XCM137" s="66"/>
      <c r="XCN137" s="66"/>
      <c r="XCO137" s="66"/>
      <c r="XCP137" s="66"/>
      <c r="XCQ137" s="66"/>
      <c r="XCR137" s="66"/>
      <c r="XCS137" s="66"/>
      <c r="XCT137" s="66"/>
      <c r="XCU137" s="66"/>
      <c r="XCV137" s="66"/>
      <c r="XCW137" s="66"/>
      <c r="XCX137" s="66"/>
      <c r="XCY137" s="66"/>
      <c r="XCZ137" s="66"/>
      <c r="XDA137" s="66"/>
      <c r="XDB137" s="66"/>
      <c r="XDC137" s="66"/>
      <c r="XDD137" s="66"/>
      <c r="XDE137" s="66"/>
      <c r="XDF137" s="66"/>
      <c r="XDG137" s="66"/>
      <c r="XDH137" s="66"/>
      <c r="XDI137" s="66"/>
      <c r="XDJ137" s="66"/>
      <c r="XDK137" s="66"/>
      <c r="XDL137" s="66"/>
      <c r="XDM137" s="66"/>
      <c r="XDN137" s="66"/>
      <c r="XDO137" s="66"/>
      <c r="XDP137" s="66"/>
      <c r="XDQ137" s="66"/>
      <c r="XDR137" s="66"/>
      <c r="XDS137" s="66"/>
      <c r="XDT137" s="66"/>
      <c r="XDU137" s="66"/>
      <c r="XDV137" s="66"/>
      <c r="XDW137" s="66"/>
      <c r="XDX137" s="66"/>
      <c r="XDY137" s="66"/>
    </row>
    <row r="138" spans="1:16353" x14ac:dyDescent="0.3">
      <c r="A138" s="17" t="str">
        <f t="shared" si="115"/>
        <v>SIN DESPACHAR</v>
      </c>
      <c r="B138" s="20">
        <v>44908</v>
      </c>
      <c r="C138" s="20">
        <f t="shared" si="120"/>
        <v>44908</v>
      </c>
      <c r="D138" s="17" t="s">
        <v>38</v>
      </c>
      <c r="E138" s="17" t="s">
        <v>226</v>
      </c>
      <c r="F138" s="17" t="s">
        <v>227</v>
      </c>
      <c r="G138" s="24">
        <v>20221932</v>
      </c>
      <c r="H138" s="17" t="s">
        <v>71</v>
      </c>
      <c r="I138" s="17" t="s">
        <v>39</v>
      </c>
      <c r="J138" s="17" t="s">
        <v>40</v>
      </c>
      <c r="K138" s="17" t="s">
        <v>74</v>
      </c>
      <c r="L138" s="17"/>
      <c r="M138" s="55" t="s">
        <v>360</v>
      </c>
      <c r="N138" s="17">
        <v>22</v>
      </c>
      <c r="O138" s="26">
        <v>80</v>
      </c>
      <c r="P138" s="26"/>
      <c r="Q138" s="17"/>
      <c r="R138" s="24"/>
      <c r="S138" s="17">
        <f t="shared" si="116"/>
        <v>22</v>
      </c>
      <c r="T138" s="25">
        <f t="shared" si="117"/>
        <v>80</v>
      </c>
      <c r="U138" s="25">
        <f t="shared" si="118"/>
        <v>0</v>
      </c>
      <c r="V138" s="43"/>
      <c r="W138" s="43"/>
      <c r="X138" s="33"/>
      <c r="Y138" s="45"/>
      <c r="Z138" s="45"/>
      <c r="AA138" s="20"/>
      <c r="AB138" s="20"/>
      <c r="AC138" s="20"/>
      <c r="AD138" s="17"/>
      <c r="AE138" s="17"/>
      <c r="AF138" s="20">
        <v>45383</v>
      </c>
      <c r="AG138" s="20"/>
      <c r="AH138" s="20"/>
      <c r="AI138" s="20">
        <f t="shared" si="119"/>
        <v>45413</v>
      </c>
      <c r="AJ138" s="20"/>
      <c r="AK138" s="17"/>
      <c r="AL138" s="17"/>
      <c r="AM138" s="20"/>
      <c r="AN138" s="20"/>
      <c r="AO138" s="17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  <c r="CE138" s="66"/>
      <c r="CF138" s="66"/>
      <c r="CG138" s="66"/>
      <c r="CH138" s="66"/>
      <c r="CI138" s="66"/>
      <c r="CJ138" s="66"/>
      <c r="CK138" s="66"/>
      <c r="CL138" s="66"/>
      <c r="CM138" s="66"/>
      <c r="CN138" s="66"/>
      <c r="CO138" s="66"/>
      <c r="CP138" s="66"/>
      <c r="CQ138" s="66"/>
      <c r="CR138" s="66"/>
      <c r="CS138" s="66"/>
      <c r="CT138" s="66"/>
      <c r="CU138" s="66"/>
      <c r="CV138" s="66"/>
      <c r="CW138" s="66"/>
      <c r="CX138" s="66"/>
      <c r="CY138" s="66"/>
      <c r="CZ138" s="66"/>
      <c r="DA138" s="66"/>
      <c r="DB138" s="66"/>
      <c r="DC138" s="66"/>
      <c r="DD138" s="66"/>
      <c r="DE138" s="66"/>
      <c r="DF138" s="66"/>
      <c r="DG138" s="66"/>
      <c r="DH138" s="66"/>
      <c r="DI138" s="66"/>
      <c r="DJ138" s="66"/>
      <c r="DK138" s="66"/>
      <c r="DL138" s="66"/>
      <c r="DM138" s="66"/>
      <c r="DN138" s="66"/>
      <c r="DO138" s="66"/>
      <c r="DP138" s="66"/>
      <c r="DQ138" s="66"/>
      <c r="DR138" s="66"/>
      <c r="DS138" s="66"/>
      <c r="DT138" s="66"/>
      <c r="DU138" s="66"/>
      <c r="DV138" s="66"/>
      <c r="DW138" s="66"/>
      <c r="DX138" s="66"/>
      <c r="DY138" s="66"/>
      <c r="DZ138" s="66"/>
      <c r="EA138" s="66"/>
      <c r="EB138" s="66"/>
      <c r="EC138" s="66"/>
      <c r="ED138" s="66"/>
      <c r="EE138" s="66"/>
      <c r="EF138" s="66"/>
      <c r="EG138" s="66"/>
      <c r="EH138" s="66"/>
      <c r="EI138" s="66"/>
      <c r="EJ138" s="66"/>
      <c r="EK138" s="66"/>
      <c r="EL138" s="66"/>
      <c r="EM138" s="66"/>
      <c r="EN138" s="66"/>
      <c r="EO138" s="66"/>
      <c r="EP138" s="66"/>
      <c r="EQ138" s="66"/>
      <c r="ER138" s="66"/>
      <c r="ES138" s="66"/>
      <c r="ET138" s="66"/>
      <c r="EU138" s="66"/>
      <c r="EV138" s="66"/>
      <c r="EW138" s="66"/>
      <c r="EX138" s="66"/>
      <c r="EY138" s="66"/>
      <c r="EZ138" s="66"/>
      <c r="FA138" s="66"/>
      <c r="FB138" s="66"/>
      <c r="FC138" s="66"/>
      <c r="FD138" s="66"/>
      <c r="FE138" s="66"/>
      <c r="FF138" s="66"/>
      <c r="FG138" s="66"/>
      <c r="FH138" s="66"/>
      <c r="FI138" s="66"/>
      <c r="FJ138" s="66"/>
      <c r="FK138" s="66"/>
      <c r="FL138" s="66"/>
      <c r="FM138" s="66"/>
      <c r="FN138" s="66"/>
      <c r="FO138" s="66"/>
      <c r="FP138" s="66"/>
      <c r="FQ138" s="66"/>
      <c r="FR138" s="66"/>
      <c r="FS138" s="66"/>
      <c r="FT138" s="66"/>
      <c r="FU138" s="66"/>
      <c r="FV138" s="66"/>
      <c r="FW138" s="66"/>
      <c r="FX138" s="66"/>
      <c r="FY138" s="66"/>
      <c r="FZ138" s="66"/>
      <c r="GA138" s="66"/>
      <c r="GB138" s="66"/>
      <c r="GC138" s="66"/>
      <c r="GD138" s="66"/>
      <c r="GE138" s="66"/>
      <c r="GF138" s="66"/>
      <c r="GG138" s="66"/>
      <c r="GH138" s="66"/>
      <c r="GI138" s="66"/>
      <c r="GJ138" s="66"/>
      <c r="GK138" s="66"/>
      <c r="GL138" s="66"/>
      <c r="GM138" s="66"/>
      <c r="GN138" s="66"/>
      <c r="GO138" s="66"/>
      <c r="GP138" s="66"/>
      <c r="GQ138" s="66"/>
      <c r="GR138" s="66"/>
      <c r="GS138" s="66"/>
      <c r="GT138" s="66"/>
      <c r="GU138" s="66"/>
      <c r="GV138" s="66"/>
      <c r="GW138" s="66"/>
      <c r="GX138" s="66"/>
      <c r="GY138" s="66"/>
      <c r="GZ138" s="66"/>
      <c r="HA138" s="66"/>
      <c r="HB138" s="66"/>
      <c r="HC138" s="66"/>
      <c r="HD138" s="66"/>
      <c r="HE138" s="66"/>
      <c r="HF138" s="66"/>
      <c r="HG138" s="66"/>
      <c r="HH138" s="66"/>
      <c r="HI138" s="66"/>
      <c r="HJ138" s="66"/>
      <c r="HK138" s="66"/>
      <c r="HL138" s="66"/>
      <c r="HM138" s="66"/>
      <c r="HN138" s="66"/>
      <c r="HO138" s="66"/>
      <c r="HP138" s="66"/>
      <c r="HQ138" s="66"/>
      <c r="HR138" s="66"/>
      <c r="HS138" s="66"/>
      <c r="HT138" s="66"/>
      <c r="HU138" s="66"/>
      <c r="HV138" s="66"/>
      <c r="HW138" s="66"/>
      <c r="HX138" s="66"/>
      <c r="HY138" s="66"/>
      <c r="HZ138" s="66"/>
      <c r="IA138" s="66"/>
      <c r="IB138" s="66"/>
      <c r="IC138" s="66"/>
      <c r="ID138" s="66"/>
      <c r="IE138" s="66"/>
      <c r="IF138" s="66"/>
      <c r="IG138" s="66"/>
      <c r="IH138" s="66"/>
      <c r="II138" s="66"/>
      <c r="IJ138" s="66"/>
      <c r="IK138" s="66"/>
      <c r="IL138" s="66"/>
      <c r="IM138" s="66"/>
      <c r="IN138" s="66"/>
      <c r="IO138" s="66"/>
      <c r="IP138" s="66"/>
      <c r="IQ138" s="66"/>
      <c r="IR138" s="66"/>
      <c r="IS138" s="66"/>
      <c r="IT138" s="66"/>
      <c r="IU138" s="66"/>
      <c r="IV138" s="66"/>
      <c r="IW138" s="66"/>
      <c r="IX138" s="66"/>
      <c r="IY138" s="66"/>
      <c r="IZ138" s="66"/>
      <c r="JA138" s="66"/>
      <c r="JB138" s="66"/>
      <c r="JC138" s="66"/>
      <c r="JD138" s="66"/>
      <c r="JE138" s="66"/>
      <c r="JF138" s="66"/>
      <c r="JG138" s="66"/>
      <c r="JH138" s="66"/>
      <c r="JI138" s="66"/>
      <c r="JJ138" s="66"/>
      <c r="JK138" s="66"/>
      <c r="JL138" s="66"/>
      <c r="JM138" s="66"/>
      <c r="JN138" s="66"/>
      <c r="JO138" s="66"/>
      <c r="JP138" s="66"/>
      <c r="JQ138" s="66"/>
      <c r="JR138" s="66"/>
      <c r="JS138" s="66"/>
      <c r="JT138" s="66"/>
      <c r="JU138" s="66"/>
      <c r="JV138" s="66"/>
      <c r="JW138" s="66"/>
      <c r="JX138" s="66"/>
      <c r="JY138" s="66"/>
      <c r="JZ138" s="66"/>
      <c r="KA138" s="66"/>
      <c r="KB138" s="66"/>
      <c r="KC138" s="66"/>
      <c r="KD138" s="66"/>
      <c r="KE138" s="66"/>
      <c r="KF138" s="66"/>
      <c r="KG138" s="66"/>
      <c r="KH138" s="66"/>
      <c r="KI138" s="66"/>
      <c r="KJ138" s="66"/>
      <c r="KK138" s="66"/>
      <c r="KL138" s="66"/>
      <c r="KM138" s="66"/>
      <c r="KN138" s="66"/>
      <c r="KO138" s="66"/>
      <c r="KP138" s="66"/>
      <c r="KQ138" s="66"/>
      <c r="KR138" s="66"/>
      <c r="KS138" s="66"/>
      <c r="KT138" s="66"/>
      <c r="KU138" s="66"/>
      <c r="KV138" s="66"/>
      <c r="KW138" s="66"/>
      <c r="KX138" s="66"/>
      <c r="KY138" s="66"/>
      <c r="KZ138" s="66"/>
      <c r="LA138" s="66"/>
      <c r="LB138" s="66"/>
      <c r="LC138" s="66"/>
      <c r="LD138" s="66"/>
      <c r="LE138" s="66"/>
      <c r="LF138" s="66"/>
      <c r="LG138" s="66"/>
      <c r="LH138" s="66"/>
      <c r="LI138" s="66"/>
      <c r="LJ138" s="66"/>
      <c r="LK138" s="66"/>
      <c r="LL138" s="66"/>
      <c r="LM138" s="66"/>
      <c r="LN138" s="66"/>
      <c r="LO138" s="66"/>
      <c r="LP138" s="66"/>
      <c r="LQ138" s="66"/>
      <c r="LR138" s="66"/>
      <c r="LS138" s="66"/>
      <c r="LT138" s="66"/>
      <c r="LU138" s="66"/>
      <c r="LV138" s="66"/>
      <c r="LW138" s="66"/>
      <c r="LX138" s="66"/>
      <c r="LY138" s="66"/>
      <c r="LZ138" s="66"/>
      <c r="MA138" s="66"/>
      <c r="MB138" s="66"/>
      <c r="MC138" s="66"/>
      <c r="MD138" s="66"/>
      <c r="ME138" s="66"/>
      <c r="MF138" s="66"/>
      <c r="MG138" s="66"/>
      <c r="MH138" s="66"/>
      <c r="MI138" s="66"/>
      <c r="MJ138" s="66"/>
      <c r="MK138" s="66"/>
      <c r="ML138" s="66"/>
      <c r="MM138" s="66"/>
      <c r="MN138" s="66"/>
      <c r="MO138" s="66"/>
      <c r="MP138" s="66"/>
      <c r="MQ138" s="66"/>
      <c r="MR138" s="66"/>
      <c r="MS138" s="66"/>
      <c r="MT138" s="66"/>
      <c r="MU138" s="66"/>
      <c r="MV138" s="66"/>
      <c r="MW138" s="66"/>
      <c r="MX138" s="66"/>
      <c r="MY138" s="66"/>
      <c r="MZ138" s="66"/>
      <c r="NA138" s="66"/>
      <c r="NB138" s="66"/>
      <c r="NC138" s="66"/>
      <c r="ND138" s="66"/>
      <c r="NE138" s="66"/>
      <c r="NF138" s="66"/>
      <c r="NG138" s="66"/>
      <c r="NH138" s="66"/>
      <c r="NI138" s="66"/>
      <c r="NJ138" s="66"/>
      <c r="NK138" s="66"/>
      <c r="NL138" s="66"/>
      <c r="NM138" s="66"/>
      <c r="NN138" s="66"/>
      <c r="NO138" s="66"/>
      <c r="NP138" s="66"/>
      <c r="NQ138" s="66"/>
      <c r="NR138" s="66"/>
      <c r="NS138" s="66"/>
      <c r="NT138" s="66"/>
      <c r="NU138" s="66"/>
      <c r="NV138" s="66"/>
      <c r="NW138" s="66"/>
      <c r="NX138" s="66"/>
      <c r="NY138" s="66"/>
      <c r="NZ138" s="66"/>
      <c r="OA138" s="66"/>
      <c r="OB138" s="66"/>
      <c r="OC138" s="66"/>
      <c r="OD138" s="66"/>
      <c r="OE138" s="66"/>
      <c r="OF138" s="66"/>
      <c r="OG138" s="66"/>
      <c r="OH138" s="66"/>
      <c r="OI138" s="66"/>
      <c r="OJ138" s="66"/>
      <c r="OK138" s="66"/>
      <c r="OL138" s="66"/>
      <c r="OM138" s="66"/>
      <c r="ON138" s="66"/>
      <c r="OO138" s="66"/>
      <c r="OP138" s="66"/>
      <c r="OQ138" s="66"/>
      <c r="OR138" s="66"/>
      <c r="OS138" s="66"/>
      <c r="OT138" s="66"/>
      <c r="OU138" s="66"/>
      <c r="OV138" s="66"/>
      <c r="OW138" s="66"/>
      <c r="OX138" s="66"/>
      <c r="OY138" s="66"/>
      <c r="OZ138" s="66"/>
      <c r="PA138" s="66"/>
      <c r="PB138" s="66"/>
      <c r="PC138" s="66"/>
      <c r="PD138" s="66"/>
      <c r="PE138" s="66"/>
      <c r="PF138" s="66"/>
      <c r="PG138" s="66"/>
      <c r="PH138" s="66"/>
      <c r="PI138" s="66"/>
      <c r="PJ138" s="66"/>
      <c r="PK138" s="66"/>
      <c r="PL138" s="66"/>
      <c r="PM138" s="66"/>
      <c r="PN138" s="66"/>
      <c r="PO138" s="66"/>
      <c r="PP138" s="66"/>
      <c r="PQ138" s="66"/>
      <c r="PR138" s="66"/>
      <c r="PS138" s="66"/>
      <c r="PT138" s="66"/>
      <c r="PU138" s="66"/>
      <c r="PV138" s="66"/>
      <c r="PW138" s="66"/>
      <c r="PX138" s="66"/>
      <c r="PY138" s="66"/>
      <c r="PZ138" s="66"/>
      <c r="QA138" s="66"/>
      <c r="QB138" s="66"/>
      <c r="QC138" s="66"/>
      <c r="QD138" s="66"/>
      <c r="QE138" s="66"/>
      <c r="QF138" s="66"/>
      <c r="QG138" s="66"/>
      <c r="QH138" s="66"/>
      <c r="QI138" s="66"/>
      <c r="QJ138" s="66"/>
      <c r="QK138" s="66"/>
      <c r="QL138" s="66"/>
      <c r="QM138" s="66"/>
      <c r="QN138" s="66"/>
      <c r="QO138" s="66"/>
      <c r="QP138" s="66"/>
      <c r="QQ138" s="66"/>
      <c r="QR138" s="66"/>
      <c r="QS138" s="66"/>
      <c r="QT138" s="66"/>
      <c r="QU138" s="66"/>
      <c r="QV138" s="66"/>
      <c r="QW138" s="66"/>
      <c r="QX138" s="66"/>
      <c r="QY138" s="66"/>
      <c r="QZ138" s="66"/>
      <c r="RA138" s="66"/>
      <c r="RB138" s="66"/>
      <c r="RC138" s="66"/>
      <c r="RD138" s="66"/>
      <c r="RE138" s="66"/>
      <c r="RF138" s="66"/>
      <c r="RG138" s="66"/>
      <c r="RH138" s="66"/>
      <c r="RI138" s="66"/>
      <c r="RJ138" s="66"/>
      <c r="RK138" s="66"/>
      <c r="RL138" s="66"/>
      <c r="RM138" s="66"/>
      <c r="RN138" s="66"/>
      <c r="RO138" s="66"/>
      <c r="RP138" s="66"/>
      <c r="RQ138" s="66"/>
      <c r="RR138" s="66"/>
      <c r="RS138" s="66"/>
      <c r="RT138" s="66"/>
      <c r="RU138" s="66"/>
      <c r="RV138" s="66"/>
      <c r="RW138" s="66"/>
      <c r="RX138" s="66"/>
      <c r="RY138" s="66"/>
      <c r="RZ138" s="66"/>
      <c r="SA138" s="66"/>
      <c r="SB138" s="66"/>
      <c r="SC138" s="66"/>
      <c r="SD138" s="66"/>
      <c r="SE138" s="66"/>
      <c r="SF138" s="66"/>
      <c r="SG138" s="66"/>
      <c r="SH138" s="66"/>
      <c r="SI138" s="66"/>
      <c r="SJ138" s="66"/>
      <c r="SK138" s="66"/>
      <c r="SL138" s="66"/>
      <c r="SM138" s="66"/>
      <c r="SN138" s="66"/>
      <c r="SO138" s="66"/>
      <c r="SP138" s="66"/>
      <c r="SQ138" s="66"/>
      <c r="SR138" s="66"/>
      <c r="SS138" s="66"/>
      <c r="ST138" s="66"/>
      <c r="SU138" s="66"/>
      <c r="SV138" s="66"/>
      <c r="SW138" s="66"/>
      <c r="SX138" s="66"/>
      <c r="SY138" s="66"/>
      <c r="SZ138" s="66"/>
      <c r="TA138" s="66"/>
      <c r="TB138" s="66"/>
      <c r="TC138" s="66"/>
      <c r="TD138" s="66"/>
      <c r="TE138" s="66"/>
      <c r="TF138" s="66"/>
      <c r="TG138" s="66"/>
      <c r="TH138" s="66"/>
      <c r="TI138" s="66"/>
      <c r="TJ138" s="66"/>
      <c r="TK138" s="66"/>
      <c r="TL138" s="66"/>
      <c r="TM138" s="66"/>
      <c r="TN138" s="66"/>
      <c r="TO138" s="66"/>
      <c r="TP138" s="66"/>
      <c r="TQ138" s="66"/>
      <c r="TR138" s="66"/>
      <c r="TS138" s="66"/>
      <c r="TT138" s="66"/>
      <c r="TU138" s="66"/>
      <c r="TV138" s="66"/>
      <c r="TW138" s="66"/>
      <c r="TX138" s="66"/>
      <c r="TY138" s="66"/>
      <c r="TZ138" s="66"/>
      <c r="UA138" s="66"/>
      <c r="UB138" s="66"/>
      <c r="UC138" s="66"/>
      <c r="UD138" s="66"/>
      <c r="UE138" s="66"/>
      <c r="UF138" s="66"/>
      <c r="UG138" s="66"/>
      <c r="UH138" s="66"/>
      <c r="UI138" s="66"/>
      <c r="UJ138" s="66"/>
      <c r="UK138" s="66"/>
      <c r="UL138" s="66"/>
      <c r="UM138" s="66"/>
      <c r="UN138" s="66"/>
      <c r="UO138" s="66"/>
      <c r="UP138" s="66"/>
      <c r="UQ138" s="66"/>
      <c r="UR138" s="66"/>
      <c r="US138" s="66"/>
      <c r="UT138" s="66"/>
      <c r="UU138" s="66"/>
      <c r="UV138" s="66"/>
      <c r="UW138" s="66"/>
      <c r="UX138" s="66"/>
      <c r="UY138" s="66"/>
      <c r="UZ138" s="66"/>
      <c r="VA138" s="66"/>
      <c r="VB138" s="66"/>
      <c r="VC138" s="66"/>
      <c r="VD138" s="66"/>
      <c r="VE138" s="66"/>
      <c r="VF138" s="66"/>
      <c r="VG138" s="66"/>
      <c r="VH138" s="66"/>
      <c r="VI138" s="66"/>
      <c r="VJ138" s="66"/>
      <c r="VK138" s="66"/>
      <c r="VL138" s="66"/>
      <c r="VM138" s="66"/>
      <c r="VN138" s="66"/>
      <c r="VO138" s="66"/>
      <c r="VP138" s="66"/>
      <c r="VQ138" s="66"/>
      <c r="VR138" s="66"/>
      <c r="VS138" s="66"/>
      <c r="VT138" s="66"/>
      <c r="VU138" s="66"/>
      <c r="VV138" s="66"/>
      <c r="VW138" s="66"/>
      <c r="VX138" s="66"/>
      <c r="VY138" s="66"/>
      <c r="VZ138" s="66"/>
      <c r="WA138" s="66"/>
      <c r="WB138" s="66"/>
      <c r="WC138" s="66"/>
      <c r="WD138" s="66"/>
      <c r="WE138" s="66"/>
      <c r="WF138" s="66"/>
      <c r="WG138" s="66"/>
      <c r="WH138" s="66"/>
      <c r="WI138" s="66"/>
      <c r="WJ138" s="66"/>
      <c r="WK138" s="66"/>
      <c r="WL138" s="66"/>
      <c r="WM138" s="66"/>
      <c r="WN138" s="66"/>
      <c r="WO138" s="66"/>
      <c r="WP138" s="66"/>
      <c r="WQ138" s="66"/>
      <c r="WR138" s="66"/>
      <c r="WS138" s="66"/>
      <c r="WT138" s="66"/>
      <c r="WU138" s="66"/>
      <c r="WV138" s="66"/>
      <c r="WW138" s="66"/>
      <c r="WX138" s="66"/>
      <c r="WY138" s="66"/>
      <c r="WZ138" s="66"/>
      <c r="XA138" s="66"/>
      <c r="XB138" s="66"/>
      <c r="XC138" s="66"/>
      <c r="XD138" s="66"/>
      <c r="XE138" s="66"/>
      <c r="XF138" s="66"/>
      <c r="XG138" s="66"/>
      <c r="XH138" s="66"/>
      <c r="XI138" s="66"/>
      <c r="XJ138" s="66"/>
      <c r="XK138" s="66"/>
      <c r="XL138" s="66"/>
      <c r="XM138" s="66"/>
      <c r="XN138" s="66"/>
      <c r="XO138" s="66"/>
      <c r="XP138" s="66"/>
      <c r="XQ138" s="66"/>
      <c r="XR138" s="66"/>
      <c r="XS138" s="66"/>
      <c r="XT138" s="66"/>
      <c r="XU138" s="66"/>
      <c r="XV138" s="66"/>
      <c r="XW138" s="66"/>
      <c r="XX138" s="66"/>
      <c r="XY138" s="66"/>
      <c r="XZ138" s="66"/>
      <c r="YA138" s="66"/>
      <c r="YB138" s="66"/>
      <c r="YC138" s="66"/>
      <c r="YD138" s="66"/>
      <c r="YE138" s="66"/>
      <c r="YF138" s="66"/>
      <c r="YG138" s="66"/>
      <c r="YH138" s="66"/>
      <c r="YI138" s="66"/>
      <c r="YJ138" s="66"/>
      <c r="YK138" s="66"/>
      <c r="YL138" s="66"/>
      <c r="YM138" s="66"/>
      <c r="YN138" s="66"/>
      <c r="YO138" s="66"/>
      <c r="YP138" s="66"/>
      <c r="YQ138" s="66"/>
      <c r="YR138" s="66"/>
      <c r="YS138" s="66"/>
      <c r="YT138" s="66"/>
      <c r="YU138" s="66"/>
      <c r="YV138" s="66"/>
      <c r="YW138" s="66"/>
      <c r="YX138" s="66"/>
      <c r="YY138" s="66"/>
      <c r="YZ138" s="66"/>
      <c r="ZA138" s="66"/>
      <c r="ZB138" s="66"/>
      <c r="ZC138" s="66"/>
      <c r="ZD138" s="66"/>
      <c r="ZE138" s="66"/>
      <c r="ZF138" s="66"/>
      <c r="ZG138" s="66"/>
      <c r="ZH138" s="66"/>
      <c r="ZI138" s="66"/>
      <c r="ZJ138" s="66"/>
      <c r="ZK138" s="66"/>
      <c r="ZL138" s="66"/>
      <c r="ZM138" s="66"/>
      <c r="ZN138" s="66"/>
      <c r="ZO138" s="66"/>
      <c r="ZP138" s="66"/>
      <c r="ZQ138" s="66"/>
      <c r="ZR138" s="66"/>
      <c r="ZS138" s="66"/>
      <c r="ZT138" s="66"/>
      <c r="ZU138" s="66"/>
      <c r="ZV138" s="66"/>
      <c r="ZW138" s="66"/>
      <c r="ZX138" s="66"/>
      <c r="ZY138" s="66"/>
      <c r="ZZ138" s="66"/>
      <c r="AAA138" s="66"/>
      <c r="AAB138" s="66"/>
      <c r="AAC138" s="66"/>
      <c r="AAD138" s="66"/>
      <c r="AAE138" s="66"/>
      <c r="AAF138" s="66"/>
      <c r="AAG138" s="66"/>
      <c r="AAH138" s="66"/>
      <c r="AAI138" s="66"/>
      <c r="AAJ138" s="66"/>
      <c r="AAK138" s="66"/>
      <c r="AAL138" s="66"/>
      <c r="AAM138" s="66"/>
      <c r="AAN138" s="66"/>
      <c r="AAO138" s="66"/>
      <c r="AAP138" s="66"/>
      <c r="AAQ138" s="66"/>
      <c r="AAR138" s="66"/>
      <c r="AAS138" s="66"/>
      <c r="AAT138" s="66"/>
      <c r="AAU138" s="66"/>
      <c r="AAV138" s="66"/>
      <c r="AAW138" s="66"/>
      <c r="AAX138" s="66"/>
      <c r="AAY138" s="66"/>
      <c r="AAZ138" s="66"/>
      <c r="ABA138" s="66"/>
      <c r="ABB138" s="66"/>
      <c r="ABC138" s="66"/>
      <c r="ABD138" s="66"/>
      <c r="ABE138" s="66"/>
      <c r="ABF138" s="66"/>
      <c r="ABG138" s="66"/>
      <c r="ABH138" s="66"/>
      <c r="ABI138" s="66"/>
      <c r="ABJ138" s="66"/>
      <c r="ABK138" s="66"/>
      <c r="ABL138" s="66"/>
      <c r="ABM138" s="66"/>
      <c r="ABN138" s="66"/>
      <c r="ABO138" s="66"/>
      <c r="ABP138" s="66"/>
      <c r="ABQ138" s="66"/>
      <c r="ABR138" s="66"/>
      <c r="ABS138" s="66"/>
      <c r="ABT138" s="66"/>
      <c r="ABU138" s="66"/>
      <c r="ABV138" s="66"/>
      <c r="ABW138" s="66"/>
      <c r="ABX138" s="66"/>
      <c r="ABY138" s="66"/>
      <c r="ABZ138" s="66"/>
      <c r="ACA138" s="66"/>
      <c r="ACB138" s="66"/>
      <c r="ACC138" s="66"/>
      <c r="ACD138" s="66"/>
      <c r="ACE138" s="66"/>
      <c r="ACF138" s="66"/>
      <c r="ACG138" s="66"/>
      <c r="ACH138" s="66"/>
      <c r="ACI138" s="66"/>
      <c r="ACJ138" s="66"/>
      <c r="ACK138" s="66"/>
      <c r="ACL138" s="66"/>
      <c r="ACM138" s="66"/>
      <c r="ACN138" s="66"/>
      <c r="ACO138" s="66"/>
      <c r="ACP138" s="66"/>
      <c r="ACQ138" s="66"/>
      <c r="ACR138" s="66"/>
      <c r="ACS138" s="66"/>
      <c r="ACT138" s="66"/>
      <c r="ACU138" s="66"/>
      <c r="ACV138" s="66"/>
      <c r="ACW138" s="66"/>
      <c r="ACX138" s="66"/>
      <c r="ACY138" s="66"/>
      <c r="ACZ138" s="66"/>
      <c r="ADA138" s="66"/>
      <c r="ADB138" s="66"/>
      <c r="ADC138" s="66"/>
      <c r="ADD138" s="66"/>
      <c r="ADE138" s="66"/>
      <c r="ADF138" s="66"/>
      <c r="ADG138" s="66"/>
      <c r="ADH138" s="66"/>
      <c r="ADI138" s="66"/>
      <c r="ADJ138" s="66"/>
      <c r="ADK138" s="66"/>
      <c r="ADL138" s="66"/>
      <c r="ADM138" s="66"/>
      <c r="ADN138" s="66"/>
      <c r="ADO138" s="66"/>
      <c r="ADP138" s="66"/>
      <c r="ADQ138" s="66"/>
      <c r="ADR138" s="66"/>
      <c r="ADS138" s="66"/>
      <c r="ADT138" s="66"/>
      <c r="ADU138" s="66"/>
      <c r="ADV138" s="66"/>
      <c r="ADW138" s="66"/>
      <c r="ADX138" s="66"/>
      <c r="ADY138" s="66"/>
      <c r="ADZ138" s="66"/>
      <c r="AEA138" s="66"/>
      <c r="AEB138" s="66"/>
      <c r="AEC138" s="66"/>
      <c r="AED138" s="66"/>
      <c r="AEE138" s="66"/>
      <c r="AEF138" s="66"/>
      <c r="AEG138" s="66"/>
      <c r="AEH138" s="66"/>
      <c r="AEI138" s="66"/>
      <c r="AEJ138" s="66"/>
      <c r="AEK138" s="66"/>
      <c r="AEL138" s="66"/>
      <c r="AEM138" s="66"/>
      <c r="AEN138" s="66"/>
      <c r="AEO138" s="66"/>
      <c r="AEP138" s="66"/>
      <c r="AEQ138" s="66"/>
      <c r="AER138" s="66"/>
      <c r="AES138" s="66"/>
      <c r="AET138" s="66"/>
      <c r="AEU138" s="66"/>
      <c r="AEV138" s="66"/>
      <c r="AEW138" s="66"/>
      <c r="AEX138" s="66"/>
      <c r="AEY138" s="66"/>
      <c r="AEZ138" s="66"/>
      <c r="AFA138" s="66"/>
      <c r="AFB138" s="66"/>
      <c r="AFC138" s="66"/>
      <c r="AFD138" s="66"/>
      <c r="AFE138" s="66"/>
      <c r="AFF138" s="66"/>
      <c r="AFG138" s="66"/>
      <c r="AFH138" s="66"/>
      <c r="AFI138" s="66"/>
      <c r="AFJ138" s="66"/>
      <c r="AFK138" s="66"/>
      <c r="AFL138" s="66"/>
      <c r="AFM138" s="66"/>
      <c r="AFN138" s="66"/>
      <c r="AFO138" s="66"/>
      <c r="AFP138" s="66"/>
      <c r="AFQ138" s="66"/>
      <c r="AFR138" s="66"/>
      <c r="AFS138" s="66"/>
      <c r="AFT138" s="66"/>
      <c r="AFU138" s="66"/>
      <c r="AFV138" s="66"/>
      <c r="AFW138" s="66"/>
      <c r="AFX138" s="66"/>
      <c r="AFY138" s="66"/>
      <c r="AFZ138" s="66"/>
      <c r="AGA138" s="66"/>
      <c r="AGB138" s="66"/>
      <c r="AGC138" s="66"/>
      <c r="AGD138" s="66"/>
      <c r="AGE138" s="66"/>
      <c r="AGF138" s="66"/>
      <c r="AGG138" s="66"/>
      <c r="AGH138" s="66"/>
      <c r="AGI138" s="66"/>
      <c r="AGJ138" s="66"/>
      <c r="AGK138" s="66"/>
      <c r="AGL138" s="66"/>
      <c r="AGM138" s="66"/>
      <c r="AGN138" s="66"/>
      <c r="AGO138" s="66"/>
      <c r="AGP138" s="66"/>
      <c r="AGQ138" s="66"/>
      <c r="AGR138" s="66"/>
      <c r="AGS138" s="66"/>
      <c r="AGT138" s="66"/>
      <c r="AGU138" s="66"/>
      <c r="AGV138" s="66"/>
      <c r="AGW138" s="66"/>
      <c r="AGX138" s="66"/>
      <c r="AGY138" s="66"/>
      <c r="AGZ138" s="66"/>
      <c r="AHA138" s="66"/>
      <c r="AHB138" s="66"/>
      <c r="AHC138" s="66"/>
      <c r="AHD138" s="66"/>
      <c r="AHE138" s="66"/>
      <c r="AHF138" s="66"/>
      <c r="AHG138" s="66"/>
      <c r="AHH138" s="66"/>
      <c r="AHI138" s="66"/>
      <c r="AHJ138" s="66"/>
      <c r="AHK138" s="66"/>
      <c r="AHL138" s="66"/>
      <c r="AHM138" s="66"/>
      <c r="AHN138" s="66"/>
      <c r="AHO138" s="66"/>
      <c r="AHP138" s="66"/>
      <c r="AHQ138" s="66"/>
      <c r="AHR138" s="66"/>
      <c r="AHS138" s="66"/>
      <c r="AHT138" s="66"/>
      <c r="AHU138" s="66"/>
      <c r="AHV138" s="66"/>
      <c r="AHW138" s="66"/>
      <c r="AHX138" s="66"/>
      <c r="AHY138" s="66"/>
      <c r="AHZ138" s="66"/>
      <c r="AIA138" s="66"/>
      <c r="AIB138" s="66"/>
      <c r="AIC138" s="66"/>
      <c r="AID138" s="66"/>
      <c r="AIE138" s="66"/>
      <c r="AIF138" s="66"/>
      <c r="AIG138" s="66"/>
      <c r="AIH138" s="66"/>
      <c r="AII138" s="66"/>
      <c r="AIJ138" s="66"/>
      <c r="AIK138" s="66"/>
      <c r="AIL138" s="66"/>
      <c r="AIM138" s="66"/>
      <c r="AIN138" s="66"/>
      <c r="AIO138" s="66"/>
      <c r="AIP138" s="66"/>
      <c r="AIQ138" s="66"/>
      <c r="AIR138" s="66"/>
      <c r="AIS138" s="66"/>
      <c r="AIT138" s="66"/>
      <c r="AIU138" s="66"/>
      <c r="AIV138" s="66"/>
      <c r="AIW138" s="66"/>
      <c r="AIX138" s="66"/>
      <c r="AIY138" s="66"/>
      <c r="AIZ138" s="66"/>
      <c r="AJA138" s="66"/>
      <c r="AJB138" s="66"/>
      <c r="AJC138" s="66"/>
      <c r="AJD138" s="66"/>
      <c r="AJE138" s="66"/>
      <c r="AJF138" s="66"/>
      <c r="AJG138" s="66"/>
      <c r="AJH138" s="66"/>
      <c r="AJI138" s="66"/>
      <c r="AJJ138" s="66"/>
      <c r="AJK138" s="66"/>
      <c r="AJL138" s="66"/>
      <c r="AJM138" s="66"/>
      <c r="AJN138" s="66"/>
      <c r="AJO138" s="66"/>
      <c r="AJP138" s="66"/>
      <c r="AJQ138" s="66"/>
      <c r="AJR138" s="66"/>
      <c r="AJS138" s="66"/>
      <c r="AJT138" s="66"/>
      <c r="AJU138" s="66"/>
      <c r="AJV138" s="66"/>
      <c r="AJW138" s="66"/>
      <c r="AJX138" s="66"/>
      <c r="AJY138" s="66"/>
      <c r="AJZ138" s="66"/>
      <c r="AKA138" s="66"/>
      <c r="AKB138" s="66"/>
      <c r="AKC138" s="66"/>
      <c r="AKD138" s="66"/>
      <c r="AKE138" s="66"/>
      <c r="AKF138" s="66"/>
      <c r="AKG138" s="66"/>
      <c r="AKH138" s="66"/>
      <c r="AKI138" s="66"/>
      <c r="AKJ138" s="66"/>
      <c r="AKK138" s="66"/>
      <c r="AKL138" s="66"/>
      <c r="AKM138" s="66"/>
      <c r="AKN138" s="66"/>
      <c r="AKO138" s="66"/>
      <c r="AKP138" s="66"/>
      <c r="AKQ138" s="66"/>
      <c r="AKR138" s="66"/>
      <c r="AKS138" s="66"/>
      <c r="AKT138" s="66"/>
      <c r="AKU138" s="66"/>
      <c r="AKV138" s="66"/>
      <c r="AKW138" s="66"/>
      <c r="AKX138" s="66"/>
      <c r="AKY138" s="66"/>
      <c r="AKZ138" s="66"/>
      <c r="ALA138" s="66"/>
      <c r="ALB138" s="66"/>
      <c r="ALC138" s="66"/>
      <c r="ALD138" s="66"/>
      <c r="ALE138" s="66"/>
      <c r="ALF138" s="66"/>
      <c r="ALG138" s="66"/>
      <c r="ALH138" s="66"/>
      <c r="ALI138" s="66"/>
      <c r="ALJ138" s="66"/>
      <c r="ALK138" s="66"/>
      <c r="ALL138" s="66"/>
      <c r="ALM138" s="66"/>
      <c r="ALN138" s="66"/>
      <c r="ALO138" s="66"/>
      <c r="ALP138" s="66"/>
      <c r="ALQ138" s="66"/>
      <c r="ALR138" s="66"/>
      <c r="ALS138" s="66"/>
      <c r="ALT138" s="66"/>
      <c r="ALU138" s="66"/>
      <c r="ALV138" s="66"/>
      <c r="ALW138" s="66"/>
      <c r="ALX138" s="66"/>
      <c r="ALY138" s="66"/>
      <c r="ALZ138" s="66"/>
      <c r="AMA138" s="66"/>
      <c r="AMB138" s="66"/>
      <c r="AMC138" s="66"/>
      <c r="AMD138" s="66"/>
      <c r="AME138" s="66"/>
      <c r="AMF138" s="66"/>
      <c r="AMG138" s="66"/>
      <c r="AMH138" s="66"/>
      <c r="AMI138" s="66"/>
      <c r="AMJ138" s="66"/>
      <c r="AMK138" s="66"/>
      <c r="AML138" s="66"/>
      <c r="AMM138" s="66"/>
      <c r="AMN138" s="66"/>
      <c r="AMO138" s="66"/>
      <c r="AMP138" s="66"/>
      <c r="AMQ138" s="66"/>
      <c r="AMR138" s="66"/>
      <c r="AMS138" s="66"/>
      <c r="AMT138" s="66"/>
      <c r="AMU138" s="66"/>
      <c r="AMV138" s="66"/>
      <c r="AMW138" s="66"/>
      <c r="AMX138" s="66"/>
      <c r="AMY138" s="66"/>
      <c r="AMZ138" s="66"/>
      <c r="ANA138" s="66"/>
      <c r="ANB138" s="66"/>
      <c r="ANC138" s="66"/>
      <c r="AND138" s="66"/>
      <c r="ANE138" s="66"/>
      <c r="ANF138" s="66"/>
      <c r="ANG138" s="66"/>
      <c r="ANH138" s="66"/>
      <c r="ANI138" s="66"/>
      <c r="ANJ138" s="66"/>
      <c r="ANK138" s="66"/>
      <c r="ANL138" s="66"/>
      <c r="ANM138" s="66"/>
      <c r="ANN138" s="66"/>
      <c r="ANO138" s="66"/>
      <c r="ANP138" s="66"/>
      <c r="ANQ138" s="66"/>
      <c r="ANR138" s="66"/>
      <c r="ANS138" s="66"/>
      <c r="ANT138" s="66"/>
      <c r="ANU138" s="66"/>
      <c r="ANV138" s="66"/>
      <c r="ANW138" s="66"/>
      <c r="ANX138" s="66"/>
      <c r="ANY138" s="66"/>
      <c r="ANZ138" s="66"/>
      <c r="AOA138" s="66"/>
      <c r="AOB138" s="66"/>
      <c r="AOC138" s="66"/>
      <c r="AOD138" s="66"/>
      <c r="AOE138" s="66"/>
      <c r="AOF138" s="66"/>
      <c r="AOG138" s="66"/>
      <c r="AOH138" s="66"/>
      <c r="AOI138" s="66"/>
      <c r="AOJ138" s="66"/>
      <c r="AOK138" s="66"/>
      <c r="AOL138" s="66"/>
      <c r="AOM138" s="66"/>
      <c r="AON138" s="66"/>
      <c r="AOO138" s="66"/>
      <c r="AOP138" s="66"/>
      <c r="AOQ138" s="66"/>
      <c r="AOR138" s="66"/>
      <c r="AOS138" s="66"/>
      <c r="AOT138" s="66"/>
      <c r="AOU138" s="66"/>
      <c r="AOV138" s="66"/>
      <c r="AOW138" s="66"/>
      <c r="AOX138" s="66"/>
      <c r="AOY138" s="66"/>
      <c r="AOZ138" s="66"/>
      <c r="APA138" s="66"/>
      <c r="APB138" s="66"/>
      <c r="APC138" s="66"/>
      <c r="APD138" s="66"/>
      <c r="APE138" s="66"/>
      <c r="APF138" s="66"/>
      <c r="APG138" s="66"/>
      <c r="APH138" s="66"/>
      <c r="API138" s="66"/>
      <c r="APJ138" s="66"/>
      <c r="APK138" s="66"/>
      <c r="APL138" s="66"/>
      <c r="APM138" s="66"/>
      <c r="APN138" s="66"/>
      <c r="APO138" s="66"/>
      <c r="APP138" s="66"/>
      <c r="APQ138" s="66"/>
      <c r="APR138" s="66"/>
      <c r="APS138" s="66"/>
      <c r="APT138" s="66"/>
      <c r="APU138" s="66"/>
      <c r="APV138" s="66"/>
      <c r="APW138" s="66"/>
      <c r="APX138" s="66"/>
      <c r="APY138" s="66"/>
      <c r="APZ138" s="66"/>
      <c r="AQA138" s="66"/>
      <c r="AQB138" s="66"/>
      <c r="AQC138" s="66"/>
      <c r="AQD138" s="66"/>
      <c r="AQE138" s="66"/>
      <c r="AQF138" s="66"/>
      <c r="AQG138" s="66"/>
      <c r="AQH138" s="66"/>
      <c r="AQI138" s="66"/>
      <c r="AQJ138" s="66"/>
      <c r="AQK138" s="66"/>
      <c r="AQL138" s="66"/>
      <c r="AQM138" s="66"/>
      <c r="AQN138" s="66"/>
      <c r="AQO138" s="66"/>
      <c r="AQP138" s="66"/>
      <c r="AQQ138" s="66"/>
      <c r="AQR138" s="66"/>
      <c r="AQS138" s="66"/>
      <c r="AQT138" s="66"/>
      <c r="AQU138" s="66"/>
      <c r="AQV138" s="66"/>
      <c r="AQW138" s="66"/>
      <c r="AQX138" s="66"/>
      <c r="AQY138" s="66"/>
      <c r="AQZ138" s="66"/>
      <c r="ARA138" s="66"/>
      <c r="ARB138" s="66"/>
      <c r="ARC138" s="66"/>
      <c r="ARD138" s="66"/>
      <c r="ARE138" s="66"/>
      <c r="ARF138" s="66"/>
      <c r="ARG138" s="66"/>
      <c r="ARH138" s="66"/>
      <c r="ARI138" s="66"/>
      <c r="ARJ138" s="66"/>
      <c r="ARK138" s="66"/>
      <c r="ARL138" s="66"/>
      <c r="ARM138" s="66"/>
      <c r="ARN138" s="66"/>
      <c r="ARO138" s="66"/>
      <c r="ARP138" s="66"/>
      <c r="ARQ138" s="66"/>
      <c r="ARR138" s="66"/>
      <c r="ARS138" s="66"/>
      <c r="ART138" s="66"/>
      <c r="ARU138" s="66"/>
      <c r="ARV138" s="66"/>
      <c r="ARW138" s="66"/>
      <c r="ARX138" s="66"/>
      <c r="ARY138" s="66"/>
      <c r="ARZ138" s="66"/>
      <c r="ASA138" s="66"/>
      <c r="ASB138" s="66"/>
      <c r="ASC138" s="66"/>
      <c r="ASD138" s="66"/>
      <c r="ASE138" s="66"/>
      <c r="ASF138" s="66"/>
      <c r="ASG138" s="66"/>
      <c r="ASH138" s="66"/>
      <c r="ASI138" s="66"/>
      <c r="ASJ138" s="66"/>
      <c r="ASK138" s="66"/>
      <c r="ASL138" s="66"/>
      <c r="ASM138" s="66"/>
      <c r="ASN138" s="66"/>
      <c r="ASO138" s="66"/>
      <c r="ASP138" s="66"/>
      <c r="ASQ138" s="66"/>
      <c r="ASR138" s="66"/>
      <c r="ASS138" s="66"/>
      <c r="AST138" s="66"/>
      <c r="ASU138" s="66"/>
      <c r="ASV138" s="66"/>
      <c r="ASW138" s="66"/>
      <c r="ASX138" s="66"/>
      <c r="ASY138" s="66"/>
      <c r="ASZ138" s="66"/>
      <c r="ATA138" s="66"/>
      <c r="ATB138" s="66"/>
      <c r="ATC138" s="66"/>
      <c r="ATD138" s="66"/>
      <c r="ATE138" s="66"/>
      <c r="ATF138" s="66"/>
      <c r="ATG138" s="66"/>
      <c r="ATH138" s="66"/>
      <c r="ATI138" s="66"/>
      <c r="ATJ138" s="66"/>
      <c r="ATK138" s="66"/>
      <c r="ATL138" s="66"/>
      <c r="ATM138" s="66"/>
      <c r="ATN138" s="66"/>
      <c r="ATO138" s="66"/>
      <c r="ATP138" s="66"/>
      <c r="ATQ138" s="66"/>
      <c r="ATR138" s="66"/>
      <c r="ATS138" s="66"/>
      <c r="ATT138" s="66"/>
      <c r="ATU138" s="66"/>
      <c r="ATV138" s="66"/>
      <c r="ATW138" s="66"/>
      <c r="ATX138" s="66"/>
      <c r="ATY138" s="66"/>
      <c r="ATZ138" s="66"/>
      <c r="AUA138" s="66"/>
      <c r="AUB138" s="66"/>
      <c r="AUC138" s="66"/>
      <c r="AUD138" s="66"/>
      <c r="AUE138" s="66"/>
      <c r="AUF138" s="66"/>
      <c r="AUG138" s="66"/>
      <c r="AUH138" s="66"/>
      <c r="AUI138" s="66"/>
      <c r="AUJ138" s="66"/>
      <c r="AUK138" s="66"/>
      <c r="AUL138" s="66"/>
      <c r="AUM138" s="66"/>
      <c r="AUN138" s="66"/>
      <c r="AUO138" s="66"/>
      <c r="AUP138" s="66"/>
      <c r="AUQ138" s="66"/>
      <c r="AUR138" s="66"/>
      <c r="AUS138" s="66"/>
      <c r="AUT138" s="66"/>
      <c r="AUU138" s="66"/>
      <c r="AUV138" s="66"/>
      <c r="AUW138" s="66"/>
      <c r="AUX138" s="66"/>
      <c r="AUY138" s="66"/>
      <c r="AUZ138" s="66"/>
      <c r="AVA138" s="66"/>
      <c r="AVB138" s="66"/>
      <c r="AVC138" s="66"/>
      <c r="AVD138" s="66"/>
      <c r="AVE138" s="66"/>
      <c r="AVF138" s="66"/>
      <c r="AVG138" s="66"/>
      <c r="AVH138" s="66"/>
      <c r="AVI138" s="66"/>
      <c r="AVJ138" s="66"/>
      <c r="AVK138" s="66"/>
      <c r="AVL138" s="66"/>
      <c r="AVM138" s="66"/>
      <c r="AVN138" s="66"/>
      <c r="AVO138" s="66"/>
      <c r="AVP138" s="66"/>
      <c r="AVQ138" s="66"/>
      <c r="AVR138" s="66"/>
      <c r="AVS138" s="66"/>
      <c r="AVT138" s="66"/>
      <c r="AVU138" s="66"/>
      <c r="AVV138" s="66"/>
      <c r="AVW138" s="66"/>
      <c r="AVX138" s="66"/>
      <c r="AVY138" s="66"/>
      <c r="AVZ138" s="66"/>
      <c r="AWA138" s="66"/>
      <c r="AWB138" s="66"/>
      <c r="AWC138" s="66"/>
      <c r="AWD138" s="66"/>
      <c r="AWE138" s="66"/>
      <c r="AWF138" s="66"/>
      <c r="AWG138" s="66"/>
      <c r="AWH138" s="66"/>
      <c r="AWI138" s="66"/>
      <c r="AWJ138" s="66"/>
      <c r="AWK138" s="66"/>
      <c r="AWL138" s="66"/>
      <c r="AWM138" s="66"/>
      <c r="AWN138" s="66"/>
      <c r="AWO138" s="66"/>
      <c r="AWP138" s="66"/>
      <c r="AWQ138" s="66"/>
      <c r="AWR138" s="66"/>
      <c r="AWS138" s="66"/>
      <c r="AWT138" s="66"/>
      <c r="AWU138" s="66"/>
      <c r="AWV138" s="66"/>
      <c r="AWW138" s="66"/>
      <c r="AWX138" s="66"/>
      <c r="AWY138" s="66"/>
      <c r="AWZ138" s="66"/>
      <c r="AXA138" s="66"/>
      <c r="AXB138" s="66"/>
      <c r="AXC138" s="66"/>
      <c r="AXD138" s="66"/>
      <c r="AXE138" s="66"/>
      <c r="AXF138" s="66"/>
      <c r="AXG138" s="66"/>
      <c r="AXH138" s="66"/>
      <c r="AXI138" s="66"/>
      <c r="AXJ138" s="66"/>
      <c r="AXK138" s="66"/>
      <c r="AXL138" s="66"/>
      <c r="AXM138" s="66"/>
      <c r="AXN138" s="66"/>
      <c r="AXO138" s="66"/>
      <c r="AXP138" s="66"/>
      <c r="AXQ138" s="66"/>
      <c r="AXR138" s="66"/>
      <c r="AXS138" s="66"/>
      <c r="AXT138" s="66"/>
      <c r="AXU138" s="66"/>
      <c r="AXV138" s="66"/>
      <c r="AXW138" s="66"/>
      <c r="AXX138" s="66"/>
      <c r="AXY138" s="66"/>
      <c r="AXZ138" s="66"/>
      <c r="AYA138" s="66"/>
      <c r="AYB138" s="66"/>
      <c r="AYC138" s="66"/>
      <c r="AYD138" s="66"/>
      <c r="AYE138" s="66"/>
      <c r="AYF138" s="66"/>
      <c r="AYG138" s="66"/>
      <c r="AYH138" s="66"/>
      <c r="AYI138" s="66"/>
      <c r="AYJ138" s="66"/>
      <c r="AYK138" s="66"/>
      <c r="AYL138" s="66"/>
      <c r="AYM138" s="66"/>
      <c r="AYN138" s="66"/>
      <c r="AYO138" s="66"/>
      <c r="AYP138" s="66"/>
      <c r="AYQ138" s="66"/>
      <c r="AYR138" s="66"/>
      <c r="AYS138" s="66"/>
      <c r="AYT138" s="66"/>
      <c r="AYU138" s="66"/>
      <c r="AYV138" s="66"/>
      <c r="AYW138" s="66"/>
      <c r="AYX138" s="66"/>
      <c r="AYY138" s="66"/>
      <c r="AYZ138" s="66"/>
      <c r="AZA138" s="66"/>
      <c r="AZB138" s="66"/>
      <c r="AZC138" s="66"/>
      <c r="AZD138" s="66"/>
      <c r="AZE138" s="66"/>
      <c r="AZF138" s="66"/>
      <c r="AZG138" s="66"/>
      <c r="AZH138" s="66"/>
      <c r="AZI138" s="66"/>
      <c r="AZJ138" s="66"/>
      <c r="AZK138" s="66"/>
      <c r="AZL138" s="66"/>
      <c r="AZM138" s="66"/>
      <c r="AZN138" s="66"/>
      <c r="AZO138" s="66"/>
      <c r="AZP138" s="66"/>
      <c r="AZQ138" s="66"/>
      <c r="AZR138" s="66"/>
      <c r="AZS138" s="66"/>
      <c r="AZT138" s="66"/>
      <c r="AZU138" s="66"/>
      <c r="AZV138" s="66"/>
      <c r="AZW138" s="66"/>
      <c r="AZX138" s="66"/>
      <c r="AZY138" s="66"/>
      <c r="AZZ138" s="66"/>
      <c r="BAA138" s="66"/>
      <c r="BAB138" s="66"/>
      <c r="BAC138" s="66"/>
      <c r="BAD138" s="66"/>
      <c r="BAE138" s="66"/>
      <c r="BAF138" s="66"/>
      <c r="BAG138" s="66"/>
      <c r="BAH138" s="66"/>
      <c r="BAI138" s="66"/>
      <c r="BAJ138" s="66"/>
      <c r="BAK138" s="66"/>
      <c r="BAL138" s="66"/>
      <c r="BAM138" s="66"/>
      <c r="BAN138" s="66"/>
      <c r="BAO138" s="66"/>
      <c r="BAP138" s="66"/>
      <c r="BAQ138" s="66"/>
      <c r="BAR138" s="66"/>
      <c r="BAS138" s="66"/>
      <c r="BAT138" s="66"/>
      <c r="BAU138" s="66"/>
      <c r="BAV138" s="66"/>
      <c r="BAW138" s="66"/>
      <c r="BAX138" s="66"/>
      <c r="BAY138" s="66"/>
      <c r="BAZ138" s="66"/>
      <c r="BBA138" s="66"/>
      <c r="BBB138" s="66"/>
      <c r="BBC138" s="66"/>
      <c r="BBD138" s="66"/>
      <c r="BBE138" s="66"/>
      <c r="BBF138" s="66"/>
      <c r="BBG138" s="66"/>
      <c r="BBH138" s="66"/>
      <c r="BBI138" s="66"/>
      <c r="BBJ138" s="66"/>
      <c r="BBK138" s="66"/>
      <c r="BBL138" s="66"/>
      <c r="BBM138" s="66"/>
      <c r="BBN138" s="66"/>
      <c r="BBO138" s="66"/>
      <c r="BBP138" s="66"/>
      <c r="BBQ138" s="66"/>
      <c r="BBR138" s="66"/>
      <c r="BBS138" s="66"/>
      <c r="BBT138" s="66"/>
      <c r="BBU138" s="66"/>
      <c r="BBV138" s="66"/>
      <c r="BBW138" s="66"/>
      <c r="BBX138" s="66"/>
      <c r="BBY138" s="66"/>
      <c r="BBZ138" s="66"/>
      <c r="BCA138" s="66"/>
      <c r="BCB138" s="66"/>
      <c r="BCC138" s="66"/>
      <c r="BCD138" s="66"/>
      <c r="BCE138" s="66"/>
      <c r="BCF138" s="66"/>
      <c r="BCG138" s="66"/>
      <c r="BCH138" s="66"/>
      <c r="BCI138" s="66"/>
      <c r="BCJ138" s="66"/>
      <c r="BCK138" s="66"/>
      <c r="BCL138" s="66"/>
      <c r="BCM138" s="66"/>
      <c r="BCN138" s="66"/>
      <c r="BCO138" s="66"/>
      <c r="BCP138" s="66"/>
      <c r="BCQ138" s="66"/>
      <c r="BCR138" s="66"/>
      <c r="BCS138" s="66"/>
      <c r="BCT138" s="66"/>
      <c r="BCU138" s="66"/>
      <c r="BCV138" s="66"/>
      <c r="BCW138" s="66"/>
      <c r="BCX138" s="66"/>
      <c r="BCY138" s="66"/>
      <c r="BCZ138" s="66"/>
      <c r="BDA138" s="66"/>
      <c r="BDB138" s="66"/>
      <c r="BDC138" s="66"/>
      <c r="BDD138" s="66"/>
      <c r="BDE138" s="66"/>
      <c r="BDF138" s="66"/>
      <c r="BDG138" s="66"/>
      <c r="BDH138" s="66"/>
      <c r="BDI138" s="66"/>
      <c r="BDJ138" s="66"/>
      <c r="BDK138" s="66"/>
      <c r="BDL138" s="66"/>
      <c r="BDM138" s="66"/>
      <c r="BDN138" s="66"/>
      <c r="BDO138" s="66"/>
      <c r="BDP138" s="66"/>
      <c r="BDQ138" s="66"/>
      <c r="BDR138" s="66"/>
      <c r="BDS138" s="66"/>
      <c r="BDT138" s="66"/>
      <c r="BDU138" s="66"/>
      <c r="BDV138" s="66"/>
      <c r="BDW138" s="66"/>
      <c r="BDX138" s="66"/>
      <c r="BDY138" s="66"/>
      <c r="BDZ138" s="66"/>
      <c r="BEA138" s="66"/>
      <c r="BEB138" s="66"/>
      <c r="BEC138" s="66"/>
      <c r="BED138" s="66"/>
      <c r="BEE138" s="66"/>
      <c r="BEF138" s="66"/>
      <c r="BEG138" s="66"/>
      <c r="BEH138" s="66"/>
      <c r="BEI138" s="66"/>
      <c r="BEJ138" s="66"/>
      <c r="BEK138" s="66"/>
      <c r="BEL138" s="66"/>
      <c r="BEM138" s="66"/>
      <c r="BEN138" s="66"/>
      <c r="BEO138" s="66"/>
      <c r="BEP138" s="66"/>
      <c r="BEQ138" s="66"/>
      <c r="BER138" s="66"/>
      <c r="BES138" s="66"/>
      <c r="BET138" s="66"/>
      <c r="BEU138" s="66"/>
      <c r="BEV138" s="66"/>
      <c r="BEW138" s="66"/>
      <c r="BEX138" s="66"/>
      <c r="BEY138" s="66"/>
      <c r="BEZ138" s="66"/>
      <c r="BFA138" s="66"/>
      <c r="BFB138" s="66"/>
      <c r="BFC138" s="66"/>
      <c r="BFD138" s="66"/>
      <c r="BFE138" s="66"/>
      <c r="BFF138" s="66"/>
      <c r="BFG138" s="66"/>
      <c r="BFH138" s="66"/>
      <c r="BFI138" s="66"/>
      <c r="BFJ138" s="66"/>
      <c r="BFK138" s="66"/>
      <c r="BFL138" s="66"/>
      <c r="BFM138" s="66"/>
      <c r="BFN138" s="66"/>
      <c r="BFO138" s="66"/>
      <c r="BFP138" s="66"/>
      <c r="BFQ138" s="66"/>
      <c r="BFR138" s="66"/>
      <c r="BFS138" s="66"/>
      <c r="BFT138" s="66"/>
      <c r="BFU138" s="66"/>
      <c r="BFV138" s="66"/>
      <c r="BFW138" s="66"/>
      <c r="BFX138" s="66"/>
      <c r="BFY138" s="66"/>
      <c r="BFZ138" s="66"/>
      <c r="BGA138" s="66"/>
      <c r="BGB138" s="66"/>
      <c r="BGC138" s="66"/>
      <c r="BGD138" s="66"/>
      <c r="BGE138" s="66"/>
      <c r="BGF138" s="66"/>
      <c r="BGG138" s="66"/>
      <c r="BGH138" s="66"/>
      <c r="BGI138" s="66"/>
      <c r="BGJ138" s="66"/>
      <c r="BGK138" s="66"/>
      <c r="BGL138" s="66"/>
      <c r="BGM138" s="66"/>
      <c r="BGN138" s="66"/>
      <c r="BGO138" s="66"/>
      <c r="BGP138" s="66"/>
      <c r="BGQ138" s="66"/>
      <c r="BGR138" s="66"/>
      <c r="BGS138" s="66"/>
      <c r="BGT138" s="66"/>
      <c r="BGU138" s="66"/>
      <c r="BGV138" s="66"/>
      <c r="BGW138" s="66"/>
      <c r="BGX138" s="66"/>
      <c r="BGY138" s="66"/>
      <c r="BGZ138" s="66"/>
      <c r="BHA138" s="66"/>
      <c r="BHB138" s="66"/>
      <c r="BHC138" s="66"/>
      <c r="BHD138" s="66"/>
      <c r="BHE138" s="66"/>
      <c r="BHF138" s="66"/>
      <c r="BHG138" s="66"/>
      <c r="BHH138" s="66"/>
      <c r="BHI138" s="66"/>
      <c r="BHJ138" s="66"/>
      <c r="BHK138" s="66"/>
      <c r="BHL138" s="66"/>
      <c r="BHM138" s="66"/>
      <c r="BHN138" s="66"/>
      <c r="BHO138" s="66"/>
      <c r="BHP138" s="66"/>
      <c r="BHQ138" s="66"/>
      <c r="BHR138" s="66"/>
      <c r="BHS138" s="66"/>
      <c r="BHT138" s="66"/>
      <c r="BHU138" s="66"/>
      <c r="BHV138" s="66"/>
      <c r="BHW138" s="66"/>
      <c r="BHX138" s="66"/>
      <c r="BHY138" s="66"/>
      <c r="BHZ138" s="66"/>
      <c r="BIA138" s="66"/>
      <c r="BIB138" s="66"/>
      <c r="BIC138" s="66"/>
      <c r="BID138" s="66"/>
      <c r="BIE138" s="66"/>
      <c r="BIF138" s="66"/>
      <c r="BIG138" s="66"/>
      <c r="BIH138" s="66"/>
      <c r="BII138" s="66"/>
      <c r="BIJ138" s="66"/>
      <c r="BIK138" s="66"/>
      <c r="BIL138" s="66"/>
      <c r="BIM138" s="66"/>
      <c r="BIN138" s="66"/>
      <c r="BIO138" s="66"/>
      <c r="BIP138" s="66"/>
      <c r="BIQ138" s="66"/>
      <c r="BIR138" s="66"/>
      <c r="BIS138" s="66"/>
      <c r="BIT138" s="66"/>
      <c r="BIU138" s="66"/>
      <c r="BIV138" s="66"/>
      <c r="BIW138" s="66"/>
      <c r="BIX138" s="66"/>
      <c r="BIY138" s="66"/>
      <c r="BIZ138" s="66"/>
      <c r="BJA138" s="66"/>
      <c r="BJB138" s="66"/>
      <c r="BJC138" s="66"/>
      <c r="BJD138" s="66"/>
      <c r="BJE138" s="66"/>
      <c r="BJF138" s="66"/>
      <c r="BJG138" s="66"/>
      <c r="BJH138" s="66"/>
      <c r="BJI138" s="66"/>
      <c r="BJJ138" s="66"/>
      <c r="BJK138" s="66"/>
      <c r="BJL138" s="66"/>
      <c r="BJM138" s="66"/>
      <c r="BJN138" s="66"/>
      <c r="BJO138" s="66"/>
      <c r="BJP138" s="66"/>
      <c r="BJQ138" s="66"/>
      <c r="BJR138" s="66"/>
      <c r="BJS138" s="66"/>
      <c r="BJT138" s="66"/>
      <c r="BJU138" s="66"/>
      <c r="BJV138" s="66"/>
      <c r="BJW138" s="66"/>
      <c r="BJX138" s="66"/>
      <c r="BJY138" s="66"/>
      <c r="BJZ138" s="66"/>
      <c r="BKA138" s="66"/>
      <c r="BKB138" s="66"/>
      <c r="BKC138" s="66"/>
      <c r="BKD138" s="66"/>
      <c r="BKE138" s="66"/>
      <c r="BKF138" s="66"/>
      <c r="BKG138" s="66"/>
      <c r="BKH138" s="66"/>
      <c r="BKI138" s="66"/>
      <c r="BKJ138" s="66"/>
      <c r="BKK138" s="66"/>
      <c r="BKL138" s="66"/>
      <c r="BKM138" s="66"/>
      <c r="BKN138" s="66"/>
      <c r="BKO138" s="66"/>
      <c r="BKP138" s="66"/>
      <c r="BKQ138" s="66"/>
      <c r="BKR138" s="66"/>
      <c r="BKS138" s="66"/>
      <c r="BKT138" s="66"/>
      <c r="BKU138" s="66"/>
      <c r="BKV138" s="66"/>
      <c r="BKW138" s="66"/>
      <c r="BKX138" s="66"/>
      <c r="BKY138" s="66"/>
      <c r="BKZ138" s="66"/>
      <c r="BLA138" s="66"/>
      <c r="BLB138" s="66"/>
      <c r="BLC138" s="66"/>
      <c r="BLD138" s="66"/>
      <c r="BLE138" s="66"/>
      <c r="BLF138" s="66"/>
      <c r="BLG138" s="66"/>
      <c r="BLH138" s="66"/>
      <c r="BLI138" s="66"/>
      <c r="BLJ138" s="66"/>
      <c r="BLK138" s="66"/>
      <c r="BLL138" s="66"/>
      <c r="BLM138" s="66"/>
      <c r="BLN138" s="66"/>
      <c r="BLO138" s="66"/>
      <c r="BLP138" s="66"/>
      <c r="BLQ138" s="66"/>
      <c r="BLR138" s="66"/>
      <c r="BLS138" s="66"/>
      <c r="BLT138" s="66"/>
      <c r="BLU138" s="66"/>
      <c r="BLV138" s="66"/>
      <c r="BLW138" s="66"/>
      <c r="BLX138" s="66"/>
      <c r="BLY138" s="66"/>
      <c r="BLZ138" s="66"/>
      <c r="BMA138" s="66"/>
      <c r="BMB138" s="66"/>
      <c r="BMC138" s="66"/>
      <c r="BMD138" s="66"/>
      <c r="BME138" s="66"/>
      <c r="BMF138" s="66"/>
      <c r="BMG138" s="66"/>
      <c r="BMH138" s="66"/>
      <c r="BMI138" s="66"/>
      <c r="BMJ138" s="66"/>
      <c r="BMK138" s="66"/>
      <c r="BML138" s="66"/>
      <c r="BMM138" s="66"/>
      <c r="BMN138" s="66"/>
      <c r="BMO138" s="66"/>
      <c r="BMP138" s="66"/>
      <c r="BMQ138" s="66"/>
      <c r="BMR138" s="66"/>
      <c r="BMS138" s="66"/>
      <c r="BMT138" s="66"/>
      <c r="BMU138" s="66"/>
      <c r="BMV138" s="66"/>
      <c r="BMW138" s="66"/>
      <c r="BMX138" s="66"/>
      <c r="BMY138" s="66"/>
      <c r="BMZ138" s="66"/>
      <c r="BNA138" s="66"/>
      <c r="BNB138" s="66"/>
      <c r="BNC138" s="66"/>
      <c r="BND138" s="66"/>
      <c r="BNE138" s="66"/>
      <c r="BNF138" s="66"/>
      <c r="BNG138" s="66"/>
      <c r="BNH138" s="66"/>
      <c r="BNI138" s="66"/>
      <c r="BNJ138" s="66"/>
      <c r="BNK138" s="66"/>
      <c r="BNL138" s="66"/>
      <c r="BNM138" s="66"/>
      <c r="BNN138" s="66"/>
      <c r="BNO138" s="66"/>
      <c r="BNP138" s="66"/>
      <c r="BNQ138" s="66"/>
      <c r="BNR138" s="66"/>
      <c r="BNS138" s="66"/>
      <c r="BNT138" s="66"/>
      <c r="BNU138" s="66"/>
      <c r="BNV138" s="66"/>
      <c r="BNW138" s="66"/>
      <c r="BNX138" s="66"/>
      <c r="BNY138" s="66"/>
      <c r="BNZ138" s="66"/>
      <c r="BOA138" s="66"/>
      <c r="BOB138" s="66"/>
      <c r="BOC138" s="66"/>
      <c r="BOD138" s="66"/>
      <c r="BOE138" s="66"/>
      <c r="BOF138" s="66"/>
      <c r="BOG138" s="66"/>
      <c r="BOH138" s="66"/>
      <c r="BOI138" s="66"/>
      <c r="BOJ138" s="66"/>
      <c r="BOK138" s="66"/>
      <c r="BOL138" s="66"/>
      <c r="BOM138" s="66"/>
      <c r="BON138" s="66"/>
      <c r="BOO138" s="66"/>
      <c r="BOP138" s="66"/>
      <c r="BOQ138" s="66"/>
      <c r="BOR138" s="66"/>
      <c r="BOS138" s="66"/>
      <c r="BOT138" s="66"/>
      <c r="BOU138" s="66"/>
      <c r="BOV138" s="66"/>
      <c r="BOW138" s="66"/>
      <c r="BOX138" s="66"/>
      <c r="BOY138" s="66"/>
      <c r="BOZ138" s="66"/>
      <c r="BPA138" s="66"/>
      <c r="BPB138" s="66"/>
      <c r="BPC138" s="66"/>
      <c r="BPD138" s="66"/>
      <c r="BPE138" s="66"/>
      <c r="BPF138" s="66"/>
      <c r="BPG138" s="66"/>
      <c r="BPH138" s="66"/>
      <c r="BPI138" s="66"/>
      <c r="BPJ138" s="66"/>
      <c r="BPK138" s="66"/>
      <c r="BPL138" s="66"/>
      <c r="BPM138" s="66"/>
      <c r="BPN138" s="66"/>
      <c r="BPO138" s="66"/>
      <c r="BPP138" s="66"/>
      <c r="BPQ138" s="66"/>
      <c r="BPR138" s="66"/>
      <c r="BPS138" s="66"/>
      <c r="BPT138" s="66"/>
      <c r="BPU138" s="66"/>
      <c r="BPV138" s="66"/>
      <c r="BPW138" s="66"/>
      <c r="BPX138" s="66"/>
      <c r="BPY138" s="66"/>
      <c r="BPZ138" s="66"/>
      <c r="BQA138" s="66"/>
      <c r="BQB138" s="66"/>
      <c r="BQC138" s="66"/>
      <c r="BQD138" s="66"/>
      <c r="BQE138" s="66"/>
      <c r="BQF138" s="66"/>
      <c r="BQG138" s="66"/>
      <c r="BQH138" s="66"/>
      <c r="BQI138" s="66"/>
      <c r="BQJ138" s="66"/>
      <c r="BQK138" s="66"/>
      <c r="BQL138" s="66"/>
      <c r="BQM138" s="66"/>
      <c r="BQN138" s="66"/>
      <c r="BQO138" s="66"/>
      <c r="BQP138" s="66"/>
      <c r="BQQ138" s="66"/>
      <c r="BQR138" s="66"/>
      <c r="BQS138" s="66"/>
      <c r="BQT138" s="66"/>
      <c r="BQU138" s="66"/>
      <c r="BQV138" s="66"/>
      <c r="BQW138" s="66"/>
      <c r="BQX138" s="66"/>
      <c r="BQY138" s="66"/>
      <c r="BQZ138" s="66"/>
      <c r="BRA138" s="66"/>
      <c r="BRB138" s="66"/>
      <c r="BRC138" s="66"/>
      <c r="BRD138" s="66"/>
      <c r="BRE138" s="66"/>
      <c r="BRF138" s="66"/>
      <c r="BRG138" s="66"/>
      <c r="BRH138" s="66"/>
      <c r="BRI138" s="66"/>
      <c r="BRJ138" s="66"/>
      <c r="BRK138" s="66"/>
      <c r="BRL138" s="66"/>
      <c r="BRM138" s="66"/>
      <c r="BRN138" s="66"/>
      <c r="BRO138" s="66"/>
      <c r="BRP138" s="66"/>
      <c r="BRQ138" s="66"/>
      <c r="BRR138" s="66"/>
      <c r="BRS138" s="66"/>
      <c r="BRT138" s="66"/>
      <c r="BRU138" s="66"/>
      <c r="BRV138" s="66"/>
      <c r="BRW138" s="66"/>
      <c r="BRX138" s="66"/>
      <c r="BRY138" s="66"/>
      <c r="BRZ138" s="66"/>
      <c r="BSA138" s="66"/>
      <c r="BSB138" s="66"/>
      <c r="BSC138" s="66"/>
      <c r="BSD138" s="66"/>
      <c r="BSE138" s="66"/>
      <c r="BSF138" s="66"/>
      <c r="BSG138" s="66"/>
      <c r="BSH138" s="66"/>
      <c r="BSI138" s="66"/>
      <c r="BSJ138" s="66"/>
      <c r="BSK138" s="66"/>
      <c r="BSL138" s="66"/>
      <c r="BSM138" s="66"/>
      <c r="BSN138" s="66"/>
      <c r="BSO138" s="66"/>
      <c r="BSP138" s="66"/>
      <c r="BSQ138" s="66"/>
      <c r="BSR138" s="66"/>
      <c r="BSS138" s="66"/>
      <c r="BST138" s="66"/>
      <c r="BSU138" s="66"/>
      <c r="BSV138" s="66"/>
      <c r="BSW138" s="66"/>
      <c r="BSX138" s="66"/>
      <c r="BSY138" s="66"/>
      <c r="BSZ138" s="66"/>
      <c r="BTA138" s="66"/>
      <c r="BTB138" s="66"/>
      <c r="BTC138" s="66"/>
      <c r="BTD138" s="66"/>
      <c r="BTE138" s="66"/>
      <c r="BTF138" s="66"/>
      <c r="BTG138" s="66"/>
      <c r="BTH138" s="66"/>
      <c r="BTI138" s="66"/>
      <c r="BTJ138" s="66"/>
      <c r="BTK138" s="66"/>
      <c r="BTL138" s="66"/>
      <c r="BTM138" s="66"/>
      <c r="BTN138" s="66"/>
      <c r="BTO138" s="66"/>
      <c r="BTP138" s="66"/>
      <c r="BTQ138" s="66"/>
      <c r="BTR138" s="66"/>
      <c r="BTS138" s="66"/>
      <c r="BTT138" s="66"/>
      <c r="BTU138" s="66"/>
      <c r="BTV138" s="66"/>
      <c r="BTW138" s="66"/>
      <c r="BTX138" s="66"/>
      <c r="BTY138" s="66"/>
      <c r="BTZ138" s="66"/>
      <c r="BUA138" s="66"/>
      <c r="BUB138" s="66"/>
      <c r="BUC138" s="66"/>
      <c r="BUD138" s="66"/>
      <c r="BUE138" s="66"/>
      <c r="BUF138" s="66"/>
      <c r="BUG138" s="66"/>
      <c r="BUH138" s="66"/>
      <c r="BUI138" s="66"/>
      <c r="BUJ138" s="66"/>
      <c r="BUK138" s="66"/>
      <c r="BUL138" s="66"/>
      <c r="BUM138" s="66"/>
      <c r="BUN138" s="66"/>
      <c r="BUO138" s="66"/>
      <c r="BUP138" s="66"/>
      <c r="BUQ138" s="66"/>
      <c r="BUR138" s="66"/>
      <c r="BUS138" s="66"/>
      <c r="BUT138" s="66"/>
      <c r="BUU138" s="66"/>
      <c r="BUV138" s="66"/>
      <c r="BUW138" s="66"/>
      <c r="BUX138" s="66"/>
      <c r="BUY138" s="66"/>
      <c r="BUZ138" s="66"/>
      <c r="BVA138" s="66"/>
      <c r="BVB138" s="66"/>
      <c r="BVC138" s="66"/>
      <c r="BVD138" s="66"/>
      <c r="BVE138" s="66"/>
      <c r="BVF138" s="66"/>
      <c r="BVG138" s="66"/>
      <c r="BVH138" s="66"/>
      <c r="BVI138" s="66"/>
      <c r="BVJ138" s="66"/>
      <c r="BVK138" s="66"/>
      <c r="BVL138" s="66"/>
      <c r="BVM138" s="66"/>
      <c r="BVN138" s="66"/>
      <c r="BVO138" s="66"/>
      <c r="BVP138" s="66"/>
      <c r="BVQ138" s="66"/>
      <c r="BVR138" s="66"/>
      <c r="BVS138" s="66"/>
      <c r="BVT138" s="66"/>
      <c r="BVU138" s="66"/>
      <c r="BVV138" s="66"/>
      <c r="BVW138" s="66"/>
      <c r="BVX138" s="66"/>
      <c r="BVY138" s="66"/>
      <c r="BVZ138" s="66"/>
      <c r="BWA138" s="66"/>
      <c r="BWB138" s="66"/>
      <c r="BWC138" s="66"/>
      <c r="BWD138" s="66"/>
      <c r="BWE138" s="66"/>
      <c r="BWF138" s="66"/>
      <c r="BWG138" s="66"/>
      <c r="BWH138" s="66"/>
      <c r="BWI138" s="66"/>
      <c r="BWJ138" s="66"/>
      <c r="BWK138" s="66"/>
      <c r="BWL138" s="66"/>
      <c r="BWM138" s="66"/>
      <c r="BWN138" s="66"/>
      <c r="BWO138" s="66"/>
      <c r="BWP138" s="66"/>
      <c r="BWQ138" s="66"/>
      <c r="BWR138" s="66"/>
      <c r="BWS138" s="66"/>
      <c r="BWT138" s="66"/>
      <c r="BWU138" s="66"/>
      <c r="BWV138" s="66"/>
      <c r="BWW138" s="66"/>
      <c r="BWX138" s="66"/>
      <c r="BWY138" s="66"/>
      <c r="BWZ138" s="66"/>
      <c r="BXA138" s="66"/>
      <c r="BXB138" s="66"/>
      <c r="BXC138" s="66"/>
      <c r="BXD138" s="66"/>
      <c r="BXE138" s="66"/>
      <c r="BXF138" s="66"/>
      <c r="BXG138" s="66"/>
      <c r="BXH138" s="66"/>
      <c r="BXI138" s="66"/>
      <c r="BXJ138" s="66"/>
      <c r="BXK138" s="66"/>
      <c r="BXL138" s="66"/>
      <c r="BXM138" s="66"/>
      <c r="BXN138" s="66"/>
      <c r="BXO138" s="66"/>
      <c r="BXP138" s="66"/>
      <c r="BXQ138" s="66"/>
      <c r="BXR138" s="66"/>
      <c r="BXS138" s="66"/>
      <c r="BXT138" s="66"/>
      <c r="BXU138" s="66"/>
      <c r="BXV138" s="66"/>
      <c r="BXW138" s="66"/>
      <c r="BXX138" s="66"/>
      <c r="BXY138" s="66"/>
      <c r="BXZ138" s="66"/>
      <c r="BYA138" s="66"/>
      <c r="BYB138" s="66"/>
      <c r="BYC138" s="66"/>
      <c r="BYD138" s="66"/>
      <c r="BYE138" s="66"/>
      <c r="BYF138" s="66"/>
      <c r="BYG138" s="66"/>
      <c r="BYH138" s="66"/>
      <c r="BYI138" s="66"/>
      <c r="BYJ138" s="66"/>
      <c r="BYK138" s="66"/>
      <c r="BYL138" s="66"/>
      <c r="BYM138" s="66"/>
      <c r="BYN138" s="66"/>
      <c r="BYO138" s="66"/>
      <c r="BYP138" s="66"/>
      <c r="BYQ138" s="66"/>
      <c r="BYR138" s="66"/>
      <c r="BYS138" s="66"/>
      <c r="BYT138" s="66"/>
      <c r="BYU138" s="66"/>
      <c r="BYV138" s="66"/>
      <c r="BYW138" s="66"/>
      <c r="BYX138" s="66"/>
      <c r="BYY138" s="66"/>
      <c r="BYZ138" s="66"/>
      <c r="BZA138" s="66"/>
      <c r="BZB138" s="66"/>
      <c r="BZC138" s="66"/>
      <c r="BZD138" s="66"/>
      <c r="BZE138" s="66"/>
      <c r="BZF138" s="66"/>
      <c r="BZG138" s="66"/>
      <c r="BZH138" s="66"/>
      <c r="BZI138" s="66"/>
      <c r="BZJ138" s="66"/>
      <c r="BZK138" s="66"/>
      <c r="BZL138" s="66"/>
      <c r="BZM138" s="66"/>
      <c r="BZN138" s="66"/>
      <c r="BZO138" s="66"/>
      <c r="BZP138" s="66"/>
      <c r="BZQ138" s="66"/>
      <c r="BZR138" s="66"/>
      <c r="BZS138" s="66"/>
      <c r="BZT138" s="66"/>
      <c r="BZU138" s="66"/>
      <c r="BZV138" s="66"/>
      <c r="BZW138" s="66"/>
      <c r="BZX138" s="66"/>
      <c r="BZY138" s="66"/>
      <c r="BZZ138" s="66"/>
      <c r="CAA138" s="66"/>
      <c r="CAB138" s="66"/>
      <c r="CAC138" s="66"/>
      <c r="CAD138" s="66"/>
      <c r="CAE138" s="66"/>
      <c r="CAF138" s="66"/>
      <c r="CAG138" s="66"/>
      <c r="CAH138" s="66"/>
      <c r="CAI138" s="66"/>
      <c r="CAJ138" s="66"/>
      <c r="CAK138" s="66"/>
      <c r="CAL138" s="66"/>
      <c r="CAM138" s="66"/>
      <c r="CAN138" s="66"/>
      <c r="CAO138" s="66"/>
      <c r="CAP138" s="66"/>
      <c r="CAQ138" s="66"/>
      <c r="CAR138" s="66"/>
      <c r="CAS138" s="66"/>
      <c r="CAT138" s="66"/>
      <c r="CAU138" s="66"/>
      <c r="CAV138" s="66"/>
      <c r="CAW138" s="66"/>
      <c r="CAX138" s="66"/>
      <c r="CAY138" s="66"/>
      <c r="CAZ138" s="66"/>
      <c r="CBA138" s="66"/>
      <c r="CBB138" s="66"/>
      <c r="CBC138" s="66"/>
      <c r="CBD138" s="66"/>
      <c r="CBE138" s="66"/>
      <c r="CBF138" s="66"/>
      <c r="CBG138" s="66"/>
      <c r="CBH138" s="66"/>
      <c r="CBI138" s="66"/>
      <c r="CBJ138" s="66"/>
      <c r="CBK138" s="66"/>
      <c r="CBL138" s="66"/>
      <c r="CBM138" s="66"/>
      <c r="CBN138" s="66"/>
      <c r="CBO138" s="66"/>
      <c r="CBP138" s="66"/>
      <c r="CBQ138" s="66"/>
      <c r="CBR138" s="66"/>
      <c r="CBS138" s="66"/>
      <c r="CBT138" s="66"/>
      <c r="CBU138" s="66"/>
      <c r="CBV138" s="66"/>
      <c r="CBW138" s="66"/>
      <c r="CBX138" s="66"/>
      <c r="CBY138" s="66"/>
      <c r="CBZ138" s="66"/>
      <c r="CCA138" s="66"/>
      <c r="CCB138" s="66"/>
      <c r="CCC138" s="66"/>
      <c r="CCD138" s="66"/>
      <c r="CCE138" s="66"/>
      <c r="CCF138" s="66"/>
      <c r="CCG138" s="66"/>
      <c r="CCH138" s="66"/>
      <c r="CCI138" s="66"/>
      <c r="CCJ138" s="66"/>
      <c r="CCK138" s="66"/>
      <c r="CCL138" s="66"/>
      <c r="CCM138" s="66"/>
      <c r="CCN138" s="66"/>
      <c r="CCO138" s="66"/>
      <c r="CCP138" s="66"/>
      <c r="CCQ138" s="66"/>
      <c r="CCR138" s="66"/>
      <c r="CCS138" s="66"/>
      <c r="CCT138" s="66"/>
      <c r="CCU138" s="66"/>
      <c r="CCV138" s="66"/>
      <c r="CCW138" s="66"/>
      <c r="CCX138" s="66"/>
      <c r="CCY138" s="66"/>
      <c r="CCZ138" s="66"/>
      <c r="CDA138" s="66"/>
      <c r="CDB138" s="66"/>
      <c r="CDC138" s="66"/>
      <c r="CDD138" s="66"/>
      <c r="CDE138" s="66"/>
      <c r="CDF138" s="66"/>
      <c r="CDG138" s="66"/>
      <c r="CDH138" s="66"/>
      <c r="CDI138" s="66"/>
      <c r="CDJ138" s="66"/>
      <c r="CDK138" s="66"/>
      <c r="CDL138" s="66"/>
      <c r="CDM138" s="66"/>
      <c r="CDN138" s="66"/>
      <c r="CDO138" s="66"/>
      <c r="CDP138" s="66"/>
      <c r="CDQ138" s="66"/>
      <c r="CDR138" s="66"/>
      <c r="CDS138" s="66"/>
      <c r="CDT138" s="66"/>
      <c r="CDU138" s="66"/>
      <c r="CDV138" s="66"/>
      <c r="CDW138" s="66"/>
      <c r="CDX138" s="66"/>
      <c r="CDY138" s="66"/>
      <c r="CDZ138" s="66"/>
      <c r="CEA138" s="66"/>
      <c r="CEB138" s="66"/>
      <c r="CEC138" s="66"/>
      <c r="CED138" s="66"/>
      <c r="CEE138" s="66"/>
      <c r="CEF138" s="66"/>
      <c r="CEG138" s="66"/>
      <c r="CEH138" s="66"/>
      <c r="CEI138" s="66"/>
      <c r="CEJ138" s="66"/>
      <c r="CEK138" s="66"/>
      <c r="CEL138" s="66"/>
      <c r="CEM138" s="66"/>
      <c r="CEN138" s="66"/>
      <c r="CEO138" s="66"/>
      <c r="CEP138" s="66"/>
      <c r="CEQ138" s="66"/>
      <c r="CER138" s="66"/>
      <c r="CES138" s="66"/>
      <c r="CET138" s="66"/>
      <c r="CEU138" s="66"/>
      <c r="CEV138" s="66"/>
      <c r="CEW138" s="66"/>
      <c r="CEX138" s="66"/>
      <c r="CEY138" s="66"/>
      <c r="CEZ138" s="66"/>
      <c r="CFA138" s="66"/>
      <c r="CFB138" s="66"/>
      <c r="CFC138" s="66"/>
      <c r="CFD138" s="66"/>
      <c r="CFE138" s="66"/>
      <c r="CFF138" s="66"/>
      <c r="CFG138" s="66"/>
      <c r="CFH138" s="66"/>
      <c r="CFI138" s="66"/>
      <c r="CFJ138" s="66"/>
      <c r="CFK138" s="66"/>
      <c r="CFL138" s="66"/>
      <c r="CFM138" s="66"/>
      <c r="CFN138" s="66"/>
      <c r="CFO138" s="66"/>
      <c r="CFP138" s="66"/>
      <c r="CFQ138" s="66"/>
      <c r="CFR138" s="66"/>
      <c r="CFS138" s="66"/>
      <c r="CFT138" s="66"/>
      <c r="CFU138" s="66"/>
      <c r="CFV138" s="66"/>
      <c r="CFW138" s="66"/>
      <c r="CFX138" s="66"/>
      <c r="CFY138" s="66"/>
      <c r="CFZ138" s="66"/>
      <c r="CGA138" s="66"/>
      <c r="CGB138" s="66"/>
      <c r="CGC138" s="66"/>
      <c r="CGD138" s="66"/>
      <c r="CGE138" s="66"/>
      <c r="CGF138" s="66"/>
      <c r="CGG138" s="66"/>
      <c r="CGH138" s="66"/>
      <c r="CGI138" s="66"/>
      <c r="CGJ138" s="66"/>
      <c r="CGK138" s="66"/>
      <c r="CGL138" s="66"/>
      <c r="CGM138" s="66"/>
      <c r="CGN138" s="66"/>
      <c r="CGO138" s="66"/>
      <c r="CGP138" s="66"/>
      <c r="CGQ138" s="66"/>
      <c r="CGR138" s="66"/>
      <c r="CGS138" s="66"/>
      <c r="CGT138" s="66"/>
      <c r="CGU138" s="66"/>
      <c r="CGV138" s="66"/>
      <c r="CGW138" s="66"/>
      <c r="CGX138" s="66"/>
      <c r="CGY138" s="66"/>
      <c r="CGZ138" s="66"/>
      <c r="CHA138" s="66"/>
      <c r="CHB138" s="66"/>
      <c r="CHC138" s="66"/>
      <c r="CHD138" s="66"/>
      <c r="CHE138" s="66"/>
      <c r="CHF138" s="66"/>
      <c r="CHG138" s="66"/>
      <c r="CHH138" s="66"/>
      <c r="CHI138" s="66"/>
      <c r="CHJ138" s="66"/>
      <c r="CHK138" s="66"/>
      <c r="CHL138" s="66"/>
      <c r="CHM138" s="66"/>
      <c r="CHN138" s="66"/>
      <c r="CHO138" s="66"/>
      <c r="CHP138" s="66"/>
      <c r="CHQ138" s="66"/>
      <c r="CHR138" s="66"/>
      <c r="CHS138" s="66"/>
      <c r="CHT138" s="66"/>
      <c r="CHU138" s="66"/>
      <c r="CHV138" s="66"/>
      <c r="CHW138" s="66"/>
      <c r="CHX138" s="66"/>
      <c r="CHY138" s="66"/>
      <c r="CHZ138" s="66"/>
      <c r="CIA138" s="66"/>
      <c r="CIB138" s="66"/>
      <c r="CIC138" s="66"/>
      <c r="CID138" s="66"/>
      <c r="CIE138" s="66"/>
      <c r="CIF138" s="66"/>
      <c r="CIG138" s="66"/>
      <c r="CIH138" s="66"/>
      <c r="CII138" s="66"/>
      <c r="CIJ138" s="66"/>
      <c r="CIK138" s="66"/>
      <c r="CIL138" s="66"/>
      <c r="CIM138" s="66"/>
      <c r="CIN138" s="66"/>
      <c r="CIO138" s="66"/>
      <c r="CIP138" s="66"/>
      <c r="CIQ138" s="66"/>
      <c r="CIR138" s="66"/>
      <c r="CIS138" s="66"/>
      <c r="CIT138" s="66"/>
      <c r="CIU138" s="66"/>
      <c r="CIV138" s="66"/>
      <c r="CIW138" s="66"/>
      <c r="CIX138" s="66"/>
      <c r="CIY138" s="66"/>
      <c r="CIZ138" s="66"/>
      <c r="CJA138" s="66"/>
      <c r="CJB138" s="66"/>
      <c r="CJC138" s="66"/>
      <c r="CJD138" s="66"/>
      <c r="CJE138" s="66"/>
      <c r="CJF138" s="66"/>
      <c r="CJG138" s="66"/>
      <c r="CJH138" s="66"/>
      <c r="CJI138" s="66"/>
      <c r="CJJ138" s="66"/>
      <c r="CJK138" s="66"/>
      <c r="CJL138" s="66"/>
      <c r="CJM138" s="66"/>
      <c r="CJN138" s="66"/>
      <c r="CJO138" s="66"/>
      <c r="CJP138" s="66"/>
      <c r="CJQ138" s="66"/>
      <c r="CJR138" s="66"/>
      <c r="CJS138" s="66"/>
      <c r="CJT138" s="66"/>
      <c r="CJU138" s="66"/>
      <c r="CJV138" s="66"/>
      <c r="CJW138" s="66"/>
      <c r="CJX138" s="66"/>
      <c r="CJY138" s="66"/>
      <c r="CJZ138" s="66"/>
      <c r="CKA138" s="66"/>
      <c r="CKB138" s="66"/>
      <c r="CKC138" s="66"/>
      <c r="CKD138" s="66"/>
      <c r="CKE138" s="66"/>
      <c r="CKF138" s="66"/>
      <c r="CKG138" s="66"/>
      <c r="CKH138" s="66"/>
      <c r="CKI138" s="66"/>
      <c r="CKJ138" s="66"/>
      <c r="CKK138" s="66"/>
      <c r="CKL138" s="66"/>
      <c r="CKM138" s="66"/>
      <c r="CKN138" s="66"/>
      <c r="CKO138" s="66"/>
      <c r="CKP138" s="66"/>
      <c r="CKQ138" s="66"/>
      <c r="CKR138" s="66"/>
      <c r="CKS138" s="66"/>
      <c r="CKT138" s="66"/>
      <c r="CKU138" s="66"/>
      <c r="CKV138" s="66"/>
      <c r="CKW138" s="66"/>
      <c r="CKX138" s="66"/>
      <c r="CKY138" s="66"/>
      <c r="CKZ138" s="66"/>
      <c r="CLA138" s="66"/>
      <c r="CLB138" s="66"/>
      <c r="CLC138" s="66"/>
      <c r="CLD138" s="66"/>
      <c r="CLE138" s="66"/>
      <c r="CLF138" s="66"/>
      <c r="CLG138" s="66"/>
      <c r="CLH138" s="66"/>
      <c r="CLI138" s="66"/>
      <c r="CLJ138" s="66"/>
      <c r="CLK138" s="66"/>
      <c r="CLL138" s="66"/>
      <c r="CLM138" s="66"/>
      <c r="CLN138" s="66"/>
      <c r="CLO138" s="66"/>
      <c r="CLP138" s="66"/>
      <c r="CLQ138" s="66"/>
      <c r="CLR138" s="66"/>
      <c r="CLS138" s="66"/>
      <c r="CLT138" s="66"/>
      <c r="CLU138" s="66"/>
      <c r="CLV138" s="66"/>
      <c r="CLW138" s="66"/>
      <c r="CLX138" s="66"/>
      <c r="CLY138" s="66"/>
      <c r="CLZ138" s="66"/>
      <c r="CMA138" s="66"/>
      <c r="CMB138" s="66"/>
      <c r="CMC138" s="66"/>
      <c r="CMD138" s="66"/>
      <c r="CME138" s="66"/>
      <c r="CMF138" s="66"/>
      <c r="CMG138" s="66"/>
      <c r="CMH138" s="66"/>
      <c r="CMI138" s="66"/>
      <c r="CMJ138" s="66"/>
      <c r="CMK138" s="66"/>
      <c r="CML138" s="66"/>
      <c r="CMM138" s="66"/>
      <c r="CMN138" s="66"/>
      <c r="CMO138" s="66"/>
      <c r="CMP138" s="66"/>
      <c r="CMQ138" s="66"/>
      <c r="CMR138" s="66"/>
      <c r="CMS138" s="66"/>
      <c r="CMT138" s="66"/>
      <c r="CMU138" s="66"/>
      <c r="CMV138" s="66"/>
      <c r="CMW138" s="66"/>
      <c r="CMX138" s="66"/>
      <c r="CMY138" s="66"/>
      <c r="CMZ138" s="66"/>
      <c r="CNA138" s="66"/>
      <c r="CNB138" s="66"/>
      <c r="CNC138" s="66"/>
      <c r="CND138" s="66"/>
      <c r="CNE138" s="66"/>
      <c r="CNF138" s="66"/>
      <c r="CNG138" s="66"/>
      <c r="CNH138" s="66"/>
      <c r="CNI138" s="66"/>
      <c r="CNJ138" s="66"/>
      <c r="CNK138" s="66"/>
      <c r="CNL138" s="66"/>
      <c r="CNM138" s="66"/>
      <c r="CNN138" s="66"/>
      <c r="CNO138" s="66"/>
      <c r="CNP138" s="66"/>
      <c r="CNQ138" s="66"/>
      <c r="CNR138" s="66"/>
      <c r="CNS138" s="66"/>
      <c r="CNT138" s="66"/>
      <c r="CNU138" s="66"/>
      <c r="CNV138" s="66"/>
      <c r="CNW138" s="66"/>
      <c r="CNX138" s="66"/>
      <c r="CNY138" s="66"/>
      <c r="CNZ138" s="66"/>
      <c r="COA138" s="66"/>
      <c r="COB138" s="66"/>
      <c r="COC138" s="66"/>
      <c r="COD138" s="66"/>
      <c r="COE138" s="66"/>
      <c r="COF138" s="66"/>
      <c r="COG138" s="66"/>
      <c r="COH138" s="66"/>
      <c r="COI138" s="66"/>
      <c r="COJ138" s="66"/>
      <c r="COK138" s="66"/>
      <c r="COL138" s="66"/>
      <c r="COM138" s="66"/>
      <c r="CON138" s="66"/>
      <c r="COO138" s="66"/>
      <c r="COP138" s="66"/>
      <c r="COQ138" s="66"/>
      <c r="COR138" s="66"/>
      <c r="COS138" s="66"/>
      <c r="COT138" s="66"/>
      <c r="COU138" s="66"/>
      <c r="COV138" s="66"/>
      <c r="COW138" s="66"/>
      <c r="COX138" s="66"/>
      <c r="COY138" s="66"/>
      <c r="COZ138" s="66"/>
      <c r="CPA138" s="66"/>
      <c r="CPB138" s="66"/>
      <c r="CPC138" s="66"/>
      <c r="CPD138" s="66"/>
      <c r="CPE138" s="66"/>
      <c r="CPF138" s="66"/>
      <c r="CPG138" s="66"/>
      <c r="CPH138" s="66"/>
      <c r="CPI138" s="66"/>
      <c r="CPJ138" s="66"/>
      <c r="CPK138" s="66"/>
      <c r="CPL138" s="66"/>
      <c r="CPM138" s="66"/>
      <c r="CPN138" s="66"/>
      <c r="CPO138" s="66"/>
      <c r="CPP138" s="66"/>
      <c r="CPQ138" s="66"/>
      <c r="CPR138" s="66"/>
      <c r="CPS138" s="66"/>
      <c r="CPT138" s="66"/>
      <c r="CPU138" s="66"/>
      <c r="CPV138" s="66"/>
      <c r="CPW138" s="66"/>
      <c r="CPX138" s="66"/>
      <c r="CPY138" s="66"/>
      <c r="CPZ138" s="66"/>
      <c r="CQA138" s="66"/>
      <c r="CQB138" s="66"/>
      <c r="CQC138" s="66"/>
      <c r="CQD138" s="66"/>
      <c r="CQE138" s="66"/>
      <c r="CQF138" s="66"/>
      <c r="CQG138" s="66"/>
      <c r="CQH138" s="66"/>
      <c r="CQI138" s="66"/>
      <c r="CQJ138" s="66"/>
      <c r="CQK138" s="66"/>
      <c r="CQL138" s="66"/>
      <c r="CQM138" s="66"/>
      <c r="CQN138" s="66"/>
      <c r="CQO138" s="66"/>
      <c r="CQP138" s="66"/>
      <c r="CQQ138" s="66"/>
      <c r="CQR138" s="66"/>
      <c r="CQS138" s="66"/>
      <c r="CQT138" s="66"/>
      <c r="CQU138" s="66"/>
      <c r="CQV138" s="66"/>
      <c r="CQW138" s="66"/>
      <c r="CQX138" s="66"/>
      <c r="CQY138" s="66"/>
      <c r="CQZ138" s="66"/>
      <c r="CRA138" s="66"/>
      <c r="CRB138" s="66"/>
      <c r="CRC138" s="66"/>
      <c r="CRD138" s="66"/>
      <c r="CRE138" s="66"/>
      <c r="CRF138" s="66"/>
      <c r="CRG138" s="66"/>
      <c r="CRH138" s="66"/>
      <c r="CRI138" s="66"/>
      <c r="CRJ138" s="66"/>
      <c r="CRK138" s="66"/>
      <c r="CRL138" s="66"/>
      <c r="CRM138" s="66"/>
      <c r="CRN138" s="66"/>
      <c r="CRO138" s="66"/>
      <c r="CRP138" s="66"/>
      <c r="CRQ138" s="66"/>
      <c r="CRR138" s="66"/>
      <c r="CRS138" s="66"/>
      <c r="CRT138" s="66"/>
      <c r="CRU138" s="66"/>
      <c r="CRV138" s="66"/>
      <c r="CRW138" s="66"/>
      <c r="CRX138" s="66"/>
      <c r="CRY138" s="66"/>
      <c r="CRZ138" s="66"/>
      <c r="CSA138" s="66"/>
      <c r="CSB138" s="66"/>
      <c r="CSC138" s="66"/>
      <c r="CSD138" s="66"/>
      <c r="CSE138" s="66"/>
      <c r="CSF138" s="66"/>
      <c r="CSG138" s="66"/>
      <c r="CSH138" s="66"/>
      <c r="CSI138" s="66"/>
      <c r="CSJ138" s="66"/>
      <c r="CSK138" s="66"/>
      <c r="CSL138" s="66"/>
      <c r="CSM138" s="66"/>
      <c r="CSN138" s="66"/>
      <c r="CSO138" s="66"/>
      <c r="CSP138" s="66"/>
      <c r="CSQ138" s="66"/>
      <c r="CSR138" s="66"/>
      <c r="CSS138" s="66"/>
      <c r="CST138" s="66"/>
      <c r="CSU138" s="66"/>
      <c r="CSV138" s="66"/>
      <c r="CSW138" s="66"/>
      <c r="CSX138" s="66"/>
      <c r="CSY138" s="66"/>
      <c r="CSZ138" s="66"/>
      <c r="CTA138" s="66"/>
      <c r="CTB138" s="66"/>
      <c r="CTC138" s="66"/>
      <c r="CTD138" s="66"/>
      <c r="CTE138" s="66"/>
      <c r="CTF138" s="66"/>
      <c r="CTG138" s="66"/>
      <c r="CTH138" s="66"/>
      <c r="CTI138" s="66"/>
      <c r="CTJ138" s="66"/>
      <c r="CTK138" s="66"/>
      <c r="CTL138" s="66"/>
      <c r="CTM138" s="66"/>
      <c r="CTN138" s="66"/>
      <c r="CTO138" s="66"/>
      <c r="CTP138" s="66"/>
      <c r="CTQ138" s="66"/>
      <c r="CTR138" s="66"/>
      <c r="CTS138" s="66"/>
      <c r="CTT138" s="66"/>
      <c r="CTU138" s="66"/>
      <c r="CTV138" s="66"/>
      <c r="CTW138" s="66"/>
      <c r="CTX138" s="66"/>
      <c r="CTY138" s="66"/>
      <c r="CTZ138" s="66"/>
      <c r="CUA138" s="66"/>
      <c r="CUB138" s="66"/>
      <c r="CUC138" s="66"/>
      <c r="CUD138" s="66"/>
      <c r="CUE138" s="66"/>
      <c r="CUF138" s="66"/>
      <c r="CUG138" s="66"/>
      <c r="CUH138" s="66"/>
      <c r="CUI138" s="66"/>
      <c r="CUJ138" s="66"/>
      <c r="CUK138" s="66"/>
      <c r="CUL138" s="66"/>
      <c r="CUM138" s="66"/>
      <c r="CUN138" s="66"/>
      <c r="CUO138" s="66"/>
      <c r="CUP138" s="66"/>
      <c r="CUQ138" s="66"/>
      <c r="CUR138" s="66"/>
      <c r="CUS138" s="66"/>
      <c r="CUT138" s="66"/>
      <c r="CUU138" s="66"/>
      <c r="CUV138" s="66"/>
      <c r="CUW138" s="66"/>
      <c r="CUX138" s="66"/>
      <c r="CUY138" s="66"/>
      <c r="CUZ138" s="66"/>
      <c r="CVA138" s="66"/>
      <c r="CVB138" s="66"/>
      <c r="CVC138" s="66"/>
      <c r="CVD138" s="66"/>
      <c r="CVE138" s="66"/>
      <c r="CVF138" s="66"/>
      <c r="CVG138" s="66"/>
      <c r="CVH138" s="66"/>
      <c r="CVI138" s="66"/>
      <c r="CVJ138" s="66"/>
      <c r="CVK138" s="66"/>
      <c r="CVL138" s="66"/>
      <c r="CVM138" s="66"/>
      <c r="CVN138" s="66"/>
      <c r="CVO138" s="66"/>
      <c r="CVP138" s="66"/>
      <c r="CVQ138" s="66"/>
      <c r="CVR138" s="66"/>
      <c r="CVS138" s="66"/>
      <c r="CVT138" s="66"/>
      <c r="CVU138" s="66"/>
      <c r="CVV138" s="66"/>
      <c r="CVW138" s="66"/>
      <c r="CVX138" s="66"/>
      <c r="CVY138" s="66"/>
      <c r="CVZ138" s="66"/>
      <c r="CWA138" s="66"/>
      <c r="CWB138" s="66"/>
      <c r="CWC138" s="66"/>
      <c r="CWD138" s="66"/>
      <c r="CWE138" s="66"/>
      <c r="CWF138" s="66"/>
      <c r="CWG138" s="66"/>
      <c r="CWH138" s="66"/>
      <c r="CWI138" s="66"/>
      <c r="CWJ138" s="66"/>
      <c r="CWK138" s="66"/>
      <c r="CWL138" s="66"/>
      <c r="CWM138" s="66"/>
      <c r="CWN138" s="66"/>
      <c r="CWO138" s="66"/>
      <c r="CWP138" s="66"/>
      <c r="CWQ138" s="66"/>
      <c r="CWR138" s="66"/>
      <c r="CWS138" s="66"/>
      <c r="CWT138" s="66"/>
      <c r="CWU138" s="66"/>
      <c r="CWV138" s="66"/>
      <c r="CWW138" s="66"/>
      <c r="CWX138" s="66"/>
      <c r="CWY138" s="66"/>
      <c r="CWZ138" s="66"/>
      <c r="CXA138" s="66"/>
      <c r="CXB138" s="66"/>
      <c r="CXC138" s="66"/>
      <c r="CXD138" s="66"/>
      <c r="CXE138" s="66"/>
      <c r="CXF138" s="66"/>
      <c r="CXG138" s="66"/>
      <c r="CXH138" s="66"/>
      <c r="CXI138" s="66"/>
      <c r="CXJ138" s="66"/>
      <c r="CXK138" s="66"/>
      <c r="CXL138" s="66"/>
      <c r="CXM138" s="66"/>
      <c r="CXN138" s="66"/>
      <c r="CXO138" s="66"/>
      <c r="CXP138" s="66"/>
      <c r="CXQ138" s="66"/>
      <c r="CXR138" s="66"/>
      <c r="CXS138" s="66"/>
      <c r="CXT138" s="66"/>
      <c r="CXU138" s="66"/>
      <c r="CXV138" s="66"/>
      <c r="CXW138" s="66"/>
      <c r="CXX138" s="66"/>
      <c r="CXY138" s="66"/>
      <c r="CXZ138" s="66"/>
      <c r="CYA138" s="66"/>
      <c r="CYB138" s="66"/>
      <c r="CYC138" s="66"/>
      <c r="CYD138" s="66"/>
      <c r="CYE138" s="66"/>
      <c r="CYF138" s="66"/>
      <c r="CYG138" s="66"/>
      <c r="CYH138" s="66"/>
      <c r="CYI138" s="66"/>
      <c r="CYJ138" s="66"/>
      <c r="CYK138" s="66"/>
      <c r="CYL138" s="66"/>
      <c r="CYM138" s="66"/>
      <c r="CYN138" s="66"/>
      <c r="CYO138" s="66"/>
      <c r="CYP138" s="66"/>
      <c r="CYQ138" s="66"/>
      <c r="CYR138" s="66"/>
      <c r="CYS138" s="66"/>
      <c r="CYT138" s="66"/>
      <c r="CYU138" s="66"/>
      <c r="CYV138" s="66"/>
      <c r="CYW138" s="66"/>
      <c r="CYX138" s="66"/>
      <c r="CYY138" s="66"/>
      <c r="CYZ138" s="66"/>
      <c r="CZA138" s="66"/>
      <c r="CZB138" s="66"/>
      <c r="CZC138" s="66"/>
      <c r="CZD138" s="66"/>
      <c r="CZE138" s="66"/>
      <c r="CZF138" s="66"/>
      <c r="CZG138" s="66"/>
      <c r="CZH138" s="66"/>
      <c r="CZI138" s="66"/>
      <c r="CZJ138" s="66"/>
      <c r="CZK138" s="66"/>
      <c r="CZL138" s="66"/>
      <c r="CZM138" s="66"/>
      <c r="CZN138" s="66"/>
      <c r="CZO138" s="66"/>
      <c r="CZP138" s="66"/>
      <c r="CZQ138" s="66"/>
      <c r="CZR138" s="66"/>
      <c r="CZS138" s="66"/>
      <c r="CZT138" s="66"/>
      <c r="CZU138" s="66"/>
      <c r="CZV138" s="66"/>
      <c r="CZW138" s="66"/>
      <c r="CZX138" s="66"/>
      <c r="CZY138" s="66"/>
      <c r="CZZ138" s="66"/>
      <c r="DAA138" s="66"/>
      <c r="DAB138" s="66"/>
      <c r="DAC138" s="66"/>
      <c r="DAD138" s="66"/>
      <c r="DAE138" s="66"/>
      <c r="DAF138" s="66"/>
      <c r="DAG138" s="66"/>
      <c r="DAH138" s="66"/>
      <c r="DAI138" s="66"/>
      <c r="DAJ138" s="66"/>
      <c r="DAK138" s="66"/>
      <c r="DAL138" s="66"/>
      <c r="DAM138" s="66"/>
      <c r="DAN138" s="66"/>
      <c r="DAO138" s="66"/>
      <c r="DAP138" s="66"/>
      <c r="DAQ138" s="66"/>
      <c r="DAR138" s="66"/>
      <c r="DAS138" s="66"/>
      <c r="DAT138" s="66"/>
      <c r="DAU138" s="66"/>
      <c r="DAV138" s="66"/>
      <c r="DAW138" s="66"/>
      <c r="DAX138" s="66"/>
      <c r="DAY138" s="66"/>
      <c r="DAZ138" s="66"/>
      <c r="DBA138" s="66"/>
      <c r="DBB138" s="66"/>
      <c r="DBC138" s="66"/>
      <c r="DBD138" s="66"/>
      <c r="DBE138" s="66"/>
      <c r="DBF138" s="66"/>
      <c r="DBG138" s="66"/>
      <c r="DBH138" s="66"/>
      <c r="DBI138" s="66"/>
      <c r="DBJ138" s="66"/>
      <c r="DBK138" s="66"/>
      <c r="DBL138" s="66"/>
      <c r="DBM138" s="66"/>
      <c r="DBN138" s="66"/>
      <c r="DBO138" s="66"/>
      <c r="DBP138" s="66"/>
      <c r="DBQ138" s="66"/>
      <c r="DBR138" s="66"/>
      <c r="DBS138" s="66"/>
      <c r="DBT138" s="66"/>
      <c r="DBU138" s="66"/>
      <c r="DBV138" s="66"/>
      <c r="DBW138" s="66"/>
      <c r="DBX138" s="66"/>
      <c r="DBY138" s="66"/>
      <c r="DBZ138" s="66"/>
      <c r="DCA138" s="66"/>
      <c r="DCB138" s="66"/>
      <c r="DCC138" s="66"/>
      <c r="DCD138" s="66"/>
      <c r="DCE138" s="66"/>
      <c r="DCF138" s="66"/>
      <c r="DCG138" s="66"/>
      <c r="DCH138" s="66"/>
      <c r="DCI138" s="66"/>
      <c r="DCJ138" s="66"/>
      <c r="DCK138" s="66"/>
      <c r="DCL138" s="66"/>
      <c r="DCM138" s="66"/>
      <c r="DCN138" s="66"/>
      <c r="DCO138" s="66"/>
      <c r="DCP138" s="66"/>
      <c r="DCQ138" s="66"/>
      <c r="DCR138" s="66"/>
      <c r="DCS138" s="66"/>
      <c r="DCT138" s="66"/>
      <c r="DCU138" s="66"/>
      <c r="DCV138" s="66"/>
      <c r="DCW138" s="66"/>
      <c r="DCX138" s="66"/>
      <c r="DCY138" s="66"/>
      <c r="DCZ138" s="66"/>
      <c r="DDA138" s="66"/>
      <c r="DDB138" s="66"/>
      <c r="DDC138" s="66"/>
      <c r="DDD138" s="66"/>
      <c r="DDE138" s="66"/>
      <c r="DDF138" s="66"/>
      <c r="DDG138" s="66"/>
      <c r="DDH138" s="66"/>
      <c r="DDI138" s="66"/>
      <c r="DDJ138" s="66"/>
      <c r="DDK138" s="66"/>
      <c r="DDL138" s="66"/>
      <c r="DDM138" s="66"/>
      <c r="DDN138" s="66"/>
      <c r="DDO138" s="66"/>
      <c r="DDP138" s="66"/>
      <c r="DDQ138" s="66"/>
      <c r="DDR138" s="66"/>
      <c r="DDS138" s="66"/>
      <c r="DDT138" s="66"/>
      <c r="DDU138" s="66"/>
      <c r="DDV138" s="66"/>
      <c r="DDW138" s="66"/>
      <c r="DDX138" s="66"/>
      <c r="DDY138" s="66"/>
      <c r="DDZ138" s="66"/>
      <c r="DEA138" s="66"/>
      <c r="DEB138" s="66"/>
      <c r="DEC138" s="66"/>
      <c r="DED138" s="66"/>
      <c r="DEE138" s="66"/>
      <c r="DEF138" s="66"/>
      <c r="DEG138" s="66"/>
      <c r="DEH138" s="66"/>
      <c r="DEI138" s="66"/>
      <c r="DEJ138" s="66"/>
      <c r="DEK138" s="66"/>
      <c r="DEL138" s="66"/>
      <c r="DEM138" s="66"/>
      <c r="DEN138" s="66"/>
      <c r="DEO138" s="66"/>
      <c r="DEP138" s="66"/>
      <c r="DEQ138" s="66"/>
      <c r="DER138" s="66"/>
      <c r="DES138" s="66"/>
      <c r="DET138" s="66"/>
      <c r="DEU138" s="66"/>
      <c r="DEV138" s="66"/>
      <c r="DEW138" s="66"/>
      <c r="DEX138" s="66"/>
      <c r="DEY138" s="66"/>
      <c r="DEZ138" s="66"/>
      <c r="DFA138" s="66"/>
      <c r="DFB138" s="66"/>
      <c r="DFC138" s="66"/>
      <c r="DFD138" s="66"/>
      <c r="DFE138" s="66"/>
      <c r="DFF138" s="66"/>
      <c r="DFG138" s="66"/>
      <c r="DFH138" s="66"/>
      <c r="DFI138" s="66"/>
      <c r="DFJ138" s="66"/>
      <c r="DFK138" s="66"/>
      <c r="DFL138" s="66"/>
      <c r="DFM138" s="66"/>
      <c r="DFN138" s="66"/>
      <c r="DFO138" s="66"/>
      <c r="DFP138" s="66"/>
      <c r="DFQ138" s="66"/>
      <c r="DFR138" s="66"/>
      <c r="DFS138" s="66"/>
      <c r="DFT138" s="66"/>
      <c r="DFU138" s="66"/>
      <c r="DFV138" s="66"/>
      <c r="DFW138" s="66"/>
      <c r="DFX138" s="66"/>
      <c r="DFY138" s="66"/>
      <c r="DFZ138" s="66"/>
      <c r="DGA138" s="66"/>
      <c r="DGB138" s="66"/>
      <c r="DGC138" s="66"/>
      <c r="DGD138" s="66"/>
      <c r="DGE138" s="66"/>
      <c r="DGF138" s="66"/>
      <c r="DGG138" s="66"/>
      <c r="DGH138" s="66"/>
      <c r="DGI138" s="66"/>
      <c r="DGJ138" s="66"/>
      <c r="DGK138" s="66"/>
      <c r="DGL138" s="66"/>
      <c r="DGM138" s="66"/>
      <c r="DGN138" s="66"/>
      <c r="DGO138" s="66"/>
      <c r="DGP138" s="66"/>
      <c r="DGQ138" s="66"/>
      <c r="DGR138" s="66"/>
      <c r="DGS138" s="66"/>
      <c r="DGT138" s="66"/>
      <c r="DGU138" s="66"/>
      <c r="DGV138" s="66"/>
      <c r="DGW138" s="66"/>
      <c r="DGX138" s="66"/>
      <c r="DGY138" s="66"/>
      <c r="DGZ138" s="66"/>
      <c r="DHA138" s="66"/>
      <c r="DHB138" s="66"/>
      <c r="DHC138" s="66"/>
      <c r="DHD138" s="66"/>
      <c r="DHE138" s="66"/>
      <c r="DHF138" s="66"/>
      <c r="DHG138" s="66"/>
      <c r="DHH138" s="66"/>
      <c r="DHI138" s="66"/>
      <c r="DHJ138" s="66"/>
      <c r="DHK138" s="66"/>
      <c r="DHL138" s="66"/>
      <c r="DHM138" s="66"/>
      <c r="DHN138" s="66"/>
      <c r="DHO138" s="66"/>
      <c r="DHP138" s="66"/>
      <c r="DHQ138" s="66"/>
      <c r="DHR138" s="66"/>
      <c r="DHS138" s="66"/>
      <c r="DHT138" s="66"/>
      <c r="DHU138" s="66"/>
      <c r="DHV138" s="66"/>
      <c r="DHW138" s="66"/>
      <c r="DHX138" s="66"/>
      <c r="DHY138" s="66"/>
      <c r="DHZ138" s="66"/>
      <c r="DIA138" s="66"/>
      <c r="DIB138" s="66"/>
      <c r="DIC138" s="66"/>
      <c r="DID138" s="66"/>
      <c r="DIE138" s="66"/>
      <c r="DIF138" s="66"/>
      <c r="DIG138" s="66"/>
      <c r="DIH138" s="66"/>
      <c r="DII138" s="66"/>
      <c r="DIJ138" s="66"/>
      <c r="DIK138" s="66"/>
      <c r="DIL138" s="66"/>
      <c r="DIM138" s="66"/>
      <c r="DIN138" s="66"/>
      <c r="DIO138" s="66"/>
      <c r="DIP138" s="66"/>
      <c r="DIQ138" s="66"/>
      <c r="DIR138" s="66"/>
      <c r="DIS138" s="66"/>
      <c r="DIT138" s="66"/>
      <c r="DIU138" s="66"/>
      <c r="DIV138" s="66"/>
      <c r="DIW138" s="66"/>
      <c r="DIX138" s="66"/>
      <c r="DIY138" s="66"/>
      <c r="DIZ138" s="66"/>
      <c r="DJA138" s="66"/>
      <c r="DJB138" s="66"/>
      <c r="DJC138" s="66"/>
      <c r="DJD138" s="66"/>
      <c r="DJE138" s="66"/>
      <c r="DJF138" s="66"/>
      <c r="DJG138" s="66"/>
      <c r="DJH138" s="66"/>
      <c r="DJI138" s="66"/>
      <c r="DJJ138" s="66"/>
      <c r="DJK138" s="66"/>
      <c r="DJL138" s="66"/>
      <c r="DJM138" s="66"/>
      <c r="DJN138" s="66"/>
      <c r="DJO138" s="66"/>
      <c r="DJP138" s="66"/>
      <c r="DJQ138" s="66"/>
      <c r="DJR138" s="66"/>
      <c r="DJS138" s="66"/>
      <c r="DJT138" s="66"/>
      <c r="DJU138" s="66"/>
      <c r="DJV138" s="66"/>
      <c r="DJW138" s="66"/>
      <c r="DJX138" s="66"/>
      <c r="DJY138" s="66"/>
      <c r="DJZ138" s="66"/>
      <c r="DKA138" s="66"/>
      <c r="DKB138" s="66"/>
      <c r="DKC138" s="66"/>
      <c r="DKD138" s="66"/>
      <c r="DKE138" s="66"/>
      <c r="DKF138" s="66"/>
      <c r="DKG138" s="66"/>
      <c r="DKH138" s="66"/>
      <c r="DKI138" s="66"/>
      <c r="DKJ138" s="66"/>
      <c r="DKK138" s="66"/>
      <c r="DKL138" s="66"/>
      <c r="DKM138" s="66"/>
      <c r="DKN138" s="66"/>
      <c r="DKO138" s="66"/>
      <c r="DKP138" s="66"/>
      <c r="DKQ138" s="66"/>
      <c r="DKR138" s="66"/>
      <c r="DKS138" s="66"/>
      <c r="DKT138" s="66"/>
      <c r="DKU138" s="66"/>
      <c r="DKV138" s="66"/>
      <c r="DKW138" s="66"/>
      <c r="DKX138" s="66"/>
      <c r="DKY138" s="66"/>
      <c r="DKZ138" s="66"/>
      <c r="DLA138" s="66"/>
      <c r="DLB138" s="66"/>
      <c r="DLC138" s="66"/>
      <c r="DLD138" s="66"/>
      <c r="DLE138" s="66"/>
      <c r="DLF138" s="66"/>
      <c r="DLG138" s="66"/>
      <c r="DLH138" s="66"/>
      <c r="DLI138" s="66"/>
      <c r="DLJ138" s="66"/>
      <c r="DLK138" s="66"/>
      <c r="DLL138" s="66"/>
      <c r="DLM138" s="66"/>
      <c r="DLN138" s="66"/>
      <c r="DLO138" s="66"/>
      <c r="DLP138" s="66"/>
      <c r="DLQ138" s="66"/>
      <c r="DLR138" s="66"/>
      <c r="DLS138" s="66"/>
      <c r="DLT138" s="66"/>
      <c r="DLU138" s="66"/>
      <c r="DLV138" s="66"/>
      <c r="DLW138" s="66"/>
      <c r="DLX138" s="66"/>
      <c r="DLY138" s="66"/>
      <c r="DLZ138" s="66"/>
      <c r="DMA138" s="66"/>
      <c r="DMB138" s="66"/>
      <c r="DMC138" s="66"/>
      <c r="DMD138" s="66"/>
      <c r="DME138" s="66"/>
      <c r="DMF138" s="66"/>
      <c r="DMG138" s="66"/>
      <c r="DMH138" s="66"/>
      <c r="DMI138" s="66"/>
      <c r="DMJ138" s="66"/>
      <c r="DMK138" s="66"/>
      <c r="DML138" s="66"/>
      <c r="DMM138" s="66"/>
      <c r="DMN138" s="66"/>
      <c r="DMO138" s="66"/>
      <c r="DMP138" s="66"/>
      <c r="DMQ138" s="66"/>
      <c r="DMR138" s="66"/>
      <c r="DMS138" s="66"/>
      <c r="DMT138" s="66"/>
      <c r="DMU138" s="66"/>
      <c r="DMV138" s="66"/>
      <c r="DMW138" s="66"/>
      <c r="DMX138" s="66"/>
      <c r="DMY138" s="66"/>
      <c r="DMZ138" s="66"/>
      <c r="DNA138" s="66"/>
      <c r="DNB138" s="66"/>
      <c r="DNC138" s="66"/>
      <c r="DND138" s="66"/>
      <c r="DNE138" s="66"/>
      <c r="DNF138" s="66"/>
      <c r="DNG138" s="66"/>
      <c r="DNH138" s="66"/>
      <c r="DNI138" s="66"/>
      <c r="DNJ138" s="66"/>
      <c r="DNK138" s="66"/>
      <c r="DNL138" s="66"/>
      <c r="DNM138" s="66"/>
      <c r="DNN138" s="66"/>
      <c r="DNO138" s="66"/>
      <c r="DNP138" s="66"/>
      <c r="DNQ138" s="66"/>
      <c r="DNR138" s="66"/>
      <c r="DNS138" s="66"/>
      <c r="DNT138" s="66"/>
      <c r="DNU138" s="66"/>
      <c r="DNV138" s="66"/>
      <c r="DNW138" s="66"/>
      <c r="DNX138" s="66"/>
      <c r="DNY138" s="66"/>
      <c r="DNZ138" s="66"/>
      <c r="DOA138" s="66"/>
      <c r="DOB138" s="66"/>
      <c r="DOC138" s="66"/>
      <c r="DOD138" s="66"/>
      <c r="DOE138" s="66"/>
      <c r="DOF138" s="66"/>
      <c r="DOG138" s="66"/>
      <c r="DOH138" s="66"/>
      <c r="DOI138" s="66"/>
      <c r="DOJ138" s="66"/>
      <c r="DOK138" s="66"/>
      <c r="DOL138" s="66"/>
      <c r="DOM138" s="66"/>
      <c r="DON138" s="66"/>
      <c r="DOO138" s="66"/>
      <c r="DOP138" s="66"/>
      <c r="DOQ138" s="66"/>
      <c r="DOR138" s="66"/>
      <c r="DOS138" s="66"/>
      <c r="DOT138" s="66"/>
      <c r="DOU138" s="66"/>
      <c r="DOV138" s="66"/>
      <c r="DOW138" s="66"/>
      <c r="DOX138" s="66"/>
      <c r="DOY138" s="66"/>
      <c r="DOZ138" s="66"/>
      <c r="DPA138" s="66"/>
      <c r="DPB138" s="66"/>
      <c r="DPC138" s="66"/>
      <c r="DPD138" s="66"/>
      <c r="DPE138" s="66"/>
      <c r="DPF138" s="66"/>
      <c r="DPG138" s="66"/>
      <c r="DPH138" s="66"/>
      <c r="DPI138" s="66"/>
      <c r="DPJ138" s="66"/>
      <c r="DPK138" s="66"/>
      <c r="DPL138" s="66"/>
      <c r="DPM138" s="66"/>
      <c r="DPN138" s="66"/>
      <c r="DPO138" s="66"/>
      <c r="DPP138" s="66"/>
      <c r="DPQ138" s="66"/>
      <c r="DPR138" s="66"/>
      <c r="DPS138" s="66"/>
      <c r="DPT138" s="66"/>
      <c r="DPU138" s="66"/>
      <c r="DPV138" s="66"/>
      <c r="DPW138" s="66"/>
      <c r="DPX138" s="66"/>
      <c r="DPY138" s="66"/>
      <c r="DPZ138" s="66"/>
      <c r="DQA138" s="66"/>
      <c r="DQB138" s="66"/>
      <c r="DQC138" s="66"/>
      <c r="DQD138" s="66"/>
      <c r="DQE138" s="66"/>
      <c r="DQF138" s="66"/>
      <c r="DQG138" s="66"/>
      <c r="DQH138" s="66"/>
      <c r="DQI138" s="66"/>
      <c r="DQJ138" s="66"/>
      <c r="DQK138" s="66"/>
      <c r="DQL138" s="66"/>
      <c r="DQM138" s="66"/>
      <c r="DQN138" s="66"/>
      <c r="DQO138" s="66"/>
      <c r="DQP138" s="66"/>
      <c r="DQQ138" s="66"/>
      <c r="DQR138" s="66"/>
      <c r="DQS138" s="66"/>
      <c r="DQT138" s="66"/>
      <c r="DQU138" s="66"/>
      <c r="DQV138" s="66"/>
      <c r="DQW138" s="66"/>
      <c r="DQX138" s="66"/>
      <c r="DQY138" s="66"/>
      <c r="DQZ138" s="66"/>
      <c r="DRA138" s="66"/>
      <c r="DRB138" s="66"/>
      <c r="DRC138" s="66"/>
      <c r="DRD138" s="66"/>
      <c r="DRE138" s="66"/>
      <c r="DRF138" s="66"/>
      <c r="DRG138" s="66"/>
      <c r="DRH138" s="66"/>
      <c r="DRI138" s="66"/>
      <c r="DRJ138" s="66"/>
      <c r="DRK138" s="66"/>
      <c r="DRL138" s="66"/>
      <c r="DRM138" s="66"/>
      <c r="DRN138" s="66"/>
      <c r="DRO138" s="66"/>
      <c r="DRP138" s="66"/>
      <c r="DRQ138" s="66"/>
      <c r="DRR138" s="66"/>
      <c r="DRS138" s="66"/>
      <c r="DRT138" s="66"/>
      <c r="DRU138" s="66"/>
      <c r="DRV138" s="66"/>
      <c r="DRW138" s="66"/>
      <c r="DRX138" s="66"/>
      <c r="DRY138" s="66"/>
      <c r="DRZ138" s="66"/>
      <c r="DSA138" s="66"/>
      <c r="DSB138" s="66"/>
      <c r="DSC138" s="66"/>
      <c r="DSD138" s="66"/>
      <c r="DSE138" s="66"/>
      <c r="DSF138" s="66"/>
      <c r="DSG138" s="66"/>
      <c r="DSH138" s="66"/>
      <c r="DSI138" s="66"/>
      <c r="DSJ138" s="66"/>
      <c r="DSK138" s="66"/>
      <c r="DSL138" s="66"/>
      <c r="DSM138" s="66"/>
      <c r="DSN138" s="66"/>
      <c r="DSO138" s="66"/>
      <c r="DSP138" s="66"/>
      <c r="DSQ138" s="66"/>
      <c r="DSR138" s="66"/>
      <c r="DSS138" s="66"/>
      <c r="DST138" s="66"/>
      <c r="DSU138" s="66"/>
      <c r="DSV138" s="66"/>
      <c r="DSW138" s="66"/>
      <c r="DSX138" s="66"/>
      <c r="DSY138" s="66"/>
      <c r="DSZ138" s="66"/>
      <c r="DTA138" s="66"/>
      <c r="DTB138" s="66"/>
      <c r="DTC138" s="66"/>
      <c r="DTD138" s="66"/>
      <c r="DTE138" s="66"/>
      <c r="DTF138" s="66"/>
      <c r="DTG138" s="66"/>
      <c r="DTH138" s="66"/>
      <c r="DTI138" s="66"/>
      <c r="DTJ138" s="66"/>
      <c r="DTK138" s="66"/>
      <c r="DTL138" s="66"/>
      <c r="DTM138" s="66"/>
      <c r="DTN138" s="66"/>
      <c r="DTO138" s="66"/>
      <c r="DTP138" s="66"/>
      <c r="DTQ138" s="66"/>
      <c r="DTR138" s="66"/>
      <c r="DTS138" s="66"/>
      <c r="DTT138" s="66"/>
      <c r="DTU138" s="66"/>
      <c r="DTV138" s="66"/>
      <c r="DTW138" s="66"/>
      <c r="DTX138" s="66"/>
      <c r="DTY138" s="66"/>
      <c r="DTZ138" s="66"/>
      <c r="DUA138" s="66"/>
      <c r="DUB138" s="66"/>
      <c r="DUC138" s="66"/>
      <c r="DUD138" s="66"/>
      <c r="DUE138" s="66"/>
      <c r="DUF138" s="66"/>
      <c r="DUG138" s="66"/>
      <c r="DUH138" s="66"/>
      <c r="DUI138" s="66"/>
      <c r="DUJ138" s="66"/>
      <c r="DUK138" s="66"/>
      <c r="DUL138" s="66"/>
      <c r="DUM138" s="66"/>
      <c r="DUN138" s="66"/>
      <c r="DUO138" s="66"/>
      <c r="DUP138" s="66"/>
      <c r="DUQ138" s="66"/>
      <c r="DUR138" s="66"/>
      <c r="DUS138" s="66"/>
      <c r="DUT138" s="66"/>
      <c r="DUU138" s="66"/>
      <c r="DUV138" s="66"/>
      <c r="DUW138" s="66"/>
      <c r="DUX138" s="66"/>
      <c r="DUY138" s="66"/>
      <c r="DUZ138" s="66"/>
      <c r="DVA138" s="66"/>
      <c r="DVB138" s="66"/>
      <c r="DVC138" s="66"/>
      <c r="DVD138" s="66"/>
      <c r="DVE138" s="66"/>
      <c r="DVF138" s="66"/>
      <c r="DVG138" s="66"/>
      <c r="DVH138" s="66"/>
      <c r="DVI138" s="66"/>
      <c r="DVJ138" s="66"/>
      <c r="DVK138" s="66"/>
      <c r="DVL138" s="66"/>
      <c r="DVM138" s="66"/>
      <c r="DVN138" s="66"/>
      <c r="DVO138" s="66"/>
      <c r="DVP138" s="66"/>
      <c r="DVQ138" s="66"/>
      <c r="DVR138" s="66"/>
      <c r="DVS138" s="66"/>
      <c r="DVT138" s="66"/>
      <c r="DVU138" s="66"/>
      <c r="DVV138" s="66"/>
      <c r="DVW138" s="66"/>
      <c r="DVX138" s="66"/>
      <c r="DVY138" s="66"/>
      <c r="DVZ138" s="66"/>
      <c r="DWA138" s="66"/>
      <c r="DWB138" s="66"/>
      <c r="DWC138" s="66"/>
      <c r="DWD138" s="66"/>
      <c r="DWE138" s="66"/>
      <c r="DWF138" s="66"/>
      <c r="DWG138" s="66"/>
      <c r="DWH138" s="66"/>
      <c r="DWI138" s="66"/>
      <c r="DWJ138" s="66"/>
      <c r="DWK138" s="66"/>
      <c r="DWL138" s="66"/>
      <c r="DWM138" s="66"/>
      <c r="DWN138" s="66"/>
      <c r="DWO138" s="66"/>
      <c r="DWP138" s="66"/>
      <c r="DWQ138" s="66"/>
      <c r="DWR138" s="66"/>
      <c r="DWS138" s="66"/>
      <c r="DWT138" s="66"/>
      <c r="DWU138" s="66"/>
      <c r="DWV138" s="66"/>
      <c r="DWW138" s="66"/>
      <c r="DWX138" s="66"/>
      <c r="DWY138" s="66"/>
      <c r="DWZ138" s="66"/>
      <c r="DXA138" s="66"/>
      <c r="DXB138" s="66"/>
      <c r="DXC138" s="66"/>
      <c r="DXD138" s="66"/>
      <c r="DXE138" s="66"/>
      <c r="DXF138" s="66"/>
      <c r="DXG138" s="66"/>
      <c r="DXH138" s="66"/>
      <c r="DXI138" s="66"/>
      <c r="DXJ138" s="66"/>
      <c r="DXK138" s="66"/>
      <c r="DXL138" s="66"/>
      <c r="DXM138" s="66"/>
      <c r="DXN138" s="66"/>
      <c r="DXO138" s="66"/>
      <c r="DXP138" s="66"/>
      <c r="DXQ138" s="66"/>
      <c r="DXR138" s="66"/>
      <c r="DXS138" s="66"/>
      <c r="DXT138" s="66"/>
      <c r="DXU138" s="66"/>
      <c r="DXV138" s="66"/>
      <c r="DXW138" s="66"/>
      <c r="DXX138" s="66"/>
      <c r="DXY138" s="66"/>
      <c r="DXZ138" s="66"/>
      <c r="DYA138" s="66"/>
      <c r="DYB138" s="66"/>
      <c r="DYC138" s="66"/>
      <c r="DYD138" s="66"/>
      <c r="DYE138" s="66"/>
      <c r="DYF138" s="66"/>
      <c r="DYG138" s="66"/>
      <c r="DYH138" s="66"/>
      <c r="DYI138" s="66"/>
      <c r="DYJ138" s="66"/>
      <c r="DYK138" s="66"/>
      <c r="DYL138" s="66"/>
      <c r="DYM138" s="66"/>
      <c r="DYN138" s="66"/>
      <c r="DYO138" s="66"/>
      <c r="DYP138" s="66"/>
      <c r="DYQ138" s="66"/>
      <c r="DYR138" s="66"/>
      <c r="DYS138" s="66"/>
      <c r="DYT138" s="66"/>
      <c r="DYU138" s="66"/>
      <c r="DYV138" s="66"/>
      <c r="DYW138" s="66"/>
      <c r="DYX138" s="66"/>
      <c r="DYY138" s="66"/>
      <c r="DYZ138" s="66"/>
      <c r="DZA138" s="66"/>
      <c r="DZB138" s="66"/>
      <c r="DZC138" s="66"/>
      <c r="DZD138" s="66"/>
      <c r="DZE138" s="66"/>
      <c r="DZF138" s="66"/>
      <c r="DZG138" s="66"/>
      <c r="DZH138" s="66"/>
      <c r="DZI138" s="66"/>
      <c r="DZJ138" s="66"/>
      <c r="DZK138" s="66"/>
      <c r="DZL138" s="66"/>
      <c r="DZM138" s="66"/>
      <c r="DZN138" s="66"/>
      <c r="DZO138" s="66"/>
      <c r="DZP138" s="66"/>
      <c r="DZQ138" s="66"/>
      <c r="DZR138" s="66"/>
      <c r="DZS138" s="66"/>
      <c r="DZT138" s="66"/>
      <c r="DZU138" s="66"/>
      <c r="DZV138" s="66"/>
      <c r="DZW138" s="66"/>
      <c r="DZX138" s="66"/>
      <c r="DZY138" s="66"/>
      <c r="DZZ138" s="66"/>
      <c r="EAA138" s="66"/>
      <c r="EAB138" s="66"/>
      <c r="EAC138" s="66"/>
      <c r="EAD138" s="66"/>
      <c r="EAE138" s="66"/>
      <c r="EAF138" s="66"/>
      <c r="EAG138" s="66"/>
      <c r="EAH138" s="66"/>
      <c r="EAI138" s="66"/>
      <c r="EAJ138" s="66"/>
      <c r="EAK138" s="66"/>
      <c r="EAL138" s="66"/>
      <c r="EAM138" s="66"/>
      <c r="EAN138" s="66"/>
      <c r="EAO138" s="66"/>
      <c r="EAP138" s="66"/>
      <c r="EAQ138" s="66"/>
      <c r="EAR138" s="66"/>
      <c r="EAS138" s="66"/>
      <c r="EAT138" s="66"/>
      <c r="EAU138" s="66"/>
      <c r="EAV138" s="66"/>
      <c r="EAW138" s="66"/>
      <c r="EAX138" s="66"/>
      <c r="EAY138" s="66"/>
      <c r="EAZ138" s="66"/>
      <c r="EBA138" s="66"/>
      <c r="EBB138" s="66"/>
      <c r="EBC138" s="66"/>
      <c r="EBD138" s="66"/>
      <c r="EBE138" s="66"/>
      <c r="EBF138" s="66"/>
      <c r="EBG138" s="66"/>
      <c r="EBH138" s="66"/>
      <c r="EBI138" s="66"/>
      <c r="EBJ138" s="66"/>
      <c r="EBK138" s="66"/>
      <c r="EBL138" s="66"/>
      <c r="EBM138" s="66"/>
      <c r="EBN138" s="66"/>
      <c r="EBO138" s="66"/>
      <c r="EBP138" s="66"/>
      <c r="EBQ138" s="66"/>
      <c r="EBR138" s="66"/>
      <c r="EBS138" s="66"/>
      <c r="EBT138" s="66"/>
      <c r="EBU138" s="66"/>
      <c r="EBV138" s="66"/>
      <c r="EBW138" s="66"/>
      <c r="EBX138" s="66"/>
      <c r="EBY138" s="66"/>
      <c r="EBZ138" s="66"/>
      <c r="ECA138" s="66"/>
      <c r="ECB138" s="66"/>
      <c r="ECC138" s="66"/>
      <c r="ECD138" s="66"/>
      <c r="ECE138" s="66"/>
      <c r="ECF138" s="66"/>
      <c r="ECG138" s="66"/>
      <c r="ECH138" s="66"/>
      <c r="ECI138" s="66"/>
      <c r="ECJ138" s="66"/>
      <c r="ECK138" s="66"/>
      <c r="ECL138" s="66"/>
      <c r="ECM138" s="66"/>
      <c r="ECN138" s="66"/>
      <c r="ECO138" s="66"/>
      <c r="ECP138" s="66"/>
      <c r="ECQ138" s="66"/>
      <c r="ECR138" s="66"/>
      <c r="ECS138" s="66"/>
      <c r="ECT138" s="66"/>
      <c r="ECU138" s="66"/>
      <c r="ECV138" s="66"/>
      <c r="ECW138" s="66"/>
      <c r="ECX138" s="66"/>
      <c r="ECY138" s="66"/>
      <c r="ECZ138" s="66"/>
      <c r="EDA138" s="66"/>
      <c r="EDB138" s="66"/>
      <c r="EDC138" s="66"/>
      <c r="EDD138" s="66"/>
      <c r="EDE138" s="66"/>
      <c r="EDF138" s="66"/>
      <c r="EDG138" s="66"/>
      <c r="EDH138" s="66"/>
      <c r="EDI138" s="66"/>
      <c r="EDJ138" s="66"/>
      <c r="EDK138" s="66"/>
      <c r="EDL138" s="66"/>
      <c r="EDM138" s="66"/>
      <c r="EDN138" s="66"/>
      <c r="EDO138" s="66"/>
      <c r="EDP138" s="66"/>
      <c r="EDQ138" s="66"/>
      <c r="EDR138" s="66"/>
      <c r="EDS138" s="66"/>
      <c r="EDT138" s="66"/>
      <c r="EDU138" s="66"/>
      <c r="EDV138" s="66"/>
      <c r="EDW138" s="66"/>
      <c r="EDX138" s="66"/>
      <c r="EDY138" s="66"/>
      <c r="EDZ138" s="66"/>
      <c r="EEA138" s="66"/>
      <c r="EEB138" s="66"/>
      <c r="EEC138" s="66"/>
      <c r="EED138" s="66"/>
      <c r="EEE138" s="66"/>
      <c r="EEF138" s="66"/>
      <c r="EEG138" s="66"/>
      <c r="EEH138" s="66"/>
      <c r="EEI138" s="66"/>
      <c r="EEJ138" s="66"/>
      <c r="EEK138" s="66"/>
      <c r="EEL138" s="66"/>
      <c r="EEM138" s="66"/>
      <c r="EEN138" s="66"/>
      <c r="EEO138" s="66"/>
      <c r="EEP138" s="66"/>
      <c r="EEQ138" s="66"/>
      <c r="EER138" s="66"/>
      <c r="EES138" s="66"/>
      <c r="EET138" s="66"/>
      <c r="EEU138" s="66"/>
      <c r="EEV138" s="66"/>
      <c r="EEW138" s="66"/>
      <c r="EEX138" s="66"/>
      <c r="EEY138" s="66"/>
      <c r="EEZ138" s="66"/>
      <c r="EFA138" s="66"/>
      <c r="EFB138" s="66"/>
      <c r="EFC138" s="66"/>
      <c r="EFD138" s="66"/>
      <c r="EFE138" s="66"/>
      <c r="EFF138" s="66"/>
      <c r="EFG138" s="66"/>
      <c r="EFH138" s="66"/>
      <c r="EFI138" s="66"/>
      <c r="EFJ138" s="66"/>
      <c r="EFK138" s="66"/>
      <c r="EFL138" s="66"/>
      <c r="EFM138" s="66"/>
      <c r="EFN138" s="66"/>
      <c r="EFO138" s="66"/>
      <c r="EFP138" s="66"/>
      <c r="EFQ138" s="66"/>
      <c r="EFR138" s="66"/>
      <c r="EFS138" s="66"/>
      <c r="EFT138" s="66"/>
      <c r="EFU138" s="66"/>
      <c r="EFV138" s="66"/>
      <c r="EFW138" s="66"/>
      <c r="EFX138" s="66"/>
      <c r="EFY138" s="66"/>
      <c r="EFZ138" s="66"/>
      <c r="EGA138" s="66"/>
      <c r="EGB138" s="66"/>
      <c r="EGC138" s="66"/>
      <c r="EGD138" s="66"/>
      <c r="EGE138" s="66"/>
      <c r="EGF138" s="66"/>
      <c r="EGG138" s="66"/>
      <c r="EGH138" s="66"/>
      <c r="EGI138" s="66"/>
      <c r="EGJ138" s="66"/>
      <c r="EGK138" s="66"/>
      <c r="EGL138" s="66"/>
      <c r="EGM138" s="66"/>
      <c r="EGN138" s="66"/>
      <c r="EGO138" s="66"/>
      <c r="EGP138" s="66"/>
      <c r="EGQ138" s="66"/>
      <c r="EGR138" s="66"/>
      <c r="EGS138" s="66"/>
      <c r="EGT138" s="66"/>
      <c r="EGU138" s="66"/>
      <c r="EGV138" s="66"/>
      <c r="EGW138" s="66"/>
      <c r="EGX138" s="66"/>
      <c r="EGY138" s="66"/>
      <c r="EGZ138" s="66"/>
      <c r="EHA138" s="66"/>
      <c r="EHB138" s="66"/>
      <c r="EHC138" s="66"/>
      <c r="EHD138" s="66"/>
      <c r="EHE138" s="66"/>
      <c r="EHF138" s="66"/>
      <c r="EHG138" s="66"/>
      <c r="EHH138" s="66"/>
      <c r="EHI138" s="66"/>
      <c r="EHJ138" s="66"/>
      <c r="EHK138" s="66"/>
      <c r="EHL138" s="66"/>
      <c r="EHM138" s="66"/>
      <c r="EHN138" s="66"/>
      <c r="EHO138" s="66"/>
      <c r="EHP138" s="66"/>
      <c r="EHQ138" s="66"/>
      <c r="EHR138" s="66"/>
      <c r="EHS138" s="66"/>
      <c r="EHT138" s="66"/>
      <c r="EHU138" s="66"/>
      <c r="EHV138" s="66"/>
      <c r="EHW138" s="66"/>
      <c r="EHX138" s="66"/>
      <c r="EHY138" s="66"/>
      <c r="EHZ138" s="66"/>
      <c r="EIA138" s="66"/>
      <c r="EIB138" s="66"/>
      <c r="EIC138" s="66"/>
      <c r="EID138" s="66"/>
      <c r="EIE138" s="66"/>
      <c r="EIF138" s="66"/>
      <c r="EIG138" s="66"/>
      <c r="EIH138" s="66"/>
      <c r="EII138" s="66"/>
      <c r="EIJ138" s="66"/>
      <c r="EIK138" s="66"/>
      <c r="EIL138" s="66"/>
      <c r="EIM138" s="66"/>
      <c r="EIN138" s="66"/>
      <c r="EIO138" s="66"/>
      <c r="EIP138" s="66"/>
      <c r="EIQ138" s="66"/>
      <c r="EIR138" s="66"/>
      <c r="EIS138" s="66"/>
      <c r="EIT138" s="66"/>
      <c r="EIU138" s="66"/>
      <c r="EIV138" s="66"/>
      <c r="EIW138" s="66"/>
      <c r="EIX138" s="66"/>
      <c r="EIY138" s="66"/>
      <c r="EIZ138" s="66"/>
      <c r="EJA138" s="66"/>
      <c r="EJB138" s="66"/>
      <c r="EJC138" s="66"/>
      <c r="EJD138" s="66"/>
      <c r="EJE138" s="66"/>
      <c r="EJF138" s="66"/>
      <c r="EJG138" s="66"/>
      <c r="EJH138" s="66"/>
      <c r="EJI138" s="66"/>
      <c r="EJJ138" s="66"/>
      <c r="EJK138" s="66"/>
      <c r="EJL138" s="66"/>
      <c r="EJM138" s="66"/>
      <c r="EJN138" s="66"/>
      <c r="EJO138" s="66"/>
      <c r="EJP138" s="66"/>
      <c r="EJQ138" s="66"/>
      <c r="EJR138" s="66"/>
      <c r="EJS138" s="66"/>
      <c r="EJT138" s="66"/>
      <c r="EJU138" s="66"/>
      <c r="EJV138" s="66"/>
      <c r="EJW138" s="66"/>
      <c r="EJX138" s="66"/>
      <c r="EJY138" s="66"/>
      <c r="EJZ138" s="66"/>
      <c r="EKA138" s="66"/>
      <c r="EKB138" s="66"/>
      <c r="EKC138" s="66"/>
      <c r="EKD138" s="66"/>
      <c r="EKE138" s="66"/>
      <c r="EKF138" s="66"/>
      <c r="EKG138" s="66"/>
      <c r="EKH138" s="66"/>
      <c r="EKI138" s="66"/>
      <c r="EKJ138" s="66"/>
      <c r="EKK138" s="66"/>
      <c r="EKL138" s="66"/>
      <c r="EKM138" s="66"/>
      <c r="EKN138" s="66"/>
      <c r="EKO138" s="66"/>
      <c r="EKP138" s="66"/>
      <c r="EKQ138" s="66"/>
      <c r="EKR138" s="66"/>
      <c r="EKS138" s="66"/>
      <c r="EKT138" s="66"/>
      <c r="EKU138" s="66"/>
      <c r="EKV138" s="66"/>
      <c r="EKW138" s="66"/>
      <c r="EKX138" s="66"/>
      <c r="EKY138" s="66"/>
      <c r="EKZ138" s="66"/>
      <c r="ELA138" s="66"/>
      <c r="ELB138" s="66"/>
      <c r="ELC138" s="66"/>
      <c r="ELD138" s="66"/>
      <c r="ELE138" s="66"/>
      <c r="ELF138" s="66"/>
      <c r="ELG138" s="66"/>
      <c r="ELH138" s="66"/>
      <c r="ELI138" s="66"/>
      <c r="ELJ138" s="66"/>
      <c r="ELK138" s="66"/>
      <c r="ELL138" s="66"/>
      <c r="ELM138" s="66"/>
      <c r="ELN138" s="66"/>
      <c r="ELO138" s="66"/>
      <c r="ELP138" s="66"/>
      <c r="ELQ138" s="66"/>
      <c r="ELR138" s="66"/>
      <c r="ELS138" s="66"/>
      <c r="ELT138" s="66"/>
      <c r="ELU138" s="66"/>
      <c r="ELV138" s="66"/>
      <c r="ELW138" s="66"/>
      <c r="ELX138" s="66"/>
      <c r="ELY138" s="66"/>
      <c r="ELZ138" s="66"/>
      <c r="EMA138" s="66"/>
      <c r="EMB138" s="66"/>
      <c r="EMC138" s="66"/>
      <c r="EMD138" s="66"/>
      <c r="EME138" s="66"/>
      <c r="EMF138" s="66"/>
      <c r="EMG138" s="66"/>
      <c r="EMH138" s="66"/>
      <c r="EMI138" s="66"/>
      <c r="EMJ138" s="66"/>
      <c r="EMK138" s="66"/>
      <c r="EML138" s="66"/>
      <c r="EMM138" s="66"/>
      <c r="EMN138" s="66"/>
      <c r="EMO138" s="66"/>
      <c r="EMP138" s="66"/>
      <c r="EMQ138" s="66"/>
      <c r="EMR138" s="66"/>
      <c r="EMS138" s="66"/>
      <c r="EMT138" s="66"/>
      <c r="EMU138" s="66"/>
      <c r="EMV138" s="66"/>
      <c r="EMW138" s="66"/>
      <c r="EMX138" s="66"/>
      <c r="EMY138" s="66"/>
      <c r="EMZ138" s="66"/>
      <c r="ENA138" s="66"/>
      <c r="ENB138" s="66"/>
      <c r="ENC138" s="66"/>
      <c r="END138" s="66"/>
      <c r="ENE138" s="66"/>
      <c r="ENF138" s="66"/>
      <c r="ENG138" s="66"/>
      <c r="ENH138" s="66"/>
      <c r="ENI138" s="66"/>
      <c r="ENJ138" s="66"/>
      <c r="ENK138" s="66"/>
      <c r="ENL138" s="66"/>
      <c r="ENM138" s="66"/>
      <c r="ENN138" s="66"/>
      <c r="ENO138" s="66"/>
      <c r="ENP138" s="66"/>
      <c r="ENQ138" s="66"/>
      <c r="ENR138" s="66"/>
      <c r="ENS138" s="66"/>
      <c r="ENT138" s="66"/>
      <c r="ENU138" s="66"/>
      <c r="ENV138" s="66"/>
      <c r="ENW138" s="66"/>
      <c r="ENX138" s="66"/>
      <c r="ENY138" s="66"/>
      <c r="ENZ138" s="66"/>
      <c r="EOA138" s="66"/>
      <c r="EOB138" s="66"/>
      <c r="EOC138" s="66"/>
      <c r="EOD138" s="66"/>
      <c r="EOE138" s="66"/>
      <c r="EOF138" s="66"/>
      <c r="EOG138" s="66"/>
      <c r="EOH138" s="66"/>
      <c r="EOI138" s="66"/>
      <c r="EOJ138" s="66"/>
      <c r="EOK138" s="66"/>
      <c r="EOL138" s="66"/>
      <c r="EOM138" s="66"/>
      <c r="EON138" s="66"/>
      <c r="EOO138" s="66"/>
      <c r="EOP138" s="66"/>
      <c r="EOQ138" s="66"/>
      <c r="EOR138" s="66"/>
      <c r="EOS138" s="66"/>
      <c r="EOT138" s="66"/>
      <c r="EOU138" s="66"/>
      <c r="EOV138" s="66"/>
      <c r="EOW138" s="66"/>
      <c r="EOX138" s="66"/>
      <c r="EOY138" s="66"/>
      <c r="EOZ138" s="66"/>
      <c r="EPA138" s="66"/>
      <c r="EPB138" s="66"/>
      <c r="EPC138" s="66"/>
      <c r="EPD138" s="66"/>
      <c r="EPE138" s="66"/>
      <c r="EPF138" s="66"/>
      <c r="EPG138" s="66"/>
      <c r="EPH138" s="66"/>
      <c r="EPI138" s="66"/>
      <c r="EPJ138" s="66"/>
      <c r="EPK138" s="66"/>
      <c r="EPL138" s="66"/>
      <c r="EPM138" s="66"/>
      <c r="EPN138" s="66"/>
      <c r="EPO138" s="66"/>
      <c r="EPP138" s="66"/>
      <c r="EPQ138" s="66"/>
      <c r="EPR138" s="66"/>
      <c r="EPS138" s="66"/>
      <c r="EPT138" s="66"/>
      <c r="EPU138" s="66"/>
      <c r="EPV138" s="66"/>
      <c r="EPW138" s="66"/>
      <c r="EPX138" s="66"/>
      <c r="EPY138" s="66"/>
      <c r="EPZ138" s="66"/>
      <c r="EQA138" s="66"/>
      <c r="EQB138" s="66"/>
      <c r="EQC138" s="66"/>
      <c r="EQD138" s="66"/>
      <c r="EQE138" s="66"/>
      <c r="EQF138" s="66"/>
      <c r="EQG138" s="66"/>
      <c r="EQH138" s="66"/>
      <c r="EQI138" s="66"/>
      <c r="EQJ138" s="66"/>
      <c r="EQK138" s="66"/>
      <c r="EQL138" s="66"/>
      <c r="EQM138" s="66"/>
      <c r="EQN138" s="66"/>
      <c r="EQO138" s="66"/>
      <c r="EQP138" s="66"/>
      <c r="EQQ138" s="66"/>
      <c r="EQR138" s="66"/>
      <c r="EQS138" s="66"/>
      <c r="EQT138" s="66"/>
      <c r="EQU138" s="66"/>
      <c r="EQV138" s="66"/>
      <c r="EQW138" s="66"/>
      <c r="EQX138" s="66"/>
      <c r="EQY138" s="66"/>
      <c r="EQZ138" s="66"/>
      <c r="ERA138" s="66"/>
      <c r="ERB138" s="66"/>
      <c r="ERC138" s="66"/>
      <c r="ERD138" s="66"/>
      <c r="ERE138" s="66"/>
      <c r="ERF138" s="66"/>
      <c r="ERG138" s="66"/>
      <c r="ERH138" s="66"/>
      <c r="ERI138" s="66"/>
      <c r="ERJ138" s="66"/>
      <c r="ERK138" s="66"/>
      <c r="ERL138" s="66"/>
      <c r="ERM138" s="66"/>
      <c r="ERN138" s="66"/>
      <c r="ERO138" s="66"/>
      <c r="ERP138" s="66"/>
      <c r="ERQ138" s="66"/>
      <c r="ERR138" s="66"/>
      <c r="ERS138" s="66"/>
      <c r="ERT138" s="66"/>
      <c r="ERU138" s="66"/>
      <c r="ERV138" s="66"/>
      <c r="ERW138" s="66"/>
      <c r="ERX138" s="66"/>
      <c r="ERY138" s="66"/>
      <c r="ERZ138" s="66"/>
      <c r="ESA138" s="66"/>
      <c r="ESB138" s="66"/>
      <c r="ESC138" s="66"/>
      <c r="ESD138" s="66"/>
      <c r="ESE138" s="66"/>
      <c r="ESF138" s="66"/>
      <c r="ESG138" s="66"/>
      <c r="ESH138" s="66"/>
      <c r="ESI138" s="66"/>
      <c r="ESJ138" s="66"/>
      <c r="ESK138" s="66"/>
      <c r="ESL138" s="66"/>
      <c r="ESM138" s="66"/>
      <c r="ESN138" s="66"/>
      <c r="ESO138" s="66"/>
      <c r="ESP138" s="66"/>
      <c r="ESQ138" s="66"/>
      <c r="ESR138" s="66"/>
      <c r="ESS138" s="66"/>
      <c r="EST138" s="66"/>
      <c r="ESU138" s="66"/>
      <c r="ESV138" s="66"/>
      <c r="ESW138" s="66"/>
      <c r="ESX138" s="66"/>
      <c r="ESY138" s="66"/>
      <c r="ESZ138" s="66"/>
      <c r="ETA138" s="66"/>
      <c r="ETB138" s="66"/>
      <c r="ETC138" s="66"/>
      <c r="ETD138" s="66"/>
      <c r="ETE138" s="66"/>
      <c r="ETF138" s="66"/>
      <c r="ETG138" s="66"/>
      <c r="ETH138" s="66"/>
      <c r="ETI138" s="66"/>
      <c r="ETJ138" s="66"/>
      <c r="ETK138" s="66"/>
      <c r="ETL138" s="66"/>
      <c r="ETM138" s="66"/>
      <c r="ETN138" s="66"/>
      <c r="ETO138" s="66"/>
      <c r="ETP138" s="66"/>
      <c r="ETQ138" s="66"/>
      <c r="ETR138" s="66"/>
      <c r="ETS138" s="66"/>
      <c r="ETT138" s="66"/>
      <c r="ETU138" s="66"/>
      <c r="ETV138" s="66"/>
      <c r="ETW138" s="66"/>
      <c r="ETX138" s="66"/>
      <c r="ETY138" s="66"/>
      <c r="ETZ138" s="66"/>
      <c r="EUA138" s="66"/>
      <c r="EUB138" s="66"/>
      <c r="EUC138" s="66"/>
      <c r="EUD138" s="66"/>
      <c r="EUE138" s="66"/>
      <c r="EUF138" s="66"/>
      <c r="EUG138" s="66"/>
      <c r="EUH138" s="66"/>
      <c r="EUI138" s="66"/>
      <c r="EUJ138" s="66"/>
      <c r="EUK138" s="66"/>
      <c r="EUL138" s="66"/>
      <c r="EUM138" s="66"/>
      <c r="EUN138" s="66"/>
      <c r="EUO138" s="66"/>
      <c r="EUP138" s="66"/>
      <c r="EUQ138" s="66"/>
      <c r="EUR138" s="66"/>
      <c r="EUS138" s="66"/>
      <c r="EUT138" s="66"/>
      <c r="EUU138" s="66"/>
      <c r="EUV138" s="66"/>
      <c r="EUW138" s="66"/>
      <c r="EUX138" s="66"/>
      <c r="EUY138" s="66"/>
      <c r="EUZ138" s="66"/>
      <c r="EVA138" s="66"/>
      <c r="EVB138" s="66"/>
      <c r="EVC138" s="66"/>
      <c r="EVD138" s="66"/>
      <c r="EVE138" s="66"/>
      <c r="EVF138" s="66"/>
      <c r="EVG138" s="66"/>
      <c r="EVH138" s="66"/>
      <c r="EVI138" s="66"/>
      <c r="EVJ138" s="66"/>
      <c r="EVK138" s="66"/>
      <c r="EVL138" s="66"/>
      <c r="EVM138" s="66"/>
      <c r="EVN138" s="66"/>
      <c r="EVO138" s="66"/>
      <c r="EVP138" s="66"/>
      <c r="EVQ138" s="66"/>
      <c r="EVR138" s="66"/>
      <c r="EVS138" s="66"/>
      <c r="EVT138" s="66"/>
      <c r="EVU138" s="66"/>
      <c r="EVV138" s="66"/>
      <c r="EVW138" s="66"/>
      <c r="EVX138" s="66"/>
      <c r="EVY138" s="66"/>
      <c r="EVZ138" s="66"/>
      <c r="EWA138" s="66"/>
      <c r="EWB138" s="66"/>
      <c r="EWC138" s="66"/>
      <c r="EWD138" s="66"/>
      <c r="EWE138" s="66"/>
      <c r="EWF138" s="66"/>
      <c r="EWG138" s="66"/>
      <c r="EWH138" s="66"/>
      <c r="EWI138" s="66"/>
      <c r="EWJ138" s="66"/>
      <c r="EWK138" s="66"/>
      <c r="EWL138" s="66"/>
      <c r="EWM138" s="66"/>
      <c r="EWN138" s="66"/>
      <c r="EWO138" s="66"/>
      <c r="EWP138" s="66"/>
      <c r="EWQ138" s="66"/>
      <c r="EWR138" s="66"/>
      <c r="EWS138" s="66"/>
      <c r="EWT138" s="66"/>
      <c r="EWU138" s="66"/>
      <c r="EWV138" s="66"/>
      <c r="EWW138" s="66"/>
      <c r="EWX138" s="66"/>
      <c r="EWY138" s="66"/>
      <c r="EWZ138" s="66"/>
      <c r="EXA138" s="66"/>
      <c r="EXB138" s="66"/>
      <c r="EXC138" s="66"/>
      <c r="EXD138" s="66"/>
      <c r="EXE138" s="66"/>
      <c r="EXF138" s="66"/>
      <c r="EXG138" s="66"/>
      <c r="EXH138" s="66"/>
      <c r="EXI138" s="66"/>
      <c r="EXJ138" s="66"/>
      <c r="EXK138" s="66"/>
      <c r="EXL138" s="66"/>
      <c r="EXM138" s="66"/>
      <c r="EXN138" s="66"/>
      <c r="EXO138" s="66"/>
      <c r="EXP138" s="66"/>
      <c r="EXQ138" s="66"/>
      <c r="EXR138" s="66"/>
      <c r="EXS138" s="66"/>
      <c r="EXT138" s="66"/>
      <c r="EXU138" s="66"/>
      <c r="EXV138" s="66"/>
      <c r="EXW138" s="66"/>
      <c r="EXX138" s="66"/>
      <c r="EXY138" s="66"/>
      <c r="EXZ138" s="66"/>
      <c r="EYA138" s="66"/>
      <c r="EYB138" s="66"/>
      <c r="EYC138" s="66"/>
      <c r="EYD138" s="66"/>
      <c r="EYE138" s="66"/>
      <c r="EYF138" s="66"/>
      <c r="EYG138" s="66"/>
      <c r="EYH138" s="66"/>
      <c r="EYI138" s="66"/>
      <c r="EYJ138" s="66"/>
      <c r="EYK138" s="66"/>
      <c r="EYL138" s="66"/>
      <c r="EYM138" s="66"/>
      <c r="EYN138" s="66"/>
      <c r="EYO138" s="66"/>
      <c r="EYP138" s="66"/>
      <c r="EYQ138" s="66"/>
      <c r="EYR138" s="66"/>
      <c r="EYS138" s="66"/>
      <c r="EYT138" s="66"/>
      <c r="EYU138" s="66"/>
      <c r="EYV138" s="66"/>
      <c r="EYW138" s="66"/>
      <c r="EYX138" s="66"/>
      <c r="EYY138" s="66"/>
      <c r="EYZ138" s="66"/>
      <c r="EZA138" s="66"/>
      <c r="EZB138" s="66"/>
      <c r="EZC138" s="66"/>
      <c r="EZD138" s="66"/>
      <c r="EZE138" s="66"/>
      <c r="EZF138" s="66"/>
      <c r="EZG138" s="66"/>
      <c r="EZH138" s="66"/>
      <c r="EZI138" s="66"/>
      <c r="EZJ138" s="66"/>
      <c r="EZK138" s="66"/>
      <c r="EZL138" s="66"/>
      <c r="EZM138" s="66"/>
      <c r="EZN138" s="66"/>
      <c r="EZO138" s="66"/>
      <c r="EZP138" s="66"/>
      <c r="EZQ138" s="66"/>
      <c r="EZR138" s="66"/>
      <c r="EZS138" s="66"/>
      <c r="EZT138" s="66"/>
      <c r="EZU138" s="66"/>
      <c r="EZV138" s="66"/>
      <c r="EZW138" s="66"/>
      <c r="EZX138" s="66"/>
      <c r="EZY138" s="66"/>
      <c r="EZZ138" s="66"/>
      <c r="FAA138" s="66"/>
      <c r="FAB138" s="66"/>
      <c r="FAC138" s="66"/>
      <c r="FAD138" s="66"/>
      <c r="FAE138" s="66"/>
      <c r="FAF138" s="66"/>
      <c r="FAG138" s="66"/>
      <c r="FAH138" s="66"/>
      <c r="FAI138" s="66"/>
      <c r="FAJ138" s="66"/>
      <c r="FAK138" s="66"/>
      <c r="FAL138" s="66"/>
      <c r="FAM138" s="66"/>
      <c r="FAN138" s="66"/>
      <c r="FAO138" s="66"/>
      <c r="FAP138" s="66"/>
      <c r="FAQ138" s="66"/>
      <c r="FAR138" s="66"/>
      <c r="FAS138" s="66"/>
      <c r="FAT138" s="66"/>
      <c r="FAU138" s="66"/>
      <c r="FAV138" s="66"/>
      <c r="FAW138" s="66"/>
      <c r="FAX138" s="66"/>
      <c r="FAY138" s="66"/>
      <c r="FAZ138" s="66"/>
      <c r="FBA138" s="66"/>
      <c r="FBB138" s="66"/>
      <c r="FBC138" s="66"/>
      <c r="FBD138" s="66"/>
      <c r="FBE138" s="66"/>
      <c r="FBF138" s="66"/>
      <c r="FBG138" s="66"/>
      <c r="FBH138" s="66"/>
      <c r="FBI138" s="66"/>
      <c r="FBJ138" s="66"/>
      <c r="FBK138" s="66"/>
      <c r="FBL138" s="66"/>
      <c r="FBM138" s="66"/>
      <c r="FBN138" s="66"/>
      <c r="FBO138" s="66"/>
      <c r="FBP138" s="66"/>
      <c r="FBQ138" s="66"/>
      <c r="FBR138" s="66"/>
      <c r="FBS138" s="66"/>
      <c r="FBT138" s="66"/>
      <c r="FBU138" s="66"/>
      <c r="FBV138" s="66"/>
      <c r="FBW138" s="66"/>
      <c r="FBX138" s="66"/>
      <c r="FBY138" s="66"/>
      <c r="FBZ138" s="66"/>
      <c r="FCA138" s="66"/>
      <c r="FCB138" s="66"/>
      <c r="FCC138" s="66"/>
      <c r="FCD138" s="66"/>
      <c r="FCE138" s="66"/>
      <c r="FCF138" s="66"/>
      <c r="FCG138" s="66"/>
      <c r="FCH138" s="66"/>
      <c r="FCI138" s="66"/>
      <c r="FCJ138" s="66"/>
      <c r="FCK138" s="66"/>
      <c r="FCL138" s="66"/>
      <c r="FCM138" s="66"/>
      <c r="FCN138" s="66"/>
      <c r="FCO138" s="66"/>
      <c r="FCP138" s="66"/>
      <c r="FCQ138" s="66"/>
      <c r="FCR138" s="66"/>
      <c r="FCS138" s="66"/>
      <c r="FCT138" s="66"/>
      <c r="FCU138" s="66"/>
      <c r="FCV138" s="66"/>
      <c r="FCW138" s="66"/>
      <c r="FCX138" s="66"/>
      <c r="FCY138" s="66"/>
      <c r="FCZ138" s="66"/>
      <c r="FDA138" s="66"/>
      <c r="FDB138" s="66"/>
      <c r="FDC138" s="66"/>
      <c r="FDD138" s="66"/>
      <c r="FDE138" s="66"/>
      <c r="FDF138" s="66"/>
      <c r="FDG138" s="66"/>
      <c r="FDH138" s="66"/>
      <c r="FDI138" s="66"/>
      <c r="FDJ138" s="66"/>
      <c r="FDK138" s="66"/>
      <c r="FDL138" s="66"/>
      <c r="FDM138" s="66"/>
      <c r="FDN138" s="66"/>
      <c r="FDO138" s="66"/>
      <c r="FDP138" s="66"/>
      <c r="FDQ138" s="66"/>
      <c r="FDR138" s="66"/>
      <c r="FDS138" s="66"/>
      <c r="FDT138" s="66"/>
      <c r="FDU138" s="66"/>
      <c r="FDV138" s="66"/>
      <c r="FDW138" s="66"/>
      <c r="FDX138" s="66"/>
      <c r="FDY138" s="66"/>
      <c r="FDZ138" s="66"/>
      <c r="FEA138" s="66"/>
      <c r="FEB138" s="66"/>
      <c r="FEC138" s="66"/>
      <c r="FED138" s="66"/>
      <c r="FEE138" s="66"/>
      <c r="FEF138" s="66"/>
      <c r="FEG138" s="66"/>
      <c r="FEH138" s="66"/>
      <c r="FEI138" s="66"/>
      <c r="FEJ138" s="66"/>
      <c r="FEK138" s="66"/>
      <c r="FEL138" s="66"/>
      <c r="FEM138" s="66"/>
      <c r="FEN138" s="66"/>
      <c r="FEO138" s="66"/>
      <c r="FEP138" s="66"/>
      <c r="FEQ138" s="66"/>
      <c r="FER138" s="66"/>
      <c r="FES138" s="66"/>
      <c r="FET138" s="66"/>
      <c r="FEU138" s="66"/>
      <c r="FEV138" s="66"/>
      <c r="FEW138" s="66"/>
      <c r="FEX138" s="66"/>
      <c r="FEY138" s="66"/>
      <c r="FEZ138" s="66"/>
      <c r="FFA138" s="66"/>
      <c r="FFB138" s="66"/>
      <c r="FFC138" s="66"/>
      <c r="FFD138" s="66"/>
      <c r="FFE138" s="66"/>
      <c r="FFF138" s="66"/>
      <c r="FFG138" s="66"/>
      <c r="FFH138" s="66"/>
      <c r="FFI138" s="66"/>
      <c r="FFJ138" s="66"/>
      <c r="FFK138" s="66"/>
      <c r="FFL138" s="66"/>
      <c r="FFM138" s="66"/>
      <c r="FFN138" s="66"/>
      <c r="FFO138" s="66"/>
      <c r="FFP138" s="66"/>
      <c r="FFQ138" s="66"/>
      <c r="FFR138" s="66"/>
      <c r="FFS138" s="66"/>
      <c r="FFT138" s="66"/>
      <c r="FFU138" s="66"/>
      <c r="FFV138" s="66"/>
      <c r="FFW138" s="66"/>
      <c r="FFX138" s="66"/>
      <c r="FFY138" s="66"/>
      <c r="FFZ138" s="66"/>
      <c r="FGA138" s="66"/>
      <c r="FGB138" s="66"/>
      <c r="FGC138" s="66"/>
      <c r="FGD138" s="66"/>
      <c r="FGE138" s="66"/>
      <c r="FGF138" s="66"/>
      <c r="FGG138" s="66"/>
      <c r="FGH138" s="66"/>
      <c r="FGI138" s="66"/>
      <c r="FGJ138" s="66"/>
      <c r="FGK138" s="66"/>
      <c r="FGL138" s="66"/>
      <c r="FGM138" s="66"/>
      <c r="FGN138" s="66"/>
      <c r="FGO138" s="66"/>
      <c r="FGP138" s="66"/>
      <c r="FGQ138" s="66"/>
      <c r="FGR138" s="66"/>
      <c r="FGS138" s="66"/>
      <c r="FGT138" s="66"/>
      <c r="FGU138" s="66"/>
      <c r="FGV138" s="66"/>
      <c r="FGW138" s="66"/>
      <c r="FGX138" s="66"/>
      <c r="FGY138" s="66"/>
      <c r="FGZ138" s="66"/>
      <c r="FHA138" s="66"/>
      <c r="FHB138" s="66"/>
      <c r="FHC138" s="66"/>
      <c r="FHD138" s="66"/>
      <c r="FHE138" s="66"/>
      <c r="FHF138" s="66"/>
      <c r="FHG138" s="66"/>
      <c r="FHH138" s="66"/>
      <c r="FHI138" s="66"/>
      <c r="FHJ138" s="66"/>
      <c r="FHK138" s="66"/>
      <c r="FHL138" s="66"/>
      <c r="FHM138" s="66"/>
      <c r="FHN138" s="66"/>
      <c r="FHO138" s="66"/>
      <c r="FHP138" s="66"/>
      <c r="FHQ138" s="66"/>
      <c r="FHR138" s="66"/>
      <c r="FHS138" s="66"/>
      <c r="FHT138" s="66"/>
      <c r="FHU138" s="66"/>
      <c r="FHV138" s="66"/>
      <c r="FHW138" s="66"/>
      <c r="FHX138" s="66"/>
      <c r="FHY138" s="66"/>
      <c r="FHZ138" s="66"/>
      <c r="FIA138" s="66"/>
      <c r="FIB138" s="66"/>
      <c r="FIC138" s="66"/>
      <c r="FID138" s="66"/>
      <c r="FIE138" s="66"/>
      <c r="FIF138" s="66"/>
      <c r="FIG138" s="66"/>
      <c r="FIH138" s="66"/>
      <c r="FII138" s="66"/>
      <c r="FIJ138" s="66"/>
      <c r="FIK138" s="66"/>
      <c r="FIL138" s="66"/>
      <c r="FIM138" s="66"/>
      <c r="FIN138" s="66"/>
      <c r="FIO138" s="66"/>
      <c r="FIP138" s="66"/>
      <c r="FIQ138" s="66"/>
      <c r="FIR138" s="66"/>
      <c r="FIS138" s="66"/>
      <c r="FIT138" s="66"/>
      <c r="FIU138" s="66"/>
      <c r="FIV138" s="66"/>
      <c r="FIW138" s="66"/>
      <c r="FIX138" s="66"/>
      <c r="FIY138" s="66"/>
      <c r="FIZ138" s="66"/>
      <c r="FJA138" s="66"/>
      <c r="FJB138" s="66"/>
      <c r="FJC138" s="66"/>
      <c r="FJD138" s="66"/>
      <c r="FJE138" s="66"/>
      <c r="FJF138" s="66"/>
      <c r="FJG138" s="66"/>
      <c r="FJH138" s="66"/>
      <c r="FJI138" s="66"/>
      <c r="FJJ138" s="66"/>
      <c r="FJK138" s="66"/>
      <c r="FJL138" s="66"/>
      <c r="FJM138" s="66"/>
      <c r="FJN138" s="66"/>
      <c r="FJO138" s="66"/>
      <c r="FJP138" s="66"/>
      <c r="FJQ138" s="66"/>
      <c r="FJR138" s="66"/>
      <c r="FJS138" s="66"/>
      <c r="FJT138" s="66"/>
      <c r="FJU138" s="66"/>
      <c r="FJV138" s="66"/>
      <c r="FJW138" s="66"/>
      <c r="FJX138" s="66"/>
      <c r="FJY138" s="66"/>
      <c r="FJZ138" s="66"/>
      <c r="FKA138" s="66"/>
      <c r="FKB138" s="66"/>
      <c r="FKC138" s="66"/>
      <c r="FKD138" s="66"/>
      <c r="FKE138" s="66"/>
      <c r="FKF138" s="66"/>
      <c r="FKG138" s="66"/>
      <c r="FKH138" s="66"/>
      <c r="FKI138" s="66"/>
      <c r="FKJ138" s="66"/>
      <c r="FKK138" s="66"/>
      <c r="FKL138" s="66"/>
      <c r="FKM138" s="66"/>
      <c r="FKN138" s="66"/>
      <c r="FKO138" s="66"/>
      <c r="FKP138" s="66"/>
      <c r="FKQ138" s="66"/>
      <c r="FKR138" s="66"/>
      <c r="FKS138" s="66"/>
      <c r="FKT138" s="66"/>
      <c r="FKU138" s="66"/>
      <c r="FKV138" s="66"/>
      <c r="FKW138" s="66"/>
      <c r="FKX138" s="66"/>
      <c r="FKY138" s="66"/>
      <c r="FKZ138" s="66"/>
      <c r="FLA138" s="66"/>
      <c r="FLB138" s="66"/>
      <c r="FLC138" s="66"/>
      <c r="FLD138" s="66"/>
      <c r="FLE138" s="66"/>
      <c r="FLF138" s="66"/>
      <c r="FLG138" s="66"/>
      <c r="FLH138" s="66"/>
      <c r="FLI138" s="66"/>
      <c r="FLJ138" s="66"/>
      <c r="FLK138" s="66"/>
      <c r="FLL138" s="66"/>
      <c r="FLM138" s="66"/>
      <c r="FLN138" s="66"/>
      <c r="FLO138" s="66"/>
      <c r="FLP138" s="66"/>
      <c r="FLQ138" s="66"/>
      <c r="FLR138" s="66"/>
      <c r="FLS138" s="66"/>
      <c r="FLT138" s="66"/>
      <c r="FLU138" s="66"/>
      <c r="FLV138" s="66"/>
      <c r="FLW138" s="66"/>
      <c r="FLX138" s="66"/>
      <c r="FLY138" s="66"/>
      <c r="FLZ138" s="66"/>
      <c r="FMA138" s="66"/>
      <c r="FMB138" s="66"/>
      <c r="FMC138" s="66"/>
      <c r="FMD138" s="66"/>
      <c r="FME138" s="66"/>
      <c r="FMF138" s="66"/>
      <c r="FMG138" s="66"/>
      <c r="FMH138" s="66"/>
      <c r="FMI138" s="66"/>
      <c r="FMJ138" s="66"/>
      <c r="FMK138" s="66"/>
      <c r="FML138" s="66"/>
      <c r="FMM138" s="66"/>
      <c r="FMN138" s="66"/>
      <c r="FMO138" s="66"/>
      <c r="FMP138" s="66"/>
      <c r="FMQ138" s="66"/>
      <c r="FMR138" s="66"/>
      <c r="FMS138" s="66"/>
      <c r="FMT138" s="66"/>
      <c r="FMU138" s="66"/>
      <c r="FMV138" s="66"/>
      <c r="FMW138" s="66"/>
      <c r="FMX138" s="66"/>
      <c r="FMY138" s="66"/>
      <c r="FMZ138" s="66"/>
      <c r="FNA138" s="66"/>
      <c r="FNB138" s="66"/>
      <c r="FNC138" s="66"/>
      <c r="FND138" s="66"/>
      <c r="FNE138" s="66"/>
      <c r="FNF138" s="66"/>
      <c r="FNG138" s="66"/>
      <c r="FNH138" s="66"/>
      <c r="FNI138" s="66"/>
      <c r="FNJ138" s="66"/>
      <c r="FNK138" s="66"/>
      <c r="FNL138" s="66"/>
      <c r="FNM138" s="66"/>
      <c r="FNN138" s="66"/>
      <c r="FNO138" s="66"/>
      <c r="FNP138" s="66"/>
      <c r="FNQ138" s="66"/>
      <c r="FNR138" s="66"/>
      <c r="FNS138" s="66"/>
      <c r="FNT138" s="66"/>
      <c r="FNU138" s="66"/>
      <c r="FNV138" s="66"/>
      <c r="FNW138" s="66"/>
      <c r="FNX138" s="66"/>
      <c r="FNY138" s="66"/>
      <c r="FNZ138" s="66"/>
      <c r="FOA138" s="66"/>
      <c r="FOB138" s="66"/>
      <c r="FOC138" s="66"/>
      <c r="FOD138" s="66"/>
      <c r="FOE138" s="66"/>
      <c r="FOF138" s="66"/>
      <c r="FOG138" s="66"/>
      <c r="FOH138" s="66"/>
      <c r="FOI138" s="66"/>
      <c r="FOJ138" s="66"/>
      <c r="FOK138" s="66"/>
      <c r="FOL138" s="66"/>
      <c r="FOM138" s="66"/>
      <c r="FON138" s="66"/>
      <c r="FOO138" s="66"/>
      <c r="FOP138" s="66"/>
      <c r="FOQ138" s="66"/>
      <c r="FOR138" s="66"/>
      <c r="FOS138" s="66"/>
      <c r="FOT138" s="66"/>
      <c r="FOU138" s="66"/>
      <c r="FOV138" s="66"/>
      <c r="FOW138" s="66"/>
      <c r="FOX138" s="66"/>
      <c r="FOY138" s="66"/>
      <c r="FOZ138" s="66"/>
      <c r="FPA138" s="66"/>
      <c r="FPB138" s="66"/>
      <c r="FPC138" s="66"/>
      <c r="FPD138" s="66"/>
      <c r="FPE138" s="66"/>
      <c r="FPF138" s="66"/>
      <c r="FPG138" s="66"/>
      <c r="FPH138" s="66"/>
      <c r="FPI138" s="66"/>
      <c r="FPJ138" s="66"/>
      <c r="FPK138" s="66"/>
      <c r="FPL138" s="66"/>
      <c r="FPM138" s="66"/>
      <c r="FPN138" s="66"/>
      <c r="FPO138" s="66"/>
      <c r="FPP138" s="66"/>
      <c r="FPQ138" s="66"/>
      <c r="FPR138" s="66"/>
      <c r="FPS138" s="66"/>
      <c r="FPT138" s="66"/>
      <c r="FPU138" s="66"/>
      <c r="FPV138" s="66"/>
      <c r="FPW138" s="66"/>
      <c r="FPX138" s="66"/>
      <c r="FPY138" s="66"/>
      <c r="FPZ138" s="66"/>
      <c r="FQA138" s="66"/>
      <c r="FQB138" s="66"/>
      <c r="FQC138" s="66"/>
      <c r="FQD138" s="66"/>
      <c r="FQE138" s="66"/>
      <c r="FQF138" s="66"/>
      <c r="FQG138" s="66"/>
      <c r="FQH138" s="66"/>
      <c r="FQI138" s="66"/>
      <c r="FQJ138" s="66"/>
      <c r="FQK138" s="66"/>
      <c r="FQL138" s="66"/>
      <c r="FQM138" s="66"/>
      <c r="FQN138" s="66"/>
      <c r="FQO138" s="66"/>
      <c r="FQP138" s="66"/>
      <c r="FQQ138" s="66"/>
      <c r="FQR138" s="66"/>
      <c r="FQS138" s="66"/>
      <c r="FQT138" s="66"/>
      <c r="FQU138" s="66"/>
      <c r="FQV138" s="66"/>
      <c r="FQW138" s="66"/>
      <c r="FQX138" s="66"/>
      <c r="FQY138" s="66"/>
      <c r="FQZ138" s="66"/>
      <c r="FRA138" s="66"/>
      <c r="FRB138" s="66"/>
      <c r="FRC138" s="66"/>
      <c r="FRD138" s="66"/>
      <c r="FRE138" s="66"/>
      <c r="FRF138" s="66"/>
      <c r="FRG138" s="66"/>
      <c r="FRH138" s="66"/>
      <c r="FRI138" s="66"/>
      <c r="FRJ138" s="66"/>
      <c r="FRK138" s="66"/>
      <c r="FRL138" s="66"/>
      <c r="FRM138" s="66"/>
      <c r="FRN138" s="66"/>
      <c r="FRO138" s="66"/>
      <c r="FRP138" s="66"/>
      <c r="FRQ138" s="66"/>
      <c r="FRR138" s="66"/>
      <c r="FRS138" s="66"/>
      <c r="FRT138" s="66"/>
      <c r="FRU138" s="66"/>
      <c r="FRV138" s="66"/>
      <c r="FRW138" s="66"/>
      <c r="FRX138" s="66"/>
      <c r="FRY138" s="66"/>
      <c r="FRZ138" s="66"/>
      <c r="FSA138" s="66"/>
      <c r="FSB138" s="66"/>
      <c r="FSC138" s="66"/>
      <c r="FSD138" s="66"/>
      <c r="FSE138" s="66"/>
      <c r="FSF138" s="66"/>
      <c r="FSG138" s="66"/>
      <c r="FSH138" s="66"/>
      <c r="FSI138" s="66"/>
      <c r="FSJ138" s="66"/>
      <c r="FSK138" s="66"/>
      <c r="FSL138" s="66"/>
      <c r="FSM138" s="66"/>
      <c r="FSN138" s="66"/>
      <c r="FSO138" s="66"/>
      <c r="FSP138" s="66"/>
      <c r="FSQ138" s="66"/>
      <c r="FSR138" s="66"/>
      <c r="FSS138" s="66"/>
      <c r="FST138" s="66"/>
      <c r="FSU138" s="66"/>
      <c r="FSV138" s="66"/>
      <c r="FSW138" s="66"/>
      <c r="FSX138" s="66"/>
      <c r="FSY138" s="66"/>
      <c r="FSZ138" s="66"/>
      <c r="FTA138" s="66"/>
      <c r="FTB138" s="66"/>
      <c r="FTC138" s="66"/>
      <c r="FTD138" s="66"/>
      <c r="FTE138" s="66"/>
      <c r="FTF138" s="66"/>
      <c r="FTG138" s="66"/>
      <c r="FTH138" s="66"/>
      <c r="FTI138" s="66"/>
      <c r="FTJ138" s="66"/>
      <c r="FTK138" s="66"/>
      <c r="FTL138" s="66"/>
      <c r="FTM138" s="66"/>
      <c r="FTN138" s="66"/>
      <c r="FTO138" s="66"/>
      <c r="FTP138" s="66"/>
      <c r="FTQ138" s="66"/>
      <c r="FTR138" s="66"/>
      <c r="FTS138" s="66"/>
      <c r="FTT138" s="66"/>
      <c r="FTU138" s="66"/>
      <c r="FTV138" s="66"/>
      <c r="FTW138" s="66"/>
      <c r="FTX138" s="66"/>
      <c r="FTY138" s="66"/>
      <c r="FTZ138" s="66"/>
      <c r="FUA138" s="66"/>
      <c r="FUB138" s="66"/>
      <c r="FUC138" s="66"/>
      <c r="FUD138" s="66"/>
      <c r="FUE138" s="66"/>
      <c r="FUF138" s="66"/>
      <c r="FUG138" s="66"/>
      <c r="FUH138" s="66"/>
      <c r="FUI138" s="66"/>
      <c r="FUJ138" s="66"/>
      <c r="FUK138" s="66"/>
      <c r="FUL138" s="66"/>
      <c r="FUM138" s="66"/>
      <c r="FUN138" s="66"/>
      <c r="FUO138" s="66"/>
      <c r="FUP138" s="66"/>
      <c r="FUQ138" s="66"/>
      <c r="FUR138" s="66"/>
      <c r="FUS138" s="66"/>
      <c r="FUT138" s="66"/>
      <c r="FUU138" s="66"/>
      <c r="FUV138" s="66"/>
      <c r="FUW138" s="66"/>
      <c r="FUX138" s="66"/>
      <c r="FUY138" s="66"/>
      <c r="FUZ138" s="66"/>
      <c r="FVA138" s="66"/>
      <c r="FVB138" s="66"/>
      <c r="FVC138" s="66"/>
      <c r="FVD138" s="66"/>
      <c r="FVE138" s="66"/>
      <c r="FVF138" s="66"/>
      <c r="FVG138" s="66"/>
      <c r="FVH138" s="66"/>
      <c r="FVI138" s="66"/>
      <c r="FVJ138" s="66"/>
      <c r="FVK138" s="66"/>
      <c r="FVL138" s="66"/>
      <c r="FVM138" s="66"/>
      <c r="FVN138" s="66"/>
      <c r="FVO138" s="66"/>
      <c r="FVP138" s="66"/>
      <c r="FVQ138" s="66"/>
      <c r="FVR138" s="66"/>
      <c r="FVS138" s="66"/>
      <c r="FVT138" s="66"/>
      <c r="FVU138" s="66"/>
      <c r="FVV138" s="66"/>
      <c r="FVW138" s="66"/>
      <c r="FVX138" s="66"/>
      <c r="FVY138" s="66"/>
      <c r="FVZ138" s="66"/>
      <c r="FWA138" s="66"/>
      <c r="FWB138" s="66"/>
      <c r="FWC138" s="66"/>
      <c r="FWD138" s="66"/>
      <c r="FWE138" s="66"/>
      <c r="FWF138" s="66"/>
      <c r="FWG138" s="66"/>
      <c r="FWH138" s="66"/>
      <c r="FWI138" s="66"/>
      <c r="FWJ138" s="66"/>
      <c r="FWK138" s="66"/>
      <c r="FWL138" s="66"/>
      <c r="FWM138" s="66"/>
      <c r="FWN138" s="66"/>
      <c r="FWO138" s="66"/>
      <c r="FWP138" s="66"/>
      <c r="FWQ138" s="66"/>
      <c r="FWR138" s="66"/>
      <c r="FWS138" s="66"/>
      <c r="FWT138" s="66"/>
      <c r="FWU138" s="66"/>
      <c r="FWV138" s="66"/>
      <c r="FWW138" s="66"/>
      <c r="FWX138" s="66"/>
      <c r="FWY138" s="66"/>
      <c r="FWZ138" s="66"/>
      <c r="FXA138" s="66"/>
      <c r="FXB138" s="66"/>
      <c r="FXC138" s="66"/>
      <c r="FXD138" s="66"/>
      <c r="FXE138" s="66"/>
      <c r="FXF138" s="66"/>
      <c r="FXG138" s="66"/>
      <c r="FXH138" s="66"/>
      <c r="FXI138" s="66"/>
      <c r="FXJ138" s="66"/>
      <c r="FXK138" s="66"/>
      <c r="FXL138" s="66"/>
      <c r="FXM138" s="66"/>
      <c r="FXN138" s="66"/>
      <c r="FXO138" s="66"/>
      <c r="FXP138" s="66"/>
      <c r="FXQ138" s="66"/>
      <c r="FXR138" s="66"/>
      <c r="FXS138" s="66"/>
      <c r="FXT138" s="66"/>
      <c r="FXU138" s="66"/>
      <c r="FXV138" s="66"/>
      <c r="FXW138" s="66"/>
      <c r="FXX138" s="66"/>
      <c r="FXY138" s="66"/>
      <c r="FXZ138" s="66"/>
      <c r="FYA138" s="66"/>
      <c r="FYB138" s="66"/>
      <c r="FYC138" s="66"/>
      <c r="FYD138" s="66"/>
      <c r="FYE138" s="66"/>
      <c r="FYF138" s="66"/>
      <c r="FYG138" s="66"/>
      <c r="FYH138" s="66"/>
      <c r="FYI138" s="66"/>
      <c r="FYJ138" s="66"/>
      <c r="FYK138" s="66"/>
      <c r="FYL138" s="66"/>
      <c r="FYM138" s="66"/>
      <c r="FYN138" s="66"/>
      <c r="FYO138" s="66"/>
      <c r="FYP138" s="66"/>
      <c r="FYQ138" s="66"/>
      <c r="FYR138" s="66"/>
      <c r="FYS138" s="66"/>
      <c r="FYT138" s="66"/>
      <c r="FYU138" s="66"/>
      <c r="FYV138" s="66"/>
      <c r="FYW138" s="66"/>
      <c r="FYX138" s="66"/>
      <c r="FYY138" s="66"/>
      <c r="FYZ138" s="66"/>
      <c r="FZA138" s="66"/>
      <c r="FZB138" s="66"/>
      <c r="FZC138" s="66"/>
      <c r="FZD138" s="66"/>
      <c r="FZE138" s="66"/>
      <c r="FZF138" s="66"/>
      <c r="FZG138" s="66"/>
      <c r="FZH138" s="66"/>
      <c r="FZI138" s="66"/>
      <c r="FZJ138" s="66"/>
      <c r="FZK138" s="66"/>
      <c r="FZL138" s="66"/>
      <c r="FZM138" s="66"/>
      <c r="FZN138" s="66"/>
      <c r="FZO138" s="66"/>
      <c r="FZP138" s="66"/>
      <c r="FZQ138" s="66"/>
      <c r="FZR138" s="66"/>
      <c r="FZS138" s="66"/>
      <c r="FZT138" s="66"/>
      <c r="FZU138" s="66"/>
      <c r="FZV138" s="66"/>
      <c r="FZW138" s="66"/>
      <c r="FZX138" s="66"/>
      <c r="FZY138" s="66"/>
      <c r="FZZ138" s="66"/>
      <c r="GAA138" s="66"/>
      <c r="GAB138" s="66"/>
      <c r="GAC138" s="66"/>
      <c r="GAD138" s="66"/>
      <c r="GAE138" s="66"/>
      <c r="GAF138" s="66"/>
      <c r="GAG138" s="66"/>
      <c r="GAH138" s="66"/>
      <c r="GAI138" s="66"/>
      <c r="GAJ138" s="66"/>
      <c r="GAK138" s="66"/>
      <c r="GAL138" s="66"/>
      <c r="GAM138" s="66"/>
      <c r="GAN138" s="66"/>
      <c r="GAO138" s="66"/>
      <c r="GAP138" s="66"/>
      <c r="GAQ138" s="66"/>
      <c r="GAR138" s="66"/>
      <c r="GAS138" s="66"/>
      <c r="GAT138" s="66"/>
      <c r="GAU138" s="66"/>
      <c r="GAV138" s="66"/>
      <c r="GAW138" s="66"/>
      <c r="GAX138" s="66"/>
      <c r="GAY138" s="66"/>
      <c r="GAZ138" s="66"/>
      <c r="GBA138" s="66"/>
      <c r="GBB138" s="66"/>
      <c r="GBC138" s="66"/>
      <c r="GBD138" s="66"/>
      <c r="GBE138" s="66"/>
      <c r="GBF138" s="66"/>
      <c r="GBG138" s="66"/>
      <c r="GBH138" s="66"/>
      <c r="GBI138" s="66"/>
      <c r="GBJ138" s="66"/>
      <c r="GBK138" s="66"/>
      <c r="GBL138" s="66"/>
      <c r="GBM138" s="66"/>
      <c r="GBN138" s="66"/>
      <c r="GBO138" s="66"/>
      <c r="GBP138" s="66"/>
      <c r="GBQ138" s="66"/>
      <c r="GBR138" s="66"/>
      <c r="GBS138" s="66"/>
      <c r="GBT138" s="66"/>
      <c r="GBU138" s="66"/>
      <c r="GBV138" s="66"/>
      <c r="GBW138" s="66"/>
      <c r="GBX138" s="66"/>
      <c r="GBY138" s="66"/>
      <c r="GBZ138" s="66"/>
      <c r="GCA138" s="66"/>
      <c r="GCB138" s="66"/>
      <c r="GCC138" s="66"/>
      <c r="GCD138" s="66"/>
      <c r="GCE138" s="66"/>
      <c r="GCF138" s="66"/>
      <c r="GCG138" s="66"/>
      <c r="GCH138" s="66"/>
      <c r="GCI138" s="66"/>
      <c r="GCJ138" s="66"/>
      <c r="GCK138" s="66"/>
      <c r="GCL138" s="66"/>
      <c r="GCM138" s="66"/>
      <c r="GCN138" s="66"/>
      <c r="GCO138" s="66"/>
      <c r="GCP138" s="66"/>
      <c r="GCQ138" s="66"/>
      <c r="GCR138" s="66"/>
      <c r="GCS138" s="66"/>
      <c r="GCT138" s="66"/>
      <c r="GCU138" s="66"/>
      <c r="GCV138" s="66"/>
      <c r="GCW138" s="66"/>
      <c r="GCX138" s="66"/>
      <c r="GCY138" s="66"/>
      <c r="GCZ138" s="66"/>
      <c r="GDA138" s="66"/>
      <c r="GDB138" s="66"/>
      <c r="GDC138" s="66"/>
      <c r="GDD138" s="66"/>
      <c r="GDE138" s="66"/>
      <c r="GDF138" s="66"/>
      <c r="GDG138" s="66"/>
      <c r="GDH138" s="66"/>
      <c r="GDI138" s="66"/>
      <c r="GDJ138" s="66"/>
      <c r="GDK138" s="66"/>
      <c r="GDL138" s="66"/>
      <c r="GDM138" s="66"/>
      <c r="GDN138" s="66"/>
      <c r="GDO138" s="66"/>
      <c r="GDP138" s="66"/>
      <c r="GDQ138" s="66"/>
      <c r="GDR138" s="66"/>
      <c r="GDS138" s="66"/>
      <c r="GDT138" s="66"/>
      <c r="GDU138" s="66"/>
      <c r="GDV138" s="66"/>
      <c r="GDW138" s="66"/>
      <c r="GDX138" s="66"/>
      <c r="GDY138" s="66"/>
      <c r="GDZ138" s="66"/>
      <c r="GEA138" s="66"/>
      <c r="GEB138" s="66"/>
      <c r="GEC138" s="66"/>
      <c r="GED138" s="66"/>
      <c r="GEE138" s="66"/>
      <c r="GEF138" s="66"/>
      <c r="GEG138" s="66"/>
      <c r="GEH138" s="66"/>
      <c r="GEI138" s="66"/>
      <c r="GEJ138" s="66"/>
      <c r="GEK138" s="66"/>
      <c r="GEL138" s="66"/>
      <c r="GEM138" s="66"/>
      <c r="GEN138" s="66"/>
      <c r="GEO138" s="66"/>
      <c r="GEP138" s="66"/>
      <c r="GEQ138" s="66"/>
      <c r="GER138" s="66"/>
      <c r="GES138" s="66"/>
      <c r="GET138" s="66"/>
      <c r="GEU138" s="66"/>
      <c r="GEV138" s="66"/>
      <c r="GEW138" s="66"/>
      <c r="GEX138" s="66"/>
      <c r="GEY138" s="66"/>
      <c r="GEZ138" s="66"/>
      <c r="GFA138" s="66"/>
      <c r="GFB138" s="66"/>
      <c r="GFC138" s="66"/>
      <c r="GFD138" s="66"/>
      <c r="GFE138" s="66"/>
      <c r="GFF138" s="66"/>
      <c r="GFG138" s="66"/>
      <c r="GFH138" s="66"/>
      <c r="GFI138" s="66"/>
      <c r="GFJ138" s="66"/>
      <c r="GFK138" s="66"/>
      <c r="GFL138" s="66"/>
      <c r="GFM138" s="66"/>
      <c r="GFN138" s="66"/>
      <c r="GFO138" s="66"/>
      <c r="GFP138" s="66"/>
      <c r="GFQ138" s="66"/>
      <c r="GFR138" s="66"/>
      <c r="GFS138" s="66"/>
      <c r="GFT138" s="66"/>
      <c r="GFU138" s="66"/>
      <c r="GFV138" s="66"/>
      <c r="GFW138" s="66"/>
      <c r="GFX138" s="66"/>
      <c r="GFY138" s="66"/>
      <c r="GFZ138" s="66"/>
      <c r="GGA138" s="66"/>
      <c r="GGB138" s="66"/>
      <c r="GGC138" s="66"/>
      <c r="GGD138" s="66"/>
      <c r="GGE138" s="66"/>
      <c r="GGF138" s="66"/>
      <c r="GGG138" s="66"/>
      <c r="GGH138" s="66"/>
      <c r="GGI138" s="66"/>
      <c r="GGJ138" s="66"/>
      <c r="GGK138" s="66"/>
      <c r="GGL138" s="66"/>
      <c r="GGM138" s="66"/>
      <c r="GGN138" s="66"/>
      <c r="GGO138" s="66"/>
      <c r="GGP138" s="66"/>
      <c r="GGQ138" s="66"/>
      <c r="GGR138" s="66"/>
      <c r="GGS138" s="66"/>
      <c r="GGT138" s="66"/>
      <c r="GGU138" s="66"/>
      <c r="GGV138" s="66"/>
      <c r="GGW138" s="66"/>
      <c r="GGX138" s="66"/>
      <c r="GGY138" s="66"/>
      <c r="GGZ138" s="66"/>
      <c r="GHA138" s="66"/>
      <c r="GHB138" s="66"/>
      <c r="GHC138" s="66"/>
      <c r="GHD138" s="66"/>
      <c r="GHE138" s="66"/>
      <c r="GHF138" s="66"/>
      <c r="GHG138" s="66"/>
      <c r="GHH138" s="66"/>
      <c r="GHI138" s="66"/>
      <c r="GHJ138" s="66"/>
      <c r="GHK138" s="66"/>
      <c r="GHL138" s="66"/>
      <c r="GHM138" s="66"/>
      <c r="GHN138" s="66"/>
      <c r="GHO138" s="66"/>
      <c r="GHP138" s="66"/>
      <c r="GHQ138" s="66"/>
      <c r="GHR138" s="66"/>
      <c r="GHS138" s="66"/>
      <c r="GHT138" s="66"/>
      <c r="GHU138" s="66"/>
      <c r="GHV138" s="66"/>
      <c r="GHW138" s="66"/>
      <c r="GHX138" s="66"/>
      <c r="GHY138" s="66"/>
      <c r="GHZ138" s="66"/>
      <c r="GIA138" s="66"/>
      <c r="GIB138" s="66"/>
      <c r="GIC138" s="66"/>
      <c r="GID138" s="66"/>
      <c r="GIE138" s="66"/>
      <c r="GIF138" s="66"/>
      <c r="GIG138" s="66"/>
      <c r="GIH138" s="66"/>
      <c r="GII138" s="66"/>
      <c r="GIJ138" s="66"/>
      <c r="GIK138" s="66"/>
      <c r="GIL138" s="66"/>
      <c r="GIM138" s="66"/>
      <c r="GIN138" s="66"/>
      <c r="GIO138" s="66"/>
      <c r="GIP138" s="66"/>
      <c r="GIQ138" s="66"/>
      <c r="GIR138" s="66"/>
      <c r="GIS138" s="66"/>
      <c r="GIT138" s="66"/>
      <c r="GIU138" s="66"/>
      <c r="GIV138" s="66"/>
      <c r="GIW138" s="66"/>
      <c r="GIX138" s="66"/>
      <c r="GIY138" s="66"/>
      <c r="GIZ138" s="66"/>
      <c r="GJA138" s="66"/>
      <c r="GJB138" s="66"/>
      <c r="GJC138" s="66"/>
      <c r="GJD138" s="66"/>
      <c r="GJE138" s="66"/>
      <c r="GJF138" s="66"/>
      <c r="GJG138" s="66"/>
      <c r="GJH138" s="66"/>
      <c r="GJI138" s="66"/>
      <c r="GJJ138" s="66"/>
      <c r="GJK138" s="66"/>
      <c r="GJL138" s="66"/>
      <c r="GJM138" s="66"/>
      <c r="GJN138" s="66"/>
      <c r="GJO138" s="66"/>
      <c r="GJP138" s="66"/>
      <c r="GJQ138" s="66"/>
      <c r="GJR138" s="66"/>
      <c r="GJS138" s="66"/>
      <c r="GJT138" s="66"/>
      <c r="GJU138" s="66"/>
      <c r="GJV138" s="66"/>
      <c r="GJW138" s="66"/>
      <c r="GJX138" s="66"/>
      <c r="GJY138" s="66"/>
      <c r="GJZ138" s="66"/>
      <c r="GKA138" s="66"/>
      <c r="GKB138" s="66"/>
      <c r="GKC138" s="66"/>
      <c r="GKD138" s="66"/>
      <c r="GKE138" s="66"/>
      <c r="GKF138" s="66"/>
      <c r="GKG138" s="66"/>
      <c r="GKH138" s="66"/>
      <c r="GKI138" s="66"/>
      <c r="GKJ138" s="66"/>
      <c r="GKK138" s="66"/>
      <c r="GKL138" s="66"/>
      <c r="GKM138" s="66"/>
      <c r="GKN138" s="66"/>
      <c r="GKO138" s="66"/>
      <c r="GKP138" s="66"/>
      <c r="GKQ138" s="66"/>
      <c r="GKR138" s="66"/>
      <c r="GKS138" s="66"/>
      <c r="GKT138" s="66"/>
      <c r="GKU138" s="66"/>
      <c r="GKV138" s="66"/>
      <c r="GKW138" s="66"/>
      <c r="GKX138" s="66"/>
      <c r="GKY138" s="66"/>
      <c r="GKZ138" s="66"/>
      <c r="GLA138" s="66"/>
      <c r="GLB138" s="66"/>
      <c r="GLC138" s="66"/>
      <c r="GLD138" s="66"/>
      <c r="GLE138" s="66"/>
      <c r="GLF138" s="66"/>
      <c r="GLG138" s="66"/>
      <c r="GLH138" s="66"/>
      <c r="GLI138" s="66"/>
      <c r="GLJ138" s="66"/>
      <c r="GLK138" s="66"/>
      <c r="GLL138" s="66"/>
      <c r="GLM138" s="66"/>
      <c r="GLN138" s="66"/>
      <c r="GLO138" s="66"/>
      <c r="GLP138" s="66"/>
      <c r="GLQ138" s="66"/>
      <c r="GLR138" s="66"/>
      <c r="GLS138" s="66"/>
      <c r="GLT138" s="66"/>
      <c r="GLU138" s="66"/>
      <c r="GLV138" s="66"/>
      <c r="GLW138" s="66"/>
      <c r="GLX138" s="66"/>
      <c r="GLY138" s="66"/>
      <c r="GLZ138" s="66"/>
      <c r="GMA138" s="66"/>
      <c r="GMB138" s="66"/>
      <c r="GMC138" s="66"/>
      <c r="GMD138" s="66"/>
      <c r="GME138" s="66"/>
      <c r="GMF138" s="66"/>
      <c r="GMG138" s="66"/>
      <c r="GMH138" s="66"/>
      <c r="GMI138" s="66"/>
      <c r="GMJ138" s="66"/>
      <c r="GMK138" s="66"/>
      <c r="GML138" s="66"/>
      <c r="GMM138" s="66"/>
      <c r="GMN138" s="66"/>
      <c r="GMO138" s="66"/>
      <c r="GMP138" s="66"/>
      <c r="GMQ138" s="66"/>
      <c r="GMR138" s="66"/>
      <c r="GMS138" s="66"/>
      <c r="GMT138" s="66"/>
      <c r="GMU138" s="66"/>
      <c r="GMV138" s="66"/>
      <c r="GMW138" s="66"/>
      <c r="GMX138" s="66"/>
      <c r="GMY138" s="66"/>
      <c r="GMZ138" s="66"/>
      <c r="GNA138" s="66"/>
      <c r="GNB138" s="66"/>
      <c r="GNC138" s="66"/>
      <c r="GND138" s="66"/>
      <c r="GNE138" s="66"/>
      <c r="GNF138" s="66"/>
      <c r="GNG138" s="66"/>
      <c r="GNH138" s="66"/>
      <c r="GNI138" s="66"/>
      <c r="GNJ138" s="66"/>
      <c r="GNK138" s="66"/>
      <c r="GNL138" s="66"/>
      <c r="GNM138" s="66"/>
      <c r="GNN138" s="66"/>
      <c r="GNO138" s="66"/>
      <c r="GNP138" s="66"/>
      <c r="GNQ138" s="66"/>
      <c r="GNR138" s="66"/>
      <c r="GNS138" s="66"/>
      <c r="GNT138" s="66"/>
      <c r="GNU138" s="66"/>
      <c r="GNV138" s="66"/>
      <c r="GNW138" s="66"/>
      <c r="GNX138" s="66"/>
      <c r="GNY138" s="66"/>
      <c r="GNZ138" s="66"/>
      <c r="GOA138" s="66"/>
      <c r="GOB138" s="66"/>
      <c r="GOC138" s="66"/>
      <c r="GOD138" s="66"/>
      <c r="GOE138" s="66"/>
      <c r="GOF138" s="66"/>
      <c r="GOG138" s="66"/>
      <c r="GOH138" s="66"/>
      <c r="GOI138" s="66"/>
      <c r="GOJ138" s="66"/>
      <c r="GOK138" s="66"/>
      <c r="GOL138" s="66"/>
      <c r="GOM138" s="66"/>
      <c r="GON138" s="66"/>
      <c r="GOO138" s="66"/>
      <c r="GOP138" s="66"/>
      <c r="GOQ138" s="66"/>
      <c r="GOR138" s="66"/>
      <c r="GOS138" s="66"/>
      <c r="GOT138" s="66"/>
      <c r="GOU138" s="66"/>
      <c r="GOV138" s="66"/>
      <c r="GOW138" s="66"/>
      <c r="GOX138" s="66"/>
      <c r="GOY138" s="66"/>
      <c r="GOZ138" s="66"/>
      <c r="GPA138" s="66"/>
      <c r="GPB138" s="66"/>
      <c r="GPC138" s="66"/>
      <c r="GPD138" s="66"/>
      <c r="GPE138" s="66"/>
      <c r="GPF138" s="66"/>
      <c r="GPG138" s="66"/>
      <c r="GPH138" s="66"/>
      <c r="GPI138" s="66"/>
      <c r="GPJ138" s="66"/>
      <c r="GPK138" s="66"/>
      <c r="GPL138" s="66"/>
      <c r="GPM138" s="66"/>
      <c r="GPN138" s="66"/>
      <c r="GPO138" s="66"/>
      <c r="GPP138" s="66"/>
      <c r="GPQ138" s="66"/>
      <c r="GPR138" s="66"/>
      <c r="GPS138" s="66"/>
      <c r="GPT138" s="66"/>
      <c r="GPU138" s="66"/>
      <c r="GPV138" s="66"/>
      <c r="GPW138" s="66"/>
      <c r="GPX138" s="66"/>
      <c r="GPY138" s="66"/>
      <c r="GPZ138" s="66"/>
      <c r="GQA138" s="66"/>
      <c r="GQB138" s="66"/>
      <c r="GQC138" s="66"/>
      <c r="GQD138" s="66"/>
      <c r="GQE138" s="66"/>
      <c r="GQF138" s="66"/>
      <c r="GQG138" s="66"/>
      <c r="GQH138" s="66"/>
      <c r="GQI138" s="66"/>
      <c r="GQJ138" s="66"/>
      <c r="GQK138" s="66"/>
      <c r="GQL138" s="66"/>
      <c r="GQM138" s="66"/>
      <c r="GQN138" s="66"/>
      <c r="GQO138" s="66"/>
      <c r="GQP138" s="66"/>
      <c r="GQQ138" s="66"/>
      <c r="GQR138" s="66"/>
      <c r="GQS138" s="66"/>
      <c r="GQT138" s="66"/>
      <c r="GQU138" s="66"/>
      <c r="GQV138" s="66"/>
      <c r="GQW138" s="66"/>
      <c r="GQX138" s="66"/>
      <c r="GQY138" s="66"/>
      <c r="GQZ138" s="66"/>
      <c r="GRA138" s="66"/>
      <c r="GRB138" s="66"/>
      <c r="GRC138" s="66"/>
      <c r="GRD138" s="66"/>
      <c r="GRE138" s="66"/>
      <c r="GRF138" s="66"/>
      <c r="GRG138" s="66"/>
      <c r="GRH138" s="66"/>
      <c r="GRI138" s="66"/>
      <c r="GRJ138" s="66"/>
      <c r="GRK138" s="66"/>
      <c r="GRL138" s="66"/>
      <c r="GRM138" s="66"/>
      <c r="GRN138" s="66"/>
      <c r="GRO138" s="66"/>
      <c r="GRP138" s="66"/>
      <c r="GRQ138" s="66"/>
      <c r="GRR138" s="66"/>
      <c r="GRS138" s="66"/>
      <c r="GRT138" s="66"/>
      <c r="GRU138" s="66"/>
      <c r="GRV138" s="66"/>
      <c r="GRW138" s="66"/>
      <c r="GRX138" s="66"/>
      <c r="GRY138" s="66"/>
      <c r="GRZ138" s="66"/>
      <c r="GSA138" s="66"/>
      <c r="GSB138" s="66"/>
      <c r="GSC138" s="66"/>
      <c r="GSD138" s="66"/>
      <c r="GSE138" s="66"/>
      <c r="GSF138" s="66"/>
      <c r="GSG138" s="66"/>
      <c r="GSH138" s="66"/>
      <c r="GSI138" s="66"/>
      <c r="GSJ138" s="66"/>
      <c r="GSK138" s="66"/>
      <c r="GSL138" s="66"/>
      <c r="GSM138" s="66"/>
      <c r="GSN138" s="66"/>
      <c r="GSO138" s="66"/>
      <c r="GSP138" s="66"/>
      <c r="GSQ138" s="66"/>
      <c r="GSR138" s="66"/>
      <c r="GSS138" s="66"/>
      <c r="GST138" s="66"/>
      <c r="GSU138" s="66"/>
      <c r="GSV138" s="66"/>
      <c r="GSW138" s="66"/>
      <c r="GSX138" s="66"/>
      <c r="GSY138" s="66"/>
      <c r="GSZ138" s="66"/>
      <c r="GTA138" s="66"/>
      <c r="GTB138" s="66"/>
      <c r="GTC138" s="66"/>
      <c r="GTD138" s="66"/>
      <c r="GTE138" s="66"/>
      <c r="GTF138" s="66"/>
      <c r="GTG138" s="66"/>
      <c r="GTH138" s="66"/>
      <c r="GTI138" s="66"/>
      <c r="GTJ138" s="66"/>
      <c r="GTK138" s="66"/>
      <c r="GTL138" s="66"/>
      <c r="GTM138" s="66"/>
      <c r="GTN138" s="66"/>
      <c r="GTO138" s="66"/>
      <c r="GTP138" s="66"/>
      <c r="GTQ138" s="66"/>
      <c r="GTR138" s="66"/>
      <c r="GTS138" s="66"/>
      <c r="GTT138" s="66"/>
      <c r="GTU138" s="66"/>
      <c r="GTV138" s="66"/>
      <c r="GTW138" s="66"/>
      <c r="GTX138" s="66"/>
      <c r="GTY138" s="66"/>
      <c r="GTZ138" s="66"/>
      <c r="GUA138" s="66"/>
      <c r="GUB138" s="66"/>
      <c r="GUC138" s="66"/>
      <c r="GUD138" s="66"/>
      <c r="GUE138" s="66"/>
      <c r="GUF138" s="66"/>
      <c r="GUG138" s="66"/>
      <c r="GUH138" s="66"/>
      <c r="GUI138" s="66"/>
      <c r="GUJ138" s="66"/>
      <c r="GUK138" s="66"/>
      <c r="GUL138" s="66"/>
      <c r="GUM138" s="66"/>
      <c r="GUN138" s="66"/>
      <c r="GUO138" s="66"/>
      <c r="GUP138" s="66"/>
      <c r="GUQ138" s="66"/>
      <c r="GUR138" s="66"/>
      <c r="GUS138" s="66"/>
      <c r="GUT138" s="66"/>
      <c r="GUU138" s="66"/>
      <c r="GUV138" s="66"/>
      <c r="GUW138" s="66"/>
      <c r="GUX138" s="66"/>
      <c r="GUY138" s="66"/>
      <c r="GUZ138" s="66"/>
      <c r="GVA138" s="66"/>
      <c r="GVB138" s="66"/>
      <c r="GVC138" s="66"/>
      <c r="GVD138" s="66"/>
      <c r="GVE138" s="66"/>
      <c r="GVF138" s="66"/>
      <c r="GVG138" s="66"/>
      <c r="GVH138" s="66"/>
      <c r="GVI138" s="66"/>
      <c r="GVJ138" s="66"/>
      <c r="GVK138" s="66"/>
      <c r="GVL138" s="66"/>
      <c r="GVM138" s="66"/>
      <c r="GVN138" s="66"/>
      <c r="GVO138" s="66"/>
      <c r="GVP138" s="66"/>
      <c r="GVQ138" s="66"/>
      <c r="GVR138" s="66"/>
      <c r="GVS138" s="66"/>
      <c r="GVT138" s="66"/>
      <c r="GVU138" s="66"/>
      <c r="GVV138" s="66"/>
      <c r="GVW138" s="66"/>
      <c r="GVX138" s="66"/>
      <c r="GVY138" s="66"/>
      <c r="GVZ138" s="66"/>
      <c r="GWA138" s="66"/>
      <c r="GWB138" s="66"/>
      <c r="GWC138" s="66"/>
      <c r="GWD138" s="66"/>
      <c r="GWE138" s="66"/>
      <c r="GWF138" s="66"/>
      <c r="GWG138" s="66"/>
      <c r="GWH138" s="66"/>
      <c r="GWI138" s="66"/>
      <c r="GWJ138" s="66"/>
      <c r="GWK138" s="66"/>
      <c r="GWL138" s="66"/>
      <c r="GWM138" s="66"/>
      <c r="GWN138" s="66"/>
      <c r="GWO138" s="66"/>
      <c r="GWP138" s="66"/>
      <c r="GWQ138" s="66"/>
      <c r="GWR138" s="66"/>
      <c r="GWS138" s="66"/>
      <c r="GWT138" s="66"/>
      <c r="GWU138" s="66"/>
      <c r="GWV138" s="66"/>
      <c r="GWW138" s="66"/>
      <c r="GWX138" s="66"/>
      <c r="GWY138" s="66"/>
      <c r="GWZ138" s="66"/>
      <c r="GXA138" s="66"/>
      <c r="GXB138" s="66"/>
      <c r="GXC138" s="66"/>
      <c r="GXD138" s="66"/>
      <c r="GXE138" s="66"/>
      <c r="GXF138" s="66"/>
      <c r="GXG138" s="66"/>
      <c r="GXH138" s="66"/>
      <c r="GXI138" s="66"/>
      <c r="GXJ138" s="66"/>
      <c r="GXK138" s="66"/>
      <c r="GXL138" s="66"/>
      <c r="GXM138" s="66"/>
      <c r="GXN138" s="66"/>
      <c r="GXO138" s="66"/>
      <c r="GXP138" s="66"/>
      <c r="GXQ138" s="66"/>
      <c r="GXR138" s="66"/>
      <c r="GXS138" s="66"/>
      <c r="GXT138" s="66"/>
      <c r="GXU138" s="66"/>
      <c r="GXV138" s="66"/>
      <c r="GXW138" s="66"/>
      <c r="GXX138" s="66"/>
      <c r="GXY138" s="66"/>
      <c r="GXZ138" s="66"/>
      <c r="GYA138" s="66"/>
      <c r="GYB138" s="66"/>
      <c r="GYC138" s="66"/>
      <c r="GYD138" s="66"/>
      <c r="GYE138" s="66"/>
      <c r="GYF138" s="66"/>
      <c r="GYG138" s="66"/>
      <c r="GYH138" s="66"/>
      <c r="GYI138" s="66"/>
      <c r="GYJ138" s="66"/>
      <c r="GYK138" s="66"/>
      <c r="GYL138" s="66"/>
      <c r="GYM138" s="66"/>
      <c r="GYN138" s="66"/>
      <c r="GYO138" s="66"/>
      <c r="GYP138" s="66"/>
      <c r="GYQ138" s="66"/>
      <c r="GYR138" s="66"/>
      <c r="GYS138" s="66"/>
      <c r="GYT138" s="66"/>
      <c r="GYU138" s="66"/>
      <c r="GYV138" s="66"/>
      <c r="GYW138" s="66"/>
      <c r="GYX138" s="66"/>
      <c r="GYY138" s="66"/>
      <c r="GYZ138" s="66"/>
      <c r="GZA138" s="66"/>
      <c r="GZB138" s="66"/>
      <c r="GZC138" s="66"/>
      <c r="GZD138" s="66"/>
      <c r="GZE138" s="66"/>
      <c r="GZF138" s="66"/>
      <c r="GZG138" s="66"/>
      <c r="GZH138" s="66"/>
      <c r="GZI138" s="66"/>
      <c r="GZJ138" s="66"/>
      <c r="GZK138" s="66"/>
      <c r="GZL138" s="66"/>
      <c r="GZM138" s="66"/>
      <c r="GZN138" s="66"/>
      <c r="GZO138" s="66"/>
      <c r="GZP138" s="66"/>
      <c r="GZQ138" s="66"/>
      <c r="GZR138" s="66"/>
      <c r="GZS138" s="66"/>
      <c r="GZT138" s="66"/>
      <c r="GZU138" s="66"/>
      <c r="GZV138" s="66"/>
      <c r="GZW138" s="66"/>
      <c r="GZX138" s="66"/>
      <c r="GZY138" s="66"/>
      <c r="GZZ138" s="66"/>
      <c r="HAA138" s="66"/>
      <c r="HAB138" s="66"/>
      <c r="HAC138" s="66"/>
      <c r="HAD138" s="66"/>
      <c r="HAE138" s="66"/>
      <c r="HAF138" s="66"/>
      <c r="HAG138" s="66"/>
      <c r="HAH138" s="66"/>
      <c r="HAI138" s="66"/>
      <c r="HAJ138" s="66"/>
      <c r="HAK138" s="66"/>
      <c r="HAL138" s="66"/>
      <c r="HAM138" s="66"/>
      <c r="HAN138" s="66"/>
      <c r="HAO138" s="66"/>
      <c r="HAP138" s="66"/>
      <c r="HAQ138" s="66"/>
      <c r="HAR138" s="66"/>
      <c r="HAS138" s="66"/>
      <c r="HAT138" s="66"/>
      <c r="HAU138" s="66"/>
      <c r="HAV138" s="66"/>
      <c r="HAW138" s="66"/>
      <c r="HAX138" s="66"/>
      <c r="HAY138" s="66"/>
      <c r="HAZ138" s="66"/>
      <c r="HBA138" s="66"/>
      <c r="HBB138" s="66"/>
      <c r="HBC138" s="66"/>
      <c r="HBD138" s="66"/>
      <c r="HBE138" s="66"/>
      <c r="HBF138" s="66"/>
      <c r="HBG138" s="66"/>
      <c r="HBH138" s="66"/>
      <c r="HBI138" s="66"/>
      <c r="HBJ138" s="66"/>
      <c r="HBK138" s="66"/>
      <c r="HBL138" s="66"/>
      <c r="HBM138" s="66"/>
      <c r="HBN138" s="66"/>
      <c r="HBO138" s="66"/>
      <c r="HBP138" s="66"/>
      <c r="HBQ138" s="66"/>
      <c r="HBR138" s="66"/>
      <c r="HBS138" s="66"/>
      <c r="HBT138" s="66"/>
      <c r="HBU138" s="66"/>
      <c r="HBV138" s="66"/>
      <c r="HBW138" s="66"/>
      <c r="HBX138" s="66"/>
      <c r="HBY138" s="66"/>
      <c r="HBZ138" s="66"/>
      <c r="HCA138" s="66"/>
      <c r="HCB138" s="66"/>
      <c r="HCC138" s="66"/>
      <c r="HCD138" s="66"/>
      <c r="HCE138" s="66"/>
      <c r="HCF138" s="66"/>
      <c r="HCG138" s="66"/>
      <c r="HCH138" s="66"/>
      <c r="HCI138" s="66"/>
      <c r="HCJ138" s="66"/>
      <c r="HCK138" s="66"/>
      <c r="HCL138" s="66"/>
      <c r="HCM138" s="66"/>
      <c r="HCN138" s="66"/>
      <c r="HCO138" s="66"/>
      <c r="HCP138" s="66"/>
      <c r="HCQ138" s="66"/>
      <c r="HCR138" s="66"/>
      <c r="HCS138" s="66"/>
      <c r="HCT138" s="66"/>
      <c r="HCU138" s="66"/>
      <c r="HCV138" s="66"/>
      <c r="HCW138" s="66"/>
      <c r="HCX138" s="66"/>
      <c r="HCY138" s="66"/>
      <c r="HCZ138" s="66"/>
      <c r="HDA138" s="66"/>
      <c r="HDB138" s="66"/>
      <c r="HDC138" s="66"/>
      <c r="HDD138" s="66"/>
      <c r="HDE138" s="66"/>
      <c r="HDF138" s="66"/>
      <c r="HDG138" s="66"/>
      <c r="HDH138" s="66"/>
      <c r="HDI138" s="66"/>
      <c r="HDJ138" s="66"/>
      <c r="HDK138" s="66"/>
      <c r="HDL138" s="66"/>
      <c r="HDM138" s="66"/>
      <c r="HDN138" s="66"/>
      <c r="HDO138" s="66"/>
      <c r="HDP138" s="66"/>
      <c r="HDQ138" s="66"/>
      <c r="HDR138" s="66"/>
      <c r="HDS138" s="66"/>
      <c r="HDT138" s="66"/>
      <c r="HDU138" s="66"/>
      <c r="HDV138" s="66"/>
      <c r="HDW138" s="66"/>
      <c r="HDX138" s="66"/>
      <c r="HDY138" s="66"/>
      <c r="HDZ138" s="66"/>
      <c r="HEA138" s="66"/>
      <c r="HEB138" s="66"/>
      <c r="HEC138" s="66"/>
      <c r="HED138" s="66"/>
      <c r="HEE138" s="66"/>
      <c r="HEF138" s="66"/>
      <c r="HEG138" s="66"/>
      <c r="HEH138" s="66"/>
      <c r="HEI138" s="66"/>
      <c r="HEJ138" s="66"/>
      <c r="HEK138" s="66"/>
      <c r="HEL138" s="66"/>
      <c r="HEM138" s="66"/>
      <c r="HEN138" s="66"/>
      <c r="HEO138" s="66"/>
      <c r="HEP138" s="66"/>
      <c r="HEQ138" s="66"/>
      <c r="HER138" s="66"/>
      <c r="HES138" s="66"/>
      <c r="HET138" s="66"/>
      <c r="HEU138" s="66"/>
      <c r="HEV138" s="66"/>
      <c r="HEW138" s="66"/>
      <c r="HEX138" s="66"/>
      <c r="HEY138" s="66"/>
      <c r="HEZ138" s="66"/>
      <c r="HFA138" s="66"/>
      <c r="HFB138" s="66"/>
      <c r="HFC138" s="66"/>
      <c r="HFD138" s="66"/>
      <c r="HFE138" s="66"/>
      <c r="HFF138" s="66"/>
      <c r="HFG138" s="66"/>
      <c r="HFH138" s="66"/>
      <c r="HFI138" s="66"/>
      <c r="HFJ138" s="66"/>
      <c r="HFK138" s="66"/>
      <c r="HFL138" s="66"/>
      <c r="HFM138" s="66"/>
      <c r="HFN138" s="66"/>
      <c r="HFO138" s="66"/>
      <c r="HFP138" s="66"/>
      <c r="HFQ138" s="66"/>
      <c r="HFR138" s="66"/>
      <c r="HFS138" s="66"/>
      <c r="HFT138" s="66"/>
      <c r="HFU138" s="66"/>
      <c r="HFV138" s="66"/>
      <c r="HFW138" s="66"/>
      <c r="HFX138" s="66"/>
      <c r="HFY138" s="66"/>
      <c r="HFZ138" s="66"/>
      <c r="HGA138" s="66"/>
      <c r="HGB138" s="66"/>
      <c r="HGC138" s="66"/>
      <c r="HGD138" s="66"/>
      <c r="HGE138" s="66"/>
      <c r="HGF138" s="66"/>
      <c r="HGG138" s="66"/>
      <c r="HGH138" s="66"/>
      <c r="HGI138" s="66"/>
      <c r="HGJ138" s="66"/>
      <c r="HGK138" s="66"/>
      <c r="HGL138" s="66"/>
      <c r="HGM138" s="66"/>
      <c r="HGN138" s="66"/>
      <c r="HGO138" s="66"/>
      <c r="HGP138" s="66"/>
      <c r="HGQ138" s="66"/>
      <c r="HGR138" s="66"/>
      <c r="HGS138" s="66"/>
      <c r="HGT138" s="66"/>
      <c r="HGU138" s="66"/>
      <c r="HGV138" s="66"/>
      <c r="HGW138" s="66"/>
      <c r="HGX138" s="66"/>
      <c r="HGY138" s="66"/>
      <c r="HGZ138" s="66"/>
      <c r="HHA138" s="66"/>
      <c r="HHB138" s="66"/>
      <c r="HHC138" s="66"/>
      <c r="HHD138" s="66"/>
      <c r="HHE138" s="66"/>
      <c r="HHF138" s="66"/>
      <c r="HHG138" s="66"/>
      <c r="HHH138" s="66"/>
      <c r="HHI138" s="66"/>
      <c r="HHJ138" s="66"/>
      <c r="HHK138" s="66"/>
      <c r="HHL138" s="66"/>
      <c r="HHM138" s="66"/>
      <c r="HHN138" s="66"/>
      <c r="HHO138" s="66"/>
      <c r="HHP138" s="66"/>
      <c r="HHQ138" s="66"/>
      <c r="HHR138" s="66"/>
      <c r="HHS138" s="66"/>
      <c r="HHT138" s="66"/>
      <c r="HHU138" s="66"/>
      <c r="HHV138" s="66"/>
      <c r="HHW138" s="66"/>
      <c r="HHX138" s="66"/>
      <c r="HHY138" s="66"/>
      <c r="HHZ138" s="66"/>
      <c r="HIA138" s="66"/>
      <c r="HIB138" s="66"/>
      <c r="HIC138" s="66"/>
      <c r="HID138" s="66"/>
      <c r="HIE138" s="66"/>
      <c r="HIF138" s="66"/>
      <c r="HIG138" s="66"/>
      <c r="HIH138" s="66"/>
      <c r="HII138" s="66"/>
      <c r="HIJ138" s="66"/>
      <c r="HIK138" s="66"/>
      <c r="HIL138" s="66"/>
      <c r="HIM138" s="66"/>
      <c r="HIN138" s="66"/>
      <c r="HIO138" s="66"/>
      <c r="HIP138" s="66"/>
      <c r="HIQ138" s="66"/>
      <c r="HIR138" s="66"/>
      <c r="HIS138" s="66"/>
      <c r="HIT138" s="66"/>
      <c r="HIU138" s="66"/>
      <c r="HIV138" s="66"/>
      <c r="HIW138" s="66"/>
      <c r="HIX138" s="66"/>
      <c r="HIY138" s="66"/>
      <c r="HIZ138" s="66"/>
      <c r="HJA138" s="66"/>
      <c r="HJB138" s="66"/>
      <c r="HJC138" s="66"/>
      <c r="HJD138" s="66"/>
      <c r="HJE138" s="66"/>
      <c r="HJF138" s="66"/>
      <c r="HJG138" s="66"/>
      <c r="HJH138" s="66"/>
      <c r="HJI138" s="66"/>
      <c r="HJJ138" s="66"/>
      <c r="HJK138" s="66"/>
      <c r="HJL138" s="66"/>
      <c r="HJM138" s="66"/>
      <c r="HJN138" s="66"/>
      <c r="HJO138" s="66"/>
      <c r="HJP138" s="66"/>
      <c r="HJQ138" s="66"/>
      <c r="HJR138" s="66"/>
      <c r="HJS138" s="66"/>
      <c r="HJT138" s="66"/>
      <c r="HJU138" s="66"/>
      <c r="HJV138" s="66"/>
      <c r="HJW138" s="66"/>
      <c r="HJX138" s="66"/>
      <c r="HJY138" s="66"/>
      <c r="HJZ138" s="66"/>
      <c r="HKA138" s="66"/>
      <c r="HKB138" s="66"/>
      <c r="HKC138" s="66"/>
      <c r="HKD138" s="66"/>
      <c r="HKE138" s="66"/>
      <c r="HKF138" s="66"/>
      <c r="HKG138" s="66"/>
      <c r="HKH138" s="66"/>
      <c r="HKI138" s="66"/>
      <c r="HKJ138" s="66"/>
      <c r="HKK138" s="66"/>
      <c r="HKL138" s="66"/>
      <c r="HKM138" s="66"/>
      <c r="HKN138" s="66"/>
      <c r="HKO138" s="66"/>
      <c r="HKP138" s="66"/>
      <c r="HKQ138" s="66"/>
      <c r="HKR138" s="66"/>
      <c r="HKS138" s="66"/>
      <c r="HKT138" s="66"/>
      <c r="HKU138" s="66"/>
      <c r="HKV138" s="66"/>
      <c r="HKW138" s="66"/>
      <c r="HKX138" s="66"/>
      <c r="HKY138" s="66"/>
      <c r="HKZ138" s="66"/>
      <c r="HLA138" s="66"/>
      <c r="HLB138" s="66"/>
      <c r="HLC138" s="66"/>
      <c r="HLD138" s="66"/>
      <c r="HLE138" s="66"/>
      <c r="HLF138" s="66"/>
      <c r="HLG138" s="66"/>
      <c r="HLH138" s="66"/>
      <c r="HLI138" s="66"/>
      <c r="HLJ138" s="66"/>
      <c r="HLK138" s="66"/>
      <c r="HLL138" s="66"/>
      <c r="HLM138" s="66"/>
      <c r="HLN138" s="66"/>
      <c r="HLO138" s="66"/>
      <c r="HLP138" s="66"/>
      <c r="HLQ138" s="66"/>
      <c r="HLR138" s="66"/>
      <c r="HLS138" s="66"/>
      <c r="HLT138" s="66"/>
      <c r="HLU138" s="66"/>
      <c r="HLV138" s="66"/>
      <c r="HLW138" s="66"/>
      <c r="HLX138" s="66"/>
      <c r="HLY138" s="66"/>
      <c r="HLZ138" s="66"/>
      <c r="HMA138" s="66"/>
      <c r="HMB138" s="66"/>
      <c r="HMC138" s="66"/>
      <c r="HMD138" s="66"/>
      <c r="HME138" s="66"/>
      <c r="HMF138" s="66"/>
      <c r="HMG138" s="66"/>
      <c r="HMH138" s="66"/>
      <c r="HMI138" s="66"/>
      <c r="HMJ138" s="66"/>
      <c r="HMK138" s="66"/>
      <c r="HML138" s="66"/>
      <c r="HMM138" s="66"/>
      <c r="HMN138" s="66"/>
      <c r="HMO138" s="66"/>
      <c r="HMP138" s="66"/>
      <c r="HMQ138" s="66"/>
      <c r="HMR138" s="66"/>
      <c r="HMS138" s="66"/>
      <c r="HMT138" s="66"/>
      <c r="HMU138" s="66"/>
      <c r="HMV138" s="66"/>
      <c r="HMW138" s="66"/>
      <c r="HMX138" s="66"/>
      <c r="HMY138" s="66"/>
      <c r="HMZ138" s="66"/>
      <c r="HNA138" s="66"/>
      <c r="HNB138" s="66"/>
      <c r="HNC138" s="66"/>
      <c r="HND138" s="66"/>
      <c r="HNE138" s="66"/>
      <c r="HNF138" s="66"/>
      <c r="HNG138" s="66"/>
      <c r="HNH138" s="66"/>
      <c r="HNI138" s="66"/>
      <c r="HNJ138" s="66"/>
      <c r="HNK138" s="66"/>
      <c r="HNL138" s="66"/>
      <c r="HNM138" s="66"/>
      <c r="HNN138" s="66"/>
      <c r="HNO138" s="66"/>
      <c r="HNP138" s="66"/>
      <c r="HNQ138" s="66"/>
      <c r="HNR138" s="66"/>
      <c r="HNS138" s="66"/>
      <c r="HNT138" s="66"/>
      <c r="HNU138" s="66"/>
      <c r="HNV138" s="66"/>
      <c r="HNW138" s="66"/>
      <c r="HNX138" s="66"/>
      <c r="HNY138" s="66"/>
      <c r="HNZ138" s="66"/>
      <c r="HOA138" s="66"/>
      <c r="HOB138" s="66"/>
      <c r="HOC138" s="66"/>
      <c r="HOD138" s="66"/>
      <c r="HOE138" s="66"/>
      <c r="HOF138" s="66"/>
      <c r="HOG138" s="66"/>
      <c r="HOH138" s="66"/>
      <c r="HOI138" s="66"/>
      <c r="HOJ138" s="66"/>
      <c r="HOK138" s="66"/>
      <c r="HOL138" s="66"/>
      <c r="HOM138" s="66"/>
      <c r="HON138" s="66"/>
      <c r="HOO138" s="66"/>
      <c r="HOP138" s="66"/>
      <c r="HOQ138" s="66"/>
      <c r="HOR138" s="66"/>
      <c r="HOS138" s="66"/>
      <c r="HOT138" s="66"/>
      <c r="HOU138" s="66"/>
      <c r="HOV138" s="66"/>
      <c r="HOW138" s="66"/>
      <c r="HOX138" s="66"/>
      <c r="HOY138" s="66"/>
      <c r="HOZ138" s="66"/>
      <c r="HPA138" s="66"/>
      <c r="HPB138" s="66"/>
      <c r="HPC138" s="66"/>
      <c r="HPD138" s="66"/>
      <c r="HPE138" s="66"/>
      <c r="HPF138" s="66"/>
      <c r="HPG138" s="66"/>
      <c r="HPH138" s="66"/>
      <c r="HPI138" s="66"/>
      <c r="HPJ138" s="66"/>
      <c r="HPK138" s="66"/>
      <c r="HPL138" s="66"/>
      <c r="HPM138" s="66"/>
      <c r="HPN138" s="66"/>
      <c r="HPO138" s="66"/>
      <c r="HPP138" s="66"/>
      <c r="HPQ138" s="66"/>
      <c r="HPR138" s="66"/>
      <c r="HPS138" s="66"/>
      <c r="HPT138" s="66"/>
      <c r="HPU138" s="66"/>
      <c r="HPV138" s="66"/>
      <c r="HPW138" s="66"/>
      <c r="HPX138" s="66"/>
      <c r="HPY138" s="66"/>
      <c r="HPZ138" s="66"/>
      <c r="HQA138" s="66"/>
      <c r="HQB138" s="66"/>
      <c r="HQC138" s="66"/>
      <c r="HQD138" s="66"/>
      <c r="HQE138" s="66"/>
      <c r="HQF138" s="66"/>
      <c r="HQG138" s="66"/>
      <c r="HQH138" s="66"/>
      <c r="HQI138" s="66"/>
      <c r="HQJ138" s="66"/>
      <c r="HQK138" s="66"/>
      <c r="HQL138" s="66"/>
      <c r="HQM138" s="66"/>
      <c r="HQN138" s="66"/>
      <c r="HQO138" s="66"/>
      <c r="HQP138" s="66"/>
      <c r="HQQ138" s="66"/>
      <c r="HQR138" s="66"/>
      <c r="HQS138" s="66"/>
      <c r="HQT138" s="66"/>
      <c r="HQU138" s="66"/>
      <c r="HQV138" s="66"/>
      <c r="HQW138" s="66"/>
      <c r="HQX138" s="66"/>
      <c r="HQY138" s="66"/>
      <c r="HQZ138" s="66"/>
      <c r="HRA138" s="66"/>
      <c r="HRB138" s="66"/>
      <c r="HRC138" s="66"/>
      <c r="HRD138" s="66"/>
      <c r="HRE138" s="66"/>
      <c r="HRF138" s="66"/>
      <c r="HRG138" s="66"/>
      <c r="HRH138" s="66"/>
      <c r="HRI138" s="66"/>
      <c r="HRJ138" s="66"/>
      <c r="HRK138" s="66"/>
      <c r="HRL138" s="66"/>
      <c r="HRM138" s="66"/>
      <c r="HRN138" s="66"/>
      <c r="HRO138" s="66"/>
      <c r="HRP138" s="66"/>
      <c r="HRQ138" s="66"/>
      <c r="HRR138" s="66"/>
      <c r="HRS138" s="66"/>
      <c r="HRT138" s="66"/>
      <c r="HRU138" s="66"/>
      <c r="HRV138" s="66"/>
      <c r="HRW138" s="66"/>
      <c r="HRX138" s="66"/>
      <c r="HRY138" s="66"/>
      <c r="HRZ138" s="66"/>
      <c r="HSA138" s="66"/>
      <c r="HSB138" s="66"/>
      <c r="HSC138" s="66"/>
      <c r="HSD138" s="66"/>
      <c r="HSE138" s="66"/>
      <c r="HSF138" s="66"/>
      <c r="HSG138" s="66"/>
      <c r="HSH138" s="66"/>
      <c r="HSI138" s="66"/>
      <c r="HSJ138" s="66"/>
      <c r="HSK138" s="66"/>
      <c r="HSL138" s="66"/>
      <c r="HSM138" s="66"/>
      <c r="HSN138" s="66"/>
      <c r="HSO138" s="66"/>
      <c r="HSP138" s="66"/>
      <c r="HSQ138" s="66"/>
      <c r="HSR138" s="66"/>
      <c r="HSS138" s="66"/>
      <c r="HST138" s="66"/>
      <c r="HSU138" s="66"/>
      <c r="HSV138" s="66"/>
      <c r="HSW138" s="66"/>
      <c r="HSX138" s="66"/>
      <c r="HSY138" s="66"/>
      <c r="HSZ138" s="66"/>
      <c r="HTA138" s="66"/>
      <c r="HTB138" s="66"/>
      <c r="HTC138" s="66"/>
      <c r="HTD138" s="66"/>
      <c r="HTE138" s="66"/>
      <c r="HTF138" s="66"/>
      <c r="HTG138" s="66"/>
      <c r="HTH138" s="66"/>
      <c r="HTI138" s="66"/>
      <c r="HTJ138" s="66"/>
      <c r="HTK138" s="66"/>
      <c r="HTL138" s="66"/>
      <c r="HTM138" s="66"/>
      <c r="HTN138" s="66"/>
      <c r="HTO138" s="66"/>
      <c r="HTP138" s="66"/>
      <c r="HTQ138" s="66"/>
      <c r="HTR138" s="66"/>
      <c r="HTS138" s="66"/>
      <c r="HTT138" s="66"/>
      <c r="HTU138" s="66"/>
      <c r="HTV138" s="66"/>
      <c r="HTW138" s="66"/>
      <c r="HTX138" s="66"/>
      <c r="HTY138" s="66"/>
      <c r="HTZ138" s="66"/>
      <c r="HUA138" s="66"/>
      <c r="HUB138" s="66"/>
      <c r="HUC138" s="66"/>
      <c r="HUD138" s="66"/>
      <c r="HUE138" s="66"/>
      <c r="HUF138" s="66"/>
      <c r="HUG138" s="66"/>
      <c r="HUH138" s="66"/>
      <c r="HUI138" s="66"/>
      <c r="HUJ138" s="66"/>
      <c r="HUK138" s="66"/>
      <c r="HUL138" s="66"/>
      <c r="HUM138" s="66"/>
      <c r="HUN138" s="66"/>
      <c r="HUO138" s="66"/>
      <c r="HUP138" s="66"/>
      <c r="HUQ138" s="66"/>
      <c r="HUR138" s="66"/>
      <c r="HUS138" s="66"/>
      <c r="HUT138" s="66"/>
      <c r="HUU138" s="66"/>
      <c r="HUV138" s="66"/>
      <c r="HUW138" s="66"/>
      <c r="HUX138" s="66"/>
      <c r="HUY138" s="66"/>
      <c r="HUZ138" s="66"/>
      <c r="HVA138" s="66"/>
      <c r="HVB138" s="66"/>
      <c r="HVC138" s="66"/>
      <c r="HVD138" s="66"/>
      <c r="HVE138" s="66"/>
      <c r="HVF138" s="66"/>
      <c r="HVG138" s="66"/>
      <c r="HVH138" s="66"/>
      <c r="HVI138" s="66"/>
      <c r="HVJ138" s="66"/>
      <c r="HVK138" s="66"/>
      <c r="HVL138" s="66"/>
      <c r="HVM138" s="66"/>
      <c r="HVN138" s="66"/>
      <c r="HVO138" s="66"/>
      <c r="HVP138" s="66"/>
      <c r="HVQ138" s="66"/>
      <c r="HVR138" s="66"/>
      <c r="HVS138" s="66"/>
      <c r="HVT138" s="66"/>
      <c r="HVU138" s="66"/>
      <c r="HVV138" s="66"/>
      <c r="HVW138" s="66"/>
      <c r="HVX138" s="66"/>
      <c r="HVY138" s="66"/>
      <c r="HVZ138" s="66"/>
      <c r="HWA138" s="66"/>
      <c r="HWB138" s="66"/>
      <c r="HWC138" s="66"/>
      <c r="HWD138" s="66"/>
      <c r="HWE138" s="66"/>
      <c r="HWF138" s="66"/>
      <c r="HWG138" s="66"/>
      <c r="HWH138" s="66"/>
      <c r="HWI138" s="66"/>
      <c r="HWJ138" s="66"/>
      <c r="HWK138" s="66"/>
      <c r="HWL138" s="66"/>
      <c r="HWM138" s="66"/>
      <c r="HWN138" s="66"/>
      <c r="HWO138" s="66"/>
      <c r="HWP138" s="66"/>
      <c r="HWQ138" s="66"/>
      <c r="HWR138" s="66"/>
      <c r="HWS138" s="66"/>
      <c r="HWT138" s="66"/>
      <c r="HWU138" s="66"/>
      <c r="HWV138" s="66"/>
      <c r="HWW138" s="66"/>
      <c r="HWX138" s="66"/>
      <c r="HWY138" s="66"/>
      <c r="HWZ138" s="66"/>
      <c r="HXA138" s="66"/>
      <c r="HXB138" s="66"/>
      <c r="HXC138" s="66"/>
      <c r="HXD138" s="66"/>
      <c r="HXE138" s="66"/>
      <c r="HXF138" s="66"/>
      <c r="HXG138" s="66"/>
      <c r="HXH138" s="66"/>
      <c r="HXI138" s="66"/>
      <c r="HXJ138" s="66"/>
      <c r="HXK138" s="66"/>
      <c r="HXL138" s="66"/>
      <c r="HXM138" s="66"/>
      <c r="HXN138" s="66"/>
      <c r="HXO138" s="66"/>
      <c r="HXP138" s="66"/>
      <c r="HXQ138" s="66"/>
      <c r="HXR138" s="66"/>
      <c r="HXS138" s="66"/>
      <c r="HXT138" s="66"/>
      <c r="HXU138" s="66"/>
      <c r="HXV138" s="66"/>
      <c r="HXW138" s="66"/>
      <c r="HXX138" s="66"/>
      <c r="HXY138" s="66"/>
      <c r="HXZ138" s="66"/>
      <c r="HYA138" s="66"/>
      <c r="HYB138" s="66"/>
      <c r="HYC138" s="66"/>
      <c r="HYD138" s="66"/>
      <c r="HYE138" s="66"/>
      <c r="HYF138" s="66"/>
      <c r="HYG138" s="66"/>
      <c r="HYH138" s="66"/>
      <c r="HYI138" s="66"/>
      <c r="HYJ138" s="66"/>
      <c r="HYK138" s="66"/>
      <c r="HYL138" s="66"/>
      <c r="HYM138" s="66"/>
      <c r="HYN138" s="66"/>
      <c r="HYO138" s="66"/>
      <c r="HYP138" s="66"/>
      <c r="HYQ138" s="66"/>
      <c r="HYR138" s="66"/>
      <c r="HYS138" s="66"/>
      <c r="HYT138" s="66"/>
      <c r="HYU138" s="66"/>
      <c r="HYV138" s="66"/>
      <c r="HYW138" s="66"/>
      <c r="HYX138" s="66"/>
      <c r="HYY138" s="66"/>
      <c r="HYZ138" s="66"/>
      <c r="HZA138" s="66"/>
      <c r="HZB138" s="66"/>
      <c r="HZC138" s="66"/>
      <c r="HZD138" s="66"/>
      <c r="HZE138" s="66"/>
      <c r="HZF138" s="66"/>
      <c r="HZG138" s="66"/>
      <c r="HZH138" s="66"/>
      <c r="HZI138" s="66"/>
      <c r="HZJ138" s="66"/>
      <c r="HZK138" s="66"/>
      <c r="HZL138" s="66"/>
      <c r="HZM138" s="66"/>
      <c r="HZN138" s="66"/>
      <c r="HZO138" s="66"/>
      <c r="HZP138" s="66"/>
      <c r="HZQ138" s="66"/>
      <c r="HZR138" s="66"/>
      <c r="HZS138" s="66"/>
      <c r="HZT138" s="66"/>
      <c r="HZU138" s="66"/>
      <c r="HZV138" s="66"/>
      <c r="HZW138" s="66"/>
      <c r="HZX138" s="66"/>
      <c r="HZY138" s="66"/>
      <c r="HZZ138" s="66"/>
      <c r="IAA138" s="66"/>
      <c r="IAB138" s="66"/>
      <c r="IAC138" s="66"/>
      <c r="IAD138" s="66"/>
      <c r="IAE138" s="66"/>
      <c r="IAF138" s="66"/>
      <c r="IAG138" s="66"/>
      <c r="IAH138" s="66"/>
      <c r="IAI138" s="66"/>
      <c r="IAJ138" s="66"/>
      <c r="IAK138" s="66"/>
      <c r="IAL138" s="66"/>
      <c r="IAM138" s="66"/>
      <c r="IAN138" s="66"/>
      <c r="IAO138" s="66"/>
      <c r="IAP138" s="66"/>
      <c r="IAQ138" s="66"/>
      <c r="IAR138" s="66"/>
      <c r="IAS138" s="66"/>
      <c r="IAT138" s="66"/>
      <c r="IAU138" s="66"/>
      <c r="IAV138" s="66"/>
      <c r="IAW138" s="66"/>
      <c r="IAX138" s="66"/>
      <c r="IAY138" s="66"/>
      <c r="IAZ138" s="66"/>
      <c r="IBA138" s="66"/>
      <c r="IBB138" s="66"/>
      <c r="IBC138" s="66"/>
      <c r="IBD138" s="66"/>
      <c r="IBE138" s="66"/>
      <c r="IBF138" s="66"/>
      <c r="IBG138" s="66"/>
      <c r="IBH138" s="66"/>
      <c r="IBI138" s="66"/>
      <c r="IBJ138" s="66"/>
      <c r="IBK138" s="66"/>
      <c r="IBL138" s="66"/>
      <c r="IBM138" s="66"/>
      <c r="IBN138" s="66"/>
      <c r="IBO138" s="66"/>
      <c r="IBP138" s="66"/>
      <c r="IBQ138" s="66"/>
      <c r="IBR138" s="66"/>
      <c r="IBS138" s="66"/>
      <c r="IBT138" s="66"/>
      <c r="IBU138" s="66"/>
      <c r="IBV138" s="66"/>
      <c r="IBW138" s="66"/>
      <c r="IBX138" s="66"/>
      <c r="IBY138" s="66"/>
      <c r="IBZ138" s="66"/>
      <c r="ICA138" s="66"/>
      <c r="ICB138" s="66"/>
      <c r="ICC138" s="66"/>
      <c r="ICD138" s="66"/>
      <c r="ICE138" s="66"/>
      <c r="ICF138" s="66"/>
      <c r="ICG138" s="66"/>
      <c r="ICH138" s="66"/>
      <c r="ICI138" s="66"/>
      <c r="ICJ138" s="66"/>
      <c r="ICK138" s="66"/>
      <c r="ICL138" s="66"/>
      <c r="ICM138" s="66"/>
      <c r="ICN138" s="66"/>
      <c r="ICO138" s="66"/>
      <c r="ICP138" s="66"/>
      <c r="ICQ138" s="66"/>
      <c r="ICR138" s="66"/>
      <c r="ICS138" s="66"/>
      <c r="ICT138" s="66"/>
      <c r="ICU138" s="66"/>
      <c r="ICV138" s="66"/>
      <c r="ICW138" s="66"/>
      <c r="ICX138" s="66"/>
      <c r="ICY138" s="66"/>
      <c r="ICZ138" s="66"/>
      <c r="IDA138" s="66"/>
      <c r="IDB138" s="66"/>
      <c r="IDC138" s="66"/>
      <c r="IDD138" s="66"/>
      <c r="IDE138" s="66"/>
      <c r="IDF138" s="66"/>
      <c r="IDG138" s="66"/>
      <c r="IDH138" s="66"/>
      <c r="IDI138" s="66"/>
      <c r="IDJ138" s="66"/>
      <c r="IDK138" s="66"/>
      <c r="IDL138" s="66"/>
      <c r="IDM138" s="66"/>
      <c r="IDN138" s="66"/>
      <c r="IDO138" s="66"/>
      <c r="IDP138" s="66"/>
      <c r="IDQ138" s="66"/>
      <c r="IDR138" s="66"/>
      <c r="IDS138" s="66"/>
      <c r="IDT138" s="66"/>
      <c r="IDU138" s="66"/>
      <c r="IDV138" s="66"/>
      <c r="IDW138" s="66"/>
      <c r="IDX138" s="66"/>
      <c r="IDY138" s="66"/>
      <c r="IDZ138" s="66"/>
      <c r="IEA138" s="66"/>
      <c r="IEB138" s="66"/>
      <c r="IEC138" s="66"/>
      <c r="IED138" s="66"/>
      <c r="IEE138" s="66"/>
      <c r="IEF138" s="66"/>
      <c r="IEG138" s="66"/>
      <c r="IEH138" s="66"/>
      <c r="IEI138" s="66"/>
      <c r="IEJ138" s="66"/>
      <c r="IEK138" s="66"/>
      <c r="IEL138" s="66"/>
      <c r="IEM138" s="66"/>
      <c r="IEN138" s="66"/>
      <c r="IEO138" s="66"/>
      <c r="IEP138" s="66"/>
      <c r="IEQ138" s="66"/>
      <c r="IER138" s="66"/>
      <c r="IES138" s="66"/>
      <c r="IET138" s="66"/>
      <c r="IEU138" s="66"/>
      <c r="IEV138" s="66"/>
      <c r="IEW138" s="66"/>
      <c r="IEX138" s="66"/>
      <c r="IEY138" s="66"/>
      <c r="IEZ138" s="66"/>
      <c r="IFA138" s="66"/>
      <c r="IFB138" s="66"/>
      <c r="IFC138" s="66"/>
      <c r="IFD138" s="66"/>
      <c r="IFE138" s="66"/>
      <c r="IFF138" s="66"/>
      <c r="IFG138" s="66"/>
      <c r="IFH138" s="66"/>
      <c r="IFI138" s="66"/>
      <c r="IFJ138" s="66"/>
      <c r="IFK138" s="66"/>
      <c r="IFL138" s="66"/>
      <c r="IFM138" s="66"/>
      <c r="IFN138" s="66"/>
      <c r="IFO138" s="66"/>
      <c r="IFP138" s="66"/>
      <c r="IFQ138" s="66"/>
      <c r="IFR138" s="66"/>
      <c r="IFS138" s="66"/>
      <c r="IFT138" s="66"/>
      <c r="IFU138" s="66"/>
      <c r="IFV138" s="66"/>
      <c r="IFW138" s="66"/>
      <c r="IFX138" s="66"/>
      <c r="IFY138" s="66"/>
      <c r="IFZ138" s="66"/>
      <c r="IGA138" s="66"/>
      <c r="IGB138" s="66"/>
      <c r="IGC138" s="66"/>
      <c r="IGD138" s="66"/>
      <c r="IGE138" s="66"/>
      <c r="IGF138" s="66"/>
      <c r="IGG138" s="66"/>
      <c r="IGH138" s="66"/>
      <c r="IGI138" s="66"/>
      <c r="IGJ138" s="66"/>
      <c r="IGK138" s="66"/>
      <c r="IGL138" s="66"/>
      <c r="IGM138" s="66"/>
      <c r="IGN138" s="66"/>
      <c r="IGO138" s="66"/>
      <c r="IGP138" s="66"/>
      <c r="IGQ138" s="66"/>
      <c r="IGR138" s="66"/>
      <c r="IGS138" s="66"/>
      <c r="IGT138" s="66"/>
      <c r="IGU138" s="66"/>
      <c r="IGV138" s="66"/>
      <c r="IGW138" s="66"/>
      <c r="IGX138" s="66"/>
      <c r="IGY138" s="66"/>
      <c r="IGZ138" s="66"/>
      <c r="IHA138" s="66"/>
      <c r="IHB138" s="66"/>
      <c r="IHC138" s="66"/>
      <c r="IHD138" s="66"/>
      <c r="IHE138" s="66"/>
      <c r="IHF138" s="66"/>
      <c r="IHG138" s="66"/>
      <c r="IHH138" s="66"/>
      <c r="IHI138" s="66"/>
      <c r="IHJ138" s="66"/>
      <c r="IHK138" s="66"/>
      <c r="IHL138" s="66"/>
      <c r="IHM138" s="66"/>
      <c r="IHN138" s="66"/>
      <c r="IHO138" s="66"/>
      <c r="IHP138" s="66"/>
      <c r="IHQ138" s="66"/>
      <c r="IHR138" s="66"/>
      <c r="IHS138" s="66"/>
      <c r="IHT138" s="66"/>
      <c r="IHU138" s="66"/>
      <c r="IHV138" s="66"/>
      <c r="IHW138" s="66"/>
      <c r="IHX138" s="66"/>
      <c r="IHY138" s="66"/>
      <c r="IHZ138" s="66"/>
      <c r="IIA138" s="66"/>
      <c r="IIB138" s="66"/>
      <c r="IIC138" s="66"/>
      <c r="IID138" s="66"/>
      <c r="IIE138" s="66"/>
      <c r="IIF138" s="66"/>
      <c r="IIG138" s="66"/>
      <c r="IIH138" s="66"/>
      <c r="III138" s="66"/>
      <c r="IIJ138" s="66"/>
      <c r="IIK138" s="66"/>
      <c r="IIL138" s="66"/>
      <c r="IIM138" s="66"/>
      <c r="IIN138" s="66"/>
      <c r="IIO138" s="66"/>
      <c r="IIP138" s="66"/>
      <c r="IIQ138" s="66"/>
      <c r="IIR138" s="66"/>
      <c r="IIS138" s="66"/>
      <c r="IIT138" s="66"/>
      <c r="IIU138" s="66"/>
      <c r="IIV138" s="66"/>
      <c r="IIW138" s="66"/>
      <c r="IIX138" s="66"/>
      <c r="IIY138" s="66"/>
      <c r="IIZ138" s="66"/>
      <c r="IJA138" s="66"/>
      <c r="IJB138" s="66"/>
      <c r="IJC138" s="66"/>
      <c r="IJD138" s="66"/>
      <c r="IJE138" s="66"/>
      <c r="IJF138" s="66"/>
      <c r="IJG138" s="66"/>
      <c r="IJH138" s="66"/>
      <c r="IJI138" s="66"/>
      <c r="IJJ138" s="66"/>
      <c r="IJK138" s="66"/>
      <c r="IJL138" s="66"/>
      <c r="IJM138" s="66"/>
      <c r="IJN138" s="66"/>
      <c r="IJO138" s="66"/>
      <c r="IJP138" s="66"/>
      <c r="IJQ138" s="66"/>
      <c r="IJR138" s="66"/>
      <c r="IJS138" s="66"/>
      <c r="IJT138" s="66"/>
      <c r="IJU138" s="66"/>
      <c r="IJV138" s="66"/>
      <c r="IJW138" s="66"/>
      <c r="IJX138" s="66"/>
      <c r="IJY138" s="66"/>
      <c r="IJZ138" s="66"/>
      <c r="IKA138" s="66"/>
      <c r="IKB138" s="66"/>
      <c r="IKC138" s="66"/>
      <c r="IKD138" s="66"/>
      <c r="IKE138" s="66"/>
      <c r="IKF138" s="66"/>
      <c r="IKG138" s="66"/>
      <c r="IKH138" s="66"/>
      <c r="IKI138" s="66"/>
      <c r="IKJ138" s="66"/>
      <c r="IKK138" s="66"/>
      <c r="IKL138" s="66"/>
      <c r="IKM138" s="66"/>
      <c r="IKN138" s="66"/>
      <c r="IKO138" s="66"/>
      <c r="IKP138" s="66"/>
      <c r="IKQ138" s="66"/>
      <c r="IKR138" s="66"/>
      <c r="IKS138" s="66"/>
      <c r="IKT138" s="66"/>
      <c r="IKU138" s="66"/>
      <c r="IKV138" s="66"/>
      <c r="IKW138" s="66"/>
      <c r="IKX138" s="66"/>
      <c r="IKY138" s="66"/>
      <c r="IKZ138" s="66"/>
      <c r="ILA138" s="66"/>
      <c r="ILB138" s="66"/>
      <c r="ILC138" s="66"/>
      <c r="ILD138" s="66"/>
      <c r="ILE138" s="66"/>
      <c r="ILF138" s="66"/>
      <c r="ILG138" s="66"/>
      <c r="ILH138" s="66"/>
      <c r="ILI138" s="66"/>
      <c r="ILJ138" s="66"/>
      <c r="ILK138" s="66"/>
      <c r="ILL138" s="66"/>
      <c r="ILM138" s="66"/>
      <c r="ILN138" s="66"/>
      <c r="ILO138" s="66"/>
      <c r="ILP138" s="66"/>
      <c r="ILQ138" s="66"/>
      <c r="ILR138" s="66"/>
      <c r="ILS138" s="66"/>
      <c r="ILT138" s="66"/>
      <c r="ILU138" s="66"/>
      <c r="ILV138" s="66"/>
      <c r="ILW138" s="66"/>
      <c r="ILX138" s="66"/>
      <c r="ILY138" s="66"/>
      <c r="ILZ138" s="66"/>
      <c r="IMA138" s="66"/>
      <c r="IMB138" s="66"/>
      <c r="IMC138" s="66"/>
      <c r="IMD138" s="66"/>
      <c r="IME138" s="66"/>
      <c r="IMF138" s="66"/>
      <c r="IMG138" s="66"/>
      <c r="IMH138" s="66"/>
      <c r="IMI138" s="66"/>
      <c r="IMJ138" s="66"/>
      <c r="IMK138" s="66"/>
      <c r="IML138" s="66"/>
      <c r="IMM138" s="66"/>
      <c r="IMN138" s="66"/>
      <c r="IMO138" s="66"/>
      <c r="IMP138" s="66"/>
      <c r="IMQ138" s="66"/>
      <c r="IMR138" s="66"/>
      <c r="IMS138" s="66"/>
      <c r="IMT138" s="66"/>
      <c r="IMU138" s="66"/>
      <c r="IMV138" s="66"/>
      <c r="IMW138" s="66"/>
      <c r="IMX138" s="66"/>
      <c r="IMY138" s="66"/>
      <c r="IMZ138" s="66"/>
      <c r="INA138" s="66"/>
      <c r="INB138" s="66"/>
      <c r="INC138" s="66"/>
      <c r="IND138" s="66"/>
      <c r="INE138" s="66"/>
      <c r="INF138" s="66"/>
      <c r="ING138" s="66"/>
      <c r="INH138" s="66"/>
      <c r="INI138" s="66"/>
      <c r="INJ138" s="66"/>
      <c r="INK138" s="66"/>
      <c r="INL138" s="66"/>
      <c r="INM138" s="66"/>
      <c r="INN138" s="66"/>
      <c r="INO138" s="66"/>
      <c r="INP138" s="66"/>
      <c r="INQ138" s="66"/>
      <c r="INR138" s="66"/>
      <c r="INS138" s="66"/>
      <c r="INT138" s="66"/>
      <c r="INU138" s="66"/>
      <c r="INV138" s="66"/>
      <c r="INW138" s="66"/>
      <c r="INX138" s="66"/>
      <c r="INY138" s="66"/>
      <c r="INZ138" s="66"/>
      <c r="IOA138" s="66"/>
      <c r="IOB138" s="66"/>
      <c r="IOC138" s="66"/>
      <c r="IOD138" s="66"/>
      <c r="IOE138" s="66"/>
      <c r="IOF138" s="66"/>
      <c r="IOG138" s="66"/>
      <c r="IOH138" s="66"/>
      <c r="IOI138" s="66"/>
      <c r="IOJ138" s="66"/>
      <c r="IOK138" s="66"/>
      <c r="IOL138" s="66"/>
      <c r="IOM138" s="66"/>
      <c r="ION138" s="66"/>
      <c r="IOO138" s="66"/>
      <c r="IOP138" s="66"/>
      <c r="IOQ138" s="66"/>
      <c r="IOR138" s="66"/>
      <c r="IOS138" s="66"/>
      <c r="IOT138" s="66"/>
      <c r="IOU138" s="66"/>
      <c r="IOV138" s="66"/>
      <c r="IOW138" s="66"/>
      <c r="IOX138" s="66"/>
      <c r="IOY138" s="66"/>
      <c r="IOZ138" s="66"/>
      <c r="IPA138" s="66"/>
      <c r="IPB138" s="66"/>
      <c r="IPC138" s="66"/>
      <c r="IPD138" s="66"/>
      <c r="IPE138" s="66"/>
      <c r="IPF138" s="66"/>
      <c r="IPG138" s="66"/>
      <c r="IPH138" s="66"/>
      <c r="IPI138" s="66"/>
      <c r="IPJ138" s="66"/>
      <c r="IPK138" s="66"/>
      <c r="IPL138" s="66"/>
      <c r="IPM138" s="66"/>
      <c r="IPN138" s="66"/>
      <c r="IPO138" s="66"/>
      <c r="IPP138" s="66"/>
      <c r="IPQ138" s="66"/>
      <c r="IPR138" s="66"/>
      <c r="IPS138" s="66"/>
      <c r="IPT138" s="66"/>
      <c r="IPU138" s="66"/>
      <c r="IPV138" s="66"/>
      <c r="IPW138" s="66"/>
      <c r="IPX138" s="66"/>
      <c r="IPY138" s="66"/>
      <c r="IPZ138" s="66"/>
      <c r="IQA138" s="66"/>
      <c r="IQB138" s="66"/>
      <c r="IQC138" s="66"/>
      <c r="IQD138" s="66"/>
      <c r="IQE138" s="66"/>
      <c r="IQF138" s="66"/>
      <c r="IQG138" s="66"/>
      <c r="IQH138" s="66"/>
      <c r="IQI138" s="66"/>
      <c r="IQJ138" s="66"/>
      <c r="IQK138" s="66"/>
      <c r="IQL138" s="66"/>
      <c r="IQM138" s="66"/>
      <c r="IQN138" s="66"/>
      <c r="IQO138" s="66"/>
      <c r="IQP138" s="66"/>
      <c r="IQQ138" s="66"/>
      <c r="IQR138" s="66"/>
      <c r="IQS138" s="66"/>
      <c r="IQT138" s="66"/>
      <c r="IQU138" s="66"/>
      <c r="IQV138" s="66"/>
      <c r="IQW138" s="66"/>
      <c r="IQX138" s="66"/>
      <c r="IQY138" s="66"/>
      <c r="IQZ138" s="66"/>
      <c r="IRA138" s="66"/>
      <c r="IRB138" s="66"/>
      <c r="IRC138" s="66"/>
      <c r="IRD138" s="66"/>
      <c r="IRE138" s="66"/>
      <c r="IRF138" s="66"/>
      <c r="IRG138" s="66"/>
      <c r="IRH138" s="66"/>
      <c r="IRI138" s="66"/>
      <c r="IRJ138" s="66"/>
      <c r="IRK138" s="66"/>
      <c r="IRL138" s="66"/>
      <c r="IRM138" s="66"/>
      <c r="IRN138" s="66"/>
      <c r="IRO138" s="66"/>
      <c r="IRP138" s="66"/>
      <c r="IRQ138" s="66"/>
      <c r="IRR138" s="66"/>
      <c r="IRS138" s="66"/>
      <c r="IRT138" s="66"/>
      <c r="IRU138" s="66"/>
      <c r="IRV138" s="66"/>
      <c r="IRW138" s="66"/>
      <c r="IRX138" s="66"/>
      <c r="IRY138" s="66"/>
      <c r="IRZ138" s="66"/>
      <c r="ISA138" s="66"/>
      <c r="ISB138" s="66"/>
      <c r="ISC138" s="66"/>
      <c r="ISD138" s="66"/>
      <c r="ISE138" s="66"/>
      <c r="ISF138" s="66"/>
      <c r="ISG138" s="66"/>
      <c r="ISH138" s="66"/>
      <c r="ISI138" s="66"/>
      <c r="ISJ138" s="66"/>
      <c r="ISK138" s="66"/>
      <c r="ISL138" s="66"/>
      <c r="ISM138" s="66"/>
      <c r="ISN138" s="66"/>
      <c r="ISO138" s="66"/>
      <c r="ISP138" s="66"/>
      <c r="ISQ138" s="66"/>
      <c r="ISR138" s="66"/>
      <c r="ISS138" s="66"/>
      <c r="IST138" s="66"/>
      <c r="ISU138" s="66"/>
      <c r="ISV138" s="66"/>
      <c r="ISW138" s="66"/>
      <c r="ISX138" s="66"/>
      <c r="ISY138" s="66"/>
      <c r="ISZ138" s="66"/>
      <c r="ITA138" s="66"/>
      <c r="ITB138" s="66"/>
      <c r="ITC138" s="66"/>
      <c r="ITD138" s="66"/>
      <c r="ITE138" s="66"/>
      <c r="ITF138" s="66"/>
      <c r="ITG138" s="66"/>
      <c r="ITH138" s="66"/>
      <c r="ITI138" s="66"/>
      <c r="ITJ138" s="66"/>
      <c r="ITK138" s="66"/>
      <c r="ITL138" s="66"/>
      <c r="ITM138" s="66"/>
      <c r="ITN138" s="66"/>
      <c r="ITO138" s="66"/>
      <c r="ITP138" s="66"/>
      <c r="ITQ138" s="66"/>
      <c r="ITR138" s="66"/>
      <c r="ITS138" s="66"/>
      <c r="ITT138" s="66"/>
      <c r="ITU138" s="66"/>
      <c r="ITV138" s="66"/>
      <c r="ITW138" s="66"/>
      <c r="ITX138" s="66"/>
      <c r="ITY138" s="66"/>
      <c r="ITZ138" s="66"/>
      <c r="IUA138" s="66"/>
      <c r="IUB138" s="66"/>
      <c r="IUC138" s="66"/>
      <c r="IUD138" s="66"/>
      <c r="IUE138" s="66"/>
      <c r="IUF138" s="66"/>
      <c r="IUG138" s="66"/>
      <c r="IUH138" s="66"/>
      <c r="IUI138" s="66"/>
      <c r="IUJ138" s="66"/>
      <c r="IUK138" s="66"/>
      <c r="IUL138" s="66"/>
      <c r="IUM138" s="66"/>
      <c r="IUN138" s="66"/>
      <c r="IUO138" s="66"/>
      <c r="IUP138" s="66"/>
      <c r="IUQ138" s="66"/>
      <c r="IUR138" s="66"/>
      <c r="IUS138" s="66"/>
      <c r="IUT138" s="66"/>
      <c r="IUU138" s="66"/>
      <c r="IUV138" s="66"/>
      <c r="IUW138" s="66"/>
      <c r="IUX138" s="66"/>
      <c r="IUY138" s="66"/>
      <c r="IUZ138" s="66"/>
      <c r="IVA138" s="66"/>
      <c r="IVB138" s="66"/>
      <c r="IVC138" s="66"/>
      <c r="IVD138" s="66"/>
      <c r="IVE138" s="66"/>
      <c r="IVF138" s="66"/>
      <c r="IVG138" s="66"/>
      <c r="IVH138" s="66"/>
      <c r="IVI138" s="66"/>
      <c r="IVJ138" s="66"/>
      <c r="IVK138" s="66"/>
      <c r="IVL138" s="66"/>
      <c r="IVM138" s="66"/>
      <c r="IVN138" s="66"/>
      <c r="IVO138" s="66"/>
      <c r="IVP138" s="66"/>
      <c r="IVQ138" s="66"/>
      <c r="IVR138" s="66"/>
      <c r="IVS138" s="66"/>
      <c r="IVT138" s="66"/>
      <c r="IVU138" s="66"/>
      <c r="IVV138" s="66"/>
      <c r="IVW138" s="66"/>
      <c r="IVX138" s="66"/>
      <c r="IVY138" s="66"/>
      <c r="IVZ138" s="66"/>
      <c r="IWA138" s="66"/>
      <c r="IWB138" s="66"/>
      <c r="IWC138" s="66"/>
      <c r="IWD138" s="66"/>
      <c r="IWE138" s="66"/>
      <c r="IWF138" s="66"/>
      <c r="IWG138" s="66"/>
      <c r="IWH138" s="66"/>
      <c r="IWI138" s="66"/>
      <c r="IWJ138" s="66"/>
      <c r="IWK138" s="66"/>
      <c r="IWL138" s="66"/>
      <c r="IWM138" s="66"/>
      <c r="IWN138" s="66"/>
      <c r="IWO138" s="66"/>
      <c r="IWP138" s="66"/>
      <c r="IWQ138" s="66"/>
      <c r="IWR138" s="66"/>
      <c r="IWS138" s="66"/>
      <c r="IWT138" s="66"/>
      <c r="IWU138" s="66"/>
      <c r="IWV138" s="66"/>
      <c r="IWW138" s="66"/>
      <c r="IWX138" s="66"/>
      <c r="IWY138" s="66"/>
      <c r="IWZ138" s="66"/>
      <c r="IXA138" s="66"/>
      <c r="IXB138" s="66"/>
      <c r="IXC138" s="66"/>
      <c r="IXD138" s="66"/>
      <c r="IXE138" s="66"/>
      <c r="IXF138" s="66"/>
      <c r="IXG138" s="66"/>
      <c r="IXH138" s="66"/>
      <c r="IXI138" s="66"/>
      <c r="IXJ138" s="66"/>
      <c r="IXK138" s="66"/>
      <c r="IXL138" s="66"/>
      <c r="IXM138" s="66"/>
      <c r="IXN138" s="66"/>
      <c r="IXO138" s="66"/>
      <c r="IXP138" s="66"/>
      <c r="IXQ138" s="66"/>
      <c r="IXR138" s="66"/>
      <c r="IXS138" s="66"/>
      <c r="IXT138" s="66"/>
      <c r="IXU138" s="66"/>
      <c r="IXV138" s="66"/>
      <c r="IXW138" s="66"/>
      <c r="IXX138" s="66"/>
      <c r="IXY138" s="66"/>
      <c r="IXZ138" s="66"/>
      <c r="IYA138" s="66"/>
      <c r="IYB138" s="66"/>
      <c r="IYC138" s="66"/>
      <c r="IYD138" s="66"/>
      <c r="IYE138" s="66"/>
      <c r="IYF138" s="66"/>
      <c r="IYG138" s="66"/>
      <c r="IYH138" s="66"/>
      <c r="IYI138" s="66"/>
      <c r="IYJ138" s="66"/>
      <c r="IYK138" s="66"/>
      <c r="IYL138" s="66"/>
      <c r="IYM138" s="66"/>
      <c r="IYN138" s="66"/>
      <c r="IYO138" s="66"/>
      <c r="IYP138" s="66"/>
      <c r="IYQ138" s="66"/>
      <c r="IYR138" s="66"/>
      <c r="IYS138" s="66"/>
      <c r="IYT138" s="66"/>
      <c r="IYU138" s="66"/>
      <c r="IYV138" s="66"/>
      <c r="IYW138" s="66"/>
      <c r="IYX138" s="66"/>
      <c r="IYY138" s="66"/>
      <c r="IYZ138" s="66"/>
      <c r="IZA138" s="66"/>
      <c r="IZB138" s="66"/>
      <c r="IZC138" s="66"/>
      <c r="IZD138" s="66"/>
      <c r="IZE138" s="66"/>
      <c r="IZF138" s="66"/>
      <c r="IZG138" s="66"/>
      <c r="IZH138" s="66"/>
      <c r="IZI138" s="66"/>
      <c r="IZJ138" s="66"/>
      <c r="IZK138" s="66"/>
      <c r="IZL138" s="66"/>
      <c r="IZM138" s="66"/>
      <c r="IZN138" s="66"/>
      <c r="IZO138" s="66"/>
      <c r="IZP138" s="66"/>
      <c r="IZQ138" s="66"/>
      <c r="IZR138" s="66"/>
      <c r="IZS138" s="66"/>
      <c r="IZT138" s="66"/>
      <c r="IZU138" s="66"/>
      <c r="IZV138" s="66"/>
      <c r="IZW138" s="66"/>
      <c r="IZX138" s="66"/>
      <c r="IZY138" s="66"/>
      <c r="IZZ138" s="66"/>
      <c r="JAA138" s="66"/>
      <c r="JAB138" s="66"/>
      <c r="JAC138" s="66"/>
      <c r="JAD138" s="66"/>
      <c r="JAE138" s="66"/>
      <c r="JAF138" s="66"/>
      <c r="JAG138" s="66"/>
      <c r="JAH138" s="66"/>
      <c r="JAI138" s="66"/>
      <c r="JAJ138" s="66"/>
      <c r="JAK138" s="66"/>
      <c r="JAL138" s="66"/>
      <c r="JAM138" s="66"/>
      <c r="JAN138" s="66"/>
      <c r="JAO138" s="66"/>
      <c r="JAP138" s="66"/>
      <c r="JAQ138" s="66"/>
      <c r="JAR138" s="66"/>
      <c r="JAS138" s="66"/>
      <c r="JAT138" s="66"/>
      <c r="JAU138" s="66"/>
      <c r="JAV138" s="66"/>
      <c r="JAW138" s="66"/>
      <c r="JAX138" s="66"/>
      <c r="JAY138" s="66"/>
      <c r="JAZ138" s="66"/>
      <c r="JBA138" s="66"/>
      <c r="JBB138" s="66"/>
      <c r="JBC138" s="66"/>
      <c r="JBD138" s="66"/>
      <c r="JBE138" s="66"/>
      <c r="JBF138" s="66"/>
      <c r="JBG138" s="66"/>
      <c r="JBH138" s="66"/>
      <c r="JBI138" s="66"/>
      <c r="JBJ138" s="66"/>
      <c r="JBK138" s="66"/>
      <c r="JBL138" s="66"/>
      <c r="JBM138" s="66"/>
      <c r="JBN138" s="66"/>
      <c r="JBO138" s="66"/>
      <c r="JBP138" s="66"/>
      <c r="JBQ138" s="66"/>
      <c r="JBR138" s="66"/>
      <c r="JBS138" s="66"/>
      <c r="JBT138" s="66"/>
      <c r="JBU138" s="66"/>
      <c r="JBV138" s="66"/>
      <c r="JBW138" s="66"/>
      <c r="JBX138" s="66"/>
      <c r="JBY138" s="66"/>
      <c r="JBZ138" s="66"/>
      <c r="JCA138" s="66"/>
      <c r="JCB138" s="66"/>
      <c r="JCC138" s="66"/>
      <c r="JCD138" s="66"/>
      <c r="JCE138" s="66"/>
      <c r="JCF138" s="66"/>
      <c r="JCG138" s="66"/>
      <c r="JCH138" s="66"/>
      <c r="JCI138" s="66"/>
      <c r="JCJ138" s="66"/>
      <c r="JCK138" s="66"/>
      <c r="JCL138" s="66"/>
      <c r="JCM138" s="66"/>
      <c r="JCN138" s="66"/>
      <c r="JCO138" s="66"/>
      <c r="JCP138" s="66"/>
      <c r="JCQ138" s="66"/>
      <c r="JCR138" s="66"/>
      <c r="JCS138" s="66"/>
      <c r="JCT138" s="66"/>
      <c r="JCU138" s="66"/>
      <c r="JCV138" s="66"/>
      <c r="JCW138" s="66"/>
      <c r="JCX138" s="66"/>
      <c r="JCY138" s="66"/>
      <c r="JCZ138" s="66"/>
      <c r="JDA138" s="66"/>
      <c r="JDB138" s="66"/>
      <c r="JDC138" s="66"/>
      <c r="JDD138" s="66"/>
      <c r="JDE138" s="66"/>
      <c r="JDF138" s="66"/>
      <c r="JDG138" s="66"/>
      <c r="JDH138" s="66"/>
      <c r="JDI138" s="66"/>
      <c r="JDJ138" s="66"/>
      <c r="JDK138" s="66"/>
      <c r="JDL138" s="66"/>
      <c r="JDM138" s="66"/>
      <c r="JDN138" s="66"/>
      <c r="JDO138" s="66"/>
      <c r="JDP138" s="66"/>
      <c r="JDQ138" s="66"/>
      <c r="JDR138" s="66"/>
      <c r="JDS138" s="66"/>
      <c r="JDT138" s="66"/>
      <c r="JDU138" s="66"/>
      <c r="JDV138" s="66"/>
      <c r="JDW138" s="66"/>
      <c r="JDX138" s="66"/>
      <c r="JDY138" s="66"/>
      <c r="JDZ138" s="66"/>
      <c r="JEA138" s="66"/>
      <c r="JEB138" s="66"/>
      <c r="JEC138" s="66"/>
      <c r="JED138" s="66"/>
      <c r="JEE138" s="66"/>
      <c r="JEF138" s="66"/>
      <c r="JEG138" s="66"/>
      <c r="JEH138" s="66"/>
      <c r="JEI138" s="66"/>
      <c r="JEJ138" s="66"/>
      <c r="JEK138" s="66"/>
      <c r="JEL138" s="66"/>
      <c r="JEM138" s="66"/>
      <c r="JEN138" s="66"/>
      <c r="JEO138" s="66"/>
      <c r="JEP138" s="66"/>
      <c r="JEQ138" s="66"/>
      <c r="JER138" s="66"/>
      <c r="JES138" s="66"/>
      <c r="JET138" s="66"/>
      <c r="JEU138" s="66"/>
      <c r="JEV138" s="66"/>
      <c r="JEW138" s="66"/>
      <c r="JEX138" s="66"/>
      <c r="JEY138" s="66"/>
      <c r="JEZ138" s="66"/>
      <c r="JFA138" s="66"/>
      <c r="JFB138" s="66"/>
      <c r="JFC138" s="66"/>
      <c r="JFD138" s="66"/>
      <c r="JFE138" s="66"/>
      <c r="JFF138" s="66"/>
      <c r="JFG138" s="66"/>
      <c r="JFH138" s="66"/>
      <c r="JFI138" s="66"/>
      <c r="JFJ138" s="66"/>
      <c r="JFK138" s="66"/>
      <c r="JFL138" s="66"/>
      <c r="JFM138" s="66"/>
      <c r="JFN138" s="66"/>
      <c r="JFO138" s="66"/>
      <c r="JFP138" s="66"/>
      <c r="JFQ138" s="66"/>
      <c r="JFR138" s="66"/>
      <c r="JFS138" s="66"/>
      <c r="JFT138" s="66"/>
      <c r="JFU138" s="66"/>
      <c r="JFV138" s="66"/>
      <c r="JFW138" s="66"/>
      <c r="JFX138" s="66"/>
      <c r="JFY138" s="66"/>
      <c r="JFZ138" s="66"/>
      <c r="JGA138" s="66"/>
      <c r="JGB138" s="66"/>
      <c r="JGC138" s="66"/>
      <c r="JGD138" s="66"/>
      <c r="JGE138" s="66"/>
      <c r="JGF138" s="66"/>
      <c r="JGG138" s="66"/>
      <c r="JGH138" s="66"/>
      <c r="JGI138" s="66"/>
      <c r="JGJ138" s="66"/>
      <c r="JGK138" s="66"/>
      <c r="JGL138" s="66"/>
      <c r="JGM138" s="66"/>
      <c r="JGN138" s="66"/>
      <c r="JGO138" s="66"/>
      <c r="JGP138" s="66"/>
      <c r="JGQ138" s="66"/>
      <c r="JGR138" s="66"/>
      <c r="JGS138" s="66"/>
      <c r="JGT138" s="66"/>
      <c r="JGU138" s="66"/>
      <c r="JGV138" s="66"/>
      <c r="JGW138" s="66"/>
      <c r="JGX138" s="66"/>
      <c r="JGY138" s="66"/>
      <c r="JGZ138" s="66"/>
      <c r="JHA138" s="66"/>
      <c r="JHB138" s="66"/>
      <c r="JHC138" s="66"/>
      <c r="JHD138" s="66"/>
      <c r="JHE138" s="66"/>
      <c r="JHF138" s="66"/>
      <c r="JHG138" s="66"/>
      <c r="JHH138" s="66"/>
      <c r="JHI138" s="66"/>
      <c r="JHJ138" s="66"/>
      <c r="JHK138" s="66"/>
      <c r="JHL138" s="66"/>
      <c r="JHM138" s="66"/>
      <c r="JHN138" s="66"/>
      <c r="JHO138" s="66"/>
      <c r="JHP138" s="66"/>
      <c r="JHQ138" s="66"/>
      <c r="JHR138" s="66"/>
      <c r="JHS138" s="66"/>
      <c r="JHT138" s="66"/>
      <c r="JHU138" s="66"/>
      <c r="JHV138" s="66"/>
      <c r="JHW138" s="66"/>
      <c r="JHX138" s="66"/>
      <c r="JHY138" s="66"/>
      <c r="JHZ138" s="66"/>
      <c r="JIA138" s="66"/>
      <c r="JIB138" s="66"/>
      <c r="JIC138" s="66"/>
      <c r="JID138" s="66"/>
      <c r="JIE138" s="66"/>
      <c r="JIF138" s="66"/>
      <c r="JIG138" s="66"/>
      <c r="JIH138" s="66"/>
      <c r="JII138" s="66"/>
      <c r="JIJ138" s="66"/>
      <c r="JIK138" s="66"/>
      <c r="JIL138" s="66"/>
      <c r="JIM138" s="66"/>
      <c r="JIN138" s="66"/>
      <c r="JIO138" s="66"/>
      <c r="JIP138" s="66"/>
      <c r="JIQ138" s="66"/>
      <c r="JIR138" s="66"/>
      <c r="JIS138" s="66"/>
      <c r="JIT138" s="66"/>
      <c r="JIU138" s="66"/>
      <c r="JIV138" s="66"/>
      <c r="JIW138" s="66"/>
      <c r="JIX138" s="66"/>
      <c r="JIY138" s="66"/>
      <c r="JIZ138" s="66"/>
      <c r="JJA138" s="66"/>
      <c r="JJB138" s="66"/>
      <c r="JJC138" s="66"/>
      <c r="JJD138" s="66"/>
      <c r="JJE138" s="66"/>
      <c r="JJF138" s="66"/>
      <c r="JJG138" s="66"/>
      <c r="JJH138" s="66"/>
      <c r="JJI138" s="66"/>
      <c r="JJJ138" s="66"/>
      <c r="JJK138" s="66"/>
      <c r="JJL138" s="66"/>
      <c r="JJM138" s="66"/>
      <c r="JJN138" s="66"/>
      <c r="JJO138" s="66"/>
      <c r="JJP138" s="66"/>
      <c r="JJQ138" s="66"/>
      <c r="JJR138" s="66"/>
      <c r="JJS138" s="66"/>
      <c r="JJT138" s="66"/>
      <c r="JJU138" s="66"/>
      <c r="JJV138" s="66"/>
      <c r="JJW138" s="66"/>
      <c r="JJX138" s="66"/>
      <c r="JJY138" s="66"/>
      <c r="JJZ138" s="66"/>
      <c r="JKA138" s="66"/>
      <c r="JKB138" s="66"/>
      <c r="JKC138" s="66"/>
      <c r="JKD138" s="66"/>
      <c r="JKE138" s="66"/>
      <c r="JKF138" s="66"/>
      <c r="JKG138" s="66"/>
      <c r="JKH138" s="66"/>
      <c r="JKI138" s="66"/>
      <c r="JKJ138" s="66"/>
      <c r="JKK138" s="66"/>
      <c r="JKL138" s="66"/>
      <c r="JKM138" s="66"/>
      <c r="JKN138" s="66"/>
      <c r="JKO138" s="66"/>
      <c r="JKP138" s="66"/>
      <c r="JKQ138" s="66"/>
      <c r="JKR138" s="66"/>
      <c r="JKS138" s="66"/>
      <c r="JKT138" s="66"/>
      <c r="JKU138" s="66"/>
      <c r="JKV138" s="66"/>
      <c r="JKW138" s="66"/>
      <c r="JKX138" s="66"/>
      <c r="JKY138" s="66"/>
      <c r="JKZ138" s="66"/>
      <c r="JLA138" s="66"/>
      <c r="JLB138" s="66"/>
      <c r="JLC138" s="66"/>
      <c r="JLD138" s="66"/>
      <c r="JLE138" s="66"/>
      <c r="JLF138" s="66"/>
      <c r="JLG138" s="66"/>
      <c r="JLH138" s="66"/>
      <c r="JLI138" s="66"/>
      <c r="JLJ138" s="66"/>
      <c r="JLK138" s="66"/>
      <c r="JLL138" s="66"/>
      <c r="JLM138" s="66"/>
      <c r="JLN138" s="66"/>
      <c r="JLO138" s="66"/>
      <c r="JLP138" s="66"/>
      <c r="JLQ138" s="66"/>
      <c r="JLR138" s="66"/>
      <c r="JLS138" s="66"/>
      <c r="JLT138" s="66"/>
      <c r="JLU138" s="66"/>
      <c r="JLV138" s="66"/>
      <c r="JLW138" s="66"/>
      <c r="JLX138" s="66"/>
      <c r="JLY138" s="66"/>
      <c r="JLZ138" s="66"/>
      <c r="JMA138" s="66"/>
      <c r="JMB138" s="66"/>
      <c r="JMC138" s="66"/>
      <c r="JMD138" s="66"/>
      <c r="JME138" s="66"/>
      <c r="JMF138" s="66"/>
      <c r="JMG138" s="66"/>
      <c r="JMH138" s="66"/>
      <c r="JMI138" s="66"/>
      <c r="JMJ138" s="66"/>
      <c r="JMK138" s="66"/>
      <c r="JML138" s="66"/>
      <c r="JMM138" s="66"/>
      <c r="JMN138" s="66"/>
      <c r="JMO138" s="66"/>
      <c r="JMP138" s="66"/>
      <c r="JMQ138" s="66"/>
      <c r="JMR138" s="66"/>
      <c r="JMS138" s="66"/>
      <c r="JMT138" s="66"/>
      <c r="JMU138" s="66"/>
      <c r="JMV138" s="66"/>
      <c r="JMW138" s="66"/>
      <c r="JMX138" s="66"/>
      <c r="JMY138" s="66"/>
      <c r="JMZ138" s="66"/>
      <c r="JNA138" s="66"/>
      <c r="JNB138" s="66"/>
      <c r="JNC138" s="66"/>
      <c r="JND138" s="66"/>
      <c r="JNE138" s="66"/>
      <c r="JNF138" s="66"/>
      <c r="JNG138" s="66"/>
      <c r="JNH138" s="66"/>
      <c r="JNI138" s="66"/>
      <c r="JNJ138" s="66"/>
      <c r="JNK138" s="66"/>
      <c r="JNL138" s="66"/>
      <c r="JNM138" s="66"/>
      <c r="JNN138" s="66"/>
      <c r="JNO138" s="66"/>
      <c r="JNP138" s="66"/>
      <c r="JNQ138" s="66"/>
      <c r="JNR138" s="66"/>
      <c r="JNS138" s="66"/>
      <c r="JNT138" s="66"/>
      <c r="JNU138" s="66"/>
      <c r="JNV138" s="66"/>
      <c r="JNW138" s="66"/>
      <c r="JNX138" s="66"/>
      <c r="JNY138" s="66"/>
      <c r="JNZ138" s="66"/>
      <c r="JOA138" s="66"/>
      <c r="JOB138" s="66"/>
      <c r="JOC138" s="66"/>
      <c r="JOD138" s="66"/>
      <c r="JOE138" s="66"/>
      <c r="JOF138" s="66"/>
      <c r="JOG138" s="66"/>
      <c r="JOH138" s="66"/>
      <c r="JOI138" s="66"/>
      <c r="JOJ138" s="66"/>
      <c r="JOK138" s="66"/>
      <c r="JOL138" s="66"/>
      <c r="JOM138" s="66"/>
      <c r="JON138" s="66"/>
      <c r="JOO138" s="66"/>
      <c r="JOP138" s="66"/>
      <c r="JOQ138" s="66"/>
      <c r="JOR138" s="66"/>
      <c r="JOS138" s="66"/>
      <c r="JOT138" s="66"/>
      <c r="JOU138" s="66"/>
      <c r="JOV138" s="66"/>
      <c r="JOW138" s="66"/>
      <c r="JOX138" s="66"/>
      <c r="JOY138" s="66"/>
      <c r="JOZ138" s="66"/>
      <c r="JPA138" s="66"/>
      <c r="JPB138" s="66"/>
      <c r="JPC138" s="66"/>
      <c r="JPD138" s="66"/>
      <c r="JPE138" s="66"/>
      <c r="JPF138" s="66"/>
      <c r="JPG138" s="66"/>
      <c r="JPH138" s="66"/>
      <c r="JPI138" s="66"/>
      <c r="JPJ138" s="66"/>
      <c r="JPK138" s="66"/>
      <c r="JPL138" s="66"/>
      <c r="JPM138" s="66"/>
      <c r="JPN138" s="66"/>
      <c r="JPO138" s="66"/>
      <c r="JPP138" s="66"/>
      <c r="JPQ138" s="66"/>
      <c r="JPR138" s="66"/>
      <c r="JPS138" s="66"/>
      <c r="JPT138" s="66"/>
      <c r="JPU138" s="66"/>
      <c r="JPV138" s="66"/>
      <c r="JPW138" s="66"/>
      <c r="JPX138" s="66"/>
      <c r="JPY138" s="66"/>
      <c r="JPZ138" s="66"/>
      <c r="JQA138" s="66"/>
      <c r="JQB138" s="66"/>
      <c r="JQC138" s="66"/>
      <c r="JQD138" s="66"/>
      <c r="JQE138" s="66"/>
      <c r="JQF138" s="66"/>
      <c r="JQG138" s="66"/>
      <c r="JQH138" s="66"/>
      <c r="JQI138" s="66"/>
      <c r="JQJ138" s="66"/>
      <c r="JQK138" s="66"/>
      <c r="JQL138" s="66"/>
      <c r="JQM138" s="66"/>
      <c r="JQN138" s="66"/>
      <c r="JQO138" s="66"/>
      <c r="JQP138" s="66"/>
      <c r="JQQ138" s="66"/>
      <c r="JQR138" s="66"/>
      <c r="JQS138" s="66"/>
      <c r="JQT138" s="66"/>
      <c r="JQU138" s="66"/>
      <c r="JQV138" s="66"/>
      <c r="JQW138" s="66"/>
      <c r="JQX138" s="66"/>
      <c r="JQY138" s="66"/>
      <c r="JQZ138" s="66"/>
      <c r="JRA138" s="66"/>
      <c r="JRB138" s="66"/>
      <c r="JRC138" s="66"/>
      <c r="JRD138" s="66"/>
      <c r="JRE138" s="66"/>
      <c r="JRF138" s="66"/>
      <c r="JRG138" s="66"/>
      <c r="JRH138" s="66"/>
      <c r="JRI138" s="66"/>
      <c r="JRJ138" s="66"/>
      <c r="JRK138" s="66"/>
      <c r="JRL138" s="66"/>
      <c r="JRM138" s="66"/>
      <c r="JRN138" s="66"/>
      <c r="JRO138" s="66"/>
      <c r="JRP138" s="66"/>
      <c r="JRQ138" s="66"/>
      <c r="JRR138" s="66"/>
      <c r="JRS138" s="66"/>
      <c r="JRT138" s="66"/>
      <c r="JRU138" s="66"/>
      <c r="JRV138" s="66"/>
      <c r="JRW138" s="66"/>
      <c r="JRX138" s="66"/>
      <c r="JRY138" s="66"/>
      <c r="JRZ138" s="66"/>
      <c r="JSA138" s="66"/>
      <c r="JSB138" s="66"/>
      <c r="JSC138" s="66"/>
      <c r="JSD138" s="66"/>
      <c r="JSE138" s="66"/>
      <c r="JSF138" s="66"/>
      <c r="JSG138" s="66"/>
      <c r="JSH138" s="66"/>
      <c r="JSI138" s="66"/>
      <c r="JSJ138" s="66"/>
      <c r="JSK138" s="66"/>
      <c r="JSL138" s="66"/>
      <c r="JSM138" s="66"/>
      <c r="JSN138" s="66"/>
      <c r="JSO138" s="66"/>
      <c r="JSP138" s="66"/>
      <c r="JSQ138" s="66"/>
      <c r="JSR138" s="66"/>
      <c r="JSS138" s="66"/>
      <c r="JST138" s="66"/>
      <c r="JSU138" s="66"/>
      <c r="JSV138" s="66"/>
      <c r="JSW138" s="66"/>
      <c r="JSX138" s="66"/>
      <c r="JSY138" s="66"/>
      <c r="JSZ138" s="66"/>
      <c r="JTA138" s="66"/>
      <c r="JTB138" s="66"/>
      <c r="JTC138" s="66"/>
      <c r="JTD138" s="66"/>
      <c r="JTE138" s="66"/>
      <c r="JTF138" s="66"/>
      <c r="JTG138" s="66"/>
      <c r="JTH138" s="66"/>
      <c r="JTI138" s="66"/>
      <c r="JTJ138" s="66"/>
      <c r="JTK138" s="66"/>
      <c r="JTL138" s="66"/>
      <c r="JTM138" s="66"/>
      <c r="JTN138" s="66"/>
      <c r="JTO138" s="66"/>
      <c r="JTP138" s="66"/>
      <c r="JTQ138" s="66"/>
      <c r="JTR138" s="66"/>
      <c r="JTS138" s="66"/>
      <c r="JTT138" s="66"/>
      <c r="JTU138" s="66"/>
      <c r="JTV138" s="66"/>
      <c r="JTW138" s="66"/>
      <c r="JTX138" s="66"/>
      <c r="JTY138" s="66"/>
      <c r="JTZ138" s="66"/>
      <c r="JUA138" s="66"/>
      <c r="JUB138" s="66"/>
      <c r="JUC138" s="66"/>
      <c r="JUD138" s="66"/>
      <c r="JUE138" s="66"/>
      <c r="JUF138" s="66"/>
      <c r="JUG138" s="66"/>
      <c r="JUH138" s="66"/>
      <c r="JUI138" s="66"/>
      <c r="JUJ138" s="66"/>
      <c r="JUK138" s="66"/>
      <c r="JUL138" s="66"/>
      <c r="JUM138" s="66"/>
      <c r="JUN138" s="66"/>
      <c r="JUO138" s="66"/>
      <c r="JUP138" s="66"/>
      <c r="JUQ138" s="66"/>
      <c r="JUR138" s="66"/>
      <c r="JUS138" s="66"/>
      <c r="JUT138" s="66"/>
      <c r="JUU138" s="66"/>
      <c r="JUV138" s="66"/>
      <c r="JUW138" s="66"/>
      <c r="JUX138" s="66"/>
      <c r="JUY138" s="66"/>
      <c r="JUZ138" s="66"/>
      <c r="JVA138" s="66"/>
      <c r="JVB138" s="66"/>
      <c r="JVC138" s="66"/>
      <c r="JVD138" s="66"/>
      <c r="JVE138" s="66"/>
      <c r="JVF138" s="66"/>
      <c r="JVG138" s="66"/>
      <c r="JVH138" s="66"/>
      <c r="JVI138" s="66"/>
      <c r="JVJ138" s="66"/>
      <c r="JVK138" s="66"/>
      <c r="JVL138" s="66"/>
      <c r="JVM138" s="66"/>
      <c r="JVN138" s="66"/>
      <c r="JVO138" s="66"/>
      <c r="JVP138" s="66"/>
      <c r="JVQ138" s="66"/>
      <c r="JVR138" s="66"/>
      <c r="JVS138" s="66"/>
      <c r="JVT138" s="66"/>
      <c r="JVU138" s="66"/>
      <c r="JVV138" s="66"/>
      <c r="JVW138" s="66"/>
      <c r="JVX138" s="66"/>
      <c r="JVY138" s="66"/>
      <c r="JVZ138" s="66"/>
      <c r="JWA138" s="66"/>
      <c r="JWB138" s="66"/>
      <c r="JWC138" s="66"/>
      <c r="JWD138" s="66"/>
      <c r="JWE138" s="66"/>
      <c r="JWF138" s="66"/>
      <c r="JWG138" s="66"/>
      <c r="JWH138" s="66"/>
      <c r="JWI138" s="66"/>
      <c r="JWJ138" s="66"/>
      <c r="JWK138" s="66"/>
      <c r="JWL138" s="66"/>
      <c r="JWM138" s="66"/>
      <c r="JWN138" s="66"/>
      <c r="JWO138" s="66"/>
      <c r="JWP138" s="66"/>
      <c r="JWQ138" s="66"/>
      <c r="JWR138" s="66"/>
      <c r="JWS138" s="66"/>
      <c r="JWT138" s="66"/>
      <c r="JWU138" s="66"/>
      <c r="JWV138" s="66"/>
      <c r="JWW138" s="66"/>
      <c r="JWX138" s="66"/>
      <c r="JWY138" s="66"/>
      <c r="JWZ138" s="66"/>
      <c r="JXA138" s="66"/>
      <c r="JXB138" s="66"/>
      <c r="JXC138" s="66"/>
      <c r="JXD138" s="66"/>
      <c r="JXE138" s="66"/>
      <c r="JXF138" s="66"/>
      <c r="JXG138" s="66"/>
      <c r="JXH138" s="66"/>
      <c r="JXI138" s="66"/>
      <c r="JXJ138" s="66"/>
      <c r="JXK138" s="66"/>
      <c r="JXL138" s="66"/>
      <c r="JXM138" s="66"/>
      <c r="JXN138" s="66"/>
      <c r="JXO138" s="66"/>
      <c r="JXP138" s="66"/>
      <c r="JXQ138" s="66"/>
      <c r="JXR138" s="66"/>
      <c r="JXS138" s="66"/>
      <c r="JXT138" s="66"/>
      <c r="JXU138" s="66"/>
      <c r="JXV138" s="66"/>
      <c r="JXW138" s="66"/>
      <c r="JXX138" s="66"/>
      <c r="JXY138" s="66"/>
      <c r="JXZ138" s="66"/>
      <c r="JYA138" s="66"/>
      <c r="JYB138" s="66"/>
      <c r="JYC138" s="66"/>
      <c r="JYD138" s="66"/>
      <c r="JYE138" s="66"/>
      <c r="JYF138" s="66"/>
      <c r="JYG138" s="66"/>
      <c r="JYH138" s="66"/>
      <c r="JYI138" s="66"/>
      <c r="JYJ138" s="66"/>
      <c r="JYK138" s="66"/>
      <c r="JYL138" s="66"/>
      <c r="JYM138" s="66"/>
      <c r="JYN138" s="66"/>
      <c r="JYO138" s="66"/>
      <c r="JYP138" s="66"/>
      <c r="JYQ138" s="66"/>
      <c r="JYR138" s="66"/>
      <c r="JYS138" s="66"/>
      <c r="JYT138" s="66"/>
      <c r="JYU138" s="66"/>
      <c r="JYV138" s="66"/>
      <c r="JYW138" s="66"/>
      <c r="JYX138" s="66"/>
      <c r="JYY138" s="66"/>
      <c r="JYZ138" s="66"/>
      <c r="JZA138" s="66"/>
      <c r="JZB138" s="66"/>
      <c r="JZC138" s="66"/>
      <c r="JZD138" s="66"/>
      <c r="JZE138" s="66"/>
      <c r="JZF138" s="66"/>
      <c r="JZG138" s="66"/>
      <c r="JZH138" s="66"/>
      <c r="JZI138" s="66"/>
      <c r="JZJ138" s="66"/>
      <c r="JZK138" s="66"/>
      <c r="JZL138" s="66"/>
      <c r="JZM138" s="66"/>
      <c r="JZN138" s="66"/>
      <c r="JZO138" s="66"/>
      <c r="JZP138" s="66"/>
      <c r="JZQ138" s="66"/>
      <c r="JZR138" s="66"/>
      <c r="JZS138" s="66"/>
      <c r="JZT138" s="66"/>
      <c r="JZU138" s="66"/>
      <c r="JZV138" s="66"/>
      <c r="JZW138" s="66"/>
      <c r="JZX138" s="66"/>
      <c r="JZY138" s="66"/>
      <c r="JZZ138" s="66"/>
      <c r="KAA138" s="66"/>
      <c r="KAB138" s="66"/>
      <c r="KAC138" s="66"/>
      <c r="KAD138" s="66"/>
      <c r="KAE138" s="66"/>
      <c r="KAF138" s="66"/>
      <c r="KAG138" s="66"/>
      <c r="KAH138" s="66"/>
      <c r="KAI138" s="66"/>
      <c r="KAJ138" s="66"/>
      <c r="KAK138" s="66"/>
      <c r="KAL138" s="66"/>
      <c r="KAM138" s="66"/>
      <c r="KAN138" s="66"/>
      <c r="KAO138" s="66"/>
      <c r="KAP138" s="66"/>
      <c r="KAQ138" s="66"/>
      <c r="KAR138" s="66"/>
      <c r="KAS138" s="66"/>
      <c r="KAT138" s="66"/>
      <c r="KAU138" s="66"/>
      <c r="KAV138" s="66"/>
      <c r="KAW138" s="66"/>
      <c r="KAX138" s="66"/>
      <c r="KAY138" s="66"/>
      <c r="KAZ138" s="66"/>
      <c r="KBA138" s="66"/>
      <c r="KBB138" s="66"/>
      <c r="KBC138" s="66"/>
      <c r="KBD138" s="66"/>
      <c r="KBE138" s="66"/>
      <c r="KBF138" s="66"/>
      <c r="KBG138" s="66"/>
      <c r="KBH138" s="66"/>
      <c r="KBI138" s="66"/>
      <c r="KBJ138" s="66"/>
      <c r="KBK138" s="66"/>
      <c r="KBL138" s="66"/>
      <c r="KBM138" s="66"/>
      <c r="KBN138" s="66"/>
      <c r="KBO138" s="66"/>
      <c r="KBP138" s="66"/>
      <c r="KBQ138" s="66"/>
      <c r="KBR138" s="66"/>
      <c r="KBS138" s="66"/>
      <c r="KBT138" s="66"/>
      <c r="KBU138" s="66"/>
      <c r="KBV138" s="66"/>
      <c r="KBW138" s="66"/>
      <c r="KBX138" s="66"/>
      <c r="KBY138" s="66"/>
      <c r="KBZ138" s="66"/>
      <c r="KCA138" s="66"/>
      <c r="KCB138" s="66"/>
      <c r="KCC138" s="66"/>
      <c r="KCD138" s="66"/>
      <c r="KCE138" s="66"/>
      <c r="KCF138" s="66"/>
      <c r="KCG138" s="66"/>
      <c r="KCH138" s="66"/>
      <c r="KCI138" s="66"/>
      <c r="KCJ138" s="66"/>
      <c r="KCK138" s="66"/>
      <c r="KCL138" s="66"/>
      <c r="KCM138" s="66"/>
      <c r="KCN138" s="66"/>
      <c r="KCO138" s="66"/>
      <c r="KCP138" s="66"/>
      <c r="KCQ138" s="66"/>
      <c r="KCR138" s="66"/>
      <c r="KCS138" s="66"/>
      <c r="KCT138" s="66"/>
      <c r="KCU138" s="66"/>
      <c r="KCV138" s="66"/>
      <c r="KCW138" s="66"/>
      <c r="KCX138" s="66"/>
      <c r="KCY138" s="66"/>
      <c r="KCZ138" s="66"/>
      <c r="KDA138" s="66"/>
      <c r="KDB138" s="66"/>
      <c r="KDC138" s="66"/>
      <c r="KDD138" s="66"/>
      <c r="KDE138" s="66"/>
      <c r="KDF138" s="66"/>
      <c r="KDG138" s="66"/>
      <c r="KDH138" s="66"/>
      <c r="KDI138" s="66"/>
      <c r="KDJ138" s="66"/>
      <c r="KDK138" s="66"/>
      <c r="KDL138" s="66"/>
      <c r="KDM138" s="66"/>
      <c r="KDN138" s="66"/>
      <c r="KDO138" s="66"/>
      <c r="KDP138" s="66"/>
      <c r="KDQ138" s="66"/>
      <c r="KDR138" s="66"/>
      <c r="KDS138" s="66"/>
      <c r="KDT138" s="66"/>
      <c r="KDU138" s="66"/>
      <c r="KDV138" s="66"/>
      <c r="KDW138" s="66"/>
      <c r="KDX138" s="66"/>
      <c r="KDY138" s="66"/>
      <c r="KDZ138" s="66"/>
      <c r="KEA138" s="66"/>
      <c r="KEB138" s="66"/>
      <c r="KEC138" s="66"/>
      <c r="KED138" s="66"/>
      <c r="KEE138" s="66"/>
      <c r="KEF138" s="66"/>
      <c r="KEG138" s="66"/>
      <c r="KEH138" s="66"/>
      <c r="KEI138" s="66"/>
      <c r="KEJ138" s="66"/>
      <c r="KEK138" s="66"/>
      <c r="KEL138" s="66"/>
      <c r="KEM138" s="66"/>
      <c r="KEN138" s="66"/>
      <c r="KEO138" s="66"/>
      <c r="KEP138" s="66"/>
      <c r="KEQ138" s="66"/>
      <c r="KER138" s="66"/>
      <c r="KES138" s="66"/>
      <c r="KET138" s="66"/>
      <c r="KEU138" s="66"/>
      <c r="KEV138" s="66"/>
      <c r="KEW138" s="66"/>
      <c r="KEX138" s="66"/>
      <c r="KEY138" s="66"/>
      <c r="KEZ138" s="66"/>
      <c r="KFA138" s="66"/>
      <c r="KFB138" s="66"/>
      <c r="KFC138" s="66"/>
      <c r="KFD138" s="66"/>
      <c r="KFE138" s="66"/>
      <c r="KFF138" s="66"/>
      <c r="KFG138" s="66"/>
      <c r="KFH138" s="66"/>
      <c r="KFI138" s="66"/>
      <c r="KFJ138" s="66"/>
      <c r="KFK138" s="66"/>
      <c r="KFL138" s="66"/>
      <c r="KFM138" s="66"/>
      <c r="KFN138" s="66"/>
      <c r="KFO138" s="66"/>
      <c r="KFP138" s="66"/>
      <c r="KFQ138" s="66"/>
      <c r="KFR138" s="66"/>
      <c r="KFS138" s="66"/>
      <c r="KFT138" s="66"/>
      <c r="KFU138" s="66"/>
      <c r="KFV138" s="66"/>
      <c r="KFW138" s="66"/>
      <c r="KFX138" s="66"/>
      <c r="KFY138" s="66"/>
      <c r="KFZ138" s="66"/>
      <c r="KGA138" s="66"/>
      <c r="KGB138" s="66"/>
      <c r="KGC138" s="66"/>
      <c r="KGD138" s="66"/>
      <c r="KGE138" s="66"/>
      <c r="KGF138" s="66"/>
      <c r="KGG138" s="66"/>
      <c r="KGH138" s="66"/>
      <c r="KGI138" s="66"/>
      <c r="KGJ138" s="66"/>
      <c r="KGK138" s="66"/>
      <c r="KGL138" s="66"/>
      <c r="KGM138" s="66"/>
      <c r="KGN138" s="66"/>
      <c r="KGO138" s="66"/>
      <c r="KGP138" s="66"/>
      <c r="KGQ138" s="66"/>
      <c r="KGR138" s="66"/>
      <c r="KGS138" s="66"/>
      <c r="KGT138" s="66"/>
      <c r="KGU138" s="66"/>
      <c r="KGV138" s="66"/>
      <c r="KGW138" s="66"/>
      <c r="KGX138" s="66"/>
      <c r="KGY138" s="66"/>
      <c r="KGZ138" s="66"/>
      <c r="KHA138" s="66"/>
      <c r="KHB138" s="66"/>
      <c r="KHC138" s="66"/>
      <c r="KHD138" s="66"/>
      <c r="KHE138" s="66"/>
      <c r="KHF138" s="66"/>
      <c r="KHG138" s="66"/>
      <c r="KHH138" s="66"/>
      <c r="KHI138" s="66"/>
      <c r="KHJ138" s="66"/>
      <c r="KHK138" s="66"/>
      <c r="KHL138" s="66"/>
      <c r="KHM138" s="66"/>
      <c r="KHN138" s="66"/>
      <c r="KHO138" s="66"/>
      <c r="KHP138" s="66"/>
      <c r="KHQ138" s="66"/>
      <c r="KHR138" s="66"/>
      <c r="KHS138" s="66"/>
      <c r="KHT138" s="66"/>
      <c r="KHU138" s="66"/>
      <c r="KHV138" s="66"/>
      <c r="KHW138" s="66"/>
      <c r="KHX138" s="66"/>
      <c r="KHY138" s="66"/>
      <c r="KHZ138" s="66"/>
      <c r="KIA138" s="66"/>
      <c r="KIB138" s="66"/>
      <c r="KIC138" s="66"/>
      <c r="KID138" s="66"/>
      <c r="KIE138" s="66"/>
      <c r="KIF138" s="66"/>
      <c r="KIG138" s="66"/>
      <c r="KIH138" s="66"/>
      <c r="KII138" s="66"/>
      <c r="KIJ138" s="66"/>
      <c r="KIK138" s="66"/>
      <c r="KIL138" s="66"/>
      <c r="KIM138" s="66"/>
      <c r="KIN138" s="66"/>
      <c r="KIO138" s="66"/>
      <c r="KIP138" s="66"/>
      <c r="KIQ138" s="66"/>
      <c r="KIR138" s="66"/>
      <c r="KIS138" s="66"/>
      <c r="KIT138" s="66"/>
      <c r="KIU138" s="66"/>
      <c r="KIV138" s="66"/>
      <c r="KIW138" s="66"/>
      <c r="KIX138" s="66"/>
      <c r="KIY138" s="66"/>
      <c r="KIZ138" s="66"/>
      <c r="KJA138" s="66"/>
      <c r="KJB138" s="66"/>
      <c r="KJC138" s="66"/>
      <c r="KJD138" s="66"/>
      <c r="KJE138" s="66"/>
      <c r="KJF138" s="66"/>
      <c r="KJG138" s="66"/>
      <c r="KJH138" s="66"/>
      <c r="KJI138" s="66"/>
      <c r="KJJ138" s="66"/>
      <c r="KJK138" s="66"/>
      <c r="KJL138" s="66"/>
      <c r="KJM138" s="66"/>
      <c r="KJN138" s="66"/>
      <c r="KJO138" s="66"/>
      <c r="KJP138" s="66"/>
      <c r="KJQ138" s="66"/>
      <c r="KJR138" s="66"/>
      <c r="KJS138" s="66"/>
      <c r="KJT138" s="66"/>
      <c r="KJU138" s="66"/>
      <c r="KJV138" s="66"/>
      <c r="KJW138" s="66"/>
      <c r="KJX138" s="66"/>
      <c r="KJY138" s="66"/>
      <c r="KJZ138" s="66"/>
      <c r="KKA138" s="66"/>
      <c r="KKB138" s="66"/>
      <c r="KKC138" s="66"/>
      <c r="KKD138" s="66"/>
      <c r="KKE138" s="66"/>
      <c r="KKF138" s="66"/>
      <c r="KKG138" s="66"/>
      <c r="KKH138" s="66"/>
      <c r="KKI138" s="66"/>
      <c r="KKJ138" s="66"/>
      <c r="KKK138" s="66"/>
      <c r="KKL138" s="66"/>
      <c r="KKM138" s="66"/>
      <c r="KKN138" s="66"/>
      <c r="KKO138" s="66"/>
      <c r="KKP138" s="66"/>
      <c r="KKQ138" s="66"/>
      <c r="KKR138" s="66"/>
      <c r="KKS138" s="66"/>
      <c r="KKT138" s="66"/>
      <c r="KKU138" s="66"/>
      <c r="KKV138" s="66"/>
      <c r="KKW138" s="66"/>
      <c r="KKX138" s="66"/>
      <c r="KKY138" s="66"/>
      <c r="KKZ138" s="66"/>
      <c r="KLA138" s="66"/>
      <c r="KLB138" s="66"/>
      <c r="KLC138" s="66"/>
      <c r="KLD138" s="66"/>
      <c r="KLE138" s="66"/>
      <c r="KLF138" s="66"/>
      <c r="KLG138" s="66"/>
      <c r="KLH138" s="66"/>
      <c r="KLI138" s="66"/>
      <c r="KLJ138" s="66"/>
      <c r="KLK138" s="66"/>
      <c r="KLL138" s="66"/>
      <c r="KLM138" s="66"/>
      <c r="KLN138" s="66"/>
      <c r="KLO138" s="66"/>
      <c r="KLP138" s="66"/>
      <c r="KLQ138" s="66"/>
      <c r="KLR138" s="66"/>
      <c r="KLS138" s="66"/>
      <c r="KLT138" s="66"/>
      <c r="KLU138" s="66"/>
      <c r="KLV138" s="66"/>
      <c r="KLW138" s="66"/>
      <c r="KLX138" s="66"/>
      <c r="KLY138" s="66"/>
      <c r="KLZ138" s="66"/>
      <c r="KMA138" s="66"/>
      <c r="KMB138" s="66"/>
      <c r="KMC138" s="66"/>
      <c r="KMD138" s="66"/>
      <c r="KME138" s="66"/>
      <c r="KMF138" s="66"/>
      <c r="KMG138" s="66"/>
      <c r="KMH138" s="66"/>
      <c r="KMI138" s="66"/>
      <c r="KMJ138" s="66"/>
      <c r="KMK138" s="66"/>
      <c r="KML138" s="66"/>
      <c r="KMM138" s="66"/>
      <c r="KMN138" s="66"/>
      <c r="KMO138" s="66"/>
      <c r="KMP138" s="66"/>
      <c r="KMQ138" s="66"/>
      <c r="KMR138" s="66"/>
      <c r="KMS138" s="66"/>
      <c r="KMT138" s="66"/>
      <c r="KMU138" s="66"/>
      <c r="KMV138" s="66"/>
      <c r="KMW138" s="66"/>
      <c r="KMX138" s="66"/>
      <c r="KMY138" s="66"/>
      <c r="KMZ138" s="66"/>
      <c r="KNA138" s="66"/>
      <c r="KNB138" s="66"/>
      <c r="KNC138" s="66"/>
      <c r="KND138" s="66"/>
      <c r="KNE138" s="66"/>
      <c r="KNF138" s="66"/>
      <c r="KNG138" s="66"/>
      <c r="KNH138" s="66"/>
      <c r="KNI138" s="66"/>
      <c r="KNJ138" s="66"/>
      <c r="KNK138" s="66"/>
      <c r="KNL138" s="66"/>
      <c r="KNM138" s="66"/>
      <c r="KNN138" s="66"/>
      <c r="KNO138" s="66"/>
      <c r="KNP138" s="66"/>
      <c r="KNQ138" s="66"/>
      <c r="KNR138" s="66"/>
      <c r="KNS138" s="66"/>
      <c r="KNT138" s="66"/>
      <c r="KNU138" s="66"/>
      <c r="KNV138" s="66"/>
      <c r="KNW138" s="66"/>
      <c r="KNX138" s="66"/>
      <c r="KNY138" s="66"/>
      <c r="KNZ138" s="66"/>
      <c r="KOA138" s="66"/>
      <c r="KOB138" s="66"/>
      <c r="KOC138" s="66"/>
      <c r="KOD138" s="66"/>
      <c r="KOE138" s="66"/>
      <c r="KOF138" s="66"/>
      <c r="KOG138" s="66"/>
      <c r="KOH138" s="66"/>
      <c r="KOI138" s="66"/>
      <c r="KOJ138" s="66"/>
      <c r="KOK138" s="66"/>
      <c r="KOL138" s="66"/>
      <c r="KOM138" s="66"/>
      <c r="KON138" s="66"/>
      <c r="KOO138" s="66"/>
      <c r="KOP138" s="66"/>
      <c r="KOQ138" s="66"/>
      <c r="KOR138" s="66"/>
      <c r="KOS138" s="66"/>
      <c r="KOT138" s="66"/>
      <c r="KOU138" s="66"/>
      <c r="KOV138" s="66"/>
      <c r="KOW138" s="66"/>
      <c r="KOX138" s="66"/>
      <c r="KOY138" s="66"/>
      <c r="KOZ138" s="66"/>
      <c r="KPA138" s="66"/>
      <c r="KPB138" s="66"/>
      <c r="KPC138" s="66"/>
      <c r="KPD138" s="66"/>
      <c r="KPE138" s="66"/>
      <c r="KPF138" s="66"/>
      <c r="KPG138" s="66"/>
      <c r="KPH138" s="66"/>
      <c r="KPI138" s="66"/>
      <c r="KPJ138" s="66"/>
      <c r="KPK138" s="66"/>
      <c r="KPL138" s="66"/>
      <c r="KPM138" s="66"/>
      <c r="KPN138" s="66"/>
      <c r="KPO138" s="66"/>
      <c r="KPP138" s="66"/>
      <c r="KPQ138" s="66"/>
      <c r="KPR138" s="66"/>
      <c r="KPS138" s="66"/>
      <c r="KPT138" s="66"/>
      <c r="KPU138" s="66"/>
      <c r="KPV138" s="66"/>
      <c r="KPW138" s="66"/>
      <c r="KPX138" s="66"/>
      <c r="KPY138" s="66"/>
      <c r="KPZ138" s="66"/>
      <c r="KQA138" s="66"/>
      <c r="KQB138" s="66"/>
      <c r="KQC138" s="66"/>
      <c r="KQD138" s="66"/>
      <c r="KQE138" s="66"/>
      <c r="KQF138" s="66"/>
      <c r="KQG138" s="66"/>
      <c r="KQH138" s="66"/>
      <c r="KQI138" s="66"/>
      <c r="KQJ138" s="66"/>
      <c r="KQK138" s="66"/>
      <c r="KQL138" s="66"/>
      <c r="KQM138" s="66"/>
      <c r="KQN138" s="66"/>
      <c r="KQO138" s="66"/>
      <c r="KQP138" s="66"/>
      <c r="KQQ138" s="66"/>
      <c r="KQR138" s="66"/>
      <c r="KQS138" s="66"/>
      <c r="KQT138" s="66"/>
      <c r="KQU138" s="66"/>
      <c r="KQV138" s="66"/>
      <c r="KQW138" s="66"/>
      <c r="KQX138" s="66"/>
      <c r="KQY138" s="66"/>
      <c r="KQZ138" s="66"/>
      <c r="KRA138" s="66"/>
      <c r="KRB138" s="66"/>
      <c r="KRC138" s="66"/>
      <c r="KRD138" s="66"/>
      <c r="KRE138" s="66"/>
      <c r="KRF138" s="66"/>
      <c r="KRG138" s="66"/>
      <c r="KRH138" s="66"/>
      <c r="KRI138" s="66"/>
      <c r="KRJ138" s="66"/>
      <c r="KRK138" s="66"/>
      <c r="KRL138" s="66"/>
      <c r="KRM138" s="66"/>
      <c r="KRN138" s="66"/>
      <c r="KRO138" s="66"/>
      <c r="KRP138" s="66"/>
      <c r="KRQ138" s="66"/>
      <c r="KRR138" s="66"/>
      <c r="KRS138" s="66"/>
      <c r="KRT138" s="66"/>
      <c r="KRU138" s="66"/>
      <c r="KRV138" s="66"/>
      <c r="KRW138" s="66"/>
      <c r="KRX138" s="66"/>
      <c r="KRY138" s="66"/>
      <c r="KRZ138" s="66"/>
      <c r="KSA138" s="66"/>
      <c r="KSB138" s="66"/>
      <c r="KSC138" s="66"/>
      <c r="KSD138" s="66"/>
      <c r="KSE138" s="66"/>
      <c r="KSF138" s="66"/>
      <c r="KSG138" s="66"/>
      <c r="KSH138" s="66"/>
      <c r="KSI138" s="66"/>
      <c r="KSJ138" s="66"/>
      <c r="KSK138" s="66"/>
      <c r="KSL138" s="66"/>
      <c r="KSM138" s="66"/>
      <c r="KSN138" s="66"/>
      <c r="KSO138" s="66"/>
      <c r="KSP138" s="66"/>
      <c r="KSQ138" s="66"/>
      <c r="KSR138" s="66"/>
      <c r="KSS138" s="66"/>
      <c r="KST138" s="66"/>
      <c r="KSU138" s="66"/>
      <c r="KSV138" s="66"/>
      <c r="KSW138" s="66"/>
      <c r="KSX138" s="66"/>
      <c r="KSY138" s="66"/>
      <c r="KSZ138" s="66"/>
      <c r="KTA138" s="66"/>
      <c r="KTB138" s="66"/>
      <c r="KTC138" s="66"/>
      <c r="KTD138" s="66"/>
      <c r="KTE138" s="66"/>
      <c r="KTF138" s="66"/>
      <c r="KTG138" s="66"/>
      <c r="KTH138" s="66"/>
      <c r="KTI138" s="66"/>
      <c r="KTJ138" s="66"/>
      <c r="KTK138" s="66"/>
      <c r="KTL138" s="66"/>
      <c r="KTM138" s="66"/>
      <c r="KTN138" s="66"/>
      <c r="KTO138" s="66"/>
      <c r="KTP138" s="66"/>
      <c r="KTQ138" s="66"/>
      <c r="KTR138" s="66"/>
      <c r="KTS138" s="66"/>
      <c r="KTT138" s="66"/>
      <c r="KTU138" s="66"/>
      <c r="KTV138" s="66"/>
      <c r="KTW138" s="66"/>
      <c r="KTX138" s="66"/>
      <c r="KTY138" s="66"/>
      <c r="KTZ138" s="66"/>
      <c r="KUA138" s="66"/>
      <c r="KUB138" s="66"/>
      <c r="KUC138" s="66"/>
      <c r="KUD138" s="66"/>
      <c r="KUE138" s="66"/>
      <c r="KUF138" s="66"/>
      <c r="KUG138" s="66"/>
      <c r="KUH138" s="66"/>
      <c r="KUI138" s="66"/>
      <c r="KUJ138" s="66"/>
      <c r="KUK138" s="66"/>
      <c r="KUL138" s="66"/>
      <c r="KUM138" s="66"/>
      <c r="KUN138" s="66"/>
      <c r="KUO138" s="66"/>
      <c r="KUP138" s="66"/>
      <c r="KUQ138" s="66"/>
      <c r="KUR138" s="66"/>
      <c r="KUS138" s="66"/>
      <c r="KUT138" s="66"/>
      <c r="KUU138" s="66"/>
      <c r="KUV138" s="66"/>
      <c r="KUW138" s="66"/>
      <c r="KUX138" s="66"/>
      <c r="KUY138" s="66"/>
      <c r="KUZ138" s="66"/>
      <c r="KVA138" s="66"/>
      <c r="KVB138" s="66"/>
      <c r="KVC138" s="66"/>
      <c r="KVD138" s="66"/>
      <c r="KVE138" s="66"/>
      <c r="KVF138" s="66"/>
      <c r="KVG138" s="66"/>
      <c r="KVH138" s="66"/>
      <c r="KVI138" s="66"/>
      <c r="KVJ138" s="66"/>
      <c r="KVK138" s="66"/>
      <c r="KVL138" s="66"/>
      <c r="KVM138" s="66"/>
      <c r="KVN138" s="66"/>
      <c r="KVO138" s="66"/>
      <c r="KVP138" s="66"/>
      <c r="KVQ138" s="66"/>
      <c r="KVR138" s="66"/>
      <c r="KVS138" s="66"/>
      <c r="KVT138" s="66"/>
      <c r="KVU138" s="66"/>
      <c r="KVV138" s="66"/>
      <c r="KVW138" s="66"/>
      <c r="KVX138" s="66"/>
      <c r="KVY138" s="66"/>
      <c r="KVZ138" s="66"/>
      <c r="KWA138" s="66"/>
      <c r="KWB138" s="66"/>
      <c r="KWC138" s="66"/>
      <c r="KWD138" s="66"/>
      <c r="KWE138" s="66"/>
      <c r="KWF138" s="66"/>
      <c r="KWG138" s="66"/>
      <c r="KWH138" s="66"/>
      <c r="KWI138" s="66"/>
      <c r="KWJ138" s="66"/>
      <c r="KWK138" s="66"/>
      <c r="KWL138" s="66"/>
      <c r="KWM138" s="66"/>
      <c r="KWN138" s="66"/>
      <c r="KWO138" s="66"/>
      <c r="KWP138" s="66"/>
      <c r="KWQ138" s="66"/>
      <c r="KWR138" s="66"/>
      <c r="KWS138" s="66"/>
      <c r="KWT138" s="66"/>
      <c r="KWU138" s="66"/>
      <c r="KWV138" s="66"/>
      <c r="KWW138" s="66"/>
      <c r="KWX138" s="66"/>
      <c r="KWY138" s="66"/>
      <c r="KWZ138" s="66"/>
      <c r="KXA138" s="66"/>
      <c r="KXB138" s="66"/>
      <c r="KXC138" s="66"/>
      <c r="KXD138" s="66"/>
      <c r="KXE138" s="66"/>
      <c r="KXF138" s="66"/>
      <c r="KXG138" s="66"/>
      <c r="KXH138" s="66"/>
      <c r="KXI138" s="66"/>
      <c r="KXJ138" s="66"/>
      <c r="KXK138" s="66"/>
      <c r="KXL138" s="66"/>
      <c r="KXM138" s="66"/>
      <c r="KXN138" s="66"/>
      <c r="KXO138" s="66"/>
      <c r="KXP138" s="66"/>
      <c r="KXQ138" s="66"/>
      <c r="KXR138" s="66"/>
      <c r="KXS138" s="66"/>
      <c r="KXT138" s="66"/>
      <c r="KXU138" s="66"/>
      <c r="KXV138" s="66"/>
      <c r="KXW138" s="66"/>
      <c r="KXX138" s="66"/>
      <c r="KXY138" s="66"/>
      <c r="KXZ138" s="66"/>
      <c r="KYA138" s="66"/>
      <c r="KYB138" s="66"/>
      <c r="KYC138" s="66"/>
      <c r="KYD138" s="66"/>
      <c r="KYE138" s="66"/>
      <c r="KYF138" s="66"/>
      <c r="KYG138" s="66"/>
      <c r="KYH138" s="66"/>
      <c r="KYI138" s="66"/>
      <c r="KYJ138" s="66"/>
      <c r="KYK138" s="66"/>
      <c r="KYL138" s="66"/>
      <c r="KYM138" s="66"/>
      <c r="KYN138" s="66"/>
      <c r="KYO138" s="66"/>
      <c r="KYP138" s="66"/>
      <c r="KYQ138" s="66"/>
      <c r="KYR138" s="66"/>
      <c r="KYS138" s="66"/>
      <c r="KYT138" s="66"/>
      <c r="KYU138" s="66"/>
      <c r="KYV138" s="66"/>
      <c r="KYW138" s="66"/>
      <c r="KYX138" s="66"/>
      <c r="KYY138" s="66"/>
      <c r="KYZ138" s="66"/>
      <c r="KZA138" s="66"/>
      <c r="KZB138" s="66"/>
      <c r="KZC138" s="66"/>
      <c r="KZD138" s="66"/>
      <c r="KZE138" s="66"/>
      <c r="KZF138" s="66"/>
      <c r="KZG138" s="66"/>
      <c r="KZH138" s="66"/>
      <c r="KZI138" s="66"/>
      <c r="KZJ138" s="66"/>
      <c r="KZK138" s="66"/>
      <c r="KZL138" s="66"/>
      <c r="KZM138" s="66"/>
      <c r="KZN138" s="66"/>
      <c r="KZO138" s="66"/>
      <c r="KZP138" s="66"/>
      <c r="KZQ138" s="66"/>
      <c r="KZR138" s="66"/>
      <c r="KZS138" s="66"/>
      <c r="KZT138" s="66"/>
      <c r="KZU138" s="66"/>
      <c r="KZV138" s="66"/>
      <c r="KZW138" s="66"/>
      <c r="KZX138" s="66"/>
      <c r="KZY138" s="66"/>
      <c r="KZZ138" s="66"/>
      <c r="LAA138" s="66"/>
      <c r="LAB138" s="66"/>
      <c r="LAC138" s="66"/>
      <c r="LAD138" s="66"/>
      <c r="LAE138" s="66"/>
      <c r="LAF138" s="66"/>
      <c r="LAG138" s="66"/>
      <c r="LAH138" s="66"/>
      <c r="LAI138" s="66"/>
      <c r="LAJ138" s="66"/>
      <c r="LAK138" s="66"/>
      <c r="LAL138" s="66"/>
      <c r="LAM138" s="66"/>
      <c r="LAN138" s="66"/>
      <c r="LAO138" s="66"/>
      <c r="LAP138" s="66"/>
      <c r="LAQ138" s="66"/>
      <c r="LAR138" s="66"/>
      <c r="LAS138" s="66"/>
      <c r="LAT138" s="66"/>
      <c r="LAU138" s="66"/>
      <c r="LAV138" s="66"/>
      <c r="LAW138" s="66"/>
      <c r="LAX138" s="66"/>
      <c r="LAY138" s="66"/>
      <c r="LAZ138" s="66"/>
      <c r="LBA138" s="66"/>
      <c r="LBB138" s="66"/>
      <c r="LBC138" s="66"/>
      <c r="LBD138" s="66"/>
      <c r="LBE138" s="66"/>
      <c r="LBF138" s="66"/>
      <c r="LBG138" s="66"/>
      <c r="LBH138" s="66"/>
      <c r="LBI138" s="66"/>
      <c r="LBJ138" s="66"/>
      <c r="LBK138" s="66"/>
      <c r="LBL138" s="66"/>
      <c r="LBM138" s="66"/>
      <c r="LBN138" s="66"/>
      <c r="LBO138" s="66"/>
      <c r="LBP138" s="66"/>
      <c r="LBQ138" s="66"/>
      <c r="LBR138" s="66"/>
      <c r="LBS138" s="66"/>
      <c r="LBT138" s="66"/>
      <c r="LBU138" s="66"/>
      <c r="LBV138" s="66"/>
      <c r="LBW138" s="66"/>
      <c r="LBX138" s="66"/>
      <c r="LBY138" s="66"/>
      <c r="LBZ138" s="66"/>
      <c r="LCA138" s="66"/>
      <c r="LCB138" s="66"/>
      <c r="LCC138" s="66"/>
      <c r="LCD138" s="66"/>
      <c r="LCE138" s="66"/>
      <c r="LCF138" s="66"/>
      <c r="LCG138" s="66"/>
      <c r="LCH138" s="66"/>
      <c r="LCI138" s="66"/>
      <c r="LCJ138" s="66"/>
      <c r="LCK138" s="66"/>
      <c r="LCL138" s="66"/>
      <c r="LCM138" s="66"/>
      <c r="LCN138" s="66"/>
      <c r="LCO138" s="66"/>
      <c r="LCP138" s="66"/>
      <c r="LCQ138" s="66"/>
      <c r="LCR138" s="66"/>
      <c r="LCS138" s="66"/>
      <c r="LCT138" s="66"/>
      <c r="LCU138" s="66"/>
      <c r="LCV138" s="66"/>
      <c r="LCW138" s="66"/>
      <c r="LCX138" s="66"/>
      <c r="LCY138" s="66"/>
      <c r="LCZ138" s="66"/>
      <c r="LDA138" s="66"/>
      <c r="LDB138" s="66"/>
      <c r="LDC138" s="66"/>
      <c r="LDD138" s="66"/>
      <c r="LDE138" s="66"/>
      <c r="LDF138" s="66"/>
      <c r="LDG138" s="66"/>
      <c r="LDH138" s="66"/>
      <c r="LDI138" s="66"/>
      <c r="LDJ138" s="66"/>
      <c r="LDK138" s="66"/>
      <c r="LDL138" s="66"/>
      <c r="LDM138" s="66"/>
      <c r="LDN138" s="66"/>
      <c r="LDO138" s="66"/>
      <c r="LDP138" s="66"/>
      <c r="LDQ138" s="66"/>
      <c r="LDR138" s="66"/>
      <c r="LDS138" s="66"/>
      <c r="LDT138" s="66"/>
      <c r="LDU138" s="66"/>
      <c r="LDV138" s="66"/>
      <c r="LDW138" s="66"/>
      <c r="LDX138" s="66"/>
      <c r="LDY138" s="66"/>
      <c r="LDZ138" s="66"/>
      <c r="LEA138" s="66"/>
      <c r="LEB138" s="66"/>
      <c r="LEC138" s="66"/>
      <c r="LED138" s="66"/>
      <c r="LEE138" s="66"/>
      <c r="LEF138" s="66"/>
      <c r="LEG138" s="66"/>
      <c r="LEH138" s="66"/>
      <c r="LEI138" s="66"/>
      <c r="LEJ138" s="66"/>
      <c r="LEK138" s="66"/>
      <c r="LEL138" s="66"/>
      <c r="LEM138" s="66"/>
      <c r="LEN138" s="66"/>
      <c r="LEO138" s="66"/>
      <c r="LEP138" s="66"/>
      <c r="LEQ138" s="66"/>
      <c r="LER138" s="66"/>
      <c r="LES138" s="66"/>
      <c r="LET138" s="66"/>
      <c r="LEU138" s="66"/>
      <c r="LEV138" s="66"/>
      <c r="LEW138" s="66"/>
      <c r="LEX138" s="66"/>
      <c r="LEY138" s="66"/>
      <c r="LEZ138" s="66"/>
      <c r="LFA138" s="66"/>
      <c r="LFB138" s="66"/>
      <c r="LFC138" s="66"/>
      <c r="LFD138" s="66"/>
      <c r="LFE138" s="66"/>
      <c r="LFF138" s="66"/>
      <c r="LFG138" s="66"/>
      <c r="LFH138" s="66"/>
      <c r="LFI138" s="66"/>
      <c r="LFJ138" s="66"/>
      <c r="LFK138" s="66"/>
      <c r="LFL138" s="66"/>
      <c r="LFM138" s="66"/>
      <c r="LFN138" s="66"/>
      <c r="LFO138" s="66"/>
      <c r="LFP138" s="66"/>
      <c r="LFQ138" s="66"/>
      <c r="LFR138" s="66"/>
      <c r="LFS138" s="66"/>
      <c r="LFT138" s="66"/>
      <c r="LFU138" s="66"/>
      <c r="LFV138" s="66"/>
      <c r="LFW138" s="66"/>
      <c r="LFX138" s="66"/>
      <c r="LFY138" s="66"/>
      <c r="LFZ138" s="66"/>
      <c r="LGA138" s="66"/>
      <c r="LGB138" s="66"/>
      <c r="LGC138" s="66"/>
      <c r="LGD138" s="66"/>
      <c r="LGE138" s="66"/>
      <c r="LGF138" s="66"/>
      <c r="LGG138" s="66"/>
      <c r="LGH138" s="66"/>
      <c r="LGI138" s="66"/>
      <c r="LGJ138" s="66"/>
      <c r="LGK138" s="66"/>
      <c r="LGL138" s="66"/>
      <c r="LGM138" s="66"/>
      <c r="LGN138" s="66"/>
      <c r="LGO138" s="66"/>
      <c r="LGP138" s="66"/>
      <c r="LGQ138" s="66"/>
      <c r="LGR138" s="66"/>
      <c r="LGS138" s="66"/>
      <c r="LGT138" s="66"/>
      <c r="LGU138" s="66"/>
      <c r="LGV138" s="66"/>
      <c r="LGW138" s="66"/>
      <c r="LGX138" s="66"/>
      <c r="LGY138" s="66"/>
      <c r="LGZ138" s="66"/>
      <c r="LHA138" s="66"/>
      <c r="LHB138" s="66"/>
      <c r="LHC138" s="66"/>
      <c r="LHD138" s="66"/>
      <c r="LHE138" s="66"/>
      <c r="LHF138" s="66"/>
      <c r="LHG138" s="66"/>
      <c r="LHH138" s="66"/>
      <c r="LHI138" s="66"/>
      <c r="LHJ138" s="66"/>
      <c r="LHK138" s="66"/>
      <c r="LHL138" s="66"/>
      <c r="LHM138" s="66"/>
      <c r="LHN138" s="66"/>
      <c r="LHO138" s="66"/>
      <c r="LHP138" s="66"/>
      <c r="LHQ138" s="66"/>
      <c r="LHR138" s="66"/>
      <c r="LHS138" s="66"/>
      <c r="LHT138" s="66"/>
      <c r="LHU138" s="66"/>
      <c r="LHV138" s="66"/>
      <c r="LHW138" s="66"/>
      <c r="LHX138" s="66"/>
      <c r="LHY138" s="66"/>
      <c r="LHZ138" s="66"/>
      <c r="LIA138" s="66"/>
      <c r="LIB138" s="66"/>
      <c r="LIC138" s="66"/>
      <c r="LID138" s="66"/>
      <c r="LIE138" s="66"/>
      <c r="LIF138" s="66"/>
      <c r="LIG138" s="66"/>
      <c r="LIH138" s="66"/>
      <c r="LII138" s="66"/>
      <c r="LIJ138" s="66"/>
      <c r="LIK138" s="66"/>
      <c r="LIL138" s="66"/>
      <c r="LIM138" s="66"/>
      <c r="LIN138" s="66"/>
      <c r="LIO138" s="66"/>
      <c r="LIP138" s="66"/>
      <c r="LIQ138" s="66"/>
      <c r="LIR138" s="66"/>
      <c r="LIS138" s="66"/>
      <c r="LIT138" s="66"/>
      <c r="LIU138" s="66"/>
      <c r="LIV138" s="66"/>
      <c r="LIW138" s="66"/>
      <c r="LIX138" s="66"/>
      <c r="LIY138" s="66"/>
      <c r="LIZ138" s="66"/>
      <c r="LJA138" s="66"/>
      <c r="LJB138" s="66"/>
      <c r="LJC138" s="66"/>
      <c r="LJD138" s="66"/>
      <c r="LJE138" s="66"/>
      <c r="LJF138" s="66"/>
      <c r="LJG138" s="66"/>
      <c r="LJH138" s="66"/>
      <c r="LJI138" s="66"/>
      <c r="LJJ138" s="66"/>
      <c r="LJK138" s="66"/>
      <c r="LJL138" s="66"/>
      <c r="LJM138" s="66"/>
      <c r="LJN138" s="66"/>
      <c r="LJO138" s="66"/>
      <c r="LJP138" s="66"/>
      <c r="LJQ138" s="66"/>
      <c r="LJR138" s="66"/>
      <c r="LJS138" s="66"/>
      <c r="LJT138" s="66"/>
      <c r="LJU138" s="66"/>
      <c r="LJV138" s="66"/>
      <c r="LJW138" s="66"/>
      <c r="LJX138" s="66"/>
      <c r="LJY138" s="66"/>
      <c r="LJZ138" s="66"/>
      <c r="LKA138" s="66"/>
      <c r="LKB138" s="66"/>
      <c r="LKC138" s="66"/>
      <c r="LKD138" s="66"/>
      <c r="LKE138" s="66"/>
      <c r="LKF138" s="66"/>
      <c r="LKG138" s="66"/>
      <c r="LKH138" s="66"/>
      <c r="LKI138" s="66"/>
      <c r="LKJ138" s="66"/>
      <c r="LKK138" s="66"/>
      <c r="LKL138" s="66"/>
      <c r="LKM138" s="66"/>
      <c r="LKN138" s="66"/>
      <c r="LKO138" s="66"/>
      <c r="LKP138" s="66"/>
      <c r="LKQ138" s="66"/>
      <c r="LKR138" s="66"/>
      <c r="LKS138" s="66"/>
      <c r="LKT138" s="66"/>
      <c r="LKU138" s="66"/>
      <c r="LKV138" s="66"/>
      <c r="LKW138" s="66"/>
      <c r="LKX138" s="66"/>
      <c r="LKY138" s="66"/>
      <c r="LKZ138" s="66"/>
      <c r="LLA138" s="66"/>
      <c r="LLB138" s="66"/>
      <c r="LLC138" s="66"/>
      <c r="LLD138" s="66"/>
      <c r="LLE138" s="66"/>
      <c r="LLF138" s="66"/>
      <c r="LLG138" s="66"/>
      <c r="LLH138" s="66"/>
      <c r="LLI138" s="66"/>
      <c r="LLJ138" s="66"/>
      <c r="LLK138" s="66"/>
      <c r="LLL138" s="66"/>
      <c r="LLM138" s="66"/>
      <c r="LLN138" s="66"/>
      <c r="LLO138" s="66"/>
      <c r="LLP138" s="66"/>
      <c r="LLQ138" s="66"/>
      <c r="LLR138" s="66"/>
      <c r="LLS138" s="66"/>
      <c r="LLT138" s="66"/>
      <c r="LLU138" s="66"/>
      <c r="LLV138" s="66"/>
      <c r="LLW138" s="66"/>
      <c r="LLX138" s="66"/>
      <c r="LLY138" s="66"/>
      <c r="LLZ138" s="66"/>
      <c r="LMA138" s="66"/>
      <c r="LMB138" s="66"/>
      <c r="LMC138" s="66"/>
      <c r="LMD138" s="66"/>
      <c r="LME138" s="66"/>
      <c r="LMF138" s="66"/>
      <c r="LMG138" s="66"/>
      <c r="LMH138" s="66"/>
      <c r="LMI138" s="66"/>
      <c r="LMJ138" s="66"/>
      <c r="LMK138" s="66"/>
      <c r="LML138" s="66"/>
      <c r="LMM138" s="66"/>
      <c r="LMN138" s="66"/>
      <c r="LMO138" s="66"/>
      <c r="LMP138" s="66"/>
      <c r="LMQ138" s="66"/>
      <c r="LMR138" s="66"/>
      <c r="LMS138" s="66"/>
      <c r="LMT138" s="66"/>
      <c r="LMU138" s="66"/>
      <c r="LMV138" s="66"/>
      <c r="LMW138" s="66"/>
      <c r="LMX138" s="66"/>
      <c r="LMY138" s="66"/>
      <c r="LMZ138" s="66"/>
      <c r="LNA138" s="66"/>
      <c r="LNB138" s="66"/>
      <c r="LNC138" s="66"/>
      <c r="LND138" s="66"/>
      <c r="LNE138" s="66"/>
      <c r="LNF138" s="66"/>
      <c r="LNG138" s="66"/>
      <c r="LNH138" s="66"/>
      <c r="LNI138" s="66"/>
      <c r="LNJ138" s="66"/>
      <c r="LNK138" s="66"/>
      <c r="LNL138" s="66"/>
      <c r="LNM138" s="66"/>
      <c r="LNN138" s="66"/>
      <c r="LNO138" s="66"/>
      <c r="LNP138" s="66"/>
      <c r="LNQ138" s="66"/>
      <c r="LNR138" s="66"/>
      <c r="LNS138" s="66"/>
      <c r="LNT138" s="66"/>
      <c r="LNU138" s="66"/>
      <c r="LNV138" s="66"/>
      <c r="LNW138" s="66"/>
      <c r="LNX138" s="66"/>
      <c r="LNY138" s="66"/>
      <c r="LNZ138" s="66"/>
      <c r="LOA138" s="66"/>
      <c r="LOB138" s="66"/>
      <c r="LOC138" s="66"/>
      <c r="LOD138" s="66"/>
      <c r="LOE138" s="66"/>
      <c r="LOF138" s="66"/>
      <c r="LOG138" s="66"/>
      <c r="LOH138" s="66"/>
      <c r="LOI138" s="66"/>
      <c r="LOJ138" s="66"/>
      <c r="LOK138" s="66"/>
      <c r="LOL138" s="66"/>
      <c r="LOM138" s="66"/>
      <c r="LON138" s="66"/>
      <c r="LOO138" s="66"/>
      <c r="LOP138" s="66"/>
      <c r="LOQ138" s="66"/>
      <c r="LOR138" s="66"/>
      <c r="LOS138" s="66"/>
      <c r="LOT138" s="66"/>
      <c r="LOU138" s="66"/>
      <c r="LOV138" s="66"/>
      <c r="LOW138" s="66"/>
      <c r="LOX138" s="66"/>
      <c r="LOY138" s="66"/>
      <c r="LOZ138" s="66"/>
      <c r="LPA138" s="66"/>
      <c r="LPB138" s="66"/>
      <c r="LPC138" s="66"/>
      <c r="LPD138" s="66"/>
      <c r="LPE138" s="66"/>
      <c r="LPF138" s="66"/>
      <c r="LPG138" s="66"/>
      <c r="LPH138" s="66"/>
      <c r="LPI138" s="66"/>
      <c r="LPJ138" s="66"/>
      <c r="LPK138" s="66"/>
      <c r="LPL138" s="66"/>
      <c r="LPM138" s="66"/>
      <c r="LPN138" s="66"/>
      <c r="LPO138" s="66"/>
      <c r="LPP138" s="66"/>
      <c r="LPQ138" s="66"/>
      <c r="LPR138" s="66"/>
      <c r="LPS138" s="66"/>
      <c r="LPT138" s="66"/>
      <c r="LPU138" s="66"/>
      <c r="LPV138" s="66"/>
      <c r="LPW138" s="66"/>
      <c r="LPX138" s="66"/>
      <c r="LPY138" s="66"/>
      <c r="LPZ138" s="66"/>
      <c r="LQA138" s="66"/>
      <c r="LQB138" s="66"/>
      <c r="LQC138" s="66"/>
      <c r="LQD138" s="66"/>
      <c r="LQE138" s="66"/>
      <c r="LQF138" s="66"/>
      <c r="LQG138" s="66"/>
      <c r="LQH138" s="66"/>
      <c r="LQI138" s="66"/>
      <c r="LQJ138" s="66"/>
      <c r="LQK138" s="66"/>
      <c r="LQL138" s="66"/>
      <c r="LQM138" s="66"/>
      <c r="LQN138" s="66"/>
      <c r="LQO138" s="66"/>
      <c r="LQP138" s="66"/>
      <c r="LQQ138" s="66"/>
      <c r="LQR138" s="66"/>
      <c r="LQS138" s="66"/>
      <c r="LQT138" s="66"/>
      <c r="LQU138" s="66"/>
      <c r="LQV138" s="66"/>
      <c r="LQW138" s="66"/>
      <c r="LQX138" s="66"/>
      <c r="LQY138" s="66"/>
      <c r="LQZ138" s="66"/>
      <c r="LRA138" s="66"/>
      <c r="LRB138" s="66"/>
      <c r="LRC138" s="66"/>
      <c r="LRD138" s="66"/>
      <c r="LRE138" s="66"/>
      <c r="LRF138" s="66"/>
      <c r="LRG138" s="66"/>
      <c r="LRH138" s="66"/>
      <c r="LRI138" s="66"/>
      <c r="LRJ138" s="66"/>
      <c r="LRK138" s="66"/>
      <c r="LRL138" s="66"/>
      <c r="LRM138" s="66"/>
      <c r="LRN138" s="66"/>
      <c r="LRO138" s="66"/>
      <c r="LRP138" s="66"/>
      <c r="LRQ138" s="66"/>
      <c r="LRR138" s="66"/>
      <c r="LRS138" s="66"/>
      <c r="LRT138" s="66"/>
      <c r="LRU138" s="66"/>
      <c r="LRV138" s="66"/>
      <c r="LRW138" s="66"/>
      <c r="LRX138" s="66"/>
      <c r="LRY138" s="66"/>
      <c r="LRZ138" s="66"/>
      <c r="LSA138" s="66"/>
      <c r="LSB138" s="66"/>
      <c r="LSC138" s="66"/>
      <c r="LSD138" s="66"/>
      <c r="LSE138" s="66"/>
      <c r="LSF138" s="66"/>
      <c r="LSG138" s="66"/>
      <c r="LSH138" s="66"/>
      <c r="LSI138" s="66"/>
      <c r="LSJ138" s="66"/>
      <c r="LSK138" s="66"/>
      <c r="LSL138" s="66"/>
      <c r="LSM138" s="66"/>
      <c r="LSN138" s="66"/>
      <c r="LSO138" s="66"/>
      <c r="LSP138" s="66"/>
      <c r="LSQ138" s="66"/>
      <c r="LSR138" s="66"/>
      <c r="LSS138" s="66"/>
      <c r="LST138" s="66"/>
      <c r="LSU138" s="66"/>
      <c r="LSV138" s="66"/>
      <c r="LSW138" s="66"/>
      <c r="LSX138" s="66"/>
      <c r="LSY138" s="66"/>
      <c r="LSZ138" s="66"/>
      <c r="LTA138" s="66"/>
      <c r="LTB138" s="66"/>
      <c r="LTC138" s="66"/>
      <c r="LTD138" s="66"/>
      <c r="LTE138" s="66"/>
      <c r="LTF138" s="66"/>
      <c r="LTG138" s="66"/>
      <c r="LTH138" s="66"/>
      <c r="LTI138" s="66"/>
      <c r="LTJ138" s="66"/>
      <c r="LTK138" s="66"/>
      <c r="LTL138" s="66"/>
      <c r="LTM138" s="66"/>
      <c r="LTN138" s="66"/>
      <c r="LTO138" s="66"/>
      <c r="LTP138" s="66"/>
      <c r="LTQ138" s="66"/>
      <c r="LTR138" s="66"/>
      <c r="LTS138" s="66"/>
      <c r="LTT138" s="66"/>
      <c r="LTU138" s="66"/>
      <c r="LTV138" s="66"/>
      <c r="LTW138" s="66"/>
      <c r="LTX138" s="66"/>
      <c r="LTY138" s="66"/>
      <c r="LTZ138" s="66"/>
      <c r="LUA138" s="66"/>
      <c r="LUB138" s="66"/>
      <c r="LUC138" s="66"/>
      <c r="LUD138" s="66"/>
      <c r="LUE138" s="66"/>
      <c r="LUF138" s="66"/>
      <c r="LUG138" s="66"/>
      <c r="LUH138" s="66"/>
      <c r="LUI138" s="66"/>
      <c r="LUJ138" s="66"/>
      <c r="LUK138" s="66"/>
      <c r="LUL138" s="66"/>
      <c r="LUM138" s="66"/>
      <c r="LUN138" s="66"/>
      <c r="LUO138" s="66"/>
      <c r="LUP138" s="66"/>
      <c r="LUQ138" s="66"/>
      <c r="LUR138" s="66"/>
      <c r="LUS138" s="66"/>
      <c r="LUT138" s="66"/>
      <c r="LUU138" s="66"/>
      <c r="LUV138" s="66"/>
      <c r="LUW138" s="66"/>
      <c r="LUX138" s="66"/>
      <c r="LUY138" s="66"/>
      <c r="LUZ138" s="66"/>
      <c r="LVA138" s="66"/>
      <c r="LVB138" s="66"/>
      <c r="LVC138" s="66"/>
      <c r="LVD138" s="66"/>
      <c r="LVE138" s="66"/>
      <c r="LVF138" s="66"/>
      <c r="LVG138" s="66"/>
      <c r="LVH138" s="66"/>
      <c r="LVI138" s="66"/>
      <c r="LVJ138" s="66"/>
      <c r="LVK138" s="66"/>
      <c r="LVL138" s="66"/>
      <c r="LVM138" s="66"/>
      <c r="LVN138" s="66"/>
      <c r="LVO138" s="66"/>
      <c r="LVP138" s="66"/>
      <c r="LVQ138" s="66"/>
      <c r="LVR138" s="66"/>
      <c r="LVS138" s="66"/>
      <c r="LVT138" s="66"/>
      <c r="LVU138" s="66"/>
      <c r="LVV138" s="66"/>
      <c r="LVW138" s="66"/>
      <c r="LVX138" s="66"/>
      <c r="LVY138" s="66"/>
      <c r="LVZ138" s="66"/>
      <c r="LWA138" s="66"/>
      <c r="LWB138" s="66"/>
      <c r="LWC138" s="66"/>
      <c r="LWD138" s="66"/>
      <c r="LWE138" s="66"/>
      <c r="LWF138" s="66"/>
      <c r="LWG138" s="66"/>
      <c r="LWH138" s="66"/>
      <c r="LWI138" s="66"/>
      <c r="LWJ138" s="66"/>
      <c r="LWK138" s="66"/>
      <c r="LWL138" s="66"/>
      <c r="LWM138" s="66"/>
      <c r="LWN138" s="66"/>
      <c r="LWO138" s="66"/>
      <c r="LWP138" s="66"/>
      <c r="LWQ138" s="66"/>
      <c r="LWR138" s="66"/>
      <c r="LWS138" s="66"/>
      <c r="LWT138" s="66"/>
      <c r="LWU138" s="66"/>
      <c r="LWV138" s="66"/>
      <c r="LWW138" s="66"/>
      <c r="LWX138" s="66"/>
      <c r="LWY138" s="66"/>
      <c r="LWZ138" s="66"/>
      <c r="LXA138" s="66"/>
      <c r="LXB138" s="66"/>
      <c r="LXC138" s="66"/>
      <c r="LXD138" s="66"/>
      <c r="LXE138" s="66"/>
      <c r="LXF138" s="66"/>
      <c r="LXG138" s="66"/>
      <c r="LXH138" s="66"/>
      <c r="LXI138" s="66"/>
      <c r="LXJ138" s="66"/>
      <c r="LXK138" s="66"/>
      <c r="LXL138" s="66"/>
      <c r="LXM138" s="66"/>
      <c r="LXN138" s="66"/>
      <c r="LXO138" s="66"/>
      <c r="LXP138" s="66"/>
      <c r="LXQ138" s="66"/>
      <c r="LXR138" s="66"/>
      <c r="LXS138" s="66"/>
      <c r="LXT138" s="66"/>
      <c r="LXU138" s="66"/>
      <c r="LXV138" s="66"/>
      <c r="LXW138" s="66"/>
      <c r="LXX138" s="66"/>
      <c r="LXY138" s="66"/>
      <c r="LXZ138" s="66"/>
      <c r="LYA138" s="66"/>
      <c r="LYB138" s="66"/>
      <c r="LYC138" s="66"/>
      <c r="LYD138" s="66"/>
      <c r="LYE138" s="66"/>
      <c r="LYF138" s="66"/>
      <c r="LYG138" s="66"/>
      <c r="LYH138" s="66"/>
      <c r="LYI138" s="66"/>
      <c r="LYJ138" s="66"/>
      <c r="LYK138" s="66"/>
      <c r="LYL138" s="66"/>
      <c r="LYM138" s="66"/>
      <c r="LYN138" s="66"/>
      <c r="LYO138" s="66"/>
      <c r="LYP138" s="66"/>
      <c r="LYQ138" s="66"/>
      <c r="LYR138" s="66"/>
      <c r="LYS138" s="66"/>
      <c r="LYT138" s="66"/>
      <c r="LYU138" s="66"/>
      <c r="LYV138" s="66"/>
      <c r="LYW138" s="66"/>
      <c r="LYX138" s="66"/>
      <c r="LYY138" s="66"/>
      <c r="LYZ138" s="66"/>
      <c r="LZA138" s="66"/>
      <c r="LZB138" s="66"/>
      <c r="LZC138" s="66"/>
      <c r="LZD138" s="66"/>
      <c r="LZE138" s="66"/>
      <c r="LZF138" s="66"/>
      <c r="LZG138" s="66"/>
      <c r="LZH138" s="66"/>
      <c r="LZI138" s="66"/>
      <c r="LZJ138" s="66"/>
      <c r="LZK138" s="66"/>
      <c r="LZL138" s="66"/>
      <c r="LZM138" s="66"/>
      <c r="LZN138" s="66"/>
      <c r="LZO138" s="66"/>
      <c r="LZP138" s="66"/>
      <c r="LZQ138" s="66"/>
      <c r="LZR138" s="66"/>
      <c r="LZS138" s="66"/>
      <c r="LZT138" s="66"/>
      <c r="LZU138" s="66"/>
      <c r="LZV138" s="66"/>
      <c r="LZW138" s="66"/>
      <c r="LZX138" s="66"/>
      <c r="LZY138" s="66"/>
      <c r="LZZ138" s="66"/>
      <c r="MAA138" s="66"/>
      <c r="MAB138" s="66"/>
      <c r="MAC138" s="66"/>
      <c r="MAD138" s="66"/>
      <c r="MAE138" s="66"/>
      <c r="MAF138" s="66"/>
      <c r="MAG138" s="66"/>
      <c r="MAH138" s="66"/>
      <c r="MAI138" s="66"/>
      <c r="MAJ138" s="66"/>
      <c r="MAK138" s="66"/>
      <c r="MAL138" s="66"/>
      <c r="MAM138" s="66"/>
      <c r="MAN138" s="66"/>
      <c r="MAO138" s="66"/>
      <c r="MAP138" s="66"/>
      <c r="MAQ138" s="66"/>
      <c r="MAR138" s="66"/>
      <c r="MAS138" s="66"/>
      <c r="MAT138" s="66"/>
      <c r="MAU138" s="66"/>
      <c r="MAV138" s="66"/>
      <c r="MAW138" s="66"/>
      <c r="MAX138" s="66"/>
      <c r="MAY138" s="66"/>
      <c r="MAZ138" s="66"/>
      <c r="MBA138" s="66"/>
      <c r="MBB138" s="66"/>
      <c r="MBC138" s="66"/>
      <c r="MBD138" s="66"/>
      <c r="MBE138" s="66"/>
      <c r="MBF138" s="66"/>
      <c r="MBG138" s="66"/>
      <c r="MBH138" s="66"/>
      <c r="MBI138" s="66"/>
      <c r="MBJ138" s="66"/>
      <c r="MBK138" s="66"/>
      <c r="MBL138" s="66"/>
      <c r="MBM138" s="66"/>
      <c r="MBN138" s="66"/>
      <c r="MBO138" s="66"/>
      <c r="MBP138" s="66"/>
      <c r="MBQ138" s="66"/>
      <c r="MBR138" s="66"/>
      <c r="MBS138" s="66"/>
      <c r="MBT138" s="66"/>
      <c r="MBU138" s="66"/>
      <c r="MBV138" s="66"/>
      <c r="MBW138" s="66"/>
      <c r="MBX138" s="66"/>
      <c r="MBY138" s="66"/>
      <c r="MBZ138" s="66"/>
      <c r="MCA138" s="66"/>
      <c r="MCB138" s="66"/>
      <c r="MCC138" s="66"/>
      <c r="MCD138" s="66"/>
      <c r="MCE138" s="66"/>
      <c r="MCF138" s="66"/>
      <c r="MCG138" s="66"/>
      <c r="MCH138" s="66"/>
      <c r="MCI138" s="66"/>
      <c r="MCJ138" s="66"/>
      <c r="MCK138" s="66"/>
      <c r="MCL138" s="66"/>
      <c r="MCM138" s="66"/>
      <c r="MCN138" s="66"/>
      <c r="MCO138" s="66"/>
      <c r="MCP138" s="66"/>
      <c r="MCQ138" s="66"/>
      <c r="MCR138" s="66"/>
      <c r="MCS138" s="66"/>
      <c r="MCT138" s="66"/>
      <c r="MCU138" s="66"/>
      <c r="MCV138" s="66"/>
      <c r="MCW138" s="66"/>
      <c r="MCX138" s="66"/>
      <c r="MCY138" s="66"/>
      <c r="MCZ138" s="66"/>
      <c r="MDA138" s="66"/>
      <c r="MDB138" s="66"/>
      <c r="MDC138" s="66"/>
      <c r="MDD138" s="66"/>
      <c r="MDE138" s="66"/>
      <c r="MDF138" s="66"/>
      <c r="MDG138" s="66"/>
      <c r="MDH138" s="66"/>
      <c r="MDI138" s="66"/>
      <c r="MDJ138" s="66"/>
      <c r="MDK138" s="66"/>
      <c r="MDL138" s="66"/>
      <c r="MDM138" s="66"/>
      <c r="MDN138" s="66"/>
      <c r="MDO138" s="66"/>
      <c r="MDP138" s="66"/>
      <c r="MDQ138" s="66"/>
      <c r="MDR138" s="66"/>
      <c r="MDS138" s="66"/>
      <c r="MDT138" s="66"/>
      <c r="MDU138" s="66"/>
      <c r="MDV138" s="66"/>
      <c r="MDW138" s="66"/>
      <c r="MDX138" s="66"/>
      <c r="MDY138" s="66"/>
      <c r="MDZ138" s="66"/>
      <c r="MEA138" s="66"/>
      <c r="MEB138" s="66"/>
      <c r="MEC138" s="66"/>
      <c r="MED138" s="66"/>
      <c r="MEE138" s="66"/>
      <c r="MEF138" s="66"/>
      <c r="MEG138" s="66"/>
      <c r="MEH138" s="66"/>
      <c r="MEI138" s="66"/>
      <c r="MEJ138" s="66"/>
      <c r="MEK138" s="66"/>
      <c r="MEL138" s="66"/>
      <c r="MEM138" s="66"/>
      <c r="MEN138" s="66"/>
      <c r="MEO138" s="66"/>
      <c r="MEP138" s="66"/>
      <c r="MEQ138" s="66"/>
      <c r="MER138" s="66"/>
      <c r="MES138" s="66"/>
      <c r="MET138" s="66"/>
      <c r="MEU138" s="66"/>
      <c r="MEV138" s="66"/>
      <c r="MEW138" s="66"/>
      <c r="MEX138" s="66"/>
      <c r="MEY138" s="66"/>
      <c r="MEZ138" s="66"/>
      <c r="MFA138" s="66"/>
      <c r="MFB138" s="66"/>
      <c r="MFC138" s="66"/>
      <c r="MFD138" s="66"/>
      <c r="MFE138" s="66"/>
      <c r="MFF138" s="66"/>
      <c r="MFG138" s="66"/>
      <c r="MFH138" s="66"/>
      <c r="MFI138" s="66"/>
      <c r="MFJ138" s="66"/>
      <c r="MFK138" s="66"/>
      <c r="MFL138" s="66"/>
      <c r="MFM138" s="66"/>
      <c r="MFN138" s="66"/>
      <c r="MFO138" s="66"/>
      <c r="MFP138" s="66"/>
      <c r="MFQ138" s="66"/>
      <c r="MFR138" s="66"/>
      <c r="MFS138" s="66"/>
      <c r="MFT138" s="66"/>
      <c r="MFU138" s="66"/>
      <c r="MFV138" s="66"/>
      <c r="MFW138" s="66"/>
      <c r="MFX138" s="66"/>
      <c r="MFY138" s="66"/>
      <c r="MFZ138" s="66"/>
      <c r="MGA138" s="66"/>
      <c r="MGB138" s="66"/>
      <c r="MGC138" s="66"/>
      <c r="MGD138" s="66"/>
      <c r="MGE138" s="66"/>
      <c r="MGF138" s="66"/>
      <c r="MGG138" s="66"/>
      <c r="MGH138" s="66"/>
      <c r="MGI138" s="66"/>
      <c r="MGJ138" s="66"/>
      <c r="MGK138" s="66"/>
      <c r="MGL138" s="66"/>
      <c r="MGM138" s="66"/>
      <c r="MGN138" s="66"/>
      <c r="MGO138" s="66"/>
      <c r="MGP138" s="66"/>
      <c r="MGQ138" s="66"/>
      <c r="MGR138" s="66"/>
      <c r="MGS138" s="66"/>
      <c r="MGT138" s="66"/>
      <c r="MGU138" s="66"/>
      <c r="MGV138" s="66"/>
      <c r="MGW138" s="66"/>
      <c r="MGX138" s="66"/>
      <c r="MGY138" s="66"/>
      <c r="MGZ138" s="66"/>
      <c r="MHA138" s="66"/>
      <c r="MHB138" s="66"/>
      <c r="MHC138" s="66"/>
      <c r="MHD138" s="66"/>
      <c r="MHE138" s="66"/>
      <c r="MHF138" s="66"/>
      <c r="MHG138" s="66"/>
      <c r="MHH138" s="66"/>
      <c r="MHI138" s="66"/>
      <c r="MHJ138" s="66"/>
      <c r="MHK138" s="66"/>
      <c r="MHL138" s="66"/>
      <c r="MHM138" s="66"/>
      <c r="MHN138" s="66"/>
      <c r="MHO138" s="66"/>
      <c r="MHP138" s="66"/>
      <c r="MHQ138" s="66"/>
      <c r="MHR138" s="66"/>
      <c r="MHS138" s="66"/>
      <c r="MHT138" s="66"/>
      <c r="MHU138" s="66"/>
      <c r="MHV138" s="66"/>
      <c r="MHW138" s="66"/>
      <c r="MHX138" s="66"/>
      <c r="MHY138" s="66"/>
      <c r="MHZ138" s="66"/>
      <c r="MIA138" s="66"/>
      <c r="MIB138" s="66"/>
      <c r="MIC138" s="66"/>
      <c r="MID138" s="66"/>
      <c r="MIE138" s="66"/>
      <c r="MIF138" s="66"/>
      <c r="MIG138" s="66"/>
      <c r="MIH138" s="66"/>
      <c r="MII138" s="66"/>
      <c r="MIJ138" s="66"/>
      <c r="MIK138" s="66"/>
      <c r="MIL138" s="66"/>
      <c r="MIM138" s="66"/>
      <c r="MIN138" s="66"/>
      <c r="MIO138" s="66"/>
      <c r="MIP138" s="66"/>
      <c r="MIQ138" s="66"/>
      <c r="MIR138" s="66"/>
      <c r="MIS138" s="66"/>
      <c r="MIT138" s="66"/>
      <c r="MIU138" s="66"/>
      <c r="MIV138" s="66"/>
      <c r="MIW138" s="66"/>
      <c r="MIX138" s="66"/>
      <c r="MIY138" s="66"/>
      <c r="MIZ138" s="66"/>
      <c r="MJA138" s="66"/>
      <c r="MJB138" s="66"/>
      <c r="MJC138" s="66"/>
      <c r="MJD138" s="66"/>
      <c r="MJE138" s="66"/>
      <c r="MJF138" s="66"/>
      <c r="MJG138" s="66"/>
      <c r="MJH138" s="66"/>
      <c r="MJI138" s="66"/>
      <c r="MJJ138" s="66"/>
      <c r="MJK138" s="66"/>
      <c r="MJL138" s="66"/>
      <c r="MJM138" s="66"/>
      <c r="MJN138" s="66"/>
      <c r="MJO138" s="66"/>
      <c r="MJP138" s="66"/>
      <c r="MJQ138" s="66"/>
      <c r="MJR138" s="66"/>
      <c r="MJS138" s="66"/>
      <c r="MJT138" s="66"/>
      <c r="MJU138" s="66"/>
      <c r="MJV138" s="66"/>
      <c r="MJW138" s="66"/>
      <c r="MJX138" s="66"/>
      <c r="MJY138" s="66"/>
      <c r="MJZ138" s="66"/>
      <c r="MKA138" s="66"/>
      <c r="MKB138" s="66"/>
      <c r="MKC138" s="66"/>
      <c r="MKD138" s="66"/>
      <c r="MKE138" s="66"/>
      <c r="MKF138" s="66"/>
      <c r="MKG138" s="66"/>
      <c r="MKH138" s="66"/>
      <c r="MKI138" s="66"/>
      <c r="MKJ138" s="66"/>
      <c r="MKK138" s="66"/>
      <c r="MKL138" s="66"/>
      <c r="MKM138" s="66"/>
      <c r="MKN138" s="66"/>
      <c r="MKO138" s="66"/>
      <c r="MKP138" s="66"/>
      <c r="MKQ138" s="66"/>
      <c r="MKR138" s="66"/>
      <c r="MKS138" s="66"/>
      <c r="MKT138" s="66"/>
      <c r="MKU138" s="66"/>
      <c r="MKV138" s="66"/>
      <c r="MKW138" s="66"/>
      <c r="MKX138" s="66"/>
      <c r="MKY138" s="66"/>
      <c r="MKZ138" s="66"/>
      <c r="MLA138" s="66"/>
      <c r="MLB138" s="66"/>
      <c r="MLC138" s="66"/>
      <c r="MLD138" s="66"/>
      <c r="MLE138" s="66"/>
      <c r="MLF138" s="66"/>
      <c r="MLG138" s="66"/>
      <c r="MLH138" s="66"/>
      <c r="MLI138" s="66"/>
      <c r="MLJ138" s="66"/>
      <c r="MLK138" s="66"/>
      <c r="MLL138" s="66"/>
      <c r="MLM138" s="66"/>
      <c r="MLN138" s="66"/>
      <c r="MLO138" s="66"/>
      <c r="MLP138" s="66"/>
      <c r="MLQ138" s="66"/>
      <c r="MLR138" s="66"/>
      <c r="MLS138" s="66"/>
      <c r="MLT138" s="66"/>
      <c r="MLU138" s="66"/>
      <c r="MLV138" s="66"/>
      <c r="MLW138" s="66"/>
      <c r="MLX138" s="66"/>
      <c r="MLY138" s="66"/>
      <c r="MLZ138" s="66"/>
      <c r="MMA138" s="66"/>
      <c r="MMB138" s="66"/>
      <c r="MMC138" s="66"/>
      <c r="MMD138" s="66"/>
      <c r="MME138" s="66"/>
      <c r="MMF138" s="66"/>
      <c r="MMG138" s="66"/>
      <c r="MMH138" s="66"/>
      <c r="MMI138" s="66"/>
      <c r="MMJ138" s="66"/>
      <c r="MMK138" s="66"/>
      <c r="MML138" s="66"/>
      <c r="MMM138" s="66"/>
      <c r="MMN138" s="66"/>
      <c r="MMO138" s="66"/>
      <c r="MMP138" s="66"/>
      <c r="MMQ138" s="66"/>
      <c r="MMR138" s="66"/>
      <c r="MMS138" s="66"/>
      <c r="MMT138" s="66"/>
      <c r="MMU138" s="66"/>
      <c r="MMV138" s="66"/>
      <c r="MMW138" s="66"/>
      <c r="MMX138" s="66"/>
      <c r="MMY138" s="66"/>
      <c r="MMZ138" s="66"/>
      <c r="MNA138" s="66"/>
      <c r="MNB138" s="66"/>
      <c r="MNC138" s="66"/>
      <c r="MND138" s="66"/>
      <c r="MNE138" s="66"/>
      <c r="MNF138" s="66"/>
      <c r="MNG138" s="66"/>
      <c r="MNH138" s="66"/>
      <c r="MNI138" s="66"/>
      <c r="MNJ138" s="66"/>
      <c r="MNK138" s="66"/>
      <c r="MNL138" s="66"/>
      <c r="MNM138" s="66"/>
      <c r="MNN138" s="66"/>
      <c r="MNO138" s="66"/>
      <c r="MNP138" s="66"/>
      <c r="MNQ138" s="66"/>
      <c r="MNR138" s="66"/>
      <c r="MNS138" s="66"/>
      <c r="MNT138" s="66"/>
      <c r="MNU138" s="66"/>
      <c r="MNV138" s="66"/>
      <c r="MNW138" s="66"/>
      <c r="MNX138" s="66"/>
      <c r="MNY138" s="66"/>
      <c r="MNZ138" s="66"/>
      <c r="MOA138" s="66"/>
      <c r="MOB138" s="66"/>
      <c r="MOC138" s="66"/>
      <c r="MOD138" s="66"/>
      <c r="MOE138" s="66"/>
      <c r="MOF138" s="66"/>
      <c r="MOG138" s="66"/>
      <c r="MOH138" s="66"/>
      <c r="MOI138" s="66"/>
      <c r="MOJ138" s="66"/>
      <c r="MOK138" s="66"/>
      <c r="MOL138" s="66"/>
      <c r="MOM138" s="66"/>
      <c r="MON138" s="66"/>
      <c r="MOO138" s="66"/>
      <c r="MOP138" s="66"/>
      <c r="MOQ138" s="66"/>
      <c r="MOR138" s="66"/>
      <c r="MOS138" s="66"/>
      <c r="MOT138" s="66"/>
      <c r="MOU138" s="66"/>
      <c r="MOV138" s="66"/>
      <c r="MOW138" s="66"/>
      <c r="MOX138" s="66"/>
      <c r="MOY138" s="66"/>
      <c r="MOZ138" s="66"/>
      <c r="MPA138" s="66"/>
      <c r="MPB138" s="66"/>
      <c r="MPC138" s="66"/>
      <c r="MPD138" s="66"/>
      <c r="MPE138" s="66"/>
      <c r="MPF138" s="66"/>
      <c r="MPG138" s="66"/>
      <c r="MPH138" s="66"/>
      <c r="MPI138" s="66"/>
      <c r="MPJ138" s="66"/>
      <c r="MPK138" s="66"/>
      <c r="MPL138" s="66"/>
      <c r="MPM138" s="66"/>
      <c r="MPN138" s="66"/>
      <c r="MPO138" s="66"/>
      <c r="MPP138" s="66"/>
      <c r="MPQ138" s="66"/>
      <c r="MPR138" s="66"/>
      <c r="MPS138" s="66"/>
      <c r="MPT138" s="66"/>
      <c r="MPU138" s="66"/>
      <c r="MPV138" s="66"/>
      <c r="MPW138" s="66"/>
      <c r="MPX138" s="66"/>
      <c r="MPY138" s="66"/>
      <c r="MPZ138" s="66"/>
      <c r="MQA138" s="66"/>
      <c r="MQB138" s="66"/>
      <c r="MQC138" s="66"/>
      <c r="MQD138" s="66"/>
      <c r="MQE138" s="66"/>
      <c r="MQF138" s="66"/>
      <c r="MQG138" s="66"/>
      <c r="MQH138" s="66"/>
      <c r="MQI138" s="66"/>
      <c r="MQJ138" s="66"/>
      <c r="MQK138" s="66"/>
      <c r="MQL138" s="66"/>
      <c r="MQM138" s="66"/>
      <c r="MQN138" s="66"/>
      <c r="MQO138" s="66"/>
      <c r="MQP138" s="66"/>
      <c r="MQQ138" s="66"/>
      <c r="MQR138" s="66"/>
      <c r="MQS138" s="66"/>
      <c r="MQT138" s="66"/>
      <c r="MQU138" s="66"/>
      <c r="MQV138" s="66"/>
      <c r="MQW138" s="66"/>
      <c r="MQX138" s="66"/>
      <c r="MQY138" s="66"/>
      <c r="MQZ138" s="66"/>
      <c r="MRA138" s="66"/>
      <c r="MRB138" s="66"/>
      <c r="MRC138" s="66"/>
      <c r="MRD138" s="66"/>
      <c r="MRE138" s="66"/>
      <c r="MRF138" s="66"/>
      <c r="MRG138" s="66"/>
      <c r="MRH138" s="66"/>
      <c r="MRI138" s="66"/>
      <c r="MRJ138" s="66"/>
      <c r="MRK138" s="66"/>
      <c r="MRL138" s="66"/>
      <c r="MRM138" s="66"/>
      <c r="MRN138" s="66"/>
      <c r="MRO138" s="66"/>
      <c r="MRP138" s="66"/>
      <c r="MRQ138" s="66"/>
      <c r="MRR138" s="66"/>
      <c r="MRS138" s="66"/>
      <c r="MRT138" s="66"/>
      <c r="MRU138" s="66"/>
      <c r="MRV138" s="66"/>
      <c r="MRW138" s="66"/>
      <c r="MRX138" s="66"/>
      <c r="MRY138" s="66"/>
      <c r="MRZ138" s="66"/>
      <c r="MSA138" s="66"/>
      <c r="MSB138" s="66"/>
      <c r="MSC138" s="66"/>
      <c r="MSD138" s="66"/>
      <c r="MSE138" s="66"/>
      <c r="MSF138" s="66"/>
      <c r="MSG138" s="66"/>
      <c r="MSH138" s="66"/>
      <c r="MSI138" s="66"/>
      <c r="MSJ138" s="66"/>
      <c r="MSK138" s="66"/>
      <c r="MSL138" s="66"/>
      <c r="MSM138" s="66"/>
      <c r="MSN138" s="66"/>
      <c r="MSO138" s="66"/>
      <c r="MSP138" s="66"/>
      <c r="MSQ138" s="66"/>
      <c r="MSR138" s="66"/>
      <c r="MSS138" s="66"/>
      <c r="MST138" s="66"/>
      <c r="MSU138" s="66"/>
      <c r="MSV138" s="66"/>
      <c r="MSW138" s="66"/>
      <c r="MSX138" s="66"/>
      <c r="MSY138" s="66"/>
      <c r="MSZ138" s="66"/>
      <c r="MTA138" s="66"/>
      <c r="MTB138" s="66"/>
      <c r="MTC138" s="66"/>
      <c r="MTD138" s="66"/>
      <c r="MTE138" s="66"/>
      <c r="MTF138" s="66"/>
      <c r="MTG138" s="66"/>
      <c r="MTH138" s="66"/>
      <c r="MTI138" s="66"/>
      <c r="MTJ138" s="66"/>
      <c r="MTK138" s="66"/>
      <c r="MTL138" s="66"/>
      <c r="MTM138" s="66"/>
      <c r="MTN138" s="66"/>
      <c r="MTO138" s="66"/>
      <c r="MTP138" s="66"/>
      <c r="MTQ138" s="66"/>
      <c r="MTR138" s="66"/>
      <c r="MTS138" s="66"/>
      <c r="MTT138" s="66"/>
      <c r="MTU138" s="66"/>
      <c r="MTV138" s="66"/>
      <c r="MTW138" s="66"/>
      <c r="MTX138" s="66"/>
      <c r="MTY138" s="66"/>
      <c r="MTZ138" s="66"/>
      <c r="MUA138" s="66"/>
      <c r="MUB138" s="66"/>
      <c r="MUC138" s="66"/>
      <c r="MUD138" s="66"/>
      <c r="MUE138" s="66"/>
      <c r="MUF138" s="66"/>
      <c r="MUG138" s="66"/>
      <c r="MUH138" s="66"/>
      <c r="MUI138" s="66"/>
      <c r="MUJ138" s="66"/>
      <c r="MUK138" s="66"/>
      <c r="MUL138" s="66"/>
      <c r="MUM138" s="66"/>
      <c r="MUN138" s="66"/>
      <c r="MUO138" s="66"/>
      <c r="MUP138" s="66"/>
      <c r="MUQ138" s="66"/>
      <c r="MUR138" s="66"/>
      <c r="MUS138" s="66"/>
      <c r="MUT138" s="66"/>
      <c r="MUU138" s="66"/>
      <c r="MUV138" s="66"/>
      <c r="MUW138" s="66"/>
      <c r="MUX138" s="66"/>
      <c r="MUY138" s="66"/>
      <c r="MUZ138" s="66"/>
      <c r="MVA138" s="66"/>
      <c r="MVB138" s="66"/>
      <c r="MVC138" s="66"/>
      <c r="MVD138" s="66"/>
      <c r="MVE138" s="66"/>
      <c r="MVF138" s="66"/>
      <c r="MVG138" s="66"/>
      <c r="MVH138" s="66"/>
      <c r="MVI138" s="66"/>
      <c r="MVJ138" s="66"/>
      <c r="MVK138" s="66"/>
      <c r="MVL138" s="66"/>
      <c r="MVM138" s="66"/>
      <c r="MVN138" s="66"/>
      <c r="MVO138" s="66"/>
      <c r="MVP138" s="66"/>
      <c r="MVQ138" s="66"/>
      <c r="MVR138" s="66"/>
      <c r="MVS138" s="66"/>
      <c r="MVT138" s="66"/>
      <c r="MVU138" s="66"/>
      <c r="MVV138" s="66"/>
      <c r="MVW138" s="66"/>
      <c r="MVX138" s="66"/>
      <c r="MVY138" s="66"/>
      <c r="MVZ138" s="66"/>
      <c r="MWA138" s="66"/>
      <c r="MWB138" s="66"/>
      <c r="MWC138" s="66"/>
      <c r="MWD138" s="66"/>
      <c r="MWE138" s="66"/>
      <c r="MWF138" s="66"/>
      <c r="MWG138" s="66"/>
      <c r="MWH138" s="66"/>
      <c r="MWI138" s="66"/>
      <c r="MWJ138" s="66"/>
      <c r="MWK138" s="66"/>
      <c r="MWL138" s="66"/>
      <c r="MWM138" s="66"/>
      <c r="MWN138" s="66"/>
      <c r="MWO138" s="66"/>
      <c r="MWP138" s="66"/>
      <c r="MWQ138" s="66"/>
      <c r="MWR138" s="66"/>
      <c r="MWS138" s="66"/>
      <c r="MWT138" s="66"/>
      <c r="MWU138" s="66"/>
      <c r="MWV138" s="66"/>
      <c r="MWW138" s="66"/>
      <c r="MWX138" s="66"/>
      <c r="MWY138" s="66"/>
      <c r="MWZ138" s="66"/>
      <c r="MXA138" s="66"/>
      <c r="MXB138" s="66"/>
      <c r="MXC138" s="66"/>
      <c r="MXD138" s="66"/>
      <c r="MXE138" s="66"/>
      <c r="MXF138" s="66"/>
      <c r="MXG138" s="66"/>
      <c r="MXH138" s="66"/>
      <c r="MXI138" s="66"/>
      <c r="MXJ138" s="66"/>
      <c r="MXK138" s="66"/>
      <c r="MXL138" s="66"/>
      <c r="MXM138" s="66"/>
      <c r="MXN138" s="66"/>
      <c r="MXO138" s="66"/>
      <c r="MXP138" s="66"/>
      <c r="MXQ138" s="66"/>
      <c r="MXR138" s="66"/>
      <c r="MXS138" s="66"/>
      <c r="MXT138" s="66"/>
      <c r="MXU138" s="66"/>
      <c r="MXV138" s="66"/>
      <c r="MXW138" s="66"/>
      <c r="MXX138" s="66"/>
      <c r="MXY138" s="66"/>
      <c r="MXZ138" s="66"/>
      <c r="MYA138" s="66"/>
      <c r="MYB138" s="66"/>
      <c r="MYC138" s="66"/>
      <c r="MYD138" s="66"/>
      <c r="MYE138" s="66"/>
      <c r="MYF138" s="66"/>
      <c r="MYG138" s="66"/>
      <c r="MYH138" s="66"/>
      <c r="MYI138" s="66"/>
      <c r="MYJ138" s="66"/>
      <c r="MYK138" s="66"/>
      <c r="MYL138" s="66"/>
      <c r="MYM138" s="66"/>
      <c r="MYN138" s="66"/>
      <c r="MYO138" s="66"/>
      <c r="MYP138" s="66"/>
      <c r="MYQ138" s="66"/>
      <c r="MYR138" s="66"/>
      <c r="MYS138" s="66"/>
      <c r="MYT138" s="66"/>
      <c r="MYU138" s="66"/>
      <c r="MYV138" s="66"/>
      <c r="MYW138" s="66"/>
      <c r="MYX138" s="66"/>
      <c r="MYY138" s="66"/>
      <c r="MYZ138" s="66"/>
      <c r="MZA138" s="66"/>
      <c r="MZB138" s="66"/>
      <c r="MZC138" s="66"/>
      <c r="MZD138" s="66"/>
      <c r="MZE138" s="66"/>
      <c r="MZF138" s="66"/>
      <c r="MZG138" s="66"/>
      <c r="MZH138" s="66"/>
      <c r="MZI138" s="66"/>
      <c r="MZJ138" s="66"/>
      <c r="MZK138" s="66"/>
      <c r="MZL138" s="66"/>
      <c r="MZM138" s="66"/>
      <c r="MZN138" s="66"/>
      <c r="MZO138" s="66"/>
      <c r="MZP138" s="66"/>
      <c r="MZQ138" s="66"/>
      <c r="MZR138" s="66"/>
      <c r="MZS138" s="66"/>
      <c r="MZT138" s="66"/>
      <c r="MZU138" s="66"/>
      <c r="MZV138" s="66"/>
      <c r="MZW138" s="66"/>
      <c r="MZX138" s="66"/>
      <c r="MZY138" s="66"/>
      <c r="MZZ138" s="66"/>
      <c r="NAA138" s="66"/>
      <c r="NAB138" s="66"/>
      <c r="NAC138" s="66"/>
      <c r="NAD138" s="66"/>
      <c r="NAE138" s="66"/>
      <c r="NAF138" s="66"/>
      <c r="NAG138" s="66"/>
      <c r="NAH138" s="66"/>
      <c r="NAI138" s="66"/>
      <c r="NAJ138" s="66"/>
      <c r="NAK138" s="66"/>
      <c r="NAL138" s="66"/>
      <c r="NAM138" s="66"/>
      <c r="NAN138" s="66"/>
      <c r="NAO138" s="66"/>
      <c r="NAP138" s="66"/>
      <c r="NAQ138" s="66"/>
      <c r="NAR138" s="66"/>
      <c r="NAS138" s="66"/>
      <c r="NAT138" s="66"/>
      <c r="NAU138" s="66"/>
      <c r="NAV138" s="66"/>
      <c r="NAW138" s="66"/>
      <c r="NAX138" s="66"/>
      <c r="NAY138" s="66"/>
      <c r="NAZ138" s="66"/>
      <c r="NBA138" s="66"/>
      <c r="NBB138" s="66"/>
      <c r="NBC138" s="66"/>
      <c r="NBD138" s="66"/>
      <c r="NBE138" s="66"/>
      <c r="NBF138" s="66"/>
      <c r="NBG138" s="66"/>
      <c r="NBH138" s="66"/>
      <c r="NBI138" s="66"/>
      <c r="NBJ138" s="66"/>
      <c r="NBK138" s="66"/>
      <c r="NBL138" s="66"/>
      <c r="NBM138" s="66"/>
      <c r="NBN138" s="66"/>
      <c r="NBO138" s="66"/>
      <c r="NBP138" s="66"/>
      <c r="NBQ138" s="66"/>
      <c r="NBR138" s="66"/>
      <c r="NBS138" s="66"/>
      <c r="NBT138" s="66"/>
      <c r="NBU138" s="66"/>
      <c r="NBV138" s="66"/>
      <c r="NBW138" s="66"/>
      <c r="NBX138" s="66"/>
      <c r="NBY138" s="66"/>
      <c r="NBZ138" s="66"/>
      <c r="NCA138" s="66"/>
      <c r="NCB138" s="66"/>
      <c r="NCC138" s="66"/>
      <c r="NCD138" s="66"/>
      <c r="NCE138" s="66"/>
      <c r="NCF138" s="66"/>
      <c r="NCG138" s="66"/>
      <c r="NCH138" s="66"/>
      <c r="NCI138" s="66"/>
      <c r="NCJ138" s="66"/>
      <c r="NCK138" s="66"/>
      <c r="NCL138" s="66"/>
      <c r="NCM138" s="66"/>
      <c r="NCN138" s="66"/>
      <c r="NCO138" s="66"/>
      <c r="NCP138" s="66"/>
      <c r="NCQ138" s="66"/>
      <c r="NCR138" s="66"/>
      <c r="NCS138" s="66"/>
      <c r="NCT138" s="66"/>
      <c r="NCU138" s="66"/>
      <c r="NCV138" s="66"/>
      <c r="NCW138" s="66"/>
      <c r="NCX138" s="66"/>
      <c r="NCY138" s="66"/>
      <c r="NCZ138" s="66"/>
      <c r="NDA138" s="66"/>
      <c r="NDB138" s="66"/>
      <c r="NDC138" s="66"/>
      <c r="NDD138" s="66"/>
      <c r="NDE138" s="66"/>
      <c r="NDF138" s="66"/>
      <c r="NDG138" s="66"/>
      <c r="NDH138" s="66"/>
      <c r="NDI138" s="66"/>
      <c r="NDJ138" s="66"/>
      <c r="NDK138" s="66"/>
      <c r="NDL138" s="66"/>
      <c r="NDM138" s="66"/>
      <c r="NDN138" s="66"/>
      <c r="NDO138" s="66"/>
      <c r="NDP138" s="66"/>
      <c r="NDQ138" s="66"/>
      <c r="NDR138" s="66"/>
      <c r="NDS138" s="66"/>
      <c r="NDT138" s="66"/>
      <c r="NDU138" s="66"/>
      <c r="NDV138" s="66"/>
      <c r="NDW138" s="66"/>
      <c r="NDX138" s="66"/>
      <c r="NDY138" s="66"/>
      <c r="NDZ138" s="66"/>
      <c r="NEA138" s="66"/>
      <c r="NEB138" s="66"/>
      <c r="NEC138" s="66"/>
      <c r="NED138" s="66"/>
      <c r="NEE138" s="66"/>
      <c r="NEF138" s="66"/>
      <c r="NEG138" s="66"/>
      <c r="NEH138" s="66"/>
      <c r="NEI138" s="66"/>
      <c r="NEJ138" s="66"/>
      <c r="NEK138" s="66"/>
      <c r="NEL138" s="66"/>
      <c r="NEM138" s="66"/>
      <c r="NEN138" s="66"/>
      <c r="NEO138" s="66"/>
      <c r="NEP138" s="66"/>
      <c r="NEQ138" s="66"/>
      <c r="NER138" s="66"/>
      <c r="NES138" s="66"/>
      <c r="NET138" s="66"/>
      <c r="NEU138" s="66"/>
      <c r="NEV138" s="66"/>
      <c r="NEW138" s="66"/>
      <c r="NEX138" s="66"/>
      <c r="NEY138" s="66"/>
      <c r="NEZ138" s="66"/>
      <c r="NFA138" s="66"/>
      <c r="NFB138" s="66"/>
      <c r="NFC138" s="66"/>
      <c r="NFD138" s="66"/>
      <c r="NFE138" s="66"/>
      <c r="NFF138" s="66"/>
      <c r="NFG138" s="66"/>
      <c r="NFH138" s="66"/>
      <c r="NFI138" s="66"/>
      <c r="NFJ138" s="66"/>
      <c r="NFK138" s="66"/>
      <c r="NFL138" s="66"/>
      <c r="NFM138" s="66"/>
      <c r="NFN138" s="66"/>
      <c r="NFO138" s="66"/>
      <c r="NFP138" s="66"/>
      <c r="NFQ138" s="66"/>
      <c r="NFR138" s="66"/>
      <c r="NFS138" s="66"/>
      <c r="NFT138" s="66"/>
      <c r="NFU138" s="66"/>
      <c r="NFV138" s="66"/>
      <c r="NFW138" s="66"/>
      <c r="NFX138" s="66"/>
      <c r="NFY138" s="66"/>
      <c r="NFZ138" s="66"/>
      <c r="NGA138" s="66"/>
      <c r="NGB138" s="66"/>
      <c r="NGC138" s="66"/>
      <c r="NGD138" s="66"/>
      <c r="NGE138" s="66"/>
      <c r="NGF138" s="66"/>
      <c r="NGG138" s="66"/>
      <c r="NGH138" s="66"/>
      <c r="NGI138" s="66"/>
      <c r="NGJ138" s="66"/>
      <c r="NGK138" s="66"/>
      <c r="NGL138" s="66"/>
      <c r="NGM138" s="66"/>
      <c r="NGN138" s="66"/>
      <c r="NGO138" s="66"/>
      <c r="NGP138" s="66"/>
      <c r="NGQ138" s="66"/>
      <c r="NGR138" s="66"/>
      <c r="NGS138" s="66"/>
      <c r="NGT138" s="66"/>
      <c r="NGU138" s="66"/>
      <c r="NGV138" s="66"/>
      <c r="NGW138" s="66"/>
      <c r="NGX138" s="66"/>
      <c r="NGY138" s="66"/>
      <c r="NGZ138" s="66"/>
      <c r="NHA138" s="66"/>
      <c r="NHB138" s="66"/>
      <c r="NHC138" s="66"/>
      <c r="NHD138" s="66"/>
      <c r="NHE138" s="66"/>
      <c r="NHF138" s="66"/>
      <c r="NHG138" s="66"/>
      <c r="NHH138" s="66"/>
      <c r="NHI138" s="66"/>
      <c r="NHJ138" s="66"/>
      <c r="NHK138" s="66"/>
      <c r="NHL138" s="66"/>
      <c r="NHM138" s="66"/>
      <c r="NHN138" s="66"/>
      <c r="NHO138" s="66"/>
      <c r="NHP138" s="66"/>
      <c r="NHQ138" s="66"/>
      <c r="NHR138" s="66"/>
      <c r="NHS138" s="66"/>
      <c r="NHT138" s="66"/>
      <c r="NHU138" s="66"/>
      <c r="NHV138" s="66"/>
      <c r="NHW138" s="66"/>
      <c r="NHX138" s="66"/>
      <c r="NHY138" s="66"/>
      <c r="NHZ138" s="66"/>
      <c r="NIA138" s="66"/>
      <c r="NIB138" s="66"/>
      <c r="NIC138" s="66"/>
      <c r="NID138" s="66"/>
      <c r="NIE138" s="66"/>
      <c r="NIF138" s="66"/>
      <c r="NIG138" s="66"/>
      <c r="NIH138" s="66"/>
      <c r="NII138" s="66"/>
      <c r="NIJ138" s="66"/>
      <c r="NIK138" s="66"/>
      <c r="NIL138" s="66"/>
      <c r="NIM138" s="66"/>
      <c r="NIN138" s="66"/>
      <c r="NIO138" s="66"/>
      <c r="NIP138" s="66"/>
      <c r="NIQ138" s="66"/>
      <c r="NIR138" s="66"/>
      <c r="NIS138" s="66"/>
      <c r="NIT138" s="66"/>
      <c r="NIU138" s="66"/>
      <c r="NIV138" s="66"/>
      <c r="NIW138" s="66"/>
      <c r="NIX138" s="66"/>
      <c r="NIY138" s="66"/>
      <c r="NIZ138" s="66"/>
      <c r="NJA138" s="66"/>
      <c r="NJB138" s="66"/>
      <c r="NJC138" s="66"/>
      <c r="NJD138" s="66"/>
      <c r="NJE138" s="66"/>
      <c r="NJF138" s="66"/>
      <c r="NJG138" s="66"/>
      <c r="NJH138" s="66"/>
      <c r="NJI138" s="66"/>
      <c r="NJJ138" s="66"/>
      <c r="NJK138" s="66"/>
      <c r="NJL138" s="66"/>
      <c r="NJM138" s="66"/>
      <c r="NJN138" s="66"/>
      <c r="NJO138" s="66"/>
      <c r="NJP138" s="66"/>
      <c r="NJQ138" s="66"/>
      <c r="NJR138" s="66"/>
      <c r="NJS138" s="66"/>
      <c r="NJT138" s="66"/>
      <c r="NJU138" s="66"/>
      <c r="NJV138" s="66"/>
      <c r="NJW138" s="66"/>
      <c r="NJX138" s="66"/>
      <c r="NJY138" s="66"/>
      <c r="NJZ138" s="66"/>
      <c r="NKA138" s="66"/>
      <c r="NKB138" s="66"/>
      <c r="NKC138" s="66"/>
      <c r="NKD138" s="66"/>
      <c r="NKE138" s="66"/>
      <c r="NKF138" s="66"/>
      <c r="NKG138" s="66"/>
      <c r="NKH138" s="66"/>
      <c r="NKI138" s="66"/>
      <c r="NKJ138" s="66"/>
      <c r="NKK138" s="66"/>
      <c r="NKL138" s="66"/>
      <c r="NKM138" s="66"/>
      <c r="NKN138" s="66"/>
      <c r="NKO138" s="66"/>
      <c r="NKP138" s="66"/>
      <c r="NKQ138" s="66"/>
      <c r="NKR138" s="66"/>
      <c r="NKS138" s="66"/>
      <c r="NKT138" s="66"/>
      <c r="NKU138" s="66"/>
      <c r="NKV138" s="66"/>
      <c r="NKW138" s="66"/>
      <c r="NKX138" s="66"/>
      <c r="NKY138" s="66"/>
      <c r="NKZ138" s="66"/>
      <c r="NLA138" s="66"/>
      <c r="NLB138" s="66"/>
      <c r="NLC138" s="66"/>
      <c r="NLD138" s="66"/>
      <c r="NLE138" s="66"/>
      <c r="NLF138" s="66"/>
      <c r="NLG138" s="66"/>
      <c r="NLH138" s="66"/>
      <c r="NLI138" s="66"/>
      <c r="NLJ138" s="66"/>
      <c r="NLK138" s="66"/>
      <c r="NLL138" s="66"/>
      <c r="NLM138" s="66"/>
      <c r="NLN138" s="66"/>
      <c r="NLO138" s="66"/>
      <c r="NLP138" s="66"/>
      <c r="NLQ138" s="66"/>
      <c r="NLR138" s="66"/>
      <c r="NLS138" s="66"/>
      <c r="NLT138" s="66"/>
      <c r="NLU138" s="66"/>
      <c r="NLV138" s="66"/>
      <c r="NLW138" s="66"/>
      <c r="NLX138" s="66"/>
      <c r="NLY138" s="66"/>
      <c r="NLZ138" s="66"/>
      <c r="NMA138" s="66"/>
      <c r="NMB138" s="66"/>
      <c r="NMC138" s="66"/>
      <c r="NMD138" s="66"/>
      <c r="NME138" s="66"/>
      <c r="NMF138" s="66"/>
      <c r="NMG138" s="66"/>
      <c r="NMH138" s="66"/>
      <c r="NMI138" s="66"/>
      <c r="NMJ138" s="66"/>
      <c r="NMK138" s="66"/>
      <c r="NML138" s="66"/>
      <c r="NMM138" s="66"/>
      <c r="NMN138" s="66"/>
      <c r="NMO138" s="66"/>
      <c r="NMP138" s="66"/>
      <c r="NMQ138" s="66"/>
      <c r="NMR138" s="66"/>
      <c r="NMS138" s="66"/>
      <c r="NMT138" s="66"/>
      <c r="NMU138" s="66"/>
      <c r="NMV138" s="66"/>
      <c r="NMW138" s="66"/>
      <c r="NMX138" s="66"/>
      <c r="NMY138" s="66"/>
      <c r="NMZ138" s="66"/>
      <c r="NNA138" s="66"/>
      <c r="NNB138" s="66"/>
      <c r="NNC138" s="66"/>
      <c r="NND138" s="66"/>
      <c r="NNE138" s="66"/>
      <c r="NNF138" s="66"/>
      <c r="NNG138" s="66"/>
      <c r="NNH138" s="66"/>
      <c r="NNI138" s="66"/>
      <c r="NNJ138" s="66"/>
      <c r="NNK138" s="66"/>
      <c r="NNL138" s="66"/>
      <c r="NNM138" s="66"/>
      <c r="NNN138" s="66"/>
      <c r="NNO138" s="66"/>
      <c r="NNP138" s="66"/>
      <c r="NNQ138" s="66"/>
      <c r="NNR138" s="66"/>
      <c r="NNS138" s="66"/>
      <c r="NNT138" s="66"/>
      <c r="NNU138" s="66"/>
      <c r="NNV138" s="66"/>
      <c r="NNW138" s="66"/>
      <c r="NNX138" s="66"/>
      <c r="NNY138" s="66"/>
      <c r="NNZ138" s="66"/>
      <c r="NOA138" s="66"/>
      <c r="NOB138" s="66"/>
      <c r="NOC138" s="66"/>
      <c r="NOD138" s="66"/>
      <c r="NOE138" s="66"/>
      <c r="NOF138" s="66"/>
      <c r="NOG138" s="66"/>
      <c r="NOH138" s="66"/>
      <c r="NOI138" s="66"/>
      <c r="NOJ138" s="66"/>
      <c r="NOK138" s="66"/>
      <c r="NOL138" s="66"/>
      <c r="NOM138" s="66"/>
      <c r="NON138" s="66"/>
      <c r="NOO138" s="66"/>
      <c r="NOP138" s="66"/>
      <c r="NOQ138" s="66"/>
      <c r="NOR138" s="66"/>
      <c r="NOS138" s="66"/>
      <c r="NOT138" s="66"/>
      <c r="NOU138" s="66"/>
      <c r="NOV138" s="66"/>
      <c r="NOW138" s="66"/>
      <c r="NOX138" s="66"/>
      <c r="NOY138" s="66"/>
      <c r="NOZ138" s="66"/>
      <c r="NPA138" s="66"/>
      <c r="NPB138" s="66"/>
      <c r="NPC138" s="66"/>
      <c r="NPD138" s="66"/>
      <c r="NPE138" s="66"/>
      <c r="NPF138" s="66"/>
      <c r="NPG138" s="66"/>
      <c r="NPH138" s="66"/>
      <c r="NPI138" s="66"/>
      <c r="NPJ138" s="66"/>
      <c r="NPK138" s="66"/>
      <c r="NPL138" s="66"/>
      <c r="NPM138" s="66"/>
      <c r="NPN138" s="66"/>
      <c r="NPO138" s="66"/>
      <c r="NPP138" s="66"/>
      <c r="NPQ138" s="66"/>
      <c r="NPR138" s="66"/>
      <c r="NPS138" s="66"/>
      <c r="NPT138" s="66"/>
      <c r="NPU138" s="66"/>
      <c r="NPV138" s="66"/>
      <c r="NPW138" s="66"/>
      <c r="NPX138" s="66"/>
      <c r="NPY138" s="66"/>
      <c r="NPZ138" s="66"/>
      <c r="NQA138" s="66"/>
      <c r="NQB138" s="66"/>
      <c r="NQC138" s="66"/>
      <c r="NQD138" s="66"/>
      <c r="NQE138" s="66"/>
      <c r="NQF138" s="66"/>
      <c r="NQG138" s="66"/>
      <c r="NQH138" s="66"/>
      <c r="NQI138" s="66"/>
      <c r="NQJ138" s="66"/>
      <c r="NQK138" s="66"/>
      <c r="NQL138" s="66"/>
      <c r="NQM138" s="66"/>
      <c r="NQN138" s="66"/>
      <c r="NQO138" s="66"/>
      <c r="NQP138" s="66"/>
      <c r="NQQ138" s="66"/>
      <c r="NQR138" s="66"/>
      <c r="NQS138" s="66"/>
      <c r="NQT138" s="66"/>
      <c r="NQU138" s="66"/>
      <c r="NQV138" s="66"/>
      <c r="NQW138" s="66"/>
      <c r="NQX138" s="66"/>
      <c r="NQY138" s="66"/>
      <c r="NQZ138" s="66"/>
      <c r="NRA138" s="66"/>
      <c r="NRB138" s="66"/>
      <c r="NRC138" s="66"/>
      <c r="NRD138" s="66"/>
      <c r="NRE138" s="66"/>
      <c r="NRF138" s="66"/>
      <c r="NRG138" s="66"/>
      <c r="NRH138" s="66"/>
      <c r="NRI138" s="66"/>
      <c r="NRJ138" s="66"/>
      <c r="NRK138" s="66"/>
      <c r="NRL138" s="66"/>
      <c r="NRM138" s="66"/>
      <c r="NRN138" s="66"/>
      <c r="NRO138" s="66"/>
      <c r="NRP138" s="66"/>
      <c r="NRQ138" s="66"/>
      <c r="NRR138" s="66"/>
      <c r="NRS138" s="66"/>
      <c r="NRT138" s="66"/>
      <c r="NRU138" s="66"/>
      <c r="NRV138" s="66"/>
      <c r="NRW138" s="66"/>
      <c r="NRX138" s="66"/>
      <c r="NRY138" s="66"/>
      <c r="NRZ138" s="66"/>
      <c r="NSA138" s="66"/>
      <c r="NSB138" s="66"/>
      <c r="NSC138" s="66"/>
      <c r="NSD138" s="66"/>
      <c r="NSE138" s="66"/>
      <c r="NSF138" s="66"/>
      <c r="NSG138" s="66"/>
      <c r="NSH138" s="66"/>
      <c r="NSI138" s="66"/>
      <c r="NSJ138" s="66"/>
      <c r="NSK138" s="66"/>
      <c r="NSL138" s="66"/>
      <c r="NSM138" s="66"/>
      <c r="NSN138" s="66"/>
      <c r="NSO138" s="66"/>
      <c r="NSP138" s="66"/>
      <c r="NSQ138" s="66"/>
      <c r="NSR138" s="66"/>
      <c r="NSS138" s="66"/>
      <c r="NST138" s="66"/>
      <c r="NSU138" s="66"/>
      <c r="NSV138" s="66"/>
      <c r="NSW138" s="66"/>
      <c r="NSX138" s="66"/>
      <c r="NSY138" s="66"/>
      <c r="NSZ138" s="66"/>
      <c r="NTA138" s="66"/>
      <c r="NTB138" s="66"/>
      <c r="NTC138" s="66"/>
      <c r="NTD138" s="66"/>
      <c r="NTE138" s="66"/>
      <c r="NTF138" s="66"/>
      <c r="NTG138" s="66"/>
      <c r="NTH138" s="66"/>
      <c r="NTI138" s="66"/>
      <c r="NTJ138" s="66"/>
      <c r="NTK138" s="66"/>
      <c r="NTL138" s="66"/>
      <c r="NTM138" s="66"/>
      <c r="NTN138" s="66"/>
      <c r="NTO138" s="66"/>
      <c r="NTP138" s="66"/>
      <c r="NTQ138" s="66"/>
      <c r="NTR138" s="66"/>
      <c r="NTS138" s="66"/>
      <c r="NTT138" s="66"/>
      <c r="NTU138" s="66"/>
      <c r="NTV138" s="66"/>
      <c r="NTW138" s="66"/>
      <c r="NTX138" s="66"/>
      <c r="NTY138" s="66"/>
      <c r="NTZ138" s="66"/>
      <c r="NUA138" s="66"/>
      <c r="NUB138" s="66"/>
      <c r="NUC138" s="66"/>
      <c r="NUD138" s="66"/>
      <c r="NUE138" s="66"/>
      <c r="NUF138" s="66"/>
      <c r="NUG138" s="66"/>
      <c r="NUH138" s="66"/>
      <c r="NUI138" s="66"/>
      <c r="NUJ138" s="66"/>
      <c r="NUK138" s="66"/>
      <c r="NUL138" s="66"/>
      <c r="NUM138" s="66"/>
      <c r="NUN138" s="66"/>
      <c r="NUO138" s="66"/>
      <c r="NUP138" s="66"/>
      <c r="NUQ138" s="66"/>
      <c r="NUR138" s="66"/>
      <c r="NUS138" s="66"/>
      <c r="NUT138" s="66"/>
      <c r="NUU138" s="66"/>
      <c r="NUV138" s="66"/>
      <c r="NUW138" s="66"/>
      <c r="NUX138" s="66"/>
      <c r="NUY138" s="66"/>
      <c r="NUZ138" s="66"/>
      <c r="NVA138" s="66"/>
      <c r="NVB138" s="66"/>
      <c r="NVC138" s="66"/>
      <c r="NVD138" s="66"/>
      <c r="NVE138" s="66"/>
      <c r="NVF138" s="66"/>
      <c r="NVG138" s="66"/>
      <c r="NVH138" s="66"/>
      <c r="NVI138" s="66"/>
      <c r="NVJ138" s="66"/>
      <c r="NVK138" s="66"/>
      <c r="NVL138" s="66"/>
      <c r="NVM138" s="66"/>
      <c r="NVN138" s="66"/>
      <c r="NVO138" s="66"/>
      <c r="NVP138" s="66"/>
      <c r="NVQ138" s="66"/>
      <c r="NVR138" s="66"/>
      <c r="NVS138" s="66"/>
      <c r="NVT138" s="66"/>
      <c r="NVU138" s="66"/>
      <c r="NVV138" s="66"/>
      <c r="NVW138" s="66"/>
      <c r="NVX138" s="66"/>
      <c r="NVY138" s="66"/>
      <c r="NVZ138" s="66"/>
      <c r="NWA138" s="66"/>
      <c r="NWB138" s="66"/>
      <c r="NWC138" s="66"/>
      <c r="NWD138" s="66"/>
      <c r="NWE138" s="66"/>
      <c r="NWF138" s="66"/>
      <c r="NWG138" s="66"/>
      <c r="NWH138" s="66"/>
      <c r="NWI138" s="66"/>
      <c r="NWJ138" s="66"/>
      <c r="NWK138" s="66"/>
      <c r="NWL138" s="66"/>
      <c r="NWM138" s="66"/>
      <c r="NWN138" s="66"/>
      <c r="NWO138" s="66"/>
      <c r="NWP138" s="66"/>
      <c r="NWQ138" s="66"/>
      <c r="NWR138" s="66"/>
      <c r="NWS138" s="66"/>
      <c r="NWT138" s="66"/>
      <c r="NWU138" s="66"/>
      <c r="NWV138" s="66"/>
      <c r="NWW138" s="66"/>
      <c r="NWX138" s="66"/>
      <c r="NWY138" s="66"/>
      <c r="NWZ138" s="66"/>
      <c r="NXA138" s="66"/>
      <c r="NXB138" s="66"/>
      <c r="NXC138" s="66"/>
      <c r="NXD138" s="66"/>
      <c r="NXE138" s="66"/>
      <c r="NXF138" s="66"/>
      <c r="NXG138" s="66"/>
      <c r="NXH138" s="66"/>
      <c r="NXI138" s="66"/>
      <c r="NXJ138" s="66"/>
      <c r="NXK138" s="66"/>
      <c r="NXL138" s="66"/>
      <c r="NXM138" s="66"/>
      <c r="NXN138" s="66"/>
      <c r="NXO138" s="66"/>
      <c r="NXP138" s="66"/>
      <c r="NXQ138" s="66"/>
      <c r="NXR138" s="66"/>
      <c r="NXS138" s="66"/>
      <c r="NXT138" s="66"/>
      <c r="NXU138" s="66"/>
      <c r="NXV138" s="66"/>
      <c r="NXW138" s="66"/>
      <c r="NXX138" s="66"/>
      <c r="NXY138" s="66"/>
      <c r="NXZ138" s="66"/>
      <c r="NYA138" s="66"/>
      <c r="NYB138" s="66"/>
      <c r="NYC138" s="66"/>
      <c r="NYD138" s="66"/>
      <c r="NYE138" s="66"/>
      <c r="NYF138" s="66"/>
      <c r="NYG138" s="66"/>
      <c r="NYH138" s="66"/>
      <c r="NYI138" s="66"/>
      <c r="NYJ138" s="66"/>
      <c r="NYK138" s="66"/>
      <c r="NYL138" s="66"/>
      <c r="NYM138" s="66"/>
      <c r="NYN138" s="66"/>
      <c r="NYO138" s="66"/>
      <c r="NYP138" s="66"/>
      <c r="NYQ138" s="66"/>
      <c r="NYR138" s="66"/>
      <c r="NYS138" s="66"/>
      <c r="NYT138" s="66"/>
      <c r="NYU138" s="66"/>
      <c r="NYV138" s="66"/>
      <c r="NYW138" s="66"/>
      <c r="NYX138" s="66"/>
      <c r="NYY138" s="66"/>
      <c r="NYZ138" s="66"/>
      <c r="NZA138" s="66"/>
      <c r="NZB138" s="66"/>
      <c r="NZC138" s="66"/>
      <c r="NZD138" s="66"/>
      <c r="NZE138" s="66"/>
      <c r="NZF138" s="66"/>
      <c r="NZG138" s="66"/>
      <c r="NZH138" s="66"/>
      <c r="NZI138" s="66"/>
      <c r="NZJ138" s="66"/>
      <c r="NZK138" s="66"/>
      <c r="NZL138" s="66"/>
      <c r="NZM138" s="66"/>
      <c r="NZN138" s="66"/>
      <c r="NZO138" s="66"/>
      <c r="NZP138" s="66"/>
      <c r="NZQ138" s="66"/>
      <c r="NZR138" s="66"/>
      <c r="NZS138" s="66"/>
      <c r="NZT138" s="66"/>
      <c r="NZU138" s="66"/>
      <c r="NZV138" s="66"/>
      <c r="NZW138" s="66"/>
      <c r="NZX138" s="66"/>
      <c r="NZY138" s="66"/>
      <c r="NZZ138" s="66"/>
      <c r="OAA138" s="66"/>
      <c r="OAB138" s="66"/>
      <c r="OAC138" s="66"/>
      <c r="OAD138" s="66"/>
      <c r="OAE138" s="66"/>
      <c r="OAF138" s="66"/>
      <c r="OAG138" s="66"/>
      <c r="OAH138" s="66"/>
      <c r="OAI138" s="66"/>
      <c r="OAJ138" s="66"/>
      <c r="OAK138" s="66"/>
      <c r="OAL138" s="66"/>
      <c r="OAM138" s="66"/>
      <c r="OAN138" s="66"/>
      <c r="OAO138" s="66"/>
      <c r="OAP138" s="66"/>
      <c r="OAQ138" s="66"/>
      <c r="OAR138" s="66"/>
      <c r="OAS138" s="66"/>
      <c r="OAT138" s="66"/>
      <c r="OAU138" s="66"/>
      <c r="OAV138" s="66"/>
      <c r="OAW138" s="66"/>
      <c r="OAX138" s="66"/>
      <c r="OAY138" s="66"/>
      <c r="OAZ138" s="66"/>
      <c r="OBA138" s="66"/>
      <c r="OBB138" s="66"/>
      <c r="OBC138" s="66"/>
      <c r="OBD138" s="66"/>
      <c r="OBE138" s="66"/>
      <c r="OBF138" s="66"/>
      <c r="OBG138" s="66"/>
      <c r="OBH138" s="66"/>
      <c r="OBI138" s="66"/>
      <c r="OBJ138" s="66"/>
      <c r="OBK138" s="66"/>
      <c r="OBL138" s="66"/>
      <c r="OBM138" s="66"/>
      <c r="OBN138" s="66"/>
      <c r="OBO138" s="66"/>
      <c r="OBP138" s="66"/>
      <c r="OBQ138" s="66"/>
      <c r="OBR138" s="66"/>
      <c r="OBS138" s="66"/>
      <c r="OBT138" s="66"/>
      <c r="OBU138" s="66"/>
      <c r="OBV138" s="66"/>
      <c r="OBW138" s="66"/>
      <c r="OBX138" s="66"/>
      <c r="OBY138" s="66"/>
      <c r="OBZ138" s="66"/>
      <c r="OCA138" s="66"/>
      <c r="OCB138" s="66"/>
      <c r="OCC138" s="66"/>
      <c r="OCD138" s="66"/>
      <c r="OCE138" s="66"/>
      <c r="OCF138" s="66"/>
      <c r="OCG138" s="66"/>
      <c r="OCH138" s="66"/>
      <c r="OCI138" s="66"/>
      <c r="OCJ138" s="66"/>
      <c r="OCK138" s="66"/>
      <c r="OCL138" s="66"/>
      <c r="OCM138" s="66"/>
      <c r="OCN138" s="66"/>
      <c r="OCO138" s="66"/>
      <c r="OCP138" s="66"/>
      <c r="OCQ138" s="66"/>
      <c r="OCR138" s="66"/>
      <c r="OCS138" s="66"/>
      <c r="OCT138" s="66"/>
      <c r="OCU138" s="66"/>
      <c r="OCV138" s="66"/>
      <c r="OCW138" s="66"/>
      <c r="OCX138" s="66"/>
      <c r="OCY138" s="66"/>
      <c r="OCZ138" s="66"/>
      <c r="ODA138" s="66"/>
      <c r="ODB138" s="66"/>
      <c r="ODC138" s="66"/>
      <c r="ODD138" s="66"/>
      <c r="ODE138" s="66"/>
      <c r="ODF138" s="66"/>
      <c r="ODG138" s="66"/>
      <c r="ODH138" s="66"/>
      <c r="ODI138" s="66"/>
      <c r="ODJ138" s="66"/>
      <c r="ODK138" s="66"/>
      <c r="ODL138" s="66"/>
      <c r="ODM138" s="66"/>
      <c r="ODN138" s="66"/>
      <c r="ODO138" s="66"/>
      <c r="ODP138" s="66"/>
      <c r="ODQ138" s="66"/>
      <c r="ODR138" s="66"/>
      <c r="ODS138" s="66"/>
      <c r="ODT138" s="66"/>
      <c r="ODU138" s="66"/>
      <c r="ODV138" s="66"/>
      <c r="ODW138" s="66"/>
      <c r="ODX138" s="66"/>
      <c r="ODY138" s="66"/>
      <c r="ODZ138" s="66"/>
      <c r="OEA138" s="66"/>
      <c r="OEB138" s="66"/>
      <c r="OEC138" s="66"/>
      <c r="OED138" s="66"/>
      <c r="OEE138" s="66"/>
      <c r="OEF138" s="66"/>
      <c r="OEG138" s="66"/>
      <c r="OEH138" s="66"/>
      <c r="OEI138" s="66"/>
      <c r="OEJ138" s="66"/>
      <c r="OEK138" s="66"/>
      <c r="OEL138" s="66"/>
      <c r="OEM138" s="66"/>
      <c r="OEN138" s="66"/>
      <c r="OEO138" s="66"/>
      <c r="OEP138" s="66"/>
      <c r="OEQ138" s="66"/>
      <c r="OER138" s="66"/>
      <c r="OES138" s="66"/>
      <c r="OET138" s="66"/>
      <c r="OEU138" s="66"/>
      <c r="OEV138" s="66"/>
      <c r="OEW138" s="66"/>
      <c r="OEX138" s="66"/>
      <c r="OEY138" s="66"/>
      <c r="OEZ138" s="66"/>
      <c r="OFA138" s="66"/>
      <c r="OFB138" s="66"/>
      <c r="OFC138" s="66"/>
      <c r="OFD138" s="66"/>
      <c r="OFE138" s="66"/>
      <c r="OFF138" s="66"/>
      <c r="OFG138" s="66"/>
      <c r="OFH138" s="66"/>
      <c r="OFI138" s="66"/>
      <c r="OFJ138" s="66"/>
      <c r="OFK138" s="66"/>
      <c r="OFL138" s="66"/>
      <c r="OFM138" s="66"/>
      <c r="OFN138" s="66"/>
      <c r="OFO138" s="66"/>
      <c r="OFP138" s="66"/>
      <c r="OFQ138" s="66"/>
      <c r="OFR138" s="66"/>
      <c r="OFS138" s="66"/>
      <c r="OFT138" s="66"/>
      <c r="OFU138" s="66"/>
      <c r="OFV138" s="66"/>
      <c r="OFW138" s="66"/>
      <c r="OFX138" s="66"/>
      <c r="OFY138" s="66"/>
      <c r="OFZ138" s="66"/>
      <c r="OGA138" s="66"/>
      <c r="OGB138" s="66"/>
      <c r="OGC138" s="66"/>
      <c r="OGD138" s="66"/>
      <c r="OGE138" s="66"/>
      <c r="OGF138" s="66"/>
      <c r="OGG138" s="66"/>
      <c r="OGH138" s="66"/>
      <c r="OGI138" s="66"/>
      <c r="OGJ138" s="66"/>
      <c r="OGK138" s="66"/>
      <c r="OGL138" s="66"/>
      <c r="OGM138" s="66"/>
      <c r="OGN138" s="66"/>
      <c r="OGO138" s="66"/>
      <c r="OGP138" s="66"/>
      <c r="OGQ138" s="66"/>
      <c r="OGR138" s="66"/>
      <c r="OGS138" s="66"/>
      <c r="OGT138" s="66"/>
      <c r="OGU138" s="66"/>
      <c r="OGV138" s="66"/>
      <c r="OGW138" s="66"/>
      <c r="OGX138" s="66"/>
      <c r="OGY138" s="66"/>
      <c r="OGZ138" s="66"/>
      <c r="OHA138" s="66"/>
      <c r="OHB138" s="66"/>
      <c r="OHC138" s="66"/>
      <c r="OHD138" s="66"/>
      <c r="OHE138" s="66"/>
      <c r="OHF138" s="66"/>
      <c r="OHG138" s="66"/>
      <c r="OHH138" s="66"/>
      <c r="OHI138" s="66"/>
      <c r="OHJ138" s="66"/>
      <c r="OHK138" s="66"/>
      <c r="OHL138" s="66"/>
      <c r="OHM138" s="66"/>
      <c r="OHN138" s="66"/>
      <c r="OHO138" s="66"/>
      <c r="OHP138" s="66"/>
      <c r="OHQ138" s="66"/>
      <c r="OHR138" s="66"/>
      <c r="OHS138" s="66"/>
      <c r="OHT138" s="66"/>
      <c r="OHU138" s="66"/>
      <c r="OHV138" s="66"/>
      <c r="OHW138" s="66"/>
      <c r="OHX138" s="66"/>
      <c r="OHY138" s="66"/>
      <c r="OHZ138" s="66"/>
      <c r="OIA138" s="66"/>
      <c r="OIB138" s="66"/>
      <c r="OIC138" s="66"/>
      <c r="OID138" s="66"/>
      <c r="OIE138" s="66"/>
      <c r="OIF138" s="66"/>
      <c r="OIG138" s="66"/>
      <c r="OIH138" s="66"/>
      <c r="OII138" s="66"/>
      <c r="OIJ138" s="66"/>
      <c r="OIK138" s="66"/>
      <c r="OIL138" s="66"/>
      <c r="OIM138" s="66"/>
      <c r="OIN138" s="66"/>
      <c r="OIO138" s="66"/>
      <c r="OIP138" s="66"/>
      <c r="OIQ138" s="66"/>
      <c r="OIR138" s="66"/>
      <c r="OIS138" s="66"/>
      <c r="OIT138" s="66"/>
      <c r="OIU138" s="66"/>
      <c r="OIV138" s="66"/>
      <c r="OIW138" s="66"/>
      <c r="OIX138" s="66"/>
      <c r="OIY138" s="66"/>
      <c r="OIZ138" s="66"/>
      <c r="OJA138" s="66"/>
      <c r="OJB138" s="66"/>
      <c r="OJC138" s="66"/>
      <c r="OJD138" s="66"/>
      <c r="OJE138" s="66"/>
      <c r="OJF138" s="66"/>
      <c r="OJG138" s="66"/>
      <c r="OJH138" s="66"/>
      <c r="OJI138" s="66"/>
      <c r="OJJ138" s="66"/>
      <c r="OJK138" s="66"/>
      <c r="OJL138" s="66"/>
      <c r="OJM138" s="66"/>
      <c r="OJN138" s="66"/>
      <c r="OJO138" s="66"/>
      <c r="OJP138" s="66"/>
      <c r="OJQ138" s="66"/>
      <c r="OJR138" s="66"/>
      <c r="OJS138" s="66"/>
      <c r="OJT138" s="66"/>
      <c r="OJU138" s="66"/>
      <c r="OJV138" s="66"/>
      <c r="OJW138" s="66"/>
      <c r="OJX138" s="66"/>
      <c r="OJY138" s="66"/>
      <c r="OJZ138" s="66"/>
      <c r="OKA138" s="66"/>
      <c r="OKB138" s="66"/>
      <c r="OKC138" s="66"/>
      <c r="OKD138" s="66"/>
      <c r="OKE138" s="66"/>
      <c r="OKF138" s="66"/>
      <c r="OKG138" s="66"/>
      <c r="OKH138" s="66"/>
      <c r="OKI138" s="66"/>
      <c r="OKJ138" s="66"/>
      <c r="OKK138" s="66"/>
      <c r="OKL138" s="66"/>
      <c r="OKM138" s="66"/>
      <c r="OKN138" s="66"/>
      <c r="OKO138" s="66"/>
      <c r="OKP138" s="66"/>
      <c r="OKQ138" s="66"/>
      <c r="OKR138" s="66"/>
      <c r="OKS138" s="66"/>
      <c r="OKT138" s="66"/>
      <c r="OKU138" s="66"/>
      <c r="OKV138" s="66"/>
      <c r="OKW138" s="66"/>
      <c r="OKX138" s="66"/>
      <c r="OKY138" s="66"/>
      <c r="OKZ138" s="66"/>
      <c r="OLA138" s="66"/>
      <c r="OLB138" s="66"/>
      <c r="OLC138" s="66"/>
      <c r="OLD138" s="66"/>
      <c r="OLE138" s="66"/>
      <c r="OLF138" s="66"/>
      <c r="OLG138" s="66"/>
      <c r="OLH138" s="66"/>
      <c r="OLI138" s="66"/>
      <c r="OLJ138" s="66"/>
      <c r="OLK138" s="66"/>
      <c r="OLL138" s="66"/>
      <c r="OLM138" s="66"/>
      <c r="OLN138" s="66"/>
      <c r="OLO138" s="66"/>
      <c r="OLP138" s="66"/>
      <c r="OLQ138" s="66"/>
      <c r="OLR138" s="66"/>
      <c r="OLS138" s="66"/>
      <c r="OLT138" s="66"/>
      <c r="OLU138" s="66"/>
      <c r="OLV138" s="66"/>
      <c r="OLW138" s="66"/>
      <c r="OLX138" s="66"/>
      <c r="OLY138" s="66"/>
      <c r="OLZ138" s="66"/>
      <c r="OMA138" s="66"/>
      <c r="OMB138" s="66"/>
      <c r="OMC138" s="66"/>
      <c r="OMD138" s="66"/>
      <c r="OME138" s="66"/>
      <c r="OMF138" s="66"/>
      <c r="OMG138" s="66"/>
      <c r="OMH138" s="66"/>
      <c r="OMI138" s="66"/>
      <c r="OMJ138" s="66"/>
      <c r="OMK138" s="66"/>
      <c r="OML138" s="66"/>
      <c r="OMM138" s="66"/>
      <c r="OMN138" s="66"/>
      <c r="OMO138" s="66"/>
      <c r="OMP138" s="66"/>
      <c r="OMQ138" s="66"/>
      <c r="OMR138" s="66"/>
      <c r="OMS138" s="66"/>
      <c r="OMT138" s="66"/>
      <c r="OMU138" s="66"/>
      <c r="OMV138" s="66"/>
      <c r="OMW138" s="66"/>
      <c r="OMX138" s="66"/>
      <c r="OMY138" s="66"/>
      <c r="OMZ138" s="66"/>
      <c r="ONA138" s="66"/>
      <c r="ONB138" s="66"/>
      <c r="ONC138" s="66"/>
      <c r="OND138" s="66"/>
      <c r="ONE138" s="66"/>
      <c r="ONF138" s="66"/>
      <c r="ONG138" s="66"/>
      <c r="ONH138" s="66"/>
      <c r="ONI138" s="66"/>
      <c r="ONJ138" s="66"/>
      <c r="ONK138" s="66"/>
      <c r="ONL138" s="66"/>
      <c r="ONM138" s="66"/>
      <c r="ONN138" s="66"/>
      <c r="ONO138" s="66"/>
      <c r="ONP138" s="66"/>
      <c r="ONQ138" s="66"/>
      <c r="ONR138" s="66"/>
      <c r="ONS138" s="66"/>
      <c r="ONT138" s="66"/>
      <c r="ONU138" s="66"/>
      <c r="ONV138" s="66"/>
      <c r="ONW138" s="66"/>
      <c r="ONX138" s="66"/>
      <c r="ONY138" s="66"/>
      <c r="ONZ138" s="66"/>
      <c r="OOA138" s="66"/>
      <c r="OOB138" s="66"/>
      <c r="OOC138" s="66"/>
      <c r="OOD138" s="66"/>
      <c r="OOE138" s="66"/>
      <c r="OOF138" s="66"/>
      <c r="OOG138" s="66"/>
      <c r="OOH138" s="66"/>
      <c r="OOI138" s="66"/>
      <c r="OOJ138" s="66"/>
      <c r="OOK138" s="66"/>
      <c r="OOL138" s="66"/>
      <c r="OOM138" s="66"/>
      <c r="OON138" s="66"/>
      <c r="OOO138" s="66"/>
      <c r="OOP138" s="66"/>
      <c r="OOQ138" s="66"/>
      <c r="OOR138" s="66"/>
      <c r="OOS138" s="66"/>
      <c r="OOT138" s="66"/>
      <c r="OOU138" s="66"/>
      <c r="OOV138" s="66"/>
      <c r="OOW138" s="66"/>
      <c r="OOX138" s="66"/>
      <c r="OOY138" s="66"/>
      <c r="OOZ138" s="66"/>
      <c r="OPA138" s="66"/>
      <c r="OPB138" s="66"/>
      <c r="OPC138" s="66"/>
      <c r="OPD138" s="66"/>
      <c r="OPE138" s="66"/>
      <c r="OPF138" s="66"/>
      <c r="OPG138" s="66"/>
      <c r="OPH138" s="66"/>
      <c r="OPI138" s="66"/>
      <c r="OPJ138" s="66"/>
      <c r="OPK138" s="66"/>
      <c r="OPL138" s="66"/>
      <c r="OPM138" s="66"/>
      <c r="OPN138" s="66"/>
      <c r="OPO138" s="66"/>
      <c r="OPP138" s="66"/>
      <c r="OPQ138" s="66"/>
      <c r="OPR138" s="66"/>
      <c r="OPS138" s="66"/>
      <c r="OPT138" s="66"/>
      <c r="OPU138" s="66"/>
      <c r="OPV138" s="66"/>
      <c r="OPW138" s="66"/>
      <c r="OPX138" s="66"/>
      <c r="OPY138" s="66"/>
      <c r="OPZ138" s="66"/>
      <c r="OQA138" s="66"/>
      <c r="OQB138" s="66"/>
      <c r="OQC138" s="66"/>
      <c r="OQD138" s="66"/>
      <c r="OQE138" s="66"/>
      <c r="OQF138" s="66"/>
      <c r="OQG138" s="66"/>
      <c r="OQH138" s="66"/>
      <c r="OQI138" s="66"/>
      <c r="OQJ138" s="66"/>
      <c r="OQK138" s="66"/>
      <c r="OQL138" s="66"/>
      <c r="OQM138" s="66"/>
      <c r="OQN138" s="66"/>
      <c r="OQO138" s="66"/>
      <c r="OQP138" s="66"/>
      <c r="OQQ138" s="66"/>
      <c r="OQR138" s="66"/>
      <c r="OQS138" s="66"/>
      <c r="OQT138" s="66"/>
      <c r="OQU138" s="66"/>
      <c r="OQV138" s="66"/>
      <c r="OQW138" s="66"/>
      <c r="OQX138" s="66"/>
      <c r="OQY138" s="66"/>
      <c r="OQZ138" s="66"/>
      <c r="ORA138" s="66"/>
      <c r="ORB138" s="66"/>
      <c r="ORC138" s="66"/>
      <c r="ORD138" s="66"/>
      <c r="ORE138" s="66"/>
      <c r="ORF138" s="66"/>
      <c r="ORG138" s="66"/>
      <c r="ORH138" s="66"/>
      <c r="ORI138" s="66"/>
      <c r="ORJ138" s="66"/>
      <c r="ORK138" s="66"/>
      <c r="ORL138" s="66"/>
      <c r="ORM138" s="66"/>
      <c r="ORN138" s="66"/>
      <c r="ORO138" s="66"/>
      <c r="ORP138" s="66"/>
      <c r="ORQ138" s="66"/>
      <c r="ORR138" s="66"/>
      <c r="ORS138" s="66"/>
      <c r="ORT138" s="66"/>
      <c r="ORU138" s="66"/>
      <c r="ORV138" s="66"/>
      <c r="ORW138" s="66"/>
      <c r="ORX138" s="66"/>
      <c r="ORY138" s="66"/>
      <c r="ORZ138" s="66"/>
      <c r="OSA138" s="66"/>
      <c r="OSB138" s="66"/>
      <c r="OSC138" s="66"/>
      <c r="OSD138" s="66"/>
      <c r="OSE138" s="66"/>
      <c r="OSF138" s="66"/>
      <c r="OSG138" s="66"/>
      <c r="OSH138" s="66"/>
      <c r="OSI138" s="66"/>
      <c r="OSJ138" s="66"/>
      <c r="OSK138" s="66"/>
      <c r="OSL138" s="66"/>
      <c r="OSM138" s="66"/>
      <c r="OSN138" s="66"/>
      <c r="OSO138" s="66"/>
      <c r="OSP138" s="66"/>
      <c r="OSQ138" s="66"/>
      <c r="OSR138" s="66"/>
      <c r="OSS138" s="66"/>
      <c r="OST138" s="66"/>
      <c r="OSU138" s="66"/>
      <c r="OSV138" s="66"/>
      <c r="OSW138" s="66"/>
      <c r="OSX138" s="66"/>
      <c r="OSY138" s="66"/>
      <c r="OSZ138" s="66"/>
      <c r="OTA138" s="66"/>
      <c r="OTB138" s="66"/>
      <c r="OTC138" s="66"/>
      <c r="OTD138" s="66"/>
      <c r="OTE138" s="66"/>
      <c r="OTF138" s="66"/>
      <c r="OTG138" s="66"/>
      <c r="OTH138" s="66"/>
      <c r="OTI138" s="66"/>
      <c r="OTJ138" s="66"/>
      <c r="OTK138" s="66"/>
      <c r="OTL138" s="66"/>
      <c r="OTM138" s="66"/>
      <c r="OTN138" s="66"/>
      <c r="OTO138" s="66"/>
      <c r="OTP138" s="66"/>
      <c r="OTQ138" s="66"/>
      <c r="OTR138" s="66"/>
      <c r="OTS138" s="66"/>
      <c r="OTT138" s="66"/>
      <c r="OTU138" s="66"/>
      <c r="OTV138" s="66"/>
      <c r="OTW138" s="66"/>
      <c r="OTX138" s="66"/>
      <c r="OTY138" s="66"/>
      <c r="OTZ138" s="66"/>
      <c r="OUA138" s="66"/>
      <c r="OUB138" s="66"/>
      <c r="OUC138" s="66"/>
      <c r="OUD138" s="66"/>
      <c r="OUE138" s="66"/>
      <c r="OUF138" s="66"/>
      <c r="OUG138" s="66"/>
      <c r="OUH138" s="66"/>
      <c r="OUI138" s="66"/>
      <c r="OUJ138" s="66"/>
      <c r="OUK138" s="66"/>
      <c r="OUL138" s="66"/>
      <c r="OUM138" s="66"/>
      <c r="OUN138" s="66"/>
      <c r="OUO138" s="66"/>
      <c r="OUP138" s="66"/>
      <c r="OUQ138" s="66"/>
      <c r="OUR138" s="66"/>
      <c r="OUS138" s="66"/>
      <c r="OUT138" s="66"/>
      <c r="OUU138" s="66"/>
      <c r="OUV138" s="66"/>
      <c r="OUW138" s="66"/>
      <c r="OUX138" s="66"/>
      <c r="OUY138" s="66"/>
      <c r="OUZ138" s="66"/>
      <c r="OVA138" s="66"/>
      <c r="OVB138" s="66"/>
      <c r="OVC138" s="66"/>
      <c r="OVD138" s="66"/>
      <c r="OVE138" s="66"/>
      <c r="OVF138" s="66"/>
      <c r="OVG138" s="66"/>
      <c r="OVH138" s="66"/>
      <c r="OVI138" s="66"/>
      <c r="OVJ138" s="66"/>
      <c r="OVK138" s="66"/>
      <c r="OVL138" s="66"/>
      <c r="OVM138" s="66"/>
      <c r="OVN138" s="66"/>
      <c r="OVO138" s="66"/>
      <c r="OVP138" s="66"/>
      <c r="OVQ138" s="66"/>
      <c r="OVR138" s="66"/>
      <c r="OVS138" s="66"/>
      <c r="OVT138" s="66"/>
      <c r="OVU138" s="66"/>
      <c r="OVV138" s="66"/>
      <c r="OVW138" s="66"/>
      <c r="OVX138" s="66"/>
      <c r="OVY138" s="66"/>
      <c r="OVZ138" s="66"/>
      <c r="OWA138" s="66"/>
      <c r="OWB138" s="66"/>
      <c r="OWC138" s="66"/>
      <c r="OWD138" s="66"/>
      <c r="OWE138" s="66"/>
      <c r="OWF138" s="66"/>
      <c r="OWG138" s="66"/>
      <c r="OWH138" s="66"/>
      <c r="OWI138" s="66"/>
      <c r="OWJ138" s="66"/>
      <c r="OWK138" s="66"/>
      <c r="OWL138" s="66"/>
      <c r="OWM138" s="66"/>
      <c r="OWN138" s="66"/>
      <c r="OWO138" s="66"/>
      <c r="OWP138" s="66"/>
      <c r="OWQ138" s="66"/>
      <c r="OWR138" s="66"/>
      <c r="OWS138" s="66"/>
      <c r="OWT138" s="66"/>
      <c r="OWU138" s="66"/>
      <c r="OWV138" s="66"/>
      <c r="OWW138" s="66"/>
      <c r="OWX138" s="66"/>
      <c r="OWY138" s="66"/>
      <c r="OWZ138" s="66"/>
      <c r="OXA138" s="66"/>
      <c r="OXB138" s="66"/>
      <c r="OXC138" s="66"/>
      <c r="OXD138" s="66"/>
      <c r="OXE138" s="66"/>
      <c r="OXF138" s="66"/>
      <c r="OXG138" s="66"/>
      <c r="OXH138" s="66"/>
      <c r="OXI138" s="66"/>
      <c r="OXJ138" s="66"/>
      <c r="OXK138" s="66"/>
      <c r="OXL138" s="66"/>
      <c r="OXM138" s="66"/>
      <c r="OXN138" s="66"/>
      <c r="OXO138" s="66"/>
      <c r="OXP138" s="66"/>
      <c r="OXQ138" s="66"/>
      <c r="OXR138" s="66"/>
      <c r="OXS138" s="66"/>
      <c r="OXT138" s="66"/>
      <c r="OXU138" s="66"/>
      <c r="OXV138" s="66"/>
      <c r="OXW138" s="66"/>
      <c r="OXX138" s="66"/>
      <c r="OXY138" s="66"/>
      <c r="OXZ138" s="66"/>
      <c r="OYA138" s="66"/>
      <c r="OYB138" s="66"/>
      <c r="OYC138" s="66"/>
      <c r="OYD138" s="66"/>
      <c r="OYE138" s="66"/>
      <c r="OYF138" s="66"/>
      <c r="OYG138" s="66"/>
      <c r="OYH138" s="66"/>
      <c r="OYI138" s="66"/>
      <c r="OYJ138" s="66"/>
      <c r="OYK138" s="66"/>
      <c r="OYL138" s="66"/>
      <c r="OYM138" s="66"/>
      <c r="OYN138" s="66"/>
      <c r="OYO138" s="66"/>
      <c r="OYP138" s="66"/>
      <c r="OYQ138" s="66"/>
      <c r="OYR138" s="66"/>
      <c r="OYS138" s="66"/>
      <c r="OYT138" s="66"/>
      <c r="OYU138" s="66"/>
      <c r="OYV138" s="66"/>
      <c r="OYW138" s="66"/>
      <c r="OYX138" s="66"/>
      <c r="OYY138" s="66"/>
      <c r="OYZ138" s="66"/>
      <c r="OZA138" s="66"/>
      <c r="OZB138" s="66"/>
      <c r="OZC138" s="66"/>
      <c r="OZD138" s="66"/>
      <c r="OZE138" s="66"/>
      <c r="OZF138" s="66"/>
      <c r="OZG138" s="66"/>
      <c r="OZH138" s="66"/>
      <c r="OZI138" s="66"/>
      <c r="OZJ138" s="66"/>
      <c r="OZK138" s="66"/>
      <c r="OZL138" s="66"/>
      <c r="OZM138" s="66"/>
      <c r="OZN138" s="66"/>
      <c r="OZO138" s="66"/>
      <c r="OZP138" s="66"/>
      <c r="OZQ138" s="66"/>
      <c r="OZR138" s="66"/>
      <c r="OZS138" s="66"/>
      <c r="OZT138" s="66"/>
      <c r="OZU138" s="66"/>
      <c r="OZV138" s="66"/>
      <c r="OZW138" s="66"/>
      <c r="OZX138" s="66"/>
      <c r="OZY138" s="66"/>
      <c r="OZZ138" s="66"/>
      <c r="PAA138" s="66"/>
      <c r="PAB138" s="66"/>
      <c r="PAC138" s="66"/>
      <c r="PAD138" s="66"/>
      <c r="PAE138" s="66"/>
      <c r="PAF138" s="66"/>
      <c r="PAG138" s="66"/>
      <c r="PAH138" s="66"/>
      <c r="PAI138" s="66"/>
      <c r="PAJ138" s="66"/>
      <c r="PAK138" s="66"/>
      <c r="PAL138" s="66"/>
      <c r="PAM138" s="66"/>
      <c r="PAN138" s="66"/>
      <c r="PAO138" s="66"/>
      <c r="PAP138" s="66"/>
      <c r="PAQ138" s="66"/>
      <c r="PAR138" s="66"/>
      <c r="PAS138" s="66"/>
      <c r="PAT138" s="66"/>
      <c r="PAU138" s="66"/>
      <c r="PAV138" s="66"/>
      <c r="PAW138" s="66"/>
      <c r="PAX138" s="66"/>
      <c r="PAY138" s="66"/>
      <c r="PAZ138" s="66"/>
      <c r="PBA138" s="66"/>
      <c r="PBB138" s="66"/>
      <c r="PBC138" s="66"/>
      <c r="PBD138" s="66"/>
      <c r="PBE138" s="66"/>
      <c r="PBF138" s="66"/>
      <c r="PBG138" s="66"/>
      <c r="PBH138" s="66"/>
      <c r="PBI138" s="66"/>
      <c r="PBJ138" s="66"/>
      <c r="PBK138" s="66"/>
      <c r="PBL138" s="66"/>
      <c r="PBM138" s="66"/>
      <c r="PBN138" s="66"/>
      <c r="PBO138" s="66"/>
      <c r="PBP138" s="66"/>
      <c r="PBQ138" s="66"/>
      <c r="PBR138" s="66"/>
      <c r="PBS138" s="66"/>
      <c r="PBT138" s="66"/>
      <c r="PBU138" s="66"/>
      <c r="PBV138" s="66"/>
      <c r="PBW138" s="66"/>
      <c r="PBX138" s="66"/>
      <c r="PBY138" s="66"/>
      <c r="PBZ138" s="66"/>
      <c r="PCA138" s="66"/>
      <c r="PCB138" s="66"/>
      <c r="PCC138" s="66"/>
      <c r="PCD138" s="66"/>
      <c r="PCE138" s="66"/>
      <c r="PCF138" s="66"/>
      <c r="PCG138" s="66"/>
      <c r="PCH138" s="66"/>
      <c r="PCI138" s="66"/>
      <c r="PCJ138" s="66"/>
      <c r="PCK138" s="66"/>
      <c r="PCL138" s="66"/>
      <c r="PCM138" s="66"/>
      <c r="PCN138" s="66"/>
      <c r="PCO138" s="66"/>
      <c r="PCP138" s="66"/>
      <c r="PCQ138" s="66"/>
      <c r="PCR138" s="66"/>
      <c r="PCS138" s="66"/>
      <c r="PCT138" s="66"/>
      <c r="PCU138" s="66"/>
      <c r="PCV138" s="66"/>
      <c r="PCW138" s="66"/>
      <c r="PCX138" s="66"/>
      <c r="PCY138" s="66"/>
      <c r="PCZ138" s="66"/>
      <c r="PDA138" s="66"/>
      <c r="PDB138" s="66"/>
      <c r="PDC138" s="66"/>
      <c r="PDD138" s="66"/>
      <c r="PDE138" s="66"/>
      <c r="PDF138" s="66"/>
      <c r="PDG138" s="66"/>
      <c r="PDH138" s="66"/>
      <c r="PDI138" s="66"/>
      <c r="PDJ138" s="66"/>
      <c r="PDK138" s="66"/>
      <c r="PDL138" s="66"/>
      <c r="PDM138" s="66"/>
      <c r="PDN138" s="66"/>
      <c r="PDO138" s="66"/>
      <c r="PDP138" s="66"/>
      <c r="PDQ138" s="66"/>
      <c r="PDR138" s="66"/>
      <c r="PDS138" s="66"/>
      <c r="PDT138" s="66"/>
      <c r="PDU138" s="66"/>
      <c r="PDV138" s="66"/>
      <c r="PDW138" s="66"/>
      <c r="PDX138" s="66"/>
      <c r="PDY138" s="66"/>
      <c r="PDZ138" s="66"/>
      <c r="PEA138" s="66"/>
      <c r="PEB138" s="66"/>
      <c r="PEC138" s="66"/>
      <c r="PED138" s="66"/>
      <c r="PEE138" s="66"/>
      <c r="PEF138" s="66"/>
      <c r="PEG138" s="66"/>
      <c r="PEH138" s="66"/>
      <c r="PEI138" s="66"/>
      <c r="PEJ138" s="66"/>
      <c r="PEK138" s="66"/>
      <c r="PEL138" s="66"/>
      <c r="PEM138" s="66"/>
      <c r="PEN138" s="66"/>
      <c r="PEO138" s="66"/>
      <c r="PEP138" s="66"/>
      <c r="PEQ138" s="66"/>
      <c r="PER138" s="66"/>
      <c r="PES138" s="66"/>
      <c r="PET138" s="66"/>
      <c r="PEU138" s="66"/>
      <c r="PEV138" s="66"/>
      <c r="PEW138" s="66"/>
      <c r="PEX138" s="66"/>
      <c r="PEY138" s="66"/>
      <c r="PEZ138" s="66"/>
      <c r="PFA138" s="66"/>
      <c r="PFB138" s="66"/>
      <c r="PFC138" s="66"/>
      <c r="PFD138" s="66"/>
      <c r="PFE138" s="66"/>
      <c r="PFF138" s="66"/>
      <c r="PFG138" s="66"/>
      <c r="PFH138" s="66"/>
      <c r="PFI138" s="66"/>
      <c r="PFJ138" s="66"/>
      <c r="PFK138" s="66"/>
      <c r="PFL138" s="66"/>
      <c r="PFM138" s="66"/>
      <c r="PFN138" s="66"/>
      <c r="PFO138" s="66"/>
      <c r="PFP138" s="66"/>
      <c r="PFQ138" s="66"/>
      <c r="PFR138" s="66"/>
      <c r="PFS138" s="66"/>
      <c r="PFT138" s="66"/>
      <c r="PFU138" s="66"/>
      <c r="PFV138" s="66"/>
      <c r="PFW138" s="66"/>
      <c r="PFX138" s="66"/>
      <c r="PFY138" s="66"/>
      <c r="PFZ138" s="66"/>
      <c r="PGA138" s="66"/>
      <c r="PGB138" s="66"/>
      <c r="PGC138" s="66"/>
      <c r="PGD138" s="66"/>
      <c r="PGE138" s="66"/>
      <c r="PGF138" s="66"/>
      <c r="PGG138" s="66"/>
      <c r="PGH138" s="66"/>
      <c r="PGI138" s="66"/>
      <c r="PGJ138" s="66"/>
      <c r="PGK138" s="66"/>
      <c r="PGL138" s="66"/>
      <c r="PGM138" s="66"/>
      <c r="PGN138" s="66"/>
      <c r="PGO138" s="66"/>
      <c r="PGP138" s="66"/>
      <c r="PGQ138" s="66"/>
      <c r="PGR138" s="66"/>
      <c r="PGS138" s="66"/>
      <c r="PGT138" s="66"/>
      <c r="PGU138" s="66"/>
      <c r="PGV138" s="66"/>
      <c r="PGW138" s="66"/>
      <c r="PGX138" s="66"/>
      <c r="PGY138" s="66"/>
      <c r="PGZ138" s="66"/>
      <c r="PHA138" s="66"/>
      <c r="PHB138" s="66"/>
      <c r="PHC138" s="66"/>
      <c r="PHD138" s="66"/>
      <c r="PHE138" s="66"/>
      <c r="PHF138" s="66"/>
      <c r="PHG138" s="66"/>
      <c r="PHH138" s="66"/>
      <c r="PHI138" s="66"/>
      <c r="PHJ138" s="66"/>
      <c r="PHK138" s="66"/>
      <c r="PHL138" s="66"/>
      <c r="PHM138" s="66"/>
      <c r="PHN138" s="66"/>
      <c r="PHO138" s="66"/>
      <c r="PHP138" s="66"/>
      <c r="PHQ138" s="66"/>
      <c r="PHR138" s="66"/>
      <c r="PHS138" s="66"/>
      <c r="PHT138" s="66"/>
      <c r="PHU138" s="66"/>
      <c r="PHV138" s="66"/>
      <c r="PHW138" s="66"/>
      <c r="PHX138" s="66"/>
      <c r="PHY138" s="66"/>
      <c r="PHZ138" s="66"/>
      <c r="PIA138" s="66"/>
      <c r="PIB138" s="66"/>
      <c r="PIC138" s="66"/>
      <c r="PID138" s="66"/>
      <c r="PIE138" s="66"/>
      <c r="PIF138" s="66"/>
      <c r="PIG138" s="66"/>
      <c r="PIH138" s="66"/>
      <c r="PII138" s="66"/>
      <c r="PIJ138" s="66"/>
      <c r="PIK138" s="66"/>
      <c r="PIL138" s="66"/>
      <c r="PIM138" s="66"/>
      <c r="PIN138" s="66"/>
      <c r="PIO138" s="66"/>
      <c r="PIP138" s="66"/>
      <c r="PIQ138" s="66"/>
      <c r="PIR138" s="66"/>
      <c r="PIS138" s="66"/>
      <c r="PIT138" s="66"/>
      <c r="PIU138" s="66"/>
      <c r="PIV138" s="66"/>
      <c r="PIW138" s="66"/>
      <c r="PIX138" s="66"/>
      <c r="PIY138" s="66"/>
      <c r="PIZ138" s="66"/>
      <c r="PJA138" s="66"/>
      <c r="PJB138" s="66"/>
      <c r="PJC138" s="66"/>
      <c r="PJD138" s="66"/>
      <c r="PJE138" s="66"/>
      <c r="PJF138" s="66"/>
      <c r="PJG138" s="66"/>
      <c r="PJH138" s="66"/>
      <c r="PJI138" s="66"/>
      <c r="PJJ138" s="66"/>
      <c r="PJK138" s="66"/>
      <c r="PJL138" s="66"/>
      <c r="PJM138" s="66"/>
      <c r="PJN138" s="66"/>
      <c r="PJO138" s="66"/>
      <c r="PJP138" s="66"/>
      <c r="PJQ138" s="66"/>
      <c r="PJR138" s="66"/>
      <c r="PJS138" s="66"/>
      <c r="PJT138" s="66"/>
      <c r="PJU138" s="66"/>
      <c r="PJV138" s="66"/>
      <c r="PJW138" s="66"/>
      <c r="PJX138" s="66"/>
      <c r="PJY138" s="66"/>
      <c r="PJZ138" s="66"/>
      <c r="PKA138" s="66"/>
      <c r="PKB138" s="66"/>
      <c r="PKC138" s="66"/>
      <c r="PKD138" s="66"/>
      <c r="PKE138" s="66"/>
      <c r="PKF138" s="66"/>
      <c r="PKG138" s="66"/>
      <c r="PKH138" s="66"/>
      <c r="PKI138" s="66"/>
      <c r="PKJ138" s="66"/>
      <c r="PKK138" s="66"/>
      <c r="PKL138" s="66"/>
      <c r="PKM138" s="66"/>
      <c r="PKN138" s="66"/>
      <c r="PKO138" s="66"/>
      <c r="PKP138" s="66"/>
      <c r="PKQ138" s="66"/>
      <c r="PKR138" s="66"/>
      <c r="PKS138" s="66"/>
      <c r="PKT138" s="66"/>
      <c r="PKU138" s="66"/>
      <c r="PKV138" s="66"/>
      <c r="PKW138" s="66"/>
      <c r="PKX138" s="66"/>
      <c r="PKY138" s="66"/>
      <c r="PKZ138" s="66"/>
      <c r="PLA138" s="66"/>
      <c r="PLB138" s="66"/>
      <c r="PLC138" s="66"/>
      <c r="PLD138" s="66"/>
      <c r="PLE138" s="66"/>
      <c r="PLF138" s="66"/>
      <c r="PLG138" s="66"/>
      <c r="PLH138" s="66"/>
      <c r="PLI138" s="66"/>
      <c r="PLJ138" s="66"/>
      <c r="PLK138" s="66"/>
      <c r="PLL138" s="66"/>
      <c r="PLM138" s="66"/>
      <c r="PLN138" s="66"/>
      <c r="PLO138" s="66"/>
      <c r="PLP138" s="66"/>
      <c r="PLQ138" s="66"/>
      <c r="PLR138" s="66"/>
      <c r="PLS138" s="66"/>
      <c r="PLT138" s="66"/>
      <c r="PLU138" s="66"/>
      <c r="PLV138" s="66"/>
      <c r="PLW138" s="66"/>
      <c r="PLX138" s="66"/>
      <c r="PLY138" s="66"/>
      <c r="PLZ138" s="66"/>
      <c r="PMA138" s="66"/>
      <c r="PMB138" s="66"/>
      <c r="PMC138" s="66"/>
      <c r="PMD138" s="66"/>
      <c r="PME138" s="66"/>
      <c r="PMF138" s="66"/>
      <c r="PMG138" s="66"/>
      <c r="PMH138" s="66"/>
      <c r="PMI138" s="66"/>
      <c r="PMJ138" s="66"/>
      <c r="PMK138" s="66"/>
      <c r="PML138" s="66"/>
      <c r="PMM138" s="66"/>
      <c r="PMN138" s="66"/>
      <c r="PMO138" s="66"/>
      <c r="PMP138" s="66"/>
      <c r="PMQ138" s="66"/>
      <c r="PMR138" s="66"/>
      <c r="PMS138" s="66"/>
      <c r="PMT138" s="66"/>
      <c r="PMU138" s="66"/>
      <c r="PMV138" s="66"/>
      <c r="PMW138" s="66"/>
      <c r="PMX138" s="66"/>
      <c r="PMY138" s="66"/>
      <c r="PMZ138" s="66"/>
      <c r="PNA138" s="66"/>
      <c r="PNB138" s="66"/>
      <c r="PNC138" s="66"/>
      <c r="PND138" s="66"/>
      <c r="PNE138" s="66"/>
      <c r="PNF138" s="66"/>
      <c r="PNG138" s="66"/>
      <c r="PNH138" s="66"/>
      <c r="PNI138" s="66"/>
      <c r="PNJ138" s="66"/>
      <c r="PNK138" s="66"/>
      <c r="PNL138" s="66"/>
      <c r="PNM138" s="66"/>
      <c r="PNN138" s="66"/>
      <c r="PNO138" s="66"/>
      <c r="PNP138" s="66"/>
      <c r="PNQ138" s="66"/>
      <c r="PNR138" s="66"/>
      <c r="PNS138" s="66"/>
      <c r="PNT138" s="66"/>
      <c r="PNU138" s="66"/>
      <c r="PNV138" s="66"/>
      <c r="PNW138" s="66"/>
      <c r="PNX138" s="66"/>
      <c r="PNY138" s="66"/>
      <c r="PNZ138" s="66"/>
      <c r="POA138" s="66"/>
      <c r="POB138" s="66"/>
      <c r="POC138" s="66"/>
      <c r="POD138" s="66"/>
      <c r="POE138" s="66"/>
      <c r="POF138" s="66"/>
      <c r="POG138" s="66"/>
      <c r="POH138" s="66"/>
      <c r="POI138" s="66"/>
      <c r="POJ138" s="66"/>
      <c r="POK138" s="66"/>
      <c r="POL138" s="66"/>
      <c r="POM138" s="66"/>
      <c r="PON138" s="66"/>
      <c r="POO138" s="66"/>
      <c r="POP138" s="66"/>
      <c r="POQ138" s="66"/>
      <c r="POR138" s="66"/>
      <c r="POS138" s="66"/>
      <c r="POT138" s="66"/>
      <c r="POU138" s="66"/>
      <c r="POV138" s="66"/>
      <c r="POW138" s="66"/>
      <c r="POX138" s="66"/>
      <c r="POY138" s="66"/>
      <c r="POZ138" s="66"/>
      <c r="PPA138" s="66"/>
      <c r="PPB138" s="66"/>
      <c r="PPC138" s="66"/>
      <c r="PPD138" s="66"/>
      <c r="PPE138" s="66"/>
      <c r="PPF138" s="66"/>
      <c r="PPG138" s="66"/>
      <c r="PPH138" s="66"/>
      <c r="PPI138" s="66"/>
      <c r="PPJ138" s="66"/>
      <c r="PPK138" s="66"/>
      <c r="PPL138" s="66"/>
      <c r="PPM138" s="66"/>
      <c r="PPN138" s="66"/>
      <c r="PPO138" s="66"/>
      <c r="PPP138" s="66"/>
      <c r="PPQ138" s="66"/>
      <c r="PPR138" s="66"/>
      <c r="PPS138" s="66"/>
      <c r="PPT138" s="66"/>
      <c r="PPU138" s="66"/>
      <c r="PPV138" s="66"/>
      <c r="PPW138" s="66"/>
      <c r="PPX138" s="66"/>
      <c r="PPY138" s="66"/>
      <c r="PPZ138" s="66"/>
      <c r="PQA138" s="66"/>
      <c r="PQB138" s="66"/>
      <c r="PQC138" s="66"/>
      <c r="PQD138" s="66"/>
      <c r="PQE138" s="66"/>
      <c r="PQF138" s="66"/>
      <c r="PQG138" s="66"/>
      <c r="PQH138" s="66"/>
      <c r="PQI138" s="66"/>
      <c r="PQJ138" s="66"/>
      <c r="PQK138" s="66"/>
      <c r="PQL138" s="66"/>
      <c r="PQM138" s="66"/>
      <c r="PQN138" s="66"/>
      <c r="PQO138" s="66"/>
      <c r="PQP138" s="66"/>
      <c r="PQQ138" s="66"/>
      <c r="PQR138" s="66"/>
      <c r="PQS138" s="66"/>
      <c r="PQT138" s="66"/>
      <c r="PQU138" s="66"/>
      <c r="PQV138" s="66"/>
      <c r="PQW138" s="66"/>
      <c r="PQX138" s="66"/>
      <c r="PQY138" s="66"/>
      <c r="PQZ138" s="66"/>
      <c r="PRA138" s="66"/>
      <c r="PRB138" s="66"/>
      <c r="PRC138" s="66"/>
      <c r="PRD138" s="66"/>
      <c r="PRE138" s="66"/>
      <c r="PRF138" s="66"/>
      <c r="PRG138" s="66"/>
      <c r="PRH138" s="66"/>
      <c r="PRI138" s="66"/>
      <c r="PRJ138" s="66"/>
      <c r="PRK138" s="66"/>
      <c r="PRL138" s="66"/>
      <c r="PRM138" s="66"/>
      <c r="PRN138" s="66"/>
      <c r="PRO138" s="66"/>
      <c r="PRP138" s="66"/>
      <c r="PRQ138" s="66"/>
      <c r="PRR138" s="66"/>
      <c r="PRS138" s="66"/>
      <c r="PRT138" s="66"/>
      <c r="PRU138" s="66"/>
      <c r="PRV138" s="66"/>
      <c r="PRW138" s="66"/>
      <c r="PRX138" s="66"/>
      <c r="PRY138" s="66"/>
      <c r="PRZ138" s="66"/>
      <c r="PSA138" s="66"/>
      <c r="PSB138" s="66"/>
      <c r="PSC138" s="66"/>
      <c r="PSD138" s="66"/>
      <c r="PSE138" s="66"/>
      <c r="PSF138" s="66"/>
      <c r="PSG138" s="66"/>
      <c r="PSH138" s="66"/>
      <c r="PSI138" s="66"/>
      <c r="PSJ138" s="66"/>
      <c r="PSK138" s="66"/>
      <c r="PSL138" s="66"/>
      <c r="PSM138" s="66"/>
      <c r="PSN138" s="66"/>
      <c r="PSO138" s="66"/>
      <c r="PSP138" s="66"/>
      <c r="PSQ138" s="66"/>
      <c r="PSR138" s="66"/>
      <c r="PSS138" s="66"/>
      <c r="PST138" s="66"/>
      <c r="PSU138" s="66"/>
      <c r="PSV138" s="66"/>
      <c r="PSW138" s="66"/>
      <c r="PSX138" s="66"/>
      <c r="PSY138" s="66"/>
      <c r="PSZ138" s="66"/>
      <c r="PTA138" s="66"/>
      <c r="PTB138" s="66"/>
      <c r="PTC138" s="66"/>
      <c r="PTD138" s="66"/>
      <c r="PTE138" s="66"/>
      <c r="PTF138" s="66"/>
      <c r="PTG138" s="66"/>
      <c r="PTH138" s="66"/>
      <c r="PTI138" s="66"/>
      <c r="PTJ138" s="66"/>
      <c r="PTK138" s="66"/>
      <c r="PTL138" s="66"/>
      <c r="PTM138" s="66"/>
      <c r="PTN138" s="66"/>
      <c r="PTO138" s="66"/>
      <c r="PTP138" s="66"/>
      <c r="PTQ138" s="66"/>
      <c r="PTR138" s="66"/>
      <c r="PTS138" s="66"/>
      <c r="PTT138" s="66"/>
      <c r="PTU138" s="66"/>
      <c r="PTV138" s="66"/>
      <c r="PTW138" s="66"/>
      <c r="PTX138" s="66"/>
      <c r="PTY138" s="66"/>
      <c r="PTZ138" s="66"/>
      <c r="PUA138" s="66"/>
      <c r="PUB138" s="66"/>
      <c r="PUC138" s="66"/>
      <c r="PUD138" s="66"/>
      <c r="PUE138" s="66"/>
      <c r="PUF138" s="66"/>
      <c r="PUG138" s="66"/>
      <c r="PUH138" s="66"/>
      <c r="PUI138" s="66"/>
      <c r="PUJ138" s="66"/>
      <c r="PUK138" s="66"/>
      <c r="PUL138" s="66"/>
      <c r="PUM138" s="66"/>
      <c r="PUN138" s="66"/>
      <c r="PUO138" s="66"/>
      <c r="PUP138" s="66"/>
      <c r="PUQ138" s="66"/>
      <c r="PUR138" s="66"/>
      <c r="PUS138" s="66"/>
      <c r="PUT138" s="66"/>
      <c r="PUU138" s="66"/>
      <c r="PUV138" s="66"/>
      <c r="PUW138" s="66"/>
      <c r="PUX138" s="66"/>
      <c r="PUY138" s="66"/>
      <c r="PUZ138" s="66"/>
      <c r="PVA138" s="66"/>
      <c r="PVB138" s="66"/>
      <c r="PVC138" s="66"/>
      <c r="PVD138" s="66"/>
      <c r="PVE138" s="66"/>
      <c r="PVF138" s="66"/>
      <c r="PVG138" s="66"/>
      <c r="PVH138" s="66"/>
      <c r="PVI138" s="66"/>
      <c r="PVJ138" s="66"/>
      <c r="PVK138" s="66"/>
      <c r="PVL138" s="66"/>
      <c r="PVM138" s="66"/>
      <c r="PVN138" s="66"/>
      <c r="PVO138" s="66"/>
      <c r="PVP138" s="66"/>
      <c r="PVQ138" s="66"/>
      <c r="PVR138" s="66"/>
      <c r="PVS138" s="66"/>
      <c r="PVT138" s="66"/>
      <c r="PVU138" s="66"/>
      <c r="PVV138" s="66"/>
      <c r="PVW138" s="66"/>
      <c r="PVX138" s="66"/>
      <c r="PVY138" s="66"/>
      <c r="PVZ138" s="66"/>
      <c r="PWA138" s="66"/>
      <c r="PWB138" s="66"/>
      <c r="PWC138" s="66"/>
      <c r="PWD138" s="66"/>
      <c r="PWE138" s="66"/>
      <c r="PWF138" s="66"/>
      <c r="PWG138" s="66"/>
      <c r="PWH138" s="66"/>
      <c r="PWI138" s="66"/>
      <c r="PWJ138" s="66"/>
      <c r="PWK138" s="66"/>
      <c r="PWL138" s="66"/>
      <c r="PWM138" s="66"/>
      <c r="PWN138" s="66"/>
      <c r="PWO138" s="66"/>
      <c r="PWP138" s="66"/>
      <c r="PWQ138" s="66"/>
      <c r="PWR138" s="66"/>
      <c r="PWS138" s="66"/>
      <c r="PWT138" s="66"/>
      <c r="PWU138" s="66"/>
      <c r="PWV138" s="66"/>
      <c r="PWW138" s="66"/>
      <c r="PWX138" s="66"/>
      <c r="PWY138" s="66"/>
      <c r="PWZ138" s="66"/>
      <c r="PXA138" s="66"/>
      <c r="PXB138" s="66"/>
      <c r="PXC138" s="66"/>
      <c r="PXD138" s="66"/>
      <c r="PXE138" s="66"/>
      <c r="PXF138" s="66"/>
      <c r="PXG138" s="66"/>
      <c r="PXH138" s="66"/>
      <c r="PXI138" s="66"/>
      <c r="PXJ138" s="66"/>
      <c r="PXK138" s="66"/>
      <c r="PXL138" s="66"/>
      <c r="PXM138" s="66"/>
      <c r="PXN138" s="66"/>
      <c r="PXO138" s="66"/>
      <c r="PXP138" s="66"/>
      <c r="PXQ138" s="66"/>
      <c r="PXR138" s="66"/>
      <c r="PXS138" s="66"/>
      <c r="PXT138" s="66"/>
      <c r="PXU138" s="66"/>
      <c r="PXV138" s="66"/>
      <c r="PXW138" s="66"/>
      <c r="PXX138" s="66"/>
      <c r="PXY138" s="66"/>
      <c r="PXZ138" s="66"/>
      <c r="PYA138" s="66"/>
      <c r="PYB138" s="66"/>
      <c r="PYC138" s="66"/>
      <c r="PYD138" s="66"/>
      <c r="PYE138" s="66"/>
      <c r="PYF138" s="66"/>
      <c r="PYG138" s="66"/>
      <c r="PYH138" s="66"/>
      <c r="PYI138" s="66"/>
      <c r="PYJ138" s="66"/>
      <c r="PYK138" s="66"/>
      <c r="PYL138" s="66"/>
      <c r="PYM138" s="66"/>
      <c r="PYN138" s="66"/>
      <c r="PYO138" s="66"/>
      <c r="PYP138" s="66"/>
      <c r="PYQ138" s="66"/>
      <c r="PYR138" s="66"/>
      <c r="PYS138" s="66"/>
      <c r="PYT138" s="66"/>
      <c r="PYU138" s="66"/>
      <c r="PYV138" s="66"/>
      <c r="PYW138" s="66"/>
      <c r="PYX138" s="66"/>
      <c r="PYY138" s="66"/>
      <c r="PYZ138" s="66"/>
      <c r="PZA138" s="66"/>
      <c r="PZB138" s="66"/>
      <c r="PZC138" s="66"/>
      <c r="PZD138" s="66"/>
      <c r="PZE138" s="66"/>
      <c r="PZF138" s="66"/>
      <c r="PZG138" s="66"/>
      <c r="PZH138" s="66"/>
      <c r="PZI138" s="66"/>
      <c r="PZJ138" s="66"/>
      <c r="PZK138" s="66"/>
      <c r="PZL138" s="66"/>
      <c r="PZM138" s="66"/>
      <c r="PZN138" s="66"/>
      <c r="PZO138" s="66"/>
      <c r="PZP138" s="66"/>
      <c r="PZQ138" s="66"/>
      <c r="PZR138" s="66"/>
      <c r="PZS138" s="66"/>
      <c r="PZT138" s="66"/>
      <c r="PZU138" s="66"/>
      <c r="PZV138" s="66"/>
      <c r="PZW138" s="66"/>
      <c r="PZX138" s="66"/>
      <c r="PZY138" s="66"/>
      <c r="PZZ138" s="66"/>
      <c r="QAA138" s="66"/>
      <c r="QAB138" s="66"/>
      <c r="QAC138" s="66"/>
      <c r="QAD138" s="66"/>
      <c r="QAE138" s="66"/>
      <c r="QAF138" s="66"/>
      <c r="QAG138" s="66"/>
      <c r="QAH138" s="66"/>
      <c r="QAI138" s="66"/>
      <c r="QAJ138" s="66"/>
      <c r="QAK138" s="66"/>
      <c r="QAL138" s="66"/>
      <c r="QAM138" s="66"/>
      <c r="QAN138" s="66"/>
      <c r="QAO138" s="66"/>
      <c r="QAP138" s="66"/>
      <c r="QAQ138" s="66"/>
      <c r="QAR138" s="66"/>
      <c r="QAS138" s="66"/>
      <c r="QAT138" s="66"/>
      <c r="QAU138" s="66"/>
      <c r="QAV138" s="66"/>
      <c r="QAW138" s="66"/>
      <c r="QAX138" s="66"/>
      <c r="QAY138" s="66"/>
      <c r="QAZ138" s="66"/>
      <c r="QBA138" s="66"/>
      <c r="QBB138" s="66"/>
      <c r="QBC138" s="66"/>
      <c r="QBD138" s="66"/>
      <c r="QBE138" s="66"/>
      <c r="QBF138" s="66"/>
      <c r="QBG138" s="66"/>
      <c r="QBH138" s="66"/>
      <c r="QBI138" s="66"/>
      <c r="QBJ138" s="66"/>
      <c r="QBK138" s="66"/>
      <c r="QBL138" s="66"/>
      <c r="QBM138" s="66"/>
      <c r="QBN138" s="66"/>
      <c r="QBO138" s="66"/>
      <c r="QBP138" s="66"/>
      <c r="QBQ138" s="66"/>
      <c r="QBR138" s="66"/>
      <c r="QBS138" s="66"/>
      <c r="QBT138" s="66"/>
      <c r="QBU138" s="66"/>
      <c r="QBV138" s="66"/>
      <c r="QBW138" s="66"/>
      <c r="QBX138" s="66"/>
      <c r="QBY138" s="66"/>
      <c r="QBZ138" s="66"/>
      <c r="QCA138" s="66"/>
      <c r="QCB138" s="66"/>
      <c r="QCC138" s="66"/>
      <c r="QCD138" s="66"/>
      <c r="QCE138" s="66"/>
      <c r="QCF138" s="66"/>
      <c r="QCG138" s="66"/>
      <c r="QCH138" s="66"/>
      <c r="QCI138" s="66"/>
      <c r="QCJ138" s="66"/>
      <c r="QCK138" s="66"/>
      <c r="QCL138" s="66"/>
      <c r="QCM138" s="66"/>
      <c r="QCN138" s="66"/>
      <c r="QCO138" s="66"/>
      <c r="QCP138" s="66"/>
      <c r="QCQ138" s="66"/>
      <c r="QCR138" s="66"/>
      <c r="QCS138" s="66"/>
      <c r="QCT138" s="66"/>
      <c r="QCU138" s="66"/>
      <c r="QCV138" s="66"/>
      <c r="QCW138" s="66"/>
      <c r="QCX138" s="66"/>
      <c r="QCY138" s="66"/>
      <c r="QCZ138" s="66"/>
      <c r="QDA138" s="66"/>
      <c r="QDB138" s="66"/>
      <c r="QDC138" s="66"/>
      <c r="QDD138" s="66"/>
      <c r="QDE138" s="66"/>
      <c r="QDF138" s="66"/>
      <c r="QDG138" s="66"/>
      <c r="QDH138" s="66"/>
      <c r="QDI138" s="66"/>
      <c r="QDJ138" s="66"/>
      <c r="QDK138" s="66"/>
      <c r="QDL138" s="66"/>
      <c r="QDM138" s="66"/>
      <c r="QDN138" s="66"/>
      <c r="QDO138" s="66"/>
      <c r="QDP138" s="66"/>
      <c r="QDQ138" s="66"/>
      <c r="QDR138" s="66"/>
      <c r="QDS138" s="66"/>
      <c r="QDT138" s="66"/>
      <c r="QDU138" s="66"/>
      <c r="QDV138" s="66"/>
      <c r="QDW138" s="66"/>
      <c r="QDX138" s="66"/>
      <c r="QDY138" s="66"/>
      <c r="QDZ138" s="66"/>
      <c r="QEA138" s="66"/>
      <c r="QEB138" s="66"/>
      <c r="QEC138" s="66"/>
      <c r="QED138" s="66"/>
      <c r="QEE138" s="66"/>
      <c r="QEF138" s="66"/>
      <c r="QEG138" s="66"/>
      <c r="QEH138" s="66"/>
      <c r="QEI138" s="66"/>
      <c r="QEJ138" s="66"/>
      <c r="QEK138" s="66"/>
      <c r="QEL138" s="66"/>
      <c r="QEM138" s="66"/>
      <c r="QEN138" s="66"/>
      <c r="QEO138" s="66"/>
      <c r="QEP138" s="66"/>
      <c r="QEQ138" s="66"/>
      <c r="QER138" s="66"/>
      <c r="QES138" s="66"/>
      <c r="QET138" s="66"/>
      <c r="QEU138" s="66"/>
      <c r="QEV138" s="66"/>
      <c r="QEW138" s="66"/>
      <c r="QEX138" s="66"/>
      <c r="QEY138" s="66"/>
      <c r="QEZ138" s="66"/>
      <c r="QFA138" s="66"/>
      <c r="QFB138" s="66"/>
      <c r="QFC138" s="66"/>
      <c r="QFD138" s="66"/>
      <c r="QFE138" s="66"/>
      <c r="QFF138" s="66"/>
      <c r="QFG138" s="66"/>
      <c r="QFH138" s="66"/>
      <c r="QFI138" s="66"/>
      <c r="QFJ138" s="66"/>
      <c r="QFK138" s="66"/>
      <c r="QFL138" s="66"/>
      <c r="QFM138" s="66"/>
      <c r="QFN138" s="66"/>
      <c r="QFO138" s="66"/>
      <c r="QFP138" s="66"/>
      <c r="QFQ138" s="66"/>
      <c r="QFR138" s="66"/>
      <c r="QFS138" s="66"/>
      <c r="QFT138" s="66"/>
      <c r="QFU138" s="66"/>
      <c r="QFV138" s="66"/>
      <c r="QFW138" s="66"/>
      <c r="QFX138" s="66"/>
      <c r="QFY138" s="66"/>
      <c r="QFZ138" s="66"/>
      <c r="QGA138" s="66"/>
      <c r="QGB138" s="66"/>
      <c r="QGC138" s="66"/>
      <c r="QGD138" s="66"/>
      <c r="QGE138" s="66"/>
      <c r="QGF138" s="66"/>
      <c r="QGG138" s="66"/>
      <c r="QGH138" s="66"/>
      <c r="QGI138" s="66"/>
      <c r="QGJ138" s="66"/>
      <c r="QGK138" s="66"/>
      <c r="QGL138" s="66"/>
      <c r="QGM138" s="66"/>
      <c r="QGN138" s="66"/>
      <c r="QGO138" s="66"/>
      <c r="QGP138" s="66"/>
      <c r="QGQ138" s="66"/>
      <c r="QGR138" s="66"/>
      <c r="QGS138" s="66"/>
      <c r="QGT138" s="66"/>
      <c r="QGU138" s="66"/>
      <c r="QGV138" s="66"/>
      <c r="QGW138" s="66"/>
      <c r="QGX138" s="66"/>
      <c r="QGY138" s="66"/>
      <c r="QGZ138" s="66"/>
      <c r="QHA138" s="66"/>
      <c r="QHB138" s="66"/>
      <c r="QHC138" s="66"/>
      <c r="QHD138" s="66"/>
      <c r="QHE138" s="66"/>
      <c r="QHF138" s="66"/>
      <c r="QHG138" s="66"/>
      <c r="QHH138" s="66"/>
      <c r="QHI138" s="66"/>
      <c r="QHJ138" s="66"/>
      <c r="QHK138" s="66"/>
      <c r="QHL138" s="66"/>
      <c r="QHM138" s="66"/>
      <c r="QHN138" s="66"/>
      <c r="QHO138" s="66"/>
      <c r="QHP138" s="66"/>
      <c r="QHQ138" s="66"/>
      <c r="QHR138" s="66"/>
      <c r="QHS138" s="66"/>
      <c r="QHT138" s="66"/>
      <c r="QHU138" s="66"/>
      <c r="QHV138" s="66"/>
      <c r="QHW138" s="66"/>
      <c r="QHX138" s="66"/>
      <c r="QHY138" s="66"/>
      <c r="QHZ138" s="66"/>
      <c r="QIA138" s="66"/>
      <c r="QIB138" s="66"/>
      <c r="QIC138" s="66"/>
      <c r="QID138" s="66"/>
      <c r="QIE138" s="66"/>
      <c r="QIF138" s="66"/>
      <c r="QIG138" s="66"/>
      <c r="QIH138" s="66"/>
      <c r="QII138" s="66"/>
      <c r="QIJ138" s="66"/>
      <c r="QIK138" s="66"/>
      <c r="QIL138" s="66"/>
      <c r="QIM138" s="66"/>
      <c r="QIN138" s="66"/>
      <c r="QIO138" s="66"/>
      <c r="QIP138" s="66"/>
      <c r="QIQ138" s="66"/>
      <c r="QIR138" s="66"/>
      <c r="QIS138" s="66"/>
      <c r="QIT138" s="66"/>
      <c r="QIU138" s="66"/>
      <c r="QIV138" s="66"/>
      <c r="QIW138" s="66"/>
      <c r="QIX138" s="66"/>
      <c r="QIY138" s="66"/>
      <c r="QIZ138" s="66"/>
      <c r="QJA138" s="66"/>
      <c r="QJB138" s="66"/>
      <c r="QJC138" s="66"/>
      <c r="QJD138" s="66"/>
      <c r="QJE138" s="66"/>
      <c r="QJF138" s="66"/>
      <c r="QJG138" s="66"/>
      <c r="QJH138" s="66"/>
      <c r="QJI138" s="66"/>
      <c r="QJJ138" s="66"/>
      <c r="QJK138" s="66"/>
      <c r="QJL138" s="66"/>
      <c r="QJM138" s="66"/>
      <c r="QJN138" s="66"/>
      <c r="QJO138" s="66"/>
      <c r="QJP138" s="66"/>
      <c r="QJQ138" s="66"/>
      <c r="QJR138" s="66"/>
      <c r="QJS138" s="66"/>
      <c r="QJT138" s="66"/>
      <c r="QJU138" s="66"/>
      <c r="QJV138" s="66"/>
      <c r="QJW138" s="66"/>
      <c r="QJX138" s="66"/>
      <c r="QJY138" s="66"/>
      <c r="QJZ138" s="66"/>
      <c r="QKA138" s="66"/>
      <c r="QKB138" s="66"/>
      <c r="QKC138" s="66"/>
      <c r="QKD138" s="66"/>
      <c r="QKE138" s="66"/>
      <c r="QKF138" s="66"/>
      <c r="QKG138" s="66"/>
      <c r="QKH138" s="66"/>
      <c r="QKI138" s="66"/>
      <c r="QKJ138" s="66"/>
      <c r="QKK138" s="66"/>
      <c r="QKL138" s="66"/>
      <c r="QKM138" s="66"/>
      <c r="QKN138" s="66"/>
      <c r="QKO138" s="66"/>
      <c r="QKP138" s="66"/>
      <c r="QKQ138" s="66"/>
      <c r="QKR138" s="66"/>
      <c r="QKS138" s="66"/>
      <c r="QKT138" s="66"/>
      <c r="QKU138" s="66"/>
      <c r="QKV138" s="66"/>
      <c r="QKW138" s="66"/>
      <c r="QKX138" s="66"/>
      <c r="QKY138" s="66"/>
      <c r="QKZ138" s="66"/>
      <c r="QLA138" s="66"/>
      <c r="QLB138" s="66"/>
      <c r="QLC138" s="66"/>
      <c r="QLD138" s="66"/>
      <c r="QLE138" s="66"/>
      <c r="QLF138" s="66"/>
      <c r="QLG138" s="66"/>
      <c r="QLH138" s="66"/>
      <c r="QLI138" s="66"/>
      <c r="QLJ138" s="66"/>
      <c r="QLK138" s="66"/>
      <c r="QLL138" s="66"/>
      <c r="QLM138" s="66"/>
      <c r="QLN138" s="66"/>
      <c r="QLO138" s="66"/>
      <c r="QLP138" s="66"/>
      <c r="QLQ138" s="66"/>
      <c r="QLR138" s="66"/>
      <c r="QLS138" s="66"/>
      <c r="QLT138" s="66"/>
      <c r="QLU138" s="66"/>
      <c r="QLV138" s="66"/>
      <c r="QLW138" s="66"/>
      <c r="QLX138" s="66"/>
      <c r="QLY138" s="66"/>
      <c r="QLZ138" s="66"/>
      <c r="QMA138" s="66"/>
      <c r="QMB138" s="66"/>
      <c r="QMC138" s="66"/>
      <c r="QMD138" s="66"/>
      <c r="QME138" s="66"/>
      <c r="QMF138" s="66"/>
      <c r="QMG138" s="66"/>
      <c r="QMH138" s="66"/>
      <c r="QMI138" s="66"/>
      <c r="QMJ138" s="66"/>
      <c r="QMK138" s="66"/>
      <c r="QML138" s="66"/>
      <c r="QMM138" s="66"/>
      <c r="QMN138" s="66"/>
      <c r="QMO138" s="66"/>
      <c r="QMP138" s="66"/>
      <c r="QMQ138" s="66"/>
      <c r="QMR138" s="66"/>
      <c r="QMS138" s="66"/>
      <c r="QMT138" s="66"/>
      <c r="QMU138" s="66"/>
      <c r="QMV138" s="66"/>
      <c r="QMW138" s="66"/>
      <c r="QMX138" s="66"/>
      <c r="QMY138" s="66"/>
      <c r="QMZ138" s="66"/>
      <c r="QNA138" s="66"/>
      <c r="QNB138" s="66"/>
      <c r="QNC138" s="66"/>
      <c r="QND138" s="66"/>
      <c r="QNE138" s="66"/>
      <c r="QNF138" s="66"/>
      <c r="QNG138" s="66"/>
      <c r="QNH138" s="66"/>
      <c r="QNI138" s="66"/>
      <c r="QNJ138" s="66"/>
      <c r="QNK138" s="66"/>
      <c r="QNL138" s="66"/>
      <c r="QNM138" s="66"/>
      <c r="QNN138" s="66"/>
      <c r="QNO138" s="66"/>
      <c r="QNP138" s="66"/>
      <c r="QNQ138" s="66"/>
      <c r="QNR138" s="66"/>
      <c r="QNS138" s="66"/>
      <c r="QNT138" s="66"/>
      <c r="QNU138" s="66"/>
      <c r="QNV138" s="66"/>
      <c r="QNW138" s="66"/>
      <c r="QNX138" s="66"/>
      <c r="QNY138" s="66"/>
      <c r="QNZ138" s="66"/>
      <c r="QOA138" s="66"/>
      <c r="QOB138" s="66"/>
      <c r="QOC138" s="66"/>
      <c r="QOD138" s="66"/>
      <c r="QOE138" s="66"/>
      <c r="QOF138" s="66"/>
      <c r="QOG138" s="66"/>
      <c r="QOH138" s="66"/>
      <c r="QOI138" s="66"/>
      <c r="QOJ138" s="66"/>
      <c r="QOK138" s="66"/>
      <c r="QOL138" s="66"/>
      <c r="QOM138" s="66"/>
      <c r="QON138" s="66"/>
      <c r="QOO138" s="66"/>
      <c r="QOP138" s="66"/>
      <c r="QOQ138" s="66"/>
      <c r="QOR138" s="66"/>
      <c r="QOS138" s="66"/>
      <c r="QOT138" s="66"/>
      <c r="QOU138" s="66"/>
      <c r="QOV138" s="66"/>
      <c r="QOW138" s="66"/>
      <c r="QOX138" s="66"/>
      <c r="QOY138" s="66"/>
      <c r="QOZ138" s="66"/>
      <c r="QPA138" s="66"/>
      <c r="QPB138" s="66"/>
      <c r="QPC138" s="66"/>
      <c r="QPD138" s="66"/>
      <c r="QPE138" s="66"/>
      <c r="QPF138" s="66"/>
      <c r="QPG138" s="66"/>
      <c r="QPH138" s="66"/>
      <c r="QPI138" s="66"/>
      <c r="QPJ138" s="66"/>
      <c r="QPK138" s="66"/>
      <c r="QPL138" s="66"/>
      <c r="QPM138" s="66"/>
      <c r="QPN138" s="66"/>
      <c r="QPO138" s="66"/>
      <c r="QPP138" s="66"/>
      <c r="QPQ138" s="66"/>
      <c r="QPR138" s="66"/>
      <c r="QPS138" s="66"/>
      <c r="QPT138" s="66"/>
      <c r="QPU138" s="66"/>
      <c r="QPV138" s="66"/>
      <c r="QPW138" s="66"/>
      <c r="QPX138" s="66"/>
      <c r="QPY138" s="66"/>
      <c r="QPZ138" s="66"/>
      <c r="QQA138" s="66"/>
      <c r="QQB138" s="66"/>
      <c r="QQC138" s="66"/>
      <c r="QQD138" s="66"/>
      <c r="QQE138" s="66"/>
      <c r="QQF138" s="66"/>
      <c r="QQG138" s="66"/>
      <c r="QQH138" s="66"/>
      <c r="QQI138" s="66"/>
      <c r="QQJ138" s="66"/>
      <c r="QQK138" s="66"/>
      <c r="QQL138" s="66"/>
      <c r="QQM138" s="66"/>
      <c r="QQN138" s="66"/>
      <c r="QQO138" s="66"/>
      <c r="QQP138" s="66"/>
      <c r="QQQ138" s="66"/>
      <c r="QQR138" s="66"/>
      <c r="QQS138" s="66"/>
      <c r="QQT138" s="66"/>
      <c r="QQU138" s="66"/>
      <c r="QQV138" s="66"/>
      <c r="QQW138" s="66"/>
      <c r="QQX138" s="66"/>
      <c r="QQY138" s="66"/>
      <c r="QQZ138" s="66"/>
      <c r="QRA138" s="66"/>
      <c r="QRB138" s="66"/>
      <c r="QRC138" s="66"/>
      <c r="QRD138" s="66"/>
      <c r="QRE138" s="66"/>
      <c r="QRF138" s="66"/>
      <c r="QRG138" s="66"/>
      <c r="QRH138" s="66"/>
      <c r="QRI138" s="66"/>
      <c r="QRJ138" s="66"/>
      <c r="QRK138" s="66"/>
      <c r="QRL138" s="66"/>
      <c r="QRM138" s="66"/>
      <c r="QRN138" s="66"/>
      <c r="QRO138" s="66"/>
      <c r="QRP138" s="66"/>
      <c r="QRQ138" s="66"/>
      <c r="QRR138" s="66"/>
      <c r="QRS138" s="66"/>
      <c r="QRT138" s="66"/>
      <c r="QRU138" s="66"/>
      <c r="QRV138" s="66"/>
      <c r="QRW138" s="66"/>
      <c r="QRX138" s="66"/>
      <c r="QRY138" s="66"/>
      <c r="QRZ138" s="66"/>
      <c r="QSA138" s="66"/>
      <c r="QSB138" s="66"/>
      <c r="QSC138" s="66"/>
      <c r="QSD138" s="66"/>
      <c r="QSE138" s="66"/>
      <c r="QSF138" s="66"/>
      <c r="QSG138" s="66"/>
      <c r="QSH138" s="66"/>
      <c r="QSI138" s="66"/>
      <c r="QSJ138" s="66"/>
      <c r="QSK138" s="66"/>
      <c r="QSL138" s="66"/>
      <c r="QSM138" s="66"/>
      <c r="QSN138" s="66"/>
      <c r="QSO138" s="66"/>
      <c r="QSP138" s="66"/>
      <c r="QSQ138" s="66"/>
      <c r="QSR138" s="66"/>
      <c r="QSS138" s="66"/>
      <c r="QST138" s="66"/>
      <c r="QSU138" s="66"/>
      <c r="QSV138" s="66"/>
      <c r="QSW138" s="66"/>
      <c r="QSX138" s="66"/>
      <c r="QSY138" s="66"/>
      <c r="QSZ138" s="66"/>
      <c r="QTA138" s="66"/>
      <c r="QTB138" s="66"/>
      <c r="QTC138" s="66"/>
      <c r="QTD138" s="66"/>
      <c r="QTE138" s="66"/>
      <c r="QTF138" s="66"/>
      <c r="QTG138" s="66"/>
      <c r="QTH138" s="66"/>
      <c r="QTI138" s="66"/>
      <c r="QTJ138" s="66"/>
      <c r="QTK138" s="66"/>
      <c r="QTL138" s="66"/>
      <c r="QTM138" s="66"/>
      <c r="QTN138" s="66"/>
      <c r="QTO138" s="66"/>
      <c r="QTP138" s="66"/>
      <c r="QTQ138" s="66"/>
      <c r="QTR138" s="66"/>
      <c r="QTS138" s="66"/>
      <c r="QTT138" s="66"/>
      <c r="QTU138" s="66"/>
      <c r="QTV138" s="66"/>
      <c r="QTW138" s="66"/>
      <c r="QTX138" s="66"/>
      <c r="QTY138" s="66"/>
      <c r="QTZ138" s="66"/>
      <c r="QUA138" s="66"/>
      <c r="QUB138" s="66"/>
      <c r="QUC138" s="66"/>
      <c r="QUD138" s="66"/>
      <c r="QUE138" s="66"/>
      <c r="QUF138" s="66"/>
      <c r="QUG138" s="66"/>
      <c r="QUH138" s="66"/>
      <c r="QUI138" s="66"/>
      <c r="QUJ138" s="66"/>
      <c r="QUK138" s="66"/>
      <c r="QUL138" s="66"/>
      <c r="QUM138" s="66"/>
      <c r="QUN138" s="66"/>
      <c r="QUO138" s="66"/>
      <c r="QUP138" s="66"/>
      <c r="QUQ138" s="66"/>
      <c r="QUR138" s="66"/>
      <c r="QUS138" s="66"/>
      <c r="QUT138" s="66"/>
      <c r="QUU138" s="66"/>
      <c r="QUV138" s="66"/>
      <c r="QUW138" s="66"/>
      <c r="QUX138" s="66"/>
      <c r="QUY138" s="66"/>
      <c r="QUZ138" s="66"/>
      <c r="QVA138" s="66"/>
      <c r="QVB138" s="66"/>
      <c r="QVC138" s="66"/>
      <c r="QVD138" s="66"/>
      <c r="QVE138" s="66"/>
      <c r="QVF138" s="66"/>
      <c r="QVG138" s="66"/>
      <c r="QVH138" s="66"/>
      <c r="QVI138" s="66"/>
      <c r="QVJ138" s="66"/>
      <c r="QVK138" s="66"/>
      <c r="QVL138" s="66"/>
      <c r="QVM138" s="66"/>
      <c r="QVN138" s="66"/>
      <c r="QVO138" s="66"/>
      <c r="QVP138" s="66"/>
      <c r="QVQ138" s="66"/>
      <c r="QVR138" s="66"/>
      <c r="QVS138" s="66"/>
      <c r="QVT138" s="66"/>
      <c r="QVU138" s="66"/>
      <c r="QVV138" s="66"/>
      <c r="QVW138" s="66"/>
      <c r="QVX138" s="66"/>
      <c r="QVY138" s="66"/>
      <c r="QVZ138" s="66"/>
      <c r="QWA138" s="66"/>
      <c r="QWB138" s="66"/>
      <c r="QWC138" s="66"/>
      <c r="QWD138" s="66"/>
      <c r="QWE138" s="66"/>
      <c r="QWF138" s="66"/>
      <c r="QWG138" s="66"/>
      <c r="QWH138" s="66"/>
      <c r="QWI138" s="66"/>
      <c r="QWJ138" s="66"/>
      <c r="QWK138" s="66"/>
      <c r="QWL138" s="66"/>
      <c r="QWM138" s="66"/>
      <c r="QWN138" s="66"/>
      <c r="QWO138" s="66"/>
      <c r="QWP138" s="66"/>
      <c r="QWQ138" s="66"/>
      <c r="QWR138" s="66"/>
      <c r="QWS138" s="66"/>
      <c r="QWT138" s="66"/>
      <c r="QWU138" s="66"/>
      <c r="QWV138" s="66"/>
      <c r="QWW138" s="66"/>
      <c r="QWX138" s="66"/>
      <c r="QWY138" s="66"/>
      <c r="QWZ138" s="66"/>
      <c r="QXA138" s="66"/>
      <c r="QXB138" s="66"/>
      <c r="QXC138" s="66"/>
      <c r="QXD138" s="66"/>
      <c r="QXE138" s="66"/>
      <c r="QXF138" s="66"/>
      <c r="QXG138" s="66"/>
      <c r="QXH138" s="66"/>
      <c r="QXI138" s="66"/>
      <c r="QXJ138" s="66"/>
      <c r="QXK138" s="66"/>
      <c r="QXL138" s="66"/>
      <c r="QXM138" s="66"/>
      <c r="QXN138" s="66"/>
      <c r="QXO138" s="66"/>
      <c r="QXP138" s="66"/>
      <c r="QXQ138" s="66"/>
      <c r="QXR138" s="66"/>
      <c r="QXS138" s="66"/>
      <c r="QXT138" s="66"/>
      <c r="QXU138" s="66"/>
      <c r="QXV138" s="66"/>
      <c r="QXW138" s="66"/>
      <c r="QXX138" s="66"/>
      <c r="QXY138" s="66"/>
      <c r="QXZ138" s="66"/>
      <c r="QYA138" s="66"/>
      <c r="QYB138" s="66"/>
      <c r="QYC138" s="66"/>
      <c r="QYD138" s="66"/>
      <c r="QYE138" s="66"/>
      <c r="QYF138" s="66"/>
      <c r="QYG138" s="66"/>
      <c r="QYH138" s="66"/>
      <c r="QYI138" s="66"/>
      <c r="QYJ138" s="66"/>
      <c r="QYK138" s="66"/>
      <c r="QYL138" s="66"/>
      <c r="QYM138" s="66"/>
      <c r="QYN138" s="66"/>
      <c r="QYO138" s="66"/>
      <c r="QYP138" s="66"/>
      <c r="QYQ138" s="66"/>
      <c r="QYR138" s="66"/>
      <c r="QYS138" s="66"/>
      <c r="QYT138" s="66"/>
      <c r="QYU138" s="66"/>
      <c r="QYV138" s="66"/>
      <c r="QYW138" s="66"/>
      <c r="QYX138" s="66"/>
      <c r="QYY138" s="66"/>
      <c r="QYZ138" s="66"/>
      <c r="QZA138" s="66"/>
      <c r="QZB138" s="66"/>
      <c r="QZC138" s="66"/>
      <c r="QZD138" s="66"/>
      <c r="QZE138" s="66"/>
      <c r="QZF138" s="66"/>
      <c r="QZG138" s="66"/>
      <c r="QZH138" s="66"/>
      <c r="QZI138" s="66"/>
      <c r="QZJ138" s="66"/>
      <c r="QZK138" s="66"/>
      <c r="QZL138" s="66"/>
      <c r="QZM138" s="66"/>
      <c r="QZN138" s="66"/>
      <c r="QZO138" s="66"/>
      <c r="QZP138" s="66"/>
      <c r="QZQ138" s="66"/>
      <c r="QZR138" s="66"/>
      <c r="QZS138" s="66"/>
      <c r="QZT138" s="66"/>
      <c r="QZU138" s="66"/>
      <c r="QZV138" s="66"/>
      <c r="QZW138" s="66"/>
      <c r="QZX138" s="66"/>
      <c r="QZY138" s="66"/>
      <c r="QZZ138" s="66"/>
      <c r="RAA138" s="66"/>
      <c r="RAB138" s="66"/>
      <c r="RAC138" s="66"/>
      <c r="RAD138" s="66"/>
      <c r="RAE138" s="66"/>
      <c r="RAF138" s="66"/>
      <c r="RAG138" s="66"/>
      <c r="RAH138" s="66"/>
      <c r="RAI138" s="66"/>
      <c r="RAJ138" s="66"/>
      <c r="RAK138" s="66"/>
      <c r="RAL138" s="66"/>
      <c r="RAM138" s="66"/>
      <c r="RAN138" s="66"/>
      <c r="RAO138" s="66"/>
      <c r="RAP138" s="66"/>
      <c r="RAQ138" s="66"/>
      <c r="RAR138" s="66"/>
      <c r="RAS138" s="66"/>
      <c r="RAT138" s="66"/>
      <c r="RAU138" s="66"/>
      <c r="RAV138" s="66"/>
      <c r="RAW138" s="66"/>
      <c r="RAX138" s="66"/>
      <c r="RAY138" s="66"/>
      <c r="RAZ138" s="66"/>
      <c r="RBA138" s="66"/>
      <c r="RBB138" s="66"/>
      <c r="RBC138" s="66"/>
      <c r="RBD138" s="66"/>
      <c r="RBE138" s="66"/>
      <c r="RBF138" s="66"/>
      <c r="RBG138" s="66"/>
      <c r="RBH138" s="66"/>
      <c r="RBI138" s="66"/>
      <c r="RBJ138" s="66"/>
      <c r="RBK138" s="66"/>
      <c r="RBL138" s="66"/>
      <c r="RBM138" s="66"/>
      <c r="RBN138" s="66"/>
      <c r="RBO138" s="66"/>
      <c r="RBP138" s="66"/>
      <c r="RBQ138" s="66"/>
      <c r="RBR138" s="66"/>
      <c r="RBS138" s="66"/>
      <c r="RBT138" s="66"/>
      <c r="RBU138" s="66"/>
      <c r="RBV138" s="66"/>
      <c r="RBW138" s="66"/>
      <c r="RBX138" s="66"/>
      <c r="RBY138" s="66"/>
      <c r="RBZ138" s="66"/>
      <c r="RCA138" s="66"/>
      <c r="RCB138" s="66"/>
      <c r="RCC138" s="66"/>
      <c r="RCD138" s="66"/>
      <c r="RCE138" s="66"/>
      <c r="RCF138" s="66"/>
      <c r="RCG138" s="66"/>
      <c r="RCH138" s="66"/>
      <c r="RCI138" s="66"/>
      <c r="RCJ138" s="66"/>
      <c r="RCK138" s="66"/>
      <c r="RCL138" s="66"/>
      <c r="RCM138" s="66"/>
      <c r="RCN138" s="66"/>
      <c r="RCO138" s="66"/>
      <c r="RCP138" s="66"/>
      <c r="RCQ138" s="66"/>
      <c r="RCR138" s="66"/>
      <c r="RCS138" s="66"/>
      <c r="RCT138" s="66"/>
      <c r="RCU138" s="66"/>
      <c r="RCV138" s="66"/>
      <c r="RCW138" s="66"/>
      <c r="RCX138" s="66"/>
      <c r="RCY138" s="66"/>
      <c r="RCZ138" s="66"/>
      <c r="RDA138" s="66"/>
      <c r="RDB138" s="66"/>
      <c r="RDC138" s="66"/>
      <c r="RDD138" s="66"/>
      <c r="RDE138" s="66"/>
      <c r="RDF138" s="66"/>
      <c r="RDG138" s="66"/>
      <c r="RDH138" s="66"/>
      <c r="RDI138" s="66"/>
      <c r="RDJ138" s="66"/>
      <c r="RDK138" s="66"/>
      <c r="RDL138" s="66"/>
      <c r="RDM138" s="66"/>
      <c r="RDN138" s="66"/>
      <c r="RDO138" s="66"/>
      <c r="RDP138" s="66"/>
      <c r="RDQ138" s="66"/>
      <c r="RDR138" s="66"/>
      <c r="RDS138" s="66"/>
      <c r="RDT138" s="66"/>
      <c r="RDU138" s="66"/>
      <c r="RDV138" s="66"/>
      <c r="RDW138" s="66"/>
      <c r="RDX138" s="66"/>
      <c r="RDY138" s="66"/>
      <c r="RDZ138" s="66"/>
      <c r="REA138" s="66"/>
      <c r="REB138" s="66"/>
      <c r="REC138" s="66"/>
      <c r="RED138" s="66"/>
      <c r="REE138" s="66"/>
      <c r="REF138" s="66"/>
      <c r="REG138" s="66"/>
      <c r="REH138" s="66"/>
      <c r="REI138" s="66"/>
      <c r="REJ138" s="66"/>
      <c r="REK138" s="66"/>
      <c r="REL138" s="66"/>
      <c r="REM138" s="66"/>
      <c r="REN138" s="66"/>
      <c r="REO138" s="66"/>
      <c r="REP138" s="66"/>
      <c r="REQ138" s="66"/>
      <c r="RER138" s="66"/>
      <c r="RES138" s="66"/>
      <c r="RET138" s="66"/>
      <c r="REU138" s="66"/>
      <c r="REV138" s="66"/>
      <c r="REW138" s="66"/>
      <c r="REX138" s="66"/>
      <c r="REY138" s="66"/>
      <c r="REZ138" s="66"/>
      <c r="RFA138" s="66"/>
      <c r="RFB138" s="66"/>
      <c r="RFC138" s="66"/>
      <c r="RFD138" s="66"/>
      <c r="RFE138" s="66"/>
      <c r="RFF138" s="66"/>
      <c r="RFG138" s="66"/>
      <c r="RFH138" s="66"/>
      <c r="RFI138" s="66"/>
      <c r="RFJ138" s="66"/>
      <c r="RFK138" s="66"/>
      <c r="RFL138" s="66"/>
      <c r="RFM138" s="66"/>
      <c r="RFN138" s="66"/>
      <c r="RFO138" s="66"/>
      <c r="RFP138" s="66"/>
      <c r="RFQ138" s="66"/>
      <c r="RFR138" s="66"/>
      <c r="RFS138" s="66"/>
      <c r="RFT138" s="66"/>
      <c r="RFU138" s="66"/>
      <c r="RFV138" s="66"/>
      <c r="RFW138" s="66"/>
      <c r="RFX138" s="66"/>
      <c r="RFY138" s="66"/>
      <c r="RFZ138" s="66"/>
      <c r="RGA138" s="66"/>
      <c r="RGB138" s="66"/>
      <c r="RGC138" s="66"/>
      <c r="RGD138" s="66"/>
      <c r="RGE138" s="66"/>
      <c r="RGF138" s="66"/>
      <c r="RGG138" s="66"/>
      <c r="RGH138" s="66"/>
      <c r="RGI138" s="66"/>
      <c r="RGJ138" s="66"/>
      <c r="RGK138" s="66"/>
      <c r="RGL138" s="66"/>
      <c r="RGM138" s="66"/>
      <c r="RGN138" s="66"/>
      <c r="RGO138" s="66"/>
      <c r="RGP138" s="66"/>
      <c r="RGQ138" s="66"/>
      <c r="RGR138" s="66"/>
      <c r="RGS138" s="66"/>
      <c r="RGT138" s="66"/>
      <c r="RGU138" s="66"/>
      <c r="RGV138" s="66"/>
      <c r="RGW138" s="66"/>
      <c r="RGX138" s="66"/>
      <c r="RGY138" s="66"/>
      <c r="RGZ138" s="66"/>
      <c r="RHA138" s="66"/>
      <c r="RHB138" s="66"/>
      <c r="RHC138" s="66"/>
      <c r="RHD138" s="66"/>
      <c r="RHE138" s="66"/>
      <c r="RHF138" s="66"/>
      <c r="RHG138" s="66"/>
      <c r="RHH138" s="66"/>
      <c r="RHI138" s="66"/>
      <c r="RHJ138" s="66"/>
      <c r="RHK138" s="66"/>
      <c r="RHL138" s="66"/>
      <c r="RHM138" s="66"/>
      <c r="RHN138" s="66"/>
      <c r="RHO138" s="66"/>
      <c r="RHP138" s="66"/>
      <c r="RHQ138" s="66"/>
      <c r="RHR138" s="66"/>
      <c r="RHS138" s="66"/>
      <c r="RHT138" s="66"/>
      <c r="RHU138" s="66"/>
      <c r="RHV138" s="66"/>
      <c r="RHW138" s="66"/>
      <c r="RHX138" s="66"/>
      <c r="RHY138" s="66"/>
      <c r="RHZ138" s="66"/>
      <c r="RIA138" s="66"/>
      <c r="RIB138" s="66"/>
      <c r="RIC138" s="66"/>
      <c r="RID138" s="66"/>
      <c r="RIE138" s="66"/>
      <c r="RIF138" s="66"/>
      <c r="RIG138" s="66"/>
      <c r="RIH138" s="66"/>
      <c r="RII138" s="66"/>
      <c r="RIJ138" s="66"/>
      <c r="RIK138" s="66"/>
      <c r="RIL138" s="66"/>
      <c r="RIM138" s="66"/>
      <c r="RIN138" s="66"/>
      <c r="RIO138" s="66"/>
      <c r="RIP138" s="66"/>
      <c r="RIQ138" s="66"/>
      <c r="RIR138" s="66"/>
      <c r="RIS138" s="66"/>
      <c r="RIT138" s="66"/>
      <c r="RIU138" s="66"/>
      <c r="RIV138" s="66"/>
      <c r="RIW138" s="66"/>
      <c r="RIX138" s="66"/>
      <c r="RIY138" s="66"/>
      <c r="RIZ138" s="66"/>
      <c r="RJA138" s="66"/>
      <c r="RJB138" s="66"/>
      <c r="RJC138" s="66"/>
      <c r="RJD138" s="66"/>
      <c r="RJE138" s="66"/>
      <c r="RJF138" s="66"/>
      <c r="RJG138" s="66"/>
      <c r="RJH138" s="66"/>
      <c r="RJI138" s="66"/>
      <c r="RJJ138" s="66"/>
      <c r="RJK138" s="66"/>
      <c r="RJL138" s="66"/>
      <c r="RJM138" s="66"/>
      <c r="RJN138" s="66"/>
      <c r="RJO138" s="66"/>
      <c r="RJP138" s="66"/>
      <c r="RJQ138" s="66"/>
      <c r="RJR138" s="66"/>
      <c r="RJS138" s="66"/>
      <c r="RJT138" s="66"/>
      <c r="RJU138" s="66"/>
      <c r="RJV138" s="66"/>
      <c r="RJW138" s="66"/>
      <c r="RJX138" s="66"/>
      <c r="RJY138" s="66"/>
      <c r="RJZ138" s="66"/>
      <c r="RKA138" s="66"/>
      <c r="RKB138" s="66"/>
      <c r="RKC138" s="66"/>
      <c r="RKD138" s="66"/>
      <c r="RKE138" s="66"/>
      <c r="RKF138" s="66"/>
      <c r="RKG138" s="66"/>
      <c r="RKH138" s="66"/>
      <c r="RKI138" s="66"/>
      <c r="RKJ138" s="66"/>
      <c r="RKK138" s="66"/>
      <c r="RKL138" s="66"/>
      <c r="RKM138" s="66"/>
      <c r="RKN138" s="66"/>
      <c r="RKO138" s="66"/>
      <c r="RKP138" s="66"/>
      <c r="RKQ138" s="66"/>
      <c r="RKR138" s="66"/>
      <c r="RKS138" s="66"/>
      <c r="RKT138" s="66"/>
      <c r="RKU138" s="66"/>
      <c r="RKV138" s="66"/>
      <c r="RKW138" s="66"/>
      <c r="RKX138" s="66"/>
      <c r="RKY138" s="66"/>
      <c r="RKZ138" s="66"/>
      <c r="RLA138" s="66"/>
      <c r="RLB138" s="66"/>
      <c r="RLC138" s="66"/>
      <c r="RLD138" s="66"/>
      <c r="RLE138" s="66"/>
      <c r="RLF138" s="66"/>
      <c r="RLG138" s="66"/>
      <c r="RLH138" s="66"/>
      <c r="RLI138" s="66"/>
      <c r="RLJ138" s="66"/>
      <c r="RLK138" s="66"/>
      <c r="RLL138" s="66"/>
      <c r="RLM138" s="66"/>
      <c r="RLN138" s="66"/>
      <c r="RLO138" s="66"/>
      <c r="RLP138" s="66"/>
      <c r="RLQ138" s="66"/>
      <c r="RLR138" s="66"/>
      <c r="RLS138" s="66"/>
      <c r="RLT138" s="66"/>
      <c r="RLU138" s="66"/>
      <c r="RLV138" s="66"/>
      <c r="RLW138" s="66"/>
      <c r="RLX138" s="66"/>
      <c r="RLY138" s="66"/>
      <c r="RLZ138" s="66"/>
      <c r="RMA138" s="66"/>
      <c r="RMB138" s="66"/>
      <c r="RMC138" s="66"/>
      <c r="RMD138" s="66"/>
      <c r="RME138" s="66"/>
      <c r="RMF138" s="66"/>
      <c r="RMG138" s="66"/>
      <c r="RMH138" s="66"/>
      <c r="RMI138" s="66"/>
      <c r="RMJ138" s="66"/>
      <c r="RMK138" s="66"/>
      <c r="RML138" s="66"/>
      <c r="RMM138" s="66"/>
      <c r="RMN138" s="66"/>
      <c r="RMO138" s="66"/>
      <c r="RMP138" s="66"/>
      <c r="RMQ138" s="66"/>
      <c r="RMR138" s="66"/>
      <c r="RMS138" s="66"/>
      <c r="RMT138" s="66"/>
      <c r="RMU138" s="66"/>
      <c r="RMV138" s="66"/>
      <c r="RMW138" s="66"/>
      <c r="RMX138" s="66"/>
      <c r="RMY138" s="66"/>
      <c r="RMZ138" s="66"/>
      <c r="RNA138" s="66"/>
      <c r="RNB138" s="66"/>
      <c r="RNC138" s="66"/>
      <c r="RND138" s="66"/>
      <c r="RNE138" s="66"/>
      <c r="RNF138" s="66"/>
      <c r="RNG138" s="66"/>
      <c r="RNH138" s="66"/>
      <c r="RNI138" s="66"/>
      <c r="RNJ138" s="66"/>
      <c r="RNK138" s="66"/>
      <c r="RNL138" s="66"/>
      <c r="RNM138" s="66"/>
      <c r="RNN138" s="66"/>
      <c r="RNO138" s="66"/>
      <c r="RNP138" s="66"/>
      <c r="RNQ138" s="66"/>
      <c r="RNR138" s="66"/>
      <c r="RNS138" s="66"/>
      <c r="RNT138" s="66"/>
      <c r="RNU138" s="66"/>
      <c r="RNV138" s="66"/>
      <c r="RNW138" s="66"/>
      <c r="RNX138" s="66"/>
      <c r="RNY138" s="66"/>
      <c r="RNZ138" s="66"/>
      <c r="ROA138" s="66"/>
      <c r="ROB138" s="66"/>
      <c r="ROC138" s="66"/>
      <c r="ROD138" s="66"/>
      <c r="ROE138" s="66"/>
      <c r="ROF138" s="66"/>
      <c r="ROG138" s="66"/>
      <c r="ROH138" s="66"/>
      <c r="ROI138" s="66"/>
      <c r="ROJ138" s="66"/>
      <c r="ROK138" s="66"/>
      <c r="ROL138" s="66"/>
      <c r="ROM138" s="66"/>
      <c r="RON138" s="66"/>
      <c r="ROO138" s="66"/>
      <c r="ROP138" s="66"/>
      <c r="ROQ138" s="66"/>
      <c r="ROR138" s="66"/>
      <c r="ROS138" s="66"/>
      <c r="ROT138" s="66"/>
      <c r="ROU138" s="66"/>
      <c r="ROV138" s="66"/>
      <c r="ROW138" s="66"/>
      <c r="ROX138" s="66"/>
      <c r="ROY138" s="66"/>
      <c r="ROZ138" s="66"/>
      <c r="RPA138" s="66"/>
      <c r="RPB138" s="66"/>
      <c r="RPC138" s="66"/>
      <c r="RPD138" s="66"/>
      <c r="RPE138" s="66"/>
      <c r="RPF138" s="66"/>
      <c r="RPG138" s="66"/>
      <c r="RPH138" s="66"/>
      <c r="RPI138" s="66"/>
      <c r="RPJ138" s="66"/>
      <c r="RPK138" s="66"/>
      <c r="RPL138" s="66"/>
      <c r="RPM138" s="66"/>
      <c r="RPN138" s="66"/>
      <c r="RPO138" s="66"/>
      <c r="RPP138" s="66"/>
      <c r="RPQ138" s="66"/>
      <c r="RPR138" s="66"/>
      <c r="RPS138" s="66"/>
      <c r="RPT138" s="66"/>
      <c r="RPU138" s="66"/>
      <c r="RPV138" s="66"/>
      <c r="RPW138" s="66"/>
      <c r="RPX138" s="66"/>
      <c r="RPY138" s="66"/>
      <c r="RPZ138" s="66"/>
      <c r="RQA138" s="66"/>
      <c r="RQB138" s="66"/>
      <c r="RQC138" s="66"/>
      <c r="RQD138" s="66"/>
      <c r="RQE138" s="66"/>
      <c r="RQF138" s="66"/>
      <c r="RQG138" s="66"/>
      <c r="RQH138" s="66"/>
      <c r="RQI138" s="66"/>
      <c r="RQJ138" s="66"/>
      <c r="RQK138" s="66"/>
      <c r="RQL138" s="66"/>
      <c r="RQM138" s="66"/>
      <c r="RQN138" s="66"/>
      <c r="RQO138" s="66"/>
      <c r="RQP138" s="66"/>
      <c r="RQQ138" s="66"/>
      <c r="RQR138" s="66"/>
      <c r="RQS138" s="66"/>
      <c r="RQT138" s="66"/>
      <c r="RQU138" s="66"/>
      <c r="RQV138" s="66"/>
      <c r="RQW138" s="66"/>
      <c r="RQX138" s="66"/>
      <c r="RQY138" s="66"/>
      <c r="RQZ138" s="66"/>
      <c r="RRA138" s="66"/>
      <c r="RRB138" s="66"/>
      <c r="RRC138" s="66"/>
      <c r="RRD138" s="66"/>
      <c r="RRE138" s="66"/>
      <c r="RRF138" s="66"/>
      <c r="RRG138" s="66"/>
      <c r="RRH138" s="66"/>
      <c r="RRI138" s="66"/>
      <c r="RRJ138" s="66"/>
      <c r="RRK138" s="66"/>
      <c r="RRL138" s="66"/>
      <c r="RRM138" s="66"/>
      <c r="RRN138" s="66"/>
      <c r="RRO138" s="66"/>
      <c r="RRP138" s="66"/>
      <c r="RRQ138" s="66"/>
      <c r="RRR138" s="66"/>
      <c r="RRS138" s="66"/>
      <c r="RRT138" s="66"/>
      <c r="RRU138" s="66"/>
      <c r="RRV138" s="66"/>
      <c r="RRW138" s="66"/>
      <c r="RRX138" s="66"/>
      <c r="RRY138" s="66"/>
      <c r="RRZ138" s="66"/>
      <c r="RSA138" s="66"/>
      <c r="RSB138" s="66"/>
      <c r="RSC138" s="66"/>
      <c r="RSD138" s="66"/>
      <c r="RSE138" s="66"/>
      <c r="RSF138" s="66"/>
      <c r="RSG138" s="66"/>
      <c r="RSH138" s="66"/>
      <c r="RSI138" s="66"/>
      <c r="RSJ138" s="66"/>
      <c r="RSK138" s="66"/>
      <c r="RSL138" s="66"/>
      <c r="RSM138" s="66"/>
      <c r="RSN138" s="66"/>
      <c r="RSO138" s="66"/>
      <c r="RSP138" s="66"/>
      <c r="RSQ138" s="66"/>
      <c r="RSR138" s="66"/>
      <c r="RSS138" s="66"/>
      <c r="RST138" s="66"/>
      <c r="RSU138" s="66"/>
      <c r="RSV138" s="66"/>
      <c r="RSW138" s="66"/>
      <c r="RSX138" s="66"/>
      <c r="RSY138" s="66"/>
      <c r="RSZ138" s="66"/>
      <c r="RTA138" s="66"/>
      <c r="RTB138" s="66"/>
      <c r="RTC138" s="66"/>
      <c r="RTD138" s="66"/>
      <c r="RTE138" s="66"/>
      <c r="RTF138" s="66"/>
      <c r="RTG138" s="66"/>
      <c r="RTH138" s="66"/>
      <c r="RTI138" s="66"/>
      <c r="RTJ138" s="66"/>
      <c r="RTK138" s="66"/>
      <c r="RTL138" s="66"/>
      <c r="RTM138" s="66"/>
      <c r="RTN138" s="66"/>
      <c r="RTO138" s="66"/>
      <c r="RTP138" s="66"/>
      <c r="RTQ138" s="66"/>
      <c r="RTR138" s="66"/>
      <c r="RTS138" s="66"/>
      <c r="RTT138" s="66"/>
      <c r="RTU138" s="66"/>
      <c r="RTV138" s="66"/>
      <c r="RTW138" s="66"/>
      <c r="RTX138" s="66"/>
      <c r="RTY138" s="66"/>
      <c r="RTZ138" s="66"/>
      <c r="RUA138" s="66"/>
      <c r="RUB138" s="66"/>
      <c r="RUC138" s="66"/>
      <c r="RUD138" s="66"/>
      <c r="RUE138" s="66"/>
      <c r="RUF138" s="66"/>
      <c r="RUG138" s="66"/>
      <c r="RUH138" s="66"/>
      <c r="RUI138" s="66"/>
      <c r="RUJ138" s="66"/>
      <c r="RUK138" s="66"/>
      <c r="RUL138" s="66"/>
      <c r="RUM138" s="66"/>
      <c r="RUN138" s="66"/>
      <c r="RUO138" s="66"/>
      <c r="RUP138" s="66"/>
      <c r="RUQ138" s="66"/>
      <c r="RUR138" s="66"/>
      <c r="RUS138" s="66"/>
      <c r="RUT138" s="66"/>
      <c r="RUU138" s="66"/>
      <c r="RUV138" s="66"/>
      <c r="RUW138" s="66"/>
      <c r="RUX138" s="66"/>
      <c r="RUY138" s="66"/>
      <c r="RUZ138" s="66"/>
      <c r="RVA138" s="66"/>
      <c r="RVB138" s="66"/>
      <c r="RVC138" s="66"/>
      <c r="RVD138" s="66"/>
      <c r="RVE138" s="66"/>
      <c r="RVF138" s="66"/>
      <c r="RVG138" s="66"/>
      <c r="RVH138" s="66"/>
      <c r="RVI138" s="66"/>
      <c r="RVJ138" s="66"/>
      <c r="RVK138" s="66"/>
      <c r="RVL138" s="66"/>
      <c r="RVM138" s="66"/>
      <c r="RVN138" s="66"/>
      <c r="RVO138" s="66"/>
      <c r="RVP138" s="66"/>
      <c r="RVQ138" s="66"/>
      <c r="RVR138" s="66"/>
      <c r="RVS138" s="66"/>
      <c r="RVT138" s="66"/>
      <c r="RVU138" s="66"/>
      <c r="RVV138" s="66"/>
      <c r="RVW138" s="66"/>
      <c r="RVX138" s="66"/>
      <c r="RVY138" s="66"/>
      <c r="RVZ138" s="66"/>
      <c r="RWA138" s="66"/>
      <c r="RWB138" s="66"/>
      <c r="RWC138" s="66"/>
      <c r="RWD138" s="66"/>
      <c r="RWE138" s="66"/>
      <c r="RWF138" s="66"/>
      <c r="RWG138" s="66"/>
      <c r="RWH138" s="66"/>
      <c r="RWI138" s="66"/>
      <c r="RWJ138" s="66"/>
      <c r="RWK138" s="66"/>
      <c r="RWL138" s="66"/>
      <c r="RWM138" s="66"/>
      <c r="RWN138" s="66"/>
      <c r="RWO138" s="66"/>
      <c r="RWP138" s="66"/>
      <c r="RWQ138" s="66"/>
      <c r="RWR138" s="66"/>
      <c r="RWS138" s="66"/>
      <c r="RWT138" s="66"/>
      <c r="RWU138" s="66"/>
      <c r="RWV138" s="66"/>
      <c r="RWW138" s="66"/>
      <c r="RWX138" s="66"/>
      <c r="RWY138" s="66"/>
      <c r="RWZ138" s="66"/>
      <c r="RXA138" s="66"/>
      <c r="RXB138" s="66"/>
      <c r="RXC138" s="66"/>
      <c r="RXD138" s="66"/>
      <c r="RXE138" s="66"/>
      <c r="RXF138" s="66"/>
      <c r="RXG138" s="66"/>
      <c r="RXH138" s="66"/>
      <c r="RXI138" s="66"/>
      <c r="RXJ138" s="66"/>
      <c r="RXK138" s="66"/>
      <c r="RXL138" s="66"/>
      <c r="RXM138" s="66"/>
      <c r="RXN138" s="66"/>
      <c r="RXO138" s="66"/>
      <c r="RXP138" s="66"/>
      <c r="RXQ138" s="66"/>
      <c r="RXR138" s="66"/>
      <c r="RXS138" s="66"/>
      <c r="RXT138" s="66"/>
      <c r="RXU138" s="66"/>
      <c r="RXV138" s="66"/>
      <c r="RXW138" s="66"/>
      <c r="RXX138" s="66"/>
      <c r="RXY138" s="66"/>
      <c r="RXZ138" s="66"/>
      <c r="RYA138" s="66"/>
      <c r="RYB138" s="66"/>
      <c r="RYC138" s="66"/>
      <c r="RYD138" s="66"/>
      <c r="RYE138" s="66"/>
      <c r="RYF138" s="66"/>
      <c r="RYG138" s="66"/>
      <c r="RYH138" s="66"/>
      <c r="RYI138" s="66"/>
      <c r="RYJ138" s="66"/>
      <c r="RYK138" s="66"/>
      <c r="RYL138" s="66"/>
      <c r="RYM138" s="66"/>
      <c r="RYN138" s="66"/>
      <c r="RYO138" s="66"/>
      <c r="RYP138" s="66"/>
      <c r="RYQ138" s="66"/>
      <c r="RYR138" s="66"/>
      <c r="RYS138" s="66"/>
      <c r="RYT138" s="66"/>
      <c r="RYU138" s="66"/>
      <c r="RYV138" s="66"/>
      <c r="RYW138" s="66"/>
      <c r="RYX138" s="66"/>
      <c r="RYY138" s="66"/>
      <c r="RYZ138" s="66"/>
      <c r="RZA138" s="66"/>
      <c r="RZB138" s="66"/>
      <c r="RZC138" s="66"/>
      <c r="RZD138" s="66"/>
      <c r="RZE138" s="66"/>
      <c r="RZF138" s="66"/>
      <c r="RZG138" s="66"/>
      <c r="RZH138" s="66"/>
      <c r="RZI138" s="66"/>
      <c r="RZJ138" s="66"/>
      <c r="RZK138" s="66"/>
      <c r="RZL138" s="66"/>
      <c r="RZM138" s="66"/>
      <c r="RZN138" s="66"/>
      <c r="RZO138" s="66"/>
      <c r="RZP138" s="66"/>
      <c r="RZQ138" s="66"/>
      <c r="RZR138" s="66"/>
      <c r="RZS138" s="66"/>
      <c r="RZT138" s="66"/>
      <c r="RZU138" s="66"/>
      <c r="RZV138" s="66"/>
      <c r="RZW138" s="66"/>
      <c r="RZX138" s="66"/>
      <c r="RZY138" s="66"/>
      <c r="RZZ138" s="66"/>
      <c r="SAA138" s="66"/>
      <c r="SAB138" s="66"/>
      <c r="SAC138" s="66"/>
      <c r="SAD138" s="66"/>
      <c r="SAE138" s="66"/>
      <c r="SAF138" s="66"/>
      <c r="SAG138" s="66"/>
      <c r="SAH138" s="66"/>
      <c r="SAI138" s="66"/>
      <c r="SAJ138" s="66"/>
      <c r="SAK138" s="66"/>
      <c r="SAL138" s="66"/>
      <c r="SAM138" s="66"/>
      <c r="SAN138" s="66"/>
      <c r="SAO138" s="66"/>
      <c r="SAP138" s="66"/>
      <c r="SAQ138" s="66"/>
      <c r="SAR138" s="66"/>
      <c r="SAS138" s="66"/>
      <c r="SAT138" s="66"/>
      <c r="SAU138" s="66"/>
      <c r="SAV138" s="66"/>
      <c r="SAW138" s="66"/>
      <c r="SAX138" s="66"/>
      <c r="SAY138" s="66"/>
      <c r="SAZ138" s="66"/>
      <c r="SBA138" s="66"/>
      <c r="SBB138" s="66"/>
      <c r="SBC138" s="66"/>
      <c r="SBD138" s="66"/>
      <c r="SBE138" s="66"/>
      <c r="SBF138" s="66"/>
      <c r="SBG138" s="66"/>
      <c r="SBH138" s="66"/>
      <c r="SBI138" s="66"/>
      <c r="SBJ138" s="66"/>
      <c r="SBK138" s="66"/>
      <c r="SBL138" s="66"/>
      <c r="SBM138" s="66"/>
      <c r="SBN138" s="66"/>
      <c r="SBO138" s="66"/>
      <c r="SBP138" s="66"/>
      <c r="SBQ138" s="66"/>
      <c r="SBR138" s="66"/>
      <c r="SBS138" s="66"/>
      <c r="SBT138" s="66"/>
      <c r="SBU138" s="66"/>
      <c r="SBV138" s="66"/>
      <c r="SBW138" s="66"/>
      <c r="SBX138" s="66"/>
      <c r="SBY138" s="66"/>
      <c r="SBZ138" s="66"/>
      <c r="SCA138" s="66"/>
      <c r="SCB138" s="66"/>
      <c r="SCC138" s="66"/>
      <c r="SCD138" s="66"/>
      <c r="SCE138" s="66"/>
      <c r="SCF138" s="66"/>
      <c r="SCG138" s="66"/>
      <c r="SCH138" s="66"/>
      <c r="SCI138" s="66"/>
      <c r="SCJ138" s="66"/>
      <c r="SCK138" s="66"/>
      <c r="SCL138" s="66"/>
      <c r="SCM138" s="66"/>
      <c r="SCN138" s="66"/>
      <c r="SCO138" s="66"/>
      <c r="SCP138" s="66"/>
      <c r="SCQ138" s="66"/>
      <c r="SCR138" s="66"/>
      <c r="SCS138" s="66"/>
      <c r="SCT138" s="66"/>
      <c r="SCU138" s="66"/>
      <c r="SCV138" s="66"/>
      <c r="SCW138" s="66"/>
      <c r="SCX138" s="66"/>
      <c r="SCY138" s="66"/>
      <c r="SCZ138" s="66"/>
      <c r="SDA138" s="66"/>
      <c r="SDB138" s="66"/>
      <c r="SDC138" s="66"/>
      <c r="SDD138" s="66"/>
      <c r="SDE138" s="66"/>
      <c r="SDF138" s="66"/>
      <c r="SDG138" s="66"/>
      <c r="SDH138" s="66"/>
      <c r="SDI138" s="66"/>
      <c r="SDJ138" s="66"/>
      <c r="SDK138" s="66"/>
      <c r="SDL138" s="66"/>
      <c r="SDM138" s="66"/>
      <c r="SDN138" s="66"/>
      <c r="SDO138" s="66"/>
      <c r="SDP138" s="66"/>
      <c r="SDQ138" s="66"/>
      <c r="SDR138" s="66"/>
      <c r="SDS138" s="66"/>
      <c r="SDT138" s="66"/>
      <c r="SDU138" s="66"/>
      <c r="SDV138" s="66"/>
      <c r="SDW138" s="66"/>
      <c r="SDX138" s="66"/>
      <c r="SDY138" s="66"/>
      <c r="SDZ138" s="66"/>
      <c r="SEA138" s="66"/>
      <c r="SEB138" s="66"/>
      <c r="SEC138" s="66"/>
      <c r="SED138" s="66"/>
      <c r="SEE138" s="66"/>
      <c r="SEF138" s="66"/>
      <c r="SEG138" s="66"/>
      <c r="SEH138" s="66"/>
      <c r="SEI138" s="66"/>
      <c r="SEJ138" s="66"/>
      <c r="SEK138" s="66"/>
      <c r="SEL138" s="66"/>
      <c r="SEM138" s="66"/>
      <c r="SEN138" s="66"/>
      <c r="SEO138" s="66"/>
      <c r="SEP138" s="66"/>
      <c r="SEQ138" s="66"/>
      <c r="SER138" s="66"/>
      <c r="SES138" s="66"/>
      <c r="SET138" s="66"/>
      <c r="SEU138" s="66"/>
      <c r="SEV138" s="66"/>
      <c r="SEW138" s="66"/>
      <c r="SEX138" s="66"/>
      <c r="SEY138" s="66"/>
      <c r="SEZ138" s="66"/>
      <c r="SFA138" s="66"/>
      <c r="SFB138" s="66"/>
      <c r="SFC138" s="66"/>
      <c r="SFD138" s="66"/>
      <c r="SFE138" s="66"/>
      <c r="SFF138" s="66"/>
      <c r="SFG138" s="66"/>
      <c r="SFH138" s="66"/>
      <c r="SFI138" s="66"/>
      <c r="SFJ138" s="66"/>
      <c r="SFK138" s="66"/>
      <c r="SFL138" s="66"/>
      <c r="SFM138" s="66"/>
      <c r="SFN138" s="66"/>
      <c r="SFO138" s="66"/>
      <c r="SFP138" s="66"/>
      <c r="SFQ138" s="66"/>
      <c r="SFR138" s="66"/>
      <c r="SFS138" s="66"/>
      <c r="SFT138" s="66"/>
      <c r="SFU138" s="66"/>
      <c r="SFV138" s="66"/>
      <c r="SFW138" s="66"/>
      <c r="SFX138" s="66"/>
      <c r="SFY138" s="66"/>
      <c r="SFZ138" s="66"/>
      <c r="SGA138" s="66"/>
      <c r="SGB138" s="66"/>
      <c r="SGC138" s="66"/>
      <c r="SGD138" s="66"/>
      <c r="SGE138" s="66"/>
      <c r="SGF138" s="66"/>
      <c r="SGG138" s="66"/>
      <c r="SGH138" s="66"/>
      <c r="SGI138" s="66"/>
      <c r="SGJ138" s="66"/>
      <c r="SGK138" s="66"/>
      <c r="SGL138" s="66"/>
      <c r="SGM138" s="66"/>
      <c r="SGN138" s="66"/>
      <c r="SGO138" s="66"/>
      <c r="SGP138" s="66"/>
      <c r="SGQ138" s="66"/>
      <c r="SGR138" s="66"/>
      <c r="SGS138" s="66"/>
      <c r="SGT138" s="66"/>
      <c r="SGU138" s="66"/>
      <c r="SGV138" s="66"/>
      <c r="SGW138" s="66"/>
      <c r="SGX138" s="66"/>
      <c r="SGY138" s="66"/>
      <c r="SGZ138" s="66"/>
      <c r="SHA138" s="66"/>
      <c r="SHB138" s="66"/>
      <c r="SHC138" s="66"/>
      <c r="SHD138" s="66"/>
      <c r="SHE138" s="66"/>
      <c r="SHF138" s="66"/>
      <c r="SHG138" s="66"/>
      <c r="SHH138" s="66"/>
      <c r="SHI138" s="66"/>
      <c r="SHJ138" s="66"/>
      <c r="SHK138" s="66"/>
      <c r="SHL138" s="66"/>
      <c r="SHM138" s="66"/>
      <c r="SHN138" s="66"/>
      <c r="SHO138" s="66"/>
      <c r="SHP138" s="66"/>
      <c r="SHQ138" s="66"/>
      <c r="SHR138" s="66"/>
      <c r="SHS138" s="66"/>
      <c r="SHT138" s="66"/>
      <c r="SHU138" s="66"/>
      <c r="SHV138" s="66"/>
      <c r="SHW138" s="66"/>
      <c r="SHX138" s="66"/>
      <c r="SHY138" s="66"/>
      <c r="SHZ138" s="66"/>
      <c r="SIA138" s="66"/>
      <c r="SIB138" s="66"/>
      <c r="SIC138" s="66"/>
      <c r="SID138" s="66"/>
      <c r="SIE138" s="66"/>
      <c r="SIF138" s="66"/>
      <c r="SIG138" s="66"/>
      <c r="SIH138" s="66"/>
      <c r="SII138" s="66"/>
      <c r="SIJ138" s="66"/>
      <c r="SIK138" s="66"/>
      <c r="SIL138" s="66"/>
      <c r="SIM138" s="66"/>
      <c r="SIN138" s="66"/>
      <c r="SIO138" s="66"/>
      <c r="SIP138" s="66"/>
      <c r="SIQ138" s="66"/>
      <c r="SIR138" s="66"/>
      <c r="SIS138" s="66"/>
      <c r="SIT138" s="66"/>
      <c r="SIU138" s="66"/>
      <c r="SIV138" s="66"/>
      <c r="SIW138" s="66"/>
      <c r="SIX138" s="66"/>
      <c r="SIY138" s="66"/>
      <c r="SIZ138" s="66"/>
      <c r="SJA138" s="66"/>
      <c r="SJB138" s="66"/>
      <c r="SJC138" s="66"/>
      <c r="SJD138" s="66"/>
      <c r="SJE138" s="66"/>
      <c r="SJF138" s="66"/>
      <c r="SJG138" s="66"/>
      <c r="SJH138" s="66"/>
      <c r="SJI138" s="66"/>
      <c r="SJJ138" s="66"/>
      <c r="SJK138" s="66"/>
      <c r="SJL138" s="66"/>
      <c r="SJM138" s="66"/>
      <c r="SJN138" s="66"/>
      <c r="SJO138" s="66"/>
      <c r="SJP138" s="66"/>
      <c r="SJQ138" s="66"/>
      <c r="SJR138" s="66"/>
      <c r="SJS138" s="66"/>
      <c r="SJT138" s="66"/>
      <c r="SJU138" s="66"/>
      <c r="SJV138" s="66"/>
      <c r="SJW138" s="66"/>
      <c r="SJX138" s="66"/>
      <c r="SJY138" s="66"/>
      <c r="SJZ138" s="66"/>
      <c r="SKA138" s="66"/>
      <c r="SKB138" s="66"/>
      <c r="SKC138" s="66"/>
      <c r="SKD138" s="66"/>
      <c r="SKE138" s="66"/>
      <c r="SKF138" s="66"/>
      <c r="SKG138" s="66"/>
      <c r="SKH138" s="66"/>
      <c r="SKI138" s="66"/>
      <c r="SKJ138" s="66"/>
      <c r="SKK138" s="66"/>
      <c r="SKL138" s="66"/>
      <c r="SKM138" s="66"/>
      <c r="SKN138" s="66"/>
      <c r="SKO138" s="66"/>
      <c r="SKP138" s="66"/>
      <c r="SKQ138" s="66"/>
      <c r="SKR138" s="66"/>
      <c r="SKS138" s="66"/>
      <c r="SKT138" s="66"/>
      <c r="SKU138" s="66"/>
      <c r="SKV138" s="66"/>
      <c r="SKW138" s="66"/>
      <c r="SKX138" s="66"/>
      <c r="SKY138" s="66"/>
      <c r="SKZ138" s="66"/>
      <c r="SLA138" s="66"/>
      <c r="SLB138" s="66"/>
      <c r="SLC138" s="66"/>
      <c r="SLD138" s="66"/>
      <c r="SLE138" s="66"/>
      <c r="SLF138" s="66"/>
      <c r="SLG138" s="66"/>
      <c r="SLH138" s="66"/>
      <c r="SLI138" s="66"/>
      <c r="SLJ138" s="66"/>
      <c r="SLK138" s="66"/>
      <c r="SLL138" s="66"/>
      <c r="SLM138" s="66"/>
      <c r="SLN138" s="66"/>
      <c r="SLO138" s="66"/>
      <c r="SLP138" s="66"/>
      <c r="SLQ138" s="66"/>
      <c r="SLR138" s="66"/>
      <c r="SLS138" s="66"/>
      <c r="SLT138" s="66"/>
      <c r="SLU138" s="66"/>
      <c r="SLV138" s="66"/>
      <c r="SLW138" s="66"/>
      <c r="SLX138" s="66"/>
      <c r="SLY138" s="66"/>
      <c r="SLZ138" s="66"/>
      <c r="SMA138" s="66"/>
      <c r="SMB138" s="66"/>
      <c r="SMC138" s="66"/>
      <c r="SMD138" s="66"/>
      <c r="SME138" s="66"/>
      <c r="SMF138" s="66"/>
      <c r="SMG138" s="66"/>
      <c r="SMH138" s="66"/>
      <c r="SMI138" s="66"/>
      <c r="SMJ138" s="66"/>
      <c r="SMK138" s="66"/>
      <c r="SML138" s="66"/>
      <c r="SMM138" s="66"/>
      <c r="SMN138" s="66"/>
      <c r="SMO138" s="66"/>
      <c r="SMP138" s="66"/>
      <c r="SMQ138" s="66"/>
      <c r="SMR138" s="66"/>
      <c r="SMS138" s="66"/>
      <c r="SMT138" s="66"/>
      <c r="SMU138" s="66"/>
      <c r="SMV138" s="66"/>
      <c r="SMW138" s="66"/>
      <c r="SMX138" s="66"/>
      <c r="SMY138" s="66"/>
      <c r="SMZ138" s="66"/>
      <c r="SNA138" s="66"/>
      <c r="SNB138" s="66"/>
      <c r="SNC138" s="66"/>
      <c r="SND138" s="66"/>
      <c r="SNE138" s="66"/>
      <c r="SNF138" s="66"/>
      <c r="SNG138" s="66"/>
      <c r="SNH138" s="66"/>
      <c r="SNI138" s="66"/>
      <c r="SNJ138" s="66"/>
      <c r="SNK138" s="66"/>
      <c r="SNL138" s="66"/>
      <c r="SNM138" s="66"/>
      <c r="SNN138" s="66"/>
      <c r="SNO138" s="66"/>
      <c r="SNP138" s="66"/>
      <c r="SNQ138" s="66"/>
      <c r="SNR138" s="66"/>
      <c r="SNS138" s="66"/>
      <c r="SNT138" s="66"/>
      <c r="SNU138" s="66"/>
      <c r="SNV138" s="66"/>
      <c r="SNW138" s="66"/>
      <c r="SNX138" s="66"/>
      <c r="SNY138" s="66"/>
      <c r="SNZ138" s="66"/>
      <c r="SOA138" s="66"/>
      <c r="SOB138" s="66"/>
      <c r="SOC138" s="66"/>
      <c r="SOD138" s="66"/>
      <c r="SOE138" s="66"/>
      <c r="SOF138" s="66"/>
      <c r="SOG138" s="66"/>
      <c r="SOH138" s="66"/>
      <c r="SOI138" s="66"/>
      <c r="SOJ138" s="66"/>
      <c r="SOK138" s="66"/>
      <c r="SOL138" s="66"/>
      <c r="SOM138" s="66"/>
      <c r="SON138" s="66"/>
      <c r="SOO138" s="66"/>
      <c r="SOP138" s="66"/>
      <c r="SOQ138" s="66"/>
      <c r="SOR138" s="66"/>
      <c r="SOS138" s="66"/>
      <c r="SOT138" s="66"/>
      <c r="SOU138" s="66"/>
      <c r="SOV138" s="66"/>
      <c r="SOW138" s="66"/>
      <c r="SOX138" s="66"/>
      <c r="SOY138" s="66"/>
      <c r="SOZ138" s="66"/>
      <c r="SPA138" s="66"/>
      <c r="SPB138" s="66"/>
      <c r="SPC138" s="66"/>
      <c r="SPD138" s="66"/>
      <c r="SPE138" s="66"/>
      <c r="SPF138" s="66"/>
      <c r="SPG138" s="66"/>
      <c r="SPH138" s="66"/>
      <c r="SPI138" s="66"/>
      <c r="SPJ138" s="66"/>
      <c r="SPK138" s="66"/>
      <c r="SPL138" s="66"/>
      <c r="SPM138" s="66"/>
      <c r="SPN138" s="66"/>
      <c r="SPO138" s="66"/>
      <c r="SPP138" s="66"/>
      <c r="SPQ138" s="66"/>
      <c r="SPR138" s="66"/>
      <c r="SPS138" s="66"/>
      <c r="SPT138" s="66"/>
      <c r="SPU138" s="66"/>
      <c r="SPV138" s="66"/>
      <c r="SPW138" s="66"/>
      <c r="SPX138" s="66"/>
      <c r="SPY138" s="66"/>
      <c r="SPZ138" s="66"/>
      <c r="SQA138" s="66"/>
      <c r="SQB138" s="66"/>
      <c r="SQC138" s="66"/>
      <c r="SQD138" s="66"/>
      <c r="SQE138" s="66"/>
      <c r="SQF138" s="66"/>
      <c r="SQG138" s="66"/>
      <c r="SQH138" s="66"/>
      <c r="SQI138" s="66"/>
      <c r="SQJ138" s="66"/>
      <c r="SQK138" s="66"/>
      <c r="SQL138" s="66"/>
      <c r="SQM138" s="66"/>
      <c r="SQN138" s="66"/>
      <c r="SQO138" s="66"/>
      <c r="SQP138" s="66"/>
      <c r="SQQ138" s="66"/>
      <c r="SQR138" s="66"/>
      <c r="SQS138" s="66"/>
      <c r="SQT138" s="66"/>
      <c r="SQU138" s="66"/>
      <c r="SQV138" s="66"/>
      <c r="SQW138" s="66"/>
      <c r="SQX138" s="66"/>
      <c r="SQY138" s="66"/>
      <c r="SQZ138" s="66"/>
      <c r="SRA138" s="66"/>
      <c r="SRB138" s="66"/>
      <c r="SRC138" s="66"/>
      <c r="SRD138" s="66"/>
      <c r="SRE138" s="66"/>
      <c r="SRF138" s="66"/>
      <c r="SRG138" s="66"/>
      <c r="SRH138" s="66"/>
      <c r="SRI138" s="66"/>
      <c r="SRJ138" s="66"/>
      <c r="SRK138" s="66"/>
      <c r="SRL138" s="66"/>
      <c r="SRM138" s="66"/>
      <c r="SRN138" s="66"/>
      <c r="SRO138" s="66"/>
      <c r="SRP138" s="66"/>
      <c r="SRQ138" s="66"/>
      <c r="SRR138" s="66"/>
      <c r="SRS138" s="66"/>
      <c r="SRT138" s="66"/>
      <c r="SRU138" s="66"/>
      <c r="SRV138" s="66"/>
      <c r="SRW138" s="66"/>
      <c r="SRX138" s="66"/>
      <c r="SRY138" s="66"/>
      <c r="SRZ138" s="66"/>
      <c r="SSA138" s="66"/>
      <c r="SSB138" s="66"/>
      <c r="SSC138" s="66"/>
      <c r="SSD138" s="66"/>
      <c r="SSE138" s="66"/>
      <c r="SSF138" s="66"/>
      <c r="SSG138" s="66"/>
      <c r="SSH138" s="66"/>
      <c r="SSI138" s="66"/>
      <c r="SSJ138" s="66"/>
      <c r="SSK138" s="66"/>
      <c r="SSL138" s="66"/>
      <c r="SSM138" s="66"/>
      <c r="SSN138" s="66"/>
      <c r="SSO138" s="66"/>
      <c r="SSP138" s="66"/>
      <c r="SSQ138" s="66"/>
      <c r="SSR138" s="66"/>
      <c r="SSS138" s="66"/>
      <c r="SST138" s="66"/>
      <c r="SSU138" s="66"/>
      <c r="SSV138" s="66"/>
      <c r="SSW138" s="66"/>
      <c r="SSX138" s="66"/>
      <c r="SSY138" s="66"/>
      <c r="SSZ138" s="66"/>
      <c r="STA138" s="66"/>
      <c r="STB138" s="66"/>
      <c r="STC138" s="66"/>
      <c r="STD138" s="66"/>
      <c r="STE138" s="66"/>
      <c r="STF138" s="66"/>
      <c r="STG138" s="66"/>
      <c r="STH138" s="66"/>
      <c r="STI138" s="66"/>
      <c r="STJ138" s="66"/>
      <c r="STK138" s="66"/>
      <c r="STL138" s="66"/>
      <c r="STM138" s="66"/>
      <c r="STN138" s="66"/>
      <c r="STO138" s="66"/>
      <c r="STP138" s="66"/>
      <c r="STQ138" s="66"/>
      <c r="STR138" s="66"/>
      <c r="STS138" s="66"/>
      <c r="STT138" s="66"/>
      <c r="STU138" s="66"/>
      <c r="STV138" s="66"/>
      <c r="STW138" s="66"/>
      <c r="STX138" s="66"/>
      <c r="STY138" s="66"/>
      <c r="STZ138" s="66"/>
      <c r="SUA138" s="66"/>
      <c r="SUB138" s="66"/>
      <c r="SUC138" s="66"/>
      <c r="SUD138" s="66"/>
      <c r="SUE138" s="66"/>
      <c r="SUF138" s="66"/>
      <c r="SUG138" s="66"/>
      <c r="SUH138" s="66"/>
      <c r="SUI138" s="66"/>
      <c r="SUJ138" s="66"/>
      <c r="SUK138" s="66"/>
      <c r="SUL138" s="66"/>
      <c r="SUM138" s="66"/>
      <c r="SUN138" s="66"/>
      <c r="SUO138" s="66"/>
      <c r="SUP138" s="66"/>
      <c r="SUQ138" s="66"/>
      <c r="SUR138" s="66"/>
      <c r="SUS138" s="66"/>
      <c r="SUT138" s="66"/>
      <c r="SUU138" s="66"/>
      <c r="SUV138" s="66"/>
      <c r="SUW138" s="66"/>
      <c r="SUX138" s="66"/>
      <c r="SUY138" s="66"/>
      <c r="SUZ138" s="66"/>
      <c r="SVA138" s="66"/>
      <c r="SVB138" s="66"/>
      <c r="SVC138" s="66"/>
      <c r="SVD138" s="66"/>
      <c r="SVE138" s="66"/>
      <c r="SVF138" s="66"/>
      <c r="SVG138" s="66"/>
      <c r="SVH138" s="66"/>
      <c r="SVI138" s="66"/>
      <c r="SVJ138" s="66"/>
      <c r="SVK138" s="66"/>
      <c r="SVL138" s="66"/>
      <c r="SVM138" s="66"/>
      <c r="SVN138" s="66"/>
      <c r="SVO138" s="66"/>
      <c r="SVP138" s="66"/>
      <c r="SVQ138" s="66"/>
      <c r="SVR138" s="66"/>
      <c r="SVS138" s="66"/>
      <c r="SVT138" s="66"/>
      <c r="SVU138" s="66"/>
      <c r="SVV138" s="66"/>
      <c r="SVW138" s="66"/>
      <c r="SVX138" s="66"/>
      <c r="SVY138" s="66"/>
      <c r="SVZ138" s="66"/>
      <c r="SWA138" s="66"/>
      <c r="SWB138" s="66"/>
      <c r="SWC138" s="66"/>
      <c r="SWD138" s="66"/>
      <c r="SWE138" s="66"/>
      <c r="SWF138" s="66"/>
      <c r="SWG138" s="66"/>
      <c r="SWH138" s="66"/>
      <c r="SWI138" s="66"/>
      <c r="SWJ138" s="66"/>
      <c r="SWK138" s="66"/>
      <c r="SWL138" s="66"/>
      <c r="SWM138" s="66"/>
      <c r="SWN138" s="66"/>
      <c r="SWO138" s="66"/>
      <c r="SWP138" s="66"/>
      <c r="SWQ138" s="66"/>
      <c r="SWR138" s="66"/>
      <c r="SWS138" s="66"/>
      <c r="SWT138" s="66"/>
      <c r="SWU138" s="66"/>
      <c r="SWV138" s="66"/>
      <c r="SWW138" s="66"/>
      <c r="SWX138" s="66"/>
      <c r="SWY138" s="66"/>
      <c r="SWZ138" s="66"/>
      <c r="SXA138" s="66"/>
      <c r="SXB138" s="66"/>
      <c r="SXC138" s="66"/>
      <c r="SXD138" s="66"/>
      <c r="SXE138" s="66"/>
      <c r="SXF138" s="66"/>
      <c r="SXG138" s="66"/>
      <c r="SXH138" s="66"/>
      <c r="SXI138" s="66"/>
      <c r="SXJ138" s="66"/>
      <c r="SXK138" s="66"/>
      <c r="SXL138" s="66"/>
      <c r="SXM138" s="66"/>
      <c r="SXN138" s="66"/>
      <c r="SXO138" s="66"/>
      <c r="SXP138" s="66"/>
      <c r="SXQ138" s="66"/>
      <c r="SXR138" s="66"/>
      <c r="SXS138" s="66"/>
      <c r="SXT138" s="66"/>
      <c r="SXU138" s="66"/>
      <c r="SXV138" s="66"/>
      <c r="SXW138" s="66"/>
      <c r="SXX138" s="66"/>
      <c r="SXY138" s="66"/>
      <c r="SXZ138" s="66"/>
      <c r="SYA138" s="66"/>
      <c r="SYB138" s="66"/>
      <c r="SYC138" s="66"/>
      <c r="SYD138" s="66"/>
      <c r="SYE138" s="66"/>
      <c r="SYF138" s="66"/>
      <c r="SYG138" s="66"/>
      <c r="SYH138" s="66"/>
      <c r="SYI138" s="66"/>
      <c r="SYJ138" s="66"/>
      <c r="SYK138" s="66"/>
      <c r="SYL138" s="66"/>
      <c r="SYM138" s="66"/>
      <c r="SYN138" s="66"/>
      <c r="SYO138" s="66"/>
      <c r="SYP138" s="66"/>
      <c r="SYQ138" s="66"/>
      <c r="SYR138" s="66"/>
      <c r="SYS138" s="66"/>
      <c r="SYT138" s="66"/>
      <c r="SYU138" s="66"/>
      <c r="SYV138" s="66"/>
      <c r="SYW138" s="66"/>
      <c r="SYX138" s="66"/>
      <c r="SYY138" s="66"/>
      <c r="SYZ138" s="66"/>
      <c r="SZA138" s="66"/>
      <c r="SZB138" s="66"/>
      <c r="SZC138" s="66"/>
      <c r="SZD138" s="66"/>
      <c r="SZE138" s="66"/>
      <c r="SZF138" s="66"/>
      <c r="SZG138" s="66"/>
      <c r="SZH138" s="66"/>
      <c r="SZI138" s="66"/>
      <c r="SZJ138" s="66"/>
      <c r="SZK138" s="66"/>
      <c r="SZL138" s="66"/>
      <c r="SZM138" s="66"/>
      <c r="SZN138" s="66"/>
      <c r="SZO138" s="66"/>
      <c r="SZP138" s="66"/>
      <c r="SZQ138" s="66"/>
      <c r="SZR138" s="66"/>
      <c r="SZS138" s="66"/>
      <c r="SZT138" s="66"/>
      <c r="SZU138" s="66"/>
      <c r="SZV138" s="66"/>
      <c r="SZW138" s="66"/>
      <c r="SZX138" s="66"/>
      <c r="SZY138" s="66"/>
      <c r="SZZ138" s="66"/>
      <c r="TAA138" s="66"/>
      <c r="TAB138" s="66"/>
      <c r="TAC138" s="66"/>
      <c r="TAD138" s="66"/>
      <c r="TAE138" s="66"/>
      <c r="TAF138" s="66"/>
      <c r="TAG138" s="66"/>
      <c r="TAH138" s="66"/>
      <c r="TAI138" s="66"/>
      <c r="TAJ138" s="66"/>
      <c r="TAK138" s="66"/>
      <c r="TAL138" s="66"/>
      <c r="TAM138" s="66"/>
      <c r="TAN138" s="66"/>
      <c r="TAO138" s="66"/>
      <c r="TAP138" s="66"/>
      <c r="TAQ138" s="66"/>
      <c r="TAR138" s="66"/>
      <c r="TAS138" s="66"/>
      <c r="TAT138" s="66"/>
      <c r="TAU138" s="66"/>
      <c r="TAV138" s="66"/>
      <c r="TAW138" s="66"/>
      <c r="TAX138" s="66"/>
      <c r="TAY138" s="66"/>
      <c r="TAZ138" s="66"/>
      <c r="TBA138" s="66"/>
      <c r="TBB138" s="66"/>
      <c r="TBC138" s="66"/>
      <c r="TBD138" s="66"/>
      <c r="TBE138" s="66"/>
      <c r="TBF138" s="66"/>
      <c r="TBG138" s="66"/>
      <c r="TBH138" s="66"/>
      <c r="TBI138" s="66"/>
      <c r="TBJ138" s="66"/>
      <c r="TBK138" s="66"/>
      <c r="TBL138" s="66"/>
      <c r="TBM138" s="66"/>
      <c r="TBN138" s="66"/>
      <c r="TBO138" s="66"/>
      <c r="TBP138" s="66"/>
      <c r="TBQ138" s="66"/>
      <c r="TBR138" s="66"/>
      <c r="TBS138" s="66"/>
      <c r="TBT138" s="66"/>
      <c r="TBU138" s="66"/>
      <c r="TBV138" s="66"/>
      <c r="TBW138" s="66"/>
      <c r="TBX138" s="66"/>
      <c r="TBY138" s="66"/>
      <c r="TBZ138" s="66"/>
      <c r="TCA138" s="66"/>
      <c r="TCB138" s="66"/>
      <c r="TCC138" s="66"/>
      <c r="TCD138" s="66"/>
      <c r="TCE138" s="66"/>
      <c r="TCF138" s="66"/>
      <c r="TCG138" s="66"/>
      <c r="TCH138" s="66"/>
      <c r="TCI138" s="66"/>
      <c r="TCJ138" s="66"/>
      <c r="TCK138" s="66"/>
      <c r="TCL138" s="66"/>
      <c r="TCM138" s="66"/>
      <c r="TCN138" s="66"/>
      <c r="TCO138" s="66"/>
      <c r="TCP138" s="66"/>
      <c r="TCQ138" s="66"/>
      <c r="TCR138" s="66"/>
      <c r="TCS138" s="66"/>
      <c r="TCT138" s="66"/>
      <c r="TCU138" s="66"/>
      <c r="TCV138" s="66"/>
      <c r="TCW138" s="66"/>
      <c r="TCX138" s="66"/>
      <c r="TCY138" s="66"/>
      <c r="TCZ138" s="66"/>
      <c r="TDA138" s="66"/>
      <c r="TDB138" s="66"/>
      <c r="TDC138" s="66"/>
      <c r="TDD138" s="66"/>
      <c r="TDE138" s="66"/>
      <c r="TDF138" s="66"/>
      <c r="TDG138" s="66"/>
      <c r="TDH138" s="66"/>
      <c r="TDI138" s="66"/>
      <c r="TDJ138" s="66"/>
      <c r="TDK138" s="66"/>
      <c r="TDL138" s="66"/>
      <c r="TDM138" s="66"/>
      <c r="TDN138" s="66"/>
      <c r="TDO138" s="66"/>
      <c r="TDP138" s="66"/>
      <c r="TDQ138" s="66"/>
      <c r="TDR138" s="66"/>
      <c r="TDS138" s="66"/>
      <c r="TDT138" s="66"/>
      <c r="TDU138" s="66"/>
      <c r="TDV138" s="66"/>
      <c r="TDW138" s="66"/>
      <c r="TDX138" s="66"/>
      <c r="TDY138" s="66"/>
      <c r="TDZ138" s="66"/>
      <c r="TEA138" s="66"/>
      <c r="TEB138" s="66"/>
      <c r="TEC138" s="66"/>
      <c r="TED138" s="66"/>
      <c r="TEE138" s="66"/>
      <c r="TEF138" s="66"/>
      <c r="TEG138" s="66"/>
      <c r="TEH138" s="66"/>
      <c r="TEI138" s="66"/>
      <c r="TEJ138" s="66"/>
      <c r="TEK138" s="66"/>
      <c r="TEL138" s="66"/>
      <c r="TEM138" s="66"/>
      <c r="TEN138" s="66"/>
      <c r="TEO138" s="66"/>
      <c r="TEP138" s="66"/>
      <c r="TEQ138" s="66"/>
      <c r="TER138" s="66"/>
      <c r="TES138" s="66"/>
      <c r="TET138" s="66"/>
      <c r="TEU138" s="66"/>
      <c r="TEV138" s="66"/>
      <c r="TEW138" s="66"/>
      <c r="TEX138" s="66"/>
      <c r="TEY138" s="66"/>
      <c r="TEZ138" s="66"/>
      <c r="TFA138" s="66"/>
      <c r="TFB138" s="66"/>
      <c r="TFC138" s="66"/>
      <c r="TFD138" s="66"/>
      <c r="TFE138" s="66"/>
      <c r="TFF138" s="66"/>
      <c r="TFG138" s="66"/>
      <c r="TFH138" s="66"/>
      <c r="TFI138" s="66"/>
      <c r="TFJ138" s="66"/>
      <c r="TFK138" s="66"/>
      <c r="TFL138" s="66"/>
      <c r="TFM138" s="66"/>
      <c r="TFN138" s="66"/>
      <c r="TFO138" s="66"/>
      <c r="TFP138" s="66"/>
      <c r="TFQ138" s="66"/>
      <c r="TFR138" s="66"/>
      <c r="TFS138" s="66"/>
      <c r="TFT138" s="66"/>
      <c r="TFU138" s="66"/>
      <c r="TFV138" s="66"/>
      <c r="TFW138" s="66"/>
      <c r="TFX138" s="66"/>
      <c r="TFY138" s="66"/>
      <c r="TFZ138" s="66"/>
      <c r="TGA138" s="66"/>
      <c r="TGB138" s="66"/>
      <c r="TGC138" s="66"/>
      <c r="TGD138" s="66"/>
      <c r="TGE138" s="66"/>
      <c r="TGF138" s="66"/>
      <c r="TGG138" s="66"/>
      <c r="TGH138" s="66"/>
      <c r="TGI138" s="66"/>
      <c r="TGJ138" s="66"/>
      <c r="TGK138" s="66"/>
      <c r="TGL138" s="66"/>
      <c r="TGM138" s="66"/>
      <c r="TGN138" s="66"/>
      <c r="TGO138" s="66"/>
      <c r="TGP138" s="66"/>
      <c r="TGQ138" s="66"/>
      <c r="TGR138" s="66"/>
      <c r="TGS138" s="66"/>
      <c r="TGT138" s="66"/>
      <c r="TGU138" s="66"/>
      <c r="TGV138" s="66"/>
      <c r="TGW138" s="66"/>
      <c r="TGX138" s="66"/>
      <c r="TGY138" s="66"/>
      <c r="TGZ138" s="66"/>
      <c r="THA138" s="66"/>
      <c r="THB138" s="66"/>
      <c r="THC138" s="66"/>
      <c r="THD138" s="66"/>
      <c r="THE138" s="66"/>
      <c r="THF138" s="66"/>
      <c r="THG138" s="66"/>
      <c r="THH138" s="66"/>
      <c r="THI138" s="66"/>
      <c r="THJ138" s="66"/>
      <c r="THK138" s="66"/>
      <c r="THL138" s="66"/>
      <c r="THM138" s="66"/>
      <c r="THN138" s="66"/>
      <c r="THO138" s="66"/>
      <c r="THP138" s="66"/>
      <c r="THQ138" s="66"/>
      <c r="THR138" s="66"/>
      <c r="THS138" s="66"/>
      <c r="THT138" s="66"/>
      <c r="THU138" s="66"/>
      <c r="THV138" s="66"/>
      <c r="THW138" s="66"/>
      <c r="THX138" s="66"/>
      <c r="THY138" s="66"/>
      <c r="THZ138" s="66"/>
      <c r="TIA138" s="66"/>
      <c r="TIB138" s="66"/>
      <c r="TIC138" s="66"/>
      <c r="TID138" s="66"/>
      <c r="TIE138" s="66"/>
      <c r="TIF138" s="66"/>
      <c r="TIG138" s="66"/>
      <c r="TIH138" s="66"/>
      <c r="TII138" s="66"/>
      <c r="TIJ138" s="66"/>
      <c r="TIK138" s="66"/>
      <c r="TIL138" s="66"/>
      <c r="TIM138" s="66"/>
      <c r="TIN138" s="66"/>
      <c r="TIO138" s="66"/>
      <c r="TIP138" s="66"/>
      <c r="TIQ138" s="66"/>
      <c r="TIR138" s="66"/>
      <c r="TIS138" s="66"/>
      <c r="TIT138" s="66"/>
      <c r="TIU138" s="66"/>
      <c r="TIV138" s="66"/>
      <c r="TIW138" s="66"/>
      <c r="TIX138" s="66"/>
      <c r="TIY138" s="66"/>
      <c r="TIZ138" s="66"/>
      <c r="TJA138" s="66"/>
      <c r="TJB138" s="66"/>
      <c r="TJC138" s="66"/>
      <c r="TJD138" s="66"/>
      <c r="TJE138" s="66"/>
      <c r="TJF138" s="66"/>
      <c r="TJG138" s="66"/>
      <c r="TJH138" s="66"/>
      <c r="TJI138" s="66"/>
      <c r="TJJ138" s="66"/>
      <c r="TJK138" s="66"/>
      <c r="TJL138" s="66"/>
      <c r="TJM138" s="66"/>
      <c r="TJN138" s="66"/>
      <c r="TJO138" s="66"/>
      <c r="TJP138" s="66"/>
      <c r="TJQ138" s="66"/>
      <c r="TJR138" s="66"/>
      <c r="TJS138" s="66"/>
      <c r="TJT138" s="66"/>
      <c r="TJU138" s="66"/>
      <c r="TJV138" s="66"/>
      <c r="TJW138" s="66"/>
      <c r="TJX138" s="66"/>
      <c r="TJY138" s="66"/>
      <c r="TJZ138" s="66"/>
      <c r="TKA138" s="66"/>
      <c r="TKB138" s="66"/>
      <c r="TKC138" s="66"/>
      <c r="TKD138" s="66"/>
      <c r="TKE138" s="66"/>
      <c r="TKF138" s="66"/>
      <c r="TKG138" s="66"/>
      <c r="TKH138" s="66"/>
      <c r="TKI138" s="66"/>
      <c r="TKJ138" s="66"/>
      <c r="TKK138" s="66"/>
      <c r="TKL138" s="66"/>
      <c r="TKM138" s="66"/>
      <c r="TKN138" s="66"/>
      <c r="TKO138" s="66"/>
      <c r="TKP138" s="66"/>
      <c r="TKQ138" s="66"/>
      <c r="TKR138" s="66"/>
      <c r="TKS138" s="66"/>
      <c r="TKT138" s="66"/>
      <c r="TKU138" s="66"/>
      <c r="TKV138" s="66"/>
      <c r="TKW138" s="66"/>
      <c r="TKX138" s="66"/>
      <c r="TKY138" s="66"/>
      <c r="TKZ138" s="66"/>
      <c r="TLA138" s="66"/>
      <c r="TLB138" s="66"/>
      <c r="TLC138" s="66"/>
      <c r="TLD138" s="66"/>
      <c r="TLE138" s="66"/>
      <c r="TLF138" s="66"/>
      <c r="TLG138" s="66"/>
      <c r="TLH138" s="66"/>
      <c r="TLI138" s="66"/>
      <c r="TLJ138" s="66"/>
      <c r="TLK138" s="66"/>
      <c r="TLL138" s="66"/>
      <c r="TLM138" s="66"/>
      <c r="TLN138" s="66"/>
      <c r="TLO138" s="66"/>
      <c r="TLP138" s="66"/>
      <c r="TLQ138" s="66"/>
      <c r="TLR138" s="66"/>
      <c r="TLS138" s="66"/>
      <c r="TLT138" s="66"/>
      <c r="TLU138" s="66"/>
      <c r="TLV138" s="66"/>
      <c r="TLW138" s="66"/>
      <c r="TLX138" s="66"/>
      <c r="TLY138" s="66"/>
      <c r="TLZ138" s="66"/>
      <c r="TMA138" s="66"/>
      <c r="TMB138" s="66"/>
      <c r="TMC138" s="66"/>
      <c r="TMD138" s="66"/>
      <c r="TME138" s="66"/>
      <c r="TMF138" s="66"/>
      <c r="TMG138" s="66"/>
      <c r="TMH138" s="66"/>
      <c r="TMI138" s="66"/>
      <c r="TMJ138" s="66"/>
      <c r="TMK138" s="66"/>
      <c r="TML138" s="66"/>
      <c r="TMM138" s="66"/>
      <c r="TMN138" s="66"/>
      <c r="TMO138" s="66"/>
      <c r="TMP138" s="66"/>
      <c r="TMQ138" s="66"/>
      <c r="TMR138" s="66"/>
      <c r="TMS138" s="66"/>
      <c r="TMT138" s="66"/>
      <c r="TMU138" s="66"/>
      <c r="TMV138" s="66"/>
      <c r="TMW138" s="66"/>
      <c r="TMX138" s="66"/>
      <c r="TMY138" s="66"/>
      <c r="TMZ138" s="66"/>
      <c r="TNA138" s="66"/>
      <c r="TNB138" s="66"/>
      <c r="TNC138" s="66"/>
      <c r="TND138" s="66"/>
      <c r="TNE138" s="66"/>
      <c r="TNF138" s="66"/>
      <c r="TNG138" s="66"/>
      <c r="TNH138" s="66"/>
      <c r="TNI138" s="66"/>
      <c r="TNJ138" s="66"/>
      <c r="TNK138" s="66"/>
      <c r="TNL138" s="66"/>
      <c r="TNM138" s="66"/>
      <c r="TNN138" s="66"/>
      <c r="TNO138" s="66"/>
      <c r="TNP138" s="66"/>
      <c r="TNQ138" s="66"/>
      <c r="TNR138" s="66"/>
      <c r="TNS138" s="66"/>
      <c r="TNT138" s="66"/>
      <c r="TNU138" s="66"/>
      <c r="TNV138" s="66"/>
      <c r="TNW138" s="66"/>
      <c r="TNX138" s="66"/>
      <c r="TNY138" s="66"/>
      <c r="TNZ138" s="66"/>
      <c r="TOA138" s="66"/>
      <c r="TOB138" s="66"/>
      <c r="TOC138" s="66"/>
      <c r="TOD138" s="66"/>
      <c r="TOE138" s="66"/>
      <c r="TOF138" s="66"/>
      <c r="TOG138" s="66"/>
      <c r="TOH138" s="66"/>
      <c r="TOI138" s="66"/>
      <c r="TOJ138" s="66"/>
      <c r="TOK138" s="66"/>
      <c r="TOL138" s="66"/>
      <c r="TOM138" s="66"/>
      <c r="TON138" s="66"/>
      <c r="TOO138" s="66"/>
      <c r="TOP138" s="66"/>
      <c r="TOQ138" s="66"/>
      <c r="TOR138" s="66"/>
      <c r="TOS138" s="66"/>
      <c r="TOT138" s="66"/>
      <c r="TOU138" s="66"/>
      <c r="TOV138" s="66"/>
      <c r="TOW138" s="66"/>
      <c r="TOX138" s="66"/>
      <c r="TOY138" s="66"/>
      <c r="TOZ138" s="66"/>
      <c r="TPA138" s="66"/>
      <c r="TPB138" s="66"/>
      <c r="TPC138" s="66"/>
      <c r="TPD138" s="66"/>
      <c r="TPE138" s="66"/>
      <c r="TPF138" s="66"/>
      <c r="TPG138" s="66"/>
      <c r="TPH138" s="66"/>
      <c r="TPI138" s="66"/>
      <c r="TPJ138" s="66"/>
      <c r="TPK138" s="66"/>
      <c r="TPL138" s="66"/>
      <c r="TPM138" s="66"/>
      <c r="TPN138" s="66"/>
      <c r="TPO138" s="66"/>
      <c r="TPP138" s="66"/>
      <c r="TPQ138" s="66"/>
      <c r="TPR138" s="66"/>
      <c r="TPS138" s="66"/>
      <c r="TPT138" s="66"/>
      <c r="TPU138" s="66"/>
      <c r="TPV138" s="66"/>
      <c r="TPW138" s="66"/>
      <c r="TPX138" s="66"/>
      <c r="TPY138" s="66"/>
      <c r="TPZ138" s="66"/>
      <c r="TQA138" s="66"/>
      <c r="TQB138" s="66"/>
      <c r="TQC138" s="66"/>
      <c r="TQD138" s="66"/>
      <c r="TQE138" s="66"/>
      <c r="TQF138" s="66"/>
      <c r="TQG138" s="66"/>
      <c r="TQH138" s="66"/>
      <c r="TQI138" s="66"/>
      <c r="TQJ138" s="66"/>
      <c r="TQK138" s="66"/>
      <c r="TQL138" s="66"/>
      <c r="TQM138" s="66"/>
      <c r="TQN138" s="66"/>
      <c r="TQO138" s="66"/>
      <c r="TQP138" s="66"/>
      <c r="TQQ138" s="66"/>
      <c r="TQR138" s="66"/>
      <c r="TQS138" s="66"/>
      <c r="TQT138" s="66"/>
      <c r="TQU138" s="66"/>
      <c r="TQV138" s="66"/>
      <c r="TQW138" s="66"/>
      <c r="TQX138" s="66"/>
      <c r="TQY138" s="66"/>
      <c r="TQZ138" s="66"/>
      <c r="TRA138" s="66"/>
      <c r="TRB138" s="66"/>
      <c r="TRC138" s="66"/>
      <c r="TRD138" s="66"/>
      <c r="TRE138" s="66"/>
      <c r="TRF138" s="66"/>
      <c r="TRG138" s="66"/>
      <c r="TRH138" s="66"/>
      <c r="TRI138" s="66"/>
      <c r="TRJ138" s="66"/>
      <c r="TRK138" s="66"/>
      <c r="TRL138" s="66"/>
      <c r="TRM138" s="66"/>
      <c r="TRN138" s="66"/>
      <c r="TRO138" s="66"/>
      <c r="TRP138" s="66"/>
      <c r="TRQ138" s="66"/>
      <c r="TRR138" s="66"/>
      <c r="TRS138" s="66"/>
      <c r="TRT138" s="66"/>
      <c r="TRU138" s="66"/>
      <c r="TRV138" s="66"/>
      <c r="TRW138" s="66"/>
      <c r="TRX138" s="66"/>
      <c r="TRY138" s="66"/>
      <c r="TRZ138" s="66"/>
      <c r="TSA138" s="66"/>
      <c r="TSB138" s="66"/>
      <c r="TSC138" s="66"/>
      <c r="TSD138" s="66"/>
      <c r="TSE138" s="66"/>
      <c r="TSF138" s="66"/>
      <c r="TSG138" s="66"/>
      <c r="TSH138" s="66"/>
      <c r="TSI138" s="66"/>
      <c r="TSJ138" s="66"/>
      <c r="TSK138" s="66"/>
      <c r="TSL138" s="66"/>
      <c r="TSM138" s="66"/>
      <c r="TSN138" s="66"/>
      <c r="TSO138" s="66"/>
      <c r="TSP138" s="66"/>
      <c r="TSQ138" s="66"/>
      <c r="TSR138" s="66"/>
      <c r="TSS138" s="66"/>
      <c r="TST138" s="66"/>
      <c r="TSU138" s="66"/>
      <c r="TSV138" s="66"/>
      <c r="TSW138" s="66"/>
      <c r="TSX138" s="66"/>
      <c r="TSY138" s="66"/>
      <c r="TSZ138" s="66"/>
      <c r="TTA138" s="66"/>
      <c r="TTB138" s="66"/>
      <c r="TTC138" s="66"/>
      <c r="TTD138" s="66"/>
      <c r="TTE138" s="66"/>
      <c r="TTF138" s="66"/>
      <c r="TTG138" s="66"/>
      <c r="TTH138" s="66"/>
      <c r="TTI138" s="66"/>
      <c r="TTJ138" s="66"/>
      <c r="TTK138" s="66"/>
      <c r="TTL138" s="66"/>
      <c r="TTM138" s="66"/>
      <c r="TTN138" s="66"/>
      <c r="TTO138" s="66"/>
      <c r="TTP138" s="66"/>
      <c r="TTQ138" s="66"/>
      <c r="TTR138" s="66"/>
      <c r="TTS138" s="66"/>
      <c r="TTT138" s="66"/>
      <c r="TTU138" s="66"/>
      <c r="TTV138" s="66"/>
      <c r="TTW138" s="66"/>
      <c r="TTX138" s="66"/>
      <c r="TTY138" s="66"/>
      <c r="TTZ138" s="66"/>
      <c r="TUA138" s="66"/>
      <c r="TUB138" s="66"/>
      <c r="TUC138" s="66"/>
      <c r="TUD138" s="66"/>
      <c r="TUE138" s="66"/>
      <c r="TUF138" s="66"/>
      <c r="TUG138" s="66"/>
      <c r="TUH138" s="66"/>
      <c r="TUI138" s="66"/>
      <c r="TUJ138" s="66"/>
      <c r="TUK138" s="66"/>
      <c r="TUL138" s="66"/>
      <c r="TUM138" s="66"/>
      <c r="TUN138" s="66"/>
      <c r="TUO138" s="66"/>
      <c r="TUP138" s="66"/>
      <c r="TUQ138" s="66"/>
      <c r="TUR138" s="66"/>
      <c r="TUS138" s="66"/>
      <c r="TUT138" s="66"/>
      <c r="TUU138" s="66"/>
      <c r="TUV138" s="66"/>
      <c r="TUW138" s="66"/>
      <c r="TUX138" s="66"/>
      <c r="TUY138" s="66"/>
      <c r="TUZ138" s="66"/>
      <c r="TVA138" s="66"/>
      <c r="TVB138" s="66"/>
      <c r="TVC138" s="66"/>
      <c r="TVD138" s="66"/>
      <c r="TVE138" s="66"/>
      <c r="TVF138" s="66"/>
      <c r="TVG138" s="66"/>
      <c r="TVH138" s="66"/>
      <c r="TVI138" s="66"/>
      <c r="TVJ138" s="66"/>
      <c r="TVK138" s="66"/>
      <c r="TVL138" s="66"/>
      <c r="TVM138" s="66"/>
      <c r="TVN138" s="66"/>
      <c r="TVO138" s="66"/>
      <c r="TVP138" s="66"/>
      <c r="TVQ138" s="66"/>
      <c r="TVR138" s="66"/>
      <c r="TVS138" s="66"/>
      <c r="TVT138" s="66"/>
      <c r="TVU138" s="66"/>
      <c r="TVV138" s="66"/>
      <c r="TVW138" s="66"/>
      <c r="TVX138" s="66"/>
      <c r="TVY138" s="66"/>
      <c r="TVZ138" s="66"/>
      <c r="TWA138" s="66"/>
      <c r="TWB138" s="66"/>
      <c r="TWC138" s="66"/>
      <c r="TWD138" s="66"/>
      <c r="TWE138" s="66"/>
      <c r="TWF138" s="66"/>
      <c r="TWG138" s="66"/>
      <c r="TWH138" s="66"/>
      <c r="TWI138" s="66"/>
      <c r="TWJ138" s="66"/>
      <c r="TWK138" s="66"/>
      <c r="TWL138" s="66"/>
      <c r="TWM138" s="66"/>
      <c r="TWN138" s="66"/>
      <c r="TWO138" s="66"/>
      <c r="TWP138" s="66"/>
      <c r="TWQ138" s="66"/>
      <c r="TWR138" s="66"/>
      <c r="TWS138" s="66"/>
      <c r="TWT138" s="66"/>
      <c r="TWU138" s="66"/>
      <c r="TWV138" s="66"/>
      <c r="TWW138" s="66"/>
      <c r="TWX138" s="66"/>
      <c r="TWY138" s="66"/>
      <c r="TWZ138" s="66"/>
      <c r="TXA138" s="66"/>
      <c r="TXB138" s="66"/>
      <c r="TXC138" s="66"/>
      <c r="TXD138" s="66"/>
      <c r="TXE138" s="66"/>
      <c r="TXF138" s="66"/>
      <c r="TXG138" s="66"/>
      <c r="TXH138" s="66"/>
      <c r="TXI138" s="66"/>
      <c r="TXJ138" s="66"/>
      <c r="TXK138" s="66"/>
      <c r="TXL138" s="66"/>
      <c r="TXM138" s="66"/>
      <c r="TXN138" s="66"/>
      <c r="TXO138" s="66"/>
      <c r="TXP138" s="66"/>
      <c r="TXQ138" s="66"/>
      <c r="TXR138" s="66"/>
      <c r="TXS138" s="66"/>
      <c r="TXT138" s="66"/>
      <c r="TXU138" s="66"/>
      <c r="TXV138" s="66"/>
      <c r="TXW138" s="66"/>
      <c r="TXX138" s="66"/>
      <c r="TXY138" s="66"/>
      <c r="TXZ138" s="66"/>
      <c r="TYA138" s="66"/>
      <c r="TYB138" s="66"/>
      <c r="TYC138" s="66"/>
      <c r="TYD138" s="66"/>
      <c r="TYE138" s="66"/>
      <c r="TYF138" s="66"/>
      <c r="TYG138" s="66"/>
      <c r="TYH138" s="66"/>
      <c r="TYI138" s="66"/>
      <c r="TYJ138" s="66"/>
      <c r="TYK138" s="66"/>
      <c r="TYL138" s="66"/>
      <c r="TYM138" s="66"/>
      <c r="TYN138" s="66"/>
      <c r="TYO138" s="66"/>
      <c r="TYP138" s="66"/>
      <c r="TYQ138" s="66"/>
      <c r="TYR138" s="66"/>
      <c r="TYS138" s="66"/>
      <c r="TYT138" s="66"/>
      <c r="TYU138" s="66"/>
      <c r="TYV138" s="66"/>
      <c r="TYW138" s="66"/>
      <c r="TYX138" s="66"/>
      <c r="TYY138" s="66"/>
      <c r="TYZ138" s="66"/>
      <c r="TZA138" s="66"/>
      <c r="TZB138" s="66"/>
      <c r="TZC138" s="66"/>
      <c r="TZD138" s="66"/>
      <c r="TZE138" s="66"/>
      <c r="TZF138" s="66"/>
      <c r="TZG138" s="66"/>
      <c r="TZH138" s="66"/>
      <c r="TZI138" s="66"/>
      <c r="TZJ138" s="66"/>
      <c r="TZK138" s="66"/>
      <c r="TZL138" s="66"/>
      <c r="TZM138" s="66"/>
      <c r="TZN138" s="66"/>
      <c r="TZO138" s="66"/>
      <c r="TZP138" s="66"/>
      <c r="TZQ138" s="66"/>
      <c r="TZR138" s="66"/>
      <c r="TZS138" s="66"/>
      <c r="TZT138" s="66"/>
      <c r="TZU138" s="66"/>
      <c r="TZV138" s="66"/>
      <c r="TZW138" s="66"/>
      <c r="TZX138" s="66"/>
      <c r="TZY138" s="66"/>
      <c r="TZZ138" s="66"/>
      <c r="UAA138" s="66"/>
      <c r="UAB138" s="66"/>
      <c r="UAC138" s="66"/>
      <c r="UAD138" s="66"/>
      <c r="UAE138" s="66"/>
      <c r="UAF138" s="66"/>
      <c r="UAG138" s="66"/>
      <c r="UAH138" s="66"/>
      <c r="UAI138" s="66"/>
      <c r="UAJ138" s="66"/>
      <c r="UAK138" s="66"/>
      <c r="UAL138" s="66"/>
      <c r="UAM138" s="66"/>
      <c r="UAN138" s="66"/>
      <c r="UAO138" s="66"/>
      <c r="UAP138" s="66"/>
      <c r="UAQ138" s="66"/>
      <c r="UAR138" s="66"/>
      <c r="UAS138" s="66"/>
      <c r="UAT138" s="66"/>
      <c r="UAU138" s="66"/>
      <c r="UAV138" s="66"/>
      <c r="UAW138" s="66"/>
      <c r="UAX138" s="66"/>
      <c r="UAY138" s="66"/>
      <c r="UAZ138" s="66"/>
      <c r="UBA138" s="66"/>
      <c r="UBB138" s="66"/>
      <c r="UBC138" s="66"/>
      <c r="UBD138" s="66"/>
      <c r="UBE138" s="66"/>
      <c r="UBF138" s="66"/>
      <c r="UBG138" s="66"/>
      <c r="UBH138" s="66"/>
      <c r="UBI138" s="66"/>
      <c r="UBJ138" s="66"/>
      <c r="UBK138" s="66"/>
      <c r="UBL138" s="66"/>
      <c r="UBM138" s="66"/>
      <c r="UBN138" s="66"/>
      <c r="UBO138" s="66"/>
      <c r="UBP138" s="66"/>
      <c r="UBQ138" s="66"/>
      <c r="UBR138" s="66"/>
      <c r="UBS138" s="66"/>
      <c r="UBT138" s="66"/>
      <c r="UBU138" s="66"/>
      <c r="UBV138" s="66"/>
      <c r="UBW138" s="66"/>
      <c r="UBX138" s="66"/>
      <c r="UBY138" s="66"/>
      <c r="UBZ138" s="66"/>
      <c r="UCA138" s="66"/>
      <c r="UCB138" s="66"/>
      <c r="UCC138" s="66"/>
      <c r="UCD138" s="66"/>
      <c r="UCE138" s="66"/>
      <c r="UCF138" s="66"/>
      <c r="UCG138" s="66"/>
      <c r="UCH138" s="66"/>
      <c r="UCI138" s="66"/>
      <c r="UCJ138" s="66"/>
      <c r="UCK138" s="66"/>
      <c r="UCL138" s="66"/>
      <c r="UCM138" s="66"/>
      <c r="UCN138" s="66"/>
      <c r="UCO138" s="66"/>
      <c r="UCP138" s="66"/>
      <c r="UCQ138" s="66"/>
      <c r="UCR138" s="66"/>
      <c r="UCS138" s="66"/>
      <c r="UCT138" s="66"/>
      <c r="UCU138" s="66"/>
      <c r="UCV138" s="66"/>
      <c r="UCW138" s="66"/>
      <c r="UCX138" s="66"/>
      <c r="UCY138" s="66"/>
      <c r="UCZ138" s="66"/>
      <c r="UDA138" s="66"/>
      <c r="UDB138" s="66"/>
      <c r="UDC138" s="66"/>
      <c r="UDD138" s="66"/>
      <c r="UDE138" s="66"/>
      <c r="UDF138" s="66"/>
      <c r="UDG138" s="66"/>
      <c r="UDH138" s="66"/>
      <c r="UDI138" s="66"/>
      <c r="UDJ138" s="66"/>
      <c r="UDK138" s="66"/>
      <c r="UDL138" s="66"/>
      <c r="UDM138" s="66"/>
      <c r="UDN138" s="66"/>
      <c r="UDO138" s="66"/>
      <c r="UDP138" s="66"/>
      <c r="UDQ138" s="66"/>
      <c r="UDR138" s="66"/>
      <c r="UDS138" s="66"/>
      <c r="UDT138" s="66"/>
      <c r="UDU138" s="66"/>
      <c r="UDV138" s="66"/>
      <c r="UDW138" s="66"/>
      <c r="UDX138" s="66"/>
      <c r="UDY138" s="66"/>
      <c r="UDZ138" s="66"/>
      <c r="UEA138" s="66"/>
      <c r="UEB138" s="66"/>
      <c r="UEC138" s="66"/>
      <c r="UED138" s="66"/>
      <c r="UEE138" s="66"/>
      <c r="UEF138" s="66"/>
      <c r="UEG138" s="66"/>
      <c r="UEH138" s="66"/>
      <c r="UEI138" s="66"/>
      <c r="UEJ138" s="66"/>
      <c r="UEK138" s="66"/>
      <c r="UEL138" s="66"/>
      <c r="UEM138" s="66"/>
      <c r="UEN138" s="66"/>
      <c r="UEO138" s="66"/>
      <c r="UEP138" s="66"/>
      <c r="UEQ138" s="66"/>
      <c r="UER138" s="66"/>
      <c r="UES138" s="66"/>
      <c r="UET138" s="66"/>
      <c r="UEU138" s="66"/>
      <c r="UEV138" s="66"/>
      <c r="UEW138" s="66"/>
      <c r="UEX138" s="66"/>
      <c r="UEY138" s="66"/>
      <c r="UEZ138" s="66"/>
      <c r="UFA138" s="66"/>
      <c r="UFB138" s="66"/>
      <c r="UFC138" s="66"/>
      <c r="UFD138" s="66"/>
      <c r="UFE138" s="66"/>
      <c r="UFF138" s="66"/>
      <c r="UFG138" s="66"/>
      <c r="UFH138" s="66"/>
      <c r="UFI138" s="66"/>
      <c r="UFJ138" s="66"/>
      <c r="UFK138" s="66"/>
      <c r="UFL138" s="66"/>
      <c r="UFM138" s="66"/>
      <c r="UFN138" s="66"/>
      <c r="UFO138" s="66"/>
      <c r="UFP138" s="66"/>
      <c r="UFQ138" s="66"/>
      <c r="UFR138" s="66"/>
      <c r="UFS138" s="66"/>
      <c r="UFT138" s="66"/>
      <c r="UFU138" s="66"/>
      <c r="UFV138" s="66"/>
      <c r="UFW138" s="66"/>
      <c r="UFX138" s="66"/>
      <c r="UFY138" s="66"/>
      <c r="UFZ138" s="66"/>
      <c r="UGA138" s="66"/>
      <c r="UGB138" s="66"/>
      <c r="UGC138" s="66"/>
      <c r="UGD138" s="66"/>
      <c r="UGE138" s="66"/>
      <c r="UGF138" s="66"/>
      <c r="UGG138" s="66"/>
      <c r="UGH138" s="66"/>
      <c r="UGI138" s="66"/>
      <c r="UGJ138" s="66"/>
      <c r="UGK138" s="66"/>
      <c r="UGL138" s="66"/>
      <c r="UGM138" s="66"/>
      <c r="UGN138" s="66"/>
      <c r="UGO138" s="66"/>
      <c r="UGP138" s="66"/>
      <c r="UGQ138" s="66"/>
      <c r="UGR138" s="66"/>
      <c r="UGS138" s="66"/>
      <c r="UGT138" s="66"/>
      <c r="UGU138" s="66"/>
      <c r="UGV138" s="66"/>
      <c r="UGW138" s="66"/>
      <c r="UGX138" s="66"/>
      <c r="UGY138" s="66"/>
      <c r="UGZ138" s="66"/>
      <c r="UHA138" s="66"/>
      <c r="UHB138" s="66"/>
      <c r="UHC138" s="66"/>
      <c r="UHD138" s="66"/>
      <c r="UHE138" s="66"/>
      <c r="UHF138" s="66"/>
      <c r="UHG138" s="66"/>
      <c r="UHH138" s="66"/>
      <c r="UHI138" s="66"/>
      <c r="UHJ138" s="66"/>
      <c r="UHK138" s="66"/>
      <c r="UHL138" s="66"/>
      <c r="UHM138" s="66"/>
      <c r="UHN138" s="66"/>
      <c r="UHO138" s="66"/>
      <c r="UHP138" s="66"/>
      <c r="UHQ138" s="66"/>
      <c r="UHR138" s="66"/>
      <c r="UHS138" s="66"/>
      <c r="UHT138" s="66"/>
      <c r="UHU138" s="66"/>
      <c r="UHV138" s="66"/>
      <c r="UHW138" s="66"/>
      <c r="UHX138" s="66"/>
      <c r="UHY138" s="66"/>
      <c r="UHZ138" s="66"/>
      <c r="UIA138" s="66"/>
      <c r="UIB138" s="66"/>
      <c r="UIC138" s="66"/>
      <c r="UID138" s="66"/>
      <c r="UIE138" s="66"/>
      <c r="UIF138" s="66"/>
      <c r="UIG138" s="66"/>
      <c r="UIH138" s="66"/>
      <c r="UII138" s="66"/>
      <c r="UIJ138" s="66"/>
      <c r="UIK138" s="66"/>
      <c r="UIL138" s="66"/>
      <c r="UIM138" s="66"/>
      <c r="UIN138" s="66"/>
      <c r="UIO138" s="66"/>
      <c r="UIP138" s="66"/>
      <c r="UIQ138" s="66"/>
      <c r="UIR138" s="66"/>
      <c r="UIS138" s="66"/>
      <c r="UIT138" s="66"/>
      <c r="UIU138" s="66"/>
      <c r="UIV138" s="66"/>
      <c r="UIW138" s="66"/>
      <c r="UIX138" s="66"/>
      <c r="UIY138" s="66"/>
      <c r="UIZ138" s="66"/>
      <c r="UJA138" s="66"/>
      <c r="UJB138" s="66"/>
      <c r="UJC138" s="66"/>
      <c r="UJD138" s="66"/>
      <c r="UJE138" s="66"/>
      <c r="UJF138" s="66"/>
      <c r="UJG138" s="66"/>
      <c r="UJH138" s="66"/>
      <c r="UJI138" s="66"/>
      <c r="UJJ138" s="66"/>
      <c r="UJK138" s="66"/>
      <c r="UJL138" s="66"/>
      <c r="UJM138" s="66"/>
      <c r="UJN138" s="66"/>
      <c r="UJO138" s="66"/>
      <c r="UJP138" s="66"/>
      <c r="UJQ138" s="66"/>
      <c r="UJR138" s="66"/>
      <c r="UJS138" s="66"/>
      <c r="UJT138" s="66"/>
      <c r="UJU138" s="66"/>
      <c r="UJV138" s="66"/>
      <c r="UJW138" s="66"/>
      <c r="UJX138" s="66"/>
      <c r="UJY138" s="66"/>
      <c r="UJZ138" s="66"/>
      <c r="UKA138" s="66"/>
      <c r="UKB138" s="66"/>
      <c r="UKC138" s="66"/>
      <c r="UKD138" s="66"/>
      <c r="UKE138" s="66"/>
      <c r="UKF138" s="66"/>
      <c r="UKG138" s="66"/>
      <c r="UKH138" s="66"/>
      <c r="UKI138" s="66"/>
      <c r="UKJ138" s="66"/>
      <c r="UKK138" s="66"/>
      <c r="UKL138" s="66"/>
      <c r="UKM138" s="66"/>
      <c r="UKN138" s="66"/>
      <c r="UKO138" s="66"/>
      <c r="UKP138" s="66"/>
      <c r="UKQ138" s="66"/>
      <c r="UKR138" s="66"/>
      <c r="UKS138" s="66"/>
      <c r="UKT138" s="66"/>
      <c r="UKU138" s="66"/>
      <c r="UKV138" s="66"/>
      <c r="UKW138" s="66"/>
      <c r="UKX138" s="66"/>
      <c r="UKY138" s="66"/>
      <c r="UKZ138" s="66"/>
      <c r="ULA138" s="66"/>
      <c r="ULB138" s="66"/>
      <c r="ULC138" s="66"/>
      <c r="ULD138" s="66"/>
      <c r="ULE138" s="66"/>
      <c r="ULF138" s="66"/>
      <c r="ULG138" s="66"/>
      <c r="ULH138" s="66"/>
      <c r="ULI138" s="66"/>
      <c r="ULJ138" s="66"/>
      <c r="ULK138" s="66"/>
      <c r="ULL138" s="66"/>
      <c r="ULM138" s="66"/>
      <c r="ULN138" s="66"/>
      <c r="ULO138" s="66"/>
      <c r="ULP138" s="66"/>
      <c r="ULQ138" s="66"/>
      <c r="ULR138" s="66"/>
      <c r="ULS138" s="66"/>
      <c r="ULT138" s="66"/>
      <c r="ULU138" s="66"/>
      <c r="ULV138" s="66"/>
      <c r="ULW138" s="66"/>
      <c r="ULX138" s="66"/>
      <c r="ULY138" s="66"/>
      <c r="ULZ138" s="66"/>
      <c r="UMA138" s="66"/>
      <c r="UMB138" s="66"/>
      <c r="UMC138" s="66"/>
      <c r="UMD138" s="66"/>
      <c r="UME138" s="66"/>
      <c r="UMF138" s="66"/>
      <c r="UMG138" s="66"/>
      <c r="UMH138" s="66"/>
      <c r="UMI138" s="66"/>
      <c r="UMJ138" s="66"/>
      <c r="UMK138" s="66"/>
      <c r="UML138" s="66"/>
      <c r="UMM138" s="66"/>
      <c r="UMN138" s="66"/>
      <c r="UMO138" s="66"/>
      <c r="UMP138" s="66"/>
      <c r="UMQ138" s="66"/>
      <c r="UMR138" s="66"/>
      <c r="UMS138" s="66"/>
      <c r="UMT138" s="66"/>
      <c r="UMU138" s="66"/>
      <c r="UMV138" s="66"/>
      <c r="UMW138" s="66"/>
      <c r="UMX138" s="66"/>
      <c r="UMY138" s="66"/>
      <c r="UMZ138" s="66"/>
      <c r="UNA138" s="66"/>
      <c r="UNB138" s="66"/>
      <c r="UNC138" s="66"/>
      <c r="UND138" s="66"/>
      <c r="UNE138" s="66"/>
      <c r="UNF138" s="66"/>
      <c r="UNG138" s="66"/>
      <c r="UNH138" s="66"/>
      <c r="UNI138" s="66"/>
      <c r="UNJ138" s="66"/>
      <c r="UNK138" s="66"/>
      <c r="UNL138" s="66"/>
      <c r="UNM138" s="66"/>
      <c r="UNN138" s="66"/>
      <c r="UNO138" s="66"/>
      <c r="UNP138" s="66"/>
      <c r="UNQ138" s="66"/>
      <c r="UNR138" s="66"/>
      <c r="UNS138" s="66"/>
      <c r="UNT138" s="66"/>
      <c r="UNU138" s="66"/>
      <c r="UNV138" s="66"/>
      <c r="UNW138" s="66"/>
      <c r="UNX138" s="66"/>
      <c r="UNY138" s="66"/>
      <c r="UNZ138" s="66"/>
      <c r="UOA138" s="66"/>
      <c r="UOB138" s="66"/>
      <c r="UOC138" s="66"/>
      <c r="UOD138" s="66"/>
      <c r="UOE138" s="66"/>
      <c r="UOF138" s="66"/>
      <c r="UOG138" s="66"/>
      <c r="UOH138" s="66"/>
      <c r="UOI138" s="66"/>
      <c r="UOJ138" s="66"/>
      <c r="UOK138" s="66"/>
      <c r="UOL138" s="66"/>
      <c r="UOM138" s="66"/>
      <c r="UON138" s="66"/>
      <c r="UOO138" s="66"/>
      <c r="UOP138" s="66"/>
      <c r="UOQ138" s="66"/>
      <c r="UOR138" s="66"/>
      <c r="UOS138" s="66"/>
      <c r="UOT138" s="66"/>
      <c r="UOU138" s="66"/>
      <c r="UOV138" s="66"/>
      <c r="UOW138" s="66"/>
      <c r="UOX138" s="66"/>
      <c r="UOY138" s="66"/>
      <c r="UOZ138" s="66"/>
      <c r="UPA138" s="66"/>
      <c r="UPB138" s="66"/>
      <c r="UPC138" s="66"/>
      <c r="UPD138" s="66"/>
      <c r="UPE138" s="66"/>
      <c r="UPF138" s="66"/>
      <c r="UPG138" s="66"/>
      <c r="UPH138" s="66"/>
      <c r="UPI138" s="66"/>
      <c r="UPJ138" s="66"/>
      <c r="UPK138" s="66"/>
      <c r="UPL138" s="66"/>
      <c r="UPM138" s="66"/>
      <c r="UPN138" s="66"/>
      <c r="UPO138" s="66"/>
      <c r="UPP138" s="66"/>
      <c r="UPQ138" s="66"/>
      <c r="UPR138" s="66"/>
      <c r="UPS138" s="66"/>
      <c r="UPT138" s="66"/>
      <c r="UPU138" s="66"/>
      <c r="UPV138" s="66"/>
      <c r="UPW138" s="66"/>
      <c r="UPX138" s="66"/>
      <c r="UPY138" s="66"/>
      <c r="UPZ138" s="66"/>
      <c r="UQA138" s="66"/>
      <c r="UQB138" s="66"/>
      <c r="UQC138" s="66"/>
      <c r="UQD138" s="66"/>
      <c r="UQE138" s="66"/>
      <c r="UQF138" s="66"/>
      <c r="UQG138" s="66"/>
      <c r="UQH138" s="66"/>
      <c r="UQI138" s="66"/>
      <c r="UQJ138" s="66"/>
      <c r="UQK138" s="66"/>
      <c r="UQL138" s="66"/>
      <c r="UQM138" s="66"/>
      <c r="UQN138" s="66"/>
      <c r="UQO138" s="66"/>
      <c r="UQP138" s="66"/>
      <c r="UQQ138" s="66"/>
      <c r="UQR138" s="66"/>
      <c r="UQS138" s="66"/>
      <c r="UQT138" s="66"/>
      <c r="UQU138" s="66"/>
      <c r="UQV138" s="66"/>
      <c r="UQW138" s="66"/>
      <c r="UQX138" s="66"/>
      <c r="UQY138" s="66"/>
      <c r="UQZ138" s="66"/>
      <c r="URA138" s="66"/>
      <c r="URB138" s="66"/>
      <c r="URC138" s="66"/>
      <c r="URD138" s="66"/>
      <c r="URE138" s="66"/>
      <c r="URF138" s="66"/>
      <c r="URG138" s="66"/>
      <c r="URH138" s="66"/>
      <c r="URI138" s="66"/>
      <c r="URJ138" s="66"/>
      <c r="URK138" s="66"/>
      <c r="URL138" s="66"/>
      <c r="URM138" s="66"/>
      <c r="URN138" s="66"/>
      <c r="URO138" s="66"/>
      <c r="URP138" s="66"/>
      <c r="URQ138" s="66"/>
      <c r="URR138" s="66"/>
      <c r="URS138" s="66"/>
      <c r="URT138" s="66"/>
      <c r="URU138" s="66"/>
      <c r="URV138" s="66"/>
      <c r="URW138" s="66"/>
      <c r="URX138" s="66"/>
      <c r="URY138" s="66"/>
      <c r="URZ138" s="66"/>
      <c r="USA138" s="66"/>
      <c r="USB138" s="66"/>
      <c r="USC138" s="66"/>
      <c r="USD138" s="66"/>
      <c r="USE138" s="66"/>
      <c r="USF138" s="66"/>
      <c r="USG138" s="66"/>
      <c r="USH138" s="66"/>
      <c r="USI138" s="66"/>
      <c r="USJ138" s="66"/>
      <c r="USK138" s="66"/>
      <c r="USL138" s="66"/>
      <c r="USM138" s="66"/>
      <c r="USN138" s="66"/>
      <c r="USO138" s="66"/>
      <c r="USP138" s="66"/>
      <c r="USQ138" s="66"/>
      <c r="USR138" s="66"/>
      <c r="USS138" s="66"/>
      <c r="UST138" s="66"/>
      <c r="USU138" s="66"/>
      <c r="USV138" s="66"/>
      <c r="USW138" s="66"/>
      <c r="USX138" s="66"/>
      <c r="USY138" s="66"/>
      <c r="USZ138" s="66"/>
      <c r="UTA138" s="66"/>
      <c r="UTB138" s="66"/>
      <c r="UTC138" s="66"/>
      <c r="UTD138" s="66"/>
      <c r="UTE138" s="66"/>
      <c r="UTF138" s="66"/>
      <c r="UTG138" s="66"/>
      <c r="UTH138" s="66"/>
      <c r="UTI138" s="66"/>
      <c r="UTJ138" s="66"/>
      <c r="UTK138" s="66"/>
      <c r="UTL138" s="66"/>
      <c r="UTM138" s="66"/>
      <c r="UTN138" s="66"/>
      <c r="UTO138" s="66"/>
      <c r="UTP138" s="66"/>
      <c r="UTQ138" s="66"/>
      <c r="UTR138" s="66"/>
      <c r="UTS138" s="66"/>
      <c r="UTT138" s="66"/>
      <c r="UTU138" s="66"/>
      <c r="UTV138" s="66"/>
      <c r="UTW138" s="66"/>
      <c r="UTX138" s="66"/>
      <c r="UTY138" s="66"/>
      <c r="UTZ138" s="66"/>
      <c r="UUA138" s="66"/>
      <c r="UUB138" s="66"/>
      <c r="UUC138" s="66"/>
      <c r="UUD138" s="66"/>
      <c r="UUE138" s="66"/>
      <c r="UUF138" s="66"/>
      <c r="UUG138" s="66"/>
      <c r="UUH138" s="66"/>
      <c r="UUI138" s="66"/>
      <c r="UUJ138" s="66"/>
      <c r="UUK138" s="66"/>
      <c r="UUL138" s="66"/>
      <c r="UUM138" s="66"/>
      <c r="UUN138" s="66"/>
      <c r="UUO138" s="66"/>
      <c r="UUP138" s="66"/>
      <c r="UUQ138" s="66"/>
      <c r="UUR138" s="66"/>
      <c r="UUS138" s="66"/>
      <c r="UUT138" s="66"/>
      <c r="UUU138" s="66"/>
      <c r="UUV138" s="66"/>
      <c r="UUW138" s="66"/>
      <c r="UUX138" s="66"/>
      <c r="UUY138" s="66"/>
      <c r="UUZ138" s="66"/>
      <c r="UVA138" s="66"/>
      <c r="UVB138" s="66"/>
      <c r="UVC138" s="66"/>
      <c r="UVD138" s="66"/>
      <c r="UVE138" s="66"/>
      <c r="UVF138" s="66"/>
      <c r="UVG138" s="66"/>
      <c r="UVH138" s="66"/>
      <c r="UVI138" s="66"/>
      <c r="UVJ138" s="66"/>
      <c r="UVK138" s="66"/>
      <c r="UVL138" s="66"/>
      <c r="UVM138" s="66"/>
      <c r="UVN138" s="66"/>
      <c r="UVO138" s="66"/>
      <c r="UVP138" s="66"/>
      <c r="UVQ138" s="66"/>
      <c r="UVR138" s="66"/>
      <c r="UVS138" s="66"/>
      <c r="UVT138" s="66"/>
      <c r="UVU138" s="66"/>
      <c r="UVV138" s="66"/>
      <c r="UVW138" s="66"/>
      <c r="UVX138" s="66"/>
      <c r="UVY138" s="66"/>
      <c r="UVZ138" s="66"/>
      <c r="UWA138" s="66"/>
      <c r="UWB138" s="66"/>
      <c r="UWC138" s="66"/>
      <c r="UWD138" s="66"/>
      <c r="UWE138" s="66"/>
      <c r="UWF138" s="66"/>
      <c r="UWG138" s="66"/>
      <c r="UWH138" s="66"/>
      <c r="UWI138" s="66"/>
      <c r="UWJ138" s="66"/>
      <c r="UWK138" s="66"/>
      <c r="UWL138" s="66"/>
      <c r="UWM138" s="66"/>
      <c r="UWN138" s="66"/>
      <c r="UWO138" s="66"/>
      <c r="UWP138" s="66"/>
      <c r="UWQ138" s="66"/>
      <c r="UWR138" s="66"/>
      <c r="UWS138" s="66"/>
      <c r="UWT138" s="66"/>
      <c r="UWU138" s="66"/>
      <c r="UWV138" s="66"/>
      <c r="UWW138" s="66"/>
      <c r="UWX138" s="66"/>
      <c r="UWY138" s="66"/>
      <c r="UWZ138" s="66"/>
      <c r="UXA138" s="66"/>
      <c r="UXB138" s="66"/>
      <c r="UXC138" s="66"/>
      <c r="UXD138" s="66"/>
      <c r="UXE138" s="66"/>
      <c r="UXF138" s="66"/>
      <c r="UXG138" s="66"/>
      <c r="UXH138" s="66"/>
      <c r="UXI138" s="66"/>
      <c r="UXJ138" s="66"/>
      <c r="UXK138" s="66"/>
      <c r="UXL138" s="66"/>
      <c r="UXM138" s="66"/>
      <c r="UXN138" s="66"/>
      <c r="UXO138" s="66"/>
      <c r="UXP138" s="66"/>
      <c r="UXQ138" s="66"/>
      <c r="UXR138" s="66"/>
      <c r="UXS138" s="66"/>
      <c r="UXT138" s="66"/>
      <c r="UXU138" s="66"/>
      <c r="UXV138" s="66"/>
      <c r="UXW138" s="66"/>
      <c r="UXX138" s="66"/>
      <c r="UXY138" s="66"/>
      <c r="UXZ138" s="66"/>
      <c r="UYA138" s="66"/>
      <c r="UYB138" s="66"/>
      <c r="UYC138" s="66"/>
      <c r="UYD138" s="66"/>
      <c r="UYE138" s="66"/>
      <c r="UYF138" s="66"/>
      <c r="UYG138" s="66"/>
      <c r="UYH138" s="66"/>
      <c r="UYI138" s="66"/>
      <c r="UYJ138" s="66"/>
      <c r="UYK138" s="66"/>
      <c r="UYL138" s="66"/>
      <c r="UYM138" s="66"/>
      <c r="UYN138" s="66"/>
      <c r="UYO138" s="66"/>
      <c r="UYP138" s="66"/>
      <c r="UYQ138" s="66"/>
      <c r="UYR138" s="66"/>
      <c r="UYS138" s="66"/>
      <c r="UYT138" s="66"/>
      <c r="UYU138" s="66"/>
      <c r="UYV138" s="66"/>
      <c r="UYW138" s="66"/>
      <c r="UYX138" s="66"/>
      <c r="UYY138" s="66"/>
      <c r="UYZ138" s="66"/>
      <c r="UZA138" s="66"/>
      <c r="UZB138" s="66"/>
      <c r="UZC138" s="66"/>
      <c r="UZD138" s="66"/>
      <c r="UZE138" s="66"/>
      <c r="UZF138" s="66"/>
      <c r="UZG138" s="66"/>
      <c r="UZH138" s="66"/>
      <c r="UZI138" s="66"/>
      <c r="UZJ138" s="66"/>
      <c r="UZK138" s="66"/>
      <c r="UZL138" s="66"/>
      <c r="UZM138" s="66"/>
      <c r="UZN138" s="66"/>
      <c r="UZO138" s="66"/>
      <c r="UZP138" s="66"/>
      <c r="UZQ138" s="66"/>
      <c r="UZR138" s="66"/>
      <c r="UZS138" s="66"/>
      <c r="UZT138" s="66"/>
      <c r="UZU138" s="66"/>
      <c r="UZV138" s="66"/>
      <c r="UZW138" s="66"/>
      <c r="UZX138" s="66"/>
      <c r="UZY138" s="66"/>
      <c r="UZZ138" s="66"/>
      <c r="VAA138" s="66"/>
      <c r="VAB138" s="66"/>
      <c r="VAC138" s="66"/>
      <c r="VAD138" s="66"/>
      <c r="VAE138" s="66"/>
      <c r="VAF138" s="66"/>
      <c r="VAG138" s="66"/>
      <c r="VAH138" s="66"/>
      <c r="VAI138" s="66"/>
      <c r="VAJ138" s="66"/>
      <c r="VAK138" s="66"/>
      <c r="VAL138" s="66"/>
      <c r="VAM138" s="66"/>
      <c r="VAN138" s="66"/>
      <c r="VAO138" s="66"/>
      <c r="VAP138" s="66"/>
      <c r="VAQ138" s="66"/>
      <c r="VAR138" s="66"/>
      <c r="VAS138" s="66"/>
      <c r="VAT138" s="66"/>
      <c r="VAU138" s="66"/>
      <c r="VAV138" s="66"/>
      <c r="VAW138" s="66"/>
      <c r="VAX138" s="66"/>
      <c r="VAY138" s="66"/>
      <c r="VAZ138" s="66"/>
      <c r="VBA138" s="66"/>
      <c r="VBB138" s="66"/>
      <c r="VBC138" s="66"/>
      <c r="VBD138" s="66"/>
      <c r="VBE138" s="66"/>
      <c r="VBF138" s="66"/>
      <c r="VBG138" s="66"/>
      <c r="VBH138" s="66"/>
      <c r="VBI138" s="66"/>
      <c r="VBJ138" s="66"/>
      <c r="VBK138" s="66"/>
      <c r="VBL138" s="66"/>
      <c r="VBM138" s="66"/>
      <c r="VBN138" s="66"/>
      <c r="VBO138" s="66"/>
      <c r="VBP138" s="66"/>
      <c r="VBQ138" s="66"/>
      <c r="VBR138" s="66"/>
      <c r="VBS138" s="66"/>
      <c r="VBT138" s="66"/>
      <c r="VBU138" s="66"/>
      <c r="VBV138" s="66"/>
      <c r="VBW138" s="66"/>
      <c r="VBX138" s="66"/>
      <c r="VBY138" s="66"/>
      <c r="VBZ138" s="66"/>
      <c r="VCA138" s="66"/>
      <c r="VCB138" s="66"/>
      <c r="VCC138" s="66"/>
      <c r="VCD138" s="66"/>
      <c r="VCE138" s="66"/>
      <c r="VCF138" s="66"/>
      <c r="VCG138" s="66"/>
      <c r="VCH138" s="66"/>
      <c r="VCI138" s="66"/>
      <c r="VCJ138" s="66"/>
      <c r="VCK138" s="66"/>
      <c r="VCL138" s="66"/>
      <c r="VCM138" s="66"/>
      <c r="VCN138" s="66"/>
      <c r="VCO138" s="66"/>
      <c r="VCP138" s="66"/>
      <c r="VCQ138" s="66"/>
      <c r="VCR138" s="66"/>
      <c r="VCS138" s="66"/>
      <c r="VCT138" s="66"/>
      <c r="VCU138" s="66"/>
      <c r="VCV138" s="66"/>
      <c r="VCW138" s="66"/>
      <c r="VCX138" s="66"/>
      <c r="VCY138" s="66"/>
      <c r="VCZ138" s="66"/>
      <c r="VDA138" s="66"/>
      <c r="VDB138" s="66"/>
      <c r="VDC138" s="66"/>
      <c r="VDD138" s="66"/>
      <c r="VDE138" s="66"/>
      <c r="VDF138" s="66"/>
      <c r="VDG138" s="66"/>
      <c r="VDH138" s="66"/>
      <c r="VDI138" s="66"/>
      <c r="VDJ138" s="66"/>
      <c r="VDK138" s="66"/>
      <c r="VDL138" s="66"/>
      <c r="VDM138" s="66"/>
      <c r="VDN138" s="66"/>
      <c r="VDO138" s="66"/>
      <c r="VDP138" s="66"/>
      <c r="VDQ138" s="66"/>
      <c r="VDR138" s="66"/>
      <c r="VDS138" s="66"/>
      <c r="VDT138" s="66"/>
      <c r="VDU138" s="66"/>
      <c r="VDV138" s="66"/>
      <c r="VDW138" s="66"/>
      <c r="VDX138" s="66"/>
      <c r="VDY138" s="66"/>
      <c r="VDZ138" s="66"/>
      <c r="VEA138" s="66"/>
      <c r="VEB138" s="66"/>
      <c r="VEC138" s="66"/>
      <c r="VED138" s="66"/>
      <c r="VEE138" s="66"/>
      <c r="VEF138" s="66"/>
      <c r="VEG138" s="66"/>
      <c r="VEH138" s="66"/>
      <c r="VEI138" s="66"/>
      <c r="VEJ138" s="66"/>
      <c r="VEK138" s="66"/>
      <c r="VEL138" s="66"/>
      <c r="VEM138" s="66"/>
      <c r="VEN138" s="66"/>
      <c r="VEO138" s="66"/>
      <c r="VEP138" s="66"/>
      <c r="VEQ138" s="66"/>
      <c r="VER138" s="66"/>
      <c r="VES138" s="66"/>
      <c r="VET138" s="66"/>
      <c r="VEU138" s="66"/>
      <c r="VEV138" s="66"/>
      <c r="VEW138" s="66"/>
      <c r="VEX138" s="66"/>
      <c r="VEY138" s="66"/>
      <c r="VEZ138" s="66"/>
      <c r="VFA138" s="66"/>
      <c r="VFB138" s="66"/>
      <c r="VFC138" s="66"/>
      <c r="VFD138" s="66"/>
      <c r="VFE138" s="66"/>
      <c r="VFF138" s="66"/>
      <c r="VFG138" s="66"/>
      <c r="VFH138" s="66"/>
      <c r="VFI138" s="66"/>
      <c r="VFJ138" s="66"/>
      <c r="VFK138" s="66"/>
      <c r="VFL138" s="66"/>
      <c r="VFM138" s="66"/>
      <c r="VFN138" s="66"/>
      <c r="VFO138" s="66"/>
      <c r="VFP138" s="66"/>
      <c r="VFQ138" s="66"/>
      <c r="VFR138" s="66"/>
      <c r="VFS138" s="66"/>
      <c r="VFT138" s="66"/>
      <c r="VFU138" s="66"/>
      <c r="VFV138" s="66"/>
      <c r="VFW138" s="66"/>
      <c r="VFX138" s="66"/>
      <c r="VFY138" s="66"/>
      <c r="VFZ138" s="66"/>
      <c r="VGA138" s="66"/>
      <c r="VGB138" s="66"/>
      <c r="VGC138" s="66"/>
      <c r="VGD138" s="66"/>
      <c r="VGE138" s="66"/>
      <c r="VGF138" s="66"/>
      <c r="VGG138" s="66"/>
      <c r="VGH138" s="66"/>
      <c r="VGI138" s="66"/>
      <c r="VGJ138" s="66"/>
      <c r="VGK138" s="66"/>
      <c r="VGL138" s="66"/>
      <c r="VGM138" s="66"/>
      <c r="VGN138" s="66"/>
      <c r="VGO138" s="66"/>
      <c r="VGP138" s="66"/>
      <c r="VGQ138" s="66"/>
      <c r="VGR138" s="66"/>
      <c r="VGS138" s="66"/>
      <c r="VGT138" s="66"/>
      <c r="VGU138" s="66"/>
      <c r="VGV138" s="66"/>
      <c r="VGW138" s="66"/>
      <c r="VGX138" s="66"/>
      <c r="VGY138" s="66"/>
      <c r="VGZ138" s="66"/>
      <c r="VHA138" s="66"/>
      <c r="VHB138" s="66"/>
      <c r="VHC138" s="66"/>
      <c r="VHD138" s="66"/>
      <c r="VHE138" s="66"/>
      <c r="VHF138" s="66"/>
      <c r="VHG138" s="66"/>
      <c r="VHH138" s="66"/>
      <c r="VHI138" s="66"/>
      <c r="VHJ138" s="66"/>
      <c r="VHK138" s="66"/>
      <c r="VHL138" s="66"/>
      <c r="VHM138" s="66"/>
      <c r="VHN138" s="66"/>
      <c r="VHO138" s="66"/>
      <c r="VHP138" s="66"/>
      <c r="VHQ138" s="66"/>
      <c r="VHR138" s="66"/>
      <c r="VHS138" s="66"/>
      <c r="VHT138" s="66"/>
      <c r="VHU138" s="66"/>
      <c r="VHV138" s="66"/>
      <c r="VHW138" s="66"/>
      <c r="VHX138" s="66"/>
      <c r="VHY138" s="66"/>
      <c r="VHZ138" s="66"/>
      <c r="VIA138" s="66"/>
      <c r="VIB138" s="66"/>
      <c r="VIC138" s="66"/>
      <c r="VID138" s="66"/>
      <c r="VIE138" s="66"/>
      <c r="VIF138" s="66"/>
      <c r="VIG138" s="66"/>
      <c r="VIH138" s="66"/>
      <c r="VII138" s="66"/>
      <c r="VIJ138" s="66"/>
      <c r="VIK138" s="66"/>
      <c r="VIL138" s="66"/>
      <c r="VIM138" s="66"/>
      <c r="VIN138" s="66"/>
      <c r="VIO138" s="66"/>
      <c r="VIP138" s="66"/>
      <c r="VIQ138" s="66"/>
      <c r="VIR138" s="66"/>
      <c r="VIS138" s="66"/>
      <c r="VIT138" s="66"/>
      <c r="VIU138" s="66"/>
      <c r="VIV138" s="66"/>
      <c r="VIW138" s="66"/>
      <c r="VIX138" s="66"/>
      <c r="VIY138" s="66"/>
      <c r="VIZ138" s="66"/>
      <c r="VJA138" s="66"/>
      <c r="VJB138" s="66"/>
      <c r="VJC138" s="66"/>
      <c r="VJD138" s="66"/>
      <c r="VJE138" s="66"/>
      <c r="VJF138" s="66"/>
      <c r="VJG138" s="66"/>
      <c r="VJH138" s="66"/>
      <c r="VJI138" s="66"/>
      <c r="VJJ138" s="66"/>
      <c r="VJK138" s="66"/>
      <c r="VJL138" s="66"/>
      <c r="VJM138" s="66"/>
      <c r="VJN138" s="66"/>
      <c r="VJO138" s="66"/>
      <c r="VJP138" s="66"/>
      <c r="VJQ138" s="66"/>
      <c r="VJR138" s="66"/>
      <c r="VJS138" s="66"/>
      <c r="VJT138" s="66"/>
      <c r="VJU138" s="66"/>
      <c r="VJV138" s="66"/>
      <c r="VJW138" s="66"/>
      <c r="VJX138" s="66"/>
      <c r="VJY138" s="66"/>
      <c r="VJZ138" s="66"/>
      <c r="VKA138" s="66"/>
      <c r="VKB138" s="66"/>
      <c r="VKC138" s="66"/>
      <c r="VKD138" s="66"/>
      <c r="VKE138" s="66"/>
      <c r="VKF138" s="66"/>
      <c r="VKG138" s="66"/>
      <c r="VKH138" s="66"/>
      <c r="VKI138" s="66"/>
      <c r="VKJ138" s="66"/>
      <c r="VKK138" s="66"/>
      <c r="VKL138" s="66"/>
      <c r="VKM138" s="66"/>
      <c r="VKN138" s="66"/>
      <c r="VKO138" s="66"/>
      <c r="VKP138" s="66"/>
      <c r="VKQ138" s="66"/>
      <c r="VKR138" s="66"/>
      <c r="VKS138" s="66"/>
      <c r="VKT138" s="66"/>
      <c r="VKU138" s="66"/>
      <c r="VKV138" s="66"/>
      <c r="VKW138" s="66"/>
      <c r="VKX138" s="66"/>
      <c r="VKY138" s="66"/>
      <c r="VKZ138" s="66"/>
      <c r="VLA138" s="66"/>
      <c r="VLB138" s="66"/>
      <c r="VLC138" s="66"/>
      <c r="VLD138" s="66"/>
      <c r="VLE138" s="66"/>
      <c r="VLF138" s="66"/>
      <c r="VLG138" s="66"/>
      <c r="VLH138" s="66"/>
      <c r="VLI138" s="66"/>
      <c r="VLJ138" s="66"/>
      <c r="VLK138" s="66"/>
      <c r="VLL138" s="66"/>
      <c r="VLM138" s="66"/>
      <c r="VLN138" s="66"/>
      <c r="VLO138" s="66"/>
      <c r="VLP138" s="66"/>
      <c r="VLQ138" s="66"/>
      <c r="VLR138" s="66"/>
      <c r="VLS138" s="66"/>
      <c r="VLT138" s="66"/>
      <c r="VLU138" s="66"/>
      <c r="VLV138" s="66"/>
      <c r="VLW138" s="66"/>
      <c r="VLX138" s="66"/>
      <c r="VLY138" s="66"/>
      <c r="VLZ138" s="66"/>
      <c r="VMA138" s="66"/>
      <c r="VMB138" s="66"/>
      <c r="VMC138" s="66"/>
      <c r="VMD138" s="66"/>
      <c r="VME138" s="66"/>
      <c r="VMF138" s="66"/>
      <c r="VMG138" s="66"/>
      <c r="VMH138" s="66"/>
      <c r="VMI138" s="66"/>
      <c r="VMJ138" s="66"/>
      <c r="VMK138" s="66"/>
      <c r="VML138" s="66"/>
      <c r="VMM138" s="66"/>
      <c r="VMN138" s="66"/>
      <c r="VMO138" s="66"/>
      <c r="VMP138" s="66"/>
      <c r="VMQ138" s="66"/>
      <c r="VMR138" s="66"/>
      <c r="VMS138" s="66"/>
      <c r="VMT138" s="66"/>
      <c r="VMU138" s="66"/>
      <c r="VMV138" s="66"/>
      <c r="VMW138" s="66"/>
      <c r="VMX138" s="66"/>
      <c r="VMY138" s="66"/>
      <c r="VMZ138" s="66"/>
      <c r="VNA138" s="66"/>
      <c r="VNB138" s="66"/>
      <c r="VNC138" s="66"/>
      <c r="VND138" s="66"/>
      <c r="VNE138" s="66"/>
      <c r="VNF138" s="66"/>
      <c r="VNG138" s="66"/>
      <c r="VNH138" s="66"/>
      <c r="VNI138" s="66"/>
      <c r="VNJ138" s="66"/>
      <c r="VNK138" s="66"/>
      <c r="VNL138" s="66"/>
      <c r="VNM138" s="66"/>
      <c r="VNN138" s="66"/>
      <c r="VNO138" s="66"/>
      <c r="VNP138" s="66"/>
      <c r="VNQ138" s="66"/>
      <c r="VNR138" s="66"/>
      <c r="VNS138" s="66"/>
      <c r="VNT138" s="66"/>
      <c r="VNU138" s="66"/>
      <c r="VNV138" s="66"/>
      <c r="VNW138" s="66"/>
      <c r="VNX138" s="66"/>
      <c r="VNY138" s="66"/>
      <c r="VNZ138" s="66"/>
      <c r="VOA138" s="66"/>
      <c r="VOB138" s="66"/>
      <c r="VOC138" s="66"/>
      <c r="VOD138" s="66"/>
      <c r="VOE138" s="66"/>
      <c r="VOF138" s="66"/>
      <c r="VOG138" s="66"/>
      <c r="VOH138" s="66"/>
      <c r="VOI138" s="66"/>
      <c r="VOJ138" s="66"/>
      <c r="VOK138" s="66"/>
      <c r="VOL138" s="66"/>
      <c r="VOM138" s="66"/>
      <c r="VON138" s="66"/>
      <c r="VOO138" s="66"/>
      <c r="VOP138" s="66"/>
      <c r="VOQ138" s="66"/>
      <c r="VOR138" s="66"/>
      <c r="VOS138" s="66"/>
      <c r="VOT138" s="66"/>
      <c r="VOU138" s="66"/>
      <c r="VOV138" s="66"/>
      <c r="VOW138" s="66"/>
      <c r="VOX138" s="66"/>
      <c r="VOY138" s="66"/>
      <c r="VOZ138" s="66"/>
      <c r="VPA138" s="66"/>
      <c r="VPB138" s="66"/>
      <c r="VPC138" s="66"/>
      <c r="VPD138" s="66"/>
      <c r="VPE138" s="66"/>
      <c r="VPF138" s="66"/>
      <c r="VPG138" s="66"/>
      <c r="VPH138" s="66"/>
      <c r="VPI138" s="66"/>
      <c r="VPJ138" s="66"/>
      <c r="VPK138" s="66"/>
      <c r="VPL138" s="66"/>
      <c r="VPM138" s="66"/>
      <c r="VPN138" s="66"/>
      <c r="VPO138" s="66"/>
      <c r="VPP138" s="66"/>
      <c r="VPQ138" s="66"/>
      <c r="VPR138" s="66"/>
      <c r="VPS138" s="66"/>
      <c r="VPT138" s="66"/>
      <c r="VPU138" s="66"/>
      <c r="VPV138" s="66"/>
      <c r="VPW138" s="66"/>
      <c r="VPX138" s="66"/>
      <c r="VPY138" s="66"/>
      <c r="VPZ138" s="66"/>
      <c r="VQA138" s="66"/>
      <c r="VQB138" s="66"/>
      <c r="VQC138" s="66"/>
      <c r="VQD138" s="66"/>
      <c r="VQE138" s="66"/>
      <c r="VQF138" s="66"/>
      <c r="VQG138" s="66"/>
      <c r="VQH138" s="66"/>
      <c r="VQI138" s="66"/>
      <c r="VQJ138" s="66"/>
      <c r="VQK138" s="66"/>
      <c r="VQL138" s="66"/>
      <c r="VQM138" s="66"/>
      <c r="VQN138" s="66"/>
      <c r="VQO138" s="66"/>
      <c r="VQP138" s="66"/>
      <c r="VQQ138" s="66"/>
      <c r="VQR138" s="66"/>
      <c r="VQS138" s="66"/>
      <c r="VQT138" s="66"/>
      <c r="VQU138" s="66"/>
      <c r="VQV138" s="66"/>
      <c r="VQW138" s="66"/>
      <c r="VQX138" s="66"/>
      <c r="VQY138" s="66"/>
      <c r="VQZ138" s="66"/>
      <c r="VRA138" s="66"/>
      <c r="VRB138" s="66"/>
      <c r="VRC138" s="66"/>
      <c r="VRD138" s="66"/>
      <c r="VRE138" s="66"/>
      <c r="VRF138" s="66"/>
      <c r="VRG138" s="66"/>
      <c r="VRH138" s="66"/>
      <c r="VRI138" s="66"/>
      <c r="VRJ138" s="66"/>
      <c r="VRK138" s="66"/>
      <c r="VRL138" s="66"/>
      <c r="VRM138" s="66"/>
      <c r="VRN138" s="66"/>
      <c r="VRO138" s="66"/>
      <c r="VRP138" s="66"/>
      <c r="VRQ138" s="66"/>
      <c r="VRR138" s="66"/>
      <c r="VRS138" s="66"/>
      <c r="VRT138" s="66"/>
      <c r="VRU138" s="66"/>
      <c r="VRV138" s="66"/>
      <c r="VRW138" s="66"/>
      <c r="VRX138" s="66"/>
      <c r="VRY138" s="66"/>
      <c r="VRZ138" s="66"/>
      <c r="VSA138" s="66"/>
      <c r="VSB138" s="66"/>
      <c r="VSC138" s="66"/>
      <c r="VSD138" s="66"/>
      <c r="VSE138" s="66"/>
      <c r="VSF138" s="66"/>
      <c r="VSG138" s="66"/>
      <c r="VSH138" s="66"/>
      <c r="VSI138" s="66"/>
      <c r="VSJ138" s="66"/>
      <c r="VSK138" s="66"/>
      <c r="VSL138" s="66"/>
      <c r="VSM138" s="66"/>
      <c r="VSN138" s="66"/>
      <c r="VSO138" s="66"/>
      <c r="VSP138" s="66"/>
      <c r="VSQ138" s="66"/>
      <c r="VSR138" s="66"/>
      <c r="VSS138" s="66"/>
      <c r="VST138" s="66"/>
      <c r="VSU138" s="66"/>
      <c r="VSV138" s="66"/>
      <c r="VSW138" s="66"/>
      <c r="VSX138" s="66"/>
      <c r="VSY138" s="66"/>
      <c r="VSZ138" s="66"/>
      <c r="VTA138" s="66"/>
      <c r="VTB138" s="66"/>
      <c r="VTC138" s="66"/>
      <c r="VTD138" s="66"/>
      <c r="VTE138" s="66"/>
      <c r="VTF138" s="66"/>
      <c r="VTG138" s="66"/>
      <c r="VTH138" s="66"/>
      <c r="VTI138" s="66"/>
      <c r="VTJ138" s="66"/>
      <c r="VTK138" s="66"/>
      <c r="VTL138" s="66"/>
      <c r="VTM138" s="66"/>
      <c r="VTN138" s="66"/>
      <c r="VTO138" s="66"/>
      <c r="VTP138" s="66"/>
      <c r="VTQ138" s="66"/>
      <c r="VTR138" s="66"/>
      <c r="VTS138" s="66"/>
      <c r="VTT138" s="66"/>
      <c r="VTU138" s="66"/>
      <c r="VTV138" s="66"/>
      <c r="VTW138" s="66"/>
      <c r="VTX138" s="66"/>
      <c r="VTY138" s="66"/>
      <c r="VTZ138" s="66"/>
      <c r="VUA138" s="66"/>
      <c r="VUB138" s="66"/>
      <c r="VUC138" s="66"/>
      <c r="VUD138" s="66"/>
      <c r="VUE138" s="66"/>
      <c r="VUF138" s="66"/>
      <c r="VUG138" s="66"/>
      <c r="VUH138" s="66"/>
      <c r="VUI138" s="66"/>
      <c r="VUJ138" s="66"/>
      <c r="VUK138" s="66"/>
      <c r="VUL138" s="66"/>
      <c r="VUM138" s="66"/>
      <c r="VUN138" s="66"/>
      <c r="VUO138" s="66"/>
      <c r="VUP138" s="66"/>
      <c r="VUQ138" s="66"/>
      <c r="VUR138" s="66"/>
      <c r="VUS138" s="66"/>
      <c r="VUT138" s="66"/>
      <c r="VUU138" s="66"/>
      <c r="VUV138" s="66"/>
      <c r="VUW138" s="66"/>
      <c r="VUX138" s="66"/>
      <c r="VUY138" s="66"/>
      <c r="VUZ138" s="66"/>
      <c r="VVA138" s="66"/>
      <c r="VVB138" s="66"/>
      <c r="VVC138" s="66"/>
      <c r="VVD138" s="66"/>
      <c r="VVE138" s="66"/>
      <c r="VVF138" s="66"/>
      <c r="VVG138" s="66"/>
      <c r="VVH138" s="66"/>
      <c r="VVI138" s="66"/>
      <c r="VVJ138" s="66"/>
      <c r="VVK138" s="66"/>
      <c r="VVL138" s="66"/>
      <c r="VVM138" s="66"/>
      <c r="VVN138" s="66"/>
      <c r="VVO138" s="66"/>
      <c r="VVP138" s="66"/>
      <c r="VVQ138" s="66"/>
      <c r="VVR138" s="66"/>
      <c r="VVS138" s="66"/>
      <c r="VVT138" s="66"/>
      <c r="VVU138" s="66"/>
      <c r="VVV138" s="66"/>
      <c r="VVW138" s="66"/>
      <c r="VVX138" s="66"/>
      <c r="VVY138" s="66"/>
      <c r="VVZ138" s="66"/>
      <c r="VWA138" s="66"/>
      <c r="VWB138" s="66"/>
      <c r="VWC138" s="66"/>
      <c r="VWD138" s="66"/>
      <c r="VWE138" s="66"/>
      <c r="VWF138" s="66"/>
      <c r="VWG138" s="66"/>
      <c r="VWH138" s="66"/>
      <c r="VWI138" s="66"/>
      <c r="VWJ138" s="66"/>
      <c r="VWK138" s="66"/>
      <c r="VWL138" s="66"/>
      <c r="VWM138" s="66"/>
      <c r="VWN138" s="66"/>
      <c r="VWO138" s="66"/>
      <c r="VWP138" s="66"/>
      <c r="VWQ138" s="66"/>
      <c r="VWR138" s="66"/>
      <c r="VWS138" s="66"/>
      <c r="VWT138" s="66"/>
      <c r="VWU138" s="66"/>
      <c r="VWV138" s="66"/>
      <c r="VWW138" s="66"/>
      <c r="VWX138" s="66"/>
      <c r="VWY138" s="66"/>
      <c r="VWZ138" s="66"/>
      <c r="VXA138" s="66"/>
      <c r="VXB138" s="66"/>
      <c r="VXC138" s="66"/>
      <c r="VXD138" s="66"/>
      <c r="VXE138" s="66"/>
      <c r="VXF138" s="66"/>
      <c r="VXG138" s="66"/>
      <c r="VXH138" s="66"/>
      <c r="VXI138" s="66"/>
      <c r="VXJ138" s="66"/>
      <c r="VXK138" s="66"/>
      <c r="VXL138" s="66"/>
      <c r="VXM138" s="66"/>
      <c r="VXN138" s="66"/>
      <c r="VXO138" s="66"/>
      <c r="VXP138" s="66"/>
      <c r="VXQ138" s="66"/>
      <c r="VXR138" s="66"/>
      <c r="VXS138" s="66"/>
      <c r="VXT138" s="66"/>
      <c r="VXU138" s="66"/>
      <c r="VXV138" s="66"/>
      <c r="VXW138" s="66"/>
      <c r="VXX138" s="66"/>
      <c r="VXY138" s="66"/>
      <c r="VXZ138" s="66"/>
      <c r="VYA138" s="66"/>
      <c r="VYB138" s="66"/>
      <c r="VYC138" s="66"/>
      <c r="VYD138" s="66"/>
      <c r="VYE138" s="66"/>
      <c r="VYF138" s="66"/>
      <c r="VYG138" s="66"/>
      <c r="VYH138" s="66"/>
      <c r="VYI138" s="66"/>
      <c r="VYJ138" s="66"/>
      <c r="VYK138" s="66"/>
      <c r="VYL138" s="66"/>
      <c r="VYM138" s="66"/>
      <c r="VYN138" s="66"/>
      <c r="VYO138" s="66"/>
      <c r="VYP138" s="66"/>
      <c r="VYQ138" s="66"/>
      <c r="VYR138" s="66"/>
      <c r="VYS138" s="66"/>
      <c r="VYT138" s="66"/>
      <c r="VYU138" s="66"/>
      <c r="VYV138" s="66"/>
      <c r="VYW138" s="66"/>
      <c r="VYX138" s="66"/>
      <c r="VYY138" s="66"/>
      <c r="VYZ138" s="66"/>
      <c r="VZA138" s="66"/>
      <c r="VZB138" s="66"/>
      <c r="VZC138" s="66"/>
      <c r="VZD138" s="66"/>
      <c r="VZE138" s="66"/>
      <c r="VZF138" s="66"/>
      <c r="VZG138" s="66"/>
      <c r="VZH138" s="66"/>
      <c r="VZI138" s="66"/>
      <c r="VZJ138" s="66"/>
      <c r="VZK138" s="66"/>
      <c r="VZL138" s="66"/>
      <c r="VZM138" s="66"/>
      <c r="VZN138" s="66"/>
      <c r="VZO138" s="66"/>
      <c r="VZP138" s="66"/>
      <c r="VZQ138" s="66"/>
      <c r="VZR138" s="66"/>
      <c r="VZS138" s="66"/>
      <c r="VZT138" s="66"/>
      <c r="VZU138" s="66"/>
      <c r="VZV138" s="66"/>
      <c r="VZW138" s="66"/>
      <c r="VZX138" s="66"/>
      <c r="VZY138" s="66"/>
      <c r="VZZ138" s="66"/>
      <c r="WAA138" s="66"/>
      <c r="WAB138" s="66"/>
      <c r="WAC138" s="66"/>
      <c r="WAD138" s="66"/>
      <c r="WAE138" s="66"/>
      <c r="WAF138" s="66"/>
      <c r="WAG138" s="66"/>
      <c r="WAH138" s="66"/>
      <c r="WAI138" s="66"/>
      <c r="WAJ138" s="66"/>
      <c r="WAK138" s="66"/>
      <c r="WAL138" s="66"/>
      <c r="WAM138" s="66"/>
      <c r="WAN138" s="66"/>
      <c r="WAO138" s="66"/>
      <c r="WAP138" s="66"/>
      <c r="WAQ138" s="66"/>
      <c r="WAR138" s="66"/>
      <c r="WAS138" s="66"/>
      <c r="WAT138" s="66"/>
      <c r="WAU138" s="66"/>
      <c r="WAV138" s="66"/>
      <c r="WAW138" s="66"/>
      <c r="WAX138" s="66"/>
      <c r="WAY138" s="66"/>
      <c r="WAZ138" s="66"/>
      <c r="WBA138" s="66"/>
      <c r="WBB138" s="66"/>
      <c r="WBC138" s="66"/>
      <c r="WBD138" s="66"/>
      <c r="WBE138" s="66"/>
      <c r="WBF138" s="66"/>
      <c r="WBG138" s="66"/>
      <c r="WBH138" s="66"/>
      <c r="WBI138" s="66"/>
      <c r="WBJ138" s="66"/>
      <c r="WBK138" s="66"/>
      <c r="WBL138" s="66"/>
      <c r="WBM138" s="66"/>
      <c r="WBN138" s="66"/>
      <c r="WBO138" s="66"/>
      <c r="WBP138" s="66"/>
      <c r="WBQ138" s="66"/>
      <c r="WBR138" s="66"/>
      <c r="WBS138" s="66"/>
      <c r="WBT138" s="66"/>
      <c r="WBU138" s="66"/>
      <c r="WBV138" s="66"/>
      <c r="WBW138" s="66"/>
      <c r="WBX138" s="66"/>
      <c r="WBY138" s="66"/>
      <c r="WBZ138" s="66"/>
      <c r="WCA138" s="66"/>
      <c r="WCB138" s="66"/>
      <c r="WCC138" s="66"/>
      <c r="WCD138" s="66"/>
      <c r="WCE138" s="66"/>
      <c r="WCF138" s="66"/>
      <c r="WCG138" s="66"/>
      <c r="WCH138" s="66"/>
      <c r="WCI138" s="66"/>
      <c r="WCJ138" s="66"/>
      <c r="WCK138" s="66"/>
      <c r="WCL138" s="66"/>
      <c r="WCM138" s="66"/>
      <c r="WCN138" s="66"/>
      <c r="WCO138" s="66"/>
      <c r="WCP138" s="66"/>
      <c r="WCQ138" s="66"/>
      <c r="WCR138" s="66"/>
      <c r="WCS138" s="66"/>
      <c r="WCT138" s="66"/>
      <c r="WCU138" s="66"/>
      <c r="WCV138" s="66"/>
      <c r="WCW138" s="66"/>
      <c r="WCX138" s="66"/>
      <c r="WCY138" s="66"/>
      <c r="WCZ138" s="66"/>
      <c r="WDA138" s="66"/>
      <c r="WDB138" s="66"/>
      <c r="WDC138" s="66"/>
      <c r="WDD138" s="66"/>
      <c r="WDE138" s="66"/>
      <c r="WDF138" s="66"/>
      <c r="WDG138" s="66"/>
      <c r="WDH138" s="66"/>
      <c r="WDI138" s="66"/>
      <c r="WDJ138" s="66"/>
      <c r="WDK138" s="66"/>
      <c r="WDL138" s="66"/>
      <c r="WDM138" s="66"/>
      <c r="WDN138" s="66"/>
      <c r="WDO138" s="66"/>
      <c r="WDP138" s="66"/>
      <c r="WDQ138" s="66"/>
      <c r="WDR138" s="66"/>
      <c r="WDS138" s="66"/>
      <c r="WDT138" s="66"/>
      <c r="WDU138" s="66"/>
      <c r="WDV138" s="66"/>
      <c r="WDW138" s="66"/>
      <c r="WDX138" s="66"/>
      <c r="WDY138" s="66"/>
      <c r="WDZ138" s="66"/>
      <c r="WEA138" s="66"/>
      <c r="WEB138" s="66"/>
      <c r="WEC138" s="66"/>
      <c r="WED138" s="66"/>
      <c r="WEE138" s="66"/>
      <c r="WEF138" s="66"/>
      <c r="WEG138" s="66"/>
      <c r="WEH138" s="66"/>
      <c r="WEI138" s="66"/>
      <c r="WEJ138" s="66"/>
      <c r="WEK138" s="66"/>
      <c r="WEL138" s="66"/>
      <c r="WEM138" s="66"/>
      <c r="WEN138" s="66"/>
      <c r="WEO138" s="66"/>
      <c r="WEP138" s="66"/>
      <c r="WEQ138" s="66"/>
      <c r="WER138" s="66"/>
      <c r="WES138" s="66"/>
      <c r="WET138" s="66"/>
      <c r="WEU138" s="66"/>
      <c r="WEV138" s="66"/>
      <c r="WEW138" s="66"/>
      <c r="WEX138" s="66"/>
      <c r="WEY138" s="66"/>
      <c r="WEZ138" s="66"/>
      <c r="WFA138" s="66"/>
      <c r="WFB138" s="66"/>
      <c r="WFC138" s="66"/>
      <c r="WFD138" s="66"/>
      <c r="WFE138" s="66"/>
      <c r="WFF138" s="66"/>
      <c r="WFG138" s="66"/>
      <c r="WFH138" s="66"/>
      <c r="WFI138" s="66"/>
      <c r="WFJ138" s="66"/>
      <c r="WFK138" s="66"/>
      <c r="WFL138" s="66"/>
      <c r="WFM138" s="66"/>
      <c r="WFN138" s="66"/>
      <c r="WFO138" s="66"/>
      <c r="WFP138" s="66"/>
      <c r="WFQ138" s="66"/>
      <c r="WFR138" s="66"/>
      <c r="WFS138" s="66"/>
      <c r="WFT138" s="66"/>
      <c r="WFU138" s="66"/>
      <c r="WFV138" s="66"/>
      <c r="WFW138" s="66"/>
      <c r="WFX138" s="66"/>
      <c r="WFY138" s="66"/>
      <c r="WFZ138" s="66"/>
      <c r="WGA138" s="66"/>
      <c r="WGB138" s="66"/>
      <c r="WGC138" s="66"/>
      <c r="WGD138" s="66"/>
      <c r="WGE138" s="66"/>
      <c r="WGF138" s="66"/>
      <c r="WGG138" s="66"/>
      <c r="WGH138" s="66"/>
      <c r="WGI138" s="66"/>
      <c r="WGJ138" s="66"/>
      <c r="WGK138" s="66"/>
      <c r="WGL138" s="66"/>
      <c r="WGM138" s="66"/>
      <c r="WGN138" s="66"/>
      <c r="WGO138" s="66"/>
      <c r="WGP138" s="66"/>
      <c r="WGQ138" s="66"/>
      <c r="WGR138" s="66"/>
      <c r="WGS138" s="66"/>
      <c r="WGT138" s="66"/>
      <c r="WGU138" s="66"/>
      <c r="WGV138" s="66"/>
      <c r="WGW138" s="66"/>
      <c r="WGX138" s="66"/>
      <c r="WGY138" s="66"/>
      <c r="WGZ138" s="66"/>
      <c r="WHA138" s="66"/>
      <c r="WHB138" s="66"/>
      <c r="WHC138" s="66"/>
      <c r="WHD138" s="66"/>
      <c r="WHE138" s="66"/>
      <c r="WHF138" s="66"/>
      <c r="WHG138" s="66"/>
      <c r="WHH138" s="66"/>
      <c r="WHI138" s="66"/>
      <c r="WHJ138" s="66"/>
      <c r="WHK138" s="66"/>
      <c r="WHL138" s="66"/>
      <c r="WHM138" s="66"/>
      <c r="WHN138" s="66"/>
      <c r="WHO138" s="66"/>
      <c r="WHP138" s="66"/>
      <c r="WHQ138" s="66"/>
      <c r="WHR138" s="66"/>
      <c r="WHS138" s="66"/>
      <c r="WHT138" s="66"/>
      <c r="WHU138" s="66"/>
      <c r="WHV138" s="66"/>
      <c r="WHW138" s="66"/>
      <c r="WHX138" s="66"/>
      <c r="WHY138" s="66"/>
      <c r="WHZ138" s="66"/>
      <c r="WIA138" s="66"/>
      <c r="WIB138" s="66"/>
      <c r="WIC138" s="66"/>
      <c r="WID138" s="66"/>
      <c r="WIE138" s="66"/>
      <c r="WIF138" s="66"/>
      <c r="WIG138" s="66"/>
      <c r="WIH138" s="66"/>
      <c r="WII138" s="66"/>
      <c r="WIJ138" s="66"/>
      <c r="WIK138" s="66"/>
      <c r="WIL138" s="66"/>
      <c r="WIM138" s="66"/>
      <c r="WIN138" s="66"/>
      <c r="WIO138" s="66"/>
      <c r="WIP138" s="66"/>
      <c r="WIQ138" s="66"/>
      <c r="WIR138" s="66"/>
      <c r="WIS138" s="66"/>
      <c r="WIT138" s="66"/>
      <c r="WIU138" s="66"/>
      <c r="WIV138" s="66"/>
      <c r="WIW138" s="66"/>
      <c r="WIX138" s="66"/>
      <c r="WIY138" s="66"/>
      <c r="WIZ138" s="66"/>
      <c r="WJA138" s="66"/>
      <c r="WJB138" s="66"/>
      <c r="WJC138" s="66"/>
      <c r="WJD138" s="66"/>
      <c r="WJE138" s="66"/>
      <c r="WJF138" s="66"/>
      <c r="WJG138" s="66"/>
      <c r="WJH138" s="66"/>
      <c r="WJI138" s="66"/>
      <c r="WJJ138" s="66"/>
      <c r="WJK138" s="66"/>
      <c r="WJL138" s="66"/>
      <c r="WJM138" s="66"/>
      <c r="WJN138" s="66"/>
      <c r="WJO138" s="66"/>
      <c r="WJP138" s="66"/>
      <c r="WJQ138" s="66"/>
      <c r="WJR138" s="66"/>
      <c r="WJS138" s="66"/>
      <c r="WJT138" s="66"/>
      <c r="WJU138" s="66"/>
      <c r="WJV138" s="66"/>
      <c r="WJW138" s="66"/>
      <c r="WJX138" s="66"/>
      <c r="WJY138" s="66"/>
      <c r="WJZ138" s="66"/>
      <c r="WKA138" s="66"/>
      <c r="WKB138" s="66"/>
      <c r="WKC138" s="66"/>
      <c r="WKD138" s="66"/>
      <c r="WKE138" s="66"/>
      <c r="WKF138" s="66"/>
      <c r="WKG138" s="66"/>
      <c r="WKH138" s="66"/>
      <c r="WKI138" s="66"/>
      <c r="WKJ138" s="66"/>
      <c r="WKK138" s="66"/>
      <c r="WKL138" s="66"/>
      <c r="WKM138" s="66"/>
      <c r="WKN138" s="66"/>
      <c r="WKO138" s="66"/>
      <c r="WKP138" s="66"/>
      <c r="WKQ138" s="66"/>
      <c r="WKR138" s="66"/>
      <c r="WKS138" s="66"/>
      <c r="WKT138" s="66"/>
      <c r="WKU138" s="66"/>
      <c r="WKV138" s="66"/>
      <c r="WKW138" s="66"/>
      <c r="WKX138" s="66"/>
      <c r="WKY138" s="66"/>
      <c r="WKZ138" s="66"/>
      <c r="WLA138" s="66"/>
      <c r="WLB138" s="66"/>
      <c r="WLC138" s="66"/>
      <c r="WLD138" s="66"/>
      <c r="WLE138" s="66"/>
      <c r="WLF138" s="66"/>
      <c r="WLG138" s="66"/>
      <c r="WLH138" s="66"/>
      <c r="WLI138" s="66"/>
      <c r="WLJ138" s="66"/>
      <c r="WLK138" s="66"/>
      <c r="WLL138" s="66"/>
      <c r="WLM138" s="66"/>
      <c r="WLN138" s="66"/>
      <c r="WLO138" s="66"/>
      <c r="WLP138" s="66"/>
      <c r="WLQ138" s="66"/>
      <c r="WLR138" s="66"/>
      <c r="WLS138" s="66"/>
      <c r="WLT138" s="66"/>
      <c r="WLU138" s="66"/>
      <c r="WLV138" s="66"/>
      <c r="WLW138" s="66"/>
      <c r="WLX138" s="66"/>
      <c r="WLY138" s="66"/>
      <c r="WLZ138" s="66"/>
      <c r="WMA138" s="66"/>
      <c r="WMB138" s="66"/>
      <c r="WMC138" s="66"/>
      <c r="WMD138" s="66"/>
      <c r="WME138" s="66"/>
      <c r="WMF138" s="66"/>
      <c r="WMG138" s="66"/>
      <c r="WMH138" s="66"/>
      <c r="WMI138" s="66"/>
      <c r="WMJ138" s="66"/>
      <c r="WMK138" s="66"/>
      <c r="WML138" s="66"/>
      <c r="WMM138" s="66"/>
      <c r="WMN138" s="66"/>
      <c r="WMO138" s="66"/>
      <c r="WMP138" s="66"/>
      <c r="WMQ138" s="66"/>
      <c r="WMR138" s="66"/>
      <c r="WMS138" s="66"/>
      <c r="WMT138" s="66"/>
      <c r="WMU138" s="66"/>
      <c r="WMV138" s="66"/>
      <c r="WMW138" s="66"/>
      <c r="WMX138" s="66"/>
      <c r="WMY138" s="66"/>
      <c r="WMZ138" s="66"/>
      <c r="WNA138" s="66"/>
      <c r="WNB138" s="66"/>
      <c r="WNC138" s="66"/>
      <c r="WND138" s="66"/>
      <c r="WNE138" s="66"/>
      <c r="WNF138" s="66"/>
      <c r="WNG138" s="66"/>
      <c r="WNH138" s="66"/>
      <c r="WNI138" s="66"/>
      <c r="WNJ138" s="66"/>
      <c r="WNK138" s="66"/>
      <c r="WNL138" s="66"/>
      <c r="WNM138" s="66"/>
      <c r="WNN138" s="66"/>
      <c r="WNO138" s="66"/>
      <c r="WNP138" s="66"/>
      <c r="WNQ138" s="66"/>
      <c r="WNR138" s="66"/>
      <c r="WNS138" s="66"/>
      <c r="WNT138" s="66"/>
      <c r="WNU138" s="66"/>
      <c r="WNV138" s="66"/>
      <c r="WNW138" s="66"/>
      <c r="WNX138" s="66"/>
      <c r="WNY138" s="66"/>
      <c r="WNZ138" s="66"/>
      <c r="WOA138" s="66"/>
      <c r="WOB138" s="66"/>
      <c r="WOC138" s="66"/>
      <c r="WOD138" s="66"/>
      <c r="WOE138" s="66"/>
      <c r="WOF138" s="66"/>
      <c r="WOG138" s="66"/>
      <c r="WOH138" s="66"/>
      <c r="WOI138" s="66"/>
      <c r="WOJ138" s="66"/>
      <c r="WOK138" s="66"/>
      <c r="WOL138" s="66"/>
      <c r="WOM138" s="66"/>
      <c r="WON138" s="66"/>
      <c r="WOO138" s="66"/>
      <c r="WOP138" s="66"/>
      <c r="WOQ138" s="66"/>
      <c r="WOR138" s="66"/>
      <c r="WOS138" s="66"/>
      <c r="WOT138" s="66"/>
      <c r="WOU138" s="66"/>
      <c r="WOV138" s="66"/>
      <c r="WOW138" s="66"/>
      <c r="WOX138" s="66"/>
      <c r="WOY138" s="66"/>
      <c r="WOZ138" s="66"/>
      <c r="WPA138" s="66"/>
      <c r="WPB138" s="66"/>
      <c r="WPC138" s="66"/>
      <c r="WPD138" s="66"/>
      <c r="WPE138" s="66"/>
      <c r="WPF138" s="66"/>
      <c r="WPG138" s="66"/>
      <c r="WPH138" s="66"/>
      <c r="WPI138" s="66"/>
      <c r="WPJ138" s="66"/>
      <c r="WPK138" s="66"/>
      <c r="WPL138" s="66"/>
      <c r="WPM138" s="66"/>
      <c r="WPN138" s="66"/>
      <c r="WPO138" s="66"/>
      <c r="WPP138" s="66"/>
      <c r="WPQ138" s="66"/>
      <c r="WPR138" s="66"/>
      <c r="WPS138" s="66"/>
      <c r="WPT138" s="66"/>
      <c r="WPU138" s="66"/>
      <c r="WPV138" s="66"/>
      <c r="WPW138" s="66"/>
      <c r="WPX138" s="66"/>
      <c r="WPY138" s="66"/>
      <c r="WPZ138" s="66"/>
      <c r="WQA138" s="66"/>
      <c r="WQB138" s="66"/>
      <c r="WQC138" s="66"/>
      <c r="WQD138" s="66"/>
      <c r="WQE138" s="66"/>
      <c r="WQF138" s="66"/>
      <c r="WQG138" s="66"/>
      <c r="WQH138" s="66"/>
      <c r="WQI138" s="66"/>
      <c r="WQJ138" s="66"/>
      <c r="WQK138" s="66"/>
      <c r="WQL138" s="66"/>
      <c r="WQM138" s="66"/>
      <c r="WQN138" s="66"/>
      <c r="WQO138" s="66"/>
      <c r="WQP138" s="66"/>
      <c r="WQQ138" s="66"/>
      <c r="WQR138" s="66"/>
      <c r="WQS138" s="66"/>
      <c r="WQT138" s="66"/>
      <c r="WQU138" s="66"/>
      <c r="WQV138" s="66"/>
      <c r="WQW138" s="66"/>
      <c r="WQX138" s="66"/>
      <c r="WQY138" s="66"/>
      <c r="WQZ138" s="66"/>
      <c r="WRA138" s="66"/>
      <c r="WRB138" s="66"/>
      <c r="WRC138" s="66"/>
      <c r="WRD138" s="66"/>
      <c r="WRE138" s="66"/>
      <c r="WRF138" s="66"/>
      <c r="WRG138" s="66"/>
      <c r="WRH138" s="66"/>
      <c r="WRI138" s="66"/>
      <c r="WRJ138" s="66"/>
      <c r="WRK138" s="66"/>
      <c r="WRL138" s="66"/>
      <c r="WRM138" s="66"/>
      <c r="WRN138" s="66"/>
      <c r="WRO138" s="66"/>
      <c r="WRP138" s="66"/>
      <c r="WRQ138" s="66"/>
      <c r="WRR138" s="66"/>
      <c r="WRS138" s="66"/>
      <c r="WRT138" s="66"/>
      <c r="WRU138" s="66"/>
      <c r="WRV138" s="66"/>
      <c r="WRW138" s="66"/>
      <c r="WRX138" s="66"/>
      <c r="WRY138" s="66"/>
      <c r="WRZ138" s="66"/>
      <c r="WSA138" s="66"/>
      <c r="WSB138" s="66"/>
      <c r="WSC138" s="66"/>
      <c r="WSD138" s="66"/>
      <c r="WSE138" s="66"/>
      <c r="WSF138" s="66"/>
      <c r="WSG138" s="66"/>
      <c r="WSH138" s="66"/>
      <c r="WSI138" s="66"/>
      <c r="WSJ138" s="66"/>
      <c r="WSK138" s="66"/>
      <c r="WSL138" s="66"/>
      <c r="WSM138" s="66"/>
      <c r="WSN138" s="66"/>
      <c r="WSO138" s="66"/>
      <c r="WSP138" s="66"/>
      <c r="WSQ138" s="66"/>
      <c r="WSR138" s="66"/>
      <c r="WSS138" s="66"/>
      <c r="WST138" s="66"/>
      <c r="WSU138" s="66"/>
      <c r="WSV138" s="66"/>
      <c r="WSW138" s="66"/>
      <c r="WSX138" s="66"/>
      <c r="WSY138" s="66"/>
      <c r="WSZ138" s="66"/>
      <c r="WTA138" s="66"/>
      <c r="WTB138" s="66"/>
      <c r="WTC138" s="66"/>
      <c r="WTD138" s="66"/>
      <c r="WTE138" s="66"/>
      <c r="WTF138" s="66"/>
      <c r="WTG138" s="66"/>
      <c r="WTH138" s="66"/>
      <c r="WTI138" s="66"/>
      <c r="WTJ138" s="66"/>
      <c r="WTK138" s="66"/>
      <c r="WTL138" s="66"/>
      <c r="WTM138" s="66"/>
      <c r="WTN138" s="66"/>
      <c r="WTO138" s="66"/>
      <c r="WTP138" s="66"/>
      <c r="WTQ138" s="66"/>
      <c r="WTR138" s="66"/>
      <c r="WTS138" s="66"/>
      <c r="WTT138" s="66"/>
      <c r="WTU138" s="66"/>
      <c r="WTV138" s="66"/>
      <c r="WTW138" s="66"/>
      <c r="WTX138" s="66"/>
      <c r="WTY138" s="66"/>
      <c r="WTZ138" s="66"/>
      <c r="WUA138" s="66"/>
      <c r="WUB138" s="66"/>
      <c r="WUC138" s="66"/>
      <c r="WUD138" s="66"/>
      <c r="WUE138" s="66"/>
      <c r="WUF138" s="66"/>
      <c r="WUG138" s="66"/>
      <c r="WUH138" s="66"/>
      <c r="WUI138" s="66"/>
      <c r="WUJ138" s="66"/>
      <c r="WUK138" s="66"/>
      <c r="WUL138" s="66"/>
      <c r="WUM138" s="66"/>
      <c r="WUN138" s="66"/>
      <c r="WUO138" s="66"/>
      <c r="WUP138" s="66"/>
      <c r="WUQ138" s="66"/>
      <c r="WUR138" s="66"/>
      <c r="WUS138" s="66"/>
      <c r="WUT138" s="66"/>
      <c r="WUU138" s="66"/>
      <c r="WUV138" s="66"/>
      <c r="WUW138" s="66"/>
      <c r="WUX138" s="66"/>
      <c r="WUY138" s="66"/>
      <c r="WUZ138" s="66"/>
      <c r="WVA138" s="66"/>
      <c r="WVB138" s="66"/>
      <c r="WVC138" s="66"/>
      <c r="WVD138" s="66"/>
      <c r="WVE138" s="66"/>
      <c r="WVF138" s="66"/>
      <c r="WVG138" s="66"/>
      <c r="WVH138" s="66"/>
      <c r="WVI138" s="66"/>
      <c r="WVJ138" s="66"/>
      <c r="WVK138" s="66"/>
      <c r="WVL138" s="66"/>
      <c r="WVM138" s="66"/>
      <c r="WVN138" s="66"/>
      <c r="WVO138" s="66"/>
      <c r="WVP138" s="66"/>
      <c r="WVQ138" s="66"/>
      <c r="WVR138" s="66"/>
      <c r="WVS138" s="66"/>
      <c r="WVT138" s="66"/>
      <c r="WVU138" s="66"/>
      <c r="WVV138" s="66"/>
      <c r="WVW138" s="66"/>
      <c r="WVX138" s="66"/>
      <c r="WVY138" s="66"/>
      <c r="WVZ138" s="66"/>
      <c r="WWA138" s="66"/>
      <c r="WWB138" s="66"/>
      <c r="WWC138" s="66"/>
      <c r="WWD138" s="66"/>
      <c r="WWE138" s="66"/>
      <c r="WWF138" s="66"/>
      <c r="WWG138" s="66"/>
      <c r="WWH138" s="66"/>
      <c r="WWI138" s="66"/>
      <c r="WWJ138" s="66"/>
      <c r="WWK138" s="66"/>
      <c r="WWL138" s="66"/>
      <c r="WWM138" s="66"/>
      <c r="WWN138" s="66"/>
      <c r="WWO138" s="66"/>
      <c r="WWP138" s="66"/>
      <c r="WWQ138" s="66"/>
      <c r="WWR138" s="66"/>
      <c r="WWS138" s="66"/>
      <c r="WWT138" s="66"/>
      <c r="WWU138" s="66"/>
      <c r="WWV138" s="66"/>
      <c r="WWW138" s="66"/>
      <c r="WWX138" s="66"/>
      <c r="WWY138" s="66"/>
      <c r="WWZ138" s="66"/>
      <c r="WXA138" s="66"/>
      <c r="WXB138" s="66"/>
      <c r="WXC138" s="66"/>
      <c r="WXD138" s="66"/>
      <c r="WXE138" s="66"/>
      <c r="WXF138" s="66"/>
      <c r="WXG138" s="66"/>
      <c r="WXH138" s="66"/>
      <c r="WXI138" s="66"/>
      <c r="WXJ138" s="66"/>
      <c r="WXK138" s="66"/>
      <c r="WXL138" s="66"/>
      <c r="WXM138" s="66"/>
      <c r="WXN138" s="66"/>
      <c r="WXO138" s="66"/>
      <c r="WXP138" s="66"/>
      <c r="WXQ138" s="66"/>
      <c r="WXR138" s="66"/>
      <c r="WXS138" s="66"/>
      <c r="WXT138" s="66"/>
      <c r="WXU138" s="66"/>
      <c r="WXV138" s="66"/>
      <c r="WXW138" s="66"/>
      <c r="WXX138" s="66"/>
      <c r="WXY138" s="66"/>
      <c r="WXZ138" s="66"/>
      <c r="WYA138" s="66"/>
      <c r="WYB138" s="66"/>
      <c r="WYC138" s="66"/>
      <c r="WYD138" s="66"/>
      <c r="WYE138" s="66"/>
      <c r="WYF138" s="66"/>
      <c r="WYG138" s="66"/>
      <c r="WYH138" s="66"/>
      <c r="WYI138" s="66"/>
      <c r="WYJ138" s="66"/>
      <c r="WYK138" s="66"/>
      <c r="WYL138" s="66"/>
      <c r="WYM138" s="66"/>
      <c r="WYN138" s="66"/>
      <c r="WYO138" s="66"/>
      <c r="WYP138" s="66"/>
      <c r="WYQ138" s="66"/>
      <c r="WYR138" s="66"/>
      <c r="WYS138" s="66"/>
      <c r="WYT138" s="66"/>
      <c r="WYU138" s="66"/>
      <c r="WYV138" s="66"/>
      <c r="WYW138" s="66"/>
      <c r="WYX138" s="66"/>
      <c r="WYY138" s="66"/>
      <c r="WYZ138" s="66"/>
      <c r="WZA138" s="66"/>
      <c r="WZB138" s="66"/>
      <c r="WZC138" s="66"/>
      <c r="WZD138" s="66"/>
      <c r="WZE138" s="66"/>
      <c r="WZF138" s="66"/>
      <c r="WZG138" s="66"/>
      <c r="WZH138" s="66"/>
      <c r="WZI138" s="66"/>
      <c r="WZJ138" s="66"/>
      <c r="WZK138" s="66"/>
      <c r="WZL138" s="66"/>
      <c r="WZM138" s="66"/>
      <c r="WZN138" s="66"/>
      <c r="WZO138" s="66"/>
      <c r="WZP138" s="66"/>
      <c r="WZQ138" s="66"/>
      <c r="WZR138" s="66"/>
      <c r="WZS138" s="66"/>
      <c r="WZT138" s="66"/>
      <c r="WZU138" s="66"/>
      <c r="WZV138" s="66"/>
      <c r="WZW138" s="66"/>
      <c r="WZX138" s="66"/>
      <c r="WZY138" s="66"/>
      <c r="WZZ138" s="66"/>
      <c r="XAA138" s="66"/>
      <c r="XAB138" s="66"/>
      <c r="XAC138" s="66"/>
      <c r="XAD138" s="66"/>
      <c r="XAE138" s="66"/>
      <c r="XAF138" s="66"/>
      <c r="XAG138" s="66"/>
      <c r="XAH138" s="66"/>
      <c r="XAI138" s="66"/>
      <c r="XAJ138" s="66"/>
      <c r="XAK138" s="66"/>
      <c r="XAL138" s="66"/>
      <c r="XAM138" s="66"/>
      <c r="XAN138" s="66"/>
      <c r="XAO138" s="66"/>
      <c r="XAP138" s="66"/>
      <c r="XAQ138" s="66"/>
      <c r="XAR138" s="66"/>
      <c r="XAS138" s="66"/>
      <c r="XAT138" s="66"/>
      <c r="XAU138" s="66"/>
      <c r="XAV138" s="66"/>
      <c r="XAW138" s="66"/>
      <c r="XAX138" s="66"/>
      <c r="XAY138" s="66"/>
      <c r="XAZ138" s="66"/>
      <c r="XBA138" s="66"/>
      <c r="XBB138" s="66"/>
      <c r="XBC138" s="66"/>
      <c r="XBD138" s="66"/>
      <c r="XBE138" s="66"/>
      <c r="XBF138" s="66"/>
      <c r="XBG138" s="66"/>
      <c r="XBH138" s="66"/>
      <c r="XBI138" s="66"/>
      <c r="XBJ138" s="66"/>
      <c r="XBK138" s="66"/>
      <c r="XBL138" s="66"/>
      <c r="XBM138" s="66"/>
      <c r="XBN138" s="66"/>
      <c r="XBO138" s="66"/>
      <c r="XBP138" s="66"/>
      <c r="XBQ138" s="66"/>
      <c r="XBR138" s="66"/>
      <c r="XBS138" s="66"/>
      <c r="XBT138" s="66"/>
      <c r="XBU138" s="66"/>
      <c r="XBV138" s="66"/>
      <c r="XBW138" s="66"/>
      <c r="XBX138" s="66"/>
      <c r="XBY138" s="66"/>
      <c r="XBZ138" s="66"/>
      <c r="XCA138" s="66"/>
      <c r="XCB138" s="66"/>
      <c r="XCC138" s="66"/>
      <c r="XCD138" s="66"/>
      <c r="XCE138" s="66"/>
      <c r="XCF138" s="66"/>
      <c r="XCG138" s="66"/>
      <c r="XCH138" s="66"/>
      <c r="XCI138" s="66"/>
      <c r="XCJ138" s="66"/>
      <c r="XCK138" s="66"/>
      <c r="XCL138" s="66"/>
      <c r="XCM138" s="66"/>
      <c r="XCN138" s="66"/>
      <c r="XCO138" s="66"/>
      <c r="XCP138" s="66"/>
      <c r="XCQ138" s="66"/>
      <c r="XCR138" s="66"/>
      <c r="XCS138" s="66"/>
      <c r="XCT138" s="66"/>
      <c r="XCU138" s="66"/>
      <c r="XCV138" s="66"/>
      <c r="XCW138" s="66"/>
      <c r="XCX138" s="66"/>
      <c r="XCY138" s="66"/>
      <c r="XCZ138" s="66"/>
      <c r="XDA138" s="66"/>
      <c r="XDB138" s="66"/>
      <c r="XDC138" s="66"/>
      <c r="XDD138" s="66"/>
      <c r="XDE138" s="66"/>
      <c r="XDF138" s="66"/>
      <c r="XDG138" s="66"/>
      <c r="XDH138" s="66"/>
      <c r="XDI138" s="66"/>
      <c r="XDJ138" s="66"/>
      <c r="XDK138" s="66"/>
      <c r="XDL138" s="66"/>
      <c r="XDM138" s="66"/>
      <c r="XDN138" s="66"/>
      <c r="XDO138" s="66"/>
      <c r="XDP138" s="66"/>
      <c r="XDQ138" s="66"/>
      <c r="XDR138" s="66"/>
      <c r="XDS138" s="66"/>
      <c r="XDT138" s="66"/>
      <c r="XDU138" s="66"/>
      <c r="XDV138" s="66"/>
      <c r="XDW138" s="66"/>
      <c r="XDX138" s="66"/>
      <c r="XDY138" s="66"/>
    </row>
    <row r="139" spans="1:16353" x14ac:dyDescent="0.3">
      <c r="A139" s="17" t="str">
        <f t="shared" si="115"/>
        <v>SIN DESPACHAR</v>
      </c>
      <c r="B139" s="20">
        <v>44908</v>
      </c>
      <c r="C139" s="20">
        <f t="shared" si="120"/>
        <v>44908</v>
      </c>
      <c r="D139" s="17" t="s">
        <v>38</v>
      </c>
      <c r="E139" s="17" t="s">
        <v>226</v>
      </c>
      <c r="F139" s="17" t="s">
        <v>227</v>
      </c>
      <c r="G139" s="24">
        <v>20221932</v>
      </c>
      <c r="H139" s="17" t="s">
        <v>71</v>
      </c>
      <c r="I139" s="17" t="s">
        <v>39</v>
      </c>
      <c r="J139" s="17" t="s">
        <v>40</v>
      </c>
      <c r="K139" s="17" t="s">
        <v>95</v>
      </c>
      <c r="L139" s="17"/>
      <c r="M139" s="55" t="s">
        <v>96</v>
      </c>
      <c r="N139" s="17">
        <v>4</v>
      </c>
      <c r="O139" s="26">
        <v>4270</v>
      </c>
      <c r="P139" s="26"/>
      <c r="Q139" s="17"/>
      <c r="R139" s="24"/>
      <c r="S139" s="17">
        <f t="shared" si="116"/>
        <v>4</v>
      </c>
      <c r="T139" s="25">
        <f t="shared" si="117"/>
        <v>4270</v>
      </c>
      <c r="U139" s="25">
        <f t="shared" si="118"/>
        <v>0</v>
      </c>
      <c r="V139" s="43"/>
      <c r="W139" s="43"/>
      <c r="X139" s="33"/>
      <c r="Y139" s="45"/>
      <c r="Z139" s="45"/>
      <c r="AA139" s="20"/>
      <c r="AB139" s="20"/>
      <c r="AC139" s="20"/>
      <c r="AD139" s="17"/>
      <c r="AE139" s="17"/>
      <c r="AF139" s="20">
        <v>45383</v>
      </c>
      <c r="AG139" s="20"/>
      <c r="AH139" s="20"/>
      <c r="AI139" s="20">
        <f t="shared" si="119"/>
        <v>45413</v>
      </c>
      <c r="AJ139" s="20"/>
      <c r="AK139" s="17"/>
      <c r="AL139" s="17"/>
      <c r="AM139" s="20"/>
      <c r="AN139" s="20"/>
      <c r="AO139" s="17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6"/>
      <c r="CM139" s="66"/>
      <c r="CN139" s="66"/>
      <c r="CO139" s="66"/>
      <c r="CP139" s="66"/>
      <c r="CQ139" s="66"/>
      <c r="CR139" s="66"/>
      <c r="CS139" s="66"/>
      <c r="CT139" s="66"/>
      <c r="CU139" s="66"/>
      <c r="CV139" s="66"/>
      <c r="CW139" s="66"/>
      <c r="CX139" s="66"/>
      <c r="CY139" s="66"/>
      <c r="CZ139" s="66"/>
      <c r="DA139" s="66"/>
      <c r="DB139" s="66"/>
      <c r="DC139" s="66"/>
      <c r="DD139" s="66"/>
      <c r="DE139" s="66"/>
      <c r="DF139" s="66"/>
      <c r="DG139" s="66"/>
      <c r="DH139" s="66"/>
      <c r="DI139" s="66"/>
      <c r="DJ139" s="66"/>
      <c r="DK139" s="66"/>
      <c r="DL139" s="66"/>
      <c r="DM139" s="66"/>
      <c r="DN139" s="66"/>
      <c r="DO139" s="66"/>
      <c r="DP139" s="66"/>
      <c r="DQ139" s="66"/>
      <c r="DR139" s="66"/>
      <c r="DS139" s="66"/>
      <c r="DT139" s="66"/>
      <c r="DU139" s="66"/>
      <c r="DV139" s="66"/>
      <c r="DW139" s="66"/>
      <c r="DX139" s="66"/>
      <c r="DY139" s="66"/>
      <c r="DZ139" s="66"/>
      <c r="EA139" s="66"/>
      <c r="EB139" s="66"/>
      <c r="EC139" s="66"/>
      <c r="ED139" s="66"/>
      <c r="EE139" s="66"/>
      <c r="EF139" s="66"/>
      <c r="EG139" s="66"/>
      <c r="EH139" s="66"/>
      <c r="EI139" s="66"/>
      <c r="EJ139" s="66"/>
      <c r="EK139" s="66"/>
      <c r="EL139" s="66"/>
      <c r="EM139" s="66"/>
      <c r="EN139" s="66"/>
      <c r="EO139" s="66"/>
      <c r="EP139" s="66"/>
      <c r="EQ139" s="66"/>
      <c r="ER139" s="66"/>
      <c r="ES139" s="66"/>
      <c r="ET139" s="66"/>
      <c r="EU139" s="66"/>
      <c r="EV139" s="66"/>
      <c r="EW139" s="66"/>
      <c r="EX139" s="66"/>
      <c r="EY139" s="66"/>
      <c r="EZ139" s="66"/>
      <c r="FA139" s="66"/>
      <c r="FB139" s="66"/>
      <c r="FC139" s="66"/>
      <c r="FD139" s="66"/>
      <c r="FE139" s="66"/>
      <c r="FF139" s="66"/>
      <c r="FG139" s="66"/>
      <c r="FH139" s="66"/>
      <c r="FI139" s="66"/>
      <c r="FJ139" s="66"/>
      <c r="FK139" s="66"/>
      <c r="FL139" s="66"/>
      <c r="FM139" s="66"/>
      <c r="FN139" s="66"/>
      <c r="FO139" s="66"/>
      <c r="FP139" s="66"/>
      <c r="FQ139" s="66"/>
      <c r="FR139" s="66"/>
      <c r="FS139" s="66"/>
      <c r="FT139" s="66"/>
      <c r="FU139" s="66"/>
      <c r="FV139" s="66"/>
      <c r="FW139" s="66"/>
      <c r="FX139" s="66"/>
      <c r="FY139" s="66"/>
      <c r="FZ139" s="66"/>
      <c r="GA139" s="66"/>
      <c r="GB139" s="66"/>
      <c r="GC139" s="66"/>
      <c r="GD139" s="66"/>
      <c r="GE139" s="66"/>
      <c r="GF139" s="66"/>
      <c r="GG139" s="66"/>
      <c r="GH139" s="66"/>
      <c r="GI139" s="66"/>
      <c r="GJ139" s="66"/>
      <c r="GK139" s="66"/>
      <c r="GL139" s="66"/>
      <c r="GM139" s="66"/>
      <c r="GN139" s="66"/>
      <c r="GO139" s="66"/>
      <c r="GP139" s="66"/>
      <c r="GQ139" s="66"/>
      <c r="GR139" s="66"/>
      <c r="GS139" s="66"/>
      <c r="GT139" s="66"/>
      <c r="GU139" s="66"/>
      <c r="GV139" s="66"/>
      <c r="GW139" s="66"/>
      <c r="GX139" s="66"/>
      <c r="GY139" s="66"/>
      <c r="GZ139" s="66"/>
      <c r="HA139" s="66"/>
      <c r="HB139" s="66"/>
      <c r="HC139" s="66"/>
      <c r="HD139" s="66"/>
      <c r="HE139" s="66"/>
      <c r="HF139" s="66"/>
      <c r="HG139" s="66"/>
      <c r="HH139" s="66"/>
      <c r="HI139" s="66"/>
      <c r="HJ139" s="66"/>
      <c r="HK139" s="66"/>
      <c r="HL139" s="66"/>
      <c r="HM139" s="66"/>
      <c r="HN139" s="66"/>
      <c r="HO139" s="66"/>
      <c r="HP139" s="66"/>
      <c r="HQ139" s="66"/>
      <c r="HR139" s="66"/>
      <c r="HS139" s="66"/>
      <c r="HT139" s="66"/>
      <c r="HU139" s="66"/>
      <c r="HV139" s="66"/>
      <c r="HW139" s="66"/>
      <c r="HX139" s="66"/>
      <c r="HY139" s="66"/>
      <c r="HZ139" s="66"/>
      <c r="IA139" s="66"/>
      <c r="IB139" s="66"/>
      <c r="IC139" s="66"/>
      <c r="ID139" s="66"/>
      <c r="IE139" s="66"/>
      <c r="IF139" s="66"/>
      <c r="IG139" s="66"/>
      <c r="IH139" s="66"/>
      <c r="II139" s="66"/>
      <c r="IJ139" s="66"/>
      <c r="IK139" s="66"/>
      <c r="IL139" s="66"/>
      <c r="IM139" s="66"/>
      <c r="IN139" s="66"/>
      <c r="IO139" s="66"/>
      <c r="IP139" s="66"/>
      <c r="IQ139" s="66"/>
      <c r="IR139" s="66"/>
      <c r="IS139" s="66"/>
      <c r="IT139" s="66"/>
      <c r="IU139" s="66"/>
      <c r="IV139" s="66"/>
      <c r="IW139" s="66"/>
      <c r="IX139" s="66"/>
      <c r="IY139" s="66"/>
      <c r="IZ139" s="66"/>
      <c r="JA139" s="66"/>
      <c r="JB139" s="66"/>
      <c r="JC139" s="66"/>
      <c r="JD139" s="66"/>
      <c r="JE139" s="66"/>
      <c r="JF139" s="66"/>
      <c r="JG139" s="66"/>
      <c r="JH139" s="66"/>
      <c r="JI139" s="66"/>
      <c r="JJ139" s="66"/>
      <c r="JK139" s="66"/>
      <c r="JL139" s="66"/>
      <c r="JM139" s="66"/>
      <c r="JN139" s="66"/>
      <c r="JO139" s="66"/>
      <c r="JP139" s="66"/>
      <c r="JQ139" s="66"/>
      <c r="JR139" s="66"/>
      <c r="JS139" s="66"/>
      <c r="JT139" s="66"/>
      <c r="JU139" s="66"/>
      <c r="JV139" s="66"/>
      <c r="JW139" s="66"/>
      <c r="JX139" s="66"/>
      <c r="JY139" s="66"/>
      <c r="JZ139" s="66"/>
      <c r="KA139" s="66"/>
      <c r="KB139" s="66"/>
      <c r="KC139" s="66"/>
      <c r="KD139" s="66"/>
      <c r="KE139" s="66"/>
      <c r="KF139" s="66"/>
      <c r="KG139" s="66"/>
      <c r="KH139" s="66"/>
      <c r="KI139" s="66"/>
      <c r="KJ139" s="66"/>
      <c r="KK139" s="66"/>
      <c r="KL139" s="66"/>
      <c r="KM139" s="66"/>
      <c r="KN139" s="66"/>
      <c r="KO139" s="66"/>
      <c r="KP139" s="66"/>
      <c r="KQ139" s="66"/>
      <c r="KR139" s="66"/>
      <c r="KS139" s="66"/>
      <c r="KT139" s="66"/>
      <c r="KU139" s="66"/>
      <c r="KV139" s="66"/>
      <c r="KW139" s="66"/>
      <c r="KX139" s="66"/>
      <c r="KY139" s="66"/>
      <c r="KZ139" s="66"/>
      <c r="LA139" s="66"/>
      <c r="LB139" s="66"/>
      <c r="LC139" s="66"/>
      <c r="LD139" s="66"/>
      <c r="LE139" s="66"/>
      <c r="LF139" s="66"/>
      <c r="LG139" s="66"/>
      <c r="LH139" s="66"/>
      <c r="LI139" s="66"/>
      <c r="LJ139" s="66"/>
      <c r="LK139" s="66"/>
      <c r="LL139" s="66"/>
      <c r="LM139" s="66"/>
      <c r="LN139" s="66"/>
      <c r="LO139" s="66"/>
      <c r="LP139" s="66"/>
      <c r="LQ139" s="66"/>
      <c r="LR139" s="66"/>
      <c r="LS139" s="66"/>
      <c r="LT139" s="66"/>
      <c r="LU139" s="66"/>
      <c r="LV139" s="66"/>
      <c r="LW139" s="66"/>
      <c r="LX139" s="66"/>
      <c r="LY139" s="66"/>
      <c r="LZ139" s="66"/>
      <c r="MA139" s="66"/>
      <c r="MB139" s="66"/>
      <c r="MC139" s="66"/>
      <c r="MD139" s="66"/>
      <c r="ME139" s="66"/>
      <c r="MF139" s="66"/>
      <c r="MG139" s="66"/>
      <c r="MH139" s="66"/>
      <c r="MI139" s="66"/>
      <c r="MJ139" s="66"/>
      <c r="MK139" s="66"/>
      <c r="ML139" s="66"/>
      <c r="MM139" s="66"/>
      <c r="MN139" s="66"/>
      <c r="MO139" s="66"/>
      <c r="MP139" s="66"/>
      <c r="MQ139" s="66"/>
      <c r="MR139" s="66"/>
      <c r="MS139" s="66"/>
      <c r="MT139" s="66"/>
      <c r="MU139" s="66"/>
      <c r="MV139" s="66"/>
      <c r="MW139" s="66"/>
      <c r="MX139" s="66"/>
      <c r="MY139" s="66"/>
      <c r="MZ139" s="66"/>
      <c r="NA139" s="66"/>
      <c r="NB139" s="66"/>
      <c r="NC139" s="66"/>
      <c r="ND139" s="66"/>
      <c r="NE139" s="66"/>
      <c r="NF139" s="66"/>
      <c r="NG139" s="66"/>
      <c r="NH139" s="66"/>
      <c r="NI139" s="66"/>
      <c r="NJ139" s="66"/>
      <c r="NK139" s="66"/>
      <c r="NL139" s="66"/>
      <c r="NM139" s="66"/>
      <c r="NN139" s="66"/>
      <c r="NO139" s="66"/>
      <c r="NP139" s="66"/>
      <c r="NQ139" s="66"/>
      <c r="NR139" s="66"/>
      <c r="NS139" s="66"/>
      <c r="NT139" s="66"/>
      <c r="NU139" s="66"/>
      <c r="NV139" s="66"/>
      <c r="NW139" s="66"/>
      <c r="NX139" s="66"/>
      <c r="NY139" s="66"/>
      <c r="NZ139" s="66"/>
      <c r="OA139" s="66"/>
      <c r="OB139" s="66"/>
      <c r="OC139" s="66"/>
      <c r="OD139" s="66"/>
      <c r="OE139" s="66"/>
      <c r="OF139" s="66"/>
      <c r="OG139" s="66"/>
      <c r="OH139" s="66"/>
      <c r="OI139" s="66"/>
      <c r="OJ139" s="66"/>
      <c r="OK139" s="66"/>
      <c r="OL139" s="66"/>
      <c r="OM139" s="66"/>
      <c r="ON139" s="66"/>
      <c r="OO139" s="66"/>
      <c r="OP139" s="66"/>
      <c r="OQ139" s="66"/>
      <c r="OR139" s="66"/>
      <c r="OS139" s="66"/>
      <c r="OT139" s="66"/>
      <c r="OU139" s="66"/>
      <c r="OV139" s="66"/>
      <c r="OW139" s="66"/>
      <c r="OX139" s="66"/>
      <c r="OY139" s="66"/>
      <c r="OZ139" s="66"/>
      <c r="PA139" s="66"/>
      <c r="PB139" s="66"/>
      <c r="PC139" s="66"/>
      <c r="PD139" s="66"/>
      <c r="PE139" s="66"/>
      <c r="PF139" s="66"/>
      <c r="PG139" s="66"/>
      <c r="PH139" s="66"/>
      <c r="PI139" s="66"/>
      <c r="PJ139" s="66"/>
      <c r="PK139" s="66"/>
      <c r="PL139" s="66"/>
      <c r="PM139" s="66"/>
      <c r="PN139" s="66"/>
      <c r="PO139" s="66"/>
      <c r="PP139" s="66"/>
      <c r="PQ139" s="66"/>
      <c r="PR139" s="66"/>
      <c r="PS139" s="66"/>
      <c r="PT139" s="66"/>
      <c r="PU139" s="66"/>
      <c r="PV139" s="66"/>
      <c r="PW139" s="66"/>
      <c r="PX139" s="66"/>
      <c r="PY139" s="66"/>
      <c r="PZ139" s="66"/>
      <c r="QA139" s="66"/>
      <c r="QB139" s="66"/>
      <c r="QC139" s="66"/>
      <c r="QD139" s="66"/>
      <c r="QE139" s="66"/>
      <c r="QF139" s="66"/>
      <c r="QG139" s="66"/>
      <c r="QH139" s="66"/>
      <c r="QI139" s="66"/>
      <c r="QJ139" s="66"/>
      <c r="QK139" s="66"/>
      <c r="QL139" s="66"/>
      <c r="QM139" s="66"/>
      <c r="QN139" s="66"/>
      <c r="QO139" s="66"/>
      <c r="QP139" s="66"/>
      <c r="QQ139" s="66"/>
      <c r="QR139" s="66"/>
      <c r="QS139" s="66"/>
      <c r="QT139" s="66"/>
      <c r="QU139" s="66"/>
      <c r="QV139" s="66"/>
      <c r="QW139" s="66"/>
      <c r="QX139" s="66"/>
      <c r="QY139" s="66"/>
      <c r="QZ139" s="66"/>
      <c r="RA139" s="66"/>
      <c r="RB139" s="66"/>
      <c r="RC139" s="66"/>
      <c r="RD139" s="66"/>
      <c r="RE139" s="66"/>
      <c r="RF139" s="66"/>
      <c r="RG139" s="66"/>
      <c r="RH139" s="66"/>
      <c r="RI139" s="66"/>
      <c r="RJ139" s="66"/>
      <c r="RK139" s="66"/>
      <c r="RL139" s="66"/>
      <c r="RM139" s="66"/>
      <c r="RN139" s="66"/>
      <c r="RO139" s="66"/>
      <c r="RP139" s="66"/>
      <c r="RQ139" s="66"/>
      <c r="RR139" s="66"/>
      <c r="RS139" s="66"/>
      <c r="RT139" s="66"/>
      <c r="RU139" s="66"/>
      <c r="RV139" s="66"/>
      <c r="RW139" s="66"/>
      <c r="RX139" s="66"/>
      <c r="RY139" s="66"/>
      <c r="RZ139" s="66"/>
      <c r="SA139" s="66"/>
      <c r="SB139" s="66"/>
      <c r="SC139" s="66"/>
      <c r="SD139" s="66"/>
      <c r="SE139" s="66"/>
      <c r="SF139" s="66"/>
      <c r="SG139" s="66"/>
      <c r="SH139" s="66"/>
      <c r="SI139" s="66"/>
      <c r="SJ139" s="66"/>
      <c r="SK139" s="66"/>
      <c r="SL139" s="66"/>
      <c r="SM139" s="66"/>
      <c r="SN139" s="66"/>
      <c r="SO139" s="66"/>
      <c r="SP139" s="66"/>
      <c r="SQ139" s="66"/>
      <c r="SR139" s="66"/>
      <c r="SS139" s="66"/>
      <c r="ST139" s="66"/>
      <c r="SU139" s="66"/>
      <c r="SV139" s="66"/>
      <c r="SW139" s="66"/>
      <c r="SX139" s="66"/>
      <c r="SY139" s="66"/>
      <c r="SZ139" s="66"/>
      <c r="TA139" s="66"/>
      <c r="TB139" s="66"/>
      <c r="TC139" s="66"/>
      <c r="TD139" s="66"/>
      <c r="TE139" s="66"/>
      <c r="TF139" s="66"/>
      <c r="TG139" s="66"/>
      <c r="TH139" s="66"/>
      <c r="TI139" s="66"/>
      <c r="TJ139" s="66"/>
      <c r="TK139" s="66"/>
      <c r="TL139" s="66"/>
      <c r="TM139" s="66"/>
      <c r="TN139" s="66"/>
      <c r="TO139" s="66"/>
      <c r="TP139" s="66"/>
      <c r="TQ139" s="66"/>
      <c r="TR139" s="66"/>
      <c r="TS139" s="66"/>
      <c r="TT139" s="66"/>
      <c r="TU139" s="66"/>
      <c r="TV139" s="66"/>
      <c r="TW139" s="66"/>
      <c r="TX139" s="66"/>
      <c r="TY139" s="66"/>
      <c r="TZ139" s="66"/>
      <c r="UA139" s="66"/>
      <c r="UB139" s="66"/>
      <c r="UC139" s="66"/>
      <c r="UD139" s="66"/>
      <c r="UE139" s="66"/>
      <c r="UF139" s="66"/>
      <c r="UG139" s="66"/>
      <c r="UH139" s="66"/>
      <c r="UI139" s="66"/>
      <c r="UJ139" s="66"/>
      <c r="UK139" s="66"/>
      <c r="UL139" s="66"/>
      <c r="UM139" s="66"/>
      <c r="UN139" s="66"/>
      <c r="UO139" s="66"/>
      <c r="UP139" s="66"/>
      <c r="UQ139" s="66"/>
      <c r="UR139" s="66"/>
      <c r="US139" s="66"/>
      <c r="UT139" s="66"/>
      <c r="UU139" s="66"/>
      <c r="UV139" s="66"/>
      <c r="UW139" s="66"/>
      <c r="UX139" s="66"/>
      <c r="UY139" s="66"/>
      <c r="UZ139" s="66"/>
      <c r="VA139" s="66"/>
      <c r="VB139" s="66"/>
      <c r="VC139" s="66"/>
      <c r="VD139" s="66"/>
      <c r="VE139" s="66"/>
      <c r="VF139" s="66"/>
      <c r="VG139" s="66"/>
      <c r="VH139" s="66"/>
      <c r="VI139" s="66"/>
      <c r="VJ139" s="66"/>
      <c r="VK139" s="66"/>
      <c r="VL139" s="66"/>
      <c r="VM139" s="66"/>
      <c r="VN139" s="66"/>
      <c r="VO139" s="66"/>
      <c r="VP139" s="66"/>
      <c r="VQ139" s="66"/>
      <c r="VR139" s="66"/>
      <c r="VS139" s="66"/>
      <c r="VT139" s="66"/>
      <c r="VU139" s="66"/>
      <c r="VV139" s="66"/>
      <c r="VW139" s="66"/>
      <c r="VX139" s="66"/>
      <c r="VY139" s="66"/>
      <c r="VZ139" s="66"/>
      <c r="WA139" s="66"/>
      <c r="WB139" s="66"/>
      <c r="WC139" s="66"/>
      <c r="WD139" s="66"/>
      <c r="WE139" s="66"/>
      <c r="WF139" s="66"/>
      <c r="WG139" s="66"/>
      <c r="WH139" s="66"/>
      <c r="WI139" s="66"/>
      <c r="WJ139" s="66"/>
      <c r="WK139" s="66"/>
      <c r="WL139" s="66"/>
      <c r="WM139" s="66"/>
      <c r="WN139" s="66"/>
      <c r="WO139" s="66"/>
      <c r="WP139" s="66"/>
      <c r="WQ139" s="66"/>
      <c r="WR139" s="66"/>
      <c r="WS139" s="66"/>
      <c r="WT139" s="66"/>
      <c r="WU139" s="66"/>
      <c r="WV139" s="66"/>
      <c r="WW139" s="66"/>
      <c r="WX139" s="66"/>
      <c r="WY139" s="66"/>
      <c r="WZ139" s="66"/>
      <c r="XA139" s="66"/>
      <c r="XB139" s="66"/>
      <c r="XC139" s="66"/>
      <c r="XD139" s="66"/>
      <c r="XE139" s="66"/>
      <c r="XF139" s="66"/>
      <c r="XG139" s="66"/>
      <c r="XH139" s="66"/>
      <c r="XI139" s="66"/>
      <c r="XJ139" s="66"/>
      <c r="XK139" s="66"/>
      <c r="XL139" s="66"/>
      <c r="XM139" s="66"/>
      <c r="XN139" s="66"/>
      <c r="XO139" s="66"/>
      <c r="XP139" s="66"/>
      <c r="XQ139" s="66"/>
      <c r="XR139" s="66"/>
      <c r="XS139" s="66"/>
      <c r="XT139" s="66"/>
      <c r="XU139" s="66"/>
      <c r="XV139" s="66"/>
      <c r="XW139" s="66"/>
      <c r="XX139" s="66"/>
      <c r="XY139" s="66"/>
      <c r="XZ139" s="66"/>
      <c r="YA139" s="66"/>
      <c r="YB139" s="66"/>
      <c r="YC139" s="66"/>
      <c r="YD139" s="66"/>
      <c r="YE139" s="66"/>
      <c r="YF139" s="66"/>
      <c r="YG139" s="66"/>
      <c r="YH139" s="66"/>
      <c r="YI139" s="66"/>
      <c r="YJ139" s="66"/>
      <c r="YK139" s="66"/>
      <c r="YL139" s="66"/>
      <c r="YM139" s="66"/>
      <c r="YN139" s="66"/>
      <c r="YO139" s="66"/>
      <c r="YP139" s="66"/>
      <c r="YQ139" s="66"/>
      <c r="YR139" s="66"/>
      <c r="YS139" s="66"/>
      <c r="YT139" s="66"/>
      <c r="YU139" s="66"/>
      <c r="YV139" s="66"/>
      <c r="YW139" s="66"/>
      <c r="YX139" s="66"/>
      <c r="YY139" s="66"/>
      <c r="YZ139" s="66"/>
      <c r="ZA139" s="66"/>
      <c r="ZB139" s="66"/>
      <c r="ZC139" s="66"/>
      <c r="ZD139" s="66"/>
      <c r="ZE139" s="66"/>
      <c r="ZF139" s="66"/>
      <c r="ZG139" s="66"/>
      <c r="ZH139" s="66"/>
      <c r="ZI139" s="66"/>
      <c r="ZJ139" s="66"/>
      <c r="ZK139" s="66"/>
      <c r="ZL139" s="66"/>
      <c r="ZM139" s="66"/>
      <c r="ZN139" s="66"/>
      <c r="ZO139" s="66"/>
      <c r="ZP139" s="66"/>
      <c r="ZQ139" s="66"/>
      <c r="ZR139" s="66"/>
      <c r="ZS139" s="66"/>
      <c r="ZT139" s="66"/>
      <c r="ZU139" s="66"/>
      <c r="ZV139" s="66"/>
      <c r="ZW139" s="66"/>
      <c r="ZX139" s="66"/>
      <c r="ZY139" s="66"/>
      <c r="ZZ139" s="66"/>
      <c r="AAA139" s="66"/>
      <c r="AAB139" s="66"/>
      <c r="AAC139" s="66"/>
      <c r="AAD139" s="66"/>
      <c r="AAE139" s="66"/>
      <c r="AAF139" s="66"/>
      <c r="AAG139" s="66"/>
      <c r="AAH139" s="66"/>
      <c r="AAI139" s="66"/>
      <c r="AAJ139" s="66"/>
      <c r="AAK139" s="66"/>
      <c r="AAL139" s="66"/>
      <c r="AAM139" s="66"/>
      <c r="AAN139" s="66"/>
      <c r="AAO139" s="66"/>
      <c r="AAP139" s="66"/>
      <c r="AAQ139" s="66"/>
      <c r="AAR139" s="66"/>
      <c r="AAS139" s="66"/>
      <c r="AAT139" s="66"/>
      <c r="AAU139" s="66"/>
      <c r="AAV139" s="66"/>
      <c r="AAW139" s="66"/>
      <c r="AAX139" s="66"/>
      <c r="AAY139" s="66"/>
      <c r="AAZ139" s="66"/>
      <c r="ABA139" s="66"/>
      <c r="ABB139" s="66"/>
      <c r="ABC139" s="66"/>
      <c r="ABD139" s="66"/>
      <c r="ABE139" s="66"/>
      <c r="ABF139" s="66"/>
      <c r="ABG139" s="66"/>
      <c r="ABH139" s="66"/>
      <c r="ABI139" s="66"/>
      <c r="ABJ139" s="66"/>
      <c r="ABK139" s="66"/>
      <c r="ABL139" s="66"/>
      <c r="ABM139" s="66"/>
      <c r="ABN139" s="66"/>
      <c r="ABO139" s="66"/>
      <c r="ABP139" s="66"/>
      <c r="ABQ139" s="66"/>
      <c r="ABR139" s="66"/>
      <c r="ABS139" s="66"/>
      <c r="ABT139" s="66"/>
      <c r="ABU139" s="66"/>
      <c r="ABV139" s="66"/>
      <c r="ABW139" s="66"/>
      <c r="ABX139" s="66"/>
      <c r="ABY139" s="66"/>
      <c r="ABZ139" s="66"/>
      <c r="ACA139" s="66"/>
      <c r="ACB139" s="66"/>
      <c r="ACC139" s="66"/>
      <c r="ACD139" s="66"/>
      <c r="ACE139" s="66"/>
      <c r="ACF139" s="66"/>
      <c r="ACG139" s="66"/>
      <c r="ACH139" s="66"/>
      <c r="ACI139" s="66"/>
      <c r="ACJ139" s="66"/>
      <c r="ACK139" s="66"/>
      <c r="ACL139" s="66"/>
      <c r="ACM139" s="66"/>
      <c r="ACN139" s="66"/>
      <c r="ACO139" s="66"/>
      <c r="ACP139" s="66"/>
      <c r="ACQ139" s="66"/>
      <c r="ACR139" s="66"/>
      <c r="ACS139" s="66"/>
      <c r="ACT139" s="66"/>
      <c r="ACU139" s="66"/>
      <c r="ACV139" s="66"/>
      <c r="ACW139" s="66"/>
      <c r="ACX139" s="66"/>
      <c r="ACY139" s="66"/>
      <c r="ACZ139" s="66"/>
      <c r="ADA139" s="66"/>
      <c r="ADB139" s="66"/>
      <c r="ADC139" s="66"/>
      <c r="ADD139" s="66"/>
      <c r="ADE139" s="66"/>
      <c r="ADF139" s="66"/>
      <c r="ADG139" s="66"/>
      <c r="ADH139" s="66"/>
      <c r="ADI139" s="66"/>
      <c r="ADJ139" s="66"/>
      <c r="ADK139" s="66"/>
      <c r="ADL139" s="66"/>
      <c r="ADM139" s="66"/>
      <c r="ADN139" s="66"/>
      <c r="ADO139" s="66"/>
      <c r="ADP139" s="66"/>
      <c r="ADQ139" s="66"/>
      <c r="ADR139" s="66"/>
      <c r="ADS139" s="66"/>
      <c r="ADT139" s="66"/>
      <c r="ADU139" s="66"/>
      <c r="ADV139" s="66"/>
      <c r="ADW139" s="66"/>
      <c r="ADX139" s="66"/>
      <c r="ADY139" s="66"/>
      <c r="ADZ139" s="66"/>
      <c r="AEA139" s="66"/>
      <c r="AEB139" s="66"/>
      <c r="AEC139" s="66"/>
      <c r="AED139" s="66"/>
      <c r="AEE139" s="66"/>
      <c r="AEF139" s="66"/>
      <c r="AEG139" s="66"/>
      <c r="AEH139" s="66"/>
      <c r="AEI139" s="66"/>
      <c r="AEJ139" s="66"/>
      <c r="AEK139" s="66"/>
      <c r="AEL139" s="66"/>
      <c r="AEM139" s="66"/>
      <c r="AEN139" s="66"/>
      <c r="AEO139" s="66"/>
      <c r="AEP139" s="66"/>
      <c r="AEQ139" s="66"/>
      <c r="AER139" s="66"/>
      <c r="AES139" s="66"/>
      <c r="AET139" s="66"/>
      <c r="AEU139" s="66"/>
      <c r="AEV139" s="66"/>
      <c r="AEW139" s="66"/>
      <c r="AEX139" s="66"/>
      <c r="AEY139" s="66"/>
      <c r="AEZ139" s="66"/>
      <c r="AFA139" s="66"/>
      <c r="AFB139" s="66"/>
      <c r="AFC139" s="66"/>
      <c r="AFD139" s="66"/>
      <c r="AFE139" s="66"/>
      <c r="AFF139" s="66"/>
      <c r="AFG139" s="66"/>
      <c r="AFH139" s="66"/>
      <c r="AFI139" s="66"/>
      <c r="AFJ139" s="66"/>
      <c r="AFK139" s="66"/>
      <c r="AFL139" s="66"/>
      <c r="AFM139" s="66"/>
      <c r="AFN139" s="66"/>
      <c r="AFO139" s="66"/>
      <c r="AFP139" s="66"/>
      <c r="AFQ139" s="66"/>
      <c r="AFR139" s="66"/>
      <c r="AFS139" s="66"/>
      <c r="AFT139" s="66"/>
      <c r="AFU139" s="66"/>
      <c r="AFV139" s="66"/>
      <c r="AFW139" s="66"/>
      <c r="AFX139" s="66"/>
      <c r="AFY139" s="66"/>
      <c r="AFZ139" s="66"/>
      <c r="AGA139" s="66"/>
      <c r="AGB139" s="66"/>
      <c r="AGC139" s="66"/>
      <c r="AGD139" s="66"/>
      <c r="AGE139" s="66"/>
      <c r="AGF139" s="66"/>
      <c r="AGG139" s="66"/>
      <c r="AGH139" s="66"/>
      <c r="AGI139" s="66"/>
      <c r="AGJ139" s="66"/>
      <c r="AGK139" s="66"/>
      <c r="AGL139" s="66"/>
      <c r="AGM139" s="66"/>
      <c r="AGN139" s="66"/>
      <c r="AGO139" s="66"/>
      <c r="AGP139" s="66"/>
      <c r="AGQ139" s="66"/>
      <c r="AGR139" s="66"/>
      <c r="AGS139" s="66"/>
      <c r="AGT139" s="66"/>
      <c r="AGU139" s="66"/>
      <c r="AGV139" s="66"/>
      <c r="AGW139" s="66"/>
      <c r="AGX139" s="66"/>
      <c r="AGY139" s="66"/>
      <c r="AGZ139" s="66"/>
      <c r="AHA139" s="66"/>
      <c r="AHB139" s="66"/>
      <c r="AHC139" s="66"/>
      <c r="AHD139" s="66"/>
      <c r="AHE139" s="66"/>
      <c r="AHF139" s="66"/>
      <c r="AHG139" s="66"/>
      <c r="AHH139" s="66"/>
      <c r="AHI139" s="66"/>
      <c r="AHJ139" s="66"/>
      <c r="AHK139" s="66"/>
      <c r="AHL139" s="66"/>
      <c r="AHM139" s="66"/>
      <c r="AHN139" s="66"/>
      <c r="AHO139" s="66"/>
      <c r="AHP139" s="66"/>
      <c r="AHQ139" s="66"/>
      <c r="AHR139" s="66"/>
      <c r="AHS139" s="66"/>
      <c r="AHT139" s="66"/>
      <c r="AHU139" s="66"/>
      <c r="AHV139" s="66"/>
      <c r="AHW139" s="66"/>
      <c r="AHX139" s="66"/>
      <c r="AHY139" s="66"/>
      <c r="AHZ139" s="66"/>
      <c r="AIA139" s="66"/>
      <c r="AIB139" s="66"/>
      <c r="AIC139" s="66"/>
      <c r="AID139" s="66"/>
      <c r="AIE139" s="66"/>
      <c r="AIF139" s="66"/>
      <c r="AIG139" s="66"/>
      <c r="AIH139" s="66"/>
      <c r="AII139" s="66"/>
      <c r="AIJ139" s="66"/>
      <c r="AIK139" s="66"/>
      <c r="AIL139" s="66"/>
      <c r="AIM139" s="66"/>
      <c r="AIN139" s="66"/>
      <c r="AIO139" s="66"/>
      <c r="AIP139" s="66"/>
      <c r="AIQ139" s="66"/>
      <c r="AIR139" s="66"/>
      <c r="AIS139" s="66"/>
      <c r="AIT139" s="66"/>
      <c r="AIU139" s="66"/>
      <c r="AIV139" s="66"/>
      <c r="AIW139" s="66"/>
      <c r="AIX139" s="66"/>
      <c r="AIY139" s="66"/>
      <c r="AIZ139" s="66"/>
      <c r="AJA139" s="66"/>
      <c r="AJB139" s="66"/>
      <c r="AJC139" s="66"/>
      <c r="AJD139" s="66"/>
      <c r="AJE139" s="66"/>
      <c r="AJF139" s="66"/>
      <c r="AJG139" s="66"/>
      <c r="AJH139" s="66"/>
      <c r="AJI139" s="66"/>
      <c r="AJJ139" s="66"/>
      <c r="AJK139" s="66"/>
      <c r="AJL139" s="66"/>
      <c r="AJM139" s="66"/>
      <c r="AJN139" s="66"/>
      <c r="AJO139" s="66"/>
      <c r="AJP139" s="66"/>
      <c r="AJQ139" s="66"/>
      <c r="AJR139" s="66"/>
      <c r="AJS139" s="66"/>
      <c r="AJT139" s="66"/>
      <c r="AJU139" s="66"/>
      <c r="AJV139" s="66"/>
      <c r="AJW139" s="66"/>
      <c r="AJX139" s="66"/>
      <c r="AJY139" s="66"/>
      <c r="AJZ139" s="66"/>
      <c r="AKA139" s="66"/>
      <c r="AKB139" s="66"/>
      <c r="AKC139" s="66"/>
      <c r="AKD139" s="66"/>
      <c r="AKE139" s="66"/>
      <c r="AKF139" s="66"/>
      <c r="AKG139" s="66"/>
      <c r="AKH139" s="66"/>
      <c r="AKI139" s="66"/>
      <c r="AKJ139" s="66"/>
      <c r="AKK139" s="66"/>
      <c r="AKL139" s="66"/>
      <c r="AKM139" s="66"/>
      <c r="AKN139" s="66"/>
      <c r="AKO139" s="66"/>
      <c r="AKP139" s="66"/>
      <c r="AKQ139" s="66"/>
      <c r="AKR139" s="66"/>
      <c r="AKS139" s="66"/>
      <c r="AKT139" s="66"/>
      <c r="AKU139" s="66"/>
      <c r="AKV139" s="66"/>
      <c r="AKW139" s="66"/>
      <c r="AKX139" s="66"/>
      <c r="AKY139" s="66"/>
      <c r="AKZ139" s="66"/>
      <c r="ALA139" s="66"/>
      <c r="ALB139" s="66"/>
      <c r="ALC139" s="66"/>
      <c r="ALD139" s="66"/>
      <c r="ALE139" s="66"/>
      <c r="ALF139" s="66"/>
      <c r="ALG139" s="66"/>
      <c r="ALH139" s="66"/>
      <c r="ALI139" s="66"/>
      <c r="ALJ139" s="66"/>
      <c r="ALK139" s="66"/>
      <c r="ALL139" s="66"/>
      <c r="ALM139" s="66"/>
      <c r="ALN139" s="66"/>
      <c r="ALO139" s="66"/>
      <c r="ALP139" s="66"/>
      <c r="ALQ139" s="66"/>
      <c r="ALR139" s="66"/>
      <c r="ALS139" s="66"/>
      <c r="ALT139" s="66"/>
      <c r="ALU139" s="66"/>
      <c r="ALV139" s="66"/>
      <c r="ALW139" s="66"/>
      <c r="ALX139" s="66"/>
      <c r="ALY139" s="66"/>
      <c r="ALZ139" s="66"/>
      <c r="AMA139" s="66"/>
      <c r="AMB139" s="66"/>
      <c r="AMC139" s="66"/>
      <c r="AMD139" s="66"/>
      <c r="AME139" s="66"/>
      <c r="AMF139" s="66"/>
      <c r="AMG139" s="66"/>
      <c r="AMH139" s="66"/>
      <c r="AMI139" s="66"/>
      <c r="AMJ139" s="66"/>
      <c r="AMK139" s="66"/>
      <c r="AML139" s="66"/>
      <c r="AMM139" s="66"/>
      <c r="AMN139" s="66"/>
      <c r="AMO139" s="66"/>
      <c r="AMP139" s="66"/>
      <c r="AMQ139" s="66"/>
      <c r="AMR139" s="66"/>
      <c r="AMS139" s="66"/>
      <c r="AMT139" s="66"/>
      <c r="AMU139" s="66"/>
      <c r="AMV139" s="66"/>
      <c r="AMW139" s="66"/>
      <c r="AMX139" s="66"/>
      <c r="AMY139" s="66"/>
      <c r="AMZ139" s="66"/>
      <c r="ANA139" s="66"/>
      <c r="ANB139" s="66"/>
      <c r="ANC139" s="66"/>
      <c r="AND139" s="66"/>
      <c r="ANE139" s="66"/>
      <c r="ANF139" s="66"/>
      <c r="ANG139" s="66"/>
      <c r="ANH139" s="66"/>
      <c r="ANI139" s="66"/>
      <c r="ANJ139" s="66"/>
      <c r="ANK139" s="66"/>
      <c r="ANL139" s="66"/>
      <c r="ANM139" s="66"/>
      <c r="ANN139" s="66"/>
      <c r="ANO139" s="66"/>
      <c r="ANP139" s="66"/>
      <c r="ANQ139" s="66"/>
      <c r="ANR139" s="66"/>
      <c r="ANS139" s="66"/>
      <c r="ANT139" s="66"/>
      <c r="ANU139" s="66"/>
      <c r="ANV139" s="66"/>
      <c r="ANW139" s="66"/>
      <c r="ANX139" s="66"/>
      <c r="ANY139" s="66"/>
      <c r="ANZ139" s="66"/>
      <c r="AOA139" s="66"/>
      <c r="AOB139" s="66"/>
      <c r="AOC139" s="66"/>
      <c r="AOD139" s="66"/>
      <c r="AOE139" s="66"/>
      <c r="AOF139" s="66"/>
      <c r="AOG139" s="66"/>
      <c r="AOH139" s="66"/>
      <c r="AOI139" s="66"/>
      <c r="AOJ139" s="66"/>
      <c r="AOK139" s="66"/>
      <c r="AOL139" s="66"/>
      <c r="AOM139" s="66"/>
      <c r="AON139" s="66"/>
      <c r="AOO139" s="66"/>
      <c r="AOP139" s="66"/>
      <c r="AOQ139" s="66"/>
      <c r="AOR139" s="66"/>
      <c r="AOS139" s="66"/>
      <c r="AOT139" s="66"/>
      <c r="AOU139" s="66"/>
      <c r="AOV139" s="66"/>
      <c r="AOW139" s="66"/>
      <c r="AOX139" s="66"/>
      <c r="AOY139" s="66"/>
      <c r="AOZ139" s="66"/>
      <c r="APA139" s="66"/>
      <c r="APB139" s="66"/>
      <c r="APC139" s="66"/>
      <c r="APD139" s="66"/>
      <c r="APE139" s="66"/>
      <c r="APF139" s="66"/>
      <c r="APG139" s="66"/>
      <c r="APH139" s="66"/>
      <c r="API139" s="66"/>
      <c r="APJ139" s="66"/>
      <c r="APK139" s="66"/>
      <c r="APL139" s="66"/>
      <c r="APM139" s="66"/>
      <c r="APN139" s="66"/>
      <c r="APO139" s="66"/>
      <c r="APP139" s="66"/>
      <c r="APQ139" s="66"/>
      <c r="APR139" s="66"/>
      <c r="APS139" s="66"/>
      <c r="APT139" s="66"/>
      <c r="APU139" s="66"/>
      <c r="APV139" s="66"/>
      <c r="APW139" s="66"/>
      <c r="APX139" s="66"/>
      <c r="APY139" s="66"/>
      <c r="APZ139" s="66"/>
      <c r="AQA139" s="66"/>
      <c r="AQB139" s="66"/>
      <c r="AQC139" s="66"/>
      <c r="AQD139" s="66"/>
      <c r="AQE139" s="66"/>
      <c r="AQF139" s="66"/>
      <c r="AQG139" s="66"/>
      <c r="AQH139" s="66"/>
      <c r="AQI139" s="66"/>
      <c r="AQJ139" s="66"/>
      <c r="AQK139" s="66"/>
      <c r="AQL139" s="66"/>
      <c r="AQM139" s="66"/>
      <c r="AQN139" s="66"/>
      <c r="AQO139" s="66"/>
      <c r="AQP139" s="66"/>
      <c r="AQQ139" s="66"/>
      <c r="AQR139" s="66"/>
      <c r="AQS139" s="66"/>
      <c r="AQT139" s="66"/>
      <c r="AQU139" s="66"/>
      <c r="AQV139" s="66"/>
      <c r="AQW139" s="66"/>
      <c r="AQX139" s="66"/>
      <c r="AQY139" s="66"/>
      <c r="AQZ139" s="66"/>
      <c r="ARA139" s="66"/>
      <c r="ARB139" s="66"/>
      <c r="ARC139" s="66"/>
      <c r="ARD139" s="66"/>
      <c r="ARE139" s="66"/>
      <c r="ARF139" s="66"/>
      <c r="ARG139" s="66"/>
      <c r="ARH139" s="66"/>
      <c r="ARI139" s="66"/>
      <c r="ARJ139" s="66"/>
      <c r="ARK139" s="66"/>
      <c r="ARL139" s="66"/>
      <c r="ARM139" s="66"/>
      <c r="ARN139" s="66"/>
      <c r="ARO139" s="66"/>
      <c r="ARP139" s="66"/>
      <c r="ARQ139" s="66"/>
      <c r="ARR139" s="66"/>
      <c r="ARS139" s="66"/>
      <c r="ART139" s="66"/>
      <c r="ARU139" s="66"/>
      <c r="ARV139" s="66"/>
      <c r="ARW139" s="66"/>
      <c r="ARX139" s="66"/>
      <c r="ARY139" s="66"/>
      <c r="ARZ139" s="66"/>
      <c r="ASA139" s="66"/>
      <c r="ASB139" s="66"/>
      <c r="ASC139" s="66"/>
      <c r="ASD139" s="66"/>
      <c r="ASE139" s="66"/>
      <c r="ASF139" s="66"/>
      <c r="ASG139" s="66"/>
      <c r="ASH139" s="66"/>
      <c r="ASI139" s="66"/>
      <c r="ASJ139" s="66"/>
      <c r="ASK139" s="66"/>
      <c r="ASL139" s="66"/>
      <c r="ASM139" s="66"/>
      <c r="ASN139" s="66"/>
      <c r="ASO139" s="66"/>
      <c r="ASP139" s="66"/>
      <c r="ASQ139" s="66"/>
      <c r="ASR139" s="66"/>
      <c r="ASS139" s="66"/>
      <c r="AST139" s="66"/>
      <c r="ASU139" s="66"/>
      <c r="ASV139" s="66"/>
      <c r="ASW139" s="66"/>
      <c r="ASX139" s="66"/>
      <c r="ASY139" s="66"/>
      <c r="ASZ139" s="66"/>
      <c r="ATA139" s="66"/>
      <c r="ATB139" s="66"/>
      <c r="ATC139" s="66"/>
      <c r="ATD139" s="66"/>
      <c r="ATE139" s="66"/>
      <c r="ATF139" s="66"/>
      <c r="ATG139" s="66"/>
      <c r="ATH139" s="66"/>
      <c r="ATI139" s="66"/>
      <c r="ATJ139" s="66"/>
      <c r="ATK139" s="66"/>
      <c r="ATL139" s="66"/>
      <c r="ATM139" s="66"/>
      <c r="ATN139" s="66"/>
      <c r="ATO139" s="66"/>
      <c r="ATP139" s="66"/>
      <c r="ATQ139" s="66"/>
      <c r="ATR139" s="66"/>
      <c r="ATS139" s="66"/>
      <c r="ATT139" s="66"/>
      <c r="ATU139" s="66"/>
      <c r="ATV139" s="66"/>
      <c r="ATW139" s="66"/>
      <c r="ATX139" s="66"/>
      <c r="ATY139" s="66"/>
      <c r="ATZ139" s="66"/>
      <c r="AUA139" s="66"/>
      <c r="AUB139" s="66"/>
      <c r="AUC139" s="66"/>
      <c r="AUD139" s="66"/>
      <c r="AUE139" s="66"/>
      <c r="AUF139" s="66"/>
      <c r="AUG139" s="66"/>
      <c r="AUH139" s="66"/>
      <c r="AUI139" s="66"/>
      <c r="AUJ139" s="66"/>
      <c r="AUK139" s="66"/>
      <c r="AUL139" s="66"/>
      <c r="AUM139" s="66"/>
      <c r="AUN139" s="66"/>
      <c r="AUO139" s="66"/>
      <c r="AUP139" s="66"/>
      <c r="AUQ139" s="66"/>
      <c r="AUR139" s="66"/>
      <c r="AUS139" s="66"/>
      <c r="AUT139" s="66"/>
      <c r="AUU139" s="66"/>
      <c r="AUV139" s="66"/>
      <c r="AUW139" s="66"/>
      <c r="AUX139" s="66"/>
      <c r="AUY139" s="66"/>
      <c r="AUZ139" s="66"/>
      <c r="AVA139" s="66"/>
      <c r="AVB139" s="66"/>
      <c r="AVC139" s="66"/>
      <c r="AVD139" s="66"/>
      <c r="AVE139" s="66"/>
      <c r="AVF139" s="66"/>
      <c r="AVG139" s="66"/>
      <c r="AVH139" s="66"/>
      <c r="AVI139" s="66"/>
      <c r="AVJ139" s="66"/>
      <c r="AVK139" s="66"/>
      <c r="AVL139" s="66"/>
      <c r="AVM139" s="66"/>
      <c r="AVN139" s="66"/>
      <c r="AVO139" s="66"/>
      <c r="AVP139" s="66"/>
      <c r="AVQ139" s="66"/>
      <c r="AVR139" s="66"/>
      <c r="AVS139" s="66"/>
      <c r="AVT139" s="66"/>
      <c r="AVU139" s="66"/>
      <c r="AVV139" s="66"/>
      <c r="AVW139" s="66"/>
      <c r="AVX139" s="66"/>
      <c r="AVY139" s="66"/>
      <c r="AVZ139" s="66"/>
      <c r="AWA139" s="66"/>
      <c r="AWB139" s="66"/>
      <c r="AWC139" s="66"/>
      <c r="AWD139" s="66"/>
      <c r="AWE139" s="66"/>
      <c r="AWF139" s="66"/>
      <c r="AWG139" s="66"/>
      <c r="AWH139" s="66"/>
      <c r="AWI139" s="66"/>
      <c r="AWJ139" s="66"/>
      <c r="AWK139" s="66"/>
      <c r="AWL139" s="66"/>
      <c r="AWM139" s="66"/>
      <c r="AWN139" s="66"/>
      <c r="AWO139" s="66"/>
      <c r="AWP139" s="66"/>
      <c r="AWQ139" s="66"/>
      <c r="AWR139" s="66"/>
      <c r="AWS139" s="66"/>
      <c r="AWT139" s="66"/>
      <c r="AWU139" s="66"/>
      <c r="AWV139" s="66"/>
      <c r="AWW139" s="66"/>
      <c r="AWX139" s="66"/>
      <c r="AWY139" s="66"/>
      <c r="AWZ139" s="66"/>
      <c r="AXA139" s="66"/>
      <c r="AXB139" s="66"/>
      <c r="AXC139" s="66"/>
      <c r="AXD139" s="66"/>
      <c r="AXE139" s="66"/>
      <c r="AXF139" s="66"/>
      <c r="AXG139" s="66"/>
      <c r="AXH139" s="66"/>
      <c r="AXI139" s="66"/>
      <c r="AXJ139" s="66"/>
      <c r="AXK139" s="66"/>
      <c r="AXL139" s="66"/>
      <c r="AXM139" s="66"/>
      <c r="AXN139" s="66"/>
      <c r="AXO139" s="66"/>
      <c r="AXP139" s="66"/>
      <c r="AXQ139" s="66"/>
      <c r="AXR139" s="66"/>
      <c r="AXS139" s="66"/>
      <c r="AXT139" s="66"/>
      <c r="AXU139" s="66"/>
      <c r="AXV139" s="66"/>
      <c r="AXW139" s="66"/>
      <c r="AXX139" s="66"/>
      <c r="AXY139" s="66"/>
      <c r="AXZ139" s="66"/>
      <c r="AYA139" s="66"/>
      <c r="AYB139" s="66"/>
      <c r="AYC139" s="66"/>
      <c r="AYD139" s="66"/>
      <c r="AYE139" s="66"/>
      <c r="AYF139" s="66"/>
      <c r="AYG139" s="66"/>
      <c r="AYH139" s="66"/>
      <c r="AYI139" s="66"/>
      <c r="AYJ139" s="66"/>
      <c r="AYK139" s="66"/>
      <c r="AYL139" s="66"/>
      <c r="AYM139" s="66"/>
      <c r="AYN139" s="66"/>
      <c r="AYO139" s="66"/>
      <c r="AYP139" s="66"/>
      <c r="AYQ139" s="66"/>
      <c r="AYR139" s="66"/>
      <c r="AYS139" s="66"/>
      <c r="AYT139" s="66"/>
      <c r="AYU139" s="66"/>
      <c r="AYV139" s="66"/>
      <c r="AYW139" s="66"/>
      <c r="AYX139" s="66"/>
      <c r="AYY139" s="66"/>
      <c r="AYZ139" s="66"/>
      <c r="AZA139" s="66"/>
      <c r="AZB139" s="66"/>
      <c r="AZC139" s="66"/>
      <c r="AZD139" s="66"/>
      <c r="AZE139" s="66"/>
      <c r="AZF139" s="66"/>
      <c r="AZG139" s="66"/>
      <c r="AZH139" s="66"/>
      <c r="AZI139" s="66"/>
      <c r="AZJ139" s="66"/>
      <c r="AZK139" s="66"/>
      <c r="AZL139" s="66"/>
      <c r="AZM139" s="66"/>
      <c r="AZN139" s="66"/>
      <c r="AZO139" s="66"/>
      <c r="AZP139" s="66"/>
      <c r="AZQ139" s="66"/>
      <c r="AZR139" s="66"/>
      <c r="AZS139" s="66"/>
      <c r="AZT139" s="66"/>
      <c r="AZU139" s="66"/>
      <c r="AZV139" s="66"/>
      <c r="AZW139" s="66"/>
      <c r="AZX139" s="66"/>
      <c r="AZY139" s="66"/>
      <c r="AZZ139" s="66"/>
      <c r="BAA139" s="66"/>
      <c r="BAB139" s="66"/>
      <c r="BAC139" s="66"/>
      <c r="BAD139" s="66"/>
      <c r="BAE139" s="66"/>
      <c r="BAF139" s="66"/>
      <c r="BAG139" s="66"/>
      <c r="BAH139" s="66"/>
      <c r="BAI139" s="66"/>
      <c r="BAJ139" s="66"/>
      <c r="BAK139" s="66"/>
      <c r="BAL139" s="66"/>
      <c r="BAM139" s="66"/>
      <c r="BAN139" s="66"/>
      <c r="BAO139" s="66"/>
      <c r="BAP139" s="66"/>
      <c r="BAQ139" s="66"/>
      <c r="BAR139" s="66"/>
      <c r="BAS139" s="66"/>
      <c r="BAT139" s="66"/>
      <c r="BAU139" s="66"/>
      <c r="BAV139" s="66"/>
      <c r="BAW139" s="66"/>
      <c r="BAX139" s="66"/>
      <c r="BAY139" s="66"/>
      <c r="BAZ139" s="66"/>
      <c r="BBA139" s="66"/>
      <c r="BBB139" s="66"/>
      <c r="BBC139" s="66"/>
      <c r="BBD139" s="66"/>
      <c r="BBE139" s="66"/>
      <c r="BBF139" s="66"/>
      <c r="BBG139" s="66"/>
      <c r="BBH139" s="66"/>
      <c r="BBI139" s="66"/>
      <c r="BBJ139" s="66"/>
      <c r="BBK139" s="66"/>
      <c r="BBL139" s="66"/>
      <c r="BBM139" s="66"/>
      <c r="BBN139" s="66"/>
      <c r="BBO139" s="66"/>
      <c r="BBP139" s="66"/>
      <c r="BBQ139" s="66"/>
      <c r="BBR139" s="66"/>
      <c r="BBS139" s="66"/>
      <c r="BBT139" s="66"/>
      <c r="BBU139" s="66"/>
      <c r="BBV139" s="66"/>
      <c r="BBW139" s="66"/>
      <c r="BBX139" s="66"/>
      <c r="BBY139" s="66"/>
      <c r="BBZ139" s="66"/>
      <c r="BCA139" s="66"/>
      <c r="BCB139" s="66"/>
      <c r="BCC139" s="66"/>
      <c r="BCD139" s="66"/>
      <c r="BCE139" s="66"/>
      <c r="BCF139" s="66"/>
      <c r="BCG139" s="66"/>
      <c r="BCH139" s="66"/>
      <c r="BCI139" s="66"/>
      <c r="BCJ139" s="66"/>
      <c r="BCK139" s="66"/>
      <c r="BCL139" s="66"/>
      <c r="BCM139" s="66"/>
      <c r="BCN139" s="66"/>
      <c r="BCO139" s="66"/>
      <c r="BCP139" s="66"/>
      <c r="BCQ139" s="66"/>
      <c r="BCR139" s="66"/>
      <c r="BCS139" s="66"/>
      <c r="BCT139" s="66"/>
      <c r="BCU139" s="66"/>
      <c r="BCV139" s="66"/>
      <c r="BCW139" s="66"/>
      <c r="BCX139" s="66"/>
      <c r="BCY139" s="66"/>
      <c r="BCZ139" s="66"/>
      <c r="BDA139" s="66"/>
      <c r="BDB139" s="66"/>
      <c r="BDC139" s="66"/>
      <c r="BDD139" s="66"/>
      <c r="BDE139" s="66"/>
      <c r="BDF139" s="66"/>
      <c r="BDG139" s="66"/>
      <c r="BDH139" s="66"/>
      <c r="BDI139" s="66"/>
      <c r="BDJ139" s="66"/>
      <c r="BDK139" s="66"/>
      <c r="BDL139" s="66"/>
      <c r="BDM139" s="66"/>
      <c r="BDN139" s="66"/>
      <c r="BDO139" s="66"/>
      <c r="BDP139" s="66"/>
      <c r="BDQ139" s="66"/>
      <c r="BDR139" s="66"/>
      <c r="BDS139" s="66"/>
      <c r="BDT139" s="66"/>
      <c r="BDU139" s="66"/>
      <c r="BDV139" s="66"/>
      <c r="BDW139" s="66"/>
      <c r="BDX139" s="66"/>
      <c r="BDY139" s="66"/>
      <c r="BDZ139" s="66"/>
      <c r="BEA139" s="66"/>
      <c r="BEB139" s="66"/>
      <c r="BEC139" s="66"/>
      <c r="BED139" s="66"/>
      <c r="BEE139" s="66"/>
      <c r="BEF139" s="66"/>
      <c r="BEG139" s="66"/>
      <c r="BEH139" s="66"/>
      <c r="BEI139" s="66"/>
      <c r="BEJ139" s="66"/>
      <c r="BEK139" s="66"/>
      <c r="BEL139" s="66"/>
      <c r="BEM139" s="66"/>
      <c r="BEN139" s="66"/>
      <c r="BEO139" s="66"/>
      <c r="BEP139" s="66"/>
      <c r="BEQ139" s="66"/>
      <c r="BER139" s="66"/>
      <c r="BES139" s="66"/>
      <c r="BET139" s="66"/>
      <c r="BEU139" s="66"/>
      <c r="BEV139" s="66"/>
      <c r="BEW139" s="66"/>
      <c r="BEX139" s="66"/>
      <c r="BEY139" s="66"/>
      <c r="BEZ139" s="66"/>
      <c r="BFA139" s="66"/>
      <c r="BFB139" s="66"/>
      <c r="BFC139" s="66"/>
      <c r="BFD139" s="66"/>
      <c r="BFE139" s="66"/>
      <c r="BFF139" s="66"/>
      <c r="BFG139" s="66"/>
      <c r="BFH139" s="66"/>
      <c r="BFI139" s="66"/>
      <c r="BFJ139" s="66"/>
      <c r="BFK139" s="66"/>
      <c r="BFL139" s="66"/>
      <c r="BFM139" s="66"/>
      <c r="BFN139" s="66"/>
      <c r="BFO139" s="66"/>
      <c r="BFP139" s="66"/>
      <c r="BFQ139" s="66"/>
      <c r="BFR139" s="66"/>
      <c r="BFS139" s="66"/>
      <c r="BFT139" s="66"/>
      <c r="BFU139" s="66"/>
      <c r="BFV139" s="66"/>
      <c r="BFW139" s="66"/>
      <c r="BFX139" s="66"/>
      <c r="BFY139" s="66"/>
      <c r="BFZ139" s="66"/>
      <c r="BGA139" s="66"/>
      <c r="BGB139" s="66"/>
      <c r="BGC139" s="66"/>
      <c r="BGD139" s="66"/>
      <c r="BGE139" s="66"/>
      <c r="BGF139" s="66"/>
      <c r="BGG139" s="66"/>
      <c r="BGH139" s="66"/>
      <c r="BGI139" s="66"/>
      <c r="BGJ139" s="66"/>
      <c r="BGK139" s="66"/>
      <c r="BGL139" s="66"/>
      <c r="BGM139" s="66"/>
      <c r="BGN139" s="66"/>
      <c r="BGO139" s="66"/>
      <c r="BGP139" s="66"/>
      <c r="BGQ139" s="66"/>
      <c r="BGR139" s="66"/>
      <c r="BGS139" s="66"/>
      <c r="BGT139" s="66"/>
      <c r="BGU139" s="66"/>
      <c r="BGV139" s="66"/>
      <c r="BGW139" s="66"/>
      <c r="BGX139" s="66"/>
      <c r="BGY139" s="66"/>
      <c r="BGZ139" s="66"/>
      <c r="BHA139" s="66"/>
      <c r="BHB139" s="66"/>
      <c r="BHC139" s="66"/>
      <c r="BHD139" s="66"/>
      <c r="BHE139" s="66"/>
      <c r="BHF139" s="66"/>
      <c r="BHG139" s="66"/>
      <c r="BHH139" s="66"/>
      <c r="BHI139" s="66"/>
      <c r="BHJ139" s="66"/>
      <c r="BHK139" s="66"/>
      <c r="BHL139" s="66"/>
      <c r="BHM139" s="66"/>
      <c r="BHN139" s="66"/>
      <c r="BHO139" s="66"/>
      <c r="BHP139" s="66"/>
      <c r="BHQ139" s="66"/>
      <c r="BHR139" s="66"/>
      <c r="BHS139" s="66"/>
      <c r="BHT139" s="66"/>
      <c r="BHU139" s="66"/>
      <c r="BHV139" s="66"/>
      <c r="BHW139" s="66"/>
      <c r="BHX139" s="66"/>
      <c r="BHY139" s="66"/>
      <c r="BHZ139" s="66"/>
      <c r="BIA139" s="66"/>
      <c r="BIB139" s="66"/>
      <c r="BIC139" s="66"/>
      <c r="BID139" s="66"/>
      <c r="BIE139" s="66"/>
      <c r="BIF139" s="66"/>
      <c r="BIG139" s="66"/>
      <c r="BIH139" s="66"/>
      <c r="BII139" s="66"/>
      <c r="BIJ139" s="66"/>
      <c r="BIK139" s="66"/>
      <c r="BIL139" s="66"/>
      <c r="BIM139" s="66"/>
      <c r="BIN139" s="66"/>
      <c r="BIO139" s="66"/>
      <c r="BIP139" s="66"/>
      <c r="BIQ139" s="66"/>
      <c r="BIR139" s="66"/>
      <c r="BIS139" s="66"/>
      <c r="BIT139" s="66"/>
      <c r="BIU139" s="66"/>
      <c r="BIV139" s="66"/>
      <c r="BIW139" s="66"/>
      <c r="BIX139" s="66"/>
      <c r="BIY139" s="66"/>
      <c r="BIZ139" s="66"/>
      <c r="BJA139" s="66"/>
      <c r="BJB139" s="66"/>
      <c r="BJC139" s="66"/>
      <c r="BJD139" s="66"/>
      <c r="BJE139" s="66"/>
      <c r="BJF139" s="66"/>
      <c r="BJG139" s="66"/>
      <c r="BJH139" s="66"/>
      <c r="BJI139" s="66"/>
      <c r="BJJ139" s="66"/>
      <c r="BJK139" s="66"/>
      <c r="BJL139" s="66"/>
      <c r="BJM139" s="66"/>
      <c r="BJN139" s="66"/>
      <c r="BJO139" s="66"/>
      <c r="BJP139" s="66"/>
      <c r="BJQ139" s="66"/>
      <c r="BJR139" s="66"/>
      <c r="BJS139" s="66"/>
      <c r="BJT139" s="66"/>
      <c r="BJU139" s="66"/>
      <c r="BJV139" s="66"/>
      <c r="BJW139" s="66"/>
      <c r="BJX139" s="66"/>
      <c r="BJY139" s="66"/>
      <c r="BJZ139" s="66"/>
      <c r="BKA139" s="66"/>
      <c r="BKB139" s="66"/>
      <c r="BKC139" s="66"/>
      <c r="BKD139" s="66"/>
      <c r="BKE139" s="66"/>
      <c r="BKF139" s="66"/>
      <c r="BKG139" s="66"/>
      <c r="BKH139" s="66"/>
      <c r="BKI139" s="66"/>
      <c r="BKJ139" s="66"/>
      <c r="BKK139" s="66"/>
      <c r="BKL139" s="66"/>
      <c r="BKM139" s="66"/>
      <c r="BKN139" s="66"/>
      <c r="BKO139" s="66"/>
      <c r="BKP139" s="66"/>
      <c r="BKQ139" s="66"/>
      <c r="BKR139" s="66"/>
      <c r="BKS139" s="66"/>
      <c r="BKT139" s="66"/>
      <c r="BKU139" s="66"/>
      <c r="BKV139" s="66"/>
      <c r="BKW139" s="66"/>
      <c r="BKX139" s="66"/>
      <c r="BKY139" s="66"/>
      <c r="BKZ139" s="66"/>
      <c r="BLA139" s="66"/>
      <c r="BLB139" s="66"/>
      <c r="BLC139" s="66"/>
      <c r="BLD139" s="66"/>
      <c r="BLE139" s="66"/>
      <c r="BLF139" s="66"/>
      <c r="BLG139" s="66"/>
      <c r="BLH139" s="66"/>
      <c r="BLI139" s="66"/>
      <c r="BLJ139" s="66"/>
      <c r="BLK139" s="66"/>
      <c r="BLL139" s="66"/>
      <c r="BLM139" s="66"/>
      <c r="BLN139" s="66"/>
      <c r="BLO139" s="66"/>
      <c r="BLP139" s="66"/>
      <c r="BLQ139" s="66"/>
      <c r="BLR139" s="66"/>
      <c r="BLS139" s="66"/>
      <c r="BLT139" s="66"/>
      <c r="BLU139" s="66"/>
      <c r="BLV139" s="66"/>
      <c r="BLW139" s="66"/>
      <c r="BLX139" s="66"/>
      <c r="BLY139" s="66"/>
      <c r="BLZ139" s="66"/>
      <c r="BMA139" s="66"/>
      <c r="BMB139" s="66"/>
      <c r="BMC139" s="66"/>
      <c r="BMD139" s="66"/>
      <c r="BME139" s="66"/>
      <c r="BMF139" s="66"/>
      <c r="BMG139" s="66"/>
      <c r="BMH139" s="66"/>
      <c r="BMI139" s="66"/>
      <c r="BMJ139" s="66"/>
      <c r="BMK139" s="66"/>
      <c r="BML139" s="66"/>
      <c r="BMM139" s="66"/>
      <c r="BMN139" s="66"/>
      <c r="BMO139" s="66"/>
      <c r="BMP139" s="66"/>
      <c r="BMQ139" s="66"/>
      <c r="BMR139" s="66"/>
      <c r="BMS139" s="66"/>
      <c r="BMT139" s="66"/>
      <c r="BMU139" s="66"/>
      <c r="BMV139" s="66"/>
      <c r="BMW139" s="66"/>
      <c r="BMX139" s="66"/>
      <c r="BMY139" s="66"/>
      <c r="BMZ139" s="66"/>
      <c r="BNA139" s="66"/>
      <c r="BNB139" s="66"/>
      <c r="BNC139" s="66"/>
      <c r="BND139" s="66"/>
      <c r="BNE139" s="66"/>
      <c r="BNF139" s="66"/>
      <c r="BNG139" s="66"/>
      <c r="BNH139" s="66"/>
      <c r="BNI139" s="66"/>
      <c r="BNJ139" s="66"/>
      <c r="BNK139" s="66"/>
      <c r="BNL139" s="66"/>
      <c r="BNM139" s="66"/>
      <c r="BNN139" s="66"/>
      <c r="BNO139" s="66"/>
      <c r="BNP139" s="66"/>
      <c r="BNQ139" s="66"/>
      <c r="BNR139" s="66"/>
      <c r="BNS139" s="66"/>
      <c r="BNT139" s="66"/>
      <c r="BNU139" s="66"/>
      <c r="BNV139" s="66"/>
      <c r="BNW139" s="66"/>
      <c r="BNX139" s="66"/>
      <c r="BNY139" s="66"/>
      <c r="BNZ139" s="66"/>
      <c r="BOA139" s="66"/>
      <c r="BOB139" s="66"/>
      <c r="BOC139" s="66"/>
      <c r="BOD139" s="66"/>
      <c r="BOE139" s="66"/>
      <c r="BOF139" s="66"/>
      <c r="BOG139" s="66"/>
      <c r="BOH139" s="66"/>
      <c r="BOI139" s="66"/>
      <c r="BOJ139" s="66"/>
      <c r="BOK139" s="66"/>
      <c r="BOL139" s="66"/>
      <c r="BOM139" s="66"/>
      <c r="BON139" s="66"/>
      <c r="BOO139" s="66"/>
      <c r="BOP139" s="66"/>
      <c r="BOQ139" s="66"/>
      <c r="BOR139" s="66"/>
      <c r="BOS139" s="66"/>
      <c r="BOT139" s="66"/>
      <c r="BOU139" s="66"/>
      <c r="BOV139" s="66"/>
      <c r="BOW139" s="66"/>
      <c r="BOX139" s="66"/>
      <c r="BOY139" s="66"/>
      <c r="BOZ139" s="66"/>
      <c r="BPA139" s="66"/>
      <c r="BPB139" s="66"/>
      <c r="BPC139" s="66"/>
      <c r="BPD139" s="66"/>
      <c r="BPE139" s="66"/>
      <c r="BPF139" s="66"/>
      <c r="BPG139" s="66"/>
      <c r="BPH139" s="66"/>
      <c r="BPI139" s="66"/>
      <c r="BPJ139" s="66"/>
      <c r="BPK139" s="66"/>
      <c r="BPL139" s="66"/>
      <c r="BPM139" s="66"/>
      <c r="BPN139" s="66"/>
      <c r="BPO139" s="66"/>
      <c r="BPP139" s="66"/>
      <c r="BPQ139" s="66"/>
      <c r="BPR139" s="66"/>
      <c r="BPS139" s="66"/>
      <c r="BPT139" s="66"/>
      <c r="BPU139" s="66"/>
      <c r="BPV139" s="66"/>
      <c r="BPW139" s="66"/>
      <c r="BPX139" s="66"/>
      <c r="BPY139" s="66"/>
      <c r="BPZ139" s="66"/>
      <c r="BQA139" s="66"/>
      <c r="BQB139" s="66"/>
      <c r="BQC139" s="66"/>
      <c r="BQD139" s="66"/>
      <c r="BQE139" s="66"/>
      <c r="BQF139" s="66"/>
      <c r="BQG139" s="66"/>
      <c r="BQH139" s="66"/>
      <c r="BQI139" s="66"/>
      <c r="BQJ139" s="66"/>
      <c r="BQK139" s="66"/>
      <c r="BQL139" s="66"/>
      <c r="BQM139" s="66"/>
      <c r="BQN139" s="66"/>
      <c r="BQO139" s="66"/>
      <c r="BQP139" s="66"/>
      <c r="BQQ139" s="66"/>
      <c r="BQR139" s="66"/>
      <c r="BQS139" s="66"/>
      <c r="BQT139" s="66"/>
      <c r="BQU139" s="66"/>
      <c r="BQV139" s="66"/>
      <c r="BQW139" s="66"/>
      <c r="BQX139" s="66"/>
      <c r="BQY139" s="66"/>
      <c r="BQZ139" s="66"/>
      <c r="BRA139" s="66"/>
      <c r="BRB139" s="66"/>
      <c r="BRC139" s="66"/>
      <c r="BRD139" s="66"/>
      <c r="BRE139" s="66"/>
      <c r="BRF139" s="66"/>
      <c r="BRG139" s="66"/>
      <c r="BRH139" s="66"/>
      <c r="BRI139" s="66"/>
      <c r="BRJ139" s="66"/>
      <c r="BRK139" s="66"/>
      <c r="BRL139" s="66"/>
      <c r="BRM139" s="66"/>
      <c r="BRN139" s="66"/>
      <c r="BRO139" s="66"/>
      <c r="BRP139" s="66"/>
      <c r="BRQ139" s="66"/>
      <c r="BRR139" s="66"/>
      <c r="BRS139" s="66"/>
      <c r="BRT139" s="66"/>
      <c r="BRU139" s="66"/>
      <c r="BRV139" s="66"/>
      <c r="BRW139" s="66"/>
      <c r="BRX139" s="66"/>
      <c r="BRY139" s="66"/>
      <c r="BRZ139" s="66"/>
      <c r="BSA139" s="66"/>
      <c r="BSB139" s="66"/>
      <c r="BSC139" s="66"/>
      <c r="BSD139" s="66"/>
      <c r="BSE139" s="66"/>
      <c r="BSF139" s="66"/>
      <c r="BSG139" s="66"/>
      <c r="BSH139" s="66"/>
      <c r="BSI139" s="66"/>
      <c r="BSJ139" s="66"/>
      <c r="BSK139" s="66"/>
      <c r="BSL139" s="66"/>
      <c r="BSM139" s="66"/>
      <c r="BSN139" s="66"/>
      <c r="BSO139" s="66"/>
      <c r="BSP139" s="66"/>
      <c r="BSQ139" s="66"/>
      <c r="BSR139" s="66"/>
      <c r="BSS139" s="66"/>
      <c r="BST139" s="66"/>
      <c r="BSU139" s="66"/>
      <c r="BSV139" s="66"/>
      <c r="BSW139" s="66"/>
      <c r="BSX139" s="66"/>
      <c r="BSY139" s="66"/>
      <c r="BSZ139" s="66"/>
      <c r="BTA139" s="66"/>
      <c r="BTB139" s="66"/>
      <c r="BTC139" s="66"/>
      <c r="BTD139" s="66"/>
      <c r="BTE139" s="66"/>
      <c r="BTF139" s="66"/>
      <c r="BTG139" s="66"/>
      <c r="BTH139" s="66"/>
      <c r="BTI139" s="66"/>
      <c r="BTJ139" s="66"/>
      <c r="BTK139" s="66"/>
      <c r="BTL139" s="66"/>
      <c r="BTM139" s="66"/>
      <c r="BTN139" s="66"/>
      <c r="BTO139" s="66"/>
      <c r="BTP139" s="66"/>
      <c r="BTQ139" s="66"/>
      <c r="BTR139" s="66"/>
      <c r="BTS139" s="66"/>
      <c r="BTT139" s="66"/>
      <c r="BTU139" s="66"/>
      <c r="BTV139" s="66"/>
      <c r="BTW139" s="66"/>
      <c r="BTX139" s="66"/>
      <c r="BTY139" s="66"/>
      <c r="BTZ139" s="66"/>
      <c r="BUA139" s="66"/>
      <c r="BUB139" s="66"/>
      <c r="BUC139" s="66"/>
      <c r="BUD139" s="66"/>
      <c r="BUE139" s="66"/>
      <c r="BUF139" s="66"/>
      <c r="BUG139" s="66"/>
      <c r="BUH139" s="66"/>
      <c r="BUI139" s="66"/>
      <c r="BUJ139" s="66"/>
      <c r="BUK139" s="66"/>
      <c r="BUL139" s="66"/>
      <c r="BUM139" s="66"/>
      <c r="BUN139" s="66"/>
      <c r="BUO139" s="66"/>
      <c r="BUP139" s="66"/>
      <c r="BUQ139" s="66"/>
      <c r="BUR139" s="66"/>
      <c r="BUS139" s="66"/>
      <c r="BUT139" s="66"/>
      <c r="BUU139" s="66"/>
      <c r="BUV139" s="66"/>
      <c r="BUW139" s="66"/>
      <c r="BUX139" s="66"/>
      <c r="BUY139" s="66"/>
      <c r="BUZ139" s="66"/>
      <c r="BVA139" s="66"/>
      <c r="BVB139" s="66"/>
      <c r="BVC139" s="66"/>
      <c r="BVD139" s="66"/>
      <c r="BVE139" s="66"/>
      <c r="BVF139" s="66"/>
      <c r="BVG139" s="66"/>
      <c r="BVH139" s="66"/>
      <c r="BVI139" s="66"/>
      <c r="BVJ139" s="66"/>
      <c r="BVK139" s="66"/>
      <c r="BVL139" s="66"/>
      <c r="BVM139" s="66"/>
      <c r="BVN139" s="66"/>
      <c r="BVO139" s="66"/>
      <c r="BVP139" s="66"/>
      <c r="BVQ139" s="66"/>
      <c r="BVR139" s="66"/>
      <c r="BVS139" s="66"/>
      <c r="BVT139" s="66"/>
      <c r="BVU139" s="66"/>
      <c r="BVV139" s="66"/>
      <c r="BVW139" s="66"/>
      <c r="BVX139" s="66"/>
      <c r="BVY139" s="66"/>
      <c r="BVZ139" s="66"/>
      <c r="BWA139" s="66"/>
      <c r="BWB139" s="66"/>
      <c r="BWC139" s="66"/>
      <c r="BWD139" s="66"/>
      <c r="BWE139" s="66"/>
      <c r="BWF139" s="66"/>
      <c r="BWG139" s="66"/>
      <c r="BWH139" s="66"/>
      <c r="BWI139" s="66"/>
      <c r="BWJ139" s="66"/>
      <c r="BWK139" s="66"/>
      <c r="BWL139" s="66"/>
      <c r="BWM139" s="66"/>
      <c r="BWN139" s="66"/>
      <c r="BWO139" s="66"/>
      <c r="BWP139" s="66"/>
      <c r="BWQ139" s="66"/>
      <c r="BWR139" s="66"/>
      <c r="BWS139" s="66"/>
      <c r="BWT139" s="66"/>
      <c r="BWU139" s="66"/>
      <c r="BWV139" s="66"/>
      <c r="BWW139" s="66"/>
      <c r="BWX139" s="66"/>
      <c r="BWY139" s="66"/>
      <c r="BWZ139" s="66"/>
      <c r="BXA139" s="66"/>
      <c r="BXB139" s="66"/>
      <c r="BXC139" s="66"/>
      <c r="BXD139" s="66"/>
      <c r="BXE139" s="66"/>
      <c r="BXF139" s="66"/>
      <c r="BXG139" s="66"/>
      <c r="BXH139" s="66"/>
      <c r="BXI139" s="66"/>
      <c r="BXJ139" s="66"/>
      <c r="BXK139" s="66"/>
      <c r="BXL139" s="66"/>
      <c r="BXM139" s="66"/>
      <c r="BXN139" s="66"/>
      <c r="BXO139" s="66"/>
      <c r="BXP139" s="66"/>
      <c r="BXQ139" s="66"/>
      <c r="BXR139" s="66"/>
      <c r="BXS139" s="66"/>
      <c r="BXT139" s="66"/>
      <c r="BXU139" s="66"/>
      <c r="BXV139" s="66"/>
      <c r="BXW139" s="66"/>
      <c r="BXX139" s="66"/>
      <c r="BXY139" s="66"/>
      <c r="BXZ139" s="66"/>
      <c r="BYA139" s="66"/>
      <c r="BYB139" s="66"/>
      <c r="BYC139" s="66"/>
      <c r="BYD139" s="66"/>
      <c r="BYE139" s="66"/>
      <c r="BYF139" s="66"/>
      <c r="BYG139" s="66"/>
      <c r="BYH139" s="66"/>
      <c r="BYI139" s="66"/>
      <c r="BYJ139" s="66"/>
      <c r="BYK139" s="66"/>
      <c r="BYL139" s="66"/>
      <c r="BYM139" s="66"/>
      <c r="BYN139" s="66"/>
      <c r="BYO139" s="66"/>
      <c r="BYP139" s="66"/>
      <c r="BYQ139" s="66"/>
      <c r="BYR139" s="66"/>
      <c r="BYS139" s="66"/>
      <c r="BYT139" s="66"/>
      <c r="BYU139" s="66"/>
      <c r="BYV139" s="66"/>
      <c r="BYW139" s="66"/>
      <c r="BYX139" s="66"/>
      <c r="BYY139" s="66"/>
      <c r="BYZ139" s="66"/>
      <c r="BZA139" s="66"/>
      <c r="BZB139" s="66"/>
      <c r="BZC139" s="66"/>
      <c r="BZD139" s="66"/>
      <c r="BZE139" s="66"/>
      <c r="BZF139" s="66"/>
      <c r="BZG139" s="66"/>
      <c r="BZH139" s="66"/>
      <c r="BZI139" s="66"/>
      <c r="BZJ139" s="66"/>
      <c r="BZK139" s="66"/>
      <c r="BZL139" s="66"/>
      <c r="BZM139" s="66"/>
      <c r="BZN139" s="66"/>
      <c r="BZO139" s="66"/>
      <c r="BZP139" s="66"/>
      <c r="BZQ139" s="66"/>
      <c r="BZR139" s="66"/>
      <c r="BZS139" s="66"/>
      <c r="BZT139" s="66"/>
      <c r="BZU139" s="66"/>
      <c r="BZV139" s="66"/>
      <c r="BZW139" s="66"/>
      <c r="BZX139" s="66"/>
      <c r="BZY139" s="66"/>
      <c r="BZZ139" s="66"/>
      <c r="CAA139" s="66"/>
      <c r="CAB139" s="66"/>
      <c r="CAC139" s="66"/>
      <c r="CAD139" s="66"/>
      <c r="CAE139" s="66"/>
      <c r="CAF139" s="66"/>
      <c r="CAG139" s="66"/>
      <c r="CAH139" s="66"/>
      <c r="CAI139" s="66"/>
      <c r="CAJ139" s="66"/>
      <c r="CAK139" s="66"/>
      <c r="CAL139" s="66"/>
      <c r="CAM139" s="66"/>
      <c r="CAN139" s="66"/>
      <c r="CAO139" s="66"/>
      <c r="CAP139" s="66"/>
      <c r="CAQ139" s="66"/>
      <c r="CAR139" s="66"/>
      <c r="CAS139" s="66"/>
      <c r="CAT139" s="66"/>
      <c r="CAU139" s="66"/>
      <c r="CAV139" s="66"/>
      <c r="CAW139" s="66"/>
      <c r="CAX139" s="66"/>
      <c r="CAY139" s="66"/>
      <c r="CAZ139" s="66"/>
      <c r="CBA139" s="66"/>
      <c r="CBB139" s="66"/>
      <c r="CBC139" s="66"/>
      <c r="CBD139" s="66"/>
      <c r="CBE139" s="66"/>
      <c r="CBF139" s="66"/>
      <c r="CBG139" s="66"/>
      <c r="CBH139" s="66"/>
      <c r="CBI139" s="66"/>
      <c r="CBJ139" s="66"/>
      <c r="CBK139" s="66"/>
      <c r="CBL139" s="66"/>
      <c r="CBM139" s="66"/>
      <c r="CBN139" s="66"/>
      <c r="CBO139" s="66"/>
      <c r="CBP139" s="66"/>
      <c r="CBQ139" s="66"/>
      <c r="CBR139" s="66"/>
      <c r="CBS139" s="66"/>
      <c r="CBT139" s="66"/>
      <c r="CBU139" s="66"/>
      <c r="CBV139" s="66"/>
      <c r="CBW139" s="66"/>
      <c r="CBX139" s="66"/>
      <c r="CBY139" s="66"/>
      <c r="CBZ139" s="66"/>
      <c r="CCA139" s="66"/>
      <c r="CCB139" s="66"/>
      <c r="CCC139" s="66"/>
      <c r="CCD139" s="66"/>
      <c r="CCE139" s="66"/>
      <c r="CCF139" s="66"/>
      <c r="CCG139" s="66"/>
      <c r="CCH139" s="66"/>
      <c r="CCI139" s="66"/>
      <c r="CCJ139" s="66"/>
      <c r="CCK139" s="66"/>
      <c r="CCL139" s="66"/>
      <c r="CCM139" s="66"/>
      <c r="CCN139" s="66"/>
      <c r="CCO139" s="66"/>
      <c r="CCP139" s="66"/>
      <c r="CCQ139" s="66"/>
      <c r="CCR139" s="66"/>
      <c r="CCS139" s="66"/>
      <c r="CCT139" s="66"/>
      <c r="CCU139" s="66"/>
      <c r="CCV139" s="66"/>
      <c r="CCW139" s="66"/>
      <c r="CCX139" s="66"/>
      <c r="CCY139" s="66"/>
      <c r="CCZ139" s="66"/>
      <c r="CDA139" s="66"/>
      <c r="CDB139" s="66"/>
      <c r="CDC139" s="66"/>
      <c r="CDD139" s="66"/>
      <c r="CDE139" s="66"/>
      <c r="CDF139" s="66"/>
      <c r="CDG139" s="66"/>
      <c r="CDH139" s="66"/>
      <c r="CDI139" s="66"/>
      <c r="CDJ139" s="66"/>
      <c r="CDK139" s="66"/>
      <c r="CDL139" s="66"/>
      <c r="CDM139" s="66"/>
      <c r="CDN139" s="66"/>
      <c r="CDO139" s="66"/>
      <c r="CDP139" s="66"/>
      <c r="CDQ139" s="66"/>
      <c r="CDR139" s="66"/>
      <c r="CDS139" s="66"/>
      <c r="CDT139" s="66"/>
      <c r="CDU139" s="66"/>
      <c r="CDV139" s="66"/>
      <c r="CDW139" s="66"/>
      <c r="CDX139" s="66"/>
      <c r="CDY139" s="66"/>
      <c r="CDZ139" s="66"/>
      <c r="CEA139" s="66"/>
      <c r="CEB139" s="66"/>
      <c r="CEC139" s="66"/>
      <c r="CED139" s="66"/>
      <c r="CEE139" s="66"/>
      <c r="CEF139" s="66"/>
      <c r="CEG139" s="66"/>
      <c r="CEH139" s="66"/>
      <c r="CEI139" s="66"/>
      <c r="CEJ139" s="66"/>
      <c r="CEK139" s="66"/>
      <c r="CEL139" s="66"/>
      <c r="CEM139" s="66"/>
      <c r="CEN139" s="66"/>
      <c r="CEO139" s="66"/>
      <c r="CEP139" s="66"/>
      <c r="CEQ139" s="66"/>
      <c r="CER139" s="66"/>
      <c r="CES139" s="66"/>
      <c r="CET139" s="66"/>
      <c r="CEU139" s="66"/>
      <c r="CEV139" s="66"/>
      <c r="CEW139" s="66"/>
      <c r="CEX139" s="66"/>
      <c r="CEY139" s="66"/>
      <c r="CEZ139" s="66"/>
      <c r="CFA139" s="66"/>
      <c r="CFB139" s="66"/>
      <c r="CFC139" s="66"/>
      <c r="CFD139" s="66"/>
      <c r="CFE139" s="66"/>
      <c r="CFF139" s="66"/>
      <c r="CFG139" s="66"/>
      <c r="CFH139" s="66"/>
      <c r="CFI139" s="66"/>
      <c r="CFJ139" s="66"/>
      <c r="CFK139" s="66"/>
      <c r="CFL139" s="66"/>
      <c r="CFM139" s="66"/>
      <c r="CFN139" s="66"/>
      <c r="CFO139" s="66"/>
      <c r="CFP139" s="66"/>
      <c r="CFQ139" s="66"/>
      <c r="CFR139" s="66"/>
      <c r="CFS139" s="66"/>
      <c r="CFT139" s="66"/>
      <c r="CFU139" s="66"/>
      <c r="CFV139" s="66"/>
      <c r="CFW139" s="66"/>
      <c r="CFX139" s="66"/>
      <c r="CFY139" s="66"/>
      <c r="CFZ139" s="66"/>
      <c r="CGA139" s="66"/>
      <c r="CGB139" s="66"/>
      <c r="CGC139" s="66"/>
      <c r="CGD139" s="66"/>
      <c r="CGE139" s="66"/>
      <c r="CGF139" s="66"/>
      <c r="CGG139" s="66"/>
      <c r="CGH139" s="66"/>
      <c r="CGI139" s="66"/>
      <c r="CGJ139" s="66"/>
      <c r="CGK139" s="66"/>
      <c r="CGL139" s="66"/>
      <c r="CGM139" s="66"/>
      <c r="CGN139" s="66"/>
      <c r="CGO139" s="66"/>
      <c r="CGP139" s="66"/>
      <c r="CGQ139" s="66"/>
      <c r="CGR139" s="66"/>
      <c r="CGS139" s="66"/>
      <c r="CGT139" s="66"/>
      <c r="CGU139" s="66"/>
      <c r="CGV139" s="66"/>
      <c r="CGW139" s="66"/>
      <c r="CGX139" s="66"/>
      <c r="CGY139" s="66"/>
      <c r="CGZ139" s="66"/>
      <c r="CHA139" s="66"/>
      <c r="CHB139" s="66"/>
      <c r="CHC139" s="66"/>
      <c r="CHD139" s="66"/>
      <c r="CHE139" s="66"/>
      <c r="CHF139" s="66"/>
      <c r="CHG139" s="66"/>
      <c r="CHH139" s="66"/>
      <c r="CHI139" s="66"/>
      <c r="CHJ139" s="66"/>
      <c r="CHK139" s="66"/>
      <c r="CHL139" s="66"/>
      <c r="CHM139" s="66"/>
      <c r="CHN139" s="66"/>
      <c r="CHO139" s="66"/>
      <c r="CHP139" s="66"/>
      <c r="CHQ139" s="66"/>
      <c r="CHR139" s="66"/>
      <c r="CHS139" s="66"/>
      <c r="CHT139" s="66"/>
      <c r="CHU139" s="66"/>
      <c r="CHV139" s="66"/>
      <c r="CHW139" s="66"/>
      <c r="CHX139" s="66"/>
      <c r="CHY139" s="66"/>
      <c r="CHZ139" s="66"/>
      <c r="CIA139" s="66"/>
      <c r="CIB139" s="66"/>
      <c r="CIC139" s="66"/>
      <c r="CID139" s="66"/>
      <c r="CIE139" s="66"/>
      <c r="CIF139" s="66"/>
      <c r="CIG139" s="66"/>
      <c r="CIH139" s="66"/>
      <c r="CII139" s="66"/>
      <c r="CIJ139" s="66"/>
      <c r="CIK139" s="66"/>
      <c r="CIL139" s="66"/>
      <c r="CIM139" s="66"/>
      <c r="CIN139" s="66"/>
      <c r="CIO139" s="66"/>
      <c r="CIP139" s="66"/>
      <c r="CIQ139" s="66"/>
      <c r="CIR139" s="66"/>
      <c r="CIS139" s="66"/>
      <c r="CIT139" s="66"/>
      <c r="CIU139" s="66"/>
      <c r="CIV139" s="66"/>
      <c r="CIW139" s="66"/>
      <c r="CIX139" s="66"/>
      <c r="CIY139" s="66"/>
      <c r="CIZ139" s="66"/>
      <c r="CJA139" s="66"/>
      <c r="CJB139" s="66"/>
      <c r="CJC139" s="66"/>
      <c r="CJD139" s="66"/>
      <c r="CJE139" s="66"/>
      <c r="CJF139" s="66"/>
      <c r="CJG139" s="66"/>
      <c r="CJH139" s="66"/>
      <c r="CJI139" s="66"/>
      <c r="CJJ139" s="66"/>
      <c r="CJK139" s="66"/>
      <c r="CJL139" s="66"/>
      <c r="CJM139" s="66"/>
      <c r="CJN139" s="66"/>
      <c r="CJO139" s="66"/>
      <c r="CJP139" s="66"/>
      <c r="CJQ139" s="66"/>
      <c r="CJR139" s="66"/>
      <c r="CJS139" s="66"/>
      <c r="CJT139" s="66"/>
      <c r="CJU139" s="66"/>
      <c r="CJV139" s="66"/>
      <c r="CJW139" s="66"/>
      <c r="CJX139" s="66"/>
      <c r="CJY139" s="66"/>
      <c r="CJZ139" s="66"/>
      <c r="CKA139" s="66"/>
      <c r="CKB139" s="66"/>
      <c r="CKC139" s="66"/>
      <c r="CKD139" s="66"/>
      <c r="CKE139" s="66"/>
      <c r="CKF139" s="66"/>
      <c r="CKG139" s="66"/>
      <c r="CKH139" s="66"/>
      <c r="CKI139" s="66"/>
      <c r="CKJ139" s="66"/>
      <c r="CKK139" s="66"/>
      <c r="CKL139" s="66"/>
      <c r="CKM139" s="66"/>
      <c r="CKN139" s="66"/>
      <c r="CKO139" s="66"/>
      <c r="CKP139" s="66"/>
      <c r="CKQ139" s="66"/>
      <c r="CKR139" s="66"/>
      <c r="CKS139" s="66"/>
      <c r="CKT139" s="66"/>
      <c r="CKU139" s="66"/>
      <c r="CKV139" s="66"/>
      <c r="CKW139" s="66"/>
      <c r="CKX139" s="66"/>
      <c r="CKY139" s="66"/>
      <c r="CKZ139" s="66"/>
      <c r="CLA139" s="66"/>
      <c r="CLB139" s="66"/>
      <c r="CLC139" s="66"/>
      <c r="CLD139" s="66"/>
      <c r="CLE139" s="66"/>
      <c r="CLF139" s="66"/>
      <c r="CLG139" s="66"/>
      <c r="CLH139" s="66"/>
      <c r="CLI139" s="66"/>
      <c r="CLJ139" s="66"/>
      <c r="CLK139" s="66"/>
      <c r="CLL139" s="66"/>
      <c r="CLM139" s="66"/>
      <c r="CLN139" s="66"/>
      <c r="CLO139" s="66"/>
      <c r="CLP139" s="66"/>
      <c r="CLQ139" s="66"/>
      <c r="CLR139" s="66"/>
      <c r="CLS139" s="66"/>
      <c r="CLT139" s="66"/>
      <c r="CLU139" s="66"/>
      <c r="CLV139" s="66"/>
      <c r="CLW139" s="66"/>
      <c r="CLX139" s="66"/>
      <c r="CLY139" s="66"/>
      <c r="CLZ139" s="66"/>
      <c r="CMA139" s="66"/>
      <c r="CMB139" s="66"/>
      <c r="CMC139" s="66"/>
      <c r="CMD139" s="66"/>
      <c r="CME139" s="66"/>
      <c r="CMF139" s="66"/>
      <c r="CMG139" s="66"/>
      <c r="CMH139" s="66"/>
      <c r="CMI139" s="66"/>
      <c r="CMJ139" s="66"/>
      <c r="CMK139" s="66"/>
      <c r="CML139" s="66"/>
      <c r="CMM139" s="66"/>
      <c r="CMN139" s="66"/>
      <c r="CMO139" s="66"/>
      <c r="CMP139" s="66"/>
      <c r="CMQ139" s="66"/>
      <c r="CMR139" s="66"/>
      <c r="CMS139" s="66"/>
      <c r="CMT139" s="66"/>
      <c r="CMU139" s="66"/>
      <c r="CMV139" s="66"/>
      <c r="CMW139" s="66"/>
      <c r="CMX139" s="66"/>
      <c r="CMY139" s="66"/>
      <c r="CMZ139" s="66"/>
      <c r="CNA139" s="66"/>
      <c r="CNB139" s="66"/>
      <c r="CNC139" s="66"/>
      <c r="CND139" s="66"/>
      <c r="CNE139" s="66"/>
      <c r="CNF139" s="66"/>
      <c r="CNG139" s="66"/>
      <c r="CNH139" s="66"/>
      <c r="CNI139" s="66"/>
      <c r="CNJ139" s="66"/>
      <c r="CNK139" s="66"/>
      <c r="CNL139" s="66"/>
      <c r="CNM139" s="66"/>
      <c r="CNN139" s="66"/>
      <c r="CNO139" s="66"/>
      <c r="CNP139" s="66"/>
      <c r="CNQ139" s="66"/>
      <c r="CNR139" s="66"/>
      <c r="CNS139" s="66"/>
      <c r="CNT139" s="66"/>
      <c r="CNU139" s="66"/>
      <c r="CNV139" s="66"/>
      <c r="CNW139" s="66"/>
      <c r="CNX139" s="66"/>
      <c r="CNY139" s="66"/>
      <c r="CNZ139" s="66"/>
      <c r="COA139" s="66"/>
      <c r="COB139" s="66"/>
      <c r="COC139" s="66"/>
      <c r="COD139" s="66"/>
      <c r="COE139" s="66"/>
      <c r="COF139" s="66"/>
      <c r="COG139" s="66"/>
      <c r="COH139" s="66"/>
      <c r="COI139" s="66"/>
      <c r="COJ139" s="66"/>
      <c r="COK139" s="66"/>
      <c r="COL139" s="66"/>
      <c r="COM139" s="66"/>
      <c r="CON139" s="66"/>
      <c r="COO139" s="66"/>
      <c r="COP139" s="66"/>
      <c r="COQ139" s="66"/>
      <c r="COR139" s="66"/>
      <c r="COS139" s="66"/>
      <c r="COT139" s="66"/>
      <c r="COU139" s="66"/>
      <c r="COV139" s="66"/>
      <c r="COW139" s="66"/>
      <c r="COX139" s="66"/>
      <c r="COY139" s="66"/>
      <c r="COZ139" s="66"/>
      <c r="CPA139" s="66"/>
      <c r="CPB139" s="66"/>
      <c r="CPC139" s="66"/>
      <c r="CPD139" s="66"/>
      <c r="CPE139" s="66"/>
      <c r="CPF139" s="66"/>
      <c r="CPG139" s="66"/>
      <c r="CPH139" s="66"/>
      <c r="CPI139" s="66"/>
      <c r="CPJ139" s="66"/>
      <c r="CPK139" s="66"/>
      <c r="CPL139" s="66"/>
      <c r="CPM139" s="66"/>
      <c r="CPN139" s="66"/>
      <c r="CPO139" s="66"/>
      <c r="CPP139" s="66"/>
      <c r="CPQ139" s="66"/>
      <c r="CPR139" s="66"/>
      <c r="CPS139" s="66"/>
      <c r="CPT139" s="66"/>
      <c r="CPU139" s="66"/>
      <c r="CPV139" s="66"/>
      <c r="CPW139" s="66"/>
      <c r="CPX139" s="66"/>
      <c r="CPY139" s="66"/>
      <c r="CPZ139" s="66"/>
      <c r="CQA139" s="66"/>
      <c r="CQB139" s="66"/>
      <c r="CQC139" s="66"/>
      <c r="CQD139" s="66"/>
      <c r="CQE139" s="66"/>
      <c r="CQF139" s="66"/>
      <c r="CQG139" s="66"/>
      <c r="CQH139" s="66"/>
      <c r="CQI139" s="66"/>
      <c r="CQJ139" s="66"/>
      <c r="CQK139" s="66"/>
      <c r="CQL139" s="66"/>
      <c r="CQM139" s="66"/>
      <c r="CQN139" s="66"/>
      <c r="CQO139" s="66"/>
      <c r="CQP139" s="66"/>
      <c r="CQQ139" s="66"/>
      <c r="CQR139" s="66"/>
      <c r="CQS139" s="66"/>
      <c r="CQT139" s="66"/>
      <c r="CQU139" s="66"/>
      <c r="CQV139" s="66"/>
      <c r="CQW139" s="66"/>
      <c r="CQX139" s="66"/>
      <c r="CQY139" s="66"/>
      <c r="CQZ139" s="66"/>
      <c r="CRA139" s="66"/>
      <c r="CRB139" s="66"/>
      <c r="CRC139" s="66"/>
      <c r="CRD139" s="66"/>
      <c r="CRE139" s="66"/>
      <c r="CRF139" s="66"/>
      <c r="CRG139" s="66"/>
      <c r="CRH139" s="66"/>
      <c r="CRI139" s="66"/>
      <c r="CRJ139" s="66"/>
      <c r="CRK139" s="66"/>
      <c r="CRL139" s="66"/>
      <c r="CRM139" s="66"/>
      <c r="CRN139" s="66"/>
      <c r="CRO139" s="66"/>
      <c r="CRP139" s="66"/>
      <c r="CRQ139" s="66"/>
      <c r="CRR139" s="66"/>
      <c r="CRS139" s="66"/>
      <c r="CRT139" s="66"/>
      <c r="CRU139" s="66"/>
      <c r="CRV139" s="66"/>
      <c r="CRW139" s="66"/>
      <c r="CRX139" s="66"/>
      <c r="CRY139" s="66"/>
      <c r="CRZ139" s="66"/>
      <c r="CSA139" s="66"/>
      <c r="CSB139" s="66"/>
      <c r="CSC139" s="66"/>
      <c r="CSD139" s="66"/>
      <c r="CSE139" s="66"/>
      <c r="CSF139" s="66"/>
      <c r="CSG139" s="66"/>
      <c r="CSH139" s="66"/>
      <c r="CSI139" s="66"/>
      <c r="CSJ139" s="66"/>
      <c r="CSK139" s="66"/>
      <c r="CSL139" s="66"/>
      <c r="CSM139" s="66"/>
      <c r="CSN139" s="66"/>
      <c r="CSO139" s="66"/>
      <c r="CSP139" s="66"/>
      <c r="CSQ139" s="66"/>
      <c r="CSR139" s="66"/>
      <c r="CSS139" s="66"/>
      <c r="CST139" s="66"/>
      <c r="CSU139" s="66"/>
      <c r="CSV139" s="66"/>
      <c r="CSW139" s="66"/>
      <c r="CSX139" s="66"/>
      <c r="CSY139" s="66"/>
      <c r="CSZ139" s="66"/>
      <c r="CTA139" s="66"/>
      <c r="CTB139" s="66"/>
      <c r="CTC139" s="66"/>
      <c r="CTD139" s="66"/>
      <c r="CTE139" s="66"/>
      <c r="CTF139" s="66"/>
      <c r="CTG139" s="66"/>
      <c r="CTH139" s="66"/>
      <c r="CTI139" s="66"/>
      <c r="CTJ139" s="66"/>
      <c r="CTK139" s="66"/>
      <c r="CTL139" s="66"/>
      <c r="CTM139" s="66"/>
      <c r="CTN139" s="66"/>
      <c r="CTO139" s="66"/>
      <c r="CTP139" s="66"/>
      <c r="CTQ139" s="66"/>
      <c r="CTR139" s="66"/>
      <c r="CTS139" s="66"/>
      <c r="CTT139" s="66"/>
      <c r="CTU139" s="66"/>
      <c r="CTV139" s="66"/>
      <c r="CTW139" s="66"/>
      <c r="CTX139" s="66"/>
      <c r="CTY139" s="66"/>
      <c r="CTZ139" s="66"/>
      <c r="CUA139" s="66"/>
      <c r="CUB139" s="66"/>
      <c r="CUC139" s="66"/>
      <c r="CUD139" s="66"/>
      <c r="CUE139" s="66"/>
      <c r="CUF139" s="66"/>
      <c r="CUG139" s="66"/>
      <c r="CUH139" s="66"/>
      <c r="CUI139" s="66"/>
      <c r="CUJ139" s="66"/>
      <c r="CUK139" s="66"/>
      <c r="CUL139" s="66"/>
      <c r="CUM139" s="66"/>
      <c r="CUN139" s="66"/>
      <c r="CUO139" s="66"/>
      <c r="CUP139" s="66"/>
      <c r="CUQ139" s="66"/>
      <c r="CUR139" s="66"/>
      <c r="CUS139" s="66"/>
      <c r="CUT139" s="66"/>
      <c r="CUU139" s="66"/>
      <c r="CUV139" s="66"/>
      <c r="CUW139" s="66"/>
      <c r="CUX139" s="66"/>
      <c r="CUY139" s="66"/>
      <c r="CUZ139" s="66"/>
      <c r="CVA139" s="66"/>
      <c r="CVB139" s="66"/>
      <c r="CVC139" s="66"/>
      <c r="CVD139" s="66"/>
      <c r="CVE139" s="66"/>
      <c r="CVF139" s="66"/>
      <c r="CVG139" s="66"/>
      <c r="CVH139" s="66"/>
      <c r="CVI139" s="66"/>
      <c r="CVJ139" s="66"/>
      <c r="CVK139" s="66"/>
      <c r="CVL139" s="66"/>
      <c r="CVM139" s="66"/>
      <c r="CVN139" s="66"/>
      <c r="CVO139" s="66"/>
      <c r="CVP139" s="66"/>
      <c r="CVQ139" s="66"/>
      <c r="CVR139" s="66"/>
      <c r="CVS139" s="66"/>
      <c r="CVT139" s="66"/>
      <c r="CVU139" s="66"/>
      <c r="CVV139" s="66"/>
      <c r="CVW139" s="66"/>
      <c r="CVX139" s="66"/>
      <c r="CVY139" s="66"/>
      <c r="CVZ139" s="66"/>
      <c r="CWA139" s="66"/>
      <c r="CWB139" s="66"/>
      <c r="CWC139" s="66"/>
      <c r="CWD139" s="66"/>
      <c r="CWE139" s="66"/>
      <c r="CWF139" s="66"/>
      <c r="CWG139" s="66"/>
      <c r="CWH139" s="66"/>
      <c r="CWI139" s="66"/>
      <c r="CWJ139" s="66"/>
      <c r="CWK139" s="66"/>
      <c r="CWL139" s="66"/>
      <c r="CWM139" s="66"/>
      <c r="CWN139" s="66"/>
      <c r="CWO139" s="66"/>
      <c r="CWP139" s="66"/>
      <c r="CWQ139" s="66"/>
      <c r="CWR139" s="66"/>
      <c r="CWS139" s="66"/>
      <c r="CWT139" s="66"/>
      <c r="CWU139" s="66"/>
      <c r="CWV139" s="66"/>
      <c r="CWW139" s="66"/>
      <c r="CWX139" s="66"/>
      <c r="CWY139" s="66"/>
      <c r="CWZ139" s="66"/>
      <c r="CXA139" s="66"/>
      <c r="CXB139" s="66"/>
      <c r="CXC139" s="66"/>
      <c r="CXD139" s="66"/>
      <c r="CXE139" s="66"/>
      <c r="CXF139" s="66"/>
      <c r="CXG139" s="66"/>
      <c r="CXH139" s="66"/>
      <c r="CXI139" s="66"/>
      <c r="CXJ139" s="66"/>
      <c r="CXK139" s="66"/>
      <c r="CXL139" s="66"/>
      <c r="CXM139" s="66"/>
      <c r="CXN139" s="66"/>
      <c r="CXO139" s="66"/>
      <c r="CXP139" s="66"/>
      <c r="CXQ139" s="66"/>
      <c r="CXR139" s="66"/>
      <c r="CXS139" s="66"/>
      <c r="CXT139" s="66"/>
      <c r="CXU139" s="66"/>
      <c r="CXV139" s="66"/>
      <c r="CXW139" s="66"/>
      <c r="CXX139" s="66"/>
      <c r="CXY139" s="66"/>
      <c r="CXZ139" s="66"/>
      <c r="CYA139" s="66"/>
      <c r="CYB139" s="66"/>
      <c r="CYC139" s="66"/>
      <c r="CYD139" s="66"/>
      <c r="CYE139" s="66"/>
      <c r="CYF139" s="66"/>
      <c r="CYG139" s="66"/>
      <c r="CYH139" s="66"/>
      <c r="CYI139" s="66"/>
      <c r="CYJ139" s="66"/>
      <c r="CYK139" s="66"/>
      <c r="CYL139" s="66"/>
      <c r="CYM139" s="66"/>
      <c r="CYN139" s="66"/>
      <c r="CYO139" s="66"/>
      <c r="CYP139" s="66"/>
      <c r="CYQ139" s="66"/>
      <c r="CYR139" s="66"/>
      <c r="CYS139" s="66"/>
      <c r="CYT139" s="66"/>
      <c r="CYU139" s="66"/>
      <c r="CYV139" s="66"/>
      <c r="CYW139" s="66"/>
      <c r="CYX139" s="66"/>
      <c r="CYY139" s="66"/>
      <c r="CYZ139" s="66"/>
      <c r="CZA139" s="66"/>
      <c r="CZB139" s="66"/>
      <c r="CZC139" s="66"/>
      <c r="CZD139" s="66"/>
      <c r="CZE139" s="66"/>
      <c r="CZF139" s="66"/>
      <c r="CZG139" s="66"/>
      <c r="CZH139" s="66"/>
      <c r="CZI139" s="66"/>
      <c r="CZJ139" s="66"/>
      <c r="CZK139" s="66"/>
      <c r="CZL139" s="66"/>
      <c r="CZM139" s="66"/>
      <c r="CZN139" s="66"/>
      <c r="CZO139" s="66"/>
      <c r="CZP139" s="66"/>
      <c r="CZQ139" s="66"/>
      <c r="CZR139" s="66"/>
      <c r="CZS139" s="66"/>
      <c r="CZT139" s="66"/>
      <c r="CZU139" s="66"/>
      <c r="CZV139" s="66"/>
      <c r="CZW139" s="66"/>
      <c r="CZX139" s="66"/>
      <c r="CZY139" s="66"/>
      <c r="CZZ139" s="66"/>
      <c r="DAA139" s="66"/>
      <c r="DAB139" s="66"/>
      <c r="DAC139" s="66"/>
      <c r="DAD139" s="66"/>
      <c r="DAE139" s="66"/>
      <c r="DAF139" s="66"/>
      <c r="DAG139" s="66"/>
      <c r="DAH139" s="66"/>
      <c r="DAI139" s="66"/>
      <c r="DAJ139" s="66"/>
      <c r="DAK139" s="66"/>
      <c r="DAL139" s="66"/>
      <c r="DAM139" s="66"/>
      <c r="DAN139" s="66"/>
      <c r="DAO139" s="66"/>
      <c r="DAP139" s="66"/>
      <c r="DAQ139" s="66"/>
      <c r="DAR139" s="66"/>
      <c r="DAS139" s="66"/>
      <c r="DAT139" s="66"/>
      <c r="DAU139" s="66"/>
      <c r="DAV139" s="66"/>
      <c r="DAW139" s="66"/>
      <c r="DAX139" s="66"/>
      <c r="DAY139" s="66"/>
      <c r="DAZ139" s="66"/>
      <c r="DBA139" s="66"/>
      <c r="DBB139" s="66"/>
      <c r="DBC139" s="66"/>
      <c r="DBD139" s="66"/>
      <c r="DBE139" s="66"/>
      <c r="DBF139" s="66"/>
      <c r="DBG139" s="66"/>
      <c r="DBH139" s="66"/>
      <c r="DBI139" s="66"/>
      <c r="DBJ139" s="66"/>
      <c r="DBK139" s="66"/>
      <c r="DBL139" s="66"/>
      <c r="DBM139" s="66"/>
      <c r="DBN139" s="66"/>
      <c r="DBO139" s="66"/>
      <c r="DBP139" s="66"/>
      <c r="DBQ139" s="66"/>
      <c r="DBR139" s="66"/>
      <c r="DBS139" s="66"/>
      <c r="DBT139" s="66"/>
      <c r="DBU139" s="66"/>
      <c r="DBV139" s="66"/>
      <c r="DBW139" s="66"/>
      <c r="DBX139" s="66"/>
      <c r="DBY139" s="66"/>
      <c r="DBZ139" s="66"/>
      <c r="DCA139" s="66"/>
      <c r="DCB139" s="66"/>
      <c r="DCC139" s="66"/>
      <c r="DCD139" s="66"/>
      <c r="DCE139" s="66"/>
      <c r="DCF139" s="66"/>
      <c r="DCG139" s="66"/>
      <c r="DCH139" s="66"/>
      <c r="DCI139" s="66"/>
      <c r="DCJ139" s="66"/>
      <c r="DCK139" s="66"/>
      <c r="DCL139" s="66"/>
      <c r="DCM139" s="66"/>
      <c r="DCN139" s="66"/>
      <c r="DCO139" s="66"/>
      <c r="DCP139" s="66"/>
      <c r="DCQ139" s="66"/>
      <c r="DCR139" s="66"/>
      <c r="DCS139" s="66"/>
      <c r="DCT139" s="66"/>
      <c r="DCU139" s="66"/>
      <c r="DCV139" s="66"/>
      <c r="DCW139" s="66"/>
      <c r="DCX139" s="66"/>
      <c r="DCY139" s="66"/>
      <c r="DCZ139" s="66"/>
      <c r="DDA139" s="66"/>
      <c r="DDB139" s="66"/>
      <c r="DDC139" s="66"/>
      <c r="DDD139" s="66"/>
      <c r="DDE139" s="66"/>
      <c r="DDF139" s="66"/>
      <c r="DDG139" s="66"/>
      <c r="DDH139" s="66"/>
      <c r="DDI139" s="66"/>
      <c r="DDJ139" s="66"/>
      <c r="DDK139" s="66"/>
      <c r="DDL139" s="66"/>
      <c r="DDM139" s="66"/>
      <c r="DDN139" s="66"/>
      <c r="DDO139" s="66"/>
      <c r="DDP139" s="66"/>
      <c r="DDQ139" s="66"/>
      <c r="DDR139" s="66"/>
      <c r="DDS139" s="66"/>
      <c r="DDT139" s="66"/>
      <c r="DDU139" s="66"/>
      <c r="DDV139" s="66"/>
      <c r="DDW139" s="66"/>
      <c r="DDX139" s="66"/>
      <c r="DDY139" s="66"/>
      <c r="DDZ139" s="66"/>
      <c r="DEA139" s="66"/>
      <c r="DEB139" s="66"/>
      <c r="DEC139" s="66"/>
      <c r="DED139" s="66"/>
      <c r="DEE139" s="66"/>
      <c r="DEF139" s="66"/>
      <c r="DEG139" s="66"/>
      <c r="DEH139" s="66"/>
      <c r="DEI139" s="66"/>
      <c r="DEJ139" s="66"/>
      <c r="DEK139" s="66"/>
      <c r="DEL139" s="66"/>
      <c r="DEM139" s="66"/>
      <c r="DEN139" s="66"/>
      <c r="DEO139" s="66"/>
      <c r="DEP139" s="66"/>
      <c r="DEQ139" s="66"/>
      <c r="DER139" s="66"/>
      <c r="DES139" s="66"/>
      <c r="DET139" s="66"/>
      <c r="DEU139" s="66"/>
      <c r="DEV139" s="66"/>
      <c r="DEW139" s="66"/>
      <c r="DEX139" s="66"/>
      <c r="DEY139" s="66"/>
      <c r="DEZ139" s="66"/>
      <c r="DFA139" s="66"/>
      <c r="DFB139" s="66"/>
      <c r="DFC139" s="66"/>
      <c r="DFD139" s="66"/>
      <c r="DFE139" s="66"/>
      <c r="DFF139" s="66"/>
      <c r="DFG139" s="66"/>
      <c r="DFH139" s="66"/>
      <c r="DFI139" s="66"/>
      <c r="DFJ139" s="66"/>
      <c r="DFK139" s="66"/>
      <c r="DFL139" s="66"/>
      <c r="DFM139" s="66"/>
      <c r="DFN139" s="66"/>
      <c r="DFO139" s="66"/>
      <c r="DFP139" s="66"/>
      <c r="DFQ139" s="66"/>
      <c r="DFR139" s="66"/>
      <c r="DFS139" s="66"/>
      <c r="DFT139" s="66"/>
      <c r="DFU139" s="66"/>
      <c r="DFV139" s="66"/>
      <c r="DFW139" s="66"/>
      <c r="DFX139" s="66"/>
      <c r="DFY139" s="66"/>
      <c r="DFZ139" s="66"/>
      <c r="DGA139" s="66"/>
      <c r="DGB139" s="66"/>
      <c r="DGC139" s="66"/>
      <c r="DGD139" s="66"/>
      <c r="DGE139" s="66"/>
      <c r="DGF139" s="66"/>
      <c r="DGG139" s="66"/>
      <c r="DGH139" s="66"/>
      <c r="DGI139" s="66"/>
      <c r="DGJ139" s="66"/>
      <c r="DGK139" s="66"/>
      <c r="DGL139" s="66"/>
      <c r="DGM139" s="66"/>
      <c r="DGN139" s="66"/>
      <c r="DGO139" s="66"/>
      <c r="DGP139" s="66"/>
      <c r="DGQ139" s="66"/>
      <c r="DGR139" s="66"/>
      <c r="DGS139" s="66"/>
      <c r="DGT139" s="66"/>
      <c r="DGU139" s="66"/>
      <c r="DGV139" s="66"/>
      <c r="DGW139" s="66"/>
      <c r="DGX139" s="66"/>
      <c r="DGY139" s="66"/>
      <c r="DGZ139" s="66"/>
      <c r="DHA139" s="66"/>
      <c r="DHB139" s="66"/>
      <c r="DHC139" s="66"/>
      <c r="DHD139" s="66"/>
      <c r="DHE139" s="66"/>
      <c r="DHF139" s="66"/>
      <c r="DHG139" s="66"/>
      <c r="DHH139" s="66"/>
      <c r="DHI139" s="66"/>
      <c r="DHJ139" s="66"/>
      <c r="DHK139" s="66"/>
      <c r="DHL139" s="66"/>
      <c r="DHM139" s="66"/>
      <c r="DHN139" s="66"/>
      <c r="DHO139" s="66"/>
      <c r="DHP139" s="66"/>
      <c r="DHQ139" s="66"/>
      <c r="DHR139" s="66"/>
      <c r="DHS139" s="66"/>
      <c r="DHT139" s="66"/>
      <c r="DHU139" s="66"/>
      <c r="DHV139" s="66"/>
      <c r="DHW139" s="66"/>
      <c r="DHX139" s="66"/>
      <c r="DHY139" s="66"/>
      <c r="DHZ139" s="66"/>
      <c r="DIA139" s="66"/>
      <c r="DIB139" s="66"/>
      <c r="DIC139" s="66"/>
      <c r="DID139" s="66"/>
      <c r="DIE139" s="66"/>
      <c r="DIF139" s="66"/>
      <c r="DIG139" s="66"/>
      <c r="DIH139" s="66"/>
      <c r="DII139" s="66"/>
      <c r="DIJ139" s="66"/>
      <c r="DIK139" s="66"/>
      <c r="DIL139" s="66"/>
      <c r="DIM139" s="66"/>
      <c r="DIN139" s="66"/>
      <c r="DIO139" s="66"/>
      <c r="DIP139" s="66"/>
      <c r="DIQ139" s="66"/>
      <c r="DIR139" s="66"/>
      <c r="DIS139" s="66"/>
      <c r="DIT139" s="66"/>
      <c r="DIU139" s="66"/>
      <c r="DIV139" s="66"/>
      <c r="DIW139" s="66"/>
      <c r="DIX139" s="66"/>
      <c r="DIY139" s="66"/>
      <c r="DIZ139" s="66"/>
      <c r="DJA139" s="66"/>
      <c r="DJB139" s="66"/>
      <c r="DJC139" s="66"/>
      <c r="DJD139" s="66"/>
      <c r="DJE139" s="66"/>
      <c r="DJF139" s="66"/>
      <c r="DJG139" s="66"/>
      <c r="DJH139" s="66"/>
      <c r="DJI139" s="66"/>
      <c r="DJJ139" s="66"/>
      <c r="DJK139" s="66"/>
      <c r="DJL139" s="66"/>
      <c r="DJM139" s="66"/>
      <c r="DJN139" s="66"/>
      <c r="DJO139" s="66"/>
      <c r="DJP139" s="66"/>
      <c r="DJQ139" s="66"/>
      <c r="DJR139" s="66"/>
      <c r="DJS139" s="66"/>
      <c r="DJT139" s="66"/>
      <c r="DJU139" s="66"/>
      <c r="DJV139" s="66"/>
      <c r="DJW139" s="66"/>
      <c r="DJX139" s="66"/>
      <c r="DJY139" s="66"/>
      <c r="DJZ139" s="66"/>
      <c r="DKA139" s="66"/>
      <c r="DKB139" s="66"/>
      <c r="DKC139" s="66"/>
      <c r="DKD139" s="66"/>
      <c r="DKE139" s="66"/>
      <c r="DKF139" s="66"/>
      <c r="DKG139" s="66"/>
      <c r="DKH139" s="66"/>
      <c r="DKI139" s="66"/>
      <c r="DKJ139" s="66"/>
      <c r="DKK139" s="66"/>
      <c r="DKL139" s="66"/>
      <c r="DKM139" s="66"/>
      <c r="DKN139" s="66"/>
      <c r="DKO139" s="66"/>
      <c r="DKP139" s="66"/>
      <c r="DKQ139" s="66"/>
      <c r="DKR139" s="66"/>
      <c r="DKS139" s="66"/>
      <c r="DKT139" s="66"/>
      <c r="DKU139" s="66"/>
      <c r="DKV139" s="66"/>
      <c r="DKW139" s="66"/>
      <c r="DKX139" s="66"/>
      <c r="DKY139" s="66"/>
      <c r="DKZ139" s="66"/>
      <c r="DLA139" s="66"/>
      <c r="DLB139" s="66"/>
      <c r="DLC139" s="66"/>
      <c r="DLD139" s="66"/>
      <c r="DLE139" s="66"/>
      <c r="DLF139" s="66"/>
      <c r="DLG139" s="66"/>
      <c r="DLH139" s="66"/>
      <c r="DLI139" s="66"/>
      <c r="DLJ139" s="66"/>
      <c r="DLK139" s="66"/>
      <c r="DLL139" s="66"/>
      <c r="DLM139" s="66"/>
      <c r="DLN139" s="66"/>
      <c r="DLO139" s="66"/>
      <c r="DLP139" s="66"/>
      <c r="DLQ139" s="66"/>
      <c r="DLR139" s="66"/>
      <c r="DLS139" s="66"/>
      <c r="DLT139" s="66"/>
      <c r="DLU139" s="66"/>
      <c r="DLV139" s="66"/>
      <c r="DLW139" s="66"/>
      <c r="DLX139" s="66"/>
      <c r="DLY139" s="66"/>
      <c r="DLZ139" s="66"/>
      <c r="DMA139" s="66"/>
      <c r="DMB139" s="66"/>
      <c r="DMC139" s="66"/>
      <c r="DMD139" s="66"/>
      <c r="DME139" s="66"/>
      <c r="DMF139" s="66"/>
      <c r="DMG139" s="66"/>
      <c r="DMH139" s="66"/>
      <c r="DMI139" s="66"/>
      <c r="DMJ139" s="66"/>
      <c r="DMK139" s="66"/>
      <c r="DML139" s="66"/>
      <c r="DMM139" s="66"/>
      <c r="DMN139" s="66"/>
      <c r="DMO139" s="66"/>
      <c r="DMP139" s="66"/>
      <c r="DMQ139" s="66"/>
      <c r="DMR139" s="66"/>
      <c r="DMS139" s="66"/>
      <c r="DMT139" s="66"/>
      <c r="DMU139" s="66"/>
      <c r="DMV139" s="66"/>
      <c r="DMW139" s="66"/>
      <c r="DMX139" s="66"/>
      <c r="DMY139" s="66"/>
      <c r="DMZ139" s="66"/>
      <c r="DNA139" s="66"/>
      <c r="DNB139" s="66"/>
      <c r="DNC139" s="66"/>
      <c r="DND139" s="66"/>
      <c r="DNE139" s="66"/>
      <c r="DNF139" s="66"/>
      <c r="DNG139" s="66"/>
      <c r="DNH139" s="66"/>
      <c r="DNI139" s="66"/>
      <c r="DNJ139" s="66"/>
      <c r="DNK139" s="66"/>
      <c r="DNL139" s="66"/>
      <c r="DNM139" s="66"/>
      <c r="DNN139" s="66"/>
      <c r="DNO139" s="66"/>
      <c r="DNP139" s="66"/>
      <c r="DNQ139" s="66"/>
      <c r="DNR139" s="66"/>
      <c r="DNS139" s="66"/>
      <c r="DNT139" s="66"/>
      <c r="DNU139" s="66"/>
      <c r="DNV139" s="66"/>
      <c r="DNW139" s="66"/>
      <c r="DNX139" s="66"/>
      <c r="DNY139" s="66"/>
      <c r="DNZ139" s="66"/>
      <c r="DOA139" s="66"/>
      <c r="DOB139" s="66"/>
      <c r="DOC139" s="66"/>
      <c r="DOD139" s="66"/>
      <c r="DOE139" s="66"/>
      <c r="DOF139" s="66"/>
      <c r="DOG139" s="66"/>
      <c r="DOH139" s="66"/>
      <c r="DOI139" s="66"/>
      <c r="DOJ139" s="66"/>
      <c r="DOK139" s="66"/>
      <c r="DOL139" s="66"/>
      <c r="DOM139" s="66"/>
      <c r="DON139" s="66"/>
      <c r="DOO139" s="66"/>
      <c r="DOP139" s="66"/>
      <c r="DOQ139" s="66"/>
      <c r="DOR139" s="66"/>
      <c r="DOS139" s="66"/>
      <c r="DOT139" s="66"/>
      <c r="DOU139" s="66"/>
      <c r="DOV139" s="66"/>
      <c r="DOW139" s="66"/>
      <c r="DOX139" s="66"/>
      <c r="DOY139" s="66"/>
      <c r="DOZ139" s="66"/>
      <c r="DPA139" s="66"/>
      <c r="DPB139" s="66"/>
      <c r="DPC139" s="66"/>
      <c r="DPD139" s="66"/>
      <c r="DPE139" s="66"/>
      <c r="DPF139" s="66"/>
      <c r="DPG139" s="66"/>
      <c r="DPH139" s="66"/>
      <c r="DPI139" s="66"/>
      <c r="DPJ139" s="66"/>
      <c r="DPK139" s="66"/>
      <c r="DPL139" s="66"/>
      <c r="DPM139" s="66"/>
      <c r="DPN139" s="66"/>
      <c r="DPO139" s="66"/>
      <c r="DPP139" s="66"/>
      <c r="DPQ139" s="66"/>
      <c r="DPR139" s="66"/>
      <c r="DPS139" s="66"/>
      <c r="DPT139" s="66"/>
      <c r="DPU139" s="66"/>
      <c r="DPV139" s="66"/>
      <c r="DPW139" s="66"/>
      <c r="DPX139" s="66"/>
      <c r="DPY139" s="66"/>
      <c r="DPZ139" s="66"/>
      <c r="DQA139" s="66"/>
      <c r="DQB139" s="66"/>
      <c r="DQC139" s="66"/>
      <c r="DQD139" s="66"/>
      <c r="DQE139" s="66"/>
      <c r="DQF139" s="66"/>
      <c r="DQG139" s="66"/>
      <c r="DQH139" s="66"/>
      <c r="DQI139" s="66"/>
      <c r="DQJ139" s="66"/>
      <c r="DQK139" s="66"/>
      <c r="DQL139" s="66"/>
      <c r="DQM139" s="66"/>
      <c r="DQN139" s="66"/>
      <c r="DQO139" s="66"/>
      <c r="DQP139" s="66"/>
      <c r="DQQ139" s="66"/>
      <c r="DQR139" s="66"/>
      <c r="DQS139" s="66"/>
      <c r="DQT139" s="66"/>
      <c r="DQU139" s="66"/>
      <c r="DQV139" s="66"/>
      <c r="DQW139" s="66"/>
      <c r="DQX139" s="66"/>
      <c r="DQY139" s="66"/>
      <c r="DQZ139" s="66"/>
      <c r="DRA139" s="66"/>
      <c r="DRB139" s="66"/>
      <c r="DRC139" s="66"/>
      <c r="DRD139" s="66"/>
      <c r="DRE139" s="66"/>
      <c r="DRF139" s="66"/>
      <c r="DRG139" s="66"/>
      <c r="DRH139" s="66"/>
      <c r="DRI139" s="66"/>
      <c r="DRJ139" s="66"/>
      <c r="DRK139" s="66"/>
      <c r="DRL139" s="66"/>
      <c r="DRM139" s="66"/>
      <c r="DRN139" s="66"/>
      <c r="DRO139" s="66"/>
      <c r="DRP139" s="66"/>
      <c r="DRQ139" s="66"/>
      <c r="DRR139" s="66"/>
      <c r="DRS139" s="66"/>
      <c r="DRT139" s="66"/>
      <c r="DRU139" s="66"/>
      <c r="DRV139" s="66"/>
      <c r="DRW139" s="66"/>
      <c r="DRX139" s="66"/>
      <c r="DRY139" s="66"/>
      <c r="DRZ139" s="66"/>
      <c r="DSA139" s="66"/>
      <c r="DSB139" s="66"/>
      <c r="DSC139" s="66"/>
      <c r="DSD139" s="66"/>
      <c r="DSE139" s="66"/>
      <c r="DSF139" s="66"/>
      <c r="DSG139" s="66"/>
      <c r="DSH139" s="66"/>
      <c r="DSI139" s="66"/>
      <c r="DSJ139" s="66"/>
      <c r="DSK139" s="66"/>
      <c r="DSL139" s="66"/>
      <c r="DSM139" s="66"/>
      <c r="DSN139" s="66"/>
      <c r="DSO139" s="66"/>
      <c r="DSP139" s="66"/>
      <c r="DSQ139" s="66"/>
      <c r="DSR139" s="66"/>
      <c r="DSS139" s="66"/>
      <c r="DST139" s="66"/>
      <c r="DSU139" s="66"/>
      <c r="DSV139" s="66"/>
      <c r="DSW139" s="66"/>
      <c r="DSX139" s="66"/>
      <c r="DSY139" s="66"/>
      <c r="DSZ139" s="66"/>
      <c r="DTA139" s="66"/>
      <c r="DTB139" s="66"/>
      <c r="DTC139" s="66"/>
      <c r="DTD139" s="66"/>
      <c r="DTE139" s="66"/>
      <c r="DTF139" s="66"/>
      <c r="DTG139" s="66"/>
      <c r="DTH139" s="66"/>
      <c r="DTI139" s="66"/>
      <c r="DTJ139" s="66"/>
      <c r="DTK139" s="66"/>
      <c r="DTL139" s="66"/>
      <c r="DTM139" s="66"/>
      <c r="DTN139" s="66"/>
      <c r="DTO139" s="66"/>
      <c r="DTP139" s="66"/>
      <c r="DTQ139" s="66"/>
      <c r="DTR139" s="66"/>
      <c r="DTS139" s="66"/>
      <c r="DTT139" s="66"/>
      <c r="DTU139" s="66"/>
      <c r="DTV139" s="66"/>
      <c r="DTW139" s="66"/>
      <c r="DTX139" s="66"/>
      <c r="DTY139" s="66"/>
      <c r="DTZ139" s="66"/>
      <c r="DUA139" s="66"/>
      <c r="DUB139" s="66"/>
      <c r="DUC139" s="66"/>
      <c r="DUD139" s="66"/>
      <c r="DUE139" s="66"/>
      <c r="DUF139" s="66"/>
      <c r="DUG139" s="66"/>
      <c r="DUH139" s="66"/>
      <c r="DUI139" s="66"/>
      <c r="DUJ139" s="66"/>
      <c r="DUK139" s="66"/>
      <c r="DUL139" s="66"/>
      <c r="DUM139" s="66"/>
      <c r="DUN139" s="66"/>
      <c r="DUO139" s="66"/>
      <c r="DUP139" s="66"/>
      <c r="DUQ139" s="66"/>
      <c r="DUR139" s="66"/>
      <c r="DUS139" s="66"/>
      <c r="DUT139" s="66"/>
      <c r="DUU139" s="66"/>
      <c r="DUV139" s="66"/>
      <c r="DUW139" s="66"/>
      <c r="DUX139" s="66"/>
      <c r="DUY139" s="66"/>
      <c r="DUZ139" s="66"/>
      <c r="DVA139" s="66"/>
      <c r="DVB139" s="66"/>
      <c r="DVC139" s="66"/>
      <c r="DVD139" s="66"/>
      <c r="DVE139" s="66"/>
      <c r="DVF139" s="66"/>
      <c r="DVG139" s="66"/>
      <c r="DVH139" s="66"/>
      <c r="DVI139" s="66"/>
      <c r="DVJ139" s="66"/>
      <c r="DVK139" s="66"/>
      <c r="DVL139" s="66"/>
      <c r="DVM139" s="66"/>
      <c r="DVN139" s="66"/>
      <c r="DVO139" s="66"/>
      <c r="DVP139" s="66"/>
      <c r="DVQ139" s="66"/>
      <c r="DVR139" s="66"/>
      <c r="DVS139" s="66"/>
      <c r="DVT139" s="66"/>
      <c r="DVU139" s="66"/>
      <c r="DVV139" s="66"/>
      <c r="DVW139" s="66"/>
      <c r="DVX139" s="66"/>
      <c r="DVY139" s="66"/>
      <c r="DVZ139" s="66"/>
      <c r="DWA139" s="66"/>
      <c r="DWB139" s="66"/>
      <c r="DWC139" s="66"/>
      <c r="DWD139" s="66"/>
      <c r="DWE139" s="66"/>
      <c r="DWF139" s="66"/>
      <c r="DWG139" s="66"/>
      <c r="DWH139" s="66"/>
      <c r="DWI139" s="66"/>
      <c r="DWJ139" s="66"/>
      <c r="DWK139" s="66"/>
      <c r="DWL139" s="66"/>
      <c r="DWM139" s="66"/>
      <c r="DWN139" s="66"/>
      <c r="DWO139" s="66"/>
      <c r="DWP139" s="66"/>
      <c r="DWQ139" s="66"/>
      <c r="DWR139" s="66"/>
      <c r="DWS139" s="66"/>
      <c r="DWT139" s="66"/>
      <c r="DWU139" s="66"/>
      <c r="DWV139" s="66"/>
      <c r="DWW139" s="66"/>
      <c r="DWX139" s="66"/>
      <c r="DWY139" s="66"/>
      <c r="DWZ139" s="66"/>
      <c r="DXA139" s="66"/>
      <c r="DXB139" s="66"/>
      <c r="DXC139" s="66"/>
      <c r="DXD139" s="66"/>
      <c r="DXE139" s="66"/>
      <c r="DXF139" s="66"/>
      <c r="DXG139" s="66"/>
      <c r="DXH139" s="66"/>
      <c r="DXI139" s="66"/>
      <c r="DXJ139" s="66"/>
      <c r="DXK139" s="66"/>
      <c r="DXL139" s="66"/>
      <c r="DXM139" s="66"/>
      <c r="DXN139" s="66"/>
      <c r="DXO139" s="66"/>
      <c r="DXP139" s="66"/>
      <c r="DXQ139" s="66"/>
      <c r="DXR139" s="66"/>
      <c r="DXS139" s="66"/>
      <c r="DXT139" s="66"/>
      <c r="DXU139" s="66"/>
      <c r="DXV139" s="66"/>
      <c r="DXW139" s="66"/>
      <c r="DXX139" s="66"/>
      <c r="DXY139" s="66"/>
      <c r="DXZ139" s="66"/>
      <c r="DYA139" s="66"/>
      <c r="DYB139" s="66"/>
      <c r="DYC139" s="66"/>
      <c r="DYD139" s="66"/>
      <c r="DYE139" s="66"/>
      <c r="DYF139" s="66"/>
      <c r="DYG139" s="66"/>
      <c r="DYH139" s="66"/>
      <c r="DYI139" s="66"/>
      <c r="DYJ139" s="66"/>
      <c r="DYK139" s="66"/>
      <c r="DYL139" s="66"/>
      <c r="DYM139" s="66"/>
      <c r="DYN139" s="66"/>
      <c r="DYO139" s="66"/>
      <c r="DYP139" s="66"/>
      <c r="DYQ139" s="66"/>
      <c r="DYR139" s="66"/>
      <c r="DYS139" s="66"/>
      <c r="DYT139" s="66"/>
      <c r="DYU139" s="66"/>
      <c r="DYV139" s="66"/>
      <c r="DYW139" s="66"/>
      <c r="DYX139" s="66"/>
      <c r="DYY139" s="66"/>
      <c r="DYZ139" s="66"/>
      <c r="DZA139" s="66"/>
      <c r="DZB139" s="66"/>
      <c r="DZC139" s="66"/>
      <c r="DZD139" s="66"/>
      <c r="DZE139" s="66"/>
      <c r="DZF139" s="66"/>
      <c r="DZG139" s="66"/>
      <c r="DZH139" s="66"/>
      <c r="DZI139" s="66"/>
      <c r="DZJ139" s="66"/>
      <c r="DZK139" s="66"/>
      <c r="DZL139" s="66"/>
      <c r="DZM139" s="66"/>
      <c r="DZN139" s="66"/>
      <c r="DZO139" s="66"/>
      <c r="DZP139" s="66"/>
      <c r="DZQ139" s="66"/>
      <c r="DZR139" s="66"/>
      <c r="DZS139" s="66"/>
      <c r="DZT139" s="66"/>
      <c r="DZU139" s="66"/>
      <c r="DZV139" s="66"/>
      <c r="DZW139" s="66"/>
      <c r="DZX139" s="66"/>
      <c r="DZY139" s="66"/>
      <c r="DZZ139" s="66"/>
      <c r="EAA139" s="66"/>
      <c r="EAB139" s="66"/>
      <c r="EAC139" s="66"/>
      <c r="EAD139" s="66"/>
      <c r="EAE139" s="66"/>
      <c r="EAF139" s="66"/>
      <c r="EAG139" s="66"/>
      <c r="EAH139" s="66"/>
      <c r="EAI139" s="66"/>
      <c r="EAJ139" s="66"/>
      <c r="EAK139" s="66"/>
      <c r="EAL139" s="66"/>
      <c r="EAM139" s="66"/>
      <c r="EAN139" s="66"/>
      <c r="EAO139" s="66"/>
      <c r="EAP139" s="66"/>
      <c r="EAQ139" s="66"/>
      <c r="EAR139" s="66"/>
      <c r="EAS139" s="66"/>
      <c r="EAT139" s="66"/>
      <c r="EAU139" s="66"/>
      <c r="EAV139" s="66"/>
      <c r="EAW139" s="66"/>
      <c r="EAX139" s="66"/>
      <c r="EAY139" s="66"/>
      <c r="EAZ139" s="66"/>
      <c r="EBA139" s="66"/>
      <c r="EBB139" s="66"/>
      <c r="EBC139" s="66"/>
      <c r="EBD139" s="66"/>
      <c r="EBE139" s="66"/>
      <c r="EBF139" s="66"/>
      <c r="EBG139" s="66"/>
      <c r="EBH139" s="66"/>
      <c r="EBI139" s="66"/>
      <c r="EBJ139" s="66"/>
      <c r="EBK139" s="66"/>
      <c r="EBL139" s="66"/>
      <c r="EBM139" s="66"/>
      <c r="EBN139" s="66"/>
      <c r="EBO139" s="66"/>
      <c r="EBP139" s="66"/>
      <c r="EBQ139" s="66"/>
      <c r="EBR139" s="66"/>
      <c r="EBS139" s="66"/>
      <c r="EBT139" s="66"/>
      <c r="EBU139" s="66"/>
      <c r="EBV139" s="66"/>
      <c r="EBW139" s="66"/>
      <c r="EBX139" s="66"/>
      <c r="EBY139" s="66"/>
      <c r="EBZ139" s="66"/>
      <c r="ECA139" s="66"/>
      <c r="ECB139" s="66"/>
      <c r="ECC139" s="66"/>
      <c r="ECD139" s="66"/>
      <c r="ECE139" s="66"/>
      <c r="ECF139" s="66"/>
      <c r="ECG139" s="66"/>
      <c r="ECH139" s="66"/>
      <c r="ECI139" s="66"/>
      <c r="ECJ139" s="66"/>
      <c r="ECK139" s="66"/>
      <c r="ECL139" s="66"/>
      <c r="ECM139" s="66"/>
      <c r="ECN139" s="66"/>
      <c r="ECO139" s="66"/>
      <c r="ECP139" s="66"/>
      <c r="ECQ139" s="66"/>
      <c r="ECR139" s="66"/>
      <c r="ECS139" s="66"/>
      <c r="ECT139" s="66"/>
      <c r="ECU139" s="66"/>
      <c r="ECV139" s="66"/>
      <c r="ECW139" s="66"/>
      <c r="ECX139" s="66"/>
      <c r="ECY139" s="66"/>
      <c r="ECZ139" s="66"/>
      <c r="EDA139" s="66"/>
      <c r="EDB139" s="66"/>
      <c r="EDC139" s="66"/>
      <c r="EDD139" s="66"/>
      <c r="EDE139" s="66"/>
      <c r="EDF139" s="66"/>
      <c r="EDG139" s="66"/>
      <c r="EDH139" s="66"/>
      <c r="EDI139" s="66"/>
      <c r="EDJ139" s="66"/>
      <c r="EDK139" s="66"/>
      <c r="EDL139" s="66"/>
      <c r="EDM139" s="66"/>
      <c r="EDN139" s="66"/>
      <c r="EDO139" s="66"/>
      <c r="EDP139" s="66"/>
      <c r="EDQ139" s="66"/>
      <c r="EDR139" s="66"/>
      <c r="EDS139" s="66"/>
      <c r="EDT139" s="66"/>
      <c r="EDU139" s="66"/>
      <c r="EDV139" s="66"/>
      <c r="EDW139" s="66"/>
      <c r="EDX139" s="66"/>
      <c r="EDY139" s="66"/>
      <c r="EDZ139" s="66"/>
      <c r="EEA139" s="66"/>
      <c r="EEB139" s="66"/>
      <c r="EEC139" s="66"/>
      <c r="EED139" s="66"/>
      <c r="EEE139" s="66"/>
      <c r="EEF139" s="66"/>
      <c r="EEG139" s="66"/>
      <c r="EEH139" s="66"/>
      <c r="EEI139" s="66"/>
      <c r="EEJ139" s="66"/>
      <c r="EEK139" s="66"/>
      <c r="EEL139" s="66"/>
      <c r="EEM139" s="66"/>
      <c r="EEN139" s="66"/>
      <c r="EEO139" s="66"/>
      <c r="EEP139" s="66"/>
      <c r="EEQ139" s="66"/>
      <c r="EER139" s="66"/>
      <c r="EES139" s="66"/>
      <c r="EET139" s="66"/>
      <c r="EEU139" s="66"/>
      <c r="EEV139" s="66"/>
      <c r="EEW139" s="66"/>
      <c r="EEX139" s="66"/>
      <c r="EEY139" s="66"/>
      <c r="EEZ139" s="66"/>
      <c r="EFA139" s="66"/>
      <c r="EFB139" s="66"/>
      <c r="EFC139" s="66"/>
      <c r="EFD139" s="66"/>
      <c r="EFE139" s="66"/>
      <c r="EFF139" s="66"/>
      <c r="EFG139" s="66"/>
      <c r="EFH139" s="66"/>
      <c r="EFI139" s="66"/>
      <c r="EFJ139" s="66"/>
      <c r="EFK139" s="66"/>
      <c r="EFL139" s="66"/>
      <c r="EFM139" s="66"/>
      <c r="EFN139" s="66"/>
      <c r="EFO139" s="66"/>
      <c r="EFP139" s="66"/>
      <c r="EFQ139" s="66"/>
      <c r="EFR139" s="66"/>
      <c r="EFS139" s="66"/>
      <c r="EFT139" s="66"/>
      <c r="EFU139" s="66"/>
      <c r="EFV139" s="66"/>
      <c r="EFW139" s="66"/>
      <c r="EFX139" s="66"/>
      <c r="EFY139" s="66"/>
      <c r="EFZ139" s="66"/>
      <c r="EGA139" s="66"/>
      <c r="EGB139" s="66"/>
      <c r="EGC139" s="66"/>
      <c r="EGD139" s="66"/>
      <c r="EGE139" s="66"/>
      <c r="EGF139" s="66"/>
      <c r="EGG139" s="66"/>
      <c r="EGH139" s="66"/>
      <c r="EGI139" s="66"/>
      <c r="EGJ139" s="66"/>
      <c r="EGK139" s="66"/>
      <c r="EGL139" s="66"/>
      <c r="EGM139" s="66"/>
      <c r="EGN139" s="66"/>
      <c r="EGO139" s="66"/>
      <c r="EGP139" s="66"/>
      <c r="EGQ139" s="66"/>
      <c r="EGR139" s="66"/>
      <c r="EGS139" s="66"/>
      <c r="EGT139" s="66"/>
      <c r="EGU139" s="66"/>
      <c r="EGV139" s="66"/>
      <c r="EGW139" s="66"/>
      <c r="EGX139" s="66"/>
      <c r="EGY139" s="66"/>
      <c r="EGZ139" s="66"/>
      <c r="EHA139" s="66"/>
      <c r="EHB139" s="66"/>
      <c r="EHC139" s="66"/>
      <c r="EHD139" s="66"/>
      <c r="EHE139" s="66"/>
      <c r="EHF139" s="66"/>
      <c r="EHG139" s="66"/>
      <c r="EHH139" s="66"/>
      <c r="EHI139" s="66"/>
      <c r="EHJ139" s="66"/>
      <c r="EHK139" s="66"/>
      <c r="EHL139" s="66"/>
      <c r="EHM139" s="66"/>
      <c r="EHN139" s="66"/>
      <c r="EHO139" s="66"/>
      <c r="EHP139" s="66"/>
      <c r="EHQ139" s="66"/>
      <c r="EHR139" s="66"/>
      <c r="EHS139" s="66"/>
      <c r="EHT139" s="66"/>
      <c r="EHU139" s="66"/>
      <c r="EHV139" s="66"/>
      <c r="EHW139" s="66"/>
      <c r="EHX139" s="66"/>
      <c r="EHY139" s="66"/>
      <c r="EHZ139" s="66"/>
      <c r="EIA139" s="66"/>
      <c r="EIB139" s="66"/>
      <c r="EIC139" s="66"/>
      <c r="EID139" s="66"/>
      <c r="EIE139" s="66"/>
      <c r="EIF139" s="66"/>
      <c r="EIG139" s="66"/>
      <c r="EIH139" s="66"/>
      <c r="EII139" s="66"/>
      <c r="EIJ139" s="66"/>
      <c r="EIK139" s="66"/>
      <c r="EIL139" s="66"/>
      <c r="EIM139" s="66"/>
      <c r="EIN139" s="66"/>
      <c r="EIO139" s="66"/>
      <c r="EIP139" s="66"/>
      <c r="EIQ139" s="66"/>
      <c r="EIR139" s="66"/>
      <c r="EIS139" s="66"/>
      <c r="EIT139" s="66"/>
      <c r="EIU139" s="66"/>
      <c r="EIV139" s="66"/>
      <c r="EIW139" s="66"/>
      <c r="EIX139" s="66"/>
      <c r="EIY139" s="66"/>
      <c r="EIZ139" s="66"/>
      <c r="EJA139" s="66"/>
      <c r="EJB139" s="66"/>
      <c r="EJC139" s="66"/>
      <c r="EJD139" s="66"/>
      <c r="EJE139" s="66"/>
      <c r="EJF139" s="66"/>
      <c r="EJG139" s="66"/>
      <c r="EJH139" s="66"/>
      <c r="EJI139" s="66"/>
      <c r="EJJ139" s="66"/>
      <c r="EJK139" s="66"/>
      <c r="EJL139" s="66"/>
      <c r="EJM139" s="66"/>
      <c r="EJN139" s="66"/>
      <c r="EJO139" s="66"/>
      <c r="EJP139" s="66"/>
      <c r="EJQ139" s="66"/>
      <c r="EJR139" s="66"/>
      <c r="EJS139" s="66"/>
      <c r="EJT139" s="66"/>
      <c r="EJU139" s="66"/>
      <c r="EJV139" s="66"/>
      <c r="EJW139" s="66"/>
      <c r="EJX139" s="66"/>
      <c r="EJY139" s="66"/>
      <c r="EJZ139" s="66"/>
      <c r="EKA139" s="66"/>
      <c r="EKB139" s="66"/>
      <c r="EKC139" s="66"/>
      <c r="EKD139" s="66"/>
      <c r="EKE139" s="66"/>
      <c r="EKF139" s="66"/>
      <c r="EKG139" s="66"/>
      <c r="EKH139" s="66"/>
      <c r="EKI139" s="66"/>
      <c r="EKJ139" s="66"/>
      <c r="EKK139" s="66"/>
      <c r="EKL139" s="66"/>
      <c r="EKM139" s="66"/>
      <c r="EKN139" s="66"/>
      <c r="EKO139" s="66"/>
      <c r="EKP139" s="66"/>
      <c r="EKQ139" s="66"/>
      <c r="EKR139" s="66"/>
      <c r="EKS139" s="66"/>
      <c r="EKT139" s="66"/>
      <c r="EKU139" s="66"/>
      <c r="EKV139" s="66"/>
      <c r="EKW139" s="66"/>
      <c r="EKX139" s="66"/>
      <c r="EKY139" s="66"/>
      <c r="EKZ139" s="66"/>
      <c r="ELA139" s="66"/>
      <c r="ELB139" s="66"/>
      <c r="ELC139" s="66"/>
      <c r="ELD139" s="66"/>
      <c r="ELE139" s="66"/>
      <c r="ELF139" s="66"/>
      <c r="ELG139" s="66"/>
      <c r="ELH139" s="66"/>
      <c r="ELI139" s="66"/>
      <c r="ELJ139" s="66"/>
      <c r="ELK139" s="66"/>
      <c r="ELL139" s="66"/>
      <c r="ELM139" s="66"/>
      <c r="ELN139" s="66"/>
      <c r="ELO139" s="66"/>
      <c r="ELP139" s="66"/>
      <c r="ELQ139" s="66"/>
      <c r="ELR139" s="66"/>
      <c r="ELS139" s="66"/>
      <c r="ELT139" s="66"/>
      <c r="ELU139" s="66"/>
      <c r="ELV139" s="66"/>
      <c r="ELW139" s="66"/>
      <c r="ELX139" s="66"/>
      <c r="ELY139" s="66"/>
      <c r="ELZ139" s="66"/>
      <c r="EMA139" s="66"/>
      <c r="EMB139" s="66"/>
      <c r="EMC139" s="66"/>
      <c r="EMD139" s="66"/>
      <c r="EME139" s="66"/>
      <c r="EMF139" s="66"/>
      <c r="EMG139" s="66"/>
      <c r="EMH139" s="66"/>
      <c r="EMI139" s="66"/>
      <c r="EMJ139" s="66"/>
      <c r="EMK139" s="66"/>
      <c r="EML139" s="66"/>
      <c r="EMM139" s="66"/>
      <c r="EMN139" s="66"/>
      <c r="EMO139" s="66"/>
      <c r="EMP139" s="66"/>
      <c r="EMQ139" s="66"/>
      <c r="EMR139" s="66"/>
      <c r="EMS139" s="66"/>
      <c r="EMT139" s="66"/>
      <c r="EMU139" s="66"/>
      <c r="EMV139" s="66"/>
      <c r="EMW139" s="66"/>
      <c r="EMX139" s="66"/>
      <c r="EMY139" s="66"/>
      <c r="EMZ139" s="66"/>
      <c r="ENA139" s="66"/>
      <c r="ENB139" s="66"/>
      <c r="ENC139" s="66"/>
      <c r="END139" s="66"/>
      <c r="ENE139" s="66"/>
      <c r="ENF139" s="66"/>
      <c r="ENG139" s="66"/>
      <c r="ENH139" s="66"/>
      <c r="ENI139" s="66"/>
      <c r="ENJ139" s="66"/>
      <c r="ENK139" s="66"/>
      <c r="ENL139" s="66"/>
      <c r="ENM139" s="66"/>
      <c r="ENN139" s="66"/>
      <c r="ENO139" s="66"/>
      <c r="ENP139" s="66"/>
      <c r="ENQ139" s="66"/>
      <c r="ENR139" s="66"/>
      <c r="ENS139" s="66"/>
      <c r="ENT139" s="66"/>
      <c r="ENU139" s="66"/>
      <c r="ENV139" s="66"/>
      <c r="ENW139" s="66"/>
      <c r="ENX139" s="66"/>
      <c r="ENY139" s="66"/>
      <c r="ENZ139" s="66"/>
      <c r="EOA139" s="66"/>
      <c r="EOB139" s="66"/>
      <c r="EOC139" s="66"/>
      <c r="EOD139" s="66"/>
      <c r="EOE139" s="66"/>
      <c r="EOF139" s="66"/>
      <c r="EOG139" s="66"/>
      <c r="EOH139" s="66"/>
      <c r="EOI139" s="66"/>
      <c r="EOJ139" s="66"/>
      <c r="EOK139" s="66"/>
      <c r="EOL139" s="66"/>
      <c r="EOM139" s="66"/>
      <c r="EON139" s="66"/>
      <c r="EOO139" s="66"/>
      <c r="EOP139" s="66"/>
      <c r="EOQ139" s="66"/>
      <c r="EOR139" s="66"/>
      <c r="EOS139" s="66"/>
      <c r="EOT139" s="66"/>
      <c r="EOU139" s="66"/>
      <c r="EOV139" s="66"/>
      <c r="EOW139" s="66"/>
      <c r="EOX139" s="66"/>
      <c r="EOY139" s="66"/>
      <c r="EOZ139" s="66"/>
      <c r="EPA139" s="66"/>
      <c r="EPB139" s="66"/>
      <c r="EPC139" s="66"/>
      <c r="EPD139" s="66"/>
      <c r="EPE139" s="66"/>
      <c r="EPF139" s="66"/>
      <c r="EPG139" s="66"/>
      <c r="EPH139" s="66"/>
      <c r="EPI139" s="66"/>
      <c r="EPJ139" s="66"/>
      <c r="EPK139" s="66"/>
      <c r="EPL139" s="66"/>
      <c r="EPM139" s="66"/>
      <c r="EPN139" s="66"/>
      <c r="EPO139" s="66"/>
      <c r="EPP139" s="66"/>
      <c r="EPQ139" s="66"/>
      <c r="EPR139" s="66"/>
      <c r="EPS139" s="66"/>
      <c r="EPT139" s="66"/>
      <c r="EPU139" s="66"/>
      <c r="EPV139" s="66"/>
      <c r="EPW139" s="66"/>
      <c r="EPX139" s="66"/>
      <c r="EPY139" s="66"/>
      <c r="EPZ139" s="66"/>
      <c r="EQA139" s="66"/>
      <c r="EQB139" s="66"/>
      <c r="EQC139" s="66"/>
      <c r="EQD139" s="66"/>
      <c r="EQE139" s="66"/>
      <c r="EQF139" s="66"/>
      <c r="EQG139" s="66"/>
      <c r="EQH139" s="66"/>
      <c r="EQI139" s="66"/>
      <c r="EQJ139" s="66"/>
      <c r="EQK139" s="66"/>
      <c r="EQL139" s="66"/>
      <c r="EQM139" s="66"/>
      <c r="EQN139" s="66"/>
      <c r="EQO139" s="66"/>
      <c r="EQP139" s="66"/>
      <c r="EQQ139" s="66"/>
      <c r="EQR139" s="66"/>
      <c r="EQS139" s="66"/>
      <c r="EQT139" s="66"/>
      <c r="EQU139" s="66"/>
      <c r="EQV139" s="66"/>
      <c r="EQW139" s="66"/>
      <c r="EQX139" s="66"/>
      <c r="EQY139" s="66"/>
      <c r="EQZ139" s="66"/>
      <c r="ERA139" s="66"/>
      <c r="ERB139" s="66"/>
      <c r="ERC139" s="66"/>
      <c r="ERD139" s="66"/>
      <c r="ERE139" s="66"/>
      <c r="ERF139" s="66"/>
      <c r="ERG139" s="66"/>
      <c r="ERH139" s="66"/>
      <c r="ERI139" s="66"/>
      <c r="ERJ139" s="66"/>
      <c r="ERK139" s="66"/>
      <c r="ERL139" s="66"/>
      <c r="ERM139" s="66"/>
      <c r="ERN139" s="66"/>
      <c r="ERO139" s="66"/>
      <c r="ERP139" s="66"/>
      <c r="ERQ139" s="66"/>
      <c r="ERR139" s="66"/>
      <c r="ERS139" s="66"/>
      <c r="ERT139" s="66"/>
      <c r="ERU139" s="66"/>
      <c r="ERV139" s="66"/>
      <c r="ERW139" s="66"/>
      <c r="ERX139" s="66"/>
      <c r="ERY139" s="66"/>
      <c r="ERZ139" s="66"/>
      <c r="ESA139" s="66"/>
      <c r="ESB139" s="66"/>
      <c r="ESC139" s="66"/>
      <c r="ESD139" s="66"/>
      <c r="ESE139" s="66"/>
      <c r="ESF139" s="66"/>
      <c r="ESG139" s="66"/>
      <c r="ESH139" s="66"/>
      <c r="ESI139" s="66"/>
      <c r="ESJ139" s="66"/>
      <c r="ESK139" s="66"/>
      <c r="ESL139" s="66"/>
      <c r="ESM139" s="66"/>
      <c r="ESN139" s="66"/>
      <c r="ESO139" s="66"/>
      <c r="ESP139" s="66"/>
      <c r="ESQ139" s="66"/>
      <c r="ESR139" s="66"/>
      <c r="ESS139" s="66"/>
      <c r="EST139" s="66"/>
      <c r="ESU139" s="66"/>
      <c r="ESV139" s="66"/>
      <c r="ESW139" s="66"/>
      <c r="ESX139" s="66"/>
      <c r="ESY139" s="66"/>
      <c r="ESZ139" s="66"/>
      <c r="ETA139" s="66"/>
      <c r="ETB139" s="66"/>
      <c r="ETC139" s="66"/>
      <c r="ETD139" s="66"/>
      <c r="ETE139" s="66"/>
      <c r="ETF139" s="66"/>
      <c r="ETG139" s="66"/>
      <c r="ETH139" s="66"/>
      <c r="ETI139" s="66"/>
      <c r="ETJ139" s="66"/>
      <c r="ETK139" s="66"/>
      <c r="ETL139" s="66"/>
      <c r="ETM139" s="66"/>
      <c r="ETN139" s="66"/>
      <c r="ETO139" s="66"/>
      <c r="ETP139" s="66"/>
      <c r="ETQ139" s="66"/>
      <c r="ETR139" s="66"/>
      <c r="ETS139" s="66"/>
      <c r="ETT139" s="66"/>
      <c r="ETU139" s="66"/>
      <c r="ETV139" s="66"/>
      <c r="ETW139" s="66"/>
      <c r="ETX139" s="66"/>
      <c r="ETY139" s="66"/>
      <c r="ETZ139" s="66"/>
      <c r="EUA139" s="66"/>
      <c r="EUB139" s="66"/>
      <c r="EUC139" s="66"/>
      <c r="EUD139" s="66"/>
      <c r="EUE139" s="66"/>
      <c r="EUF139" s="66"/>
      <c r="EUG139" s="66"/>
      <c r="EUH139" s="66"/>
      <c r="EUI139" s="66"/>
      <c r="EUJ139" s="66"/>
      <c r="EUK139" s="66"/>
      <c r="EUL139" s="66"/>
      <c r="EUM139" s="66"/>
      <c r="EUN139" s="66"/>
      <c r="EUO139" s="66"/>
      <c r="EUP139" s="66"/>
      <c r="EUQ139" s="66"/>
      <c r="EUR139" s="66"/>
      <c r="EUS139" s="66"/>
      <c r="EUT139" s="66"/>
      <c r="EUU139" s="66"/>
      <c r="EUV139" s="66"/>
      <c r="EUW139" s="66"/>
      <c r="EUX139" s="66"/>
      <c r="EUY139" s="66"/>
      <c r="EUZ139" s="66"/>
      <c r="EVA139" s="66"/>
      <c r="EVB139" s="66"/>
      <c r="EVC139" s="66"/>
      <c r="EVD139" s="66"/>
      <c r="EVE139" s="66"/>
      <c r="EVF139" s="66"/>
      <c r="EVG139" s="66"/>
      <c r="EVH139" s="66"/>
      <c r="EVI139" s="66"/>
      <c r="EVJ139" s="66"/>
      <c r="EVK139" s="66"/>
      <c r="EVL139" s="66"/>
      <c r="EVM139" s="66"/>
      <c r="EVN139" s="66"/>
      <c r="EVO139" s="66"/>
      <c r="EVP139" s="66"/>
      <c r="EVQ139" s="66"/>
      <c r="EVR139" s="66"/>
      <c r="EVS139" s="66"/>
      <c r="EVT139" s="66"/>
      <c r="EVU139" s="66"/>
      <c r="EVV139" s="66"/>
      <c r="EVW139" s="66"/>
      <c r="EVX139" s="66"/>
      <c r="EVY139" s="66"/>
      <c r="EVZ139" s="66"/>
      <c r="EWA139" s="66"/>
      <c r="EWB139" s="66"/>
      <c r="EWC139" s="66"/>
      <c r="EWD139" s="66"/>
      <c r="EWE139" s="66"/>
      <c r="EWF139" s="66"/>
      <c r="EWG139" s="66"/>
      <c r="EWH139" s="66"/>
      <c r="EWI139" s="66"/>
      <c r="EWJ139" s="66"/>
      <c r="EWK139" s="66"/>
      <c r="EWL139" s="66"/>
      <c r="EWM139" s="66"/>
      <c r="EWN139" s="66"/>
      <c r="EWO139" s="66"/>
      <c r="EWP139" s="66"/>
      <c r="EWQ139" s="66"/>
      <c r="EWR139" s="66"/>
      <c r="EWS139" s="66"/>
      <c r="EWT139" s="66"/>
      <c r="EWU139" s="66"/>
      <c r="EWV139" s="66"/>
      <c r="EWW139" s="66"/>
      <c r="EWX139" s="66"/>
      <c r="EWY139" s="66"/>
      <c r="EWZ139" s="66"/>
      <c r="EXA139" s="66"/>
      <c r="EXB139" s="66"/>
      <c r="EXC139" s="66"/>
      <c r="EXD139" s="66"/>
      <c r="EXE139" s="66"/>
      <c r="EXF139" s="66"/>
      <c r="EXG139" s="66"/>
      <c r="EXH139" s="66"/>
      <c r="EXI139" s="66"/>
      <c r="EXJ139" s="66"/>
      <c r="EXK139" s="66"/>
      <c r="EXL139" s="66"/>
      <c r="EXM139" s="66"/>
      <c r="EXN139" s="66"/>
      <c r="EXO139" s="66"/>
      <c r="EXP139" s="66"/>
      <c r="EXQ139" s="66"/>
      <c r="EXR139" s="66"/>
      <c r="EXS139" s="66"/>
      <c r="EXT139" s="66"/>
      <c r="EXU139" s="66"/>
      <c r="EXV139" s="66"/>
      <c r="EXW139" s="66"/>
      <c r="EXX139" s="66"/>
      <c r="EXY139" s="66"/>
      <c r="EXZ139" s="66"/>
      <c r="EYA139" s="66"/>
      <c r="EYB139" s="66"/>
      <c r="EYC139" s="66"/>
      <c r="EYD139" s="66"/>
      <c r="EYE139" s="66"/>
      <c r="EYF139" s="66"/>
      <c r="EYG139" s="66"/>
      <c r="EYH139" s="66"/>
      <c r="EYI139" s="66"/>
      <c r="EYJ139" s="66"/>
      <c r="EYK139" s="66"/>
      <c r="EYL139" s="66"/>
      <c r="EYM139" s="66"/>
      <c r="EYN139" s="66"/>
      <c r="EYO139" s="66"/>
      <c r="EYP139" s="66"/>
      <c r="EYQ139" s="66"/>
      <c r="EYR139" s="66"/>
      <c r="EYS139" s="66"/>
      <c r="EYT139" s="66"/>
      <c r="EYU139" s="66"/>
      <c r="EYV139" s="66"/>
      <c r="EYW139" s="66"/>
      <c r="EYX139" s="66"/>
      <c r="EYY139" s="66"/>
      <c r="EYZ139" s="66"/>
      <c r="EZA139" s="66"/>
      <c r="EZB139" s="66"/>
      <c r="EZC139" s="66"/>
      <c r="EZD139" s="66"/>
      <c r="EZE139" s="66"/>
      <c r="EZF139" s="66"/>
      <c r="EZG139" s="66"/>
      <c r="EZH139" s="66"/>
      <c r="EZI139" s="66"/>
      <c r="EZJ139" s="66"/>
      <c r="EZK139" s="66"/>
      <c r="EZL139" s="66"/>
      <c r="EZM139" s="66"/>
      <c r="EZN139" s="66"/>
      <c r="EZO139" s="66"/>
      <c r="EZP139" s="66"/>
      <c r="EZQ139" s="66"/>
      <c r="EZR139" s="66"/>
      <c r="EZS139" s="66"/>
      <c r="EZT139" s="66"/>
      <c r="EZU139" s="66"/>
      <c r="EZV139" s="66"/>
      <c r="EZW139" s="66"/>
      <c r="EZX139" s="66"/>
      <c r="EZY139" s="66"/>
      <c r="EZZ139" s="66"/>
      <c r="FAA139" s="66"/>
      <c r="FAB139" s="66"/>
      <c r="FAC139" s="66"/>
      <c r="FAD139" s="66"/>
      <c r="FAE139" s="66"/>
      <c r="FAF139" s="66"/>
      <c r="FAG139" s="66"/>
      <c r="FAH139" s="66"/>
      <c r="FAI139" s="66"/>
      <c r="FAJ139" s="66"/>
      <c r="FAK139" s="66"/>
      <c r="FAL139" s="66"/>
      <c r="FAM139" s="66"/>
      <c r="FAN139" s="66"/>
      <c r="FAO139" s="66"/>
      <c r="FAP139" s="66"/>
      <c r="FAQ139" s="66"/>
      <c r="FAR139" s="66"/>
      <c r="FAS139" s="66"/>
      <c r="FAT139" s="66"/>
      <c r="FAU139" s="66"/>
      <c r="FAV139" s="66"/>
      <c r="FAW139" s="66"/>
      <c r="FAX139" s="66"/>
      <c r="FAY139" s="66"/>
      <c r="FAZ139" s="66"/>
      <c r="FBA139" s="66"/>
      <c r="FBB139" s="66"/>
      <c r="FBC139" s="66"/>
      <c r="FBD139" s="66"/>
      <c r="FBE139" s="66"/>
      <c r="FBF139" s="66"/>
      <c r="FBG139" s="66"/>
      <c r="FBH139" s="66"/>
      <c r="FBI139" s="66"/>
      <c r="FBJ139" s="66"/>
      <c r="FBK139" s="66"/>
      <c r="FBL139" s="66"/>
      <c r="FBM139" s="66"/>
      <c r="FBN139" s="66"/>
      <c r="FBO139" s="66"/>
      <c r="FBP139" s="66"/>
      <c r="FBQ139" s="66"/>
      <c r="FBR139" s="66"/>
      <c r="FBS139" s="66"/>
      <c r="FBT139" s="66"/>
      <c r="FBU139" s="66"/>
      <c r="FBV139" s="66"/>
      <c r="FBW139" s="66"/>
      <c r="FBX139" s="66"/>
      <c r="FBY139" s="66"/>
      <c r="FBZ139" s="66"/>
      <c r="FCA139" s="66"/>
      <c r="FCB139" s="66"/>
      <c r="FCC139" s="66"/>
      <c r="FCD139" s="66"/>
      <c r="FCE139" s="66"/>
      <c r="FCF139" s="66"/>
      <c r="FCG139" s="66"/>
      <c r="FCH139" s="66"/>
      <c r="FCI139" s="66"/>
      <c r="FCJ139" s="66"/>
      <c r="FCK139" s="66"/>
      <c r="FCL139" s="66"/>
      <c r="FCM139" s="66"/>
      <c r="FCN139" s="66"/>
      <c r="FCO139" s="66"/>
      <c r="FCP139" s="66"/>
      <c r="FCQ139" s="66"/>
      <c r="FCR139" s="66"/>
      <c r="FCS139" s="66"/>
      <c r="FCT139" s="66"/>
      <c r="FCU139" s="66"/>
      <c r="FCV139" s="66"/>
      <c r="FCW139" s="66"/>
      <c r="FCX139" s="66"/>
      <c r="FCY139" s="66"/>
      <c r="FCZ139" s="66"/>
      <c r="FDA139" s="66"/>
      <c r="FDB139" s="66"/>
      <c r="FDC139" s="66"/>
      <c r="FDD139" s="66"/>
      <c r="FDE139" s="66"/>
      <c r="FDF139" s="66"/>
      <c r="FDG139" s="66"/>
      <c r="FDH139" s="66"/>
      <c r="FDI139" s="66"/>
      <c r="FDJ139" s="66"/>
      <c r="FDK139" s="66"/>
      <c r="FDL139" s="66"/>
      <c r="FDM139" s="66"/>
      <c r="FDN139" s="66"/>
      <c r="FDO139" s="66"/>
      <c r="FDP139" s="66"/>
      <c r="FDQ139" s="66"/>
      <c r="FDR139" s="66"/>
      <c r="FDS139" s="66"/>
      <c r="FDT139" s="66"/>
      <c r="FDU139" s="66"/>
      <c r="FDV139" s="66"/>
      <c r="FDW139" s="66"/>
      <c r="FDX139" s="66"/>
      <c r="FDY139" s="66"/>
      <c r="FDZ139" s="66"/>
      <c r="FEA139" s="66"/>
      <c r="FEB139" s="66"/>
      <c r="FEC139" s="66"/>
      <c r="FED139" s="66"/>
      <c r="FEE139" s="66"/>
      <c r="FEF139" s="66"/>
      <c r="FEG139" s="66"/>
      <c r="FEH139" s="66"/>
      <c r="FEI139" s="66"/>
      <c r="FEJ139" s="66"/>
      <c r="FEK139" s="66"/>
      <c r="FEL139" s="66"/>
      <c r="FEM139" s="66"/>
      <c r="FEN139" s="66"/>
      <c r="FEO139" s="66"/>
      <c r="FEP139" s="66"/>
      <c r="FEQ139" s="66"/>
      <c r="FER139" s="66"/>
      <c r="FES139" s="66"/>
      <c r="FET139" s="66"/>
      <c r="FEU139" s="66"/>
      <c r="FEV139" s="66"/>
      <c r="FEW139" s="66"/>
      <c r="FEX139" s="66"/>
      <c r="FEY139" s="66"/>
      <c r="FEZ139" s="66"/>
      <c r="FFA139" s="66"/>
      <c r="FFB139" s="66"/>
      <c r="FFC139" s="66"/>
      <c r="FFD139" s="66"/>
      <c r="FFE139" s="66"/>
      <c r="FFF139" s="66"/>
      <c r="FFG139" s="66"/>
      <c r="FFH139" s="66"/>
      <c r="FFI139" s="66"/>
      <c r="FFJ139" s="66"/>
      <c r="FFK139" s="66"/>
      <c r="FFL139" s="66"/>
      <c r="FFM139" s="66"/>
      <c r="FFN139" s="66"/>
      <c r="FFO139" s="66"/>
      <c r="FFP139" s="66"/>
      <c r="FFQ139" s="66"/>
      <c r="FFR139" s="66"/>
      <c r="FFS139" s="66"/>
      <c r="FFT139" s="66"/>
      <c r="FFU139" s="66"/>
      <c r="FFV139" s="66"/>
      <c r="FFW139" s="66"/>
      <c r="FFX139" s="66"/>
      <c r="FFY139" s="66"/>
      <c r="FFZ139" s="66"/>
      <c r="FGA139" s="66"/>
      <c r="FGB139" s="66"/>
      <c r="FGC139" s="66"/>
      <c r="FGD139" s="66"/>
      <c r="FGE139" s="66"/>
      <c r="FGF139" s="66"/>
      <c r="FGG139" s="66"/>
      <c r="FGH139" s="66"/>
      <c r="FGI139" s="66"/>
      <c r="FGJ139" s="66"/>
      <c r="FGK139" s="66"/>
      <c r="FGL139" s="66"/>
      <c r="FGM139" s="66"/>
      <c r="FGN139" s="66"/>
      <c r="FGO139" s="66"/>
      <c r="FGP139" s="66"/>
      <c r="FGQ139" s="66"/>
      <c r="FGR139" s="66"/>
      <c r="FGS139" s="66"/>
      <c r="FGT139" s="66"/>
      <c r="FGU139" s="66"/>
      <c r="FGV139" s="66"/>
      <c r="FGW139" s="66"/>
      <c r="FGX139" s="66"/>
      <c r="FGY139" s="66"/>
      <c r="FGZ139" s="66"/>
      <c r="FHA139" s="66"/>
      <c r="FHB139" s="66"/>
      <c r="FHC139" s="66"/>
      <c r="FHD139" s="66"/>
      <c r="FHE139" s="66"/>
      <c r="FHF139" s="66"/>
      <c r="FHG139" s="66"/>
      <c r="FHH139" s="66"/>
      <c r="FHI139" s="66"/>
      <c r="FHJ139" s="66"/>
      <c r="FHK139" s="66"/>
      <c r="FHL139" s="66"/>
      <c r="FHM139" s="66"/>
      <c r="FHN139" s="66"/>
      <c r="FHO139" s="66"/>
      <c r="FHP139" s="66"/>
      <c r="FHQ139" s="66"/>
      <c r="FHR139" s="66"/>
      <c r="FHS139" s="66"/>
      <c r="FHT139" s="66"/>
      <c r="FHU139" s="66"/>
      <c r="FHV139" s="66"/>
      <c r="FHW139" s="66"/>
      <c r="FHX139" s="66"/>
      <c r="FHY139" s="66"/>
      <c r="FHZ139" s="66"/>
      <c r="FIA139" s="66"/>
      <c r="FIB139" s="66"/>
      <c r="FIC139" s="66"/>
      <c r="FID139" s="66"/>
      <c r="FIE139" s="66"/>
      <c r="FIF139" s="66"/>
      <c r="FIG139" s="66"/>
      <c r="FIH139" s="66"/>
      <c r="FII139" s="66"/>
      <c r="FIJ139" s="66"/>
      <c r="FIK139" s="66"/>
      <c r="FIL139" s="66"/>
      <c r="FIM139" s="66"/>
      <c r="FIN139" s="66"/>
      <c r="FIO139" s="66"/>
      <c r="FIP139" s="66"/>
      <c r="FIQ139" s="66"/>
      <c r="FIR139" s="66"/>
      <c r="FIS139" s="66"/>
      <c r="FIT139" s="66"/>
      <c r="FIU139" s="66"/>
      <c r="FIV139" s="66"/>
      <c r="FIW139" s="66"/>
      <c r="FIX139" s="66"/>
      <c r="FIY139" s="66"/>
      <c r="FIZ139" s="66"/>
      <c r="FJA139" s="66"/>
      <c r="FJB139" s="66"/>
      <c r="FJC139" s="66"/>
      <c r="FJD139" s="66"/>
      <c r="FJE139" s="66"/>
      <c r="FJF139" s="66"/>
      <c r="FJG139" s="66"/>
      <c r="FJH139" s="66"/>
      <c r="FJI139" s="66"/>
      <c r="FJJ139" s="66"/>
      <c r="FJK139" s="66"/>
      <c r="FJL139" s="66"/>
      <c r="FJM139" s="66"/>
      <c r="FJN139" s="66"/>
      <c r="FJO139" s="66"/>
      <c r="FJP139" s="66"/>
      <c r="FJQ139" s="66"/>
      <c r="FJR139" s="66"/>
      <c r="FJS139" s="66"/>
      <c r="FJT139" s="66"/>
      <c r="FJU139" s="66"/>
      <c r="FJV139" s="66"/>
      <c r="FJW139" s="66"/>
      <c r="FJX139" s="66"/>
      <c r="FJY139" s="66"/>
      <c r="FJZ139" s="66"/>
      <c r="FKA139" s="66"/>
      <c r="FKB139" s="66"/>
      <c r="FKC139" s="66"/>
      <c r="FKD139" s="66"/>
      <c r="FKE139" s="66"/>
      <c r="FKF139" s="66"/>
      <c r="FKG139" s="66"/>
      <c r="FKH139" s="66"/>
      <c r="FKI139" s="66"/>
      <c r="FKJ139" s="66"/>
      <c r="FKK139" s="66"/>
      <c r="FKL139" s="66"/>
      <c r="FKM139" s="66"/>
      <c r="FKN139" s="66"/>
      <c r="FKO139" s="66"/>
      <c r="FKP139" s="66"/>
      <c r="FKQ139" s="66"/>
      <c r="FKR139" s="66"/>
      <c r="FKS139" s="66"/>
      <c r="FKT139" s="66"/>
      <c r="FKU139" s="66"/>
      <c r="FKV139" s="66"/>
      <c r="FKW139" s="66"/>
      <c r="FKX139" s="66"/>
      <c r="FKY139" s="66"/>
      <c r="FKZ139" s="66"/>
      <c r="FLA139" s="66"/>
      <c r="FLB139" s="66"/>
      <c r="FLC139" s="66"/>
      <c r="FLD139" s="66"/>
      <c r="FLE139" s="66"/>
      <c r="FLF139" s="66"/>
      <c r="FLG139" s="66"/>
      <c r="FLH139" s="66"/>
      <c r="FLI139" s="66"/>
      <c r="FLJ139" s="66"/>
      <c r="FLK139" s="66"/>
      <c r="FLL139" s="66"/>
      <c r="FLM139" s="66"/>
      <c r="FLN139" s="66"/>
      <c r="FLO139" s="66"/>
      <c r="FLP139" s="66"/>
      <c r="FLQ139" s="66"/>
      <c r="FLR139" s="66"/>
      <c r="FLS139" s="66"/>
      <c r="FLT139" s="66"/>
      <c r="FLU139" s="66"/>
      <c r="FLV139" s="66"/>
      <c r="FLW139" s="66"/>
      <c r="FLX139" s="66"/>
      <c r="FLY139" s="66"/>
      <c r="FLZ139" s="66"/>
      <c r="FMA139" s="66"/>
      <c r="FMB139" s="66"/>
      <c r="FMC139" s="66"/>
      <c r="FMD139" s="66"/>
      <c r="FME139" s="66"/>
      <c r="FMF139" s="66"/>
      <c r="FMG139" s="66"/>
      <c r="FMH139" s="66"/>
      <c r="FMI139" s="66"/>
      <c r="FMJ139" s="66"/>
      <c r="FMK139" s="66"/>
      <c r="FML139" s="66"/>
      <c r="FMM139" s="66"/>
      <c r="FMN139" s="66"/>
      <c r="FMO139" s="66"/>
      <c r="FMP139" s="66"/>
      <c r="FMQ139" s="66"/>
      <c r="FMR139" s="66"/>
      <c r="FMS139" s="66"/>
      <c r="FMT139" s="66"/>
      <c r="FMU139" s="66"/>
      <c r="FMV139" s="66"/>
      <c r="FMW139" s="66"/>
      <c r="FMX139" s="66"/>
      <c r="FMY139" s="66"/>
      <c r="FMZ139" s="66"/>
      <c r="FNA139" s="66"/>
      <c r="FNB139" s="66"/>
      <c r="FNC139" s="66"/>
      <c r="FND139" s="66"/>
      <c r="FNE139" s="66"/>
      <c r="FNF139" s="66"/>
      <c r="FNG139" s="66"/>
      <c r="FNH139" s="66"/>
      <c r="FNI139" s="66"/>
      <c r="FNJ139" s="66"/>
      <c r="FNK139" s="66"/>
      <c r="FNL139" s="66"/>
      <c r="FNM139" s="66"/>
      <c r="FNN139" s="66"/>
      <c r="FNO139" s="66"/>
      <c r="FNP139" s="66"/>
      <c r="FNQ139" s="66"/>
      <c r="FNR139" s="66"/>
      <c r="FNS139" s="66"/>
      <c r="FNT139" s="66"/>
      <c r="FNU139" s="66"/>
      <c r="FNV139" s="66"/>
      <c r="FNW139" s="66"/>
      <c r="FNX139" s="66"/>
      <c r="FNY139" s="66"/>
      <c r="FNZ139" s="66"/>
      <c r="FOA139" s="66"/>
      <c r="FOB139" s="66"/>
      <c r="FOC139" s="66"/>
      <c r="FOD139" s="66"/>
      <c r="FOE139" s="66"/>
      <c r="FOF139" s="66"/>
      <c r="FOG139" s="66"/>
      <c r="FOH139" s="66"/>
      <c r="FOI139" s="66"/>
      <c r="FOJ139" s="66"/>
      <c r="FOK139" s="66"/>
      <c r="FOL139" s="66"/>
      <c r="FOM139" s="66"/>
      <c r="FON139" s="66"/>
      <c r="FOO139" s="66"/>
      <c r="FOP139" s="66"/>
      <c r="FOQ139" s="66"/>
      <c r="FOR139" s="66"/>
      <c r="FOS139" s="66"/>
      <c r="FOT139" s="66"/>
      <c r="FOU139" s="66"/>
      <c r="FOV139" s="66"/>
      <c r="FOW139" s="66"/>
      <c r="FOX139" s="66"/>
      <c r="FOY139" s="66"/>
      <c r="FOZ139" s="66"/>
      <c r="FPA139" s="66"/>
      <c r="FPB139" s="66"/>
      <c r="FPC139" s="66"/>
      <c r="FPD139" s="66"/>
      <c r="FPE139" s="66"/>
      <c r="FPF139" s="66"/>
      <c r="FPG139" s="66"/>
      <c r="FPH139" s="66"/>
      <c r="FPI139" s="66"/>
      <c r="FPJ139" s="66"/>
      <c r="FPK139" s="66"/>
      <c r="FPL139" s="66"/>
      <c r="FPM139" s="66"/>
      <c r="FPN139" s="66"/>
      <c r="FPO139" s="66"/>
      <c r="FPP139" s="66"/>
      <c r="FPQ139" s="66"/>
      <c r="FPR139" s="66"/>
      <c r="FPS139" s="66"/>
      <c r="FPT139" s="66"/>
      <c r="FPU139" s="66"/>
      <c r="FPV139" s="66"/>
      <c r="FPW139" s="66"/>
      <c r="FPX139" s="66"/>
      <c r="FPY139" s="66"/>
      <c r="FPZ139" s="66"/>
      <c r="FQA139" s="66"/>
      <c r="FQB139" s="66"/>
      <c r="FQC139" s="66"/>
      <c r="FQD139" s="66"/>
      <c r="FQE139" s="66"/>
      <c r="FQF139" s="66"/>
      <c r="FQG139" s="66"/>
      <c r="FQH139" s="66"/>
      <c r="FQI139" s="66"/>
      <c r="FQJ139" s="66"/>
      <c r="FQK139" s="66"/>
      <c r="FQL139" s="66"/>
      <c r="FQM139" s="66"/>
      <c r="FQN139" s="66"/>
      <c r="FQO139" s="66"/>
      <c r="FQP139" s="66"/>
      <c r="FQQ139" s="66"/>
      <c r="FQR139" s="66"/>
      <c r="FQS139" s="66"/>
      <c r="FQT139" s="66"/>
      <c r="FQU139" s="66"/>
      <c r="FQV139" s="66"/>
      <c r="FQW139" s="66"/>
      <c r="FQX139" s="66"/>
      <c r="FQY139" s="66"/>
      <c r="FQZ139" s="66"/>
      <c r="FRA139" s="66"/>
      <c r="FRB139" s="66"/>
      <c r="FRC139" s="66"/>
      <c r="FRD139" s="66"/>
      <c r="FRE139" s="66"/>
      <c r="FRF139" s="66"/>
      <c r="FRG139" s="66"/>
      <c r="FRH139" s="66"/>
      <c r="FRI139" s="66"/>
      <c r="FRJ139" s="66"/>
      <c r="FRK139" s="66"/>
      <c r="FRL139" s="66"/>
      <c r="FRM139" s="66"/>
      <c r="FRN139" s="66"/>
      <c r="FRO139" s="66"/>
      <c r="FRP139" s="66"/>
      <c r="FRQ139" s="66"/>
      <c r="FRR139" s="66"/>
      <c r="FRS139" s="66"/>
      <c r="FRT139" s="66"/>
      <c r="FRU139" s="66"/>
      <c r="FRV139" s="66"/>
      <c r="FRW139" s="66"/>
      <c r="FRX139" s="66"/>
      <c r="FRY139" s="66"/>
      <c r="FRZ139" s="66"/>
      <c r="FSA139" s="66"/>
      <c r="FSB139" s="66"/>
      <c r="FSC139" s="66"/>
      <c r="FSD139" s="66"/>
      <c r="FSE139" s="66"/>
      <c r="FSF139" s="66"/>
      <c r="FSG139" s="66"/>
      <c r="FSH139" s="66"/>
      <c r="FSI139" s="66"/>
      <c r="FSJ139" s="66"/>
      <c r="FSK139" s="66"/>
      <c r="FSL139" s="66"/>
      <c r="FSM139" s="66"/>
      <c r="FSN139" s="66"/>
      <c r="FSO139" s="66"/>
      <c r="FSP139" s="66"/>
      <c r="FSQ139" s="66"/>
      <c r="FSR139" s="66"/>
      <c r="FSS139" s="66"/>
      <c r="FST139" s="66"/>
      <c r="FSU139" s="66"/>
      <c r="FSV139" s="66"/>
      <c r="FSW139" s="66"/>
      <c r="FSX139" s="66"/>
      <c r="FSY139" s="66"/>
      <c r="FSZ139" s="66"/>
      <c r="FTA139" s="66"/>
      <c r="FTB139" s="66"/>
      <c r="FTC139" s="66"/>
      <c r="FTD139" s="66"/>
      <c r="FTE139" s="66"/>
      <c r="FTF139" s="66"/>
      <c r="FTG139" s="66"/>
      <c r="FTH139" s="66"/>
      <c r="FTI139" s="66"/>
      <c r="FTJ139" s="66"/>
      <c r="FTK139" s="66"/>
      <c r="FTL139" s="66"/>
      <c r="FTM139" s="66"/>
      <c r="FTN139" s="66"/>
      <c r="FTO139" s="66"/>
      <c r="FTP139" s="66"/>
      <c r="FTQ139" s="66"/>
      <c r="FTR139" s="66"/>
      <c r="FTS139" s="66"/>
      <c r="FTT139" s="66"/>
      <c r="FTU139" s="66"/>
      <c r="FTV139" s="66"/>
      <c r="FTW139" s="66"/>
      <c r="FTX139" s="66"/>
      <c r="FTY139" s="66"/>
      <c r="FTZ139" s="66"/>
      <c r="FUA139" s="66"/>
      <c r="FUB139" s="66"/>
      <c r="FUC139" s="66"/>
      <c r="FUD139" s="66"/>
      <c r="FUE139" s="66"/>
      <c r="FUF139" s="66"/>
      <c r="FUG139" s="66"/>
      <c r="FUH139" s="66"/>
      <c r="FUI139" s="66"/>
      <c r="FUJ139" s="66"/>
      <c r="FUK139" s="66"/>
      <c r="FUL139" s="66"/>
      <c r="FUM139" s="66"/>
      <c r="FUN139" s="66"/>
      <c r="FUO139" s="66"/>
      <c r="FUP139" s="66"/>
      <c r="FUQ139" s="66"/>
      <c r="FUR139" s="66"/>
      <c r="FUS139" s="66"/>
      <c r="FUT139" s="66"/>
      <c r="FUU139" s="66"/>
      <c r="FUV139" s="66"/>
      <c r="FUW139" s="66"/>
      <c r="FUX139" s="66"/>
      <c r="FUY139" s="66"/>
      <c r="FUZ139" s="66"/>
      <c r="FVA139" s="66"/>
      <c r="FVB139" s="66"/>
      <c r="FVC139" s="66"/>
      <c r="FVD139" s="66"/>
      <c r="FVE139" s="66"/>
      <c r="FVF139" s="66"/>
      <c r="FVG139" s="66"/>
      <c r="FVH139" s="66"/>
      <c r="FVI139" s="66"/>
      <c r="FVJ139" s="66"/>
      <c r="FVK139" s="66"/>
      <c r="FVL139" s="66"/>
      <c r="FVM139" s="66"/>
      <c r="FVN139" s="66"/>
      <c r="FVO139" s="66"/>
      <c r="FVP139" s="66"/>
      <c r="FVQ139" s="66"/>
      <c r="FVR139" s="66"/>
      <c r="FVS139" s="66"/>
      <c r="FVT139" s="66"/>
      <c r="FVU139" s="66"/>
      <c r="FVV139" s="66"/>
      <c r="FVW139" s="66"/>
      <c r="FVX139" s="66"/>
      <c r="FVY139" s="66"/>
      <c r="FVZ139" s="66"/>
      <c r="FWA139" s="66"/>
      <c r="FWB139" s="66"/>
      <c r="FWC139" s="66"/>
      <c r="FWD139" s="66"/>
      <c r="FWE139" s="66"/>
      <c r="FWF139" s="66"/>
      <c r="FWG139" s="66"/>
      <c r="FWH139" s="66"/>
      <c r="FWI139" s="66"/>
      <c r="FWJ139" s="66"/>
      <c r="FWK139" s="66"/>
      <c r="FWL139" s="66"/>
      <c r="FWM139" s="66"/>
      <c r="FWN139" s="66"/>
      <c r="FWO139" s="66"/>
      <c r="FWP139" s="66"/>
      <c r="FWQ139" s="66"/>
      <c r="FWR139" s="66"/>
      <c r="FWS139" s="66"/>
      <c r="FWT139" s="66"/>
      <c r="FWU139" s="66"/>
      <c r="FWV139" s="66"/>
      <c r="FWW139" s="66"/>
      <c r="FWX139" s="66"/>
      <c r="FWY139" s="66"/>
      <c r="FWZ139" s="66"/>
      <c r="FXA139" s="66"/>
      <c r="FXB139" s="66"/>
      <c r="FXC139" s="66"/>
      <c r="FXD139" s="66"/>
      <c r="FXE139" s="66"/>
      <c r="FXF139" s="66"/>
      <c r="FXG139" s="66"/>
      <c r="FXH139" s="66"/>
      <c r="FXI139" s="66"/>
      <c r="FXJ139" s="66"/>
      <c r="FXK139" s="66"/>
      <c r="FXL139" s="66"/>
      <c r="FXM139" s="66"/>
      <c r="FXN139" s="66"/>
      <c r="FXO139" s="66"/>
      <c r="FXP139" s="66"/>
      <c r="FXQ139" s="66"/>
      <c r="FXR139" s="66"/>
      <c r="FXS139" s="66"/>
      <c r="FXT139" s="66"/>
      <c r="FXU139" s="66"/>
      <c r="FXV139" s="66"/>
      <c r="FXW139" s="66"/>
      <c r="FXX139" s="66"/>
      <c r="FXY139" s="66"/>
      <c r="FXZ139" s="66"/>
      <c r="FYA139" s="66"/>
      <c r="FYB139" s="66"/>
      <c r="FYC139" s="66"/>
      <c r="FYD139" s="66"/>
      <c r="FYE139" s="66"/>
      <c r="FYF139" s="66"/>
      <c r="FYG139" s="66"/>
      <c r="FYH139" s="66"/>
      <c r="FYI139" s="66"/>
      <c r="FYJ139" s="66"/>
      <c r="FYK139" s="66"/>
      <c r="FYL139" s="66"/>
      <c r="FYM139" s="66"/>
      <c r="FYN139" s="66"/>
      <c r="FYO139" s="66"/>
      <c r="FYP139" s="66"/>
      <c r="FYQ139" s="66"/>
      <c r="FYR139" s="66"/>
      <c r="FYS139" s="66"/>
      <c r="FYT139" s="66"/>
      <c r="FYU139" s="66"/>
      <c r="FYV139" s="66"/>
      <c r="FYW139" s="66"/>
      <c r="FYX139" s="66"/>
      <c r="FYY139" s="66"/>
      <c r="FYZ139" s="66"/>
      <c r="FZA139" s="66"/>
      <c r="FZB139" s="66"/>
      <c r="FZC139" s="66"/>
      <c r="FZD139" s="66"/>
      <c r="FZE139" s="66"/>
      <c r="FZF139" s="66"/>
      <c r="FZG139" s="66"/>
      <c r="FZH139" s="66"/>
      <c r="FZI139" s="66"/>
      <c r="FZJ139" s="66"/>
      <c r="FZK139" s="66"/>
      <c r="FZL139" s="66"/>
      <c r="FZM139" s="66"/>
      <c r="FZN139" s="66"/>
      <c r="FZO139" s="66"/>
      <c r="FZP139" s="66"/>
      <c r="FZQ139" s="66"/>
      <c r="FZR139" s="66"/>
      <c r="FZS139" s="66"/>
      <c r="FZT139" s="66"/>
      <c r="FZU139" s="66"/>
      <c r="FZV139" s="66"/>
      <c r="FZW139" s="66"/>
      <c r="FZX139" s="66"/>
      <c r="FZY139" s="66"/>
      <c r="FZZ139" s="66"/>
      <c r="GAA139" s="66"/>
      <c r="GAB139" s="66"/>
      <c r="GAC139" s="66"/>
      <c r="GAD139" s="66"/>
      <c r="GAE139" s="66"/>
      <c r="GAF139" s="66"/>
      <c r="GAG139" s="66"/>
      <c r="GAH139" s="66"/>
      <c r="GAI139" s="66"/>
      <c r="GAJ139" s="66"/>
      <c r="GAK139" s="66"/>
      <c r="GAL139" s="66"/>
      <c r="GAM139" s="66"/>
      <c r="GAN139" s="66"/>
      <c r="GAO139" s="66"/>
      <c r="GAP139" s="66"/>
      <c r="GAQ139" s="66"/>
      <c r="GAR139" s="66"/>
      <c r="GAS139" s="66"/>
      <c r="GAT139" s="66"/>
      <c r="GAU139" s="66"/>
      <c r="GAV139" s="66"/>
      <c r="GAW139" s="66"/>
      <c r="GAX139" s="66"/>
      <c r="GAY139" s="66"/>
      <c r="GAZ139" s="66"/>
      <c r="GBA139" s="66"/>
      <c r="GBB139" s="66"/>
      <c r="GBC139" s="66"/>
      <c r="GBD139" s="66"/>
      <c r="GBE139" s="66"/>
      <c r="GBF139" s="66"/>
      <c r="GBG139" s="66"/>
      <c r="GBH139" s="66"/>
      <c r="GBI139" s="66"/>
      <c r="GBJ139" s="66"/>
      <c r="GBK139" s="66"/>
      <c r="GBL139" s="66"/>
      <c r="GBM139" s="66"/>
      <c r="GBN139" s="66"/>
      <c r="GBO139" s="66"/>
      <c r="GBP139" s="66"/>
      <c r="GBQ139" s="66"/>
      <c r="GBR139" s="66"/>
      <c r="GBS139" s="66"/>
      <c r="GBT139" s="66"/>
      <c r="GBU139" s="66"/>
      <c r="GBV139" s="66"/>
      <c r="GBW139" s="66"/>
      <c r="GBX139" s="66"/>
      <c r="GBY139" s="66"/>
      <c r="GBZ139" s="66"/>
      <c r="GCA139" s="66"/>
      <c r="GCB139" s="66"/>
      <c r="GCC139" s="66"/>
      <c r="GCD139" s="66"/>
      <c r="GCE139" s="66"/>
      <c r="GCF139" s="66"/>
      <c r="GCG139" s="66"/>
      <c r="GCH139" s="66"/>
      <c r="GCI139" s="66"/>
      <c r="GCJ139" s="66"/>
      <c r="GCK139" s="66"/>
      <c r="GCL139" s="66"/>
      <c r="GCM139" s="66"/>
      <c r="GCN139" s="66"/>
      <c r="GCO139" s="66"/>
      <c r="GCP139" s="66"/>
      <c r="GCQ139" s="66"/>
      <c r="GCR139" s="66"/>
      <c r="GCS139" s="66"/>
      <c r="GCT139" s="66"/>
      <c r="GCU139" s="66"/>
      <c r="GCV139" s="66"/>
      <c r="GCW139" s="66"/>
      <c r="GCX139" s="66"/>
      <c r="GCY139" s="66"/>
      <c r="GCZ139" s="66"/>
      <c r="GDA139" s="66"/>
      <c r="GDB139" s="66"/>
      <c r="GDC139" s="66"/>
      <c r="GDD139" s="66"/>
      <c r="GDE139" s="66"/>
      <c r="GDF139" s="66"/>
      <c r="GDG139" s="66"/>
      <c r="GDH139" s="66"/>
      <c r="GDI139" s="66"/>
      <c r="GDJ139" s="66"/>
      <c r="GDK139" s="66"/>
      <c r="GDL139" s="66"/>
      <c r="GDM139" s="66"/>
      <c r="GDN139" s="66"/>
      <c r="GDO139" s="66"/>
      <c r="GDP139" s="66"/>
      <c r="GDQ139" s="66"/>
      <c r="GDR139" s="66"/>
      <c r="GDS139" s="66"/>
      <c r="GDT139" s="66"/>
      <c r="GDU139" s="66"/>
      <c r="GDV139" s="66"/>
      <c r="GDW139" s="66"/>
      <c r="GDX139" s="66"/>
      <c r="GDY139" s="66"/>
      <c r="GDZ139" s="66"/>
      <c r="GEA139" s="66"/>
      <c r="GEB139" s="66"/>
      <c r="GEC139" s="66"/>
      <c r="GED139" s="66"/>
      <c r="GEE139" s="66"/>
      <c r="GEF139" s="66"/>
      <c r="GEG139" s="66"/>
      <c r="GEH139" s="66"/>
      <c r="GEI139" s="66"/>
      <c r="GEJ139" s="66"/>
      <c r="GEK139" s="66"/>
      <c r="GEL139" s="66"/>
      <c r="GEM139" s="66"/>
      <c r="GEN139" s="66"/>
      <c r="GEO139" s="66"/>
      <c r="GEP139" s="66"/>
      <c r="GEQ139" s="66"/>
      <c r="GER139" s="66"/>
      <c r="GES139" s="66"/>
      <c r="GET139" s="66"/>
      <c r="GEU139" s="66"/>
      <c r="GEV139" s="66"/>
      <c r="GEW139" s="66"/>
      <c r="GEX139" s="66"/>
      <c r="GEY139" s="66"/>
      <c r="GEZ139" s="66"/>
      <c r="GFA139" s="66"/>
      <c r="GFB139" s="66"/>
      <c r="GFC139" s="66"/>
      <c r="GFD139" s="66"/>
      <c r="GFE139" s="66"/>
      <c r="GFF139" s="66"/>
      <c r="GFG139" s="66"/>
      <c r="GFH139" s="66"/>
      <c r="GFI139" s="66"/>
      <c r="GFJ139" s="66"/>
      <c r="GFK139" s="66"/>
      <c r="GFL139" s="66"/>
      <c r="GFM139" s="66"/>
      <c r="GFN139" s="66"/>
      <c r="GFO139" s="66"/>
      <c r="GFP139" s="66"/>
      <c r="GFQ139" s="66"/>
      <c r="GFR139" s="66"/>
      <c r="GFS139" s="66"/>
      <c r="GFT139" s="66"/>
      <c r="GFU139" s="66"/>
      <c r="GFV139" s="66"/>
      <c r="GFW139" s="66"/>
      <c r="GFX139" s="66"/>
      <c r="GFY139" s="66"/>
      <c r="GFZ139" s="66"/>
      <c r="GGA139" s="66"/>
      <c r="GGB139" s="66"/>
      <c r="GGC139" s="66"/>
      <c r="GGD139" s="66"/>
      <c r="GGE139" s="66"/>
      <c r="GGF139" s="66"/>
      <c r="GGG139" s="66"/>
      <c r="GGH139" s="66"/>
      <c r="GGI139" s="66"/>
      <c r="GGJ139" s="66"/>
      <c r="GGK139" s="66"/>
      <c r="GGL139" s="66"/>
      <c r="GGM139" s="66"/>
      <c r="GGN139" s="66"/>
      <c r="GGO139" s="66"/>
      <c r="GGP139" s="66"/>
      <c r="GGQ139" s="66"/>
      <c r="GGR139" s="66"/>
      <c r="GGS139" s="66"/>
      <c r="GGT139" s="66"/>
      <c r="GGU139" s="66"/>
      <c r="GGV139" s="66"/>
      <c r="GGW139" s="66"/>
      <c r="GGX139" s="66"/>
      <c r="GGY139" s="66"/>
      <c r="GGZ139" s="66"/>
      <c r="GHA139" s="66"/>
      <c r="GHB139" s="66"/>
      <c r="GHC139" s="66"/>
      <c r="GHD139" s="66"/>
      <c r="GHE139" s="66"/>
      <c r="GHF139" s="66"/>
      <c r="GHG139" s="66"/>
      <c r="GHH139" s="66"/>
      <c r="GHI139" s="66"/>
      <c r="GHJ139" s="66"/>
      <c r="GHK139" s="66"/>
      <c r="GHL139" s="66"/>
      <c r="GHM139" s="66"/>
      <c r="GHN139" s="66"/>
      <c r="GHO139" s="66"/>
      <c r="GHP139" s="66"/>
      <c r="GHQ139" s="66"/>
      <c r="GHR139" s="66"/>
      <c r="GHS139" s="66"/>
      <c r="GHT139" s="66"/>
      <c r="GHU139" s="66"/>
      <c r="GHV139" s="66"/>
      <c r="GHW139" s="66"/>
      <c r="GHX139" s="66"/>
      <c r="GHY139" s="66"/>
      <c r="GHZ139" s="66"/>
      <c r="GIA139" s="66"/>
      <c r="GIB139" s="66"/>
      <c r="GIC139" s="66"/>
      <c r="GID139" s="66"/>
      <c r="GIE139" s="66"/>
      <c r="GIF139" s="66"/>
      <c r="GIG139" s="66"/>
      <c r="GIH139" s="66"/>
      <c r="GII139" s="66"/>
      <c r="GIJ139" s="66"/>
      <c r="GIK139" s="66"/>
      <c r="GIL139" s="66"/>
      <c r="GIM139" s="66"/>
      <c r="GIN139" s="66"/>
      <c r="GIO139" s="66"/>
      <c r="GIP139" s="66"/>
      <c r="GIQ139" s="66"/>
      <c r="GIR139" s="66"/>
      <c r="GIS139" s="66"/>
      <c r="GIT139" s="66"/>
      <c r="GIU139" s="66"/>
      <c r="GIV139" s="66"/>
      <c r="GIW139" s="66"/>
      <c r="GIX139" s="66"/>
      <c r="GIY139" s="66"/>
      <c r="GIZ139" s="66"/>
      <c r="GJA139" s="66"/>
      <c r="GJB139" s="66"/>
      <c r="GJC139" s="66"/>
      <c r="GJD139" s="66"/>
      <c r="GJE139" s="66"/>
      <c r="GJF139" s="66"/>
      <c r="GJG139" s="66"/>
      <c r="GJH139" s="66"/>
      <c r="GJI139" s="66"/>
      <c r="GJJ139" s="66"/>
      <c r="GJK139" s="66"/>
      <c r="GJL139" s="66"/>
      <c r="GJM139" s="66"/>
      <c r="GJN139" s="66"/>
      <c r="GJO139" s="66"/>
      <c r="GJP139" s="66"/>
      <c r="GJQ139" s="66"/>
      <c r="GJR139" s="66"/>
      <c r="GJS139" s="66"/>
      <c r="GJT139" s="66"/>
      <c r="GJU139" s="66"/>
      <c r="GJV139" s="66"/>
      <c r="GJW139" s="66"/>
      <c r="GJX139" s="66"/>
      <c r="GJY139" s="66"/>
      <c r="GJZ139" s="66"/>
      <c r="GKA139" s="66"/>
      <c r="GKB139" s="66"/>
      <c r="GKC139" s="66"/>
      <c r="GKD139" s="66"/>
      <c r="GKE139" s="66"/>
      <c r="GKF139" s="66"/>
      <c r="GKG139" s="66"/>
      <c r="GKH139" s="66"/>
      <c r="GKI139" s="66"/>
      <c r="GKJ139" s="66"/>
      <c r="GKK139" s="66"/>
      <c r="GKL139" s="66"/>
      <c r="GKM139" s="66"/>
      <c r="GKN139" s="66"/>
      <c r="GKO139" s="66"/>
      <c r="GKP139" s="66"/>
      <c r="GKQ139" s="66"/>
      <c r="GKR139" s="66"/>
      <c r="GKS139" s="66"/>
      <c r="GKT139" s="66"/>
      <c r="GKU139" s="66"/>
      <c r="GKV139" s="66"/>
      <c r="GKW139" s="66"/>
      <c r="GKX139" s="66"/>
      <c r="GKY139" s="66"/>
      <c r="GKZ139" s="66"/>
      <c r="GLA139" s="66"/>
      <c r="GLB139" s="66"/>
      <c r="GLC139" s="66"/>
      <c r="GLD139" s="66"/>
      <c r="GLE139" s="66"/>
      <c r="GLF139" s="66"/>
      <c r="GLG139" s="66"/>
      <c r="GLH139" s="66"/>
      <c r="GLI139" s="66"/>
      <c r="GLJ139" s="66"/>
      <c r="GLK139" s="66"/>
      <c r="GLL139" s="66"/>
      <c r="GLM139" s="66"/>
      <c r="GLN139" s="66"/>
      <c r="GLO139" s="66"/>
      <c r="GLP139" s="66"/>
      <c r="GLQ139" s="66"/>
      <c r="GLR139" s="66"/>
      <c r="GLS139" s="66"/>
      <c r="GLT139" s="66"/>
      <c r="GLU139" s="66"/>
      <c r="GLV139" s="66"/>
      <c r="GLW139" s="66"/>
      <c r="GLX139" s="66"/>
      <c r="GLY139" s="66"/>
      <c r="GLZ139" s="66"/>
      <c r="GMA139" s="66"/>
      <c r="GMB139" s="66"/>
      <c r="GMC139" s="66"/>
      <c r="GMD139" s="66"/>
      <c r="GME139" s="66"/>
      <c r="GMF139" s="66"/>
      <c r="GMG139" s="66"/>
      <c r="GMH139" s="66"/>
      <c r="GMI139" s="66"/>
      <c r="GMJ139" s="66"/>
      <c r="GMK139" s="66"/>
      <c r="GML139" s="66"/>
      <c r="GMM139" s="66"/>
      <c r="GMN139" s="66"/>
      <c r="GMO139" s="66"/>
      <c r="GMP139" s="66"/>
      <c r="GMQ139" s="66"/>
      <c r="GMR139" s="66"/>
      <c r="GMS139" s="66"/>
      <c r="GMT139" s="66"/>
      <c r="GMU139" s="66"/>
      <c r="GMV139" s="66"/>
      <c r="GMW139" s="66"/>
      <c r="GMX139" s="66"/>
      <c r="GMY139" s="66"/>
      <c r="GMZ139" s="66"/>
      <c r="GNA139" s="66"/>
      <c r="GNB139" s="66"/>
      <c r="GNC139" s="66"/>
      <c r="GND139" s="66"/>
      <c r="GNE139" s="66"/>
      <c r="GNF139" s="66"/>
      <c r="GNG139" s="66"/>
      <c r="GNH139" s="66"/>
      <c r="GNI139" s="66"/>
      <c r="GNJ139" s="66"/>
      <c r="GNK139" s="66"/>
      <c r="GNL139" s="66"/>
      <c r="GNM139" s="66"/>
      <c r="GNN139" s="66"/>
      <c r="GNO139" s="66"/>
      <c r="GNP139" s="66"/>
      <c r="GNQ139" s="66"/>
      <c r="GNR139" s="66"/>
      <c r="GNS139" s="66"/>
      <c r="GNT139" s="66"/>
      <c r="GNU139" s="66"/>
      <c r="GNV139" s="66"/>
      <c r="GNW139" s="66"/>
      <c r="GNX139" s="66"/>
      <c r="GNY139" s="66"/>
      <c r="GNZ139" s="66"/>
      <c r="GOA139" s="66"/>
      <c r="GOB139" s="66"/>
      <c r="GOC139" s="66"/>
      <c r="GOD139" s="66"/>
      <c r="GOE139" s="66"/>
      <c r="GOF139" s="66"/>
      <c r="GOG139" s="66"/>
      <c r="GOH139" s="66"/>
      <c r="GOI139" s="66"/>
      <c r="GOJ139" s="66"/>
      <c r="GOK139" s="66"/>
      <c r="GOL139" s="66"/>
      <c r="GOM139" s="66"/>
      <c r="GON139" s="66"/>
      <c r="GOO139" s="66"/>
      <c r="GOP139" s="66"/>
      <c r="GOQ139" s="66"/>
      <c r="GOR139" s="66"/>
      <c r="GOS139" s="66"/>
      <c r="GOT139" s="66"/>
      <c r="GOU139" s="66"/>
      <c r="GOV139" s="66"/>
      <c r="GOW139" s="66"/>
      <c r="GOX139" s="66"/>
      <c r="GOY139" s="66"/>
      <c r="GOZ139" s="66"/>
      <c r="GPA139" s="66"/>
      <c r="GPB139" s="66"/>
      <c r="GPC139" s="66"/>
      <c r="GPD139" s="66"/>
      <c r="GPE139" s="66"/>
      <c r="GPF139" s="66"/>
      <c r="GPG139" s="66"/>
      <c r="GPH139" s="66"/>
      <c r="GPI139" s="66"/>
      <c r="GPJ139" s="66"/>
      <c r="GPK139" s="66"/>
      <c r="GPL139" s="66"/>
      <c r="GPM139" s="66"/>
      <c r="GPN139" s="66"/>
      <c r="GPO139" s="66"/>
      <c r="GPP139" s="66"/>
      <c r="GPQ139" s="66"/>
      <c r="GPR139" s="66"/>
      <c r="GPS139" s="66"/>
      <c r="GPT139" s="66"/>
      <c r="GPU139" s="66"/>
      <c r="GPV139" s="66"/>
      <c r="GPW139" s="66"/>
      <c r="GPX139" s="66"/>
      <c r="GPY139" s="66"/>
      <c r="GPZ139" s="66"/>
      <c r="GQA139" s="66"/>
      <c r="GQB139" s="66"/>
      <c r="GQC139" s="66"/>
      <c r="GQD139" s="66"/>
      <c r="GQE139" s="66"/>
      <c r="GQF139" s="66"/>
      <c r="GQG139" s="66"/>
      <c r="GQH139" s="66"/>
      <c r="GQI139" s="66"/>
      <c r="GQJ139" s="66"/>
      <c r="GQK139" s="66"/>
      <c r="GQL139" s="66"/>
      <c r="GQM139" s="66"/>
      <c r="GQN139" s="66"/>
      <c r="GQO139" s="66"/>
      <c r="GQP139" s="66"/>
      <c r="GQQ139" s="66"/>
      <c r="GQR139" s="66"/>
      <c r="GQS139" s="66"/>
      <c r="GQT139" s="66"/>
      <c r="GQU139" s="66"/>
      <c r="GQV139" s="66"/>
      <c r="GQW139" s="66"/>
      <c r="GQX139" s="66"/>
      <c r="GQY139" s="66"/>
      <c r="GQZ139" s="66"/>
      <c r="GRA139" s="66"/>
      <c r="GRB139" s="66"/>
      <c r="GRC139" s="66"/>
      <c r="GRD139" s="66"/>
      <c r="GRE139" s="66"/>
      <c r="GRF139" s="66"/>
      <c r="GRG139" s="66"/>
      <c r="GRH139" s="66"/>
      <c r="GRI139" s="66"/>
      <c r="GRJ139" s="66"/>
      <c r="GRK139" s="66"/>
      <c r="GRL139" s="66"/>
      <c r="GRM139" s="66"/>
      <c r="GRN139" s="66"/>
      <c r="GRO139" s="66"/>
      <c r="GRP139" s="66"/>
      <c r="GRQ139" s="66"/>
      <c r="GRR139" s="66"/>
      <c r="GRS139" s="66"/>
      <c r="GRT139" s="66"/>
      <c r="GRU139" s="66"/>
      <c r="GRV139" s="66"/>
      <c r="GRW139" s="66"/>
      <c r="GRX139" s="66"/>
      <c r="GRY139" s="66"/>
      <c r="GRZ139" s="66"/>
      <c r="GSA139" s="66"/>
      <c r="GSB139" s="66"/>
      <c r="GSC139" s="66"/>
      <c r="GSD139" s="66"/>
      <c r="GSE139" s="66"/>
      <c r="GSF139" s="66"/>
      <c r="GSG139" s="66"/>
      <c r="GSH139" s="66"/>
      <c r="GSI139" s="66"/>
      <c r="GSJ139" s="66"/>
      <c r="GSK139" s="66"/>
      <c r="GSL139" s="66"/>
      <c r="GSM139" s="66"/>
      <c r="GSN139" s="66"/>
      <c r="GSO139" s="66"/>
      <c r="GSP139" s="66"/>
      <c r="GSQ139" s="66"/>
      <c r="GSR139" s="66"/>
      <c r="GSS139" s="66"/>
      <c r="GST139" s="66"/>
      <c r="GSU139" s="66"/>
      <c r="GSV139" s="66"/>
      <c r="GSW139" s="66"/>
      <c r="GSX139" s="66"/>
      <c r="GSY139" s="66"/>
      <c r="GSZ139" s="66"/>
      <c r="GTA139" s="66"/>
      <c r="GTB139" s="66"/>
      <c r="GTC139" s="66"/>
      <c r="GTD139" s="66"/>
      <c r="GTE139" s="66"/>
      <c r="GTF139" s="66"/>
      <c r="GTG139" s="66"/>
      <c r="GTH139" s="66"/>
      <c r="GTI139" s="66"/>
      <c r="GTJ139" s="66"/>
      <c r="GTK139" s="66"/>
      <c r="GTL139" s="66"/>
      <c r="GTM139" s="66"/>
      <c r="GTN139" s="66"/>
      <c r="GTO139" s="66"/>
      <c r="GTP139" s="66"/>
      <c r="GTQ139" s="66"/>
      <c r="GTR139" s="66"/>
      <c r="GTS139" s="66"/>
      <c r="GTT139" s="66"/>
      <c r="GTU139" s="66"/>
      <c r="GTV139" s="66"/>
      <c r="GTW139" s="66"/>
      <c r="GTX139" s="66"/>
      <c r="GTY139" s="66"/>
      <c r="GTZ139" s="66"/>
      <c r="GUA139" s="66"/>
      <c r="GUB139" s="66"/>
      <c r="GUC139" s="66"/>
      <c r="GUD139" s="66"/>
      <c r="GUE139" s="66"/>
      <c r="GUF139" s="66"/>
      <c r="GUG139" s="66"/>
      <c r="GUH139" s="66"/>
      <c r="GUI139" s="66"/>
      <c r="GUJ139" s="66"/>
      <c r="GUK139" s="66"/>
      <c r="GUL139" s="66"/>
      <c r="GUM139" s="66"/>
      <c r="GUN139" s="66"/>
      <c r="GUO139" s="66"/>
      <c r="GUP139" s="66"/>
      <c r="GUQ139" s="66"/>
      <c r="GUR139" s="66"/>
      <c r="GUS139" s="66"/>
      <c r="GUT139" s="66"/>
      <c r="GUU139" s="66"/>
      <c r="GUV139" s="66"/>
      <c r="GUW139" s="66"/>
      <c r="GUX139" s="66"/>
      <c r="GUY139" s="66"/>
      <c r="GUZ139" s="66"/>
      <c r="GVA139" s="66"/>
      <c r="GVB139" s="66"/>
      <c r="GVC139" s="66"/>
      <c r="GVD139" s="66"/>
      <c r="GVE139" s="66"/>
      <c r="GVF139" s="66"/>
      <c r="GVG139" s="66"/>
      <c r="GVH139" s="66"/>
      <c r="GVI139" s="66"/>
      <c r="GVJ139" s="66"/>
      <c r="GVK139" s="66"/>
      <c r="GVL139" s="66"/>
      <c r="GVM139" s="66"/>
      <c r="GVN139" s="66"/>
      <c r="GVO139" s="66"/>
      <c r="GVP139" s="66"/>
      <c r="GVQ139" s="66"/>
      <c r="GVR139" s="66"/>
      <c r="GVS139" s="66"/>
      <c r="GVT139" s="66"/>
      <c r="GVU139" s="66"/>
      <c r="GVV139" s="66"/>
      <c r="GVW139" s="66"/>
      <c r="GVX139" s="66"/>
      <c r="GVY139" s="66"/>
      <c r="GVZ139" s="66"/>
      <c r="GWA139" s="66"/>
      <c r="GWB139" s="66"/>
      <c r="GWC139" s="66"/>
      <c r="GWD139" s="66"/>
      <c r="GWE139" s="66"/>
      <c r="GWF139" s="66"/>
      <c r="GWG139" s="66"/>
      <c r="GWH139" s="66"/>
      <c r="GWI139" s="66"/>
      <c r="GWJ139" s="66"/>
      <c r="GWK139" s="66"/>
      <c r="GWL139" s="66"/>
      <c r="GWM139" s="66"/>
      <c r="GWN139" s="66"/>
      <c r="GWO139" s="66"/>
      <c r="GWP139" s="66"/>
      <c r="GWQ139" s="66"/>
      <c r="GWR139" s="66"/>
      <c r="GWS139" s="66"/>
      <c r="GWT139" s="66"/>
      <c r="GWU139" s="66"/>
      <c r="GWV139" s="66"/>
      <c r="GWW139" s="66"/>
      <c r="GWX139" s="66"/>
      <c r="GWY139" s="66"/>
      <c r="GWZ139" s="66"/>
      <c r="GXA139" s="66"/>
      <c r="GXB139" s="66"/>
      <c r="GXC139" s="66"/>
      <c r="GXD139" s="66"/>
      <c r="GXE139" s="66"/>
      <c r="GXF139" s="66"/>
      <c r="GXG139" s="66"/>
      <c r="GXH139" s="66"/>
      <c r="GXI139" s="66"/>
      <c r="GXJ139" s="66"/>
      <c r="GXK139" s="66"/>
      <c r="GXL139" s="66"/>
      <c r="GXM139" s="66"/>
      <c r="GXN139" s="66"/>
      <c r="GXO139" s="66"/>
      <c r="GXP139" s="66"/>
      <c r="GXQ139" s="66"/>
      <c r="GXR139" s="66"/>
      <c r="GXS139" s="66"/>
      <c r="GXT139" s="66"/>
      <c r="GXU139" s="66"/>
      <c r="GXV139" s="66"/>
      <c r="GXW139" s="66"/>
      <c r="GXX139" s="66"/>
      <c r="GXY139" s="66"/>
      <c r="GXZ139" s="66"/>
      <c r="GYA139" s="66"/>
      <c r="GYB139" s="66"/>
      <c r="GYC139" s="66"/>
      <c r="GYD139" s="66"/>
      <c r="GYE139" s="66"/>
      <c r="GYF139" s="66"/>
      <c r="GYG139" s="66"/>
      <c r="GYH139" s="66"/>
      <c r="GYI139" s="66"/>
      <c r="GYJ139" s="66"/>
      <c r="GYK139" s="66"/>
      <c r="GYL139" s="66"/>
      <c r="GYM139" s="66"/>
      <c r="GYN139" s="66"/>
      <c r="GYO139" s="66"/>
      <c r="GYP139" s="66"/>
      <c r="GYQ139" s="66"/>
      <c r="GYR139" s="66"/>
      <c r="GYS139" s="66"/>
      <c r="GYT139" s="66"/>
      <c r="GYU139" s="66"/>
      <c r="GYV139" s="66"/>
      <c r="GYW139" s="66"/>
      <c r="GYX139" s="66"/>
      <c r="GYY139" s="66"/>
      <c r="GYZ139" s="66"/>
      <c r="GZA139" s="66"/>
      <c r="GZB139" s="66"/>
      <c r="GZC139" s="66"/>
      <c r="GZD139" s="66"/>
      <c r="GZE139" s="66"/>
      <c r="GZF139" s="66"/>
      <c r="GZG139" s="66"/>
      <c r="GZH139" s="66"/>
      <c r="GZI139" s="66"/>
      <c r="GZJ139" s="66"/>
      <c r="GZK139" s="66"/>
      <c r="GZL139" s="66"/>
      <c r="GZM139" s="66"/>
      <c r="GZN139" s="66"/>
      <c r="GZO139" s="66"/>
      <c r="GZP139" s="66"/>
      <c r="GZQ139" s="66"/>
      <c r="GZR139" s="66"/>
      <c r="GZS139" s="66"/>
      <c r="GZT139" s="66"/>
      <c r="GZU139" s="66"/>
      <c r="GZV139" s="66"/>
      <c r="GZW139" s="66"/>
      <c r="GZX139" s="66"/>
      <c r="GZY139" s="66"/>
      <c r="GZZ139" s="66"/>
      <c r="HAA139" s="66"/>
      <c r="HAB139" s="66"/>
      <c r="HAC139" s="66"/>
      <c r="HAD139" s="66"/>
      <c r="HAE139" s="66"/>
      <c r="HAF139" s="66"/>
      <c r="HAG139" s="66"/>
      <c r="HAH139" s="66"/>
      <c r="HAI139" s="66"/>
      <c r="HAJ139" s="66"/>
      <c r="HAK139" s="66"/>
      <c r="HAL139" s="66"/>
      <c r="HAM139" s="66"/>
      <c r="HAN139" s="66"/>
      <c r="HAO139" s="66"/>
      <c r="HAP139" s="66"/>
      <c r="HAQ139" s="66"/>
      <c r="HAR139" s="66"/>
      <c r="HAS139" s="66"/>
      <c r="HAT139" s="66"/>
      <c r="HAU139" s="66"/>
      <c r="HAV139" s="66"/>
      <c r="HAW139" s="66"/>
      <c r="HAX139" s="66"/>
      <c r="HAY139" s="66"/>
      <c r="HAZ139" s="66"/>
      <c r="HBA139" s="66"/>
      <c r="HBB139" s="66"/>
      <c r="HBC139" s="66"/>
      <c r="HBD139" s="66"/>
      <c r="HBE139" s="66"/>
      <c r="HBF139" s="66"/>
      <c r="HBG139" s="66"/>
      <c r="HBH139" s="66"/>
      <c r="HBI139" s="66"/>
      <c r="HBJ139" s="66"/>
      <c r="HBK139" s="66"/>
      <c r="HBL139" s="66"/>
      <c r="HBM139" s="66"/>
      <c r="HBN139" s="66"/>
      <c r="HBO139" s="66"/>
      <c r="HBP139" s="66"/>
      <c r="HBQ139" s="66"/>
      <c r="HBR139" s="66"/>
      <c r="HBS139" s="66"/>
      <c r="HBT139" s="66"/>
      <c r="HBU139" s="66"/>
      <c r="HBV139" s="66"/>
      <c r="HBW139" s="66"/>
      <c r="HBX139" s="66"/>
      <c r="HBY139" s="66"/>
      <c r="HBZ139" s="66"/>
      <c r="HCA139" s="66"/>
      <c r="HCB139" s="66"/>
      <c r="HCC139" s="66"/>
      <c r="HCD139" s="66"/>
      <c r="HCE139" s="66"/>
      <c r="HCF139" s="66"/>
      <c r="HCG139" s="66"/>
      <c r="HCH139" s="66"/>
      <c r="HCI139" s="66"/>
      <c r="HCJ139" s="66"/>
      <c r="HCK139" s="66"/>
      <c r="HCL139" s="66"/>
      <c r="HCM139" s="66"/>
      <c r="HCN139" s="66"/>
      <c r="HCO139" s="66"/>
      <c r="HCP139" s="66"/>
      <c r="HCQ139" s="66"/>
      <c r="HCR139" s="66"/>
      <c r="HCS139" s="66"/>
      <c r="HCT139" s="66"/>
      <c r="HCU139" s="66"/>
      <c r="HCV139" s="66"/>
      <c r="HCW139" s="66"/>
      <c r="HCX139" s="66"/>
      <c r="HCY139" s="66"/>
      <c r="HCZ139" s="66"/>
      <c r="HDA139" s="66"/>
      <c r="HDB139" s="66"/>
      <c r="HDC139" s="66"/>
      <c r="HDD139" s="66"/>
      <c r="HDE139" s="66"/>
      <c r="HDF139" s="66"/>
      <c r="HDG139" s="66"/>
      <c r="HDH139" s="66"/>
      <c r="HDI139" s="66"/>
      <c r="HDJ139" s="66"/>
      <c r="HDK139" s="66"/>
      <c r="HDL139" s="66"/>
      <c r="HDM139" s="66"/>
      <c r="HDN139" s="66"/>
      <c r="HDO139" s="66"/>
      <c r="HDP139" s="66"/>
      <c r="HDQ139" s="66"/>
      <c r="HDR139" s="66"/>
      <c r="HDS139" s="66"/>
      <c r="HDT139" s="66"/>
      <c r="HDU139" s="66"/>
      <c r="HDV139" s="66"/>
      <c r="HDW139" s="66"/>
      <c r="HDX139" s="66"/>
      <c r="HDY139" s="66"/>
      <c r="HDZ139" s="66"/>
      <c r="HEA139" s="66"/>
      <c r="HEB139" s="66"/>
      <c r="HEC139" s="66"/>
      <c r="HED139" s="66"/>
      <c r="HEE139" s="66"/>
      <c r="HEF139" s="66"/>
      <c r="HEG139" s="66"/>
      <c r="HEH139" s="66"/>
      <c r="HEI139" s="66"/>
      <c r="HEJ139" s="66"/>
      <c r="HEK139" s="66"/>
      <c r="HEL139" s="66"/>
      <c r="HEM139" s="66"/>
      <c r="HEN139" s="66"/>
      <c r="HEO139" s="66"/>
      <c r="HEP139" s="66"/>
      <c r="HEQ139" s="66"/>
      <c r="HER139" s="66"/>
      <c r="HES139" s="66"/>
      <c r="HET139" s="66"/>
      <c r="HEU139" s="66"/>
      <c r="HEV139" s="66"/>
      <c r="HEW139" s="66"/>
      <c r="HEX139" s="66"/>
      <c r="HEY139" s="66"/>
      <c r="HEZ139" s="66"/>
      <c r="HFA139" s="66"/>
      <c r="HFB139" s="66"/>
      <c r="HFC139" s="66"/>
      <c r="HFD139" s="66"/>
      <c r="HFE139" s="66"/>
      <c r="HFF139" s="66"/>
      <c r="HFG139" s="66"/>
      <c r="HFH139" s="66"/>
      <c r="HFI139" s="66"/>
      <c r="HFJ139" s="66"/>
      <c r="HFK139" s="66"/>
      <c r="HFL139" s="66"/>
      <c r="HFM139" s="66"/>
      <c r="HFN139" s="66"/>
      <c r="HFO139" s="66"/>
      <c r="HFP139" s="66"/>
      <c r="HFQ139" s="66"/>
      <c r="HFR139" s="66"/>
      <c r="HFS139" s="66"/>
      <c r="HFT139" s="66"/>
      <c r="HFU139" s="66"/>
      <c r="HFV139" s="66"/>
      <c r="HFW139" s="66"/>
      <c r="HFX139" s="66"/>
      <c r="HFY139" s="66"/>
      <c r="HFZ139" s="66"/>
      <c r="HGA139" s="66"/>
      <c r="HGB139" s="66"/>
      <c r="HGC139" s="66"/>
      <c r="HGD139" s="66"/>
      <c r="HGE139" s="66"/>
      <c r="HGF139" s="66"/>
      <c r="HGG139" s="66"/>
      <c r="HGH139" s="66"/>
      <c r="HGI139" s="66"/>
      <c r="HGJ139" s="66"/>
      <c r="HGK139" s="66"/>
      <c r="HGL139" s="66"/>
      <c r="HGM139" s="66"/>
      <c r="HGN139" s="66"/>
      <c r="HGO139" s="66"/>
      <c r="HGP139" s="66"/>
      <c r="HGQ139" s="66"/>
      <c r="HGR139" s="66"/>
      <c r="HGS139" s="66"/>
      <c r="HGT139" s="66"/>
      <c r="HGU139" s="66"/>
      <c r="HGV139" s="66"/>
      <c r="HGW139" s="66"/>
      <c r="HGX139" s="66"/>
      <c r="HGY139" s="66"/>
      <c r="HGZ139" s="66"/>
      <c r="HHA139" s="66"/>
      <c r="HHB139" s="66"/>
      <c r="HHC139" s="66"/>
      <c r="HHD139" s="66"/>
      <c r="HHE139" s="66"/>
      <c r="HHF139" s="66"/>
      <c r="HHG139" s="66"/>
      <c r="HHH139" s="66"/>
      <c r="HHI139" s="66"/>
      <c r="HHJ139" s="66"/>
      <c r="HHK139" s="66"/>
      <c r="HHL139" s="66"/>
      <c r="HHM139" s="66"/>
      <c r="HHN139" s="66"/>
      <c r="HHO139" s="66"/>
      <c r="HHP139" s="66"/>
      <c r="HHQ139" s="66"/>
      <c r="HHR139" s="66"/>
      <c r="HHS139" s="66"/>
      <c r="HHT139" s="66"/>
      <c r="HHU139" s="66"/>
      <c r="HHV139" s="66"/>
      <c r="HHW139" s="66"/>
      <c r="HHX139" s="66"/>
      <c r="HHY139" s="66"/>
      <c r="HHZ139" s="66"/>
      <c r="HIA139" s="66"/>
      <c r="HIB139" s="66"/>
      <c r="HIC139" s="66"/>
      <c r="HID139" s="66"/>
      <c r="HIE139" s="66"/>
      <c r="HIF139" s="66"/>
      <c r="HIG139" s="66"/>
      <c r="HIH139" s="66"/>
      <c r="HII139" s="66"/>
      <c r="HIJ139" s="66"/>
      <c r="HIK139" s="66"/>
      <c r="HIL139" s="66"/>
      <c r="HIM139" s="66"/>
      <c r="HIN139" s="66"/>
      <c r="HIO139" s="66"/>
      <c r="HIP139" s="66"/>
      <c r="HIQ139" s="66"/>
      <c r="HIR139" s="66"/>
      <c r="HIS139" s="66"/>
      <c r="HIT139" s="66"/>
      <c r="HIU139" s="66"/>
      <c r="HIV139" s="66"/>
      <c r="HIW139" s="66"/>
      <c r="HIX139" s="66"/>
      <c r="HIY139" s="66"/>
      <c r="HIZ139" s="66"/>
      <c r="HJA139" s="66"/>
      <c r="HJB139" s="66"/>
      <c r="HJC139" s="66"/>
      <c r="HJD139" s="66"/>
      <c r="HJE139" s="66"/>
      <c r="HJF139" s="66"/>
      <c r="HJG139" s="66"/>
      <c r="HJH139" s="66"/>
      <c r="HJI139" s="66"/>
      <c r="HJJ139" s="66"/>
      <c r="HJK139" s="66"/>
      <c r="HJL139" s="66"/>
      <c r="HJM139" s="66"/>
      <c r="HJN139" s="66"/>
      <c r="HJO139" s="66"/>
      <c r="HJP139" s="66"/>
      <c r="HJQ139" s="66"/>
      <c r="HJR139" s="66"/>
      <c r="HJS139" s="66"/>
      <c r="HJT139" s="66"/>
      <c r="HJU139" s="66"/>
      <c r="HJV139" s="66"/>
      <c r="HJW139" s="66"/>
      <c r="HJX139" s="66"/>
      <c r="HJY139" s="66"/>
      <c r="HJZ139" s="66"/>
      <c r="HKA139" s="66"/>
      <c r="HKB139" s="66"/>
      <c r="HKC139" s="66"/>
      <c r="HKD139" s="66"/>
      <c r="HKE139" s="66"/>
      <c r="HKF139" s="66"/>
      <c r="HKG139" s="66"/>
      <c r="HKH139" s="66"/>
      <c r="HKI139" s="66"/>
      <c r="HKJ139" s="66"/>
      <c r="HKK139" s="66"/>
      <c r="HKL139" s="66"/>
      <c r="HKM139" s="66"/>
      <c r="HKN139" s="66"/>
      <c r="HKO139" s="66"/>
      <c r="HKP139" s="66"/>
      <c r="HKQ139" s="66"/>
      <c r="HKR139" s="66"/>
      <c r="HKS139" s="66"/>
      <c r="HKT139" s="66"/>
      <c r="HKU139" s="66"/>
      <c r="HKV139" s="66"/>
      <c r="HKW139" s="66"/>
      <c r="HKX139" s="66"/>
      <c r="HKY139" s="66"/>
      <c r="HKZ139" s="66"/>
      <c r="HLA139" s="66"/>
      <c r="HLB139" s="66"/>
      <c r="HLC139" s="66"/>
      <c r="HLD139" s="66"/>
      <c r="HLE139" s="66"/>
      <c r="HLF139" s="66"/>
      <c r="HLG139" s="66"/>
      <c r="HLH139" s="66"/>
      <c r="HLI139" s="66"/>
      <c r="HLJ139" s="66"/>
      <c r="HLK139" s="66"/>
      <c r="HLL139" s="66"/>
      <c r="HLM139" s="66"/>
      <c r="HLN139" s="66"/>
      <c r="HLO139" s="66"/>
      <c r="HLP139" s="66"/>
      <c r="HLQ139" s="66"/>
      <c r="HLR139" s="66"/>
      <c r="HLS139" s="66"/>
      <c r="HLT139" s="66"/>
      <c r="HLU139" s="66"/>
      <c r="HLV139" s="66"/>
      <c r="HLW139" s="66"/>
      <c r="HLX139" s="66"/>
      <c r="HLY139" s="66"/>
      <c r="HLZ139" s="66"/>
      <c r="HMA139" s="66"/>
      <c r="HMB139" s="66"/>
      <c r="HMC139" s="66"/>
      <c r="HMD139" s="66"/>
      <c r="HME139" s="66"/>
      <c r="HMF139" s="66"/>
      <c r="HMG139" s="66"/>
      <c r="HMH139" s="66"/>
      <c r="HMI139" s="66"/>
      <c r="HMJ139" s="66"/>
      <c r="HMK139" s="66"/>
      <c r="HML139" s="66"/>
      <c r="HMM139" s="66"/>
      <c r="HMN139" s="66"/>
      <c r="HMO139" s="66"/>
      <c r="HMP139" s="66"/>
      <c r="HMQ139" s="66"/>
      <c r="HMR139" s="66"/>
      <c r="HMS139" s="66"/>
      <c r="HMT139" s="66"/>
      <c r="HMU139" s="66"/>
      <c r="HMV139" s="66"/>
      <c r="HMW139" s="66"/>
      <c r="HMX139" s="66"/>
      <c r="HMY139" s="66"/>
      <c r="HMZ139" s="66"/>
      <c r="HNA139" s="66"/>
      <c r="HNB139" s="66"/>
      <c r="HNC139" s="66"/>
      <c r="HND139" s="66"/>
      <c r="HNE139" s="66"/>
      <c r="HNF139" s="66"/>
      <c r="HNG139" s="66"/>
      <c r="HNH139" s="66"/>
      <c r="HNI139" s="66"/>
      <c r="HNJ139" s="66"/>
      <c r="HNK139" s="66"/>
      <c r="HNL139" s="66"/>
      <c r="HNM139" s="66"/>
      <c r="HNN139" s="66"/>
      <c r="HNO139" s="66"/>
      <c r="HNP139" s="66"/>
      <c r="HNQ139" s="66"/>
      <c r="HNR139" s="66"/>
      <c r="HNS139" s="66"/>
      <c r="HNT139" s="66"/>
      <c r="HNU139" s="66"/>
      <c r="HNV139" s="66"/>
      <c r="HNW139" s="66"/>
      <c r="HNX139" s="66"/>
      <c r="HNY139" s="66"/>
      <c r="HNZ139" s="66"/>
      <c r="HOA139" s="66"/>
      <c r="HOB139" s="66"/>
      <c r="HOC139" s="66"/>
      <c r="HOD139" s="66"/>
      <c r="HOE139" s="66"/>
      <c r="HOF139" s="66"/>
      <c r="HOG139" s="66"/>
      <c r="HOH139" s="66"/>
      <c r="HOI139" s="66"/>
      <c r="HOJ139" s="66"/>
      <c r="HOK139" s="66"/>
      <c r="HOL139" s="66"/>
      <c r="HOM139" s="66"/>
      <c r="HON139" s="66"/>
      <c r="HOO139" s="66"/>
      <c r="HOP139" s="66"/>
      <c r="HOQ139" s="66"/>
      <c r="HOR139" s="66"/>
      <c r="HOS139" s="66"/>
      <c r="HOT139" s="66"/>
      <c r="HOU139" s="66"/>
      <c r="HOV139" s="66"/>
      <c r="HOW139" s="66"/>
      <c r="HOX139" s="66"/>
      <c r="HOY139" s="66"/>
      <c r="HOZ139" s="66"/>
      <c r="HPA139" s="66"/>
      <c r="HPB139" s="66"/>
      <c r="HPC139" s="66"/>
      <c r="HPD139" s="66"/>
      <c r="HPE139" s="66"/>
      <c r="HPF139" s="66"/>
      <c r="HPG139" s="66"/>
      <c r="HPH139" s="66"/>
      <c r="HPI139" s="66"/>
      <c r="HPJ139" s="66"/>
      <c r="HPK139" s="66"/>
      <c r="HPL139" s="66"/>
      <c r="HPM139" s="66"/>
      <c r="HPN139" s="66"/>
      <c r="HPO139" s="66"/>
      <c r="HPP139" s="66"/>
      <c r="HPQ139" s="66"/>
      <c r="HPR139" s="66"/>
      <c r="HPS139" s="66"/>
      <c r="HPT139" s="66"/>
      <c r="HPU139" s="66"/>
      <c r="HPV139" s="66"/>
      <c r="HPW139" s="66"/>
      <c r="HPX139" s="66"/>
      <c r="HPY139" s="66"/>
      <c r="HPZ139" s="66"/>
      <c r="HQA139" s="66"/>
      <c r="HQB139" s="66"/>
      <c r="HQC139" s="66"/>
      <c r="HQD139" s="66"/>
      <c r="HQE139" s="66"/>
      <c r="HQF139" s="66"/>
      <c r="HQG139" s="66"/>
      <c r="HQH139" s="66"/>
      <c r="HQI139" s="66"/>
      <c r="HQJ139" s="66"/>
      <c r="HQK139" s="66"/>
      <c r="HQL139" s="66"/>
      <c r="HQM139" s="66"/>
      <c r="HQN139" s="66"/>
      <c r="HQO139" s="66"/>
      <c r="HQP139" s="66"/>
      <c r="HQQ139" s="66"/>
      <c r="HQR139" s="66"/>
      <c r="HQS139" s="66"/>
      <c r="HQT139" s="66"/>
      <c r="HQU139" s="66"/>
      <c r="HQV139" s="66"/>
      <c r="HQW139" s="66"/>
      <c r="HQX139" s="66"/>
      <c r="HQY139" s="66"/>
      <c r="HQZ139" s="66"/>
      <c r="HRA139" s="66"/>
      <c r="HRB139" s="66"/>
      <c r="HRC139" s="66"/>
      <c r="HRD139" s="66"/>
      <c r="HRE139" s="66"/>
      <c r="HRF139" s="66"/>
      <c r="HRG139" s="66"/>
      <c r="HRH139" s="66"/>
      <c r="HRI139" s="66"/>
      <c r="HRJ139" s="66"/>
      <c r="HRK139" s="66"/>
      <c r="HRL139" s="66"/>
      <c r="HRM139" s="66"/>
      <c r="HRN139" s="66"/>
      <c r="HRO139" s="66"/>
      <c r="HRP139" s="66"/>
      <c r="HRQ139" s="66"/>
      <c r="HRR139" s="66"/>
      <c r="HRS139" s="66"/>
      <c r="HRT139" s="66"/>
      <c r="HRU139" s="66"/>
      <c r="HRV139" s="66"/>
      <c r="HRW139" s="66"/>
      <c r="HRX139" s="66"/>
      <c r="HRY139" s="66"/>
      <c r="HRZ139" s="66"/>
      <c r="HSA139" s="66"/>
      <c r="HSB139" s="66"/>
      <c r="HSC139" s="66"/>
      <c r="HSD139" s="66"/>
      <c r="HSE139" s="66"/>
      <c r="HSF139" s="66"/>
      <c r="HSG139" s="66"/>
      <c r="HSH139" s="66"/>
      <c r="HSI139" s="66"/>
      <c r="HSJ139" s="66"/>
      <c r="HSK139" s="66"/>
      <c r="HSL139" s="66"/>
      <c r="HSM139" s="66"/>
      <c r="HSN139" s="66"/>
      <c r="HSO139" s="66"/>
      <c r="HSP139" s="66"/>
      <c r="HSQ139" s="66"/>
      <c r="HSR139" s="66"/>
      <c r="HSS139" s="66"/>
      <c r="HST139" s="66"/>
      <c r="HSU139" s="66"/>
      <c r="HSV139" s="66"/>
      <c r="HSW139" s="66"/>
      <c r="HSX139" s="66"/>
      <c r="HSY139" s="66"/>
      <c r="HSZ139" s="66"/>
      <c r="HTA139" s="66"/>
      <c r="HTB139" s="66"/>
      <c r="HTC139" s="66"/>
      <c r="HTD139" s="66"/>
      <c r="HTE139" s="66"/>
      <c r="HTF139" s="66"/>
      <c r="HTG139" s="66"/>
      <c r="HTH139" s="66"/>
      <c r="HTI139" s="66"/>
      <c r="HTJ139" s="66"/>
      <c r="HTK139" s="66"/>
      <c r="HTL139" s="66"/>
      <c r="HTM139" s="66"/>
      <c r="HTN139" s="66"/>
      <c r="HTO139" s="66"/>
      <c r="HTP139" s="66"/>
      <c r="HTQ139" s="66"/>
      <c r="HTR139" s="66"/>
      <c r="HTS139" s="66"/>
      <c r="HTT139" s="66"/>
      <c r="HTU139" s="66"/>
      <c r="HTV139" s="66"/>
      <c r="HTW139" s="66"/>
      <c r="HTX139" s="66"/>
      <c r="HTY139" s="66"/>
      <c r="HTZ139" s="66"/>
      <c r="HUA139" s="66"/>
      <c r="HUB139" s="66"/>
      <c r="HUC139" s="66"/>
      <c r="HUD139" s="66"/>
      <c r="HUE139" s="66"/>
      <c r="HUF139" s="66"/>
      <c r="HUG139" s="66"/>
      <c r="HUH139" s="66"/>
      <c r="HUI139" s="66"/>
      <c r="HUJ139" s="66"/>
      <c r="HUK139" s="66"/>
      <c r="HUL139" s="66"/>
      <c r="HUM139" s="66"/>
      <c r="HUN139" s="66"/>
      <c r="HUO139" s="66"/>
      <c r="HUP139" s="66"/>
      <c r="HUQ139" s="66"/>
      <c r="HUR139" s="66"/>
      <c r="HUS139" s="66"/>
      <c r="HUT139" s="66"/>
      <c r="HUU139" s="66"/>
      <c r="HUV139" s="66"/>
      <c r="HUW139" s="66"/>
      <c r="HUX139" s="66"/>
      <c r="HUY139" s="66"/>
      <c r="HUZ139" s="66"/>
      <c r="HVA139" s="66"/>
      <c r="HVB139" s="66"/>
      <c r="HVC139" s="66"/>
      <c r="HVD139" s="66"/>
      <c r="HVE139" s="66"/>
      <c r="HVF139" s="66"/>
      <c r="HVG139" s="66"/>
      <c r="HVH139" s="66"/>
      <c r="HVI139" s="66"/>
      <c r="HVJ139" s="66"/>
      <c r="HVK139" s="66"/>
      <c r="HVL139" s="66"/>
      <c r="HVM139" s="66"/>
      <c r="HVN139" s="66"/>
      <c r="HVO139" s="66"/>
      <c r="HVP139" s="66"/>
      <c r="HVQ139" s="66"/>
      <c r="HVR139" s="66"/>
      <c r="HVS139" s="66"/>
      <c r="HVT139" s="66"/>
      <c r="HVU139" s="66"/>
      <c r="HVV139" s="66"/>
      <c r="HVW139" s="66"/>
      <c r="HVX139" s="66"/>
      <c r="HVY139" s="66"/>
      <c r="HVZ139" s="66"/>
      <c r="HWA139" s="66"/>
      <c r="HWB139" s="66"/>
      <c r="HWC139" s="66"/>
      <c r="HWD139" s="66"/>
      <c r="HWE139" s="66"/>
      <c r="HWF139" s="66"/>
      <c r="HWG139" s="66"/>
      <c r="HWH139" s="66"/>
      <c r="HWI139" s="66"/>
      <c r="HWJ139" s="66"/>
      <c r="HWK139" s="66"/>
      <c r="HWL139" s="66"/>
      <c r="HWM139" s="66"/>
      <c r="HWN139" s="66"/>
      <c r="HWO139" s="66"/>
      <c r="HWP139" s="66"/>
      <c r="HWQ139" s="66"/>
      <c r="HWR139" s="66"/>
      <c r="HWS139" s="66"/>
      <c r="HWT139" s="66"/>
      <c r="HWU139" s="66"/>
      <c r="HWV139" s="66"/>
      <c r="HWW139" s="66"/>
      <c r="HWX139" s="66"/>
      <c r="HWY139" s="66"/>
      <c r="HWZ139" s="66"/>
      <c r="HXA139" s="66"/>
      <c r="HXB139" s="66"/>
      <c r="HXC139" s="66"/>
      <c r="HXD139" s="66"/>
      <c r="HXE139" s="66"/>
      <c r="HXF139" s="66"/>
      <c r="HXG139" s="66"/>
      <c r="HXH139" s="66"/>
      <c r="HXI139" s="66"/>
      <c r="HXJ139" s="66"/>
      <c r="HXK139" s="66"/>
      <c r="HXL139" s="66"/>
      <c r="HXM139" s="66"/>
      <c r="HXN139" s="66"/>
      <c r="HXO139" s="66"/>
      <c r="HXP139" s="66"/>
      <c r="HXQ139" s="66"/>
      <c r="HXR139" s="66"/>
      <c r="HXS139" s="66"/>
      <c r="HXT139" s="66"/>
      <c r="HXU139" s="66"/>
      <c r="HXV139" s="66"/>
      <c r="HXW139" s="66"/>
      <c r="HXX139" s="66"/>
      <c r="HXY139" s="66"/>
      <c r="HXZ139" s="66"/>
      <c r="HYA139" s="66"/>
      <c r="HYB139" s="66"/>
      <c r="HYC139" s="66"/>
      <c r="HYD139" s="66"/>
      <c r="HYE139" s="66"/>
      <c r="HYF139" s="66"/>
      <c r="HYG139" s="66"/>
      <c r="HYH139" s="66"/>
      <c r="HYI139" s="66"/>
      <c r="HYJ139" s="66"/>
      <c r="HYK139" s="66"/>
      <c r="HYL139" s="66"/>
      <c r="HYM139" s="66"/>
      <c r="HYN139" s="66"/>
      <c r="HYO139" s="66"/>
      <c r="HYP139" s="66"/>
      <c r="HYQ139" s="66"/>
      <c r="HYR139" s="66"/>
      <c r="HYS139" s="66"/>
      <c r="HYT139" s="66"/>
      <c r="HYU139" s="66"/>
      <c r="HYV139" s="66"/>
      <c r="HYW139" s="66"/>
      <c r="HYX139" s="66"/>
      <c r="HYY139" s="66"/>
      <c r="HYZ139" s="66"/>
      <c r="HZA139" s="66"/>
      <c r="HZB139" s="66"/>
      <c r="HZC139" s="66"/>
      <c r="HZD139" s="66"/>
      <c r="HZE139" s="66"/>
      <c r="HZF139" s="66"/>
      <c r="HZG139" s="66"/>
      <c r="HZH139" s="66"/>
      <c r="HZI139" s="66"/>
      <c r="HZJ139" s="66"/>
      <c r="HZK139" s="66"/>
      <c r="HZL139" s="66"/>
      <c r="HZM139" s="66"/>
      <c r="HZN139" s="66"/>
      <c r="HZO139" s="66"/>
      <c r="HZP139" s="66"/>
      <c r="HZQ139" s="66"/>
      <c r="HZR139" s="66"/>
      <c r="HZS139" s="66"/>
      <c r="HZT139" s="66"/>
      <c r="HZU139" s="66"/>
      <c r="HZV139" s="66"/>
      <c r="HZW139" s="66"/>
      <c r="HZX139" s="66"/>
      <c r="HZY139" s="66"/>
      <c r="HZZ139" s="66"/>
      <c r="IAA139" s="66"/>
      <c r="IAB139" s="66"/>
      <c r="IAC139" s="66"/>
      <c r="IAD139" s="66"/>
      <c r="IAE139" s="66"/>
      <c r="IAF139" s="66"/>
      <c r="IAG139" s="66"/>
      <c r="IAH139" s="66"/>
      <c r="IAI139" s="66"/>
      <c r="IAJ139" s="66"/>
      <c r="IAK139" s="66"/>
      <c r="IAL139" s="66"/>
      <c r="IAM139" s="66"/>
      <c r="IAN139" s="66"/>
      <c r="IAO139" s="66"/>
      <c r="IAP139" s="66"/>
      <c r="IAQ139" s="66"/>
      <c r="IAR139" s="66"/>
      <c r="IAS139" s="66"/>
      <c r="IAT139" s="66"/>
      <c r="IAU139" s="66"/>
      <c r="IAV139" s="66"/>
      <c r="IAW139" s="66"/>
      <c r="IAX139" s="66"/>
      <c r="IAY139" s="66"/>
      <c r="IAZ139" s="66"/>
      <c r="IBA139" s="66"/>
      <c r="IBB139" s="66"/>
      <c r="IBC139" s="66"/>
      <c r="IBD139" s="66"/>
      <c r="IBE139" s="66"/>
      <c r="IBF139" s="66"/>
      <c r="IBG139" s="66"/>
      <c r="IBH139" s="66"/>
      <c r="IBI139" s="66"/>
      <c r="IBJ139" s="66"/>
      <c r="IBK139" s="66"/>
      <c r="IBL139" s="66"/>
      <c r="IBM139" s="66"/>
      <c r="IBN139" s="66"/>
      <c r="IBO139" s="66"/>
      <c r="IBP139" s="66"/>
      <c r="IBQ139" s="66"/>
      <c r="IBR139" s="66"/>
      <c r="IBS139" s="66"/>
      <c r="IBT139" s="66"/>
      <c r="IBU139" s="66"/>
      <c r="IBV139" s="66"/>
      <c r="IBW139" s="66"/>
      <c r="IBX139" s="66"/>
      <c r="IBY139" s="66"/>
      <c r="IBZ139" s="66"/>
      <c r="ICA139" s="66"/>
      <c r="ICB139" s="66"/>
      <c r="ICC139" s="66"/>
      <c r="ICD139" s="66"/>
      <c r="ICE139" s="66"/>
      <c r="ICF139" s="66"/>
      <c r="ICG139" s="66"/>
      <c r="ICH139" s="66"/>
      <c r="ICI139" s="66"/>
      <c r="ICJ139" s="66"/>
      <c r="ICK139" s="66"/>
      <c r="ICL139" s="66"/>
      <c r="ICM139" s="66"/>
      <c r="ICN139" s="66"/>
      <c r="ICO139" s="66"/>
      <c r="ICP139" s="66"/>
      <c r="ICQ139" s="66"/>
      <c r="ICR139" s="66"/>
      <c r="ICS139" s="66"/>
      <c r="ICT139" s="66"/>
      <c r="ICU139" s="66"/>
      <c r="ICV139" s="66"/>
      <c r="ICW139" s="66"/>
      <c r="ICX139" s="66"/>
      <c r="ICY139" s="66"/>
      <c r="ICZ139" s="66"/>
      <c r="IDA139" s="66"/>
      <c r="IDB139" s="66"/>
      <c r="IDC139" s="66"/>
      <c r="IDD139" s="66"/>
      <c r="IDE139" s="66"/>
      <c r="IDF139" s="66"/>
      <c r="IDG139" s="66"/>
      <c r="IDH139" s="66"/>
      <c r="IDI139" s="66"/>
      <c r="IDJ139" s="66"/>
      <c r="IDK139" s="66"/>
      <c r="IDL139" s="66"/>
      <c r="IDM139" s="66"/>
      <c r="IDN139" s="66"/>
      <c r="IDO139" s="66"/>
      <c r="IDP139" s="66"/>
      <c r="IDQ139" s="66"/>
      <c r="IDR139" s="66"/>
      <c r="IDS139" s="66"/>
      <c r="IDT139" s="66"/>
      <c r="IDU139" s="66"/>
      <c r="IDV139" s="66"/>
      <c r="IDW139" s="66"/>
      <c r="IDX139" s="66"/>
      <c r="IDY139" s="66"/>
      <c r="IDZ139" s="66"/>
      <c r="IEA139" s="66"/>
      <c r="IEB139" s="66"/>
      <c r="IEC139" s="66"/>
      <c r="IED139" s="66"/>
      <c r="IEE139" s="66"/>
      <c r="IEF139" s="66"/>
      <c r="IEG139" s="66"/>
      <c r="IEH139" s="66"/>
      <c r="IEI139" s="66"/>
      <c r="IEJ139" s="66"/>
      <c r="IEK139" s="66"/>
      <c r="IEL139" s="66"/>
      <c r="IEM139" s="66"/>
      <c r="IEN139" s="66"/>
      <c r="IEO139" s="66"/>
      <c r="IEP139" s="66"/>
      <c r="IEQ139" s="66"/>
      <c r="IER139" s="66"/>
      <c r="IES139" s="66"/>
      <c r="IET139" s="66"/>
      <c r="IEU139" s="66"/>
      <c r="IEV139" s="66"/>
      <c r="IEW139" s="66"/>
      <c r="IEX139" s="66"/>
      <c r="IEY139" s="66"/>
      <c r="IEZ139" s="66"/>
      <c r="IFA139" s="66"/>
      <c r="IFB139" s="66"/>
      <c r="IFC139" s="66"/>
      <c r="IFD139" s="66"/>
      <c r="IFE139" s="66"/>
      <c r="IFF139" s="66"/>
      <c r="IFG139" s="66"/>
      <c r="IFH139" s="66"/>
      <c r="IFI139" s="66"/>
      <c r="IFJ139" s="66"/>
      <c r="IFK139" s="66"/>
      <c r="IFL139" s="66"/>
      <c r="IFM139" s="66"/>
      <c r="IFN139" s="66"/>
      <c r="IFO139" s="66"/>
      <c r="IFP139" s="66"/>
      <c r="IFQ139" s="66"/>
      <c r="IFR139" s="66"/>
      <c r="IFS139" s="66"/>
      <c r="IFT139" s="66"/>
      <c r="IFU139" s="66"/>
      <c r="IFV139" s="66"/>
      <c r="IFW139" s="66"/>
      <c r="IFX139" s="66"/>
      <c r="IFY139" s="66"/>
      <c r="IFZ139" s="66"/>
      <c r="IGA139" s="66"/>
      <c r="IGB139" s="66"/>
      <c r="IGC139" s="66"/>
      <c r="IGD139" s="66"/>
      <c r="IGE139" s="66"/>
      <c r="IGF139" s="66"/>
      <c r="IGG139" s="66"/>
      <c r="IGH139" s="66"/>
      <c r="IGI139" s="66"/>
      <c r="IGJ139" s="66"/>
      <c r="IGK139" s="66"/>
      <c r="IGL139" s="66"/>
      <c r="IGM139" s="66"/>
      <c r="IGN139" s="66"/>
      <c r="IGO139" s="66"/>
      <c r="IGP139" s="66"/>
      <c r="IGQ139" s="66"/>
      <c r="IGR139" s="66"/>
      <c r="IGS139" s="66"/>
      <c r="IGT139" s="66"/>
      <c r="IGU139" s="66"/>
      <c r="IGV139" s="66"/>
      <c r="IGW139" s="66"/>
      <c r="IGX139" s="66"/>
      <c r="IGY139" s="66"/>
      <c r="IGZ139" s="66"/>
      <c r="IHA139" s="66"/>
      <c r="IHB139" s="66"/>
      <c r="IHC139" s="66"/>
      <c r="IHD139" s="66"/>
      <c r="IHE139" s="66"/>
      <c r="IHF139" s="66"/>
      <c r="IHG139" s="66"/>
      <c r="IHH139" s="66"/>
      <c r="IHI139" s="66"/>
      <c r="IHJ139" s="66"/>
      <c r="IHK139" s="66"/>
      <c r="IHL139" s="66"/>
      <c r="IHM139" s="66"/>
      <c r="IHN139" s="66"/>
      <c r="IHO139" s="66"/>
      <c r="IHP139" s="66"/>
      <c r="IHQ139" s="66"/>
      <c r="IHR139" s="66"/>
      <c r="IHS139" s="66"/>
      <c r="IHT139" s="66"/>
      <c r="IHU139" s="66"/>
      <c r="IHV139" s="66"/>
      <c r="IHW139" s="66"/>
      <c r="IHX139" s="66"/>
      <c r="IHY139" s="66"/>
      <c r="IHZ139" s="66"/>
      <c r="IIA139" s="66"/>
      <c r="IIB139" s="66"/>
      <c r="IIC139" s="66"/>
      <c r="IID139" s="66"/>
      <c r="IIE139" s="66"/>
      <c r="IIF139" s="66"/>
      <c r="IIG139" s="66"/>
      <c r="IIH139" s="66"/>
      <c r="III139" s="66"/>
      <c r="IIJ139" s="66"/>
      <c r="IIK139" s="66"/>
      <c r="IIL139" s="66"/>
      <c r="IIM139" s="66"/>
      <c r="IIN139" s="66"/>
      <c r="IIO139" s="66"/>
      <c r="IIP139" s="66"/>
      <c r="IIQ139" s="66"/>
      <c r="IIR139" s="66"/>
      <c r="IIS139" s="66"/>
      <c r="IIT139" s="66"/>
      <c r="IIU139" s="66"/>
      <c r="IIV139" s="66"/>
      <c r="IIW139" s="66"/>
      <c r="IIX139" s="66"/>
      <c r="IIY139" s="66"/>
      <c r="IIZ139" s="66"/>
      <c r="IJA139" s="66"/>
      <c r="IJB139" s="66"/>
      <c r="IJC139" s="66"/>
      <c r="IJD139" s="66"/>
      <c r="IJE139" s="66"/>
      <c r="IJF139" s="66"/>
      <c r="IJG139" s="66"/>
      <c r="IJH139" s="66"/>
      <c r="IJI139" s="66"/>
      <c r="IJJ139" s="66"/>
      <c r="IJK139" s="66"/>
      <c r="IJL139" s="66"/>
      <c r="IJM139" s="66"/>
      <c r="IJN139" s="66"/>
      <c r="IJO139" s="66"/>
      <c r="IJP139" s="66"/>
      <c r="IJQ139" s="66"/>
      <c r="IJR139" s="66"/>
      <c r="IJS139" s="66"/>
      <c r="IJT139" s="66"/>
      <c r="IJU139" s="66"/>
      <c r="IJV139" s="66"/>
      <c r="IJW139" s="66"/>
      <c r="IJX139" s="66"/>
      <c r="IJY139" s="66"/>
      <c r="IJZ139" s="66"/>
      <c r="IKA139" s="66"/>
      <c r="IKB139" s="66"/>
      <c r="IKC139" s="66"/>
      <c r="IKD139" s="66"/>
      <c r="IKE139" s="66"/>
      <c r="IKF139" s="66"/>
      <c r="IKG139" s="66"/>
      <c r="IKH139" s="66"/>
      <c r="IKI139" s="66"/>
      <c r="IKJ139" s="66"/>
      <c r="IKK139" s="66"/>
      <c r="IKL139" s="66"/>
      <c r="IKM139" s="66"/>
      <c r="IKN139" s="66"/>
      <c r="IKO139" s="66"/>
      <c r="IKP139" s="66"/>
      <c r="IKQ139" s="66"/>
      <c r="IKR139" s="66"/>
      <c r="IKS139" s="66"/>
      <c r="IKT139" s="66"/>
      <c r="IKU139" s="66"/>
      <c r="IKV139" s="66"/>
      <c r="IKW139" s="66"/>
      <c r="IKX139" s="66"/>
      <c r="IKY139" s="66"/>
      <c r="IKZ139" s="66"/>
      <c r="ILA139" s="66"/>
      <c r="ILB139" s="66"/>
      <c r="ILC139" s="66"/>
      <c r="ILD139" s="66"/>
      <c r="ILE139" s="66"/>
      <c r="ILF139" s="66"/>
      <c r="ILG139" s="66"/>
      <c r="ILH139" s="66"/>
      <c r="ILI139" s="66"/>
      <c r="ILJ139" s="66"/>
      <c r="ILK139" s="66"/>
      <c r="ILL139" s="66"/>
      <c r="ILM139" s="66"/>
      <c r="ILN139" s="66"/>
      <c r="ILO139" s="66"/>
      <c r="ILP139" s="66"/>
      <c r="ILQ139" s="66"/>
      <c r="ILR139" s="66"/>
      <c r="ILS139" s="66"/>
      <c r="ILT139" s="66"/>
      <c r="ILU139" s="66"/>
      <c r="ILV139" s="66"/>
      <c r="ILW139" s="66"/>
      <c r="ILX139" s="66"/>
      <c r="ILY139" s="66"/>
      <c r="ILZ139" s="66"/>
      <c r="IMA139" s="66"/>
      <c r="IMB139" s="66"/>
      <c r="IMC139" s="66"/>
      <c r="IMD139" s="66"/>
      <c r="IME139" s="66"/>
      <c r="IMF139" s="66"/>
      <c r="IMG139" s="66"/>
      <c r="IMH139" s="66"/>
      <c r="IMI139" s="66"/>
      <c r="IMJ139" s="66"/>
      <c r="IMK139" s="66"/>
      <c r="IML139" s="66"/>
      <c r="IMM139" s="66"/>
      <c r="IMN139" s="66"/>
      <c r="IMO139" s="66"/>
      <c r="IMP139" s="66"/>
      <c r="IMQ139" s="66"/>
      <c r="IMR139" s="66"/>
      <c r="IMS139" s="66"/>
      <c r="IMT139" s="66"/>
      <c r="IMU139" s="66"/>
      <c r="IMV139" s="66"/>
      <c r="IMW139" s="66"/>
      <c r="IMX139" s="66"/>
      <c r="IMY139" s="66"/>
      <c r="IMZ139" s="66"/>
      <c r="INA139" s="66"/>
      <c r="INB139" s="66"/>
      <c r="INC139" s="66"/>
      <c r="IND139" s="66"/>
      <c r="INE139" s="66"/>
      <c r="INF139" s="66"/>
      <c r="ING139" s="66"/>
      <c r="INH139" s="66"/>
      <c r="INI139" s="66"/>
      <c r="INJ139" s="66"/>
      <c r="INK139" s="66"/>
      <c r="INL139" s="66"/>
      <c r="INM139" s="66"/>
      <c r="INN139" s="66"/>
      <c r="INO139" s="66"/>
      <c r="INP139" s="66"/>
      <c r="INQ139" s="66"/>
      <c r="INR139" s="66"/>
      <c r="INS139" s="66"/>
      <c r="INT139" s="66"/>
      <c r="INU139" s="66"/>
      <c r="INV139" s="66"/>
      <c r="INW139" s="66"/>
      <c r="INX139" s="66"/>
      <c r="INY139" s="66"/>
      <c r="INZ139" s="66"/>
      <c r="IOA139" s="66"/>
      <c r="IOB139" s="66"/>
      <c r="IOC139" s="66"/>
      <c r="IOD139" s="66"/>
      <c r="IOE139" s="66"/>
      <c r="IOF139" s="66"/>
      <c r="IOG139" s="66"/>
      <c r="IOH139" s="66"/>
      <c r="IOI139" s="66"/>
      <c r="IOJ139" s="66"/>
      <c r="IOK139" s="66"/>
      <c r="IOL139" s="66"/>
      <c r="IOM139" s="66"/>
      <c r="ION139" s="66"/>
      <c r="IOO139" s="66"/>
      <c r="IOP139" s="66"/>
      <c r="IOQ139" s="66"/>
      <c r="IOR139" s="66"/>
      <c r="IOS139" s="66"/>
      <c r="IOT139" s="66"/>
      <c r="IOU139" s="66"/>
      <c r="IOV139" s="66"/>
      <c r="IOW139" s="66"/>
      <c r="IOX139" s="66"/>
      <c r="IOY139" s="66"/>
      <c r="IOZ139" s="66"/>
      <c r="IPA139" s="66"/>
      <c r="IPB139" s="66"/>
      <c r="IPC139" s="66"/>
      <c r="IPD139" s="66"/>
      <c r="IPE139" s="66"/>
      <c r="IPF139" s="66"/>
      <c r="IPG139" s="66"/>
      <c r="IPH139" s="66"/>
      <c r="IPI139" s="66"/>
      <c r="IPJ139" s="66"/>
      <c r="IPK139" s="66"/>
      <c r="IPL139" s="66"/>
      <c r="IPM139" s="66"/>
      <c r="IPN139" s="66"/>
      <c r="IPO139" s="66"/>
      <c r="IPP139" s="66"/>
      <c r="IPQ139" s="66"/>
      <c r="IPR139" s="66"/>
      <c r="IPS139" s="66"/>
      <c r="IPT139" s="66"/>
      <c r="IPU139" s="66"/>
      <c r="IPV139" s="66"/>
      <c r="IPW139" s="66"/>
      <c r="IPX139" s="66"/>
      <c r="IPY139" s="66"/>
      <c r="IPZ139" s="66"/>
      <c r="IQA139" s="66"/>
      <c r="IQB139" s="66"/>
      <c r="IQC139" s="66"/>
      <c r="IQD139" s="66"/>
      <c r="IQE139" s="66"/>
      <c r="IQF139" s="66"/>
      <c r="IQG139" s="66"/>
      <c r="IQH139" s="66"/>
      <c r="IQI139" s="66"/>
      <c r="IQJ139" s="66"/>
      <c r="IQK139" s="66"/>
      <c r="IQL139" s="66"/>
      <c r="IQM139" s="66"/>
      <c r="IQN139" s="66"/>
      <c r="IQO139" s="66"/>
      <c r="IQP139" s="66"/>
      <c r="IQQ139" s="66"/>
      <c r="IQR139" s="66"/>
      <c r="IQS139" s="66"/>
      <c r="IQT139" s="66"/>
      <c r="IQU139" s="66"/>
      <c r="IQV139" s="66"/>
      <c r="IQW139" s="66"/>
      <c r="IQX139" s="66"/>
      <c r="IQY139" s="66"/>
      <c r="IQZ139" s="66"/>
      <c r="IRA139" s="66"/>
      <c r="IRB139" s="66"/>
      <c r="IRC139" s="66"/>
      <c r="IRD139" s="66"/>
      <c r="IRE139" s="66"/>
      <c r="IRF139" s="66"/>
      <c r="IRG139" s="66"/>
      <c r="IRH139" s="66"/>
      <c r="IRI139" s="66"/>
      <c r="IRJ139" s="66"/>
      <c r="IRK139" s="66"/>
      <c r="IRL139" s="66"/>
      <c r="IRM139" s="66"/>
      <c r="IRN139" s="66"/>
      <c r="IRO139" s="66"/>
      <c r="IRP139" s="66"/>
      <c r="IRQ139" s="66"/>
      <c r="IRR139" s="66"/>
      <c r="IRS139" s="66"/>
      <c r="IRT139" s="66"/>
      <c r="IRU139" s="66"/>
      <c r="IRV139" s="66"/>
      <c r="IRW139" s="66"/>
      <c r="IRX139" s="66"/>
      <c r="IRY139" s="66"/>
      <c r="IRZ139" s="66"/>
      <c r="ISA139" s="66"/>
      <c r="ISB139" s="66"/>
      <c r="ISC139" s="66"/>
      <c r="ISD139" s="66"/>
      <c r="ISE139" s="66"/>
      <c r="ISF139" s="66"/>
      <c r="ISG139" s="66"/>
      <c r="ISH139" s="66"/>
      <c r="ISI139" s="66"/>
      <c r="ISJ139" s="66"/>
      <c r="ISK139" s="66"/>
      <c r="ISL139" s="66"/>
      <c r="ISM139" s="66"/>
      <c r="ISN139" s="66"/>
      <c r="ISO139" s="66"/>
      <c r="ISP139" s="66"/>
      <c r="ISQ139" s="66"/>
      <c r="ISR139" s="66"/>
      <c r="ISS139" s="66"/>
      <c r="IST139" s="66"/>
      <c r="ISU139" s="66"/>
      <c r="ISV139" s="66"/>
      <c r="ISW139" s="66"/>
      <c r="ISX139" s="66"/>
      <c r="ISY139" s="66"/>
      <c r="ISZ139" s="66"/>
      <c r="ITA139" s="66"/>
      <c r="ITB139" s="66"/>
      <c r="ITC139" s="66"/>
      <c r="ITD139" s="66"/>
      <c r="ITE139" s="66"/>
      <c r="ITF139" s="66"/>
      <c r="ITG139" s="66"/>
      <c r="ITH139" s="66"/>
      <c r="ITI139" s="66"/>
      <c r="ITJ139" s="66"/>
      <c r="ITK139" s="66"/>
      <c r="ITL139" s="66"/>
      <c r="ITM139" s="66"/>
      <c r="ITN139" s="66"/>
      <c r="ITO139" s="66"/>
      <c r="ITP139" s="66"/>
      <c r="ITQ139" s="66"/>
      <c r="ITR139" s="66"/>
      <c r="ITS139" s="66"/>
      <c r="ITT139" s="66"/>
      <c r="ITU139" s="66"/>
      <c r="ITV139" s="66"/>
      <c r="ITW139" s="66"/>
      <c r="ITX139" s="66"/>
      <c r="ITY139" s="66"/>
      <c r="ITZ139" s="66"/>
      <c r="IUA139" s="66"/>
      <c r="IUB139" s="66"/>
      <c r="IUC139" s="66"/>
      <c r="IUD139" s="66"/>
      <c r="IUE139" s="66"/>
      <c r="IUF139" s="66"/>
      <c r="IUG139" s="66"/>
      <c r="IUH139" s="66"/>
      <c r="IUI139" s="66"/>
      <c r="IUJ139" s="66"/>
      <c r="IUK139" s="66"/>
      <c r="IUL139" s="66"/>
      <c r="IUM139" s="66"/>
      <c r="IUN139" s="66"/>
      <c r="IUO139" s="66"/>
      <c r="IUP139" s="66"/>
      <c r="IUQ139" s="66"/>
      <c r="IUR139" s="66"/>
      <c r="IUS139" s="66"/>
      <c r="IUT139" s="66"/>
      <c r="IUU139" s="66"/>
      <c r="IUV139" s="66"/>
      <c r="IUW139" s="66"/>
      <c r="IUX139" s="66"/>
      <c r="IUY139" s="66"/>
      <c r="IUZ139" s="66"/>
      <c r="IVA139" s="66"/>
      <c r="IVB139" s="66"/>
      <c r="IVC139" s="66"/>
      <c r="IVD139" s="66"/>
      <c r="IVE139" s="66"/>
      <c r="IVF139" s="66"/>
      <c r="IVG139" s="66"/>
      <c r="IVH139" s="66"/>
      <c r="IVI139" s="66"/>
      <c r="IVJ139" s="66"/>
      <c r="IVK139" s="66"/>
      <c r="IVL139" s="66"/>
      <c r="IVM139" s="66"/>
      <c r="IVN139" s="66"/>
      <c r="IVO139" s="66"/>
      <c r="IVP139" s="66"/>
      <c r="IVQ139" s="66"/>
      <c r="IVR139" s="66"/>
      <c r="IVS139" s="66"/>
      <c r="IVT139" s="66"/>
      <c r="IVU139" s="66"/>
      <c r="IVV139" s="66"/>
      <c r="IVW139" s="66"/>
      <c r="IVX139" s="66"/>
      <c r="IVY139" s="66"/>
      <c r="IVZ139" s="66"/>
      <c r="IWA139" s="66"/>
      <c r="IWB139" s="66"/>
      <c r="IWC139" s="66"/>
      <c r="IWD139" s="66"/>
      <c r="IWE139" s="66"/>
      <c r="IWF139" s="66"/>
      <c r="IWG139" s="66"/>
      <c r="IWH139" s="66"/>
      <c r="IWI139" s="66"/>
      <c r="IWJ139" s="66"/>
      <c r="IWK139" s="66"/>
      <c r="IWL139" s="66"/>
      <c r="IWM139" s="66"/>
      <c r="IWN139" s="66"/>
      <c r="IWO139" s="66"/>
      <c r="IWP139" s="66"/>
      <c r="IWQ139" s="66"/>
      <c r="IWR139" s="66"/>
      <c r="IWS139" s="66"/>
      <c r="IWT139" s="66"/>
      <c r="IWU139" s="66"/>
      <c r="IWV139" s="66"/>
      <c r="IWW139" s="66"/>
      <c r="IWX139" s="66"/>
      <c r="IWY139" s="66"/>
      <c r="IWZ139" s="66"/>
      <c r="IXA139" s="66"/>
      <c r="IXB139" s="66"/>
      <c r="IXC139" s="66"/>
      <c r="IXD139" s="66"/>
      <c r="IXE139" s="66"/>
      <c r="IXF139" s="66"/>
      <c r="IXG139" s="66"/>
      <c r="IXH139" s="66"/>
      <c r="IXI139" s="66"/>
      <c r="IXJ139" s="66"/>
      <c r="IXK139" s="66"/>
      <c r="IXL139" s="66"/>
      <c r="IXM139" s="66"/>
      <c r="IXN139" s="66"/>
      <c r="IXO139" s="66"/>
      <c r="IXP139" s="66"/>
      <c r="IXQ139" s="66"/>
      <c r="IXR139" s="66"/>
      <c r="IXS139" s="66"/>
      <c r="IXT139" s="66"/>
      <c r="IXU139" s="66"/>
      <c r="IXV139" s="66"/>
      <c r="IXW139" s="66"/>
      <c r="IXX139" s="66"/>
      <c r="IXY139" s="66"/>
      <c r="IXZ139" s="66"/>
      <c r="IYA139" s="66"/>
      <c r="IYB139" s="66"/>
      <c r="IYC139" s="66"/>
      <c r="IYD139" s="66"/>
      <c r="IYE139" s="66"/>
      <c r="IYF139" s="66"/>
      <c r="IYG139" s="66"/>
      <c r="IYH139" s="66"/>
      <c r="IYI139" s="66"/>
      <c r="IYJ139" s="66"/>
      <c r="IYK139" s="66"/>
      <c r="IYL139" s="66"/>
      <c r="IYM139" s="66"/>
      <c r="IYN139" s="66"/>
      <c r="IYO139" s="66"/>
      <c r="IYP139" s="66"/>
      <c r="IYQ139" s="66"/>
      <c r="IYR139" s="66"/>
      <c r="IYS139" s="66"/>
      <c r="IYT139" s="66"/>
      <c r="IYU139" s="66"/>
      <c r="IYV139" s="66"/>
      <c r="IYW139" s="66"/>
      <c r="IYX139" s="66"/>
      <c r="IYY139" s="66"/>
      <c r="IYZ139" s="66"/>
      <c r="IZA139" s="66"/>
      <c r="IZB139" s="66"/>
      <c r="IZC139" s="66"/>
      <c r="IZD139" s="66"/>
      <c r="IZE139" s="66"/>
      <c r="IZF139" s="66"/>
      <c r="IZG139" s="66"/>
      <c r="IZH139" s="66"/>
      <c r="IZI139" s="66"/>
      <c r="IZJ139" s="66"/>
      <c r="IZK139" s="66"/>
      <c r="IZL139" s="66"/>
      <c r="IZM139" s="66"/>
      <c r="IZN139" s="66"/>
      <c r="IZO139" s="66"/>
      <c r="IZP139" s="66"/>
      <c r="IZQ139" s="66"/>
      <c r="IZR139" s="66"/>
      <c r="IZS139" s="66"/>
      <c r="IZT139" s="66"/>
      <c r="IZU139" s="66"/>
      <c r="IZV139" s="66"/>
      <c r="IZW139" s="66"/>
      <c r="IZX139" s="66"/>
      <c r="IZY139" s="66"/>
      <c r="IZZ139" s="66"/>
      <c r="JAA139" s="66"/>
      <c r="JAB139" s="66"/>
      <c r="JAC139" s="66"/>
      <c r="JAD139" s="66"/>
      <c r="JAE139" s="66"/>
      <c r="JAF139" s="66"/>
      <c r="JAG139" s="66"/>
      <c r="JAH139" s="66"/>
      <c r="JAI139" s="66"/>
      <c r="JAJ139" s="66"/>
      <c r="JAK139" s="66"/>
      <c r="JAL139" s="66"/>
      <c r="JAM139" s="66"/>
      <c r="JAN139" s="66"/>
      <c r="JAO139" s="66"/>
      <c r="JAP139" s="66"/>
      <c r="JAQ139" s="66"/>
      <c r="JAR139" s="66"/>
      <c r="JAS139" s="66"/>
      <c r="JAT139" s="66"/>
      <c r="JAU139" s="66"/>
      <c r="JAV139" s="66"/>
      <c r="JAW139" s="66"/>
      <c r="JAX139" s="66"/>
      <c r="JAY139" s="66"/>
      <c r="JAZ139" s="66"/>
      <c r="JBA139" s="66"/>
      <c r="JBB139" s="66"/>
      <c r="JBC139" s="66"/>
      <c r="JBD139" s="66"/>
      <c r="JBE139" s="66"/>
      <c r="JBF139" s="66"/>
      <c r="JBG139" s="66"/>
      <c r="JBH139" s="66"/>
      <c r="JBI139" s="66"/>
      <c r="JBJ139" s="66"/>
      <c r="JBK139" s="66"/>
      <c r="JBL139" s="66"/>
      <c r="JBM139" s="66"/>
      <c r="JBN139" s="66"/>
      <c r="JBO139" s="66"/>
      <c r="JBP139" s="66"/>
      <c r="JBQ139" s="66"/>
      <c r="JBR139" s="66"/>
      <c r="JBS139" s="66"/>
      <c r="JBT139" s="66"/>
      <c r="JBU139" s="66"/>
      <c r="JBV139" s="66"/>
      <c r="JBW139" s="66"/>
      <c r="JBX139" s="66"/>
      <c r="JBY139" s="66"/>
      <c r="JBZ139" s="66"/>
      <c r="JCA139" s="66"/>
      <c r="JCB139" s="66"/>
      <c r="JCC139" s="66"/>
      <c r="JCD139" s="66"/>
      <c r="JCE139" s="66"/>
      <c r="JCF139" s="66"/>
      <c r="JCG139" s="66"/>
      <c r="JCH139" s="66"/>
      <c r="JCI139" s="66"/>
      <c r="JCJ139" s="66"/>
      <c r="JCK139" s="66"/>
      <c r="JCL139" s="66"/>
      <c r="JCM139" s="66"/>
      <c r="JCN139" s="66"/>
      <c r="JCO139" s="66"/>
      <c r="JCP139" s="66"/>
      <c r="JCQ139" s="66"/>
      <c r="JCR139" s="66"/>
      <c r="JCS139" s="66"/>
      <c r="JCT139" s="66"/>
      <c r="JCU139" s="66"/>
      <c r="JCV139" s="66"/>
      <c r="JCW139" s="66"/>
      <c r="JCX139" s="66"/>
      <c r="JCY139" s="66"/>
      <c r="JCZ139" s="66"/>
      <c r="JDA139" s="66"/>
      <c r="JDB139" s="66"/>
      <c r="JDC139" s="66"/>
      <c r="JDD139" s="66"/>
      <c r="JDE139" s="66"/>
      <c r="JDF139" s="66"/>
      <c r="JDG139" s="66"/>
      <c r="JDH139" s="66"/>
      <c r="JDI139" s="66"/>
      <c r="JDJ139" s="66"/>
      <c r="JDK139" s="66"/>
      <c r="JDL139" s="66"/>
      <c r="JDM139" s="66"/>
      <c r="JDN139" s="66"/>
      <c r="JDO139" s="66"/>
      <c r="JDP139" s="66"/>
      <c r="JDQ139" s="66"/>
      <c r="JDR139" s="66"/>
      <c r="JDS139" s="66"/>
      <c r="JDT139" s="66"/>
      <c r="JDU139" s="66"/>
      <c r="JDV139" s="66"/>
      <c r="JDW139" s="66"/>
      <c r="JDX139" s="66"/>
      <c r="JDY139" s="66"/>
      <c r="JDZ139" s="66"/>
      <c r="JEA139" s="66"/>
      <c r="JEB139" s="66"/>
      <c r="JEC139" s="66"/>
      <c r="JED139" s="66"/>
      <c r="JEE139" s="66"/>
      <c r="JEF139" s="66"/>
      <c r="JEG139" s="66"/>
      <c r="JEH139" s="66"/>
      <c r="JEI139" s="66"/>
      <c r="JEJ139" s="66"/>
      <c r="JEK139" s="66"/>
      <c r="JEL139" s="66"/>
      <c r="JEM139" s="66"/>
      <c r="JEN139" s="66"/>
      <c r="JEO139" s="66"/>
      <c r="JEP139" s="66"/>
      <c r="JEQ139" s="66"/>
      <c r="JER139" s="66"/>
      <c r="JES139" s="66"/>
      <c r="JET139" s="66"/>
      <c r="JEU139" s="66"/>
      <c r="JEV139" s="66"/>
      <c r="JEW139" s="66"/>
      <c r="JEX139" s="66"/>
      <c r="JEY139" s="66"/>
      <c r="JEZ139" s="66"/>
      <c r="JFA139" s="66"/>
      <c r="JFB139" s="66"/>
      <c r="JFC139" s="66"/>
      <c r="JFD139" s="66"/>
      <c r="JFE139" s="66"/>
      <c r="JFF139" s="66"/>
      <c r="JFG139" s="66"/>
      <c r="JFH139" s="66"/>
      <c r="JFI139" s="66"/>
      <c r="JFJ139" s="66"/>
      <c r="JFK139" s="66"/>
      <c r="JFL139" s="66"/>
      <c r="JFM139" s="66"/>
      <c r="JFN139" s="66"/>
      <c r="JFO139" s="66"/>
      <c r="JFP139" s="66"/>
      <c r="JFQ139" s="66"/>
      <c r="JFR139" s="66"/>
      <c r="JFS139" s="66"/>
      <c r="JFT139" s="66"/>
      <c r="JFU139" s="66"/>
      <c r="JFV139" s="66"/>
      <c r="JFW139" s="66"/>
      <c r="JFX139" s="66"/>
      <c r="JFY139" s="66"/>
      <c r="JFZ139" s="66"/>
      <c r="JGA139" s="66"/>
      <c r="JGB139" s="66"/>
      <c r="JGC139" s="66"/>
      <c r="JGD139" s="66"/>
      <c r="JGE139" s="66"/>
      <c r="JGF139" s="66"/>
      <c r="JGG139" s="66"/>
      <c r="JGH139" s="66"/>
      <c r="JGI139" s="66"/>
      <c r="JGJ139" s="66"/>
      <c r="JGK139" s="66"/>
      <c r="JGL139" s="66"/>
      <c r="JGM139" s="66"/>
      <c r="JGN139" s="66"/>
      <c r="JGO139" s="66"/>
      <c r="JGP139" s="66"/>
      <c r="JGQ139" s="66"/>
      <c r="JGR139" s="66"/>
      <c r="JGS139" s="66"/>
      <c r="JGT139" s="66"/>
      <c r="JGU139" s="66"/>
      <c r="JGV139" s="66"/>
      <c r="JGW139" s="66"/>
      <c r="JGX139" s="66"/>
      <c r="JGY139" s="66"/>
      <c r="JGZ139" s="66"/>
      <c r="JHA139" s="66"/>
      <c r="JHB139" s="66"/>
      <c r="JHC139" s="66"/>
      <c r="JHD139" s="66"/>
      <c r="JHE139" s="66"/>
      <c r="JHF139" s="66"/>
      <c r="JHG139" s="66"/>
      <c r="JHH139" s="66"/>
      <c r="JHI139" s="66"/>
      <c r="JHJ139" s="66"/>
      <c r="JHK139" s="66"/>
      <c r="JHL139" s="66"/>
      <c r="JHM139" s="66"/>
      <c r="JHN139" s="66"/>
      <c r="JHO139" s="66"/>
      <c r="JHP139" s="66"/>
      <c r="JHQ139" s="66"/>
      <c r="JHR139" s="66"/>
      <c r="JHS139" s="66"/>
      <c r="JHT139" s="66"/>
      <c r="JHU139" s="66"/>
      <c r="JHV139" s="66"/>
      <c r="JHW139" s="66"/>
      <c r="JHX139" s="66"/>
      <c r="JHY139" s="66"/>
      <c r="JHZ139" s="66"/>
      <c r="JIA139" s="66"/>
      <c r="JIB139" s="66"/>
      <c r="JIC139" s="66"/>
      <c r="JID139" s="66"/>
      <c r="JIE139" s="66"/>
      <c r="JIF139" s="66"/>
      <c r="JIG139" s="66"/>
      <c r="JIH139" s="66"/>
      <c r="JII139" s="66"/>
      <c r="JIJ139" s="66"/>
      <c r="JIK139" s="66"/>
      <c r="JIL139" s="66"/>
      <c r="JIM139" s="66"/>
      <c r="JIN139" s="66"/>
      <c r="JIO139" s="66"/>
      <c r="JIP139" s="66"/>
      <c r="JIQ139" s="66"/>
      <c r="JIR139" s="66"/>
      <c r="JIS139" s="66"/>
      <c r="JIT139" s="66"/>
      <c r="JIU139" s="66"/>
      <c r="JIV139" s="66"/>
      <c r="JIW139" s="66"/>
      <c r="JIX139" s="66"/>
      <c r="JIY139" s="66"/>
      <c r="JIZ139" s="66"/>
      <c r="JJA139" s="66"/>
      <c r="JJB139" s="66"/>
      <c r="JJC139" s="66"/>
      <c r="JJD139" s="66"/>
      <c r="JJE139" s="66"/>
      <c r="JJF139" s="66"/>
      <c r="JJG139" s="66"/>
      <c r="JJH139" s="66"/>
      <c r="JJI139" s="66"/>
      <c r="JJJ139" s="66"/>
      <c r="JJK139" s="66"/>
      <c r="JJL139" s="66"/>
      <c r="JJM139" s="66"/>
      <c r="JJN139" s="66"/>
      <c r="JJO139" s="66"/>
      <c r="JJP139" s="66"/>
      <c r="JJQ139" s="66"/>
      <c r="JJR139" s="66"/>
      <c r="JJS139" s="66"/>
      <c r="JJT139" s="66"/>
      <c r="JJU139" s="66"/>
      <c r="JJV139" s="66"/>
      <c r="JJW139" s="66"/>
      <c r="JJX139" s="66"/>
      <c r="JJY139" s="66"/>
      <c r="JJZ139" s="66"/>
      <c r="JKA139" s="66"/>
      <c r="JKB139" s="66"/>
      <c r="JKC139" s="66"/>
      <c r="JKD139" s="66"/>
      <c r="JKE139" s="66"/>
      <c r="JKF139" s="66"/>
      <c r="JKG139" s="66"/>
      <c r="JKH139" s="66"/>
      <c r="JKI139" s="66"/>
      <c r="JKJ139" s="66"/>
      <c r="JKK139" s="66"/>
      <c r="JKL139" s="66"/>
      <c r="JKM139" s="66"/>
      <c r="JKN139" s="66"/>
      <c r="JKO139" s="66"/>
      <c r="JKP139" s="66"/>
      <c r="JKQ139" s="66"/>
      <c r="JKR139" s="66"/>
      <c r="JKS139" s="66"/>
      <c r="JKT139" s="66"/>
      <c r="JKU139" s="66"/>
      <c r="JKV139" s="66"/>
      <c r="JKW139" s="66"/>
      <c r="JKX139" s="66"/>
      <c r="JKY139" s="66"/>
      <c r="JKZ139" s="66"/>
      <c r="JLA139" s="66"/>
      <c r="JLB139" s="66"/>
      <c r="JLC139" s="66"/>
      <c r="JLD139" s="66"/>
      <c r="JLE139" s="66"/>
      <c r="JLF139" s="66"/>
      <c r="JLG139" s="66"/>
      <c r="JLH139" s="66"/>
      <c r="JLI139" s="66"/>
      <c r="JLJ139" s="66"/>
      <c r="JLK139" s="66"/>
      <c r="JLL139" s="66"/>
      <c r="JLM139" s="66"/>
      <c r="JLN139" s="66"/>
      <c r="JLO139" s="66"/>
      <c r="JLP139" s="66"/>
      <c r="JLQ139" s="66"/>
      <c r="JLR139" s="66"/>
      <c r="JLS139" s="66"/>
      <c r="JLT139" s="66"/>
      <c r="JLU139" s="66"/>
      <c r="JLV139" s="66"/>
      <c r="JLW139" s="66"/>
      <c r="JLX139" s="66"/>
      <c r="JLY139" s="66"/>
      <c r="JLZ139" s="66"/>
      <c r="JMA139" s="66"/>
      <c r="JMB139" s="66"/>
      <c r="JMC139" s="66"/>
      <c r="JMD139" s="66"/>
      <c r="JME139" s="66"/>
      <c r="JMF139" s="66"/>
      <c r="JMG139" s="66"/>
      <c r="JMH139" s="66"/>
      <c r="JMI139" s="66"/>
      <c r="JMJ139" s="66"/>
      <c r="JMK139" s="66"/>
      <c r="JML139" s="66"/>
      <c r="JMM139" s="66"/>
      <c r="JMN139" s="66"/>
      <c r="JMO139" s="66"/>
      <c r="JMP139" s="66"/>
      <c r="JMQ139" s="66"/>
      <c r="JMR139" s="66"/>
      <c r="JMS139" s="66"/>
      <c r="JMT139" s="66"/>
      <c r="JMU139" s="66"/>
      <c r="JMV139" s="66"/>
      <c r="JMW139" s="66"/>
      <c r="JMX139" s="66"/>
      <c r="JMY139" s="66"/>
      <c r="JMZ139" s="66"/>
      <c r="JNA139" s="66"/>
      <c r="JNB139" s="66"/>
      <c r="JNC139" s="66"/>
      <c r="JND139" s="66"/>
      <c r="JNE139" s="66"/>
      <c r="JNF139" s="66"/>
      <c r="JNG139" s="66"/>
      <c r="JNH139" s="66"/>
      <c r="JNI139" s="66"/>
      <c r="JNJ139" s="66"/>
      <c r="JNK139" s="66"/>
      <c r="JNL139" s="66"/>
      <c r="JNM139" s="66"/>
      <c r="JNN139" s="66"/>
      <c r="JNO139" s="66"/>
      <c r="JNP139" s="66"/>
      <c r="JNQ139" s="66"/>
      <c r="JNR139" s="66"/>
      <c r="JNS139" s="66"/>
      <c r="JNT139" s="66"/>
      <c r="JNU139" s="66"/>
      <c r="JNV139" s="66"/>
      <c r="JNW139" s="66"/>
      <c r="JNX139" s="66"/>
      <c r="JNY139" s="66"/>
      <c r="JNZ139" s="66"/>
      <c r="JOA139" s="66"/>
      <c r="JOB139" s="66"/>
      <c r="JOC139" s="66"/>
      <c r="JOD139" s="66"/>
      <c r="JOE139" s="66"/>
      <c r="JOF139" s="66"/>
      <c r="JOG139" s="66"/>
      <c r="JOH139" s="66"/>
      <c r="JOI139" s="66"/>
      <c r="JOJ139" s="66"/>
      <c r="JOK139" s="66"/>
      <c r="JOL139" s="66"/>
      <c r="JOM139" s="66"/>
      <c r="JON139" s="66"/>
      <c r="JOO139" s="66"/>
      <c r="JOP139" s="66"/>
      <c r="JOQ139" s="66"/>
      <c r="JOR139" s="66"/>
      <c r="JOS139" s="66"/>
      <c r="JOT139" s="66"/>
      <c r="JOU139" s="66"/>
      <c r="JOV139" s="66"/>
      <c r="JOW139" s="66"/>
      <c r="JOX139" s="66"/>
      <c r="JOY139" s="66"/>
      <c r="JOZ139" s="66"/>
      <c r="JPA139" s="66"/>
      <c r="JPB139" s="66"/>
      <c r="JPC139" s="66"/>
      <c r="JPD139" s="66"/>
      <c r="JPE139" s="66"/>
      <c r="JPF139" s="66"/>
      <c r="JPG139" s="66"/>
      <c r="JPH139" s="66"/>
      <c r="JPI139" s="66"/>
      <c r="JPJ139" s="66"/>
      <c r="JPK139" s="66"/>
      <c r="JPL139" s="66"/>
      <c r="JPM139" s="66"/>
      <c r="JPN139" s="66"/>
      <c r="JPO139" s="66"/>
      <c r="JPP139" s="66"/>
      <c r="JPQ139" s="66"/>
      <c r="JPR139" s="66"/>
      <c r="JPS139" s="66"/>
      <c r="JPT139" s="66"/>
      <c r="JPU139" s="66"/>
      <c r="JPV139" s="66"/>
      <c r="JPW139" s="66"/>
      <c r="JPX139" s="66"/>
      <c r="JPY139" s="66"/>
      <c r="JPZ139" s="66"/>
      <c r="JQA139" s="66"/>
      <c r="JQB139" s="66"/>
      <c r="JQC139" s="66"/>
      <c r="JQD139" s="66"/>
      <c r="JQE139" s="66"/>
      <c r="JQF139" s="66"/>
      <c r="JQG139" s="66"/>
      <c r="JQH139" s="66"/>
      <c r="JQI139" s="66"/>
      <c r="JQJ139" s="66"/>
      <c r="JQK139" s="66"/>
      <c r="JQL139" s="66"/>
      <c r="JQM139" s="66"/>
      <c r="JQN139" s="66"/>
      <c r="JQO139" s="66"/>
      <c r="JQP139" s="66"/>
      <c r="JQQ139" s="66"/>
      <c r="JQR139" s="66"/>
      <c r="JQS139" s="66"/>
      <c r="JQT139" s="66"/>
      <c r="JQU139" s="66"/>
      <c r="JQV139" s="66"/>
      <c r="JQW139" s="66"/>
      <c r="JQX139" s="66"/>
      <c r="JQY139" s="66"/>
      <c r="JQZ139" s="66"/>
      <c r="JRA139" s="66"/>
      <c r="JRB139" s="66"/>
      <c r="JRC139" s="66"/>
      <c r="JRD139" s="66"/>
      <c r="JRE139" s="66"/>
      <c r="JRF139" s="66"/>
      <c r="JRG139" s="66"/>
      <c r="JRH139" s="66"/>
      <c r="JRI139" s="66"/>
      <c r="JRJ139" s="66"/>
      <c r="JRK139" s="66"/>
      <c r="JRL139" s="66"/>
      <c r="JRM139" s="66"/>
      <c r="JRN139" s="66"/>
      <c r="JRO139" s="66"/>
      <c r="JRP139" s="66"/>
      <c r="JRQ139" s="66"/>
      <c r="JRR139" s="66"/>
      <c r="JRS139" s="66"/>
      <c r="JRT139" s="66"/>
      <c r="JRU139" s="66"/>
      <c r="JRV139" s="66"/>
      <c r="JRW139" s="66"/>
      <c r="JRX139" s="66"/>
      <c r="JRY139" s="66"/>
      <c r="JRZ139" s="66"/>
      <c r="JSA139" s="66"/>
      <c r="JSB139" s="66"/>
      <c r="JSC139" s="66"/>
      <c r="JSD139" s="66"/>
      <c r="JSE139" s="66"/>
      <c r="JSF139" s="66"/>
      <c r="JSG139" s="66"/>
      <c r="JSH139" s="66"/>
      <c r="JSI139" s="66"/>
      <c r="JSJ139" s="66"/>
      <c r="JSK139" s="66"/>
      <c r="JSL139" s="66"/>
      <c r="JSM139" s="66"/>
      <c r="JSN139" s="66"/>
      <c r="JSO139" s="66"/>
      <c r="JSP139" s="66"/>
      <c r="JSQ139" s="66"/>
      <c r="JSR139" s="66"/>
      <c r="JSS139" s="66"/>
      <c r="JST139" s="66"/>
      <c r="JSU139" s="66"/>
      <c r="JSV139" s="66"/>
      <c r="JSW139" s="66"/>
      <c r="JSX139" s="66"/>
      <c r="JSY139" s="66"/>
      <c r="JSZ139" s="66"/>
      <c r="JTA139" s="66"/>
      <c r="JTB139" s="66"/>
      <c r="JTC139" s="66"/>
      <c r="JTD139" s="66"/>
      <c r="JTE139" s="66"/>
      <c r="JTF139" s="66"/>
      <c r="JTG139" s="66"/>
      <c r="JTH139" s="66"/>
      <c r="JTI139" s="66"/>
      <c r="JTJ139" s="66"/>
      <c r="JTK139" s="66"/>
      <c r="JTL139" s="66"/>
      <c r="JTM139" s="66"/>
      <c r="JTN139" s="66"/>
      <c r="JTO139" s="66"/>
      <c r="JTP139" s="66"/>
      <c r="JTQ139" s="66"/>
      <c r="JTR139" s="66"/>
      <c r="JTS139" s="66"/>
      <c r="JTT139" s="66"/>
      <c r="JTU139" s="66"/>
      <c r="JTV139" s="66"/>
      <c r="JTW139" s="66"/>
      <c r="JTX139" s="66"/>
      <c r="JTY139" s="66"/>
      <c r="JTZ139" s="66"/>
      <c r="JUA139" s="66"/>
      <c r="JUB139" s="66"/>
      <c r="JUC139" s="66"/>
      <c r="JUD139" s="66"/>
      <c r="JUE139" s="66"/>
      <c r="JUF139" s="66"/>
      <c r="JUG139" s="66"/>
      <c r="JUH139" s="66"/>
      <c r="JUI139" s="66"/>
      <c r="JUJ139" s="66"/>
      <c r="JUK139" s="66"/>
      <c r="JUL139" s="66"/>
      <c r="JUM139" s="66"/>
      <c r="JUN139" s="66"/>
      <c r="JUO139" s="66"/>
      <c r="JUP139" s="66"/>
      <c r="JUQ139" s="66"/>
      <c r="JUR139" s="66"/>
      <c r="JUS139" s="66"/>
      <c r="JUT139" s="66"/>
      <c r="JUU139" s="66"/>
      <c r="JUV139" s="66"/>
      <c r="JUW139" s="66"/>
      <c r="JUX139" s="66"/>
      <c r="JUY139" s="66"/>
      <c r="JUZ139" s="66"/>
      <c r="JVA139" s="66"/>
      <c r="JVB139" s="66"/>
      <c r="JVC139" s="66"/>
      <c r="JVD139" s="66"/>
      <c r="JVE139" s="66"/>
      <c r="JVF139" s="66"/>
      <c r="JVG139" s="66"/>
      <c r="JVH139" s="66"/>
      <c r="JVI139" s="66"/>
      <c r="JVJ139" s="66"/>
      <c r="JVK139" s="66"/>
      <c r="JVL139" s="66"/>
      <c r="JVM139" s="66"/>
      <c r="JVN139" s="66"/>
      <c r="JVO139" s="66"/>
      <c r="JVP139" s="66"/>
      <c r="JVQ139" s="66"/>
      <c r="JVR139" s="66"/>
      <c r="JVS139" s="66"/>
      <c r="JVT139" s="66"/>
      <c r="JVU139" s="66"/>
      <c r="JVV139" s="66"/>
      <c r="JVW139" s="66"/>
      <c r="JVX139" s="66"/>
      <c r="JVY139" s="66"/>
      <c r="JVZ139" s="66"/>
      <c r="JWA139" s="66"/>
      <c r="JWB139" s="66"/>
      <c r="JWC139" s="66"/>
      <c r="JWD139" s="66"/>
      <c r="JWE139" s="66"/>
      <c r="JWF139" s="66"/>
      <c r="JWG139" s="66"/>
      <c r="JWH139" s="66"/>
      <c r="JWI139" s="66"/>
      <c r="JWJ139" s="66"/>
      <c r="JWK139" s="66"/>
      <c r="JWL139" s="66"/>
      <c r="JWM139" s="66"/>
      <c r="JWN139" s="66"/>
      <c r="JWO139" s="66"/>
      <c r="JWP139" s="66"/>
      <c r="JWQ139" s="66"/>
      <c r="JWR139" s="66"/>
      <c r="JWS139" s="66"/>
      <c r="JWT139" s="66"/>
      <c r="JWU139" s="66"/>
      <c r="JWV139" s="66"/>
      <c r="JWW139" s="66"/>
      <c r="JWX139" s="66"/>
      <c r="JWY139" s="66"/>
      <c r="JWZ139" s="66"/>
      <c r="JXA139" s="66"/>
      <c r="JXB139" s="66"/>
      <c r="JXC139" s="66"/>
      <c r="JXD139" s="66"/>
      <c r="JXE139" s="66"/>
      <c r="JXF139" s="66"/>
      <c r="JXG139" s="66"/>
      <c r="JXH139" s="66"/>
      <c r="JXI139" s="66"/>
      <c r="JXJ139" s="66"/>
      <c r="JXK139" s="66"/>
      <c r="JXL139" s="66"/>
      <c r="JXM139" s="66"/>
      <c r="JXN139" s="66"/>
      <c r="JXO139" s="66"/>
      <c r="JXP139" s="66"/>
      <c r="JXQ139" s="66"/>
      <c r="JXR139" s="66"/>
      <c r="JXS139" s="66"/>
      <c r="JXT139" s="66"/>
      <c r="JXU139" s="66"/>
      <c r="JXV139" s="66"/>
      <c r="JXW139" s="66"/>
      <c r="JXX139" s="66"/>
      <c r="JXY139" s="66"/>
      <c r="JXZ139" s="66"/>
      <c r="JYA139" s="66"/>
      <c r="JYB139" s="66"/>
      <c r="JYC139" s="66"/>
      <c r="JYD139" s="66"/>
      <c r="JYE139" s="66"/>
      <c r="JYF139" s="66"/>
      <c r="JYG139" s="66"/>
      <c r="JYH139" s="66"/>
      <c r="JYI139" s="66"/>
      <c r="JYJ139" s="66"/>
      <c r="JYK139" s="66"/>
      <c r="JYL139" s="66"/>
      <c r="JYM139" s="66"/>
      <c r="JYN139" s="66"/>
      <c r="JYO139" s="66"/>
      <c r="JYP139" s="66"/>
      <c r="JYQ139" s="66"/>
      <c r="JYR139" s="66"/>
      <c r="JYS139" s="66"/>
      <c r="JYT139" s="66"/>
      <c r="JYU139" s="66"/>
      <c r="JYV139" s="66"/>
      <c r="JYW139" s="66"/>
      <c r="JYX139" s="66"/>
      <c r="JYY139" s="66"/>
      <c r="JYZ139" s="66"/>
      <c r="JZA139" s="66"/>
      <c r="JZB139" s="66"/>
      <c r="JZC139" s="66"/>
      <c r="JZD139" s="66"/>
      <c r="JZE139" s="66"/>
      <c r="JZF139" s="66"/>
      <c r="JZG139" s="66"/>
      <c r="JZH139" s="66"/>
      <c r="JZI139" s="66"/>
      <c r="JZJ139" s="66"/>
      <c r="JZK139" s="66"/>
      <c r="JZL139" s="66"/>
      <c r="JZM139" s="66"/>
      <c r="JZN139" s="66"/>
      <c r="JZO139" s="66"/>
      <c r="JZP139" s="66"/>
      <c r="JZQ139" s="66"/>
      <c r="JZR139" s="66"/>
      <c r="JZS139" s="66"/>
      <c r="JZT139" s="66"/>
      <c r="JZU139" s="66"/>
      <c r="JZV139" s="66"/>
      <c r="JZW139" s="66"/>
      <c r="JZX139" s="66"/>
      <c r="JZY139" s="66"/>
      <c r="JZZ139" s="66"/>
      <c r="KAA139" s="66"/>
      <c r="KAB139" s="66"/>
      <c r="KAC139" s="66"/>
      <c r="KAD139" s="66"/>
      <c r="KAE139" s="66"/>
      <c r="KAF139" s="66"/>
      <c r="KAG139" s="66"/>
      <c r="KAH139" s="66"/>
      <c r="KAI139" s="66"/>
      <c r="KAJ139" s="66"/>
      <c r="KAK139" s="66"/>
      <c r="KAL139" s="66"/>
      <c r="KAM139" s="66"/>
      <c r="KAN139" s="66"/>
      <c r="KAO139" s="66"/>
      <c r="KAP139" s="66"/>
      <c r="KAQ139" s="66"/>
      <c r="KAR139" s="66"/>
      <c r="KAS139" s="66"/>
      <c r="KAT139" s="66"/>
      <c r="KAU139" s="66"/>
      <c r="KAV139" s="66"/>
      <c r="KAW139" s="66"/>
      <c r="KAX139" s="66"/>
      <c r="KAY139" s="66"/>
      <c r="KAZ139" s="66"/>
      <c r="KBA139" s="66"/>
      <c r="KBB139" s="66"/>
      <c r="KBC139" s="66"/>
      <c r="KBD139" s="66"/>
      <c r="KBE139" s="66"/>
      <c r="KBF139" s="66"/>
      <c r="KBG139" s="66"/>
      <c r="KBH139" s="66"/>
      <c r="KBI139" s="66"/>
      <c r="KBJ139" s="66"/>
      <c r="KBK139" s="66"/>
      <c r="KBL139" s="66"/>
      <c r="KBM139" s="66"/>
      <c r="KBN139" s="66"/>
      <c r="KBO139" s="66"/>
      <c r="KBP139" s="66"/>
      <c r="KBQ139" s="66"/>
      <c r="KBR139" s="66"/>
      <c r="KBS139" s="66"/>
      <c r="KBT139" s="66"/>
      <c r="KBU139" s="66"/>
      <c r="KBV139" s="66"/>
      <c r="KBW139" s="66"/>
      <c r="KBX139" s="66"/>
      <c r="KBY139" s="66"/>
      <c r="KBZ139" s="66"/>
      <c r="KCA139" s="66"/>
      <c r="KCB139" s="66"/>
      <c r="KCC139" s="66"/>
      <c r="KCD139" s="66"/>
      <c r="KCE139" s="66"/>
      <c r="KCF139" s="66"/>
      <c r="KCG139" s="66"/>
      <c r="KCH139" s="66"/>
      <c r="KCI139" s="66"/>
      <c r="KCJ139" s="66"/>
      <c r="KCK139" s="66"/>
      <c r="KCL139" s="66"/>
      <c r="KCM139" s="66"/>
      <c r="KCN139" s="66"/>
      <c r="KCO139" s="66"/>
      <c r="KCP139" s="66"/>
      <c r="KCQ139" s="66"/>
      <c r="KCR139" s="66"/>
      <c r="KCS139" s="66"/>
      <c r="KCT139" s="66"/>
      <c r="KCU139" s="66"/>
      <c r="KCV139" s="66"/>
      <c r="KCW139" s="66"/>
      <c r="KCX139" s="66"/>
      <c r="KCY139" s="66"/>
      <c r="KCZ139" s="66"/>
      <c r="KDA139" s="66"/>
      <c r="KDB139" s="66"/>
      <c r="KDC139" s="66"/>
      <c r="KDD139" s="66"/>
      <c r="KDE139" s="66"/>
      <c r="KDF139" s="66"/>
      <c r="KDG139" s="66"/>
      <c r="KDH139" s="66"/>
      <c r="KDI139" s="66"/>
      <c r="KDJ139" s="66"/>
      <c r="KDK139" s="66"/>
      <c r="KDL139" s="66"/>
      <c r="KDM139" s="66"/>
      <c r="KDN139" s="66"/>
      <c r="KDO139" s="66"/>
      <c r="KDP139" s="66"/>
      <c r="KDQ139" s="66"/>
      <c r="KDR139" s="66"/>
      <c r="KDS139" s="66"/>
      <c r="KDT139" s="66"/>
      <c r="KDU139" s="66"/>
      <c r="KDV139" s="66"/>
      <c r="KDW139" s="66"/>
      <c r="KDX139" s="66"/>
      <c r="KDY139" s="66"/>
      <c r="KDZ139" s="66"/>
      <c r="KEA139" s="66"/>
      <c r="KEB139" s="66"/>
      <c r="KEC139" s="66"/>
      <c r="KED139" s="66"/>
      <c r="KEE139" s="66"/>
      <c r="KEF139" s="66"/>
      <c r="KEG139" s="66"/>
      <c r="KEH139" s="66"/>
      <c r="KEI139" s="66"/>
      <c r="KEJ139" s="66"/>
      <c r="KEK139" s="66"/>
      <c r="KEL139" s="66"/>
      <c r="KEM139" s="66"/>
      <c r="KEN139" s="66"/>
      <c r="KEO139" s="66"/>
      <c r="KEP139" s="66"/>
      <c r="KEQ139" s="66"/>
      <c r="KER139" s="66"/>
      <c r="KES139" s="66"/>
      <c r="KET139" s="66"/>
      <c r="KEU139" s="66"/>
      <c r="KEV139" s="66"/>
      <c r="KEW139" s="66"/>
      <c r="KEX139" s="66"/>
      <c r="KEY139" s="66"/>
      <c r="KEZ139" s="66"/>
      <c r="KFA139" s="66"/>
      <c r="KFB139" s="66"/>
      <c r="KFC139" s="66"/>
      <c r="KFD139" s="66"/>
      <c r="KFE139" s="66"/>
      <c r="KFF139" s="66"/>
      <c r="KFG139" s="66"/>
      <c r="KFH139" s="66"/>
      <c r="KFI139" s="66"/>
      <c r="KFJ139" s="66"/>
      <c r="KFK139" s="66"/>
      <c r="KFL139" s="66"/>
      <c r="KFM139" s="66"/>
      <c r="KFN139" s="66"/>
      <c r="KFO139" s="66"/>
      <c r="KFP139" s="66"/>
      <c r="KFQ139" s="66"/>
      <c r="KFR139" s="66"/>
      <c r="KFS139" s="66"/>
      <c r="KFT139" s="66"/>
      <c r="KFU139" s="66"/>
      <c r="KFV139" s="66"/>
      <c r="KFW139" s="66"/>
      <c r="KFX139" s="66"/>
      <c r="KFY139" s="66"/>
      <c r="KFZ139" s="66"/>
      <c r="KGA139" s="66"/>
      <c r="KGB139" s="66"/>
      <c r="KGC139" s="66"/>
      <c r="KGD139" s="66"/>
      <c r="KGE139" s="66"/>
      <c r="KGF139" s="66"/>
      <c r="KGG139" s="66"/>
      <c r="KGH139" s="66"/>
      <c r="KGI139" s="66"/>
      <c r="KGJ139" s="66"/>
      <c r="KGK139" s="66"/>
      <c r="KGL139" s="66"/>
      <c r="KGM139" s="66"/>
      <c r="KGN139" s="66"/>
      <c r="KGO139" s="66"/>
      <c r="KGP139" s="66"/>
      <c r="KGQ139" s="66"/>
      <c r="KGR139" s="66"/>
      <c r="KGS139" s="66"/>
      <c r="KGT139" s="66"/>
      <c r="KGU139" s="66"/>
      <c r="KGV139" s="66"/>
      <c r="KGW139" s="66"/>
      <c r="KGX139" s="66"/>
      <c r="KGY139" s="66"/>
      <c r="KGZ139" s="66"/>
      <c r="KHA139" s="66"/>
      <c r="KHB139" s="66"/>
      <c r="KHC139" s="66"/>
      <c r="KHD139" s="66"/>
      <c r="KHE139" s="66"/>
      <c r="KHF139" s="66"/>
      <c r="KHG139" s="66"/>
      <c r="KHH139" s="66"/>
      <c r="KHI139" s="66"/>
      <c r="KHJ139" s="66"/>
      <c r="KHK139" s="66"/>
      <c r="KHL139" s="66"/>
      <c r="KHM139" s="66"/>
      <c r="KHN139" s="66"/>
      <c r="KHO139" s="66"/>
      <c r="KHP139" s="66"/>
      <c r="KHQ139" s="66"/>
      <c r="KHR139" s="66"/>
      <c r="KHS139" s="66"/>
      <c r="KHT139" s="66"/>
      <c r="KHU139" s="66"/>
      <c r="KHV139" s="66"/>
      <c r="KHW139" s="66"/>
      <c r="KHX139" s="66"/>
      <c r="KHY139" s="66"/>
      <c r="KHZ139" s="66"/>
      <c r="KIA139" s="66"/>
      <c r="KIB139" s="66"/>
      <c r="KIC139" s="66"/>
      <c r="KID139" s="66"/>
      <c r="KIE139" s="66"/>
      <c r="KIF139" s="66"/>
      <c r="KIG139" s="66"/>
      <c r="KIH139" s="66"/>
      <c r="KII139" s="66"/>
      <c r="KIJ139" s="66"/>
      <c r="KIK139" s="66"/>
      <c r="KIL139" s="66"/>
      <c r="KIM139" s="66"/>
      <c r="KIN139" s="66"/>
      <c r="KIO139" s="66"/>
      <c r="KIP139" s="66"/>
      <c r="KIQ139" s="66"/>
      <c r="KIR139" s="66"/>
      <c r="KIS139" s="66"/>
      <c r="KIT139" s="66"/>
      <c r="KIU139" s="66"/>
      <c r="KIV139" s="66"/>
      <c r="KIW139" s="66"/>
      <c r="KIX139" s="66"/>
      <c r="KIY139" s="66"/>
      <c r="KIZ139" s="66"/>
      <c r="KJA139" s="66"/>
      <c r="KJB139" s="66"/>
      <c r="KJC139" s="66"/>
      <c r="KJD139" s="66"/>
      <c r="KJE139" s="66"/>
      <c r="KJF139" s="66"/>
      <c r="KJG139" s="66"/>
      <c r="KJH139" s="66"/>
      <c r="KJI139" s="66"/>
      <c r="KJJ139" s="66"/>
      <c r="KJK139" s="66"/>
      <c r="KJL139" s="66"/>
      <c r="KJM139" s="66"/>
      <c r="KJN139" s="66"/>
      <c r="KJO139" s="66"/>
      <c r="KJP139" s="66"/>
      <c r="KJQ139" s="66"/>
      <c r="KJR139" s="66"/>
      <c r="KJS139" s="66"/>
      <c r="KJT139" s="66"/>
      <c r="KJU139" s="66"/>
      <c r="KJV139" s="66"/>
      <c r="KJW139" s="66"/>
      <c r="KJX139" s="66"/>
      <c r="KJY139" s="66"/>
      <c r="KJZ139" s="66"/>
      <c r="KKA139" s="66"/>
      <c r="KKB139" s="66"/>
      <c r="KKC139" s="66"/>
      <c r="KKD139" s="66"/>
      <c r="KKE139" s="66"/>
      <c r="KKF139" s="66"/>
      <c r="KKG139" s="66"/>
      <c r="KKH139" s="66"/>
      <c r="KKI139" s="66"/>
      <c r="KKJ139" s="66"/>
      <c r="KKK139" s="66"/>
      <c r="KKL139" s="66"/>
      <c r="KKM139" s="66"/>
      <c r="KKN139" s="66"/>
      <c r="KKO139" s="66"/>
      <c r="KKP139" s="66"/>
      <c r="KKQ139" s="66"/>
      <c r="KKR139" s="66"/>
      <c r="KKS139" s="66"/>
      <c r="KKT139" s="66"/>
      <c r="KKU139" s="66"/>
      <c r="KKV139" s="66"/>
      <c r="KKW139" s="66"/>
      <c r="KKX139" s="66"/>
      <c r="KKY139" s="66"/>
      <c r="KKZ139" s="66"/>
      <c r="KLA139" s="66"/>
      <c r="KLB139" s="66"/>
      <c r="KLC139" s="66"/>
      <c r="KLD139" s="66"/>
      <c r="KLE139" s="66"/>
      <c r="KLF139" s="66"/>
      <c r="KLG139" s="66"/>
      <c r="KLH139" s="66"/>
      <c r="KLI139" s="66"/>
      <c r="KLJ139" s="66"/>
      <c r="KLK139" s="66"/>
      <c r="KLL139" s="66"/>
      <c r="KLM139" s="66"/>
      <c r="KLN139" s="66"/>
      <c r="KLO139" s="66"/>
      <c r="KLP139" s="66"/>
      <c r="KLQ139" s="66"/>
      <c r="KLR139" s="66"/>
      <c r="KLS139" s="66"/>
      <c r="KLT139" s="66"/>
      <c r="KLU139" s="66"/>
      <c r="KLV139" s="66"/>
      <c r="KLW139" s="66"/>
      <c r="KLX139" s="66"/>
      <c r="KLY139" s="66"/>
      <c r="KLZ139" s="66"/>
      <c r="KMA139" s="66"/>
      <c r="KMB139" s="66"/>
      <c r="KMC139" s="66"/>
      <c r="KMD139" s="66"/>
      <c r="KME139" s="66"/>
      <c r="KMF139" s="66"/>
      <c r="KMG139" s="66"/>
      <c r="KMH139" s="66"/>
      <c r="KMI139" s="66"/>
      <c r="KMJ139" s="66"/>
      <c r="KMK139" s="66"/>
      <c r="KML139" s="66"/>
      <c r="KMM139" s="66"/>
      <c r="KMN139" s="66"/>
      <c r="KMO139" s="66"/>
      <c r="KMP139" s="66"/>
      <c r="KMQ139" s="66"/>
      <c r="KMR139" s="66"/>
      <c r="KMS139" s="66"/>
      <c r="KMT139" s="66"/>
      <c r="KMU139" s="66"/>
      <c r="KMV139" s="66"/>
      <c r="KMW139" s="66"/>
      <c r="KMX139" s="66"/>
      <c r="KMY139" s="66"/>
      <c r="KMZ139" s="66"/>
      <c r="KNA139" s="66"/>
      <c r="KNB139" s="66"/>
      <c r="KNC139" s="66"/>
      <c r="KND139" s="66"/>
      <c r="KNE139" s="66"/>
      <c r="KNF139" s="66"/>
      <c r="KNG139" s="66"/>
      <c r="KNH139" s="66"/>
      <c r="KNI139" s="66"/>
      <c r="KNJ139" s="66"/>
      <c r="KNK139" s="66"/>
      <c r="KNL139" s="66"/>
      <c r="KNM139" s="66"/>
      <c r="KNN139" s="66"/>
      <c r="KNO139" s="66"/>
      <c r="KNP139" s="66"/>
      <c r="KNQ139" s="66"/>
      <c r="KNR139" s="66"/>
      <c r="KNS139" s="66"/>
      <c r="KNT139" s="66"/>
      <c r="KNU139" s="66"/>
      <c r="KNV139" s="66"/>
      <c r="KNW139" s="66"/>
      <c r="KNX139" s="66"/>
      <c r="KNY139" s="66"/>
      <c r="KNZ139" s="66"/>
      <c r="KOA139" s="66"/>
      <c r="KOB139" s="66"/>
      <c r="KOC139" s="66"/>
      <c r="KOD139" s="66"/>
      <c r="KOE139" s="66"/>
      <c r="KOF139" s="66"/>
      <c r="KOG139" s="66"/>
      <c r="KOH139" s="66"/>
      <c r="KOI139" s="66"/>
      <c r="KOJ139" s="66"/>
      <c r="KOK139" s="66"/>
      <c r="KOL139" s="66"/>
      <c r="KOM139" s="66"/>
      <c r="KON139" s="66"/>
      <c r="KOO139" s="66"/>
      <c r="KOP139" s="66"/>
      <c r="KOQ139" s="66"/>
      <c r="KOR139" s="66"/>
      <c r="KOS139" s="66"/>
      <c r="KOT139" s="66"/>
      <c r="KOU139" s="66"/>
      <c r="KOV139" s="66"/>
      <c r="KOW139" s="66"/>
      <c r="KOX139" s="66"/>
      <c r="KOY139" s="66"/>
      <c r="KOZ139" s="66"/>
      <c r="KPA139" s="66"/>
      <c r="KPB139" s="66"/>
      <c r="KPC139" s="66"/>
      <c r="KPD139" s="66"/>
      <c r="KPE139" s="66"/>
      <c r="KPF139" s="66"/>
      <c r="KPG139" s="66"/>
      <c r="KPH139" s="66"/>
      <c r="KPI139" s="66"/>
      <c r="KPJ139" s="66"/>
      <c r="KPK139" s="66"/>
      <c r="KPL139" s="66"/>
      <c r="KPM139" s="66"/>
      <c r="KPN139" s="66"/>
      <c r="KPO139" s="66"/>
      <c r="KPP139" s="66"/>
      <c r="KPQ139" s="66"/>
      <c r="KPR139" s="66"/>
      <c r="KPS139" s="66"/>
      <c r="KPT139" s="66"/>
      <c r="KPU139" s="66"/>
      <c r="KPV139" s="66"/>
      <c r="KPW139" s="66"/>
      <c r="KPX139" s="66"/>
      <c r="KPY139" s="66"/>
      <c r="KPZ139" s="66"/>
      <c r="KQA139" s="66"/>
      <c r="KQB139" s="66"/>
      <c r="KQC139" s="66"/>
      <c r="KQD139" s="66"/>
      <c r="KQE139" s="66"/>
      <c r="KQF139" s="66"/>
      <c r="KQG139" s="66"/>
      <c r="KQH139" s="66"/>
      <c r="KQI139" s="66"/>
      <c r="KQJ139" s="66"/>
      <c r="KQK139" s="66"/>
      <c r="KQL139" s="66"/>
      <c r="KQM139" s="66"/>
      <c r="KQN139" s="66"/>
      <c r="KQO139" s="66"/>
      <c r="KQP139" s="66"/>
      <c r="KQQ139" s="66"/>
      <c r="KQR139" s="66"/>
      <c r="KQS139" s="66"/>
      <c r="KQT139" s="66"/>
      <c r="KQU139" s="66"/>
      <c r="KQV139" s="66"/>
      <c r="KQW139" s="66"/>
      <c r="KQX139" s="66"/>
      <c r="KQY139" s="66"/>
      <c r="KQZ139" s="66"/>
      <c r="KRA139" s="66"/>
      <c r="KRB139" s="66"/>
      <c r="KRC139" s="66"/>
      <c r="KRD139" s="66"/>
      <c r="KRE139" s="66"/>
      <c r="KRF139" s="66"/>
      <c r="KRG139" s="66"/>
      <c r="KRH139" s="66"/>
      <c r="KRI139" s="66"/>
      <c r="KRJ139" s="66"/>
      <c r="KRK139" s="66"/>
      <c r="KRL139" s="66"/>
      <c r="KRM139" s="66"/>
      <c r="KRN139" s="66"/>
      <c r="KRO139" s="66"/>
      <c r="KRP139" s="66"/>
      <c r="KRQ139" s="66"/>
      <c r="KRR139" s="66"/>
      <c r="KRS139" s="66"/>
      <c r="KRT139" s="66"/>
      <c r="KRU139" s="66"/>
      <c r="KRV139" s="66"/>
      <c r="KRW139" s="66"/>
      <c r="KRX139" s="66"/>
      <c r="KRY139" s="66"/>
      <c r="KRZ139" s="66"/>
      <c r="KSA139" s="66"/>
      <c r="KSB139" s="66"/>
      <c r="KSC139" s="66"/>
      <c r="KSD139" s="66"/>
      <c r="KSE139" s="66"/>
      <c r="KSF139" s="66"/>
      <c r="KSG139" s="66"/>
      <c r="KSH139" s="66"/>
      <c r="KSI139" s="66"/>
      <c r="KSJ139" s="66"/>
      <c r="KSK139" s="66"/>
      <c r="KSL139" s="66"/>
      <c r="KSM139" s="66"/>
      <c r="KSN139" s="66"/>
      <c r="KSO139" s="66"/>
      <c r="KSP139" s="66"/>
      <c r="KSQ139" s="66"/>
      <c r="KSR139" s="66"/>
      <c r="KSS139" s="66"/>
      <c r="KST139" s="66"/>
      <c r="KSU139" s="66"/>
      <c r="KSV139" s="66"/>
      <c r="KSW139" s="66"/>
      <c r="KSX139" s="66"/>
      <c r="KSY139" s="66"/>
      <c r="KSZ139" s="66"/>
      <c r="KTA139" s="66"/>
      <c r="KTB139" s="66"/>
      <c r="KTC139" s="66"/>
      <c r="KTD139" s="66"/>
      <c r="KTE139" s="66"/>
      <c r="KTF139" s="66"/>
      <c r="KTG139" s="66"/>
      <c r="KTH139" s="66"/>
      <c r="KTI139" s="66"/>
      <c r="KTJ139" s="66"/>
      <c r="KTK139" s="66"/>
      <c r="KTL139" s="66"/>
      <c r="KTM139" s="66"/>
      <c r="KTN139" s="66"/>
      <c r="KTO139" s="66"/>
      <c r="KTP139" s="66"/>
      <c r="KTQ139" s="66"/>
      <c r="KTR139" s="66"/>
      <c r="KTS139" s="66"/>
      <c r="KTT139" s="66"/>
      <c r="KTU139" s="66"/>
      <c r="KTV139" s="66"/>
      <c r="KTW139" s="66"/>
      <c r="KTX139" s="66"/>
      <c r="KTY139" s="66"/>
      <c r="KTZ139" s="66"/>
      <c r="KUA139" s="66"/>
      <c r="KUB139" s="66"/>
      <c r="KUC139" s="66"/>
      <c r="KUD139" s="66"/>
      <c r="KUE139" s="66"/>
      <c r="KUF139" s="66"/>
      <c r="KUG139" s="66"/>
      <c r="KUH139" s="66"/>
      <c r="KUI139" s="66"/>
      <c r="KUJ139" s="66"/>
      <c r="KUK139" s="66"/>
      <c r="KUL139" s="66"/>
      <c r="KUM139" s="66"/>
      <c r="KUN139" s="66"/>
      <c r="KUO139" s="66"/>
      <c r="KUP139" s="66"/>
      <c r="KUQ139" s="66"/>
      <c r="KUR139" s="66"/>
      <c r="KUS139" s="66"/>
      <c r="KUT139" s="66"/>
      <c r="KUU139" s="66"/>
      <c r="KUV139" s="66"/>
      <c r="KUW139" s="66"/>
      <c r="KUX139" s="66"/>
      <c r="KUY139" s="66"/>
      <c r="KUZ139" s="66"/>
      <c r="KVA139" s="66"/>
      <c r="KVB139" s="66"/>
      <c r="KVC139" s="66"/>
      <c r="KVD139" s="66"/>
      <c r="KVE139" s="66"/>
      <c r="KVF139" s="66"/>
      <c r="KVG139" s="66"/>
      <c r="KVH139" s="66"/>
      <c r="KVI139" s="66"/>
      <c r="KVJ139" s="66"/>
      <c r="KVK139" s="66"/>
      <c r="KVL139" s="66"/>
      <c r="KVM139" s="66"/>
      <c r="KVN139" s="66"/>
      <c r="KVO139" s="66"/>
      <c r="KVP139" s="66"/>
      <c r="KVQ139" s="66"/>
      <c r="KVR139" s="66"/>
      <c r="KVS139" s="66"/>
      <c r="KVT139" s="66"/>
      <c r="KVU139" s="66"/>
      <c r="KVV139" s="66"/>
      <c r="KVW139" s="66"/>
      <c r="KVX139" s="66"/>
      <c r="KVY139" s="66"/>
      <c r="KVZ139" s="66"/>
      <c r="KWA139" s="66"/>
      <c r="KWB139" s="66"/>
      <c r="KWC139" s="66"/>
      <c r="KWD139" s="66"/>
      <c r="KWE139" s="66"/>
      <c r="KWF139" s="66"/>
      <c r="KWG139" s="66"/>
      <c r="KWH139" s="66"/>
      <c r="KWI139" s="66"/>
      <c r="KWJ139" s="66"/>
      <c r="KWK139" s="66"/>
      <c r="KWL139" s="66"/>
      <c r="KWM139" s="66"/>
      <c r="KWN139" s="66"/>
      <c r="KWO139" s="66"/>
      <c r="KWP139" s="66"/>
      <c r="KWQ139" s="66"/>
      <c r="KWR139" s="66"/>
      <c r="KWS139" s="66"/>
      <c r="KWT139" s="66"/>
      <c r="KWU139" s="66"/>
      <c r="KWV139" s="66"/>
      <c r="KWW139" s="66"/>
      <c r="KWX139" s="66"/>
      <c r="KWY139" s="66"/>
      <c r="KWZ139" s="66"/>
      <c r="KXA139" s="66"/>
      <c r="KXB139" s="66"/>
      <c r="KXC139" s="66"/>
      <c r="KXD139" s="66"/>
      <c r="KXE139" s="66"/>
      <c r="KXF139" s="66"/>
      <c r="KXG139" s="66"/>
      <c r="KXH139" s="66"/>
      <c r="KXI139" s="66"/>
      <c r="KXJ139" s="66"/>
      <c r="KXK139" s="66"/>
      <c r="KXL139" s="66"/>
      <c r="KXM139" s="66"/>
      <c r="KXN139" s="66"/>
      <c r="KXO139" s="66"/>
      <c r="KXP139" s="66"/>
      <c r="KXQ139" s="66"/>
      <c r="KXR139" s="66"/>
      <c r="KXS139" s="66"/>
      <c r="KXT139" s="66"/>
      <c r="KXU139" s="66"/>
      <c r="KXV139" s="66"/>
      <c r="KXW139" s="66"/>
      <c r="KXX139" s="66"/>
      <c r="KXY139" s="66"/>
      <c r="KXZ139" s="66"/>
      <c r="KYA139" s="66"/>
      <c r="KYB139" s="66"/>
      <c r="KYC139" s="66"/>
      <c r="KYD139" s="66"/>
      <c r="KYE139" s="66"/>
      <c r="KYF139" s="66"/>
      <c r="KYG139" s="66"/>
      <c r="KYH139" s="66"/>
      <c r="KYI139" s="66"/>
      <c r="KYJ139" s="66"/>
      <c r="KYK139" s="66"/>
      <c r="KYL139" s="66"/>
      <c r="KYM139" s="66"/>
      <c r="KYN139" s="66"/>
      <c r="KYO139" s="66"/>
      <c r="KYP139" s="66"/>
      <c r="KYQ139" s="66"/>
      <c r="KYR139" s="66"/>
      <c r="KYS139" s="66"/>
      <c r="KYT139" s="66"/>
      <c r="KYU139" s="66"/>
      <c r="KYV139" s="66"/>
      <c r="KYW139" s="66"/>
      <c r="KYX139" s="66"/>
      <c r="KYY139" s="66"/>
      <c r="KYZ139" s="66"/>
      <c r="KZA139" s="66"/>
      <c r="KZB139" s="66"/>
      <c r="KZC139" s="66"/>
      <c r="KZD139" s="66"/>
      <c r="KZE139" s="66"/>
      <c r="KZF139" s="66"/>
      <c r="KZG139" s="66"/>
      <c r="KZH139" s="66"/>
      <c r="KZI139" s="66"/>
      <c r="KZJ139" s="66"/>
      <c r="KZK139" s="66"/>
      <c r="KZL139" s="66"/>
      <c r="KZM139" s="66"/>
      <c r="KZN139" s="66"/>
      <c r="KZO139" s="66"/>
      <c r="KZP139" s="66"/>
      <c r="KZQ139" s="66"/>
      <c r="KZR139" s="66"/>
      <c r="KZS139" s="66"/>
      <c r="KZT139" s="66"/>
      <c r="KZU139" s="66"/>
      <c r="KZV139" s="66"/>
      <c r="KZW139" s="66"/>
      <c r="KZX139" s="66"/>
      <c r="KZY139" s="66"/>
      <c r="KZZ139" s="66"/>
      <c r="LAA139" s="66"/>
      <c r="LAB139" s="66"/>
      <c r="LAC139" s="66"/>
      <c r="LAD139" s="66"/>
      <c r="LAE139" s="66"/>
      <c r="LAF139" s="66"/>
      <c r="LAG139" s="66"/>
      <c r="LAH139" s="66"/>
      <c r="LAI139" s="66"/>
      <c r="LAJ139" s="66"/>
      <c r="LAK139" s="66"/>
      <c r="LAL139" s="66"/>
      <c r="LAM139" s="66"/>
      <c r="LAN139" s="66"/>
      <c r="LAO139" s="66"/>
      <c r="LAP139" s="66"/>
      <c r="LAQ139" s="66"/>
      <c r="LAR139" s="66"/>
      <c r="LAS139" s="66"/>
      <c r="LAT139" s="66"/>
      <c r="LAU139" s="66"/>
      <c r="LAV139" s="66"/>
      <c r="LAW139" s="66"/>
      <c r="LAX139" s="66"/>
      <c r="LAY139" s="66"/>
      <c r="LAZ139" s="66"/>
      <c r="LBA139" s="66"/>
      <c r="LBB139" s="66"/>
      <c r="LBC139" s="66"/>
      <c r="LBD139" s="66"/>
      <c r="LBE139" s="66"/>
      <c r="LBF139" s="66"/>
      <c r="LBG139" s="66"/>
      <c r="LBH139" s="66"/>
      <c r="LBI139" s="66"/>
      <c r="LBJ139" s="66"/>
      <c r="LBK139" s="66"/>
      <c r="LBL139" s="66"/>
      <c r="LBM139" s="66"/>
      <c r="LBN139" s="66"/>
      <c r="LBO139" s="66"/>
      <c r="LBP139" s="66"/>
      <c r="LBQ139" s="66"/>
      <c r="LBR139" s="66"/>
      <c r="LBS139" s="66"/>
      <c r="LBT139" s="66"/>
      <c r="LBU139" s="66"/>
      <c r="LBV139" s="66"/>
      <c r="LBW139" s="66"/>
      <c r="LBX139" s="66"/>
      <c r="LBY139" s="66"/>
      <c r="LBZ139" s="66"/>
      <c r="LCA139" s="66"/>
      <c r="LCB139" s="66"/>
      <c r="LCC139" s="66"/>
      <c r="LCD139" s="66"/>
      <c r="LCE139" s="66"/>
      <c r="LCF139" s="66"/>
      <c r="LCG139" s="66"/>
      <c r="LCH139" s="66"/>
      <c r="LCI139" s="66"/>
      <c r="LCJ139" s="66"/>
      <c r="LCK139" s="66"/>
      <c r="LCL139" s="66"/>
      <c r="LCM139" s="66"/>
      <c r="LCN139" s="66"/>
      <c r="LCO139" s="66"/>
      <c r="LCP139" s="66"/>
      <c r="LCQ139" s="66"/>
      <c r="LCR139" s="66"/>
      <c r="LCS139" s="66"/>
      <c r="LCT139" s="66"/>
      <c r="LCU139" s="66"/>
      <c r="LCV139" s="66"/>
      <c r="LCW139" s="66"/>
      <c r="LCX139" s="66"/>
      <c r="LCY139" s="66"/>
      <c r="LCZ139" s="66"/>
      <c r="LDA139" s="66"/>
      <c r="LDB139" s="66"/>
      <c r="LDC139" s="66"/>
      <c r="LDD139" s="66"/>
      <c r="LDE139" s="66"/>
      <c r="LDF139" s="66"/>
      <c r="LDG139" s="66"/>
      <c r="LDH139" s="66"/>
      <c r="LDI139" s="66"/>
      <c r="LDJ139" s="66"/>
      <c r="LDK139" s="66"/>
      <c r="LDL139" s="66"/>
      <c r="LDM139" s="66"/>
      <c r="LDN139" s="66"/>
      <c r="LDO139" s="66"/>
      <c r="LDP139" s="66"/>
      <c r="LDQ139" s="66"/>
      <c r="LDR139" s="66"/>
      <c r="LDS139" s="66"/>
      <c r="LDT139" s="66"/>
      <c r="LDU139" s="66"/>
      <c r="LDV139" s="66"/>
      <c r="LDW139" s="66"/>
      <c r="LDX139" s="66"/>
      <c r="LDY139" s="66"/>
      <c r="LDZ139" s="66"/>
      <c r="LEA139" s="66"/>
      <c r="LEB139" s="66"/>
      <c r="LEC139" s="66"/>
      <c r="LED139" s="66"/>
      <c r="LEE139" s="66"/>
      <c r="LEF139" s="66"/>
      <c r="LEG139" s="66"/>
      <c r="LEH139" s="66"/>
      <c r="LEI139" s="66"/>
      <c r="LEJ139" s="66"/>
      <c r="LEK139" s="66"/>
      <c r="LEL139" s="66"/>
      <c r="LEM139" s="66"/>
      <c r="LEN139" s="66"/>
      <c r="LEO139" s="66"/>
      <c r="LEP139" s="66"/>
      <c r="LEQ139" s="66"/>
      <c r="LER139" s="66"/>
      <c r="LES139" s="66"/>
      <c r="LET139" s="66"/>
      <c r="LEU139" s="66"/>
      <c r="LEV139" s="66"/>
      <c r="LEW139" s="66"/>
      <c r="LEX139" s="66"/>
      <c r="LEY139" s="66"/>
      <c r="LEZ139" s="66"/>
      <c r="LFA139" s="66"/>
      <c r="LFB139" s="66"/>
      <c r="LFC139" s="66"/>
      <c r="LFD139" s="66"/>
      <c r="LFE139" s="66"/>
      <c r="LFF139" s="66"/>
      <c r="LFG139" s="66"/>
      <c r="LFH139" s="66"/>
      <c r="LFI139" s="66"/>
      <c r="LFJ139" s="66"/>
      <c r="LFK139" s="66"/>
      <c r="LFL139" s="66"/>
      <c r="LFM139" s="66"/>
      <c r="LFN139" s="66"/>
      <c r="LFO139" s="66"/>
      <c r="LFP139" s="66"/>
      <c r="LFQ139" s="66"/>
      <c r="LFR139" s="66"/>
      <c r="LFS139" s="66"/>
      <c r="LFT139" s="66"/>
      <c r="LFU139" s="66"/>
      <c r="LFV139" s="66"/>
      <c r="LFW139" s="66"/>
      <c r="LFX139" s="66"/>
      <c r="LFY139" s="66"/>
      <c r="LFZ139" s="66"/>
      <c r="LGA139" s="66"/>
      <c r="LGB139" s="66"/>
      <c r="LGC139" s="66"/>
      <c r="LGD139" s="66"/>
      <c r="LGE139" s="66"/>
      <c r="LGF139" s="66"/>
      <c r="LGG139" s="66"/>
      <c r="LGH139" s="66"/>
      <c r="LGI139" s="66"/>
      <c r="LGJ139" s="66"/>
      <c r="LGK139" s="66"/>
      <c r="LGL139" s="66"/>
      <c r="LGM139" s="66"/>
      <c r="LGN139" s="66"/>
      <c r="LGO139" s="66"/>
      <c r="LGP139" s="66"/>
      <c r="LGQ139" s="66"/>
      <c r="LGR139" s="66"/>
      <c r="LGS139" s="66"/>
      <c r="LGT139" s="66"/>
      <c r="LGU139" s="66"/>
      <c r="LGV139" s="66"/>
      <c r="LGW139" s="66"/>
      <c r="LGX139" s="66"/>
      <c r="LGY139" s="66"/>
      <c r="LGZ139" s="66"/>
      <c r="LHA139" s="66"/>
      <c r="LHB139" s="66"/>
      <c r="LHC139" s="66"/>
      <c r="LHD139" s="66"/>
      <c r="LHE139" s="66"/>
      <c r="LHF139" s="66"/>
      <c r="LHG139" s="66"/>
      <c r="LHH139" s="66"/>
      <c r="LHI139" s="66"/>
      <c r="LHJ139" s="66"/>
      <c r="LHK139" s="66"/>
      <c r="LHL139" s="66"/>
      <c r="LHM139" s="66"/>
      <c r="LHN139" s="66"/>
      <c r="LHO139" s="66"/>
      <c r="LHP139" s="66"/>
      <c r="LHQ139" s="66"/>
      <c r="LHR139" s="66"/>
      <c r="LHS139" s="66"/>
      <c r="LHT139" s="66"/>
      <c r="LHU139" s="66"/>
      <c r="LHV139" s="66"/>
      <c r="LHW139" s="66"/>
      <c r="LHX139" s="66"/>
      <c r="LHY139" s="66"/>
      <c r="LHZ139" s="66"/>
      <c r="LIA139" s="66"/>
      <c r="LIB139" s="66"/>
      <c r="LIC139" s="66"/>
      <c r="LID139" s="66"/>
      <c r="LIE139" s="66"/>
      <c r="LIF139" s="66"/>
      <c r="LIG139" s="66"/>
      <c r="LIH139" s="66"/>
      <c r="LII139" s="66"/>
      <c r="LIJ139" s="66"/>
      <c r="LIK139" s="66"/>
      <c r="LIL139" s="66"/>
      <c r="LIM139" s="66"/>
      <c r="LIN139" s="66"/>
      <c r="LIO139" s="66"/>
      <c r="LIP139" s="66"/>
      <c r="LIQ139" s="66"/>
      <c r="LIR139" s="66"/>
      <c r="LIS139" s="66"/>
      <c r="LIT139" s="66"/>
      <c r="LIU139" s="66"/>
      <c r="LIV139" s="66"/>
      <c r="LIW139" s="66"/>
      <c r="LIX139" s="66"/>
      <c r="LIY139" s="66"/>
      <c r="LIZ139" s="66"/>
      <c r="LJA139" s="66"/>
      <c r="LJB139" s="66"/>
      <c r="LJC139" s="66"/>
      <c r="LJD139" s="66"/>
      <c r="LJE139" s="66"/>
      <c r="LJF139" s="66"/>
      <c r="LJG139" s="66"/>
      <c r="LJH139" s="66"/>
      <c r="LJI139" s="66"/>
      <c r="LJJ139" s="66"/>
      <c r="LJK139" s="66"/>
      <c r="LJL139" s="66"/>
      <c r="LJM139" s="66"/>
      <c r="LJN139" s="66"/>
      <c r="LJO139" s="66"/>
      <c r="LJP139" s="66"/>
      <c r="LJQ139" s="66"/>
      <c r="LJR139" s="66"/>
      <c r="LJS139" s="66"/>
      <c r="LJT139" s="66"/>
      <c r="LJU139" s="66"/>
      <c r="LJV139" s="66"/>
      <c r="LJW139" s="66"/>
      <c r="LJX139" s="66"/>
      <c r="LJY139" s="66"/>
      <c r="LJZ139" s="66"/>
      <c r="LKA139" s="66"/>
      <c r="LKB139" s="66"/>
      <c r="LKC139" s="66"/>
      <c r="LKD139" s="66"/>
      <c r="LKE139" s="66"/>
      <c r="LKF139" s="66"/>
      <c r="LKG139" s="66"/>
      <c r="LKH139" s="66"/>
      <c r="LKI139" s="66"/>
      <c r="LKJ139" s="66"/>
      <c r="LKK139" s="66"/>
      <c r="LKL139" s="66"/>
      <c r="LKM139" s="66"/>
      <c r="LKN139" s="66"/>
      <c r="LKO139" s="66"/>
      <c r="LKP139" s="66"/>
      <c r="LKQ139" s="66"/>
      <c r="LKR139" s="66"/>
      <c r="LKS139" s="66"/>
      <c r="LKT139" s="66"/>
      <c r="LKU139" s="66"/>
      <c r="LKV139" s="66"/>
      <c r="LKW139" s="66"/>
      <c r="LKX139" s="66"/>
      <c r="LKY139" s="66"/>
      <c r="LKZ139" s="66"/>
      <c r="LLA139" s="66"/>
      <c r="LLB139" s="66"/>
      <c r="LLC139" s="66"/>
      <c r="LLD139" s="66"/>
      <c r="LLE139" s="66"/>
      <c r="LLF139" s="66"/>
      <c r="LLG139" s="66"/>
      <c r="LLH139" s="66"/>
      <c r="LLI139" s="66"/>
      <c r="LLJ139" s="66"/>
      <c r="LLK139" s="66"/>
      <c r="LLL139" s="66"/>
      <c r="LLM139" s="66"/>
      <c r="LLN139" s="66"/>
      <c r="LLO139" s="66"/>
      <c r="LLP139" s="66"/>
      <c r="LLQ139" s="66"/>
      <c r="LLR139" s="66"/>
      <c r="LLS139" s="66"/>
      <c r="LLT139" s="66"/>
      <c r="LLU139" s="66"/>
      <c r="LLV139" s="66"/>
      <c r="LLW139" s="66"/>
      <c r="LLX139" s="66"/>
      <c r="LLY139" s="66"/>
      <c r="LLZ139" s="66"/>
      <c r="LMA139" s="66"/>
      <c r="LMB139" s="66"/>
      <c r="LMC139" s="66"/>
      <c r="LMD139" s="66"/>
      <c r="LME139" s="66"/>
      <c r="LMF139" s="66"/>
      <c r="LMG139" s="66"/>
      <c r="LMH139" s="66"/>
      <c r="LMI139" s="66"/>
      <c r="LMJ139" s="66"/>
      <c r="LMK139" s="66"/>
      <c r="LML139" s="66"/>
      <c r="LMM139" s="66"/>
      <c r="LMN139" s="66"/>
      <c r="LMO139" s="66"/>
      <c r="LMP139" s="66"/>
      <c r="LMQ139" s="66"/>
      <c r="LMR139" s="66"/>
      <c r="LMS139" s="66"/>
      <c r="LMT139" s="66"/>
      <c r="LMU139" s="66"/>
      <c r="LMV139" s="66"/>
      <c r="LMW139" s="66"/>
      <c r="LMX139" s="66"/>
      <c r="LMY139" s="66"/>
      <c r="LMZ139" s="66"/>
      <c r="LNA139" s="66"/>
      <c r="LNB139" s="66"/>
      <c r="LNC139" s="66"/>
      <c r="LND139" s="66"/>
      <c r="LNE139" s="66"/>
      <c r="LNF139" s="66"/>
      <c r="LNG139" s="66"/>
      <c r="LNH139" s="66"/>
      <c r="LNI139" s="66"/>
      <c r="LNJ139" s="66"/>
      <c r="LNK139" s="66"/>
      <c r="LNL139" s="66"/>
      <c r="LNM139" s="66"/>
      <c r="LNN139" s="66"/>
      <c r="LNO139" s="66"/>
      <c r="LNP139" s="66"/>
      <c r="LNQ139" s="66"/>
      <c r="LNR139" s="66"/>
      <c r="LNS139" s="66"/>
      <c r="LNT139" s="66"/>
      <c r="LNU139" s="66"/>
      <c r="LNV139" s="66"/>
      <c r="LNW139" s="66"/>
      <c r="LNX139" s="66"/>
      <c r="LNY139" s="66"/>
      <c r="LNZ139" s="66"/>
      <c r="LOA139" s="66"/>
      <c r="LOB139" s="66"/>
      <c r="LOC139" s="66"/>
      <c r="LOD139" s="66"/>
      <c r="LOE139" s="66"/>
      <c r="LOF139" s="66"/>
      <c r="LOG139" s="66"/>
      <c r="LOH139" s="66"/>
      <c r="LOI139" s="66"/>
      <c r="LOJ139" s="66"/>
      <c r="LOK139" s="66"/>
      <c r="LOL139" s="66"/>
      <c r="LOM139" s="66"/>
      <c r="LON139" s="66"/>
      <c r="LOO139" s="66"/>
      <c r="LOP139" s="66"/>
      <c r="LOQ139" s="66"/>
      <c r="LOR139" s="66"/>
      <c r="LOS139" s="66"/>
      <c r="LOT139" s="66"/>
      <c r="LOU139" s="66"/>
      <c r="LOV139" s="66"/>
      <c r="LOW139" s="66"/>
      <c r="LOX139" s="66"/>
      <c r="LOY139" s="66"/>
      <c r="LOZ139" s="66"/>
      <c r="LPA139" s="66"/>
      <c r="LPB139" s="66"/>
      <c r="LPC139" s="66"/>
      <c r="LPD139" s="66"/>
      <c r="LPE139" s="66"/>
      <c r="LPF139" s="66"/>
      <c r="LPG139" s="66"/>
      <c r="LPH139" s="66"/>
      <c r="LPI139" s="66"/>
      <c r="LPJ139" s="66"/>
      <c r="LPK139" s="66"/>
      <c r="LPL139" s="66"/>
      <c r="LPM139" s="66"/>
      <c r="LPN139" s="66"/>
      <c r="LPO139" s="66"/>
      <c r="LPP139" s="66"/>
      <c r="LPQ139" s="66"/>
      <c r="LPR139" s="66"/>
      <c r="LPS139" s="66"/>
      <c r="LPT139" s="66"/>
      <c r="LPU139" s="66"/>
      <c r="LPV139" s="66"/>
      <c r="LPW139" s="66"/>
      <c r="LPX139" s="66"/>
      <c r="LPY139" s="66"/>
      <c r="LPZ139" s="66"/>
      <c r="LQA139" s="66"/>
      <c r="LQB139" s="66"/>
      <c r="LQC139" s="66"/>
      <c r="LQD139" s="66"/>
      <c r="LQE139" s="66"/>
      <c r="LQF139" s="66"/>
      <c r="LQG139" s="66"/>
      <c r="LQH139" s="66"/>
      <c r="LQI139" s="66"/>
      <c r="LQJ139" s="66"/>
      <c r="LQK139" s="66"/>
      <c r="LQL139" s="66"/>
      <c r="LQM139" s="66"/>
      <c r="LQN139" s="66"/>
      <c r="LQO139" s="66"/>
      <c r="LQP139" s="66"/>
      <c r="LQQ139" s="66"/>
      <c r="LQR139" s="66"/>
      <c r="LQS139" s="66"/>
      <c r="LQT139" s="66"/>
      <c r="LQU139" s="66"/>
      <c r="LQV139" s="66"/>
      <c r="LQW139" s="66"/>
      <c r="LQX139" s="66"/>
      <c r="LQY139" s="66"/>
      <c r="LQZ139" s="66"/>
      <c r="LRA139" s="66"/>
      <c r="LRB139" s="66"/>
      <c r="LRC139" s="66"/>
      <c r="LRD139" s="66"/>
      <c r="LRE139" s="66"/>
      <c r="LRF139" s="66"/>
      <c r="LRG139" s="66"/>
      <c r="LRH139" s="66"/>
      <c r="LRI139" s="66"/>
      <c r="LRJ139" s="66"/>
      <c r="LRK139" s="66"/>
      <c r="LRL139" s="66"/>
      <c r="LRM139" s="66"/>
      <c r="LRN139" s="66"/>
      <c r="LRO139" s="66"/>
      <c r="LRP139" s="66"/>
      <c r="LRQ139" s="66"/>
      <c r="LRR139" s="66"/>
      <c r="LRS139" s="66"/>
      <c r="LRT139" s="66"/>
      <c r="LRU139" s="66"/>
      <c r="LRV139" s="66"/>
      <c r="LRW139" s="66"/>
      <c r="LRX139" s="66"/>
      <c r="LRY139" s="66"/>
      <c r="LRZ139" s="66"/>
      <c r="LSA139" s="66"/>
      <c r="LSB139" s="66"/>
      <c r="LSC139" s="66"/>
      <c r="LSD139" s="66"/>
      <c r="LSE139" s="66"/>
      <c r="LSF139" s="66"/>
      <c r="LSG139" s="66"/>
      <c r="LSH139" s="66"/>
      <c r="LSI139" s="66"/>
      <c r="LSJ139" s="66"/>
      <c r="LSK139" s="66"/>
      <c r="LSL139" s="66"/>
      <c r="LSM139" s="66"/>
      <c r="LSN139" s="66"/>
      <c r="LSO139" s="66"/>
      <c r="LSP139" s="66"/>
      <c r="LSQ139" s="66"/>
      <c r="LSR139" s="66"/>
      <c r="LSS139" s="66"/>
      <c r="LST139" s="66"/>
      <c r="LSU139" s="66"/>
      <c r="LSV139" s="66"/>
      <c r="LSW139" s="66"/>
      <c r="LSX139" s="66"/>
      <c r="LSY139" s="66"/>
      <c r="LSZ139" s="66"/>
      <c r="LTA139" s="66"/>
      <c r="LTB139" s="66"/>
      <c r="LTC139" s="66"/>
      <c r="LTD139" s="66"/>
      <c r="LTE139" s="66"/>
      <c r="LTF139" s="66"/>
      <c r="LTG139" s="66"/>
      <c r="LTH139" s="66"/>
      <c r="LTI139" s="66"/>
      <c r="LTJ139" s="66"/>
      <c r="LTK139" s="66"/>
      <c r="LTL139" s="66"/>
      <c r="LTM139" s="66"/>
      <c r="LTN139" s="66"/>
      <c r="LTO139" s="66"/>
      <c r="LTP139" s="66"/>
      <c r="LTQ139" s="66"/>
      <c r="LTR139" s="66"/>
      <c r="LTS139" s="66"/>
      <c r="LTT139" s="66"/>
      <c r="LTU139" s="66"/>
      <c r="LTV139" s="66"/>
      <c r="LTW139" s="66"/>
      <c r="LTX139" s="66"/>
      <c r="LTY139" s="66"/>
      <c r="LTZ139" s="66"/>
      <c r="LUA139" s="66"/>
      <c r="LUB139" s="66"/>
      <c r="LUC139" s="66"/>
      <c r="LUD139" s="66"/>
      <c r="LUE139" s="66"/>
      <c r="LUF139" s="66"/>
      <c r="LUG139" s="66"/>
      <c r="LUH139" s="66"/>
      <c r="LUI139" s="66"/>
      <c r="LUJ139" s="66"/>
      <c r="LUK139" s="66"/>
      <c r="LUL139" s="66"/>
      <c r="LUM139" s="66"/>
      <c r="LUN139" s="66"/>
      <c r="LUO139" s="66"/>
      <c r="LUP139" s="66"/>
      <c r="LUQ139" s="66"/>
      <c r="LUR139" s="66"/>
      <c r="LUS139" s="66"/>
      <c r="LUT139" s="66"/>
      <c r="LUU139" s="66"/>
      <c r="LUV139" s="66"/>
      <c r="LUW139" s="66"/>
      <c r="LUX139" s="66"/>
      <c r="LUY139" s="66"/>
      <c r="LUZ139" s="66"/>
      <c r="LVA139" s="66"/>
      <c r="LVB139" s="66"/>
      <c r="LVC139" s="66"/>
      <c r="LVD139" s="66"/>
      <c r="LVE139" s="66"/>
      <c r="LVF139" s="66"/>
      <c r="LVG139" s="66"/>
      <c r="LVH139" s="66"/>
      <c r="LVI139" s="66"/>
      <c r="LVJ139" s="66"/>
      <c r="LVK139" s="66"/>
      <c r="LVL139" s="66"/>
      <c r="LVM139" s="66"/>
      <c r="LVN139" s="66"/>
      <c r="LVO139" s="66"/>
      <c r="LVP139" s="66"/>
      <c r="LVQ139" s="66"/>
      <c r="LVR139" s="66"/>
      <c r="LVS139" s="66"/>
      <c r="LVT139" s="66"/>
      <c r="LVU139" s="66"/>
      <c r="LVV139" s="66"/>
      <c r="LVW139" s="66"/>
      <c r="LVX139" s="66"/>
      <c r="LVY139" s="66"/>
      <c r="LVZ139" s="66"/>
      <c r="LWA139" s="66"/>
      <c r="LWB139" s="66"/>
      <c r="LWC139" s="66"/>
      <c r="LWD139" s="66"/>
      <c r="LWE139" s="66"/>
      <c r="LWF139" s="66"/>
      <c r="LWG139" s="66"/>
      <c r="LWH139" s="66"/>
      <c r="LWI139" s="66"/>
      <c r="LWJ139" s="66"/>
      <c r="LWK139" s="66"/>
      <c r="LWL139" s="66"/>
      <c r="LWM139" s="66"/>
      <c r="LWN139" s="66"/>
      <c r="LWO139" s="66"/>
      <c r="LWP139" s="66"/>
      <c r="LWQ139" s="66"/>
      <c r="LWR139" s="66"/>
      <c r="LWS139" s="66"/>
      <c r="LWT139" s="66"/>
      <c r="LWU139" s="66"/>
      <c r="LWV139" s="66"/>
      <c r="LWW139" s="66"/>
      <c r="LWX139" s="66"/>
      <c r="LWY139" s="66"/>
      <c r="LWZ139" s="66"/>
      <c r="LXA139" s="66"/>
      <c r="LXB139" s="66"/>
      <c r="LXC139" s="66"/>
      <c r="LXD139" s="66"/>
      <c r="LXE139" s="66"/>
      <c r="LXF139" s="66"/>
      <c r="LXG139" s="66"/>
      <c r="LXH139" s="66"/>
      <c r="LXI139" s="66"/>
      <c r="LXJ139" s="66"/>
      <c r="LXK139" s="66"/>
      <c r="LXL139" s="66"/>
      <c r="LXM139" s="66"/>
      <c r="LXN139" s="66"/>
      <c r="LXO139" s="66"/>
      <c r="LXP139" s="66"/>
      <c r="LXQ139" s="66"/>
      <c r="LXR139" s="66"/>
      <c r="LXS139" s="66"/>
      <c r="LXT139" s="66"/>
      <c r="LXU139" s="66"/>
      <c r="LXV139" s="66"/>
      <c r="LXW139" s="66"/>
      <c r="LXX139" s="66"/>
      <c r="LXY139" s="66"/>
      <c r="LXZ139" s="66"/>
      <c r="LYA139" s="66"/>
      <c r="LYB139" s="66"/>
      <c r="LYC139" s="66"/>
      <c r="LYD139" s="66"/>
      <c r="LYE139" s="66"/>
      <c r="LYF139" s="66"/>
      <c r="LYG139" s="66"/>
      <c r="LYH139" s="66"/>
      <c r="LYI139" s="66"/>
      <c r="LYJ139" s="66"/>
      <c r="LYK139" s="66"/>
      <c r="LYL139" s="66"/>
      <c r="LYM139" s="66"/>
      <c r="LYN139" s="66"/>
      <c r="LYO139" s="66"/>
      <c r="LYP139" s="66"/>
      <c r="LYQ139" s="66"/>
      <c r="LYR139" s="66"/>
      <c r="LYS139" s="66"/>
      <c r="LYT139" s="66"/>
      <c r="LYU139" s="66"/>
      <c r="LYV139" s="66"/>
      <c r="LYW139" s="66"/>
      <c r="LYX139" s="66"/>
      <c r="LYY139" s="66"/>
      <c r="LYZ139" s="66"/>
      <c r="LZA139" s="66"/>
      <c r="LZB139" s="66"/>
      <c r="LZC139" s="66"/>
      <c r="LZD139" s="66"/>
      <c r="LZE139" s="66"/>
      <c r="LZF139" s="66"/>
      <c r="LZG139" s="66"/>
      <c r="LZH139" s="66"/>
      <c r="LZI139" s="66"/>
      <c r="LZJ139" s="66"/>
      <c r="LZK139" s="66"/>
      <c r="LZL139" s="66"/>
      <c r="LZM139" s="66"/>
      <c r="LZN139" s="66"/>
      <c r="LZO139" s="66"/>
      <c r="LZP139" s="66"/>
      <c r="LZQ139" s="66"/>
      <c r="LZR139" s="66"/>
      <c r="LZS139" s="66"/>
      <c r="LZT139" s="66"/>
      <c r="LZU139" s="66"/>
      <c r="LZV139" s="66"/>
      <c r="LZW139" s="66"/>
      <c r="LZX139" s="66"/>
      <c r="LZY139" s="66"/>
      <c r="LZZ139" s="66"/>
      <c r="MAA139" s="66"/>
      <c r="MAB139" s="66"/>
      <c r="MAC139" s="66"/>
      <c r="MAD139" s="66"/>
      <c r="MAE139" s="66"/>
      <c r="MAF139" s="66"/>
      <c r="MAG139" s="66"/>
      <c r="MAH139" s="66"/>
      <c r="MAI139" s="66"/>
      <c r="MAJ139" s="66"/>
      <c r="MAK139" s="66"/>
      <c r="MAL139" s="66"/>
      <c r="MAM139" s="66"/>
      <c r="MAN139" s="66"/>
      <c r="MAO139" s="66"/>
      <c r="MAP139" s="66"/>
      <c r="MAQ139" s="66"/>
      <c r="MAR139" s="66"/>
      <c r="MAS139" s="66"/>
      <c r="MAT139" s="66"/>
      <c r="MAU139" s="66"/>
      <c r="MAV139" s="66"/>
      <c r="MAW139" s="66"/>
      <c r="MAX139" s="66"/>
      <c r="MAY139" s="66"/>
      <c r="MAZ139" s="66"/>
      <c r="MBA139" s="66"/>
      <c r="MBB139" s="66"/>
      <c r="MBC139" s="66"/>
      <c r="MBD139" s="66"/>
      <c r="MBE139" s="66"/>
      <c r="MBF139" s="66"/>
      <c r="MBG139" s="66"/>
      <c r="MBH139" s="66"/>
      <c r="MBI139" s="66"/>
      <c r="MBJ139" s="66"/>
      <c r="MBK139" s="66"/>
      <c r="MBL139" s="66"/>
      <c r="MBM139" s="66"/>
      <c r="MBN139" s="66"/>
      <c r="MBO139" s="66"/>
      <c r="MBP139" s="66"/>
      <c r="MBQ139" s="66"/>
      <c r="MBR139" s="66"/>
      <c r="MBS139" s="66"/>
      <c r="MBT139" s="66"/>
      <c r="MBU139" s="66"/>
      <c r="MBV139" s="66"/>
      <c r="MBW139" s="66"/>
      <c r="MBX139" s="66"/>
      <c r="MBY139" s="66"/>
      <c r="MBZ139" s="66"/>
      <c r="MCA139" s="66"/>
      <c r="MCB139" s="66"/>
      <c r="MCC139" s="66"/>
      <c r="MCD139" s="66"/>
      <c r="MCE139" s="66"/>
      <c r="MCF139" s="66"/>
      <c r="MCG139" s="66"/>
      <c r="MCH139" s="66"/>
      <c r="MCI139" s="66"/>
      <c r="MCJ139" s="66"/>
      <c r="MCK139" s="66"/>
      <c r="MCL139" s="66"/>
      <c r="MCM139" s="66"/>
      <c r="MCN139" s="66"/>
      <c r="MCO139" s="66"/>
      <c r="MCP139" s="66"/>
      <c r="MCQ139" s="66"/>
      <c r="MCR139" s="66"/>
      <c r="MCS139" s="66"/>
      <c r="MCT139" s="66"/>
      <c r="MCU139" s="66"/>
      <c r="MCV139" s="66"/>
      <c r="MCW139" s="66"/>
      <c r="MCX139" s="66"/>
      <c r="MCY139" s="66"/>
      <c r="MCZ139" s="66"/>
      <c r="MDA139" s="66"/>
      <c r="MDB139" s="66"/>
      <c r="MDC139" s="66"/>
      <c r="MDD139" s="66"/>
      <c r="MDE139" s="66"/>
      <c r="MDF139" s="66"/>
      <c r="MDG139" s="66"/>
      <c r="MDH139" s="66"/>
      <c r="MDI139" s="66"/>
      <c r="MDJ139" s="66"/>
      <c r="MDK139" s="66"/>
      <c r="MDL139" s="66"/>
      <c r="MDM139" s="66"/>
      <c r="MDN139" s="66"/>
      <c r="MDO139" s="66"/>
      <c r="MDP139" s="66"/>
      <c r="MDQ139" s="66"/>
      <c r="MDR139" s="66"/>
      <c r="MDS139" s="66"/>
      <c r="MDT139" s="66"/>
      <c r="MDU139" s="66"/>
      <c r="MDV139" s="66"/>
      <c r="MDW139" s="66"/>
      <c r="MDX139" s="66"/>
      <c r="MDY139" s="66"/>
      <c r="MDZ139" s="66"/>
      <c r="MEA139" s="66"/>
      <c r="MEB139" s="66"/>
      <c r="MEC139" s="66"/>
      <c r="MED139" s="66"/>
      <c r="MEE139" s="66"/>
      <c r="MEF139" s="66"/>
      <c r="MEG139" s="66"/>
      <c r="MEH139" s="66"/>
      <c r="MEI139" s="66"/>
      <c r="MEJ139" s="66"/>
      <c r="MEK139" s="66"/>
      <c r="MEL139" s="66"/>
      <c r="MEM139" s="66"/>
      <c r="MEN139" s="66"/>
      <c r="MEO139" s="66"/>
      <c r="MEP139" s="66"/>
      <c r="MEQ139" s="66"/>
      <c r="MER139" s="66"/>
      <c r="MES139" s="66"/>
      <c r="MET139" s="66"/>
      <c r="MEU139" s="66"/>
      <c r="MEV139" s="66"/>
      <c r="MEW139" s="66"/>
      <c r="MEX139" s="66"/>
      <c r="MEY139" s="66"/>
      <c r="MEZ139" s="66"/>
      <c r="MFA139" s="66"/>
      <c r="MFB139" s="66"/>
      <c r="MFC139" s="66"/>
      <c r="MFD139" s="66"/>
      <c r="MFE139" s="66"/>
      <c r="MFF139" s="66"/>
      <c r="MFG139" s="66"/>
      <c r="MFH139" s="66"/>
      <c r="MFI139" s="66"/>
      <c r="MFJ139" s="66"/>
      <c r="MFK139" s="66"/>
      <c r="MFL139" s="66"/>
      <c r="MFM139" s="66"/>
      <c r="MFN139" s="66"/>
      <c r="MFO139" s="66"/>
      <c r="MFP139" s="66"/>
      <c r="MFQ139" s="66"/>
      <c r="MFR139" s="66"/>
      <c r="MFS139" s="66"/>
      <c r="MFT139" s="66"/>
      <c r="MFU139" s="66"/>
      <c r="MFV139" s="66"/>
      <c r="MFW139" s="66"/>
      <c r="MFX139" s="66"/>
      <c r="MFY139" s="66"/>
      <c r="MFZ139" s="66"/>
      <c r="MGA139" s="66"/>
      <c r="MGB139" s="66"/>
      <c r="MGC139" s="66"/>
      <c r="MGD139" s="66"/>
      <c r="MGE139" s="66"/>
      <c r="MGF139" s="66"/>
      <c r="MGG139" s="66"/>
      <c r="MGH139" s="66"/>
      <c r="MGI139" s="66"/>
      <c r="MGJ139" s="66"/>
      <c r="MGK139" s="66"/>
      <c r="MGL139" s="66"/>
      <c r="MGM139" s="66"/>
      <c r="MGN139" s="66"/>
      <c r="MGO139" s="66"/>
      <c r="MGP139" s="66"/>
      <c r="MGQ139" s="66"/>
      <c r="MGR139" s="66"/>
      <c r="MGS139" s="66"/>
      <c r="MGT139" s="66"/>
      <c r="MGU139" s="66"/>
      <c r="MGV139" s="66"/>
      <c r="MGW139" s="66"/>
      <c r="MGX139" s="66"/>
      <c r="MGY139" s="66"/>
      <c r="MGZ139" s="66"/>
      <c r="MHA139" s="66"/>
      <c r="MHB139" s="66"/>
      <c r="MHC139" s="66"/>
      <c r="MHD139" s="66"/>
      <c r="MHE139" s="66"/>
      <c r="MHF139" s="66"/>
      <c r="MHG139" s="66"/>
      <c r="MHH139" s="66"/>
      <c r="MHI139" s="66"/>
      <c r="MHJ139" s="66"/>
      <c r="MHK139" s="66"/>
      <c r="MHL139" s="66"/>
      <c r="MHM139" s="66"/>
      <c r="MHN139" s="66"/>
      <c r="MHO139" s="66"/>
      <c r="MHP139" s="66"/>
      <c r="MHQ139" s="66"/>
      <c r="MHR139" s="66"/>
      <c r="MHS139" s="66"/>
      <c r="MHT139" s="66"/>
      <c r="MHU139" s="66"/>
      <c r="MHV139" s="66"/>
      <c r="MHW139" s="66"/>
      <c r="MHX139" s="66"/>
      <c r="MHY139" s="66"/>
      <c r="MHZ139" s="66"/>
      <c r="MIA139" s="66"/>
      <c r="MIB139" s="66"/>
      <c r="MIC139" s="66"/>
      <c r="MID139" s="66"/>
      <c r="MIE139" s="66"/>
      <c r="MIF139" s="66"/>
      <c r="MIG139" s="66"/>
      <c r="MIH139" s="66"/>
      <c r="MII139" s="66"/>
      <c r="MIJ139" s="66"/>
      <c r="MIK139" s="66"/>
      <c r="MIL139" s="66"/>
      <c r="MIM139" s="66"/>
      <c r="MIN139" s="66"/>
      <c r="MIO139" s="66"/>
      <c r="MIP139" s="66"/>
      <c r="MIQ139" s="66"/>
      <c r="MIR139" s="66"/>
      <c r="MIS139" s="66"/>
      <c r="MIT139" s="66"/>
      <c r="MIU139" s="66"/>
      <c r="MIV139" s="66"/>
      <c r="MIW139" s="66"/>
      <c r="MIX139" s="66"/>
      <c r="MIY139" s="66"/>
      <c r="MIZ139" s="66"/>
      <c r="MJA139" s="66"/>
      <c r="MJB139" s="66"/>
      <c r="MJC139" s="66"/>
      <c r="MJD139" s="66"/>
      <c r="MJE139" s="66"/>
      <c r="MJF139" s="66"/>
      <c r="MJG139" s="66"/>
      <c r="MJH139" s="66"/>
      <c r="MJI139" s="66"/>
      <c r="MJJ139" s="66"/>
      <c r="MJK139" s="66"/>
      <c r="MJL139" s="66"/>
      <c r="MJM139" s="66"/>
      <c r="MJN139" s="66"/>
      <c r="MJO139" s="66"/>
      <c r="MJP139" s="66"/>
      <c r="MJQ139" s="66"/>
      <c r="MJR139" s="66"/>
      <c r="MJS139" s="66"/>
      <c r="MJT139" s="66"/>
      <c r="MJU139" s="66"/>
      <c r="MJV139" s="66"/>
      <c r="MJW139" s="66"/>
      <c r="MJX139" s="66"/>
      <c r="MJY139" s="66"/>
      <c r="MJZ139" s="66"/>
      <c r="MKA139" s="66"/>
      <c r="MKB139" s="66"/>
      <c r="MKC139" s="66"/>
      <c r="MKD139" s="66"/>
      <c r="MKE139" s="66"/>
      <c r="MKF139" s="66"/>
      <c r="MKG139" s="66"/>
      <c r="MKH139" s="66"/>
      <c r="MKI139" s="66"/>
      <c r="MKJ139" s="66"/>
      <c r="MKK139" s="66"/>
      <c r="MKL139" s="66"/>
      <c r="MKM139" s="66"/>
      <c r="MKN139" s="66"/>
      <c r="MKO139" s="66"/>
      <c r="MKP139" s="66"/>
      <c r="MKQ139" s="66"/>
      <c r="MKR139" s="66"/>
      <c r="MKS139" s="66"/>
      <c r="MKT139" s="66"/>
      <c r="MKU139" s="66"/>
      <c r="MKV139" s="66"/>
      <c r="MKW139" s="66"/>
      <c r="MKX139" s="66"/>
      <c r="MKY139" s="66"/>
      <c r="MKZ139" s="66"/>
      <c r="MLA139" s="66"/>
      <c r="MLB139" s="66"/>
      <c r="MLC139" s="66"/>
      <c r="MLD139" s="66"/>
      <c r="MLE139" s="66"/>
      <c r="MLF139" s="66"/>
      <c r="MLG139" s="66"/>
      <c r="MLH139" s="66"/>
      <c r="MLI139" s="66"/>
      <c r="MLJ139" s="66"/>
      <c r="MLK139" s="66"/>
      <c r="MLL139" s="66"/>
      <c r="MLM139" s="66"/>
      <c r="MLN139" s="66"/>
      <c r="MLO139" s="66"/>
      <c r="MLP139" s="66"/>
      <c r="MLQ139" s="66"/>
      <c r="MLR139" s="66"/>
      <c r="MLS139" s="66"/>
      <c r="MLT139" s="66"/>
      <c r="MLU139" s="66"/>
      <c r="MLV139" s="66"/>
      <c r="MLW139" s="66"/>
      <c r="MLX139" s="66"/>
      <c r="MLY139" s="66"/>
      <c r="MLZ139" s="66"/>
      <c r="MMA139" s="66"/>
      <c r="MMB139" s="66"/>
      <c r="MMC139" s="66"/>
      <c r="MMD139" s="66"/>
      <c r="MME139" s="66"/>
      <c r="MMF139" s="66"/>
      <c r="MMG139" s="66"/>
      <c r="MMH139" s="66"/>
      <c r="MMI139" s="66"/>
      <c r="MMJ139" s="66"/>
      <c r="MMK139" s="66"/>
      <c r="MML139" s="66"/>
      <c r="MMM139" s="66"/>
      <c r="MMN139" s="66"/>
      <c r="MMO139" s="66"/>
      <c r="MMP139" s="66"/>
      <c r="MMQ139" s="66"/>
      <c r="MMR139" s="66"/>
      <c r="MMS139" s="66"/>
      <c r="MMT139" s="66"/>
      <c r="MMU139" s="66"/>
      <c r="MMV139" s="66"/>
      <c r="MMW139" s="66"/>
      <c r="MMX139" s="66"/>
      <c r="MMY139" s="66"/>
      <c r="MMZ139" s="66"/>
      <c r="MNA139" s="66"/>
      <c r="MNB139" s="66"/>
      <c r="MNC139" s="66"/>
      <c r="MND139" s="66"/>
      <c r="MNE139" s="66"/>
      <c r="MNF139" s="66"/>
      <c r="MNG139" s="66"/>
      <c r="MNH139" s="66"/>
      <c r="MNI139" s="66"/>
      <c r="MNJ139" s="66"/>
      <c r="MNK139" s="66"/>
      <c r="MNL139" s="66"/>
      <c r="MNM139" s="66"/>
      <c r="MNN139" s="66"/>
      <c r="MNO139" s="66"/>
      <c r="MNP139" s="66"/>
      <c r="MNQ139" s="66"/>
      <c r="MNR139" s="66"/>
      <c r="MNS139" s="66"/>
      <c r="MNT139" s="66"/>
      <c r="MNU139" s="66"/>
      <c r="MNV139" s="66"/>
      <c r="MNW139" s="66"/>
      <c r="MNX139" s="66"/>
      <c r="MNY139" s="66"/>
      <c r="MNZ139" s="66"/>
      <c r="MOA139" s="66"/>
      <c r="MOB139" s="66"/>
      <c r="MOC139" s="66"/>
      <c r="MOD139" s="66"/>
      <c r="MOE139" s="66"/>
      <c r="MOF139" s="66"/>
      <c r="MOG139" s="66"/>
      <c r="MOH139" s="66"/>
      <c r="MOI139" s="66"/>
      <c r="MOJ139" s="66"/>
      <c r="MOK139" s="66"/>
      <c r="MOL139" s="66"/>
      <c r="MOM139" s="66"/>
      <c r="MON139" s="66"/>
      <c r="MOO139" s="66"/>
      <c r="MOP139" s="66"/>
      <c r="MOQ139" s="66"/>
      <c r="MOR139" s="66"/>
      <c r="MOS139" s="66"/>
      <c r="MOT139" s="66"/>
      <c r="MOU139" s="66"/>
      <c r="MOV139" s="66"/>
      <c r="MOW139" s="66"/>
      <c r="MOX139" s="66"/>
      <c r="MOY139" s="66"/>
      <c r="MOZ139" s="66"/>
      <c r="MPA139" s="66"/>
      <c r="MPB139" s="66"/>
      <c r="MPC139" s="66"/>
      <c r="MPD139" s="66"/>
      <c r="MPE139" s="66"/>
      <c r="MPF139" s="66"/>
      <c r="MPG139" s="66"/>
      <c r="MPH139" s="66"/>
      <c r="MPI139" s="66"/>
      <c r="MPJ139" s="66"/>
      <c r="MPK139" s="66"/>
      <c r="MPL139" s="66"/>
      <c r="MPM139" s="66"/>
      <c r="MPN139" s="66"/>
      <c r="MPO139" s="66"/>
      <c r="MPP139" s="66"/>
      <c r="MPQ139" s="66"/>
      <c r="MPR139" s="66"/>
      <c r="MPS139" s="66"/>
      <c r="MPT139" s="66"/>
      <c r="MPU139" s="66"/>
      <c r="MPV139" s="66"/>
      <c r="MPW139" s="66"/>
      <c r="MPX139" s="66"/>
      <c r="MPY139" s="66"/>
      <c r="MPZ139" s="66"/>
      <c r="MQA139" s="66"/>
      <c r="MQB139" s="66"/>
      <c r="MQC139" s="66"/>
      <c r="MQD139" s="66"/>
      <c r="MQE139" s="66"/>
      <c r="MQF139" s="66"/>
      <c r="MQG139" s="66"/>
      <c r="MQH139" s="66"/>
      <c r="MQI139" s="66"/>
      <c r="MQJ139" s="66"/>
      <c r="MQK139" s="66"/>
      <c r="MQL139" s="66"/>
      <c r="MQM139" s="66"/>
      <c r="MQN139" s="66"/>
      <c r="MQO139" s="66"/>
      <c r="MQP139" s="66"/>
      <c r="MQQ139" s="66"/>
      <c r="MQR139" s="66"/>
      <c r="MQS139" s="66"/>
      <c r="MQT139" s="66"/>
      <c r="MQU139" s="66"/>
      <c r="MQV139" s="66"/>
      <c r="MQW139" s="66"/>
      <c r="MQX139" s="66"/>
      <c r="MQY139" s="66"/>
      <c r="MQZ139" s="66"/>
      <c r="MRA139" s="66"/>
      <c r="MRB139" s="66"/>
      <c r="MRC139" s="66"/>
      <c r="MRD139" s="66"/>
      <c r="MRE139" s="66"/>
      <c r="MRF139" s="66"/>
      <c r="MRG139" s="66"/>
      <c r="MRH139" s="66"/>
      <c r="MRI139" s="66"/>
      <c r="MRJ139" s="66"/>
      <c r="MRK139" s="66"/>
      <c r="MRL139" s="66"/>
      <c r="MRM139" s="66"/>
      <c r="MRN139" s="66"/>
      <c r="MRO139" s="66"/>
      <c r="MRP139" s="66"/>
      <c r="MRQ139" s="66"/>
      <c r="MRR139" s="66"/>
      <c r="MRS139" s="66"/>
      <c r="MRT139" s="66"/>
      <c r="MRU139" s="66"/>
      <c r="MRV139" s="66"/>
      <c r="MRW139" s="66"/>
      <c r="MRX139" s="66"/>
      <c r="MRY139" s="66"/>
      <c r="MRZ139" s="66"/>
      <c r="MSA139" s="66"/>
      <c r="MSB139" s="66"/>
      <c r="MSC139" s="66"/>
      <c r="MSD139" s="66"/>
      <c r="MSE139" s="66"/>
      <c r="MSF139" s="66"/>
      <c r="MSG139" s="66"/>
      <c r="MSH139" s="66"/>
      <c r="MSI139" s="66"/>
      <c r="MSJ139" s="66"/>
      <c r="MSK139" s="66"/>
      <c r="MSL139" s="66"/>
      <c r="MSM139" s="66"/>
      <c r="MSN139" s="66"/>
      <c r="MSO139" s="66"/>
      <c r="MSP139" s="66"/>
      <c r="MSQ139" s="66"/>
      <c r="MSR139" s="66"/>
      <c r="MSS139" s="66"/>
      <c r="MST139" s="66"/>
      <c r="MSU139" s="66"/>
      <c r="MSV139" s="66"/>
      <c r="MSW139" s="66"/>
      <c r="MSX139" s="66"/>
      <c r="MSY139" s="66"/>
      <c r="MSZ139" s="66"/>
      <c r="MTA139" s="66"/>
      <c r="MTB139" s="66"/>
      <c r="MTC139" s="66"/>
      <c r="MTD139" s="66"/>
      <c r="MTE139" s="66"/>
      <c r="MTF139" s="66"/>
      <c r="MTG139" s="66"/>
      <c r="MTH139" s="66"/>
      <c r="MTI139" s="66"/>
      <c r="MTJ139" s="66"/>
      <c r="MTK139" s="66"/>
      <c r="MTL139" s="66"/>
      <c r="MTM139" s="66"/>
      <c r="MTN139" s="66"/>
      <c r="MTO139" s="66"/>
      <c r="MTP139" s="66"/>
      <c r="MTQ139" s="66"/>
      <c r="MTR139" s="66"/>
      <c r="MTS139" s="66"/>
      <c r="MTT139" s="66"/>
      <c r="MTU139" s="66"/>
      <c r="MTV139" s="66"/>
      <c r="MTW139" s="66"/>
      <c r="MTX139" s="66"/>
      <c r="MTY139" s="66"/>
      <c r="MTZ139" s="66"/>
      <c r="MUA139" s="66"/>
      <c r="MUB139" s="66"/>
      <c r="MUC139" s="66"/>
      <c r="MUD139" s="66"/>
      <c r="MUE139" s="66"/>
      <c r="MUF139" s="66"/>
      <c r="MUG139" s="66"/>
      <c r="MUH139" s="66"/>
      <c r="MUI139" s="66"/>
      <c r="MUJ139" s="66"/>
      <c r="MUK139" s="66"/>
      <c r="MUL139" s="66"/>
      <c r="MUM139" s="66"/>
      <c r="MUN139" s="66"/>
      <c r="MUO139" s="66"/>
      <c r="MUP139" s="66"/>
      <c r="MUQ139" s="66"/>
      <c r="MUR139" s="66"/>
      <c r="MUS139" s="66"/>
      <c r="MUT139" s="66"/>
      <c r="MUU139" s="66"/>
      <c r="MUV139" s="66"/>
      <c r="MUW139" s="66"/>
      <c r="MUX139" s="66"/>
      <c r="MUY139" s="66"/>
      <c r="MUZ139" s="66"/>
      <c r="MVA139" s="66"/>
      <c r="MVB139" s="66"/>
      <c r="MVC139" s="66"/>
      <c r="MVD139" s="66"/>
      <c r="MVE139" s="66"/>
      <c r="MVF139" s="66"/>
      <c r="MVG139" s="66"/>
      <c r="MVH139" s="66"/>
      <c r="MVI139" s="66"/>
      <c r="MVJ139" s="66"/>
      <c r="MVK139" s="66"/>
      <c r="MVL139" s="66"/>
      <c r="MVM139" s="66"/>
      <c r="MVN139" s="66"/>
      <c r="MVO139" s="66"/>
      <c r="MVP139" s="66"/>
      <c r="MVQ139" s="66"/>
      <c r="MVR139" s="66"/>
      <c r="MVS139" s="66"/>
      <c r="MVT139" s="66"/>
      <c r="MVU139" s="66"/>
      <c r="MVV139" s="66"/>
      <c r="MVW139" s="66"/>
      <c r="MVX139" s="66"/>
      <c r="MVY139" s="66"/>
      <c r="MVZ139" s="66"/>
      <c r="MWA139" s="66"/>
      <c r="MWB139" s="66"/>
      <c r="MWC139" s="66"/>
      <c r="MWD139" s="66"/>
      <c r="MWE139" s="66"/>
      <c r="MWF139" s="66"/>
      <c r="MWG139" s="66"/>
      <c r="MWH139" s="66"/>
      <c r="MWI139" s="66"/>
      <c r="MWJ139" s="66"/>
      <c r="MWK139" s="66"/>
      <c r="MWL139" s="66"/>
      <c r="MWM139" s="66"/>
      <c r="MWN139" s="66"/>
      <c r="MWO139" s="66"/>
      <c r="MWP139" s="66"/>
      <c r="MWQ139" s="66"/>
      <c r="MWR139" s="66"/>
      <c r="MWS139" s="66"/>
      <c r="MWT139" s="66"/>
      <c r="MWU139" s="66"/>
      <c r="MWV139" s="66"/>
      <c r="MWW139" s="66"/>
      <c r="MWX139" s="66"/>
      <c r="MWY139" s="66"/>
      <c r="MWZ139" s="66"/>
      <c r="MXA139" s="66"/>
      <c r="MXB139" s="66"/>
      <c r="MXC139" s="66"/>
      <c r="MXD139" s="66"/>
      <c r="MXE139" s="66"/>
      <c r="MXF139" s="66"/>
      <c r="MXG139" s="66"/>
      <c r="MXH139" s="66"/>
      <c r="MXI139" s="66"/>
      <c r="MXJ139" s="66"/>
      <c r="MXK139" s="66"/>
      <c r="MXL139" s="66"/>
      <c r="MXM139" s="66"/>
      <c r="MXN139" s="66"/>
      <c r="MXO139" s="66"/>
      <c r="MXP139" s="66"/>
      <c r="MXQ139" s="66"/>
      <c r="MXR139" s="66"/>
      <c r="MXS139" s="66"/>
      <c r="MXT139" s="66"/>
      <c r="MXU139" s="66"/>
      <c r="MXV139" s="66"/>
      <c r="MXW139" s="66"/>
      <c r="MXX139" s="66"/>
      <c r="MXY139" s="66"/>
      <c r="MXZ139" s="66"/>
      <c r="MYA139" s="66"/>
      <c r="MYB139" s="66"/>
      <c r="MYC139" s="66"/>
      <c r="MYD139" s="66"/>
      <c r="MYE139" s="66"/>
      <c r="MYF139" s="66"/>
      <c r="MYG139" s="66"/>
      <c r="MYH139" s="66"/>
      <c r="MYI139" s="66"/>
      <c r="MYJ139" s="66"/>
      <c r="MYK139" s="66"/>
      <c r="MYL139" s="66"/>
      <c r="MYM139" s="66"/>
      <c r="MYN139" s="66"/>
      <c r="MYO139" s="66"/>
      <c r="MYP139" s="66"/>
      <c r="MYQ139" s="66"/>
      <c r="MYR139" s="66"/>
      <c r="MYS139" s="66"/>
      <c r="MYT139" s="66"/>
      <c r="MYU139" s="66"/>
      <c r="MYV139" s="66"/>
      <c r="MYW139" s="66"/>
      <c r="MYX139" s="66"/>
      <c r="MYY139" s="66"/>
      <c r="MYZ139" s="66"/>
      <c r="MZA139" s="66"/>
      <c r="MZB139" s="66"/>
      <c r="MZC139" s="66"/>
      <c r="MZD139" s="66"/>
      <c r="MZE139" s="66"/>
      <c r="MZF139" s="66"/>
      <c r="MZG139" s="66"/>
      <c r="MZH139" s="66"/>
      <c r="MZI139" s="66"/>
      <c r="MZJ139" s="66"/>
      <c r="MZK139" s="66"/>
      <c r="MZL139" s="66"/>
      <c r="MZM139" s="66"/>
      <c r="MZN139" s="66"/>
      <c r="MZO139" s="66"/>
      <c r="MZP139" s="66"/>
      <c r="MZQ139" s="66"/>
      <c r="MZR139" s="66"/>
      <c r="MZS139" s="66"/>
      <c r="MZT139" s="66"/>
      <c r="MZU139" s="66"/>
      <c r="MZV139" s="66"/>
      <c r="MZW139" s="66"/>
      <c r="MZX139" s="66"/>
      <c r="MZY139" s="66"/>
      <c r="MZZ139" s="66"/>
      <c r="NAA139" s="66"/>
      <c r="NAB139" s="66"/>
      <c r="NAC139" s="66"/>
      <c r="NAD139" s="66"/>
      <c r="NAE139" s="66"/>
      <c r="NAF139" s="66"/>
      <c r="NAG139" s="66"/>
      <c r="NAH139" s="66"/>
      <c r="NAI139" s="66"/>
      <c r="NAJ139" s="66"/>
      <c r="NAK139" s="66"/>
      <c r="NAL139" s="66"/>
      <c r="NAM139" s="66"/>
      <c r="NAN139" s="66"/>
      <c r="NAO139" s="66"/>
      <c r="NAP139" s="66"/>
      <c r="NAQ139" s="66"/>
      <c r="NAR139" s="66"/>
      <c r="NAS139" s="66"/>
      <c r="NAT139" s="66"/>
      <c r="NAU139" s="66"/>
      <c r="NAV139" s="66"/>
      <c r="NAW139" s="66"/>
      <c r="NAX139" s="66"/>
      <c r="NAY139" s="66"/>
      <c r="NAZ139" s="66"/>
      <c r="NBA139" s="66"/>
      <c r="NBB139" s="66"/>
      <c r="NBC139" s="66"/>
      <c r="NBD139" s="66"/>
      <c r="NBE139" s="66"/>
      <c r="NBF139" s="66"/>
      <c r="NBG139" s="66"/>
      <c r="NBH139" s="66"/>
      <c r="NBI139" s="66"/>
      <c r="NBJ139" s="66"/>
      <c r="NBK139" s="66"/>
      <c r="NBL139" s="66"/>
      <c r="NBM139" s="66"/>
      <c r="NBN139" s="66"/>
      <c r="NBO139" s="66"/>
      <c r="NBP139" s="66"/>
      <c r="NBQ139" s="66"/>
      <c r="NBR139" s="66"/>
      <c r="NBS139" s="66"/>
      <c r="NBT139" s="66"/>
      <c r="NBU139" s="66"/>
      <c r="NBV139" s="66"/>
      <c r="NBW139" s="66"/>
      <c r="NBX139" s="66"/>
      <c r="NBY139" s="66"/>
      <c r="NBZ139" s="66"/>
      <c r="NCA139" s="66"/>
      <c r="NCB139" s="66"/>
      <c r="NCC139" s="66"/>
      <c r="NCD139" s="66"/>
      <c r="NCE139" s="66"/>
      <c r="NCF139" s="66"/>
      <c r="NCG139" s="66"/>
      <c r="NCH139" s="66"/>
      <c r="NCI139" s="66"/>
      <c r="NCJ139" s="66"/>
      <c r="NCK139" s="66"/>
      <c r="NCL139" s="66"/>
      <c r="NCM139" s="66"/>
      <c r="NCN139" s="66"/>
      <c r="NCO139" s="66"/>
      <c r="NCP139" s="66"/>
      <c r="NCQ139" s="66"/>
      <c r="NCR139" s="66"/>
      <c r="NCS139" s="66"/>
      <c r="NCT139" s="66"/>
      <c r="NCU139" s="66"/>
      <c r="NCV139" s="66"/>
      <c r="NCW139" s="66"/>
      <c r="NCX139" s="66"/>
      <c r="NCY139" s="66"/>
      <c r="NCZ139" s="66"/>
      <c r="NDA139" s="66"/>
      <c r="NDB139" s="66"/>
      <c r="NDC139" s="66"/>
      <c r="NDD139" s="66"/>
      <c r="NDE139" s="66"/>
      <c r="NDF139" s="66"/>
      <c r="NDG139" s="66"/>
      <c r="NDH139" s="66"/>
      <c r="NDI139" s="66"/>
      <c r="NDJ139" s="66"/>
      <c r="NDK139" s="66"/>
      <c r="NDL139" s="66"/>
      <c r="NDM139" s="66"/>
      <c r="NDN139" s="66"/>
      <c r="NDO139" s="66"/>
      <c r="NDP139" s="66"/>
      <c r="NDQ139" s="66"/>
      <c r="NDR139" s="66"/>
      <c r="NDS139" s="66"/>
      <c r="NDT139" s="66"/>
      <c r="NDU139" s="66"/>
      <c r="NDV139" s="66"/>
      <c r="NDW139" s="66"/>
      <c r="NDX139" s="66"/>
      <c r="NDY139" s="66"/>
      <c r="NDZ139" s="66"/>
      <c r="NEA139" s="66"/>
      <c r="NEB139" s="66"/>
      <c r="NEC139" s="66"/>
      <c r="NED139" s="66"/>
      <c r="NEE139" s="66"/>
      <c r="NEF139" s="66"/>
      <c r="NEG139" s="66"/>
      <c r="NEH139" s="66"/>
      <c r="NEI139" s="66"/>
      <c r="NEJ139" s="66"/>
      <c r="NEK139" s="66"/>
      <c r="NEL139" s="66"/>
      <c r="NEM139" s="66"/>
      <c r="NEN139" s="66"/>
      <c r="NEO139" s="66"/>
      <c r="NEP139" s="66"/>
      <c r="NEQ139" s="66"/>
      <c r="NER139" s="66"/>
      <c r="NES139" s="66"/>
      <c r="NET139" s="66"/>
      <c r="NEU139" s="66"/>
      <c r="NEV139" s="66"/>
      <c r="NEW139" s="66"/>
      <c r="NEX139" s="66"/>
      <c r="NEY139" s="66"/>
      <c r="NEZ139" s="66"/>
      <c r="NFA139" s="66"/>
      <c r="NFB139" s="66"/>
      <c r="NFC139" s="66"/>
      <c r="NFD139" s="66"/>
      <c r="NFE139" s="66"/>
      <c r="NFF139" s="66"/>
      <c r="NFG139" s="66"/>
      <c r="NFH139" s="66"/>
      <c r="NFI139" s="66"/>
      <c r="NFJ139" s="66"/>
      <c r="NFK139" s="66"/>
      <c r="NFL139" s="66"/>
      <c r="NFM139" s="66"/>
      <c r="NFN139" s="66"/>
      <c r="NFO139" s="66"/>
      <c r="NFP139" s="66"/>
      <c r="NFQ139" s="66"/>
      <c r="NFR139" s="66"/>
      <c r="NFS139" s="66"/>
      <c r="NFT139" s="66"/>
      <c r="NFU139" s="66"/>
      <c r="NFV139" s="66"/>
      <c r="NFW139" s="66"/>
      <c r="NFX139" s="66"/>
      <c r="NFY139" s="66"/>
      <c r="NFZ139" s="66"/>
      <c r="NGA139" s="66"/>
      <c r="NGB139" s="66"/>
      <c r="NGC139" s="66"/>
      <c r="NGD139" s="66"/>
      <c r="NGE139" s="66"/>
      <c r="NGF139" s="66"/>
      <c r="NGG139" s="66"/>
      <c r="NGH139" s="66"/>
      <c r="NGI139" s="66"/>
      <c r="NGJ139" s="66"/>
      <c r="NGK139" s="66"/>
      <c r="NGL139" s="66"/>
      <c r="NGM139" s="66"/>
      <c r="NGN139" s="66"/>
      <c r="NGO139" s="66"/>
      <c r="NGP139" s="66"/>
      <c r="NGQ139" s="66"/>
      <c r="NGR139" s="66"/>
      <c r="NGS139" s="66"/>
      <c r="NGT139" s="66"/>
      <c r="NGU139" s="66"/>
      <c r="NGV139" s="66"/>
      <c r="NGW139" s="66"/>
      <c r="NGX139" s="66"/>
      <c r="NGY139" s="66"/>
      <c r="NGZ139" s="66"/>
      <c r="NHA139" s="66"/>
      <c r="NHB139" s="66"/>
      <c r="NHC139" s="66"/>
      <c r="NHD139" s="66"/>
      <c r="NHE139" s="66"/>
      <c r="NHF139" s="66"/>
      <c r="NHG139" s="66"/>
      <c r="NHH139" s="66"/>
      <c r="NHI139" s="66"/>
      <c r="NHJ139" s="66"/>
      <c r="NHK139" s="66"/>
      <c r="NHL139" s="66"/>
      <c r="NHM139" s="66"/>
      <c r="NHN139" s="66"/>
      <c r="NHO139" s="66"/>
      <c r="NHP139" s="66"/>
      <c r="NHQ139" s="66"/>
      <c r="NHR139" s="66"/>
      <c r="NHS139" s="66"/>
      <c r="NHT139" s="66"/>
      <c r="NHU139" s="66"/>
      <c r="NHV139" s="66"/>
      <c r="NHW139" s="66"/>
      <c r="NHX139" s="66"/>
      <c r="NHY139" s="66"/>
      <c r="NHZ139" s="66"/>
      <c r="NIA139" s="66"/>
      <c r="NIB139" s="66"/>
      <c r="NIC139" s="66"/>
      <c r="NID139" s="66"/>
      <c r="NIE139" s="66"/>
      <c r="NIF139" s="66"/>
      <c r="NIG139" s="66"/>
      <c r="NIH139" s="66"/>
      <c r="NII139" s="66"/>
      <c r="NIJ139" s="66"/>
      <c r="NIK139" s="66"/>
      <c r="NIL139" s="66"/>
      <c r="NIM139" s="66"/>
      <c r="NIN139" s="66"/>
      <c r="NIO139" s="66"/>
      <c r="NIP139" s="66"/>
      <c r="NIQ139" s="66"/>
      <c r="NIR139" s="66"/>
      <c r="NIS139" s="66"/>
      <c r="NIT139" s="66"/>
      <c r="NIU139" s="66"/>
      <c r="NIV139" s="66"/>
      <c r="NIW139" s="66"/>
      <c r="NIX139" s="66"/>
      <c r="NIY139" s="66"/>
      <c r="NIZ139" s="66"/>
      <c r="NJA139" s="66"/>
      <c r="NJB139" s="66"/>
      <c r="NJC139" s="66"/>
      <c r="NJD139" s="66"/>
      <c r="NJE139" s="66"/>
      <c r="NJF139" s="66"/>
      <c r="NJG139" s="66"/>
      <c r="NJH139" s="66"/>
      <c r="NJI139" s="66"/>
      <c r="NJJ139" s="66"/>
      <c r="NJK139" s="66"/>
      <c r="NJL139" s="66"/>
      <c r="NJM139" s="66"/>
      <c r="NJN139" s="66"/>
      <c r="NJO139" s="66"/>
      <c r="NJP139" s="66"/>
      <c r="NJQ139" s="66"/>
      <c r="NJR139" s="66"/>
      <c r="NJS139" s="66"/>
      <c r="NJT139" s="66"/>
      <c r="NJU139" s="66"/>
      <c r="NJV139" s="66"/>
      <c r="NJW139" s="66"/>
      <c r="NJX139" s="66"/>
      <c r="NJY139" s="66"/>
      <c r="NJZ139" s="66"/>
      <c r="NKA139" s="66"/>
      <c r="NKB139" s="66"/>
      <c r="NKC139" s="66"/>
      <c r="NKD139" s="66"/>
      <c r="NKE139" s="66"/>
      <c r="NKF139" s="66"/>
      <c r="NKG139" s="66"/>
      <c r="NKH139" s="66"/>
      <c r="NKI139" s="66"/>
      <c r="NKJ139" s="66"/>
      <c r="NKK139" s="66"/>
      <c r="NKL139" s="66"/>
      <c r="NKM139" s="66"/>
      <c r="NKN139" s="66"/>
      <c r="NKO139" s="66"/>
      <c r="NKP139" s="66"/>
      <c r="NKQ139" s="66"/>
      <c r="NKR139" s="66"/>
      <c r="NKS139" s="66"/>
      <c r="NKT139" s="66"/>
      <c r="NKU139" s="66"/>
      <c r="NKV139" s="66"/>
      <c r="NKW139" s="66"/>
      <c r="NKX139" s="66"/>
      <c r="NKY139" s="66"/>
      <c r="NKZ139" s="66"/>
      <c r="NLA139" s="66"/>
      <c r="NLB139" s="66"/>
      <c r="NLC139" s="66"/>
      <c r="NLD139" s="66"/>
      <c r="NLE139" s="66"/>
      <c r="NLF139" s="66"/>
      <c r="NLG139" s="66"/>
      <c r="NLH139" s="66"/>
      <c r="NLI139" s="66"/>
      <c r="NLJ139" s="66"/>
      <c r="NLK139" s="66"/>
      <c r="NLL139" s="66"/>
      <c r="NLM139" s="66"/>
      <c r="NLN139" s="66"/>
      <c r="NLO139" s="66"/>
      <c r="NLP139" s="66"/>
      <c r="NLQ139" s="66"/>
      <c r="NLR139" s="66"/>
      <c r="NLS139" s="66"/>
      <c r="NLT139" s="66"/>
      <c r="NLU139" s="66"/>
      <c r="NLV139" s="66"/>
      <c r="NLW139" s="66"/>
      <c r="NLX139" s="66"/>
      <c r="NLY139" s="66"/>
      <c r="NLZ139" s="66"/>
      <c r="NMA139" s="66"/>
      <c r="NMB139" s="66"/>
      <c r="NMC139" s="66"/>
      <c r="NMD139" s="66"/>
      <c r="NME139" s="66"/>
      <c r="NMF139" s="66"/>
      <c r="NMG139" s="66"/>
      <c r="NMH139" s="66"/>
      <c r="NMI139" s="66"/>
      <c r="NMJ139" s="66"/>
      <c r="NMK139" s="66"/>
      <c r="NML139" s="66"/>
      <c r="NMM139" s="66"/>
      <c r="NMN139" s="66"/>
      <c r="NMO139" s="66"/>
      <c r="NMP139" s="66"/>
      <c r="NMQ139" s="66"/>
      <c r="NMR139" s="66"/>
      <c r="NMS139" s="66"/>
      <c r="NMT139" s="66"/>
      <c r="NMU139" s="66"/>
      <c r="NMV139" s="66"/>
      <c r="NMW139" s="66"/>
      <c r="NMX139" s="66"/>
      <c r="NMY139" s="66"/>
      <c r="NMZ139" s="66"/>
      <c r="NNA139" s="66"/>
      <c r="NNB139" s="66"/>
      <c r="NNC139" s="66"/>
      <c r="NND139" s="66"/>
      <c r="NNE139" s="66"/>
      <c r="NNF139" s="66"/>
      <c r="NNG139" s="66"/>
      <c r="NNH139" s="66"/>
      <c r="NNI139" s="66"/>
      <c r="NNJ139" s="66"/>
      <c r="NNK139" s="66"/>
      <c r="NNL139" s="66"/>
      <c r="NNM139" s="66"/>
      <c r="NNN139" s="66"/>
      <c r="NNO139" s="66"/>
      <c r="NNP139" s="66"/>
      <c r="NNQ139" s="66"/>
      <c r="NNR139" s="66"/>
      <c r="NNS139" s="66"/>
      <c r="NNT139" s="66"/>
      <c r="NNU139" s="66"/>
      <c r="NNV139" s="66"/>
      <c r="NNW139" s="66"/>
      <c r="NNX139" s="66"/>
      <c r="NNY139" s="66"/>
      <c r="NNZ139" s="66"/>
      <c r="NOA139" s="66"/>
      <c r="NOB139" s="66"/>
      <c r="NOC139" s="66"/>
      <c r="NOD139" s="66"/>
      <c r="NOE139" s="66"/>
      <c r="NOF139" s="66"/>
      <c r="NOG139" s="66"/>
      <c r="NOH139" s="66"/>
      <c r="NOI139" s="66"/>
      <c r="NOJ139" s="66"/>
      <c r="NOK139" s="66"/>
      <c r="NOL139" s="66"/>
      <c r="NOM139" s="66"/>
      <c r="NON139" s="66"/>
      <c r="NOO139" s="66"/>
      <c r="NOP139" s="66"/>
      <c r="NOQ139" s="66"/>
      <c r="NOR139" s="66"/>
      <c r="NOS139" s="66"/>
      <c r="NOT139" s="66"/>
      <c r="NOU139" s="66"/>
      <c r="NOV139" s="66"/>
      <c r="NOW139" s="66"/>
      <c r="NOX139" s="66"/>
      <c r="NOY139" s="66"/>
      <c r="NOZ139" s="66"/>
      <c r="NPA139" s="66"/>
      <c r="NPB139" s="66"/>
      <c r="NPC139" s="66"/>
      <c r="NPD139" s="66"/>
      <c r="NPE139" s="66"/>
      <c r="NPF139" s="66"/>
      <c r="NPG139" s="66"/>
      <c r="NPH139" s="66"/>
      <c r="NPI139" s="66"/>
      <c r="NPJ139" s="66"/>
      <c r="NPK139" s="66"/>
      <c r="NPL139" s="66"/>
      <c r="NPM139" s="66"/>
      <c r="NPN139" s="66"/>
      <c r="NPO139" s="66"/>
      <c r="NPP139" s="66"/>
      <c r="NPQ139" s="66"/>
      <c r="NPR139" s="66"/>
      <c r="NPS139" s="66"/>
      <c r="NPT139" s="66"/>
      <c r="NPU139" s="66"/>
      <c r="NPV139" s="66"/>
      <c r="NPW139" s="66"/>
      <c r="NPX139" s="66"/>
      <c r="NPY139" s="66"/>
      <c r="NPZ139" s="66"/>
      <c r="NQA139" s="66"/>
      <c r="NQB139" s="66"/>
      <c r="NQC139" s="66"/>
      <c r="NQD139" s="66"/>
      <c r="NQE139" s="66"/>
      <c r="NQF139" s="66"/>
      <c r="NQG139" s="66"/>
      <c r="NQH139" s="66"/>
      <c r="NQI139" s="66"/>
      <c r="NQJ139" s="66"/>
      <c r="NQK139" s="66"/>
      <c r="NQL139" s="66"/>
      <c r="NQM139" s="66"/>
      <c r="NQN139" s="66"/>
      <c r="NQO139" s="66"/>
      <c r="NQP139" s="66"/>
      <c r="NQQ139" s="66"/>
      <c r="NQR139" s="66"/>
      <c r="NQS139" s="66"/>
      <c r="NQT139" s="66"/>
      <c r="NQU139" s="66"/>
      <c r="NQV139" s="66"/>
      <c r="NQW139" s="66"/>
      <c r="NQX139" s="66"/>
      <c r="NQY139" s="66"/>
      <c r="NQZ139" s="66"/>
      <c r="NRA139" s="66"/>
      <c r="NRB139" s="66"/>
      <c r="NRC139" s="66"/>
      <c r="NRD139" s="66"/>
      <c r="NRE139" s="66"/>
      <c r="NRF139" s="66"/>
      <c r="NRG139" s="66"/>
      <c r="NRH139" s="66"/>
      <c r="NRI139" s="66"/>
      <c r="NRJ139" s="66"/>
      <c r="NRK139" s="66"/>
      <c r="NRL139" s="66"/>
      <c r="NRM139" s="66"/>
      <c r="NRN139" s="66"/>
      <c r="NRO139" s="66"/>
      <c r="NRP139" s="66"/>
      <c r="NRQ139" s="66"/>
      <c r="NRR139" s="66"/>
      <c r="NRS139" s="66"/>
      <c r="NRT139" s="66"/>
      <c r="NRU139" s="66"/>
      <c r="NRV139" s="66"/>
      <c r="NRW139" s="66"/>
      <c r="NRX139" s="66"/>
      <c r="NRY139" s="66"/>
      <c r="NRZ139" s="66"/>
      <c r="NSA139" s="66"/>
      <c r="NSB139" s="66"/>
      <c r="NSC139" s="66"/>
      <c r="NSD139" s="66"/>
      <c r="NSE139" s="66"/>
      <c r="NSF139" s="66"/>
      <c r="NSG139" s="66"/>
      <c r="NSH139" s="66"/>
      <c r="NSI139" s="66"/>
      <c r="NSJ139" s="66"/>
      <c r="NSK139" s="66"/>
      <c r="NSL139" s="66"/>
      <c r="NSM139" s="66"/>
      <c r="NSN139" s="66"/>
      <c r="NSO139" s="66"/>
      <c r="NSP139" s="66"/>
      <c r="NSQ139" s="66"/>
      <c r="NSR139" s="66"/>
      <c r="NSS139" s="66"/>
      <c r="NST139" s="66"/>
      <c r="NSU139" s="66"/>
      <c r="NSV139" s="66"/>
      <c r="NSW139" s="66"/>
      <c r="NSX139" s="66"/>
      <c r="NSY139" s="66"/>
      <c r="NSZ139" s="66"/>
      <c r="NTA139" s="66"/>
      <c r="NTB139" s="66"/>
      <c r="NTC139" s="66"/>
      <c r="NTD139" s="66"/>
      <c r="NTE139" s="66"/>
      <c r="NTF139" s="66"/>
      <c r="NTG139" s="66"/>
      <c r="NTH139" s="66"/>
      <c r="NTI139" s="66"/>
      <c r="NTJ139" s="66"/>
      <c r="NTK139" s="66"/>
      <c r="NTL139" s="66"/>
      <c r="NTM139" s="66"/>
      <c r="NTN139" s="66"/>
      <c r="NTO139" s="66"/>
      <c r="NTP139" s="66"/>
      <c r="NTQ139" s="66"/>
      <c r="NTR139" s="66"/>
      <c r="NTS139" s="66"/>
      <c r="NTT139" s="66"/>
      <c r="NTU139" s="66"/>
      <c r="NTV139" s="66"/>
      <c r="NTW139" s="66"/>
      <c r="NTX139" s="66"/>
      <c r="NTY139" s="66"/>
      <c r="NTZ139" s="66"/>
      <c r="NUA139" s="66"/>
      <c r="NUB139" s="66"/>
      <c r="NUC139" s="66"/>
      <c r="NUD139" s="66"/>
      <c r="NUE139" s="66"/>
      <c r="NUF139" s="66"/>
      <c r="NUG139" s="66"/>
      <c r="NUH139" s="66"/>
      <c r="NUI139" s="66"/>
      <c r="NUJ139" s="66"/>
      <c r="NUK139" s="66"/>
      <c r="NUL139" s="66"/>
      <c r="NUM139" s="66"/>
      <c r="NUN139" s="66"/>
      <c r="NUO139" s="66"/>
      <c r="NUP139" s="66"/>
      <c r="NUQ139" s="66"/>
      <c r="NUR139" s="66"/>
      <c r="NUS139" s="66"/>
      <c r="NUT139" s="66"/>
      <c r="NUU139" s="66"/>
      <c r="NUV139" s="66"/>
      <c r="NUW139" s="66"/>
      <c r="NUX139" s="66"/>
      <c r="NUY139" s="66"/>
      <c r="NUZ139" s="66"/>
      <c r="NVA139" s="66"/>
      <c r="NVB139" s="66"/>
      <c r="NVC139" s="66"/>
      <c r="NVD139" s="66"/>
      <c r="NVE139" s="66"/>
      <c r="NVF139" s="66"/>
      <c r="NVG139" s="66"/>
      <c r="NVH139" s="66"/>
      <c r="NVI139" s="66"/>
      <c r="NVJ139" s="66"/>
      <c r="NVK139" s="66"/>
      <c r="NVL139" s="66"/>
      <c r="NVM139" s="66"/>
      <c r="NVN139" s="66"/>
      <c r="NVO139" s="66"/>
      <c r="NVP139" s="66"/>
      <c r="NVQ139" s="66"/>
      <c r="NVR139" s="66"/>
      <c r="NVS139" s="66"/>
      <c r="NVT139" s="66"/>
      <c r="NVU139" s="66"/>
      <c r="NVV139" s="66"/>
      <c r="NVW139" s="66"/>
      <c r="NVX139" s="66"/>
      <c r="NVY139" s="66"/>
      <c r="NVZ139" s="66"/>
      <c r="NWA139" s="66"/>
      <c r="NWB139" s="66"/>
      <c r="NWC139" s="66"/>
      <c r="NWD139" s="66"/>
      <c r="NWE139" s="66"/>
      <c r="NWF139" s="66"/>
      <c r="NWG139" s="66"/>
      <c r="NWH139" s="66"/>
      <c r="NWI139" s="66"/>
      <c r="NWJ139" s="66"/>
      <c r="NWK139" s="66"/>
      <c r="NWL139" s="66"/>
      <c r="NWM139" s="66"/>
      <c r="NWN139" s="66"/>
      <c r="NWO139" s="66"/>
      <c r="NWP139" s="66"/>
      <c r="NWQ139" s="66"/>
      <c r="NWR139" s="66"/>
      <c r="NWS139" s="66"/>
      <c r="NWT139" s="66"/>
      <c r="NWU139" s="66"/>
      <c r="NWV139" s="66"/>
      <c r="NWW139" s="66"/>
      <c r="NWX139" s="66"/>
      <c r="NWY139" s="66"/>
      <c r="NWZ139" s="66"/>
      <c r="NXA139" s="66"/>
      <c r="NXB139" s="66"/>
      <c r="NXC139" s="66"/>
      <c r="NXD139" s="66"/>
      <c r="NXE139" s="66"/>
      <c r="NXF139" s="66"/>
      <c r="NXG139" s="66"/>
      <c r="NXH139" s="66"/>
      <c r="NXI139" s="66"/>
      <c r="NXJ139" s="66"/>
      <c r="NXK139" s="66"/>
      <c r="NXL139" s="66"/>
      <c r="NXM139" s="66"/>
      <c r="NXN139" s="66"/>
      <c r="NXO139" s="66"/>
      <c r="NXP139" s="66"/>
      <c r="NXQ139" s="66"/>
      <c r="NXR139" s="66"/>
      <c r="NXS139" s="66"/>
      <c r="NXT139" s="66"/>
      <c r="NXU139" s="66"/>
      <c r="NXV139" s="66"/>
      <c r="NXW139" s="66"/>
      <c r="NXX139" s="66"/>
      <c r="NXY139" s="66"/>
      <c r="NXZ139" s="66"/>
      <c r="NYA139" s="66"/>
      <c r="NYB139" s="66"/>
      <c r="NYC139" s="66"/>
      <c r="NYD139" s="66"/>
      <c r="NYE139" s="66"/>
      <c r="NYF139" s="66"/>
      <c r="NYG139" s="66"/>
      <c r="NYH139" s="66"/>
      <c r="NYI139" s="66"/>
      <c r="NYJ139" s="66"/>
      <c r="NYK139" s="66"/>
      <c r="NYL139" s="66"/>
      <c r="NYM139" s="66"/>
      <c r="NYN139" s="66"/>
      <c r="NYO139" s="66"/>
      <c r="NYP139" s="66"/>
      <c r="NYQ139" s="66"/>
      <c r="NYR139" s="66"/>
      <c r="NYS139" s="66"/>
      <c r="NYT139" s="66"/>
      <c r="NYU139" s="66"/>
      <c r="NYV139" s="66"/>
      <c r="NYW139" s="66"/>
      <c r="NYX139" s="66"/>
      <c r="NYY139" s="66"/>
      <c r="NYZ139" s="66"/>
      <c r="NZA139" s="66"/>
      <c r="NZB139" s="66"/>
      <c r="NZC139" s="66"/>
      <c r="NZD139" s="66"/>
      <c r="NZE139" s="66"/>
      <c r="NZF139" s="66"/>
      <c r="NZG139" s="66"/>
      <c r="NZH139" s="66"/>
      <c r="NZI139" s="66"/>
      <c r="NZJ139" s="66"/>
      <c r="NZK139" s="66"/>
      <c r="NZL139" s="66"/>
      <c r="NZM139" s="66"/>
      <c r="NZN139" s="66"/>
      <c r="NZO139" s="66"/>
      <c r="NZP139" s="66"/>
      <c r="NZQ139" s="66"/>
      <c r="NZR139" s="66"/>
      <c r="NZS139" s="66"/>
      <c r="NZT139" s="66"/>
      <c r="NZU139" s="66"/>
      <c r="NZV139" s="66"/>
      <c r="NZW139" s="66"/>
      <c r="NZX139" s="66"/>
      <c r="NZY139" s="66"/>
      <c r="NZZ139" s="66"/>
      <c r="OAA139" s="66"/>
      <c r="OAB139" s="66"/>
      <c r="OAC139" s="66"/>
      <c r="OAD139" s="66"/>
      <c r="OAE139" s="66"/>
      <c r="OAF139" s="66"/>
      <c r="OAG139" s="66"/>
      <c r="OAH139" s="66"/>
      <c r="OAI139" s="66"/>
      <c r="OAJ139" s="66"/>
      <c r="OAK139" s="66"/>
      <c r="OAL139" s="66"/>
      <c r="OAM139" s="66"/>
      <c r="OAN139" s="66"/>
      <c r="OAO139" s="66"/>
      <c r="OAP139" s="66"/>
      <c r="OAQ139" s="66"/>
      <c r="OAR139" s="66"/>
      <c r="OAS139" s="66"/>
      <c r="OAT139" s="66"/>
      <c r="OAU139" s="66"/>
      <c r="OAV139" s="66"/>
      <c r="OAW139" s="66"/>
      <c r="OAX139" s="66"/>
      <c r="OAY139" s="66"/>
      <c r="OAZ139" s="66"/>
      <c r="OBA139" s="66"/>
      <c r="OBB139" s="66"/>
      <c r="OBC139" s="66"/>
      <c r="OBD139" s="66"/>
      <c r="OBE139" s="66"/>
      <c r="OBF139" s="66"/>
      <c r="OBG139" s="66"/>
      <c r="OBH139" s="66"/>
      <c r="OBI139" s="66"/>
      <c r="OBJ139" s="66"/>
      <c r="OBK139" s="66"/>
      <c r="OBL139" s="66"/>
      <c r="OBM139" s="66"/>
      <c r="OBN139" s="66"/>
      <c r="OBO139" s="66"/>
      <c r="OBP139" s="66"/>
      <c r="OBQ139" s="66"/>
      <c r="OBR139" s="66"/>
      <c r="OBS139" s="66"/>
      <c r="OBT139" s="66"/>
      <c r="OBU139" s="66"/>
      <c r="OBV139" s="66"/>
      <c r="OBW139" s="66"/>
      <c r="OBX139" s="66"/>
      <c r="OBY139" s="66"/>
      <c r="OBZ139" s="66"/>
      <c r="OCA139" s="66"/>
      <c r="OCB139" s="66"/>
      <c r="OCC139" s="66"/>
      <c r="OCD139" s="66"/>
      <c r="OCE139" s="66"/>
      <c r="OCF139" s="66"/>
      <c r="OCG139" s="66"/>
      <c r="OCH139" s="66"/>
      <c r="OCI139" s="66"/>
      <c r="OCJ139" s="66"/>
      <c r="OCK139" s="66"/>
      <c r="OCL139" s="66"/>
      <c r="OCM139" s="66"/>
      <c r="OCN139" s="66"/>
      <c r="OCO139" s="66"/>
      <c r="OCP139" s="66"/>
      <c r="OCQ139" s="66"/>
      <c r="OCR139" s="66"/>
      <c r="OCS139" s="66"/>
      <c r="OCT139" s="66"/>
      <c r="OCU139" s="66"/>
      <c r="OCV139" s="66"/>
      <c r="OCW139" s="66"/>
      <c r="OCX139" s="66"/>
      <c r="OCY139" s="66"/>
      <c r="OCZ139" s="66"/>
      <c r="ODA139" s="66"/>
      <c r="ODB139" s="66"/>
      <c r="ODC139" s="66"/>
      <c r="ODD139" s="66"/>
      <c r="ODE139" s="66"/>
      <c r="ODF139" s="66"/>
      <c r="ODG139" s="66"/>
      <c r="ODH139" s="66"/>
      <c r="ODI139" s="66"/>
      <c r="ODJ139" s="66"/>
      <c r="ODK139" s="66"/>
      <c r="ODL139" s="66"/>
      <c r="ODM139" s="66"/>
      <c r="ODN139" s="66"/>
      <c r="ODO139" s="66"/>
      <c r="ODP139" s="66"/>
      <c r="ODQ139" s="66"/>
      <c r="ODR139" s="66"/>
      <c r="ODS139" s="66"/>
      <c r="ODT139" s="66"/>
      <c r="ODU139" s="66"/>
      <c r="ODV139" s="66"/>
      <c r="ODW139" s="66"/>
      <c r="ODX139" s="66"/>
      <c r="ODY139" s="66"/>
      <c r="ODZ139" s="66"/>
      <c r="OEA139" s="66"/>
      <c r="OEB139" s="66"/>
      <c r="OEC139" s="66"/>
      <c r="OED139" s="66"/>
      <c r="OEE139" s="66"/>
      <c r="OEF139" s="66"/>
      <c r="OEG139" s="66"/>
      <c r="OEH139" s="66"/>
      <c r="OEI139" s="66"/>
      <c r="OEJ139" s="66"/>
      <c r="OEK139" s="66"/>
      <c r="OEL139" s="66"/>
      <c r="OEM139" s="66"/>
      <c r="OEN139" s="66"/>
      <c r="OEO139" s="66"/>
      <c r="OEP139" s="66"/>
      <c r="OEQ139" s="66"/>
      <c r="OER139" s="66"/>
      <c r="OES139" s="66"/>
      <c r="OET139" s="66"/>
      <c r="OEU139" s="66"/>
      <c r="OEV139" s="66"/>
      <c r="OEW139" s="66"/>
      <c r="OEX139" s="66"/>
      <c r="OEY139" s="66"/>
      <c r="OEZ139" s="66"/>
      <c r="OFA139" s="66"/>
      <c r="OFB139" s="66"/>
      <c r="OFC139" s="66"/>
      <c r="OFD139" s="66"/>
      <c r="OFE139" s="66"/>
      <c r="OFF139" s="66"/>
      <c r="OFG139" s="66"/>
      <c r="OFH139" s="66"/>
      <c r="OFI139" s="66"/>
      <c r="OFJ139" s="66"/>
      <c r="OFK139" s="66"/>
      <c r="OFL139" s="66"/>
      <c r="OFM139" s="66"/>
      <c r="OFN139" s="66"/>
      <c r="OFO139" s="66"/>
      <c r="OFP139" s="66"/>
      <c r="OFQ139" s="66"/>
      <c r="OFR139" s="66"/>
      <c r="OFS139" s="66"/>
      <c r="OFT139" s="66"/>
      <c r="OFU139" s="66"/>
      <c r="OFV139" s="66"/>
      <c r="OFW139" s="66"/>
      <c r="OFX139" s="66"/>
      <c r="OFY139" s="66"/>
      <c r="OFZ139" s="66"/>
      <c r="OGA139" s="66"/>
      <c r="OGB139" s="66"/>
      <c r="OGC139" s="66"/>
      <c r="OGD139" s="66"/>
      <c r="OGE139" s="66"/>
      <c r="OGF139" s="66"/>
      <c r="OGG139" s="66"/>
      <c r="OGH139" s="66"/>
      <c r="OGI139" s="66"/>
      <c r="OGJ139" s="66"/>
      <c r="OGK139" s="66"/>
      <c r="OGL139" s="66"/>
      <c r="OGM139" s="66"/>
      <c r="OGN139" s="66"/>
      <c r="OGO139" s="66"/>
      <c r="OGP139" s="66"/>
      <c r="OGQ139" s="66"/>
      <c r="OGR139" s="66"/>
      <c r="OGS139" s="66"/>
      <c r="OGT139" s="66"/>
      <c r="OGU139" s="66"/>
      <c r="OGV139" s="66"/>
      <c r="OGW139" s="66"/>
      <c r="OGX139" s="66"/>
      <c r="OGY139" s="66"/>
      <c r="OGZ139" s="66"/>
      <c r="OHA139" s="66"/>
      <c r="OHB139" s="66"/>
      <c r="OHC139" s="66"/>
      <c r="OHD139" s="66"/>
      <c r="OHE139" s="66"/>
      <c r="OHF139" s="66"/>
      <c r="OHG139" s="66"/>
      <c r="OHH139" s="66"/>
      <c r="OHI139" s="66"/>
      <c r="OHJ139" s="66"/>
      <c r="OHK139" s="66"/>
      <c r="OHL139" s="66"/>
      <c r="OHM139" s="66"/>
      <c r="OHN139" s="66"/>
      <c r="OHO139" s="66"/>
      <c r="OHP139" s="66"/>
      <c r="OHQ139" s="66"/>
      <c r="OHR139" s="66"/>
      <c r="OHS139" s="66"/>
      <c r="OHT139" s="66"/>
      <c r="OHU139" s="66"/>
      <c r="OHV139" s="66"/>
      <c r="OHW139" s="66"/>
      <c r="OHX139" s="66"/>
      <c r="OHY139" s="66"/>
      <c r="OHZ139" s="66"/>
      <c r="OIA139" s="66"/>
      <c r="OIB139" s="66"/>
      <c r="OIC139" s="66"/>
      <c r="OID139" s="66"/>
      <c r="OIE139" s="66"/>
      <c r="OIF139" s="66"/>
      <c r="OIG139" s="66"/>
      <c r="OIH139" s="66"/>
      <c r="OII139" s="66"/>
      <c r="OIJ139" s="66"/>
      <c r="OIK139" s="66"/>
      <c r="OIL139" s="66"/>
      <c r="OIM139" s="66"/>
      <c r="OIN139" s="66"/>
      <c r="OIO139" s="66"/>
      <c r="OIP139" s="66"/>
      <c r="OIQ139" s="66"/>
      <c r="OIR139" s="66"/>
      <c r="OIS139" s="66"/>
      <c r="OIT139" s="66"/>
      <c r="OIU139" s="66"/>
      <c r="OIV139" s="66"/>
      <c r="OIW139" s="66"/>
      <c r="OIX139" s="66"/>
      <c r="OIY139" s="66"/>
      <c r="OIZ139" s="66"/>
      <c r="OJA139" s="66"/>
      <c r="OJB139" s="66"/>
      <c r="OJC139" s="66"/>
      <c r="OJD139" s="66"/>
      <c r="OJE139" s="66"/>
      <c r="OJF139" s="66"/>
      <c r="OJG139" s="66"/>
      <c r="OJH139" s="66"/>
      <c r="OJI139" s="66"/>
      <c r="OJJ139" s="66"/>
      <c r="OJK139" s="66"/>
      <c r="OJL139" s="66"/>
      <c r="OJM139" s="66"/>
      <c r="OJN139" s="66"/>
      <c r="OJO139" s="66"/>
      <c r="OJP139" s="66"/>
      <c r="OJQ139" s="66"/>
      <c r="OJR139" s="66"/>
      <c r="OJS139" s="66"/>
      <c r="OJT139" s="66"/>
      <c r="OJU139" s="66"/>
      <c r="OJV139" s="66"/>
      <c r="OJW139" s="66"/>
      <c r="OJX139" s="66"/>
      <c r="OJY139" s="66"/>
      <c r="OJZ139" s="66"/>
      <c r="OKA139" s="66"/>
      <c r="OKB139" s="66"/>
      <c r="OKC139" s="66"/>
      <c r="OKD139" s="66"/>
      <c r="OKE139" s="66"/>
      <c r="OKF139" s="66"/>
      <c r="OKG139" s="66"/>
      <c r="OKH139" s="66"/>
      <c r="OKI139" s="66"/>
      <c r="OKJ139" s="66"/>
      <c r="OKK139" s="66"/>
      <c r="OKL139" s="66"/>
      <c r="OKM139" s="66"/>
      <c r="OKN139" s="66"/>
      <c r="OKO139" s="66"/>
      <c r="OKP139" s="66"/>
      <c r="OKQ139" s="66"/>
      <c r="OKR139" s="66"/>
      <c r="OKS139" s="66"/>
      <c r="OKT139" s="66"/>
      <c r="OKU139" s="66"/>
      <c r="OKV139" s="66"/>
      <c r="OKW139" s="66"/>
      <c r="OKX139" s="66"/>
      <c r="OKY139" s="66"/>
      <c r="OKZ139" s="66"/>
      <c r="OLA139" s="66"/>
      <c r="OLB139" s="66"/>
      <c r="OLC139" s="66"/>
      <c r="OLD139" s="66"/>
      <c r="OLE139" s="66"/>
      <c r="OLF139" s="66"/>
      <c r="OLG139" s="66"/>
      <c r="OLH139" s="66"/>
      <c r="OLI139" s="66"/>
      <c r="OLJ139" s="66"/>
      <c r="OLK139" s="66"/>
      <c r="OLL139" s="66"/>
      <c r="OLM139" s="66"/>
      <c r="OLN139" s="66"/>
      <c r="OLO139" s="66"/>
      <c r="OLP139" s="66"/>
      <c r="OLQ139" s="66"/>
      <c r="OLR139" s="66"/>
      <c r="OLS139" s="66"/>
      <c r="OLT139" s="66"/>
      <c r="OLU139" s="66"/>
      <c r="OLV139" s="66"/>
      <c r="OLW139" s="66"/>
      <c r="OLX139" s="66"/>
      <c r="OLY139" s="66"/>
      <c r="OLZ139" s="66"/>
      <c r="OMA139" s="66"/>
      <c r="OMB139" s="66"/>
      <c r="OMC139" s="66"/>
      <c r="OMD139" s="66"/>
      <c r="OME139" s="66"/>
      <c r="OMF139" s="66"/>
      <c r="OMG139" s="66"/>
      <c r="OMH139" s="66"/>
      <c r="OMI139" s="66"/>
      <c r="OMJ139" s="66"/>
      <c r="OMK139" s="66"/>
      <c r="OML139" s="66"/>
      <c r="OMM139" s="66"/>
      <c r="OMN139" s="66"/>
      <c r="OMO139" s="66"/>
      <c r="OMP139" s="66"/>
      <c r="OMQ139" s="66"/>
      <c r="OMR139" s="66"/>
      <c r="OMS139" s="66"/>
      <c r="OMT139" s="66"/>
      <c r="OMU139" s="66"/>
      <c r="OMV139" s="66"/>
      <c r="OMW139" s="66"/>
      <c r="OMX139" s="66"/>
      <c r="OMY139" s="66"/>
      <c r="OMZ139" s="66"/>
      <c r="ONA139" s="66"/>
      <c r="ONB139" s="66"/>
      <c r="ONC139" s="66"/>
      <c r="OND139" s="66"/>
      <c r="ONE139" s="66"/>
      <c r="ONF139" s="66"/>
      <c r="ONG139" s="66"/>
      <c r="ONH139" s="66"/>
      <c r="ONI139" s="66"/>
      <c r="ONJ139" s="66"/>
      <c r="ONK139" s="66"/>
      <c r="ONL139" s="66"/>
      <c r="ONM139" s="66"/>
      <c r="ONN139" s="66"/>
      <c r="ONO139" s="66"/>
      <c r="ONP139" s="66"/>
      <c r="ONQ139" s="66"/>
      <c r="ONR139" s="66"/>
      <c r="ONS139" s="66"/>
      <c r="ONT139" s="66"/>
      <c r="ONU139" s="66"/>
      <c r="ONV139" s="66"/>
      <c r="ONW139" s="66"/>
      <c r="ONX139" s="66"/>
      <c r="ONY139" s="66"/>
      <c r="ONZ139" s="66"/>
      <c r="OOA139" s="66"/>
      <c r="OOB139" s="66"/>
      <c r="OOC139" s="66"/>
      <c r="OOD139" s="66"/>
      <c r="OOE139" s="66"/>
      <c r="OOF139" s="66"/>
      <c r="OOG139" s="66"/>
      <c r="OOH139" s="66"/>
      <c r="OOI139" s="66"/>
      <c r="OOJ139" s="66"/>
      <c r="OOK139" s="66"/>
      <c r="OOL139" s="66"/>
      <c r="OOM139" s="66"/>
      <c r="OON139" s="66"/>
      <c r="OOO139" s="66"/>
      <c r="OOP139" s="66"/>
      <c r="OOQ139" s="66"/>
      <c r="OOR139" s="66"/>
      <c r="OOS139" s="66"/>
      <c r="OOT139" s="66"/>
      <c r="OOU139" s="66"/>
      <c r="OOV139" s="66"/>
      <c r="OOW139" s="66"/>
      <c r="OOX139" s="66"/>
      <c r="OOY139" s="66"/>
      <c r="OOZ139" s="66"/>
      <c r="OPA139" s="66"/>
      <c r="OPB139" s="66"/>
      <c r="OPC139" s="66"/>
      <c r="OPD139" s="66"/>
      <c r="OPE139" s="66"/>
      <c r="OPF139" s="66"/>
      <c r="OPG139" s="66"/>
      <c r="OPH139" s="66"/>
      <c r="OPI139" s="66"/>
      <c r="OPJ139" s="66"/>
      <c r="OPK139" s="66"/>
      <c r="OPL139" s="66"/>
      <c r="OPM139" s="66"/>
      <c r="OPN139" s="66"/>
      <c r="OPO139" s="66"/>
      <c r="OPP139" s="66"/>
      <c r="OPQ139" s="66"/>
      <c r="OPR139" s="66"/>
      <c r="OPS139" s="66"/>
      <c r="OPT139" s="66"/>
      <c r="OPU139" s="66"/>
      <c r="OPV139" s="66"/>
      <c r="OPW139" s="66"/>
      <c r="OPX139" s="66"/>
      <c r="OPY139" s="66"/>
      <c r="OPZ139" s="66"/>
      <c r="OQA139" s="66"/>
      <c r="OQB139" s="66"/>
      <c r="OQC139" s="66"/>
      <c r="OQD139" s="66"/>
      <c r="OQE139" s="66"/>
      <c r="OQF139" s="66"/>
      <c r="OQG139" s="66"/>
      <c r="OQH139" s="66"/>
      <c r="OQI139" s="66"/>
      <c r="OQJ139" s="66"/>
      <c r="OQK139" s="66"/>
      <c r="OQL139" s="66"/>
      <c r="OQM139" s="66"/>
      <c r="OQN139" s="66"/>
      <c r="OQO139" s="66"/>
      <c r="OQP139" s="66"/>
      <c r="OQQ139" s="66"/>
      <c r="OQR139" s="66"/>
      <c r="OQS139" s="66"/>
      <c r="OQT139" s="66"/>
      <c r="OQU139" s="66"/>
      <c r="OQV139" s="66"/>
      <c r="OQW139" s="66"/>
      <c r="OQX139" s="66"/>
      <c r="OQY139" s="66"/>
      <c r="OQZ139" s="66"/>
      <c r="ORA139" s="66"/>
      <c r="ORB139" s="66"/>
      <c r="ORC139" s="66"/>
      <c r="ORD139" s="66"/>
      <c r="ORE139" s="66"/>
      <c r="ORF139" s="66"/>
      <c r="ORG139" s="66"/>
      <c r="ORH139" s="66"/>
      <c r="ORI139" s="66"/>
      <c r="ORJ139" s="66"/>
      <c r="ORK139" s="66"/>
      <c r="ORL139" s="66"/>
      <c r="ORM139" s="66"/>
      <c r="ORN139" s="66"/>
      <c r="ORO139" s="66"/>
      <c r="ORP139" s="66"/>
      <c r="ORQ139" s="66"/>
      <c r="ORR139" s="66"/>
      <c r="ORS139" s="66"/>
      <c r="ORT139" s="66"/>
      <c r="ORU139" s="66"/>
      <c r="ORV139" s="66"/>
      <c r="ORW139" s="66"/>
      <c r="ORX139" s="66"/>
      <c r="ORY139" s="66"/>
      <c r="ORZ139" s="66"/>
      <c r="OSA139" s="66"/>
      <c r="OSB139" s="66"/>
      <c r="OSC139" s="66"/>
      <c r="OSD139" s="66"/>
      <c r="OSE139" s="66"/>
      <c r="OSF139" s="66"/>
      <c r="OSG139" s="66"/>
      <c r="OSH139" s="66"/>
      <c r="OSI139" s="66"/>
      <c r="OSJ139" s="66"/>
      <c r="OSK139" s="66"/>
      <c r="OSL139" s="66"/>
      <c r="OSM139" s="66"/>
      <c r="OSN139" s="66"/>
      <c r="OSO139" s="66"/>
      <c r="OSP139" s="66"/>
      <c r="OSQ139" s="66"/>
      <c r="OSR139" s="66"/>
      <c r="OSS139" s="66"/>
      <c r="OST139" s="66"/>
      <c r="OSU139" s="66"/>
      <c r="OSV139" s="66"/>
      <c r="OSW139" s="66"/>
      <c r="OSX139" s="66"/>
      <c r="OSY139" s="66"/>
      <c r="OSZ139" s="66"/>
      <c r="OTA139" s="66"/>
      <c r="OTB139" s="66"/>
      <c r="OTC139" s="66"/>
      <c r="OTD139" s="66"/>
      <c r="OTE139" s="66"/>
      <c r="OTF139" s="66"/>
      <c r="OTG139" s="66"/>
      <c r="OTH139" s="66"/>
      <c r="OTI139" s="66"/>
      <c r="OTJ139" s="66"/>
      <c r="OTK139" s="66"/>
      <c r="OTL139" s="66"/>
      <c r="OTM139" s="66"/>
      <c r="OTN139" s="66"/>
      <c r="OTO139" s="66"/>
      <c r="OTP139" s="66"/>
      <c r="OTQ139" s="66"/>
      <c r="OTR139" s="66"/>
      <c r="OTS139" s="66"/>
      <c r="OTT139" s="66"/>
      <c r="OTU139" s="66"/>
      <c r="OTV139" s="66"/>
      <c r="OTW139" s="66"/>
      <c r="OTX139" s="66"/>
      <c r="OTY139" s="66"/>
      <c r="OTZ139" s="66"/>
      <c r="OUA139" s="66"/>
      <c r="OUB139" s="66"/>
      <c r="OUC139" s="66"/>
      <c r="OUD139" s="66"/>
      <c r="OUE139" s="66"/>
      <c r="OUF139" s="66"/>
      <c r="OUG139" s="66"/>
      <c r="OUH139" s="66"/>
      <c r="OUI139" s="66"/>
      <c r="OUJ139" s="66"/>
      <c r="OUK139" s="66"/>
      <c r="OUL139" s="66"/>
      <c r="OUM139" s="66"/>
      <c r="OUN139" s="66"/>
      <c r="OUO139" s="66"/>
      <c r="OUP139" s="66"/>
      <c r="OUQ139" s="66"/>
      <c r="OUR139" s="66"/>
      <c r="OUS139" s="66"/>
      <c r="OUT139" s="66"/>
      <c r="OUU139" s="66"/>
      <c r="OUV139" s="66"/>
      <c r="OUW139" s="66"/>
      <c r="OUX139" s="66"/>
      <c r="OUY139" s="66"/>
      <c r="OUZ139" s="66"/>
      <c r="OVA139" s="66"/>
      <c r="OVB139" s="66"/>
      <c r="OVC139" s="66"/>
      <c r="OVD139" s="66"/>
      <c r="OVE139" s="66"/>
      <c r="OVF139" s="66"/>
      <c r="OVG139" s="66"/>
      <c r="OVH139" s="66"/>
      <c r="OVI139" s="66"/>
      <c r="OVJ139" s="66"/>
      <c r="OVK139" s="66"/>
      <c r="OVL139" s="66"/>
      <c r="OVM139" s="66"/>
      <c r="OVN139" s="66"/>
      <c r="OVO139" s="66"/>
      <c r="OVP139" s="66"/>
      <c r="OVQ139" s="66"/>
      <c r="OVR139" s="66"/>
      <c r="OVS139" s="66"/>
      <c r="OVT139" s="66"/>
      <c r="OVU139" s="66"/>
      <c r="OVV139" s="66"/>
      <c r="OVW139" s="66"/>
      <c r="OVX139" s="66"/>
      <c r="OVY139" s="66"/>
      <c r="OVZ139" s="66"/>
      <c r="OWA139" s="66"/>
      <c r="OWB139" s="66"/>
      <c r="OWC139" s="66"/>
      <c r="OWD139" s="66"/>
      <c r="OWE139" s="66"/>
      <c r="OWF139" s="66"/>
      <c r="OWG139" s="66"/>
      <c r="OWH139" s="66"/>
      <c r="OWI139" s="66"/>
      <c r="OWJ139" s="66"/>
      <c r="OWK139" s="66"/>
      <c r="OWL139" s="66"/>
      <c r="OWM139" s="66"/>
      <c r="OWN139" s="66"/>
      <c r="OWO139" s="66"/>
      <c r="OWP139" s="66"/>
      <c r="OWQ139" s="66"/>
      <c r="OWR139" s="66"/>
      <c r="OWS139" s="66"/>
      <c r="OWT139" s="66"/>
      <c r="OWU139" s="66"/>
      <c r="OWV139" s="66"/>
      <c r="OWW139" s="66"/>
      <c r="OWX139" s="66"/>
      <c r="OWY139" s="66"/>
      <c r="OWZ139" s="66"/>
      <c r="OXA139" s="66"/>
      <c r="OXB139" s="66"/>
      <c r="OXC139" s="66"/>
      <c r="OXD139" s="66"/>
      <c r="OXE139" s="66"/>
      <c r="OXF139" s="66"/>
      <c r="OXG139" s="66"/>
      <c r="OXH139" s="66"/>
      <c r="OXI139" s="66"/>
      <c r="OXJ139" s="66"/>
      <c r="OXK139" s="66"/>
      <c r="OXL139" s="66"/>
      <c r="OXM139" s="66"/>
      <c r="OXN139" s="66"/>
      <c r="OXO139" s="66"/>
      <c r="OXP139" s="66"/>
      <c r="OXQ139" s="66"/>
      <c r="OXR139" s="66"/>
      <c r="OXS139" s="66"/>
      <c r="OXT139" s="66"/>
      <c r="OXU139" s="66"/>
      <c r="OXV139" s="66"/>
      <c r="OXW139" s="66"/>
      <c r="OXX139" s="66"/>
      <c r="OXY139" s="66"/>
      <c r="OXZ139" s="66"/>
      <c r="OYA139" s="66"/>
      <c r="OYB139" s="66"/>
      <c r="OYC139" s="66"/>
      <c r="OYD139" s="66"/>
      <c r="OYE139" s="66"/>
      <c r="OYF139" s="66"/>
      <c r="OYG139" s="66"/>
      <c r="OYH139" s="66"/>
      <c r="OYI139" s="66"/>
      <c r="OYJ139" s="66"/>
      <c r="OYK139" s="66"/>
      <c r="OYL139" s="66"/>
      <c r="OYM139" s="66"/>
      <c r="OYN139" s="66"/>
      <c r="OYO139" s="66"/>
      <c r="OYP139" s="66"/>
      <c r="OYQ139" s="66"/>
      <c r="OYR139" s="66"/>
      <c r="OYS139" s="66"/>
      <c r="OYT139" s="66"/>
      <c r="OYU139" s="66"/>
      <c r="OYV139" s="66"/>
      <c r="OYW139" s="66"/>
      <c r="OYX139" s="66"/>
      <c r="OYY139" s="66"/>
      <c r="OYZ139" s="66"/>
      <c r="OZA139" s="66"/>
      <c r="OZB139" s="66"/>
      <c r="OZC139" s="66"/>
      <c r="OZD139" s="66"/>
      <c r="OZE139" s="66"/>
      <c r="OZF139" s="66"/>
      <c r="OZG139" s="66"/>
      <c r="OZH139" s="66"/>
      <c r="OZI139" s="66"/>
      <c r="OZJ139" s="66"/>
      <c r="OZK139" s="66"/>
      <c r="OZL139" s="66"/>
      <c r="OZM139" s="66"/>
      <c r="OZN139" s="66"/>
      <c r="OZO139" s="66"/>
      <c r="OZP139" s="66"/>
      <c r="OZQ139" s="66"/>
      <c r="OZR139" s="66"/>
      <c r="OZS139" s="66"/>
      <c r="OZT139" s="66"/>
      <c r="OZU139" s="66"/>
      <c r="OZV139" s="66"/>
      <c r="OZW139" s="66"/>
      <c r="OZX139" s="66"/>
      <c r="OZY139" s="66"/>
      <c r="OZZ139" s="66"/>
      <c r="PAA139" s="66"/>
      <c r="PAB139" s="66"/>
      <c r="PAC139" s="66"/>
      <c r="PAD139" s="66"/>
      <c r="PAE139" s="66"/>
      <c r="PAF139" s="66"/>
      <c r="PAG139" s="66"/>
      <c r="PAH139" s="66"/>
      <c r="PAI139" s="66"/>
      <c r="PAJ139" s="66"/>
      <c r="PAK139" s="66"/>
      <c r="PAL139" s="66"/>
      <c r="PAM139" s="66"/>
      <c r="PAN139" s="66"/>
      <c r="PAO139" s="66"/>
      <c r="PAP139" s="66"/>
      <c r="PAQ139" s="66"/>
      <c r="PAR139" s="66"/>
      <c r="PAS139" s="66"/>
      <c r="PAT139" s="66"/>
      <c r="PAU139" s="66"/>
      <c r="PAV139" s="66"/>
      <c r="PAW139" s="66"/>
      <c r="PAX139" s="66"/>
      <c r="PAY139" s="66"/>
      <c r="PAZ139" s="66"/>
      <c r="PBA139" s="66"/>
      <c r="PBB139" s="66"/>
      <c r="PBC139" s="66"/>
      <c r="PBD139" s="66"/>
      <c r="PBE139" s="66"/>
      <c r="PBF139" s="66"/>
      <c r="PBG139" s="66"/>
      <c r="PBH139" s="66"/>
      <c r="PBI139" s="66"/>
      <c r="PBJ139" s="66"/>
      <c r="PBK139" s="66"/>
      <c r="PBL139" s="66"/>
      <c r="PBM139" s="66"/>
      <c r="PBN139" s="66"/>
      <c r="PBO139" s="66"/>
      <c r="PBP139" s="66"/>
      <c r="PBQ139" s="66"/>
      <c r="PBR139" s="66"/>
      <c r="PBS139" s="66"/>
      <c r="PBT139" s="66"/>
      <c r="PBU139" s="66"/>
      <c r="PBV139" s="66"/>
      <c r="PBW139" s="66"/>
      <c r="PBX139" s="66"/>
      <c r="PBY139" s="66"/>
      <c r="PBZ139" s="66"/>
      <c r="PCA139" s="66"/>
      <c r="PCB139" s="66"/>
      <c r="PCC139" s="66"/>
      <c r="PCD139" s="66"/>
      <c r="PCE139" s="66"/>
      <c r="PCF139" s="66"/>
      <c r="PCG139" s="66"/>
      <c r="PCH139" s="66"/>
      <c r="PCI139" s="66"/>
      <c r="PCJ139" s="66"/>
      <c r="PCK139" s="66"/>
      <c r="PCL139" s="66"/>
      <c r="PCM139" s="66"/>
      <c r="PCN139" s="66"/>
      <c r="PCO139" s="66"/>
      <c r="PCP139" s="66"/>
      <c r="PCQ139" s="66"/>
      <c r="PCR139" s="66"/>
      <c r="PCS139" s="66"/>
      <c r="PCT139" s="66"/>
      <c r="PCU139" s="66"/>
      <c r="PCV139" s="66"/>
      <c r="PCW139" s="66"/>
      <c r="PCX139" s="66"/>
      <c r="PCY139" s="66"/>
      <c r="PCZ139" s="66"/>
      <c r="PDA139" s="66"/>
      <c r="PDB139" s="66"/>
      <c r="PDC139" s="66"/>
      <c r="PDD139" s="66"/>
      <c r="PDE139" s="66"/>
      <c r="PDF139" s="66"/>
      <c r="PDG139" s="66"/>
      <c r="PDH139" s="66"/>
      <c r="PDI139" s="66"/>
      <c r="PDJ139" s="66"/>
      <c r="PDK139" s="66"/>
      <c r="PDL139" s="66"/>
      <c r="PDM139" s="66"/>
      <c r="PDN139" s="66"/>
      <c r="PDO139" s="66"/>
      <c r="PDP139" s="66"/>
      <c r="PDQ139" s="66"/>
      <c r="PDR139" s="66"/>
      <c r="PDS139" s="66"/>
      <c r="PDT139" s="66"/>
      <c r="PDU139" s="66"/>
      <c r="PDV139" s="66"/>
      <c r="PDW139" s="66"/>
      <c r="PDX139" s="66"/>
      <c r="PDY139" s="66"/>
      <c r="PDZ139" s="66"/>
      <c r="PEA139" s="66"/>
      <c r="PEB139" s="66"/>
      <c r="PEC139" s="66"/>
      <c r="PED139" s="66"/>
      <c r="PEE139" s="66"/>
      <c r="PEF139" s="66"/>
      <c r="PEG139" s="66"/>
      <c r="PEH139" s="66"/>
      <c r="PEI139" s="66"/>
      <c r="PEJ139" s="66"/>
      <c r="PEK139" s="66"/>
      <c r="PEL139" s="66"/>
      <c r="PEM139" s="66"/>
      <c r="PEN139" s="66"/>
      <c r="PEO139" s="66"/>
      <c r="PEP139" s="66"/>
      <c r="PEQ139" s="66"/>
      <c r="PER139" s="66"/>
      <c r="PES139" s="66"/>
      <c r="PET139" s="66"/>
      <c r="PEU139" s="66"/>
      <c r="PEV139" s="66"/>
      <c r="PEW139" s="66"/>
      <c r="PEX139" s="66"/>
      <c r="PEY139" s="66"/>
      <c r="PEZ139" s="66"/>
      <c r="PFA139" s="66"/>
      <c r="PFB139" s="66"/>
      <c r="PFC139" s="66"/>
      <c r="PFD139" s="66"/>
      <c r="PFE139" s="66"/>
      <c r="PFF139" s="66"/>
      <c r="PFG139" s="66"/>
      <c r="PFH139" s="66"/>
      <c r="PFI139" s="66"/>
      <c r="PFJ139" s="66"/>
      <c r="PFK139" s="66"/>
      <c r="PFL139" s="66"/>
      <c r="PFM139" s="66"/>
      <c r="PFN139" s="66"/>
      <c r="PFO139" s="66"/>
      <c r="PFP139" s="66"/>
      <c r="PFQ139" s="66"/>
      <c r="PFR139" s="66"/>
      <c r="PFS139" s="66"/>
      <c r="PFT139" s="66"/>
      <c r="PFU139" s="66"/>
      <c r="PFV139" s="66"/>
      <c r="PFW139" s="66"/>
      <c r="PFX139" s="66"/>
      <c r="PFY139" s="66"/>
      <c r="PFZ139" s="66"/>
      <c r="PGA139" s="66"/>
      <c r="PGB139" s="66"/>
      <c r="PGC139" s="66"/>
      <c r="PGD139" s="66"/>
      <c r="PGE139" s="66"/>
      <c r="PGF139" s="66"/>
      <c r="PGG139" s="66"/>
      <c r="PGH139" s="66"/>
      <c r="PGI139" s="66"/>
      <c r="PGJ139" s="66"/>
      <c r="PGK139" s="66"/>
      <c r="PGL139" s="66"/>
      <c r="PGM139" s="66"/>
      <c r="PGN139" s="66"/>
      <c r="PGO139" s="66"/>
      <c r="PGP139" s="66"/>
      <c r="PGQ139" s="66"/>
      <c r="PGR139" s="66"/>
      <c r="PGS139" s="66"/>
      <c r="PGT139" s="66"/>
      <c r="PGU139" s="66"/>
      <c r="PGV139" s="66"/>
      <c r="PGW139" s="66"/>
      <c r="PGX139" s="66"/>
      <c r="PGY139" s="66"/>
      <c r="PGZ139" s="66"/>
      <c r="PHA139" s="66"/>
      <c r="PHB139" s="66"/>
      <c r="PHC139" s="66"/>
      <c r="PHD139" s="66"/>
      <c r="PHE139" s="66"/>
      <c r="PHF139" s="66"/>
      <c r="PHG139" s="66"/>
      <c r="PHH139" s="66"/>
      <c r="PHI139" s="66"/>
      <c r="PHJ139" s="66"/>
      <c r="PHK139" s="66"/>
      <c r="PHL139" s="66"/>
      <c r="PHM139" s="66"/>
      <c r="PHN139" s="66"/>
      <c r="PHO139" s="66"/>
      <c r="PHP139" s="66"/>
      <c r="PHQ139" s="66"/>
      <c r="PHR139" s="66"/>
      <c r="PHS139" s="66"/>
      <c r="PHT139" s="66"/>
      <c r="PHU139" s="66"/>
      <c r="PHV139" s="66"/>
      <c r="PHW139" s="66"/>
      <c r="PHX139" s="66"/>
      <c r="PHY139" s="66"/>
      <c r="PHZ139" s="66"/>
      <c r="PIA139" s="66"/>
      <c r="PIB139" s="66"/>
      <c r="PIC139" s="66"/>
      <c r="PID139" s="66"/>
      <c r="PIE139" s="66"/>
      <c r="PIF139" s="66"/>
      <c r="PIG139" s="66"/>
      <c r="PIH139" s="66"/>
      <c r="PII139" s="66"/>
      <c r="PIJ139" s="66"/>
      <c r="PIK139" s="66"/>
      <c r="PIL139" s="66"/>
      <c r="PIM139" s="66"/>
      <c r="PIN139" s="66"/>
      <c r="PIO139" s="66"/>
      <c r="PIP139" s="66"/>
      <c r="PIQ139" s="66"/>
      <c r="PIR139" s="66"/>
      <c r="PIS139" s="66"/>
      <c r="PIT139" s="66"/>
      <c r="PIU139" s="66"/>
      <c r="PIV139" s="66"/>
      <c r="PIW139" s="66"/>
      <c r="PIX139" s="66"/>
      <c r="PIY139" s="66"/>
      <c r="PIZ139" s="66"/>
      <c r="PJA139" s="66"/>
      <c r="PJB139" s="66"/>
      <c r="PJC139" s="66"/>
      <c r="PJD139" s="66"/>
      <c r="PJE139" s="66"/>
      <c r="PJF139" s="66"/>
      <c r="PJG139" s="66"/>
      <c r="PJH139" s="66"/>
      <c r="PJI139" s="66"/>
      <c r="PJJ139" s="66"/>
      <c r="PJK139" s="66"/>
      <c r="PJL139" s="66"/>
      <c r="PJM139" s="66"/>
      <c r="PJN139" s="66"/>
      <c r="PJO139" s="66"/>
      <c r="PJP139" s="66"/>
      <c r="PJQ139" s="66"/>
      <c r="PJR139" s="66"/>
      <c r="PJS139" s="66"/>
      <c r="PJT139" s="66"/>
      <c r="PJU139" s="66"/>
      <c r="PJV139" s="66"/>
      <c r="PJW139" s="66"/>
      <c r="PJX139" s="66"/>
      <c r="PJY139" s="66"/>
      <c r="PJZ139" s="66"/>
      <c r="PKA139" s="66"/>
      <c r="PKB139" s="66"/>
      <c r="PKC139" s="66"/>
      <c r="PKD139" s="66"/>
      <c r="PKE139" s="66"/>
      <c r="PKF139" s="66"/>
      <c r="PKG139" s="66"/>
      <c r="PKH139" s="66"/>
      <c r="PKI139" s="66"/>
      <c r="PKJ139" s="66"/>
      <c r="PKK139" s="66"/>
      <c r="PKL139" s="66"/>
      <c r="PKM139" s="66"/>
      <c r="PKN139" s="66"/>
      <c r="PKO139" s="66"/>
      <c r="PKP139" s="66"/>
      <c r="PKQ139" s="66"/>
      <c r="PKR139" s="66"/>
      <c r="PKS139" s="66"/>
      <c r="PKT139" s="66"/>
      <c r="PKU139" s="66"/>
      <c r="PKV139" s="66"/>
      <c r="PKW139" s="66"/>
      <c r="PKX139" s="66"/>
      <c r="PKY139" s="66"/>
      <c r="PKZ139" s="66"/>
      <c r="PLA139" s="66"/>
      <c r="PLB139" s="66"/>
      <c r="PLC139" s="66"/>
      <c r="PLD139" s="66"/>
      <c r="PLE139" s="66"/>
      <c r="PLF139" s="66"/>
      <c r="PLG139" s="66"/>
      <c r="PLH139" s="66"/>
      <c r="PLI139" s="66"/>
      <c r="PLJ139" s="66"/>
      <c r="PLK139" s="66"/>
      <c r="PLL139" s="66"/>
      <c r="PLM139" s="66"/>
      <c r="PLN139" s="66"/>
      <c r="PLO139" s="66"/>
      <c r="PLP139" s="66"/>
      <c r="PLQ139" s="66"/>
      <c r="PLR139" s="66"/>
      <c r="PLS139" s="66"/>
      <c r="PLT139" s="66"/>
      <c r="PLU139" s="66"/>
      <c r="PLV139" s="66"/>
      <c r="PLW139" s="66"/>
      <c r="PLX139" s="66"/>
      <c r="PLY139" s="66"/>
      <c r="PLZ139" s="66"/>
      <c r="PMA139" s="66"/>
      <c r="PMB139" s="66"/>
      <c r="PMC139" s="66"/>
      <c r="PMD139" s="66"/>
      <c r="PME139" s="66"/>
      <c r="PMF139" s="66"/>
      <c r="PMG139" s="66"/>
      <c r="PMH139" s="66"/>
      <c r="PMI139" s="66"/>
      <c r="PMJ139" s="66"/>
      <c r="PMK139" s="66"/>
      <c r="PML139" s="66"/>
      <c r="PMM139" s="66"/>
      <c r="PMN139" s="66"/>
      <c r="PMO139" s="66"/>
      <c r="PMP139" s="66"/>
      <c r="PMQ139" s="66"/>
      <c r="PMR139" s="66"/>
      <c r="PMS139" s="66"/>
      <c r="PMT139" s="66"/>
      <c r="PMU139" s="66"/>
      <c r="PMV139" s="66"/>
      <c r="PMW139" s="66"/>
      <c r="PMX139" s="66"/>
      <c r="PMY139" s="66"/>
      <c r="PMZ139" s="66"/>
      <c r="PNA139" s="66"/>
      <c r="PNB139" s="66"/>
      <c r="PNC139" s="66"/>
      <c r="PND139" s="66"/>
      <c r="PNE139" s="66"/>
      <c r="PNF139" s="66"/>
      <c r="PNG139" s="66"/>
      <c r="PNH139" s="66"/>
      <c r="PNI139" s="66"/>
      <c r="PNJ139" s="66"/>
      <c r="PNK139" s="66"/>
      <c r="PNL139" s="66"/>
      <c r="PNM139" s="66"/>
      <c r="PNN139" s="66"/>
      <c r="PNO139" s="66"/>
      <c r="PNP139" s="66"/>
      <c r="PNQ139" s="66"/>
      <c r="PNR139" s="66"/>
      <c r="PNS139" s="66"/>
      <c r="PNT139" s="66"/>
      <c r="PNU139" s="66"/>
      <c r="PNV139" s="66"/>
      <c r="PNW139" s="66"/>
      <c r="PNX139" s="66"/>
      <c r="PNY139" s="66"/>
      <c r="PNZ139" s="66"/>
      <c r="POA139" s="66"/>
      <c r="POB139" s="66"/>
      <c r="POC139" s="66"/>
      <c r="POD139" s="66"/>
      <c r="POE139" s="66"/>
      <c r="POF139" s="66"/>
      <c r="POG139" s="66"/>
      <c r="POH139" s="66"/>
      <c r="POI139" s="66"/>
      <c r="POJ139" s="66"/>
      <c r="POK139" s="66"/>
      <c r="POL139" s="66"/>
      <c r="POM139" s="66"/>
      <c r="PON139" s="66"/>
      <c r="POO139" s="66"/>
      <c r="POP139" s="66"/>
      <c r="POQ139" s="66"/>
      <c r="POR139" s="66"/>
      <c r="POS139" s="66"/>
      <c r="POT139" s="66"/>
      <c r="POU139" s="66"/>
      <c r="POV139" s="66"/>
      <c r="POW139" s="66"/>
      <c r="POX139" s="66"/>
      <c r="POY139" s="66"/>
      <c r="POZ139" s="66"/>
      <c r="PPA139" s="66"/>
      <c r="PPB139" s="66"/>
      <c r="PPC139" s="66"/>
      <c r="PPD139" s="66"/>
      <c r="PPE139" s="66"/>
      <c r="PPF139" s="66"/>
      <c r="PPG139" s="66"/>
      <c r="PPH139" s="66"/>
      <c r="PPI139" s="66"/>
      <c r="PPJ139" s="66"/>
      <c r="PPK139" s="66"/>
      <c r="PPL139" s="66"/>
      <c r="PPM139" s="66"/>
      <c r="PPN139" s="66"/>
      <c r="PPO139" s="66"/>
      <c r="PPP139" s="66"/>
      <c r="PPQ139" s="66"/>
      <c r="PPR139" s="66"/>
      <c r="PPS139" s="66"/>
      <c r="PPT139" s="66"/>
      <c r="PPU139" s="66"/>
      <c r="PPV139" s="66"/>
      <c r="PPW139" s="66"/>
      <c r="PPX139" s="66"/>
      <c r="PPY139" s="66"/>
      <c r="PPZ139" s="66"/>
      <c r="PQA139" s="66"/>
      <c r="PQB139" s="66"/>
      <c r="PQC139" s="66"/>
      <c r="PQD139" s="66"/>
      <c r="PQE139" s="66"/>
      <c r="PQF139" s="66"/>
      <c r="PQG139" s="66"/>
      <c r="PQH139" s="66"/>
      <c r="PQI139" s="66"/>
      <c r="PQJ139" s="66"/>
      <c r="PQK139" s="66"/>
      <c r="PQL139" s="66"/>
      <c r="PQM139" s="66"/>
      <c r="PQN139" s="66"/>
      <c r="PQO139" s="66"/>
      <c r="PQP139" s="66"/>
      <c r="PQQ139" s="66"/>
      <c r="PQR139" s="66"/>
      <c r="PQS139" s="66"/>
      <c r="PQT139" s="66"/>
      <c r="PQU139" s="66"/>
      <c r="PQV139" s="66"/>
      <c r="PQW139" s="66"/>
      <c r="PQX139" s="66"/>
      <c r="PQY139" s="66"/>
      <c r="PQZ139" s="66"/>
      <c r="PRA139" s="66"/>
      <c r="PRB139" s="66"/>
      <c r="PRC139" s="66"/>
      <c r="PRD139" s="66"/>
      <c r="PRE139" s="66"/>
      <c r="PRF139" s="66"/>
      <c r="PRG139" s="66"/>
      <c r="PRH139" s="66"/>
      <c r="PRI139" s="66"/>
      <c r="PRJ139" s="66"/>
      <c r="PRK139" s="66"/>
      <c r="PRL139" s="66"/>
      <c r="PRM139" s="66"/>
      <c r="PRN139" s="66"/>
      <c r="PRO139" s="66"/>
      <c r="PRP139" s="66"/>
      <c r="PRQ139" s="66"/>
      <c r="PRR139" s="66"/>
      <c r="PRS139" s="66"/>
      <c r="PRT139" s="66"/>
      <c r="PRU139" s="66"/>
      <c r="PRV139" s="66"/>
      <c r="PRW139" s="66"/>
      <c r="PRX139" s="66"/>
      <c r="PRY139" s="66"/>
      <c r="PRZ139" s="66"/>
      <c r="PSA139" s="66"/>
      <c r="PSB139" s="66"/>
      <c r="PSC139" s="66"/>
      <c r="PSD139" s="66"/>
      <c r="PSE139" s="66"/>
      <c r="PSF139" s="66"/>
      <c r="PSG139" s="66"/>
      <c r="PSH139" s="66"/>
      <c r="PSI139" s="66"/>
      <c r="PSJ139" s="66"/>
      <c r="PSK139" s="66"/>
      <c r="PSL139" s="66"/>
      <c r="PSM139" s="66"/>
      <c r="PSN139" s="66"/>
      <c r="PSO139" s="66"/>
      <c r="PSP139" s="66"/>
      <c r="PSQ139" s="66"/>
      <c r="PSR139" s="66"/>
      <c r="PSS139" s="66"/>
      <c r="PST139" s="66"/>
      <c r="PSU139" s="66"/>
      <c r="PSV139" s="66"/>
      <c r="PSW139" s="66"/>
      <c r="PSX139" s="66"/>
      <c r="PSY139" s="66"/>
      <c r="PSZ139" s="66"/>
      <c r="PTA139" s="66"/>
      <c r="PTB139" s="66"/>
      <c r="PTC139" s="66"/>
      <c r="PTD139" s="66"/>
      <c r="PTE139" s="66"/>
      <c r="PTF139" s="66"/>
      <c r="PTG139" s="66"/>
      <c r="PTH139" s="66"/>
      <c r="PTI139" s="66"/>
      <c r="PTJ139" s="66"/>
      <c r="PTK139" s="66"/>
      <c r="PTL139" s="66"/>
      <c r="PTM139" s="66"/>
      <c r="PTN139" s="66"/>
      <c r="PTO139" s="66"/>
      <c r="PTP139" s="66"/>
      <c r="PTQ139" s="66"/>
      <c r="PTR139" s="66"/>
      <c r="PTS139" s="66"/>
      <c r="PTT139" s="66"/>
      <c r="PTU139" s="66"/>
      <c r="PTV139" s="66"/>
      <c r="PTW139" s="66"/>
      <c r="PTX139" s="66"/>
      <c r="PTY139" s="66"/>
      <c r="PTZ139" s="66"/>
      <c r="PUA139" s="66"/>
      <c r="PUB139" s="66"/>
      <c r="PUC139" s="66"/>
      <c r="PUD139" s="66"/>
      <c r="PUE139" s="66"/>
      <c r="PUF139" s="66"/>
      <c r="PUG139" s="66"/>
      <c r="PUH139" s="66"/>
      <c r="PUI139" s="66"/>
      <c r="PUJ139" s="66"/>
      <c r="PUK139" s="66"/>
      <c r="PUL139" s="66"/>
      <c r="PUM139" s="66"/>
      <c r="PUN139" s="66"/>
      <c r="PUO139" s="66"/>
      <c r="PUP139" s="66"/>
      <c r="PUQ139" s="66"/>
      <c r="PUR139" s="66"/>
      <c r="PUS139" s="66"/>
      <c r="PUT139" s="66"/>
      <c r="PUU139" s="66"/>
      <c r="PUV139" s="66"/>
      <c r="PUW139" s="66"/>
      <c r="PUX139" s="66"/>
      <c r="PUY139" s="66"/>
      <c r="PUZ139" s="66"/>
      <c r="PVA139" s="66"/>
      <c r="PVB139" s="66"/>
      <c r="PVC139" s="66"/>
      <c r="PVD139" s="66"/>
      <c r="PVE139" s="66"/>
      <c r="PVF139" s="66"/>
      <c r="PVG139" s="66"/>
      <c r="PVH139" s="66"/>
      <c r="PVI139" s="66"/>
      <c r="PVJ139" s="66"/>
      <c r="PVK139" s="66"/>
      <c r="PVL139" s="66"/>
      <c r="PVM139" s="66"/>
      <c r="PVN139" s="66"/>
      <c r="PVO139" s="66"/>
      <c r="PVP139" s="66"/>
      <c r="PVQ139" s="66"/>
      <c r="PVR139" s="66"/>
      <c r="PVS139" s="66"/>
      <c r="PVT139" s="66"/>
      <c r="PVU139" s="66"/>
      <c r="PVV139" s="66"/>
      <c r="PVW139" s="66"/>
      <c r="PVX139" s="66"/>
      <c r="PVY139" s="66"/>
      <c r="PVZ139" s="66"/>
      <c r="PWA139" s="66"/>
      <c r="PWB139" s="66"/>
      <c r="PWC139" s="66"/>
      <c r="PWD139" s="66"/>
      <c r="PWE139" s="66"/>
      <c r="PWF139" s="66"/>
      <c r="PWG139" s="66"/>
      <c r="PWH139" s="66"/>
      <c r="PWI139" s="66"/>
      <c r="PWJ139" s="66"/>
      <c r="PWK139" s="66"/>
      <c r="PWL139" s="66"/>
      <c r="PWM139" s="66"/>
      <c r="PWN139" s="66"/>
      <c r="PWO139" s="66"/>
      <c r="PWP139" s="66"/>
      <c r="PWQ139" s="66"/>
      <c r="PWR139" s="66"/>
      <c r="PWS139" s="66"/>
      <c r="PWT139" s="66"/>
      <c r="PWU139" s="66"/>
      <c r="PWV139" s="66"/>
      <c r="PWW139" s="66"/>
      <c r="PWX139" s="66"/>
      <c r="PWY139" s="66"/>
      <c r="PWZ139" s="66"/>
      <c r="PXA139" s="66"/>
      <c r="PXB139" s="66"/>
      <c r="PXC139" s="66"/>
      <c r="PXD139" s="66"/>
      <c r="PXE139" s="66"/>
      <c r="PXF139" s="66"/>
      <c r="PXG139" s="66"/>
      <c r="PXH139" s="66"/>
      <c r="PXI139" s="66"/>
      <c r="PXJ139" s="66"/>
      <c r="PXK139" s="66"/>
      <c r="PXL139" s="66"/>
      <c r="PXM139" s="66"/>
      <c r="PXN139" s="66"/>
      <c r="PXO139" s="66"/>
      <c r="PXP139" s="66"/>
      <c r="PXQ139" s="66"/>
      <c r="PXR139" s="66"/>
      <c r="PXS139" s="66"/>
      <c r="PXT139" s="66"/>
      <c r="PXU139" s="66"/>
      <c r="PXV139" s="66"/>
      <c r="PXW139" s="66"/>
      <c r="PXX139" s="66"/>
      <c r="PXY139" s="66"/>
      <c r="PXZ139" s="66"/>
      <c r="PYA139" s="66"/>
      <c r="PYB139" s="66"/>
      <c r="PYC139" s="66"/>
      <c r="PYD139" s="66"/>
      <c r="PYE139" s="66"/>
      <c r="PYF139" s="66"/>
      <c r="PYG139" s="66"/>
      <c r="PYH139" s="66"/>
      <c r="PYI139" s="66"/>
      <c r="PYJ139" s="66"/>
      <c r="PYK139" s="66"/>
      <c r="PYL139" s="66"/>
      <c r="PYM139" s="66"/>
      <c r="PYN139" s="66"/>
      <c r="PYO139" s="66"/>
      <c r="PYP139" s="66"/>
      <c r="PYQ139" s="66"/>
      <c r="PYR139" s="66"/>
      <c r="PYS139" s="66"/>
      <c r="PYT139" s="66"/>
      <c r="PYU139" s="66"/>
      <c r="PYV139" s="66"/>
      <c r="PYW139" s="66"/>
      <c r="PYX139" s="66"/>
      <c r="PYY139" s="66"/>
      <c r="PYZ139" s="66"/>
      <c r="PZA139" s="66"/>
      <c r="PZB139" s="66"/>
      <c r="PZC139" s="66"/>
      <c r="PZD139" s="66"/>
      <c r="PZE139" s="66"/>
      <c r="PZF139" s="66"/>
      <c r="PZG139" s="66"/>
      <c r="PZH139" s="66"/>
      <c r="PZI139" s="66"/>
      <c r="PZJ139" s="66"/>
      <c r="PZK139" s="66"/>
      <c r="PZL139" s="66"/>
      <c r="PZM139" s="66"/>
      <c r="PZN139" s="66"/>
      <c r="PZO139" s="66"/>
      <c r="PZP139" s="66"/>
      <c r="PZQ139" s="66"/>
      <c r="PZR139" s="66"/>
      <c r="PZS139" s="66"/>
      <c r="PZT139" s="66"/>
      <c r="PZU139" s="66"/>
      <c r="PZV139" s="66"/>
      <c r="PZW139" s="66"/>
      <c r="PZX139" s="66"/>
      <c r="PZY139" s="66"/>
      <c r="PZZ139" s="66"/>
      <c r="QAA139" s="66"/>
      <c r="QAB139" s="66"/>
      <c r="QAC139" s="66"/>
      <c r="QAD139" s="66"/>
      <c r="QAE139" s="66"/>
      <c r="QAF139" s="66"/>
      <c r="QAG139" s="66"/>
      <c r="QAH139" s="66"/>
      <c r="QAI139" s="66"/>
      <c r="QAJ139" s="66"/>
      <c r="QAK139" s="66"/>
      <c r="QAL139" s="66"/>
      <c r="QAM139" s="66"/>
      <c r="QAN139" s="66"/>
      <c r="QAO139" s="66"/>
      <c r="QAP139" s="66"/>
      <c r="QAQ139" s="66"/>
      <c r="QAR139" s="66"/>
      <c r="QAS139" s="66"/>
      <c r="QAT139" s="66"/>
      <c r="QAU139" s="66"/>
      <c r="QAV139" s="66"/>
      <c r="QAW139" s="66"/>
      <c r="QAX139" s="66"/>
      <c r="QAY139" s="66"/>
      <c r="QAZ139" s="66"/>
      <c r="QBA139" s="66"/>
      <c r="QBB139" s="66"/>
      <c r="QBC139" s="66"/>
      <c r="QBD139" s="66"/>
      <c r="QBE139" s="66"/>
      <c r="QBF139" s="66"/>
      <c r="QBG139" s="66"/>
      <c r="QBH139" s="66"/>
      <c r="QBI139" s="66"/>
      <c r="QBJ139" s="66"/>
      <c r="QBK139" s="66"/>
      <c r="QBL139" s="66"/>
      <c r="QBM139" s="66"/>
      <c r="QBN139" s="66"/>
      <c r="QBO139" s="66"/>
      <c r="QBP139" s="66"/>
      <c r="QBQ139" s="66"/>
      <c r="QBR139" s="66"/>
      <c r="QBS139" s="66"/>
      <c r="QBT139" s="66"/>
      <c r="QBU139" s="66"/>
      <c r="QBV139" s="66"/>
      <c r="QBW139" s="66"/>
      <c r="QBX139" s="66"/>
      <c r="QBY139" s="66"/>
      <c r="QBZ139" s="66"/>
      <c r="QCA139" s="66"/>
      <c r="QCB139" s="66"/>
      <c r="QCC139" s="66"/>
      <c r="QCD139" s="66"/>
      <c r="QCE139" s="66"/>
      <c r="QCF139" s="66"/>
      <c r="QCG139" s="66"/>
      <c r="QCH139" s="66"/>
      <c r="QCI139" s="66"/>
      <c r="QCJ139" s="66"/>
      <c r="QCK139" s="66"/>
      <c r="QCL139" s="66"/>
      <c r="QCM139" s="66"/>
      <c r="QCN139" s="66"/>
      <c r="QCO139" s="66"/>
      <c r="QCP139" s="66"/>
      <c r="QCQ139" s="66"/>
      <c r="QCR139" s="66"/>
      <c r="QCS139" s="66"/>
      <c r="QCT139" s="66"/>
      <c r="QCU139" s="66"/>
      <c r="QCV139" s="66"/>
      <c r="QCW139" s="66"/>
      <c r="QCX139" s="66"/>
      <c r="QCY139" s="66"/>
      <c r="QCZ139" s="66"/>
      <c r="QDA139" s="66"/>
      <c r="QDB139" s="66"/>
      <c r="QDC139" s="66"/>
      <c r="QDD139" s="66"/>
      <c r="QDE139" s="66"/>
      <c r="QDF139" s="66"/>
      <c r="QDG139" s="66"/>
      <c r="QDH139" s="66"/>
      <c r="QDI139" s="66"/>
      <c r="QDJ139" s="66"/>
      <c r="QDK139" s="66"/>
      <c r="QDL139" s="66"/>
      <c r="QDM139" s="66"/>
      <c r="QDN139" s="66"/>
      <c r="QDO139" s="66"/>
      <c r="QDP139" s="66"/>
      <c r="QDQ139" s="66"/>
      <c r="QDR139" s="66"/>
      <c r="QDS139" s="66"/>
      <c r="QDT139" s="66"/>
      <c r="QDU139" s="66"/>
      <c r="QDV139" s="66"/>
      <c r="QDW139" s="66"/>
      <c r="QDX139" s="66"/>
      <c r="QDY139" s="66"/>
      <c r="QDZ139" s="66"/>
      <c r="QEA139" s="66"/>
      <c r="QEB139" s="66"/>
      <c r="QEC139" s="66"/>
      <c r="QED139" s="66"/>
      <c r="QEE139" s="66"/>
      <c r="QEF139" s="66"/>
      <c r="QEG139" s="66"/>
      <c r="QEH139" s="66"/>
      <c r="QEI139" s="66"/>
      <c r="QEJ139" s="66"/>
      <c r="QEK139" s="66"/>
      <c r="QEL139" s="66"/>
      <c r="QEM139" s="66"/>
      <c r="QEN139" s="66"/>
      <c r="QEO139" s="66"/>
      <c r="QEP139" s="66"/>
      <c r="QEQ139" s="66"/>
      <c r="QER139" s="66"/>
      <c r="QES139" s="66"/>
      <c r="QET139" s="66"/>
      <c r="QEU139" s="66"/>
      <c r="QEV139" s="66"/>
      <c r="QEW139" s="66"/>
      <c r="QEX139" s="66"/>
      <c r="QEY139" s="66"/>
      <c r="QEZ139" s="66"/>
      <c r="QFA139" s="66"/>
      <c r="QFB139" s="66"/>
      <c r="QFC139" s="66"/>
      <c r="QFD139" s="66"/>
      <c r="QFE139" s="66"/>
      <c r="QFF139" s="66"/>
      <c r="QFG139" s="66"/>
      <c r="QFH139" s="66"/>
      <c r="QFI139" s="66"/>
      <c r="QFJ139" s="66"/>
      <c r="QFK139" s="66"/>
      <c r="QFL139" s="66"/>
      <c r="QFM139" s="66"/>
      <c r="QFN139" s="66"/>
      <c r="QFO139" s="66"/>
      <c r="QFP139" s="66"/>
      <c r="QFQ139" s="66"/>
      <c r="QFR139" s="66"/>
      <c r="QFS139" s="66"/>
      <c r="QFT139" s="66"/>
      <c r="QFU139" s="66"/>
      <c r="QFV139" s="66"/>
      <c r="QFW139" s="66"/>
      <c r="QFX139" s="66"/>
      <c r="QFY139" s="66"/>
      <c r="QFZ139" s="66"/>
      <c r="QGA139" s="66"/>
      <c r="QGB139" s="66"/>
      <c r="QGC139" s="66"/>
      <c r="QGD139" s="66"/>
      <c r="QGE139" s="66"/>
      <c r="QGF139" s="66"/>
      <c r="QGG139" s="66"/>
      <c r="QGH139" s="66"/>
      <c r="QGI139" s="66"/>
      <c r="QGJ139" s="66"/>
      <c r="QGK139" s="66"/>
      <c r="QGL139" s="66"/>
      <c r="QGM139" s="66"/>
      <c r="QGN139" s="66"/>
      <c r="QGO139" s="66"/>
      <c r="QGP139" s="66"/>
      <c r="QGQ139" s="66"/>
      <c r="QGR139" s="66"/>
      <c r="QGS139" s="66"/>
      <c r="QGT139" s="66"/>
      <c r="QGU139" s="66"/>
      <c r="QGV139" s="66"/>
      <c r="QGW139" s="66"/>
      <c r="QGX139" s="66"/>
      <c r="QGY139" s="66"/>
      <c r="QGZ139" s="66"/>
      <c r="QHA139" s="66"/>
      <c r="QHB139" s="66"/>
      <c r="QHC139" s="66"/>
      <c r="QHD139" s="66"/>
      <c r="QHE139" s="66"/>
      <c r="QHF139" s="66"/>
      <c r="QHG139" s="66"/>
      <c r="QHH139" s="66"/>
      <c r="QHI139" s="66"/>
      <c r="QHJ139" s="66"/>
      <c r="QHK139" s="66"/>
      <c r="QHL139" s="66"/>
      <c r="QHM139" s="66"/>
      <c r="QHN139" s="66"/>
      <c r="QHO139" s="66"/>
      <c r="QHP139" s="66"/>
      <c r="QHQ139" s="66"/>
      <c r="QHR139" s="66"/>
      <c r="QHS139" s="66"/>
      <c r="QHT139" s="66"/>
      <c r="QHU139" s="66"/>
      <c r="QHV139" s="66"/>
      <c r="QHW139" s="66"/>
      <c r="QHX139" s="66"/>
      <c r="QHY139" s="66"/>
      <c r="QHZ139" s="66"/>
      <c r="QIA139" s="66"/>
      <c r="QIB139" s="66"/>
      <c r="QIC139" s="66"/>
      <c r="QID139" s="66"/>
      <c r="QIE139" s="66"/>
      <c r="QIF139" s="66"/>
      <c r="QIG139" s="66"/>
      <c r="QIH139" s="66"/>
      <c r="QII139" s="66"/>
      <c r="QIJ139" s="66"/>
      <c r="QIK139" s="66"/>
      <c r="QIL139" s="66"/>
      <c r="QIM139" s="66"/>
      <c r="QIN139" s="66"/>
      <c r="QIO139" s="66"/>
      <c r="QIP139" s="66"/>
      <c r="QIQ139" s="66"/>
      <c r="QIR139" s="66"/>
      <c r="QIS139" s="66"/>
      <c r="QIT139" s="66"/>
      <c r="QIU139" s="66"/>
      <c r="QIV139" s="66"/>
      <c r="QIW139" s="66"/>
      <c r="QIX139" s="66"/>
      <c r="QIY139" s="66"/>
      <c r="QIZ139" s="66"/>
      <c r="QJA139" s="66"/>
      <c r="QJB139" s="66"/>
      <c r="QJC139" s="66"/>
      <c r="QJD139" s="66"/>
      <c r="QJE139" s="66"/>
      <c r="QJF139" s="66"/>
      <c r="QJG139" s="66"/>
      <c r="QJH139" s="66"/>
      <c r="QJI139" s="66"/>
      <c r="QJJ139" s="66"/>
      <c r="QJK139" s="66"/>
      <c r="QJL139" s="66"/>
      <c r="QJM139" s="66"/>
      <c r="QJN139" s="66"/>
      <c r="QJO139" s="66"/>
      <c r="QJP139" s="66"/>
      <c r="QJQ139" s="66"/>
      <c r="QJR139" s="66"/>
      <c r="QJS139" s="66"/>
      <c r="QJT139" s="66"/>
      <c r="QJU139" s="66"/>
      <c r="QJV139" s="66"/>
      <c r="QJW139" s="66"/>
      <c r="QJX139" s="66"/>
      <c r="QJY139" s="66"/>
      <c r="QJZ139" s="66"/>
      <c r="QKA139" s="66"/>
      <c r="QKB139" s="66"/>
      <c r="QKC139" s="66"/>
      <c r="QKD139" s="66"/>
      <c r="QKE139" s="66"/>
      <c r="QKF139" s="66"/>
      <c r="QKG139" s="66"/>
      <c r="QKH139" s="66"/>
      <c r="QKI139" s="66"/>
      <c r="QKJ139" s="66"/>
      <c r="QKK139" s="66"/>
      <c r="QKL139" s="66"/>
      <c r="QKM139" s="66"/>
      <c r="QKN139" s="66"/>
      <c r="QKO139" s="66"/>
      <c r="QKP139" s="66"/>
      <c r="QKQ139" s="66"/>
      <c r="QKR139" s="66"/>
      <c r="QKS139" s="66"/>
      <c r="QKT139" s="66"/>
      <c r="QKU139" s="66"/>
      <c r="QKV139" s="66"/>
      <c r="QKW139" s="66"/>
      <c r="QKX139" s="66"/>
      <c r="QKY139" s="66"/>
      <c r="QKZ139" s="66"/>
      <c r="QLA139" s="66"/>
      <c r="QLB139" s="66"/>
      <c r="QLC139" s="66"/>
      <c r="QLD139" s="66"/>
      <c r="QLE139" s="66"/>
      <c r="QLF139" s="66"/>
      <c r="QLG139" s="66"/>
      <c r="QLH139" s="66"/>
      <c r="QLI139" s="66"/>
      <c r="QLJ139" s="66"/>
      <c r="QLK139" s="66"/>
      <c r="QLL139" s="66"/>
      <c r="QLM139" s="66"/>
      <c r="QLN139" s="66"/>
      <c r="QLO139" s="66"/>
      <c r="QLP139" s="66"/>
      <c r="QLQ139" s="66"/>
      <c r="QLR139" s="66"/>
      <c r="QLS139" s="66"/>
      <c r="QLT139" s="66"/>
      <c r="QLU139" s="66"/>
      <c r="QLV139" s="66"/>
      <c r="QLW139" s="66"/>
      <c r="QLX139" s="66"/>
      <c r="QLY139" s="66"/>
      <c r="QLZ139" s="66"/>
      <c r="QMA139" s="66"/>
      <c r="QMB139" s="66"/>
      <c r="QMC139" s="66"/>
      <c r="QMD139" s="66"/>
      <c r="QME139" s="66"/>
      <c r="QMF139" s="66"/>
      <c r="QMG139" s="66"/>
      <c r="QMH139" s="66"/>
      <c r="QMI139" s="66"/>
      <c r="QMJ139" s="66"/>
      <c r="QMK139" s="66"/>
      <c r="QML139" s="66"/>
      <c r="QMM139" s="66"/>
      <c r="QMN139" s="66"/>
      <c r="QMO139" s="66"/>
      <c r="QMP139" s="66"/>
      <c r="QMQ139" s="66"/>
      <c r="QMR139" s="66"/>
      <c r="QMS139" s="66"/>
      <c r="QMT139" s="66"/>
      <c r="QMU139" s="66"/>
      <c r="QMV139" s="66"/>
      <c r="QMW139" s="66"/>
      <c r="QMX139" s="66"/>
      <c r="QMY139" s="66"/>
      <c r="QMZ139" s="66"/>
      <c r="QNA139" s="66"/>
      <c r="QNB139" s="66"/>
      <c r="QNC139" s="66"/>
      <c r="QND139" s="66"/>
      <c r="QNE139" s="66"/>
      <c r="QNF139" s="66"/>
      <c r="QNG139" s="66"/>
      <c r="QNH139" s="66"/>
      <c r="QNI139" s="66"/>
      <c r="QNJ139" s="66"/>
      <c r="QNK139" s="66"/>
      <c r="QNL139" s="66"/>
      <c r="QNM139" s="66"/>
      <c r="QNN139" s="66"/>
      <c r="QNO139" s="66"/>
      <c r="QNP139" s="66"/>
      <c r="QNQ139" s="66"/>
      <c r="QNR139" s="66"/>
      <c r="QNS139" s="66"/>
      <c r="QNT139" s="66"/>
      <c r="QNU139" s="66"/>
      <c r="QNV139" s="66"/>
      <c r="QNW139" s="66"/>
      <c r="QNX139" s="66"/>
      <c r="QNY139" s="66"/>
      <c r="QNZ139" s="66"/>
      <c r="QOA139" s="66"/>
      <c r="QOB139" s="66"/>
      <c r="QOC139" s="66"/>
      <c r="QOD139" s="66"/>
      <c r="QOE139" s="66"/>
      <c r="QOF139" s="66"/>
      <c r="QOG139" s="66"/>
      <c r="QOH139" s="66"/>
      <c r="QOI139" s="66"/>
      <c r="QOJ139" s="66"/>
      <c r="QOK139" s="66"/>
      <c r="QOL139" s="66"/>
      <c r="QOM139" s="66"/>
      <c r="QON139" s="66"/>
      <c r="QOO139" s="66"/>
      <c r="QOP139" s="66"/>
      <c r="QOQ139" s="66"/>
      <c r="QOR139" s="66"/>
      <c r="QOS139" s="66"/>
      <c r="QOT139" s="66"/>
      <c r="QOU139" s="66"/>
      <c r="QOV139" s="66"/>
      <c r="QOW139" s="66"/>
      <c r="QOX139" s="66"/>
      <c r="QOY139" s="66"/>
      <c r="QOZ139" s="66"/>
      <c r="QPA139" s="66"/>
      <c r="QPB139" s="66"/>
      <c r="QPC139" s="66"/>
      <c r="QPD139" s="66"/>
      <c r="QPE139" s="66"/>
      <c r="QPF139" s="66"/>
      <c r="QPG139" s="66"/>
      <c r="QPH139" s="66"/>
      <c r="QPI139" s="66"/>
      <c r="QPJ139" s="66"/>
      <c r="QPK139" s="66"/>
      <c r="QPL139" s="66"/>
      <c r="QPM139" s="66"/>
      <c r="QPN139" s="66"/>
      <c r="QPO139" s="66"/>
      <c r="QPP139" s="66"/>
      <c r="QPQ139" s="66"/>
      <c r="QPR139" s="66"/>
      <c r="QPS139" s="66"/>
      <c r="QPT139" s="66"/>
      <c r="QPU139" s="66"/>
      <c r="QPV139" s="66"/>
      <c r="QPW139" s="66"/>
      <c r="QPX139" s="66"/>
      <c r="QPY139" s="66"/>
      <c r="QPZ139" s="66"/>
      <c r="QQA139" s="66"/>
      <c r="QQB139" s="66"/>
      <c r="QQC139" s="66"/>
      <c r="QQD139" s="66"/>
      <c r="QQE139" s="66"/>
      <c r="QQF139" s="66"/>
      <c r="QQG139" s="66"/>
      <c r="QQH139" s="66"/>
      <c r="QQI139" s="66"/>
      <c r="QQJ139" s="66"/>
      <c r="QQK139" s="66"/>
      <c r="QQL139" s="66"/>
      <c r="QQM139" s="66"/>
      <c r="QQN139" s="66"/>
      <c r="QQO139" s="66"/>
      <c r="QQP139" s="66"/>
      <c r="QQQ139" s="66"/>
      <c r="QQR139" s="66"/>
      <c r="QQS139" s="66"/>
      <c r="QQT139" s="66"/>
      <c r="QQU139" s="66"/>
      <c r="QQV139" s="66"/>
      <c r="QQW139" s="66"/>
      <c r="QQX139" s="66"/>
      <c r="QQY139" s="66"/>
      <c r="QQZ139" s="66"/>
      <c r="QRA139" s="66"/>
      <c r="QRB139" s="66"/>
      <c r="QRC139" s="66"/>
      <c r="QRD139" s="66"/>
      <c r="QRE139" s="66"/>
      <c r="QRF139" s="66"/>
      <c r="QRG139" s="66"/>
      <c r="QRH139" s="66"/>
      <c r="QRI139" s="66"/>
      <c r="QRJ139" s="66"/>
      <c r="QRK139" s="66"/>
      <c r="QRL139" s="66"/>
      <c r="QRM139" s="66"/>
      <c r="QRN139" s="66"/>
      <c r="QRO139" s="66"/>
      <c r="QRP139" s="66"/>
      <c r="QRQ139" s="66"/>
      <c r="QRR139" s="66"/>
      <c r="QRS139" s="66"/>
      <c r="QRT139" s="66"/>
      <c r="QRU139" s="66"/>
      <c r="QRV139" s="66"/>
      <c r="QRW139" s="66"/>
      <c r="QRX139" s="66"/>
      <c r="QRY139" s="66"/>
      <c r="QRZ139" s="66"/>
      <c r="QSA139" s="66"/>
      <c r="QSB139" s="66"/>
      <c r="QSC139" s="66"/>
      <c r="QSD139" s="66"/>
      <c r="QSE139" s="66"/>
      <c r="QSF139" s="66"/>
      <c r="QSG139" s="66"/>
      <c r="QSH139" s="66"/>
      <c r="QSI139" s="66"/>
      <c r="QSJ139" s="66"/>
      <c r="QSK139" s="66"/>
      <c r="QSL139" s="66"/>
      <c r="QSM139" s="66"/>
      <c r="QSN139" s="66"/>
      <c r="QSO139" s="66"/>
      <c r="QSP139" s="66"/>
      <c r="QSQ139" s="66"/>
      <c r="QSR139" s="66"/>
      <c r="QSS139" s="66"/>
      <c r="QST139" s="66"/>
      <c r="QSU139" s="66"/>
      <c r="QSV139" s="66"/>
      <c r="QSW139" s="66"/>
      <c r="QSX139" s="66"/>
      <c r="QSY139" s="66"/>
      <c r="QSZ139" s="66"/>
      <c r="QTA139" s="66"/>
      <c r="QTB139" s="66"/>
      <c r="QTC139" s="66"/>
      <c r="QTD139" s="66"/>
      <c r="QTE139" s="66"/>
      <c r="QTF139" s="66"/>
      <c r="QTG139" s="66"/>
      <c r="QTH139" s="66"/>
      <c r="QTI139" s="66"/>
      <c r="QTJ139" s="66"/>
      <c r="QTK139" s="66"/>
      <c r="QTL139" s="66"/>
      <c r="QTM139" s="66"/>
      <c r="QTN139" s="66"/>
      <c r="QTO139" s="66"/>
      <c r="QTP139" s="66"/>
      <c r="QTQ139" s="66"/>
      <c r="QTR139" s="66"/>
      <c r="QTS139" s="66"/>
      <c r="QTT139" s="66"/>
      <c r="QTU139" s="66"/>
      <c r="QTV139" s="66"/>
      <c r="QTW139" s="66"/>
      <c r="QTX139" s="66"/>
      <c r="QTY139" s="66"/>
      <c r="QTZ139" s="66"/>
      <c r="QUA139" s="66"/>
      <c r="QUB139" s="66"/>
      <c r="QUC139" s="66"/>
      <c r="QUD139" s="66"/>
      <c r="QUE139" s="66"/>
      <c r="QUF139" s="66"/>
      <c r="QUG139" s="66"/>
      <c r="QUH139" s="66"/>
      <c r="QUI139" s="66"/>
      <c r="QUJ139" s="66"/>
      <c r="QUK139" s="66"/>
      <c r="QUL139" s="66"/>
      <c r="QUM139" s="66"/>
      <c r="QUN139" s="66"/>
      <c r="QUO139" s="66"/>
      <c r="QUP139" s="66"/>
      <c r="QUQ139" s="66"/>
      <c r="QUR139" s="66"/>
      <c r="QUS139" s="66"/>
      <c r="QUT139" s="66"/>
      <c r="QUU139" s="66"/>
      <c r="QUV139" s="66"/>
      <c r="QUW139" s="66"/>
      <c r="QUX139" s="66"/>
      <c r="QUY139" s="66"/>
      <c r="QUZ139" s="66"/>
      <c r="QVA139" s="66"/>
      <c r="QVB139" s="66"/>
      <c r="QVC139" s="66"/>
      <c r="QVD139" s="66"/>
      <c r="QVE139" s="66"/>
      <c r="QVF139" s="66"/>
      <c r="QVG139" s="66"/>
      <c r="QVH139" s="66"/>
      <c r="QVI139" s="66"/>
      <c r="QVJ139" s="66"/>
      <c r="QVK139" s="66"/>
      <c r="QVL139" s="66"/>
      <c r="QVM139" s="66"/>
      <c r="QVN139" s="66"/>
      <c r="QVO139" s="66"/>
      <c r="QVP139" s="66"/>
      <c r="QVQ139" s="66"/>
      <c r="QVR139" s="66"/>
      <c r="QVS139" s="66"/>
      <c r="QVT139" s="66"/>
      <c r="QVU139" s="66"/>
      <c r="QVV139" s="66"/>
      <c r="QVW139" s="66"/>
      <c r="QVX139" s="66"/>
      <c r="QVY139" s="66"/>
      <c r="QVZ139" s="66"/>
      <c r="QWA139" s="66"/>
      <c r="QWB139" s="66"/>
      <c r="QWC139" s="66"/>
      <c r="QWD139" s="66"/>
      <c r="QWE139" s="66"/>
      <c r="QWF139" s="66"/>
      <c r="QWG139" s="66"/>
      <c r="QWH139" s="66"/>
      <c r="QWI139" s="66"/>
      <c r="QWJ139" s="66"/>
      <c r="QWK139" s="66"/>
      <c r="QWL139" s="66"/>
      <c r="QWM139" s="66"/>
      <c r="QWN139" s="66"/>
      <c r="QWO139" s="66"/>
      <c r="QWP139" s="66"/>
      <c r="QWQ139" s="66"/>
      <c r="QWR139" s="66"/>
      <c r="QWS139" s="66"/>
      <c r="QWT139" s="66"/>
      <c r="QWU139" s="66"/>
      <c r="QWV139" s="66"/>
      <c r="QWW139" s="66"/>
      <c r="QWX139" s="66"/>
      <c r="QWY139" s="66"/>
      <c r="QWZ139" s="66"/>
      <c r="QXA139" s="66"/>
      <c r="QXB139" s="66"/>
      <c r="QXC139" s="66"/>
      <c r="QXD139" s="66"/>
      <c r="QXE139" s="66"/>
      <c r="QXF139" s="66"/>
      <c r="QXG139" s="66"/>
      <c r="QXH139" s="66"/>
      <c r="QXI139" s="66"/>
      <c r="QXJ139" s="66"/>
      <c r="QXK139" s="66"/>
      <c r="QXL139" s="66"/>
      <c r="QXM139" s="66"/>
      <c r="QXN139" s="66"/>
      <c r="QXO139" s="66"/>
      <c r="QXP139" s="66"/>
      <c r="QXQ139" s="66"/>
      <c r="QXR139" s="66"/>
      <c r="QXS139" s="66"/>
      <c r="QXT139" s="66"/>
      <c r="QXU139" s="66"/>
      <c r="QXV139" s="66"/>
      <c r="QXW139" s="66"/>
      <c r="QXX139" s="66"/>
      <c r="QXY139" s="66"/>
      <c r="QXZ139" s="66"/>
      <c r="QYA139" s="66"/>
      <c r="QYB139" s="66"/>
      <c r="QYC139" s="66"/>
      <c r="QYD139" s="66"/>
      <c r="QYE139" s="66"/>
      <c r="QYF139" s="66"/>
      <c r="QYG139" s="66"/>
      <c r="QYH139" s="66"/>
      <c r="QYI139" s="66"/>
      <c r="QYJ139" s="66"/>
      <c r="QYK139" s="66"/>
      <c r="QYL139" s="66"/>
      <c r="QYM139" s="66"/>
      <c r="QYN139" s="66"/>
      <c r="QYO139" s="66"/>
      <c r="QYP139" s="66"/>
      <c r="QYQ139" s="66"/>
      <c r="QYR139" s="66"/>
      <c r="QYS139" s="66"/>
      <c r="QYT139" s="66"/>
      <c r="QYU139" s="66"/>
      <c r="QYV139" s="66"/>
      <c r="QYW139" s="66"/>
      <c r="QYX139" s="66"/>
      <c r="QYY139" s="66"/>
      <c r="QYZ139" s="66"/>
      <c r="QZA139" s="66"/>
      <c r="QZB139" s="66"/>
      <c r="QZC139" s="66"/>
      <c r="QZD139" s="66"/>
      <c r="QZE139" s="66"/>
      <c r="QZF139" s="66"/>
      <c r="QZG139" s="66"/>
      <c r="QZH139" s="66"/>
      <c r="QZI139" s="66"/>
      <c r="QZJ139" s="66"/>
      <c r="QZK139" s="66"/>
      <c r="QZL139" s="66"/>
      <c r="QZM139" s="66"/>
      <c r="QZN139" s="66"/>
      <c r="QZO139" s="66"/>
      <c r="QZP139" s="66"/>
      <c r="QZQ139" s="66"/>
      <c r="QZR139" s="66"/>
      <c r="QZS139" s="66"/>
      <c r="QZT139" s="66"/>
      <c r="QZU139" s="66"/>
      <c r="QZV139" s="66"/>
      <c r="QZW139" s="66"/>
      <c r="QZX139" s="66"/>
      <c r="QZY139" s="66"/>
      <c r="QZZ139" s="66"/>
      <c r="RAA139" s="66"/>
      <c r="RAB139" s="66"/>
      <c r="RAC139" s="66"/>
      <c r="RAD139" s="66"/>
      <c r="RAE139" s="66"/>
      <c r="RAF139" s="66"/>
      <c r="RAG139" s="66"/>
      <c r="RAH139" s="66"/>
      <c r="RAI139" s="66"/>
      <c r="RAJ139" s="66"/>
      <c r="RAK139" s="66"/>
      <c r="RAL139" s="66"/>
      <c r="RAM139" s="66"/>
      <c r="RAN139" s="66"/>
      <c r="RAO139" s="66"/>
      <c r="RAP139" s="66"/>
      <c r="RAQ139" s="66"/>
      <c r="RAR139" s="66"/>
      <c r="RAS139" s="66"/>
      <c r="RAT139" s="66"/>
      <c r="RAU139" s="66"/>
      <c r="RAV139" s="66"/>
      <c r="RAW139" s="66"/>
      <c r="RAX139" s="66"/>
      <c r="RAY139" s="66"/>
      <c r="RAZ139" s="66"/>
      <c r="RBA139" s="66"/>
      <c r="RBB139" s="66"/>
      <c r="RBC139" s="66"/>
      <c r="RBD139" s="66"/>
      <c r="RBE139" s="66"/>
      <c r="RBF139" s="66"/>
      <c r="RBG139" s="66"/>
      <c r="RBH139" s="66"/>
      <c r="RBI139" s="66"/>
      <c r="RBJ139" s="66"/>
      <c r="RBK139" s="66"/>
      <c r="RBL139" s="66"/>
      <c r="RBM139" s="66"/>
      <c r="RBN139" s="66"/>
      <c r="RBO139" s="66"/>
      <c r="RBP139" s="66"/>
      <c r="RBQ139" s="66"/>
      <c r="RBR139" s="66"/>
      <c r="RBS139" s="66"/>
      <c r="RBT139" s="66"/>
      <c r="RBU139" s="66"/>
      <c r="RBV139" s="66"/>
      <c r="RBW139" s="66"/>
      <c r="RBX139" s="66"/>
      <c r="RBY139" s="66"/>
      <c r="RBZ139" s="66"/>
      <c r="RCA139" s="66"/>
      <c r="RCB139" s="66"/>
      <c r="RCC139" s="66"/>
      <c r="RCD139" s="66"/>
      <c r="RCE139" s="66"/>
      <c r="RCF139" s="66"/>
      <c r="RCG139" s="66"/>
      <c r="RCH139" s="66"/>
      <c r="RCI139" s="66"/>
      <c r="RCJ139" s="66"/>
      <c r="RCK139" s="66"/>
      <c r="RCL139" s="66"/>
      <c r="RCM139" s="66"/>
      <c r="RCN139" s="66"/>
      <c r="RCO139" s="66"/>
      <c r="RCP139" s="66"/>
      <c r="RCQ139" s="66"/>
      <c r="RCR139" s="66"/>
      <c r="RCS139" s="66"/>
      <c r="RCT139" s="66"/>
      <c r="RCU139" s="66"/>
      <c r="RCV139" s="66"/>
      <c r="RCW139" s="66"/>
      <c r="RCX139" s="66"/>
      <c r="RCY139" s="66"/>
      <c r="RCZ139" s="66"/>
      <c r="RDA139" s="66"/>
      <c r="RDB139" s="66"/>
      <c r="RDC139" s="66"/>
      <c r="RDD139" s="66"/>
      <c r="RDE139" s="66"/>
      <c r="RDF139" s="66"/>
      <c r="RDG139" s="66"/>
      <c r="RDH139" s="66"/>
      <c r="RDI139" s="66"/>
      <c r="RDJ139" s="66"/>
      <c r="RDK139" s="66"/>
      <c r="RDL139" s="66"/>
      <c r="RDM139" s="66"/>
      <c r="RDN139" s="66"/>
      <c r="RDO139" s="66"/>
      <c r="RDP139" s="66"/>
      <c r="RDQ139" s="66"/>
      <c r="RDR139" s="66"/>
      <c r="RDS139" s="66"/>
      <c r="RDT139" s="66"/>
      <c r="RDU139" s="66"/>
      <c r="RDV139" s="66"/>
      <c r="RDW139" s="66"/>
      <c r="RDX139" s="66"/>
      <c r="RDY139" s="66"/>
      <c r="RDZ139" s="66"/>
      <c r="REA139" s="66"/>
      <c r="REB139" s="66"/>
      <c r="REC139" s="66"/>
      <c r="RED139" s="66"/>
      <c r="REE139" s="66"/>
      <c r="REF139" s="66"/>
      <c r="REG139" s="66"/>
      <c r="REH139" s="66"/>
      <c r="REI139" s="66"/>
      <c r="REJ139" s="66"/>
      <c r="REK139" s="66"/>
      <c r="REL139" s="66"/>
      <c r="REM139" s="66"/>
      <c r="REN139" s="66"/>
      <c r="REO139" s="66"/>
      <c r="REP139" s="66"/>
      <c r="REQ139" s="66"/>
      <c r="RER139" s="66"/>
      <c r="RES139" s="66"/>
      <c r="RET139" s="66"/>
      <c r="REU139" s="66"/>
      <c r="REV139" s="66"/>
      <c r="REW139" s="66"/>
      <c r="REX139" s="66"/>
      <c r="REY139" s="66"/>
      <c r="REZ139" s="66"/>
      <c r="RFA139" s="66"/>
      <c r="RFB139" s="66"/>
      <c r="RFC139" s="66"/>
      <c r="RFD139" s="66"/>
      <c r="RFE139" s="66"/>
      <c r="RFF139" s="66"/>
      <c r="RFG139" s="66"/>
      <c r="RFH139" s="66"/>
      <c r="RFI139" s="66"/>
      <c r="RFJ139" s="66"/>
      <c r="RFK139" s="66"/>
      <c r="RFL139" s="66"/>
      <c r="RFM139" s="66"/>
      <c r="RFN139" s="66"/>
      <c r="RFO139" s="66"/>
      <c r="RFP139" s="66"/>
      <c r="RFQ139" s="66"/>
      <c r="RFR139" s="66"/>
      <c r="RFS139" s="66"/>
      <c r="RFT139" s="66"/>
      <c r="RFU139" s="66"/>
      <c r="RFV139" s="66"/>
      <c r="RFW139" s="66"/>
      <c r="RFX139" s="66"/>
      <c r="RFY139" s="66"/>
      <c r="RFZ139" s="66"/>
      <c r="RGA139" s="66"/>
      <c r="RGB139" s="66"/>
      <c r="RGC139" s="66"/>
      <c r="RGD139" s="66"/>
      <c r="RGE139" s="66"/>
      <c r="RGF139" s="66"/>
      <c r="RGG139" s="66"/>
      <c r="RGH139" s="66"/>
      <c r="RGI139" s="66"/>
      <c r="RGJ139" s="66"/>
      <c r="RGK139" s="66"/>
      <c r="RGL139" s="66"/>
      <c r="RGM139" s="66"/>
      <c r="RGN139" s="66"/>
      <c r="RGO139" s="66"/>
      <c r="RGP139" s="66"/>
      <c r="RGQ139" s="66"/>
      <c r="RGR139" s="66"/>
      <c r="RGS139" s="66"/>
      <c r="RGT139" s="66"/>
      <c r="RGU139" s="66"/>
      <c r="RGV139" s="66"/>
      <c r="RGW139" s="66"/>
      <c r="RGX139" s="66"/>
      <c r="RGY139" s="66"/>
      <c r="RGZ139" s="66"/>
      <c r="RHA139" s="66"/>
      <c r="RHB139" s="66"/>
      <c r="RHC139" s="66"/>
      <c r="RHD139" s="66"/>
      <c r="RHE139" s="66"/>
      <c r="RHF139" s="66"/>
      <c r="RHG139" s="66"/>
      <c r="RHH139" s="66"/>
      <c r="RHI139" s="66"/>
      <c r="RHJ139" s="66"/>
      <c r="RHK139" s="66"/>
      <c r="RHL139" s="66"/>
      <c r="RHM139" s="66"/>
      <c r="RHN139" s="66"/>
      <c r="RHO139" s="66"/>
      <c r="RHP139" s="66"/>
      <c r="RHQ139" s="66"/>
      <c r="RHR139" s="66"/>
      <c r="RHS139" s="66"/>
      <c r="RHT139" s="66"/>
      <c r="RHU139" s="66"/>
      <c r="RHV139" s="66"/>
      <c r="RHW139" s="66"/>
      <c r="RHX139" s="66"/>
      <c r="RHY139" s="66"/>
      <c r="RHZ139" s="66"/>
      <c r="RIA139" s="66"/>
      <c r="RIB139" s="66"/>
      <c r="RIC139" s="66"/>
      <c r="RID139" s="66"/>
      <c r="RIE139" s="66"/>
      <c r="RIF139" s="66"/>
      <c r="RIG139" s="66"/>
      <c r="RIH139" s="66"/>
      <c r="RII139" s="66"/>
      <c r="RIJ139" s="66"/>
      <c r="RIK139" s="66"/>
      <c r="RIL139" s="66"/>
      <c r="RIM139" s="66"/>
      <c r="RIN139" s="66"/>
      <c r="RIO139" s="66"/>
      <c r="RIP139" s="66"/>
      <c r="RIQ139" s="66"/>
      <c r="RIR139" s="66"/>
      <c r="RIS139" s="66"/>
      <c r="RIT139" s="66"/>
      <c r="RIU139" s="66"/>
      <c r="RIV139" s="66"/>
      <c r="RIW139" s="66"/>
      <c r="RIX139" s="66"/>
      <c r="RIY139" s="66"/>
      <c r="RIZ139" s="66"/>
      <c r="RJA139" s="66"/>
      <c r="RJB139" s="66"/>
      <c r="RJC139" s="66"/>
      <c r="RJD139" s="66"/>
      <c r="RJE139" s="66"/>
      <c r="RJF139" s="66"/>
      <c r="RJG139" s="66"/>
      <c r="RJH139" s="66"/>
      <c r="RJI139" s="66"/>
      <c r="RJJ139" s="66"/>
      <c r="RJK139" s="66"/>
      <c r="RJL139" s="66"/>
      <c r="RJM139" s="66"/>
      <c r="RJN139" s="66"/>
      <c r="RJO139" s="66"/>
      <c r="RJP139" s="66"/>
      <c r="RJQ139" s="66"/>
      <c r="RJR139" s="66"/>
      <c r="RJS139" s="66"/>
      <c r="RJT139" s="66"/>
      <c r="RJU139" s="66"/>
      <c r="RJV139" s="66"/>
      <c r="RJW139" s="66"/>
      <c r="RJX139" s="66"/>
      <c r="RJY139" s="66"/>
      <c r="RJZ139" s="66"/>
      <c r="RKA139" s="66"/>
      <c r="RKB139" s="66"/>
      <c r="RKC139" s="66"/>
      <c r="RKD139" s="66"/>
      <c r="RKE139" s="66"/>
      <c r="RKF139" s="66"/>
      <c r="RKG139" s="66"/>
      <c r="RKH139" s="66"/>
      <c r="RKI139" s="66"/>
      <c r="RKJ139" s="66"/>
      <c r="RKK139" s="66"/>
      <c r="RKL139" s="66"/>
      <c r="RKM139" s="66"/>
      <c r="RKN139" s="66"/>
      <c r="RKO139" s="66"/>
      <c r="RKP139" s="66"/>
      <c r="RKQ139" s="66"/>
      <c r="RKR139" s="66"/>
      <c r="RKS139" s="66"/>
      <c r="RKT139" s="66"/>
      <c r="RKU139" s="66"/>
      <c r="RKV139" s="66"/>
      <c r="RKW139" s="66"/>
      <c r="RKX139" s="66"/>
      <c r="RKY139" s="66"/>
      <c r="RKZ139" s="66"/>
      <c r="RLA139" s="66"/>
      <c r="RLB139" s="66"/>
      <c r="RLC139" s="66"/>
      <c r="RLD139" s="66"/>
      <c r="RLE139" s="66"/>
      <c r="RLF139" s="66"/>
      <c r="RLG139" s="66"/>
      <c r="RLH139" s="66"/>
      <c r="RLI139" s="66"/>
      <c r="RLJ139" s="66"/>
      <c r="RLK139" s="66"/>
      <c r="RLL139" s="66"/>
      <c r="RLM139" s="66"/>
      <c r="RLN139" s="66"/>
      <c r="RLO139" s="66"/>
      <c r="RLP139" s="66"/>
      <c r="RLQ139" s="66"/>
      <c r="RLR139" s="66"/>
      <c r="RLS139" s="66"/>
      <c r="RLT139" s="66"/>
      <c r="RLU139" s="66"/>
      <c r="RLV139" s="66"/>
      <c r="RLW139" s="66"/>
      <c r="RLX139" s="66"/>
      <c r="RLY139" s="66"/>
      <c r="RLZ139" s="66"/>
      <c r="RMA139" s="66"/>
      <c r="RMB139" s="66"/>
      <c r="RMC139" s="66"/>
      <c r="RMD139" s="66"/>
      <c r="RME139" s="66"/>
      <c r="RMF139" s="66"/>
      <c r="RMG139" s="66"/>
      <c r="RMH139" s="66"/>
      <c r="RMI139" s="66"/>
      <c r="RMJ139" s="66"/>
      <c r="RMK139" s="66"/>
      <c r="RML139" s="66"/>
      <c r="RMM139" s="66"/>
      <c r="RMN139" s="66"/>
      <c r="RMO139" s="66"/>
      <c r="RMP139" s="66"/>
      <c r="RMQ139" s="66"/>
      <c r="RMR139" s="66"/>
      <c r="RMS139" s="66"/>
      <c r="RMT139" s="66"/>
      <c r="RMU139" s="66"/>
      <c r="RMV139" s="66"/>
      <c r="RMW139" s="66"/>
      <c r="RMX139" s="66"/>
      <c r="RMY139" s="66"/>
      <c r="RMZ139" s="66"/>
      <c r="RNA139" s="66"/>
      <c r="RNB139" s="66"/>
      <c r="RNC139" s="66"/>
      <c r="RND139" s="66"/>
      <c r="RNE139" s="66"/>
      <c r="RNF139" s="66"/>
      <c r="RNG139" s="66"/>
      <c r="RNH139" s="66"/>
      <c r="RNI139" s="66"/>
      <c r="RNJ139" s="66"/>
      <c r="RNK139" s="66"/>
      <c r="RNL139" s="66"/>
      <c r="RNM139" s="66"/>
      <c r="RNN139" s="66"/>
      <c r="RNO139" s="66"/>
      <c r="RNP139" s="66"/>
      <c r="RNQ139" s="66"/>
      <c r="RNR139" s="66"/>
      <c r="RNS139" s="66"/>
      <c r="RNT139" s="66"/>
      <c r="RNU139" s="66"/>
      <c r="RNV139" s="66"/>
      <c r="RNW139" s="66"/>
      <c r="RNX139" s="66"/>
      <c r="RNY139" s="66"/>
      <c r="RNZ139" s="66"/>
      <c r="ROA139" s="66"/>
      <c r="ROB139" s="66"/>
      <c r="ROC139" s="66"/>
      <c r="ROD139" s="66"/>
      <c r="ROE139" s="66"/>
      <c r="ROF139" s="66"/>
      <c r="ROG139" s="66"/>
      <c r="ROH139" s="66"/>
      <c r="ROI139" s="66"/>
      <c r="ROJ139" s="66"/>
      <c r="ROK139" s="66"/>
      <c r="ROL139" s="66"/>
      <c r="ROM139" s="66"/>
      <c r="RON139" s="66"/>
      <c r="ROO139" s="66"/>
      <c r="ROP139" s="66"/>
      <c r="ROQ139" s="66"/>
      <c r="ROR139" s="66"/>
      <c r="ROS139" s="66"/>
      <c r="ROT139" s="66"/>
      <c r="ROU139" s="66"/>
      <c r="ROV139" s="66"/>
      <c r="ROW139" s="66"/>
      <c r="ROX139" s="66"/>
      <c r="ROY139" s="66"/>
      <c r="ROZ139" s="66"/>
      <c r="RPA139" s="66"/>
      <c r="RPB139" s="66"/>
      <c r="RPC139" s="66"/>
      <c r="RPD139" s="66"/>
      <c r="RPE139" s="66"/>
      <c r="RPF139" s="66"/>
      <c r="RPG139" s="66"/>
      <c r="RPH139" s="66"/>
      <c r="RPI139" s="66"/>
      <c r="RPJ139" s="66"/>
      <c r="RPK139" s="66"/>
      <c r="RPL139" s="66"/>
      <c r="RPM139" s="66"/>
      <c r="RPN139" s="66"/>
      <c r="RPO139" s="66"/>
      <c r="RPP139" s="66"/>
      <c r="RPQ139" s="66"/>
      <c r="RPR139" s="66"/>
      <c r="RPS139" s="66"/>
      <c r="RPT139" s="66"/>
      <c r="RPU139" s="66"/>
      <c r="RPV139" s="66"/>
      <c r="RPW139" s="66"/>
      <c r="RPX139" s="66"/>
      <c r="RPY139" s="66"/>
      <c r="RPZ139" s="66"/>
      <c r="RQA139" s="66"/>
      <c r="RQB139" s="66"/>
      <c r="RQC139" s="66"/>
      <c r="RQD139" s="66"/>
      <c r="RQE139" s="66"/>
      <c r="RQF139" s="66"/>
      <c r="RQG139" s="66"/>
      <c r="RQH139" s="66"/>
      <c r="RQI139" s="66"/>
      <c r="RQJ139" s="66"/>
      <c r="RQK139" s="66"/>
      <c r="RQL139" s="66"/>
      <c r="RQM139" s="66"/>
      <c r="RQN139" s="66"/>
      <c r="RQO139" s="66"/>
      <c r="RQP139" s="66"/>
      <c r="RQQ139" s="66"/>
      <c r="RQR139" s="66"/>
      <c r="RQS139" s="66"/>
      <c r="RQT139" s="66"/>
      <c r="RQU139" s="66"/>
      <c r="RQV139" s="66"/>
      <c r="RQW139" s="66"/>
      <c r="RQX139" s="66"/>
      <c r="RQY139" s="66"/>
      <c r="RQZ139" s="66"/>
      <c r="RRA139" s="66"/>
      <c r="RRB139" s="66"/>
      <c r="RRC139" s="66"/>
      <c r="RRD139" s="66"/>
      <c r="RRE139" s="66"/>
      <c r="RRF139" s="66"/>
      <c r="RRG139" s="66"/>
      <c r="RRH139" s="66"/>
      <c r="RRI139" s="66"/>
      <c r="RRJ139" s="66"/>
      <c r="RRK139" s="66"/>
      <c r="RRL139" s="66"/>
      <c r="RRM139" s="66"/>
      <c r="RRN139" s="66"/>
      <c r="RRO139" s="66"/>
      <c r="RRP139" s="66"/>
      <c r="RRQ139" s="66"/>
      <c r="RRR139" s="66"/>
      <c r="RRS139" s="66"/>
      <c r="RRT139" s="66"/>
      <c r="RRU139" s="66"/>
      <c r="RRV139" s="66"/>
      <c r="RRW139" s="66"/>
      <c r="RRX139" s="66"/>
      <c r="RRY139" s="66"/>
      <c r="RRZ139" s="66"/>
      <c r="RSA139" s="66"/>
      <c r="RSB139" s="66"/>
      <c r="RSC139" s="66"/>
      <c r="RSD139" s="66"/>
      <c r="RSE139" s="66"/>
      <c r="RSF139" s="66"/>
      <c r="RSG139" s="66"/>
      <c r="RSH139" s="66"/>
      <c r="RSI139" s="66"/>
      <c r="RSJ139" s="66"/>
      <c r="RSK139" s="66"/>
      <c r="RSL139" s="66"/>
      <c r="RSM139" s="66"/>
      <c r="RSN139" s="66"/>
      <c r="RSO139" s="66"/>
      <c r="RSP139" s="66"/>
      <c r="RSQ139" s="66"/>
      <c r="RSR139" s="66"/>
      <c r="RSS139" s="66"/>
      <c r="RST139" s="66"/>
      <c r="RSU139" s="66"/>
      <c r="RSV139" s="66"/>
      <c r="RSW139" s="66"/>
      <c r="RSX139" s="66"/>
      <c r="RSY139" s="66"/>
      <c r="RSZ139" s="66"/>
      <c r="RTA139" s="66"/>
      <c r="RTB139" s="66"/>
      <c r="RTC139" s="66"/>
      <c r="RTD139" s="66"/>
      <c r="RTE139" s="66"/>
      <c r="RTF139" s="66"/>
      <c r="RTG139" s="66"/>
      <c r="RTH139" s="66"/>
      <c r="RTI139" s="66"/>
      <c r="RTJ139" s="66"/>
      <c r="RTK139" s="66"/>
      <c r="RTL139" s="66"/>
      <c r="RTM139" s="66"/>
      <c r="RTN139" s="66"/>
      <c r="RTO139" s="66"/>
      <c r="RTP139" s="66"/>
      <c r="RTQ139" s="66"/>
      <c r="RTR139" s="66"/>
      <c r="RTS139" s="66"/>
      <c r="RTT139" s="66"/>
      <c r="RTU139" s="66"/>
      <c r="RTV139" s="66"/>
      <c r="RTW139" s="66"/>
      <c r="RTX139" s="66"/>
      <c r="RTY139" s="66"/>
      <c r="RTZ139" s="66"/>
      <c r="RUA139" s="66"/>
      <c r="RUB139" s="66"/>
      <c r="RUC139" s="66"/>
      <c r="RUD139" s="66"/>
      <c r="RUE139" s="66"/>
      <c r="RUF139" s="66"/>
      <c r="RUG139" s="66"/>
      <c r="RUH139" s="66"/>
      <c r="RUI139" s="66"/>
      <c r="RUJ139" s="66"/>
      <c r="RUK139" s="66"/>
      <c r="RUL139" s="66"/>
      <c r="RUM139" s="66"/>
      <c r="RUN139" s="66"/>
      <c r="RUO139" s="66"/>
      <c r="RUP139" s="66"/>
      <c r="RUQ139" s="66"/>
      <c r="RUR139" s="66"/>
      <c r="RUS139" s="66"/>
      <c r="RUT139" s="66"/>
      <c r="RUU139" s="66"/>
      <c r="RUV139" s="66"/>
      <c r="RUW139" s="66"/>
      <c r="RUX139" s="66"/>
      <c r="RUY139" s="66"/>
      <c r="RUZ139" s="66"/>
      <c r="RVA139" s="66"/>
      <c r="RVB139" s="66"/>
      <c r="RVC139" s="66"/>
      <c r="RVD139" s="66"/>
      <c r="RVE139" s="66"/>
      <c r="RVF139" s="66"/>
      <c r="RVG139" s="66"/>
      <c r="RVH139" s="66"/>
      <c r="RVI139" s="66"/>
      <c r="RVJ139" s="66"/>
      <c r="RVK139" s="66"/>
      <c r="RVL139" s="66"/>
      <c r="RVM139" s="66"/>
      <c r="RVN139" s="66"/>
      <c r="RVO139" s="66"/>
      <c r="RVP139" s="66"/>
      <c r="RVQ139" s="66"/>
      <c r="RVR139" s="66"/>
      <c r="RVS139" s="66"/>
      <c r="RVT139" s="66"/>
      <c r="RVU139" s="66"/>
      <c r="RVV139" s="66"/>
      <c r="RVW139" s="66"/>
      <c r="RVX139" s="66"/>
      <c r="RVY139" s="66"/>
      <c r="RVZ139" s="66"/>
      <c r="RWA139" s="66"/>
      <c r="RWB139" s="66"/>
      <c r="RWC139" s="66"/>
      <c r="RWD139" s="66"/>
      <c r="RWE139" s="66"/>
      <c r="RWF139" s="66"/>
      <c r="RWG139" s="66"/>
      <c r="RWH139" s="66"/>
      <c r="RWI139" s="66"/>
      <c r="RWJ139" s="66"/>
      <c r="RWK139" s="66"/>
      <c r="RWL139" s="66"/>
      <c r="RWM139" s="66"/>
      <c r="RWN139" s="66"/>
      <c r="RWO139" s="66"/>
      <c r="RWP139" s="66"/>
      <c r="RWQ139" s="66"/>
      <c r="RWR139" s="66"/>
      <c r="RWS139" s="66"/>
      <c r="RWT139" s="66"/>
      <c r="RWU139" s="66"/>
      <c r="RWV139" s="66"/>
      <c r="RWW139" s="66"/>
      <c r="RWX139" s="66"/>
      <c r="RWY139" s="66"/>
      <c r="RWZ139" s="66"/>
      <c r="RXA139" s="66"/>
      <c r="RXB139" s="66"/>
      <c r="RXC139" s="66"/>
      <c r="RXD139" s="66"/>
      <c r="RXE139" s="66"/>
      <c r="RXF139" s="66"/>
      <c r="RXG139" s="66"/>
      <c r="RXH139" s="66"/>
      <c r="RXI139" s="66"/>
      <c r="RXJ139" s="66"/>
      <c r="RXK139" s="66"/>
      <c r="RXL139" s="66"/>
      <c r="RXM139" s="66"/>
      <c r="RXN139" s="66"/>
      <c r="RXO139" s="66"/>
      <c r="RXP139" s="66"/>
      <c r="RXQ139" s="66"/>
      <c r="RXR139" s="66"/>
      <c r="RXS139" s="66"/>
      <c r="RXT139" s="66"/>
      <c r="RXU139" s="66"/>
      <c r="RXV139" s="66"/>
      <c r="RXW139" s="66"/>
      <c r="RXX139" s="66"/>
      <c r="RXY139" s="66"/>
      <c r="RXZ139" s="66"/>
      <c r="RYA139" s="66"/>
      <c r="RYB139" s="66"/>
      <c r="RYC139" s="66"/>
      <c r="RYD139" s="66"/>
      <c r="RYE139" s="66"/>
      <c r="RYF139" s="66"/>
      <c r="RYG139" s="66"/>
      <c r="RYH139" s="66"/>
      <c r="RYI139" s="66"/>
      <c r="RYJ139" s="66"/>
      <c r="RYK139" s="66"/>
      <c r="RYL139" s="66"/>
      <c r="RYM139" s="66"/>
      <c r="RYN139" s="66"/>
      <c r="RYO139" s="66"/>
      <c r="RYP139" s="66"/>
      <c r="RYQ139" s="66"/>
      <c r="RYR139" s="66"/>
      <c r="RYS139" s="66"/>
      <c r="RYT139" s="66"/>
      <c r="RYU139" s="66"/>
      <c r="RYV139" s="66"/>
      <c r="RYW139" s="66"/>
      <c r="RYX139" s="66"/>
      <c r="RYY139" s="66"/>
      <c r="RYZ139" s="66"/>
      <c r="RZA139" s="66"/>
      <c r="RZB139" s="66"/>
      <c r="RZC139" s="66"/>
      <c r="RZD139" s="66"/>
      <c r="RZE139" s="66"/>
      <c r="RZF139" s="66"/>
      <c r="RZG139" s="66"/>
      <c r="RZH139" s="66"/>
      <c r="RZI139" s="66"/>
      <c r="RZJ139" s="66"/>
      <c r="RZK139" s="66"/>
      <c r="RZL139" s="66"/>
      <c r="RZM139" s="66"/>
      <c r="RZN139" s="66"/>
      <c r="RZO139" s="66"/>
      <c r="RZP139" s="66"/>
      <c r="RZQ139" s="66"/>
      <c r="RZR139" s="66"/>
      <c r="RZS139" s="66"/>
      <c r="RZT139" s="66"/>
      <c r="RZU139" s="66"/>
      <c r="RZV139" s="66"/>
      <c r="RZW139" s="66"/>
      <c r="RZX139" s="66"/>
      <c r="RZY139" s="66"/>
      <c r="RZZ139" s="66"/>
      <c r="SAA139" s="66"/>
      <c r="SAB139" s="66"/>
      <c r="SAC139" s="66"/>
      <c r="SAD139" s="66"/>
      <c r="SAE139" s="66"/>
      <c r="SAF139" s="66"/>
      <c r="SAG139" s="66"/>
      <c r="SAH139" s="66"/>
      <c r="SAI139" s="66"/>
      <c r="SAJ139" s="66"/>
      <c r="SAK139" s="66"/>
      <c r="SAL139" s="66"/>
      <c r="SAM139" s="66"/>
      <c r="SAN139" s="66"/>
      <c r="SAO139" s="66"/>
      <c r="SAP139" s="66"/>
      <c r="SAQ139" s="66"/>
      <c r="SAR139" s="66"/>
      <c r="SAS139" s="66"/>
      <c r="SAT139" s="66"/>
      <c r="SAU139" s="66"/>
      <c r="SAV139" s="66"/>
      <c r="SAW139" s="66"/>
      <c r="SAX139" s="66"/>
      <c r="SAY139" s="66"/>
      <c r="SAZ139" s="66"/>
      <c r="SBA139" s="66"/>
      <c r="SBB139" s="66"/>
      <c r="SBC139" s="66"/>
      <c r="SBD139" s="66"/>
      <c r="SBE139" s="66"/>
      <c r="SBF139" s="66"/>
      <c r="SBG139" s="66"/>
      <c r="SBH139" s="66"/>
      <c r="SBI139" s="66"/>
      <c r="SBJ139" s="66"/>
      <c r="SBK139" s="66"/>
      <c r="SBL139" s="66"/>
      <c r="SBM139" s="66"/>
      <c r="SBN139" s="66"/>
      <c r="SBO139" s="66"/>
      <c r="SBP139" s="66"/>
      <c r="SBQ139" s="66"/>
      <c r="SBR139" s="66"/>
      <c r="SBS139" s="66"/>
      <c r="SBT139" s="66"/>
      <c r="SBU139" s="66"/>
      <c r="SBV139" s="66"/>
      <c r="SBW139" s="66"/>
      <c r="SBX139" s="66"/>
      <c r="SBY139" s="66"/>
      <c r="SBZ139" s="66"/>
      <c r="SCA139" s="66"/>
      <c r="SCB139" s="66"/>
      <c r="SCC139" s="66"/>
      <c r="SCD139" s="66"/>
      <c r="SCE139" s="66"/>
      <c r="SCF139" s="66"/>
      <c r="SCG139" s="66"/>
      <c r="SCH139" s="66"/>
      <c r="SCI139" s="66"/>
      <c r="SCJ139" s="66"/>
      <c r="SCK139" s="66"/>
      <c r="SCL139" s="66"/>
      <c r="SCM139" s="66"/>
      <c r="SCN139" s="66"/>
      <c r="SCO139" s="66"/>
      <c r="SCP139" s="66"/>
      <c r="SCQ139" s="66"/>
      <c r="SCR139" s="66"/>
      <c r="SCS139" s="66"/>
      <c r="SCT139" s="66"/>
      <c r="SCU139" s="66"/>
      <c r="SCV139" s="66"/>
      <c r="SCW139" s="66"/>
      <c r="SCX139" s="66"/>
      <c r="SCY139" s="66"/>
      <c r="SCZ139" s="66"/>
      <c r="SDA139" s="66"/>
      <c r="SDB139" s="66"/>
      <c r="SDC139" s="66"/>
      <c r="SDD139" s="66"/>
      <c r="SDE139" s="66"/>
      <c r="SDF139" s="66"/>
      <c r="SDG139" s="66"/>
      <c r="SDH139" s="66"/>
      <c r="SDI139" s="66"/>
      <c r="SDJ139" s="66"/>
      <c r="SDK139" s="66"/>
      <c r="SDL139" s="66"/>
      <c r="SDM139" s="66"/>
      <c r="SDN139" s="66"/>
      <c r="SDO139" s="66"/>
      <c r="SDP139" s="66"/>
      <c r="SDQ139" s="66"/>
      <c r="SDR139" s="66"/>
      <c r="SDS139" s="66"/>
      <c r="SDT139" s="66"/>
      <c r="SDU139" s="66"/>
      <c r="SDV139" s="66"/>
      <c r="SDW139" s="66"/>
      <c r="SDX139" s="66"/>
      <c r="SDY139" s="66"/>
      <c r="SDZ139" s="66"/>
      <c r="SEA139" s="66"/>
      <c r="SEB139" s="66"/>
      <c r="SEC139" s="66"/>
      <c r="SED139" s="66"/>
      <c r="SEE139" s="66"/>
      <c r="SEF139" s="66"/>
      <c r="SEG139" s="66"/>
      <c r="SEH139" s="66"/>
      <c r="SEI139" s="66"/>
      <c r="SEJ139" s="66"/>
      <c r="SEK139" s="66"/>
      <c r="SEL139" s="66"/>
      <c r="SEM139" s="66"/>
      <c r="SEN139" s="66"/>
      <c r="SEO139" s="66"/>
      <c r="SEP139" s="66"/>
      <c r="SEQ139" s="66"/>
      <c r="SER139" s="66"/>
      <c r="SES139" s="66"/>
      <c r="SET139" s="66"/>
      <c r="SEU139" s="66"/>
      <c r="SEV139" s="66"/>
      <c r="SEW139" s="66"/>
      <c r="SEX139" s="66"/>
      <c r="SEY139" s="66"/>
      <c r="SEZ139" s="66"/>
      <c r="SFA139" s="66"/>
      <c r="SFB139" s="66"/>
      <c r="SFC139" s="66"/>
      <c r="SFD139" s="66"/>
      <c r="SFE139" s="66"/>
      <c r="SFF139" s="66"/>
      <c r="SFG139" s="66"/>
      <c r="SFH139" s="66"/>
      <c r="SFI139" s="66"/>
      <c r="SFJ139" s="66"/>
      <c r="SFK139" s="66"/>
      <c r="SFL139" s="66"/>
      <c r="SFM139" s="66"/>
      <c r="SFN139" s="66"/>
      <c r="SFO139" s="66"/>
      <c r="SFP139" s="66"/>
      <c r="SFQ139" s="66"/>
      <c r="SFR139" s="66"/>
      <c r="SFS139" s="66"/>
      <c r="SFT139" s="66"/>
      <c r="SFU139" s="66"/>
      <c r="SFV139" s="66"/>
      <c r="SFW139" s="66"/>
      <c r="SFX139" s="66"/>
      <c r="SFY139" s="66"/>
      <c r="SFZ139" s="66"/>
      <c r="SGA139" s="66"/>
      <c r="SGB139" s="66"/>
      <c r="SGC139" s="66"/>
      <c r="SGD139" s="66"/>
      <c r="SGE139" s="66"/>
      <c r="SGF139" s="66"/>
      <c r="SGG139" s="66"/>
      <c r="SGH139" s="66"/>
      <c r="SGI139" s="66"/>
      <c r="SGJ139" s="66"/>
      <c r="SGK139" s="66"/>
      <c r="SGL139" s="66"/>
      <c r="SGM139" s="66"/>
      <c r="SGN139" s="66"/>
      <c r="SGO139" s="66"/>
      <c r="SGP139" s="66"/>
      <c r="SGQ139" s="66"/>
      <c r="SGR139" s="66"/>
      <c r="SGS139" s="66"/>
      <c r="SGT139" s="66"/>
      <c r="SGU139" s="66"/>
      <c r="SGV139" s="66"/>
      <c r="SGW139" s="66"/>
      <c r="SGX139" s="66"/>
      <c r="SGY139" s="66"/>
      <c r="SGZ139" s="66"/>
      <c r="SHA139" s="66"/>
      <c r="SHB139" s="66"/>
      <c r="SHC139" s="66"/>
      <c r="SHD139" s="66"/>
      <c r="SHE139" s="66"/>
      <c r="SHF139" s="66"/>
      <c r="SHG139" s="66"/>
      <c r="SHH139" s="66"/>
      <c r="SHI139" s="66"/>
      <c r="SHJ139" s="66"/>
      <c r="SHK139" s="66"/>
      <c r="SHL139" s="66"/>
      <c r="SHM139" s="66"/>
      <c r="SHN139" s="66"/>
      <c r="SHO139" s="66"/>
      <c r="SHP139" s="66"/>
      <c r="SHQ139" s="66"/>
      <c r="SHR139" s="66"/>
      <c r="SHS139" s="66"/>
      <c r="SHT139" s="66"/>
      <c r="SHU139" s="66"/>
      <c r="SHV139" s="66"/>
      <c r="SHW139" s="66"/>
      <c r="SHX139" s="66"/>
      <c r="SHY139" s="66"/>
      <c r="SHZ139" s="66"/>
      <c r="SIA139" s="66"/>
      <c r="SIB139" s="66"/>
      <c r="SIC139" s="66"/>
      <c r="SID139" s="66"/>
      <c r="SIE139" s="66"/>
      <c r="SIF139" s="66"/>
      <c r="SIG139" s="66"/>
      <c r="SIH139" s="66"/>
      <c r="SII139" s="66"/>
      <c r="SIJ139" s="66"/>
      <c r="SIK139" s="66"/>
      <c r="SIL139" s="66"/>
      <c r="SIM139" s="66"/>
      <c r="SIN139" s="66"/>
      <c r="SIO139" s="66"/>
      <c r="SIP139" s="66"/>
      <c r="SIQ139" s="66"/>
      <c r="SIR139" s="66"/>
      <c r="SIS139" s="66"/>
      <c r="SIT139" s="66"/>
      <c r="SIU139" s="66"/>
      <c r="SIV139" s="66"/>
      <c r="SIW139" s="66"/>
      <c r="SIX139" s="66"/>
      <c r="SIY139" s="66"/>
      <c r="SIZ139" s="66"/>
      <c r="SJA139" s="66"/>
      <c r="SJB139" s="66"/>
      <c r="SJC139" s="66"/>
      <c r="SJD139" s="66"/>
      <c r="SJE139" s="66"/>
      <c r="SJF139" s="66"/>
      <c r="SJG139" s="66"/>
      <c r="SJH139" s="66"/>
      <c r="SJI139" s="66"/>
      <c r="SJJ139" s="66"/>
      <c r="SJK139" s="66"/>
      <c r="SJL139" s="66"/>
      <c r="SJM139" s="66"/>
      <c r="SJN139" s="66"/>
      <c r="SJO139" s="66"/>
      <c r="SJP139" s="66"/>
      <c r="SJQ139" s="66"/>
      <c r="SJR139" s="66"/>
      <c r="SJS139" s="66"/>
      <c r="SJT139" s="66"/>
      <c r="SJU139" s="66"/>
      <c r="SJV139" s="66"/>
      <c r="SJW139" s="66"/>
      <c r="SJX139" s="66"/>
      <c r="SJY139" s="66"/>
      <c r="SJZ139" s="66"/>
      <c r="SKA139" s="66"/>
      <c r="SKB139" s="66"/>
      <c r="SKC139" s="66"/>
      <c r="SKD139" s="66"/>
      <c r="SKE139" s="66"/>
      <c r="SKF139" s="66"/>
      <c r="SKG139" s="66"/>
      <c r="SKH139" s="66"/>
      <c r="SKI139" s="66"/>
      <c r="SKJ139" s="66"/>
      <c r="SKK139" s="66"/>
      <c r="SKL139" s="66"/>
      <c r="SKM139" s="66"/>
      <c r="SKN139" s="66"/>
      <c r="SKO139" s="66"/>
      <c r="SKP139" s="66"/>
      <c r="SKQ139" s="66"/>
      <c r="SKR139" s="66"/>
      <c r="SKS139" s="66"/>
      <c r="SKT139" s="66"/>
      <c r="SKU139" s="66"/>
      <c r="SKV139" s="66"/>
      <c r="SKW139" s="66"/>
      <c r="SKX139" s="66"/>
      <c r="SKY139" s="66"/>
      <c r="SKZ139" s="66"/>
      <c r="SLA139" s="66"/>
      <c r="SLB139" s="66"/>
      <c r="SLC139" s="66"/>
      <c r="SLD139" s="66"/>
      <c r="SLE139" s="66"/>
      <c r="SLF139" s="66"/>
      <c r="SLG139" s="66"/>
      <c r="SLH139" s="66"/>
      <c r="SLI139" s="66"/>
      <c r="SLJ139" s="66"/>
      <c r="SLK139" s="66"/>
      <c r="SLL139" s="66"/>
      <c r="SLM139" s="66"/>
      <c r="SLN139" s="66"/>
      <c r="SLO139" s="66"/>
      <c r="SLP139" s="66"/>
      <c r="SLQ139" s="66"/>
      <c r="SLR139" s="66"/>
      <c r="SLS139" s="66"/>
      <c r="SLT139" s="66"/>
      <c r="SLU139" s="66"/>
      <c r="SLV139" s="66"/>
      <c r="SLW139" s="66"/>
      <c r="SLX139" s="66"/>
      <c r="SLY139" s="66"/>
      <c r="SLZ139" s="66"/>
      <c r="SMA139" s="66"/>
      <c r="SMB139" s="66"/>
      <c r="SMC139" s="66"/>
      <c r="SMD139" s="66"/>
      <c r="SME139" s="66"/>
      <c r="SMF139" s="66"/>
      <c r="SMG139" s="66"/>
      <c r="SMH139" s="66"/>
      <c r="SMI139" s="66"/>
      <c r="SMJ139" s="66"/>
      <c r="SMK139" s="66"/>
      <c r="SML139" s="66"/>
      <c r="SMM139" s="66"/>
      <c r="SMN139" s="66"/>
      <c r="SMO139" s="66"/>
      <c r="SMP139" s="66"/>
      <c r="SMQ139" s="66"/>
      <c r="SMR139" s="66"/>
      <c r="SMS139" s="66"/>
      <c r="SMT139" s="66"/>
      <c r="SMU139" s="66"/>
      <c r="SMV139" s="66"/>
      <c r="SMW139" s="66"/>
      <c r="SMX139" s="66"/>
      <c r="SMY139" s="66"/>
      <c r="SMZ139" s="66"/>
      <c r="SNA139" s="66"/>
      <c r="SNB139" s="66"/>
      <c r="SNC139" s="66"/>
      <c r="SND139" s="66"/>
      <c r="SNE139" s="66"/>
      <c r="SNF139" s="66"/>
      <c r="SNG139" s="66"/>
      <c r="SNH139" s="66"/>
      <c r="SNI139" s="66"/>
      <c r="SNJ139" s="66"/>
      <c r="SNK139" s="66"/>
      <c r="SNL139" s="66"/>
      <c r="SNM139" s="66"/>
      <c r="SNN139" s="66"/>
      <c r="SNO139" s="66"/>
      <c r="SNP139" s="66"/>
      <c r="SNQ139" s="66"/>
      <c r="SNR139" s="66"/>
      <c r="SNS139" s="66"/>
      <c r="SNT139" s="66"/>
      <c r="SNU139" s="66"/>
      <c r="SNV139" s="66"/>
      <c r="SNW139" s="66"/>
      <c r="SNX139" s="66"/>
      <c r="SNY139" s="66"/>
      <c r="SNZ139" s="66"/>
      <c r="SOA139" s="66"/>
      <c r="SOB139" s="66"/>
      <c r="SOC139" s="66"/>
      <c r="SOD139" s="66"/>
      <c r="SOE139" s="66"/>
      <c r="SOF139" s="66"/>
      <c r="SOG139" s="66"/>
      <c r="SOH139" s="66"/>
      <c r="SOI139" s="66"/>
      <c r="SOJ139" s="66"/>
      <c r="SOK139" s="66"/>
      <c r="SOL139" s="66"/>
      <c r="SOM139" s="66"/>
      <c r="SON139" s="66"/>
      <c r="SOO139" s="66"/>
      <c r="SOP139" s="66"/>
      <c r="SOQ139" s="66"/>
      <c r="SOR139" s="66"/>
      <c r="SOS139" s="66"/>
      <c r="SOT139" s="66"/>
      <c r="SOU139" s="66"/>
      <c r="SOV139" s="66"/>
      <c r="SOW139" s="66"/>
      <c r="SOX139" s="66"/>
      <c r="SOY139" s="66"/>
      <c r="SOZ139" s="66"/>
      <c r="SPA139" s="66"/>
      <c r="SPB139" s="66"/>
      <c r="SPC139" s="66"/>
      <c r="SPD139" s="66"/>
      <c r="SPE139" s="66"/>
      <c r="SPF139" s="66"/>
      <c r="SPG139" s="66"/>
      <c r="SPH139" s="66"/>
      <c r="SPI139" s="66"/>
      <c r="SPJ139" s="66"/>
      <c r="SPK139" s="66"/>
      <c r="SPL139" s="66"/>
      <c r="SPM139" s="66"/>
      <c r="SPN139" s="66"/>
      <c r="SPO139" s="66"/>
      <c r="SPP139" s="66"/>
      <c r="SPQ139" s="66"/>
      <c r="SPR139" s="66"/>
      <c r="SPS139" s="66"/>
      <c r="SPT139" s="66"/>
      <c r="SPU139" s="66"/>
      <c r="SPV139" s="66"/>
      <c r="SPW139" s="66"/>
      <c r="SPX139" s="66"/>
      <c r="SPY139" s="66"/>
      <c r="SPZ139" s="66"/>
      <c r="SQA139" s="66"/>
      <c r="SQB139" s="66"/>
      <c r="SQC139" s="66"/>
      <c r="SQD139" s="66"/>
      <c r="SQE139" s="66"/>
      <c r="SQF139" s="66"/>
      <c r="SQG139" s="66"/>
      <c r="SQH139" s="66"/>
      <c r="SQI139" s="66"/>
      <c r="SQJ139" s="66"/>
      <c r="SQK139" s="66"/>
      <c r="SQL139" s="66"/>
      <c r="SQM139" s="66"/>
      <c r="SQN139" s="66"/>
      <c r="SQO139" s="66"/>
      <c r="SQP139" s="66"/>
      <c r="SQQ139" s="66"/>
      <c r="SQR139" s="66"/>
      <c r="SQS139" s="66"/>
      <c r="SQT139" s="66"/>
      <c r="SQU139" s="66"/>
      <c r="SQV139" s="66"/>
      <c r="SQW139" s="66"/>
      <c r="SQX139" s="66"/>
      <c r="SQY139" s="66"/>
      <c r="SQZ139" s="66"/>
      <c r="SRA139" s="66"/>
      <c r="SRB139" s="66"/>
      <c r="SRC139" s="66"/>
      <c r="SRD139" s="66"/>
      <c r="SRE139" s="66"/>
      <c r="SRF139" s="66"/>
      <c r="SRG139" s="66"/>
      <c r="SRH139" s="66"/>
      <c r="SRI139" s="66"/>
      <c r="SRJ139" s="66"/>
      <c r="SRK139" s="66"/>
      <c r="SRL139" s="66"/>
      <c r="SRM139" s="66"/>
      <c r="SRN139" s="66"/>
      <c r="SRO139" s="66"/>
      <c r="SRP139" s="66"/>
      <c r="SRQ139" s="66"/>
      <c r="SRR139" s="66"/>
      <c r="SRS139" s="66"/>
      <c r="SRT139" s="66"/>
      <c r="SRU139" s="66"/>
      <c r="SRV139" s="66"/>
      <c r="SRW139" s="66"/>
      <c r="SRX139" s="66"/>
      <c r="SRY139" s="66"/>
      <c r="SRZ139" s="66"/>
      <c r="SSA139" s="66"/>
      <c r="SSB139" s="66"/>
      <c r="SSC139" s="66"/>
      <c r="SSD139" s="66"/>
      <c r="SSE139" s="66"/>
      <c r="SSF139" s="66"/>
      <c r="SSG139" s="66"/>
      <c r="SSH139" s="66"/>
      <c r="SSI139" s="66"/>
      <c r="SSJ139" s="66"/>
      <c r="SSK139" s="66"/>
      <c r="SSL139" s="66"/>
      <c r="SSM139" s="66"/>
      <c r="SSN139" s="66"/>
      <c r="SSO139" s="66"/>
      <c r="SSP139" s="66"/>
      <c r="SSQ139" s="66"/>
      <c r="SSR139" s="66"/>
      <c r="SSS139" s="66"/>
      <c r="SST139" s="66"/>
      <c r="SSU139" s="66"/>
      <c r="SSV139" s="66"/>
      <c r="SSW139" s="66"/>
      <c r="SSX139" s="66"/>
      <c r="SSY139" s="66"/>
      <c r="SSZ139" s="66"/>
      <c r="STA139" s="66"/>
      <c r="STB139" s="66"/>
      <c r="STC139" s="66"/>
      <c r="STD139" s="66"/>
      <c r="STE139" s="66"/>
      <c r="STF139" s="66"/>
      <c r="STG139" s="66"/>
      <c r="STH139" s="66"/>
      <c r="STI139" s="66"/>
      <c r="STJ139" s="66"/>
      <c r="STK139" s="66"/>
      <c r="STL139" s="66"/>
      <c r="STM139" s="66"/>
      <c r="STN139" s="66"/>
      <c r="STO139" s="66"/>
      <c r="STP139" s="66"/>
      <c r="STQ139" s="66"/>
      <c r="STR139" s="66"/>
      <c r="STS139" s="66"/>
      <c r="STT139" s="66"/>
      <c r="STU139" s="66"/>
      <c r="STV139" s="66"/>
      <c r="STW139" s="66"/>
      <c r="STX139" s="66"/>
      <c r="STY139" s="66"/>
      <c r="STZ139" s="66"/>
      <c r="SUA139" s="66"/>
      <c r="SUB139" s="66"/>
      <c r="SUC139" s="66"/>
      <c r="SUD139" s="66"/>
      <c r="SUE139" s="66"/>
      <c r="SUF139" s="66"/>
      <c r="SUG139" s="66"/>
      <c r="SUH139" s="66"/>
      <c r="SUI139" s="66"/>
      <c r="SUJ139" s="66"/>
      <c r="SUK139" s="66"/>
      <c r="SUL139" s="66"/>
      <c r="SUM139" s="66"/>
      <c r="SUN139" s="66"/>
      <c r="SUO139" s="66"/>
      <c r="SUP139" s="66"/>
      <c r="SUQ139" s="66"/>
      <c r="SUR139" s="66"/>
      <c r="SUS139" s="66"/>
      <c r="SUT139" s="66"/>
      <c r="SUU139" s="66"/>
      <c r="SUV139" s="66"/>
      <c r="SUW139" s="66"/>
      <c r="SUX139" s="66"/>
      <c r="SUY139" s="66"/>
      <c r="SUZ139" s="66"/>
      <c r="SVA139" s="66"/>
      <c r="SVB139" s="66"/>
      <c r="SVC139" s="66"/>
      <c r="SVD139" s="66"/>
      <c r="SVE139" s="66"/>
      <c r="SVF139" s="66"/>
      <c r="SVG139" s="66"/>
      <c r="SVH139" s="66"/>
      <c r="SVI139" s="66"/>
      <c r="SVJ139" s="66"/>
      <c r="SVK139" s="66"/>
      <c r="SVL139" s="66"/>
      <c r="SVM139" s="66"/>
      <c r="SVN139" s="66"/>
      <c r="SVO139" s="66"/>
      <c r="SVP139" s="66"/>
      <c r="SVQ139" s="66"/>
      <c r="SVR139" s="66"/>
      <c r="SVS139" s="66"/>
      <c r="SVT139" s="66"/>
      <c r="SVU139" s="66"/>
      <c r="SVV139" s="66"/>
      <c r="SVW139" s="66"/>
      <c r="SVX139" s="66"/>
      <c r="SVY139" s="66"/>
      <c r="SVZ139" s="66"/>
      <c r="SWA139" s="66"/>
      <c r="SWB139" s="66"/>
      <c r="SWC139" s="66"/>
      <c r="SWD139" s="66"/>
      <c r="SWE139" s="66"/>
      <c r="SWF139" s="66"/>
      <c r="SWG139" s="66"/>
      <c r="SWH139" s="66"/>
      <c r="SWI139" s="66"/>
      <c r="SWJ139" s="66"/>
      <c r="SWK139" s="66"/>
      <c r="SWL139" s="66"/>
      <c r="SWM139" s="66"/>
      <c r="SWN139" s="66"/>
      <c r="SWO139" s="66"/>
      <c r="SWP139" s="66"/>
      <c r="SWQ139" s="66"/>
      <c r="SWR139" s="66"/>
      <c r="SWS139" s="66"/>
      <c r="SWT139" s="66"/>
      <c r="SWU139" s="66"/>
      <c r="SWV139" s="66"/>
      <c r="SWW139" s="66"/>
      <c r="SWX139" s="66"/>
      <c r="SWY139" s="66"/>
      <c r="SWZ139" s="66"/>
      <c r="SXA139" s="66"/>
      <c r="SXB139" s="66"/>
      <c r="SXC139" s="66"/>
      <c r="SXD139" s="66"/>
      <c r="SXE139" s="66"/>
      <c r="SXF139" s="66"/>
      <c r="SXG139" s="66"/>
      <c r="SXH139" s="66"/>
      <c r="SXI139" s="66"/>
      <c r="SXJ139" s="66"/>
      <c r="SXK139" s="66"/>
      <c r="SXL139" s="66"/>
      <c r="SXM139" s="66"/>
      <c r="SXN139" s="66"/>
      <c r="SXO139" s="66"/>
      <c r="SXP139" s="66"/>
      <c r="SXQ139" s="66"/>
      <c r="SXR139" s="66"/>
      <c r="SXS139" s="66"/>
      <c r="SXT139" s="66"/>
      <c r="SXU139" s="66"/>
      <c r="SXV139" s="66"/>
      <c r="SXW139" s="66"/>
      <c r="SXX139" s="66"/>
      <c r="SXY139" s="66"/>
      <c r="SXZ139" s="66"/>
      <c r="SYA139" s="66"/>
      <c r="SYB139" s="66"/>
      <c r="SYC139" s="66"/>
      <c r="SYD139" s="66"/>
      <c r="SYE139" s="66"/>
      <c r="SYF139" s="66"/>
      <c r="SYG139" s="66"/>
      <c r="SYH139" s="66"/>
      <c r="SYI139" s="66"/>
      <c r="SYJ139" s="66"/>
      <c r="SYK139" s="66"/>
      <c r="SYL139" s="66"/>
      <c r="SYM139" s="66"/>
      <c r="SYN139" s="66"/>
      <c r="SYO139" s="66"/>
      <c r="SYP139" s="66"/>
      <c r="SYQ139" s="66"/>
      <c r="SYR139" s="66"/>
      <c r="SYS139" s="66"/>
      <c r="SYT139" s="66"/>
      <c r="SYU139" s="66"/>
      <c r="SYV139" s="66"/>
      <c r="SYW139" s="66"/>
      <c r="SYX139" s="66"/>
      <c r="SYY139" s="66"/>
      <c r="SYZ139" s="66"/>
      <c r="SZA139" s="66"/>
      <c r="SZB139" s="66"/>
      <c r="SZC139" s="66"/>
      <c r="SZD139" s="66"/>
      <c r="SZE139" s="66"/>
      <c r="SZF139" s="66"/>
      <c r="SZG139" s="66"/>
      <c r="SZH139" s="66"/>
      <c r="SZI139" s="66"/>
      <c r="SZJ139" s="66"/>
      <c r="SZK139" s="66"/>
      <c r="SZL139" s="66"/>
      <c r="SZM139" s="66"/>
      <c r="SZN139" s="66"/>
      <c r="SZO139" s="66"/>
      <c r="SZP139" s="66"/>
      <c r="SZQ139" s="66"/>
      <c r="SZR139" s="66"/>
      <c r="SZS139" s="66"/>
      <c r="SZT139" s="66"/>
      <c r="SZU139" s="66"/>
      <c r="SZV139" s="66"/>
      <c r="SZW139" s="66"/>
      <c r="SZX139" s="66"/>
      <c r="SZY139" s="66"/>
      <c r="SZZ139" s="66"/>
      <c r="TAA139" s="66"/>
      <c r="TAB139" s="66"/>
      <c r="TAC139" s="66"/>
      <c r="TAD139" s="66"/>
      <c r="TAE139" s="66"/>
      <c r="TAF139" s="66"/>
      <c r="TAG139" s="66"/>
      <c r="TAH139" s="66"/>
      <c r="TAI139" s="66"/>
      <c r="TAJ139" s="66"/>
      <c r="TAK139" s="66"/>
      <c r="TAL139" s="66"/>
      <c r="TAM139" s="66"/>
      <c r="TAN139" s="66"/>
      <c r="TAO139" s="66"/>
      <c r="TAP139" s="66"/>
      <c r="TAQ139" s="66"/>
      <c r="TAR139" s="66"/>
      <c r="TAS139" s="66"/>
      <c r="TAT139" s="66"/>
      <c r="TAU139" s="66"/>
      <c r="TAV139" s="66"/>
      <c r="TAW139" s="66"/>
      <c r="TAX139" s="66"/>
      <c r="TAY139" s="66"/>
      <c r="TAZ139" s="66"/>
      <c r="TBA139" s="66"/>
      <c r="TBB139" s="66"/>
      <c r="TBC139" s="66"/>
      <c r="TBD139" s="66"/>
      <c r="TBE139" s="66"/>
      <c r="TBF139" s="66"/>
      <c r="TBG139" s="66"/>
      <c r="TBH139" s="66"/>
      <c r="TBI139" s="66"/>
      <c r="TBJ139" s="66"/>
      <c r="TBK139" s="66"/>
      <c r="TBL139" s="66"/>
      <c r="TBM139" s="66"/>
      <c r="TBN139" s="66"/>
      <c r="TBO139" s="66"/>
      <c r="TBP139" s="66"/>
      <c r="TBQ139" s="66"/>
      <c r="TBR139" s="66"/>
      <c r="TBS139" s="66"/>
      <c r="TBT139" s="66"/>
      <c r="TBU139" s="66"/>
      <c r="TBV139" s="66"/>
      <c r="TBW139" s="66"/>
      <c r="TBX139" s="66"/>
      <c r="TBY139" s="66"/>
      <c r="TBZ139" s="66"/>
      <c r="TCA139" s="66"/>
      <c r="TCB139" s="66"/>
      <c r="TCC139" s="66"/>
      <c r="TCD139" s="66"/>
      <c r="TCE139" s="66"/>
      <c r="TCF139" s="66"/>
      <c r="TCG139" s="66"/>
      <c r="TCH139" s="66"/>
      <c r="TCI139" s="66"/>
      <c r="TCJ139" s="66"/>
      <c r="TCK139" s="66"/>
      <c r="TCL139" s="66"/>
      <c r="TCM139" s="66"/>
      <c r="TCN139" s="66"/>
      <c r="TCO139" s="66"/>
      <c r="TCP139" s="66"/>
      <c r="TCQ139" s="66"/>
      <c r="TCR139" s="66"/>
      <c r="TCS139" s="66"/>
      <c r="TCT139" s="66"/>
      <c r="TCU139" s="66"/>
      <c r="TCV139" s="66"/>
      <c r="TCW139" s="66"/>
      <c r="TCX139" s="66"/>
      <c r="TCY139" s="66"/>
      <c r="TCZ139" s="66"/>
      <c r="TDA139" s="66"/>
      <c r="TDB139" s="66"/>
      <c r="TDC139" s="66"/>
      <c r="TDD139" s="66"/>
      <c r="TDE139" s="66"/>
      <c r="TDF139" s="66"/>
      <c r="TDG139" s="66"/>
      <c r="TDH139" s="66"/>
      <c r="TDI139" s="66"/>
      <c r="TDJ139" s="66"/>
      <c r="TDK139" s="66"/>
      <c r="TDL139" s="66"/>
      <c r="TDM139" s="66"/>
      <c r="TDN139" s="66"/>
      <c r="TDO139" s="66"/>
      <c r="TDP139" s="66"/>
      <c r="TDQ139" s="66"/>
      <c r="TDR139" s="66"/>
      <c r="TDS139" s="66"/>
      <c r="TDT139" s="66"/>
      <c r="TDU139" s="66"/>
      <c r="TDV139" s="66"/>
      <c r="TDW139" s="66"/>
      <c r="TDX139" s="66"/>
      <c r="TDY139" s="66"/>
      <c r="TDZ139" s="66"/>
      <c r="TEA139" s="66"/>
      <c r="TEB139" s="66"/>
      <c r="TEC139" s="66"/>
      <c r="TED139" s="66"/>
      <c r="TEE139" s="66"/>
      <c r="TEF139" s="66"/>
      <c r="TEG139" s="66"/>
      <c r="TEH139" s="66"/>
      <c r="TEI139" s="66"/>
      <c r="TEJ139" s="66"/>
      <c r="TEK139" s="66"/>
      <c r="TEL139" s="66"/>
      <c r="TEM139" s="66"/>
      <c r="TEN139" s="66"/>
      <c r="TEO139" s="66"/>
      <c r="TEP139" s="66"/>
      <c r="TEQ139" s="66"/>
      <c r="TER139" s="66"/>
      <c r="TES139" s="66"/>
      <c r="TET139" s="66"/>
      <c r="TEU139" s="66"/>
      <c r="TEV139" s="66"/>
      <c r="TEW139" s="66"/>
      <c r="TEX139" s="66"/>
      <c r="TEY139" s="66"/>
      <c r="TEZ139" s="66"/>
      <c r="TFA139" s="66"/>
      <c r="TFB139" s="66"/>
      <c r="TFC139" s="66"/>
      <c r="TFD139" s="66"/>
      <c r="TFE139" s="66"/>
      <c r="TFF139" s="66"/>
      <c r="TFG139" s="66"/>
      <c r="TFH139" s="66"/>
      <c r="TFI139" s="66"/>
      <c r="TFJ139" s="66"/>
      <c r="TFK139" s="66"/>
      <c r="TFL139" s="66"/>
      <c r="TFM139" s="66"/>
      <c r="TFN139" s="66"/>
      <c r="TFO139" s="66"/>
      <c r="TFP139" s="66"/>
      <c r="TFQ139" s="66"/>
      <c r="TFR139" s="66"/>
      <c r="TFS139" s="66"/>
      <c r="TFT139" s="66"/>
      <c r="TFU139" s="66"/>
      <c r="TFV139" s="66"/>
      <c r="TFW139" s="66"/>
      <c r="TFX139" s="66"/>
      <c r="TFY139" s="66"/>
      <c r="TFZ139" s="66"/>
      <c r="TGA139" s="66"/>
      <c r="TGB139" s="66"/>
      <c r="TGC139" s="66"/>
      <c r="TGD139" s="66"/>
      <c r="TGE139" s="66"/>
      <c r="TGF139" s="66"/>
      <c r="TGG139" s="66"/>
      <c r="TGH139" s="66"/>
      <c r="TGI139" s="66"/>
      <c r="TGJ139" s="66"/>
      <c r="TGK139" s="66"/>
      <c r="TGL139" s="66"/>
      <c r="TGM139" s="66"/>
      <c r="TGN139" s="66"/>
      <c r="TGO139" s="66"/>
      <c r="TGP139" s="66"/>
      <c r="TGQ139" s="66"/>
      <c r="TGR139" s="66"/>
      <c r="TGS139" s="66"/>
      <c r="TGT139" s="66"/>
      <c r="TGU139" s="66"/>
      <c r="TGV139" s="66"/>
      <c r="TGW139" s="66"/>
      <c r="TGX139" s="66"/>
      <c r="TGY139" s="66"/>
      <c r="TGZ139" s="66"/>
      <c r="THA139" s="66"/>
      <c r="THB139" s="66"/>
      <c r="THC139" s="66"/>
      <c r="THD139" s="66"/>
      <c r="THE139" s="66"/>
      <c r="THF139" s="66"/>
      <c r="THG139" s="66"/>
      <c r="THH139" s="66"/>
      <c r="THI139" s="66"/>
      <c r="THJ139" s="66"/>
      <c r="THK139" s="66"/>
      <c r="THL139" s="66"/>
      <c r="THM139" s="66"/>
      <c r="THN139" s="66"/>
      <c r="THO139" s="66"/>
      <c r="THP139" s="66"/>
      <c r="THQ139" s="66"/>
      <c r="THR139" s="66"/>
      <c r="THS139" s="66"/>
      <c r="THT139" s="66"/>
      <c r="THU139" s="66"/>
      <c r="THV139" s="66"/>
      <c r="THW139" s="66"/>
      <c r="THX139" s="66"/>
      <c r="THY139" s="66"/>
      <c r="THZ139" s="66"/>
      <c r="TIA139" s="66"/>
      <c r="TIB139" s="66"/>
      <c r="TIC139" s="66"/>
      <c r="TID139" s="66"/>
      <c r="TIE139" s="66"/>
      <c r="TIF139" s="66"/>
      <c r="TIG139" s="66"/>
      <c r="TIH139" s="66"/>
      <c r="TII139" s="66"/>
      <c r="TIJ139" s="66"/>
      <c r="TIK139" s="66"/>
      <c r="TIL139" s="66"/>
      <c r="TIM139" s="66"/>
      <c r="TIN139" s="66"/>
      <c r="TIO139" s="66"/>
      <c r="TIP139" s="66"/>
      <c r="TIQ139" s="66"/>
      <c r="TIR139" s="66"/>
      <c r="TIS139" s="66"/>
      <c r="TIT139" s="66"/>
      <c r="TIU139" s="66"/>
      <c r="TIV139" s="66"/>
      <c r="TIW139" s="66"/>
      <c r="TIX139" s="66"/>
      <c r="TIY139" s="66"/>
      <c r="TIZ139" s="66"/>
      <c r="TJA139" s="66"/>
      <c r="TJB139" s="66"/>
      <c r="TJC139" s="66"/>
      <c r="TJD139" s="66"/>
      <c r="TJE139" s="66"/>
      <c r="TJF139" s="66"/>
      <c r="TJG139" s="66"/>
      <c r="TJH139" s="66"/>
      <c r="TJI139" s="66"/>
      <c r="TJJ139" s="66"/>
      <c r="TJK139" s="66"/>
      <c r="TJL139" s="66"/>
      <c r="TJM139" s="66"/>
      <c r="TJN139" s="66"/>
      <c r="TJO139" s="66"/>
      <c r="TJP139" s="66"/>
      <c r="TJQ139" s="66"/>
      <c r="TJR139" s="66"/>
      <c r="TJS139" s="66"/>
      <c r="TJT139" s="66"/>
      <c r="TJU139" s="66"/>
      <c r="TJV139" s="66"/>
      <c r="TJW139" s="66"/>
      <c r="TJX139" s="66"/>
      <c r="TJY139" s="66"/>
      <c r="TJZ139" s="66"/>
      <c r="TKA139" s="66"/>
      <c r="TKB139" s="66"/>
      <c r="TKC139" s="66"/>
      <c r="TKD139" s="66"/>
      <c r="TKE139" s="66"/>
      <c r="TKF139" s="66"/>
      <c r="TKG139" s="66"/>
      <c r="TKH139" s="66"/>
      <c r="TKI139" s="66"/>
      <c r="TKJ139" s="66"/>
      <c r="TKK139" s="66"/>
      <c r="TKL139" s="66"/>
      <c r="TKM139" s="66"/>
      <c r="TKN139" s="66"/>
      <c r="TKO139" s="66"/>
      <c r="TKP139" s="66"/>
      <c r="TKQ139" s="66"/>
      <c r="TKR139" s="66"/>
      <c r="TKS139" s="66"/>
      <c r="TKT139" s="66"/>
      <c r="TKU139" s="66"/>
      <c r="TKV139" s="66"/>
      <c r="TKW139" s="66"/>
      <c r="TKX139" s="66"/>
      <c r="TKY139" s="66"/>
      <c r="TKZ139" s="66"/>
      <c r="TLA139" s="66"/>
      <c r="TLB139" s="66"/>
      <c r="TLC139" s="66"/>
      <c r="TLD139" s="66"/>
      <c r="TLE139" s="66"/>
      <c r="TLF139" s="66"/>
      <c r="TLG139" s="66"/>
      <c r="TLH139" s="66"/>
      <c r="TLI139" s="66"/>
      <c r="TLJ139" s="66"/>
      <c r="TLK139" s="66"/>
      <c r="TLL139" s="66"/>
      <c r="TLM139" s="66"/>
      <c r="TLN139" s="66"/>
      <c r="TLO139" s="66"/>
      <c r="TLP139" s="66"/>
      <c r="TLQ139" s="66"/>
      <c r="TLR139" s="66"/>
      <c r="TLS139" s="66"/>
      <c r="TLT139" s="66"/>
      <c r="TLU139" s="66"/>
      <c r="TLV139" s="66"/>
      <c r="TLW139" s="66"/>
      <c r="TLX139" s="66"/>
      <c r="TLY139" s="66"/>
      <c r="TLZ139" s="66"/>
      <c r="TMA139" s="66"/>
      <c r="TMB139" s="66"/>
      <c r="TMC139" s="66"/>
      <c r="TMD139" s="66"/>
      <c r="TME139" s="66"/>
      <c r="TMF139" s="66"/>
      <c r="TMG139" s="66"/>
      <c r="TMH139" s="66"/>
      <c r="TMI139" s="66"/>
      <c r="TMJ139" s="66"/>
      <c r="TMK139" s="66"/>
      <c r="TML139" s="66"/>
      <c r="TMM139" s="66"/>
      <c r="TMN139" s="66"/>
      <c r="TMO139" s="66"/>
      <c r="TMP139" s="66"/>
      <c r="TMQ139" s="66"/>
      <c r="TMR139" s="66"/>
      <c r="TMS139" s="66"/>
      <c r="TMT139" s="66"/>
      <c r="TMU139" s="66"/>
      <c r="TMV139" s="66"/>
      <c r="TMW139" s="66"/>
      <c r="TMX139" s="66"/>
      <c r="TMY139" s="66"/>
      <c r="TMZ139" s="66"/>
      <c r="TNA139" s="66"/>
      <c r="TNB139" s="66"/>
      <c r="TNC139" s="66"/>
      <c r="TND139" s="66"/>
      <c r="TNE139" s="66"/>
      <c r="TNF139" s="66"/>
      <c r="TNG139" s="66"/>
      <c r="TNH139" s="66"/>
      <c r="TNI139" s="66"/>
      <c r="TNJ139" s="66"/>
      <c r="TNK139" s="66"/>
      <c r="TNL139" s="66"/>
      <c r="TNM139" s="66"/>
      <c r="TNN139" s="66"/>
      <c r="TNO139" s="66"/>
      <c r="TNP139" s="66"/>
      <c r="TNQ139" s="66"/>
      <c r="TNR139" s="66"/>
      <c r="TNS139" s="66"/>
      <c r="TNT139" s="66"/>
      <c r="TNU139" s="66"/>
      <c r="TNV139" s="66"/>
      <c r="TNW139" s="66"/>
      <c r="TNX139" s="66"/>
      <c r="TNY139" s="66"/>
      <c r="TNZ139" s="66"/>
      <c r="TOA139" s="66"/>
      <c r="TOB139" s="66"/>
      <c r="TOC139" s="66"/>
      <c r="TOD139" s="66"/>
      <c r="TOE139" s="66"/>
      <c r="TOF139" s="66"/>
      <c r="TOG139" s="66"/>
      <c r="TOH139" s="66"/>
      <c r="TOI139" s="66"/>
      <c r="TOJ139" s="66"/>
      <c r="TOK139" s="66"/>
      <c r="TOL139" s="66"/>
      <c r="TOM139" s="66"/>
      <c r="TON139" s="66"/>
      <c r="TOO139" s="66"/>
      <c r="TOP139" s="66"/>
      <c r="TOQ139" s="66"/>
      <c r="TOR139" s="66"/>
      <c r="TOS139" s="66"/>
      <c r="TOT139" s="66"/>
      <c r="TOU139" s="66"/>
      <c r="TOV139" s="66"/>
      <c r="TOW139" s="66"/>
      <c r="TOX139" s="66"/>
      <c r="TOY139" s="66"/>
      <c r="TOZ139" s="66"/>
      <c r="TPA139" s="66"/>
      <c r="TPB139" s="66"/>
      <c r="TPC139" s="66"/>
      <c r="TPD139" s="66"/>
      <c r="TPE139" s="66"/>
      <c r="TPF139" s="66"/>
      <c r="TPG139" s="66"/>
      <c r="TPH139" s="66"/>
      <c r="TPI139" s="66"/>
      <c r="TPJ139" s="66"/>
      <c r="TPK139" s="66"/>
      <c r="TPL139" s="66"/>
      <c r="TPM139" s="66"/>
      <c r="TPN139" s="66"/>
      <c r="TPO139" s="66"/>
      <c r="TPP139" s="66"/>
      <c r="TPQ139" s="66"/>
      <c r="TPR139" s="66"/>
      <c r="TPS139" s="66"/>
      <c r="TPT139" s="66"/>
      <c r="TPU139" s="66"/>
      <c r="TPV139" s="66"/>
      <c r="TPW139" s="66"/>
      <c r="TPX139" s="66"/>
      <c r="TPY139" s="66"/>
      <c r="TPZ139" s="66"/>
      <c r="TQA139" s="66"/>
      <c r="TQB139" s="66"/>
      <c r="TQC139" s="66"/>
      <c r="TQD139" s="66"/>
      <c r="TQE139" s="66"/>
      <c r="TQF139" s="66"/>
      <c r="TQG139" s="66"/>
      <c r="TQH139" s="66"/>
      <c r="TQI139" s="66"/>
      <c r="TQJ139" s="66"/>
      <c r="TQK139" s="66"/>
      <c r="TQL139" s="66"/>
      <c r="TQM139" s="66"/>
      <c r="TQN139" s="66"/>
      <c r="TQO139" s="66"/>
      <c r="TQP139" s="66"/>
      <c r="TQQ139" s="66"/>
      <c r="TQR139" s="66"/>
      <c r="TQS139" s="66"/>
      <c r="TQT139" s="66"/>
      <c r="TQU139" s="66"/>
      <c r="TQV139" s="66"/>
      <c r="TQW139" s="66"/>
      <c r="TQX139" s="66"/>
      <c r="TQY139" s="66"/>
      <c r="TQZ139" s="66"/>
      <c r="TRA139" s="66"/>
      <c r="TRB139" s="66"/>
      <c r="TRC139" s="66"/>
      <c r="TRD139" s="66"/>
      <c r="TRE139" s="66"/>
      <c r="TRF139" s="66"/>
      <c r="TRG139" s="66"/>
      <c r="TRH139" s="66"/>
      <c r="TRI139" s="66"/>
      <c r="TRJ139" s="66"/>
      <c r="TRK139" s="66"/>
      <c r="TRL139" s="66"/>
      <c r="TRM139" s="66"/>
      <c r="TRN139" s="66"/>
      <c r="TRO139" s="66"/>
      <c r="TRP139" s="66"/>
      <c r="TRQ139" s="66"/>
      <c r="TRR139" s="66"/>
      <c r="TRS139" s="66"/>
      <c r="TRT139" s="66"/>
      <c r="TRU139" s="66"/>
      <c r="TRV139" s="66"/>
      <c r="TRW139" s="66"/>
      <c r="TRX139" s="66"/>
      <c r="TRY139" s="66"/>
      <c r="TRZ139" s="66"/>
      <c r="TSA139" s="66"/>
      <c r="TSB139" s="66"/>
      <c r="TSC139" s="66"/>
      <c r="TSD139" s="66"/>
      <c r="TSE139" s="66"/>
      <c r="TSF139" s="66"/>
      <c r="TSG139" s="66"/>
      <c r="TSH139" s="66"/>
      <c r="TSI139" s="66"/>
      <c r="TSJ139" s="66"/>
      <c r="TSK139" s="66"/>
      <c r="TSL139" s="66"/>
      <c r="TSM139" s="66"/>
      <c r="TSN139" s="66"/>
      <c r="TSO139" s="66"/>
      <c r="TSP139" s="66"/>
      <c r="TSQ139" s="66"/>
      <c r="TSR139" s="66"/>
      <c r="TSS139" s="66"/>
      <c r="TST139" s="66"/>
      <c r="TSU139" s="66"/>
      <c r="TSV139" s="66"/>
      <c r="TSW139" s="66"/>
      <c r="TSX139" s="66"/>
      <c r="TSY139" s="66"/>
      <c r="TSZ139" s="66"/>
      <c r="TTA139" s="66"/>
      <c r="TTB139" s="66"/>
      <c r="TTC139" s="66"/>
      <c r="TTD139" s="66"/>
      <c r="TTE139" s="66"/>
      <c r="TTF139" s="66"/>
      <c r="TTG139" s="66"/>
      <c r="TTH139" s="66"/>
      <c r="TTI139" s="66"/>
      <c r="TTJ139" s="66"/>
      <c r="TTK139" s="66"/>
      <c r="TTL139" s="66"/>
      <c r="TTM139" s="66"/>
      <c r="TTN139" s="66"/>
      <c r="TTO139" s="66"/>
      <c r="TTP139" s="66"/>
      <c r="TTQ139" s="66"/>
      <c r="TTR139" s="66"/>
      <c r="TTS139" s="66"/>
      <c r="TTT139" s="66"/>
      <c r="TTU139" s="66"/>
      <c r="TTV139" s="66"/>
      <c r="TTW139" s="66"/>
      <c r="TTX139" s="66"/>
      <c r="TTY139" s="66"/>
      <c r="TTZ139" s="66"/>
      <c r="TUA139" s="66"/>
      <c r="TUB139" s="66"/>
      <c r="TUC139" s="66"/>
      <c r="TUD139" s="66"/>
      <c r="TUE139" s="66"/>
      <c r="TUF139" s="66"/>
      <c r="TUG139" s="66"/>
      <c r="TUH139" s="66"/>
      <c r="TUI139" s="66"/>
      <c r="TUJ139" s="66"/>
      <c r="TUK139" s="66"/>
      <c r="TUL139" s="66"/>
      <c r="TUM139" s="66"/>
      <c r="TUN139" s="66"/>
      <c r="TUO139" s="66"/>
      <c r="TUP139" s="66"/>
      <c r="TUQ139" s="66"/>
      <c r="TUR139" s="66"/>
      <c r="TUS139" s="66"/>
      <c r="TUT139" s="66"/>
      <c r="TUU139" s="66"/>
      <c r="TUV139" s="66"/>
      <c r="TUW139" s="66"/>
      <c r="TUX139" s="66"/>
      <c r="TUY139" s="66"/>
      <c r="TUZ139" s="66"/>
      <c r="TVA139" s="66"/>
      <c r="TVB139" s="66"/>
      <c r="TVC139" s="66"/>
      <c r="TVD139" s="66"/>
      <c r="TVE139" s="66"/>
      <c r="TVF139" s="66"/>
      <c r="TVG139" s="66"/>
      <c r="TVH139" s="66"/>
      <c r="TVI139" s="66"/>
      <c r="TVJ139" s="66"/>
      <c r="TVK139" s="66"/>
      <c r="TVL139" s="66"/>
      <c r="TVM139" s="66"/>
      <c r="TVN139" s="66"/>
      <c r="TVO139" s="66"/>
      <c r="TVP139" s="66"/>
      <c r="TVQ139" s="66"/>
      <c r="TVR139" s="66"/>
      <c r="TVS139" s="66"/>
      <c r="TVT139" s="66"/>
      <c r="TVU139" s="66"/>
      <c r="TVV139" s="66"/>
      <c r="TVW139" s="66"/>
      <c r="TVX139" s="66"/>
      <c r="TVY139" s="66"/>
      <c r="TVZ139" s="66"/>
      <c r="TWA139" s="66"/>
      <c r="TWB139" s="66"/>
      <c r="TWC139" s="66"/>
      <c r="TWD139" s="66"/>
      <c r="TWE139" s="66"/>
      <c r="TWF139" s="66"/>
      <c r="TWG139" s="66"/>
      <c r="TWH139" s="66"/>
      <c r="TWI139" s="66"/>
      <c r="TWJ139" s="66"/>
      <c r="TWK139" s="66"/>
      <c r="TWL139" s="66"/>
      <c r="TWM139" s="66"/>
      <c r="TWN139" s="66"/>
      <c r="TWO139" s="66"/>
      <c r="TWP139" s="66"/>
      <c r="TWQ139" s="66"/>
      <c r="TWR139" s="66"/>
      <c r="TWS139" s="66"/>
      <c r="TWT139" s="66"/>
      <c r="TWU139" s="66"/>
      <c r="TWV139" s="66"/>
      <c r="TWW139" s="66"/>
      <c r="TWX139" s="66"/>
      <c r="TWY139" s="66"/>
      <c r="TWZ139" s="66"/>
      <c r="TXA139" s="66"/>
      <c r="TXB139" s="66"/>
      <c r="TXC139" s="66"/>
      <c r="TXD139" s="66"/>
      <c r="TXE139" s="66"/>
      <c r="TXF139" s="66"/>
      <c r="TXG139" s="66"/>
      <c r="TXH139" s="66"/>
      <c r="TXI139" s="66"/>
      <c r="TXJ139" s="66"/>
      <c r="TXK139" s="66"/>
      <c r="TXL139" s="66"/>
      <c r="TXM139" s="66"/>
      <c r="TXN139" s="66"/>
      <c r="TXO139" s="66"/>
      <c r="TXP139" s="66"/>
      <c r="TXQ139" s="66"/>
      <c r="TXR139" s="66"/>
      <c r="TXS139" s="66"/>
      <c r="TXT139" s="66"/>
      <c r="TXU139" s="66"/>
      <c r="TXV139" s="66"/>
      <c r="TXW139" s="66"/>
      <c r="TXX139" s="66"/>
      <c r="TXY139" s="66"/>
      <c r="TXZ139" s="66"/>
      <c r="TYA139" s="66"/>
      <c r="TYB139" s="66"/>
      <c r="TYC139" s="66"/>
      <c r="TYD139" s="66"/>
      <c r="TYE139" s="66"/>
      <c r="TYF139" s="66"/>
      <c r="TYG139" s="66"/>
      <c r="TYH139" s="66"/>
      <c r="TYI139" s="66"/>
      <c r="TYJ139" s="66"/>
      <c r="TYK139" s="66"/>
      <c r="TYL139" s="66"/>
      <c r="TYM139" s="66"/>
      <c r="TYN139" s="66"/>
      <c r="TYO139" s="66"/>
      <c r="TYP139" s="66"/>
      <c r="TYQ139" s="66"/>
      <c r="TYR139" s="66"/>
      <c r="TYS139" s="66"/>
      <c r="TYT139" s="66"/>
      <c r="TYU139" s="66"/>
      <c r="TYV139" s="66"/>
      <c r="TYW139" s="66"/>
      <c r="TYX139" s="66"/>
      <c r="TYY139" s="66"/>
      <c r="TYZ139" s="66"/>
      <c r="TZA139" s="66"/>
      <c r="TZB139" s="66"/>
      <c r="TZC139" s="66"/>
      <c r="TZD139" s="66"/>
      <c r="TZE139" s="66"/>
      <c r="TZF139" s="66"/>
      <c r="TZG139" s="66"/>
      <c r="TZH139" s="66"/>
      <c r="TZI139" s="66"/>
      <c r="TZJ139" s="66"/>
      <c r="TZK139" s="66"/>
      <c r="TZL139" s="66"/>
      <c r="TZM139" s="66"/>
      <c r="TZN139" s="66"/>
      <c r="TZO139" s="66"/>
      <c r="TZP139" s="66"/>
      <c r="TZQ139" s="66"/>
      <c r="TZR139" s="66"/>
      <c r="TZS139" s="66"/>
      <c r="TZT139" s="66"/>
      <c r="TZU139" s="66"/>
      <c r="TZV139" s="66"/>
      <c r="TZW139" s="66"/>
      <c r="TZX139" s="66"/>
      <c r="TZY139" s="66"/>
      <c r="TZZ139" s="66"/>
      <c r="UAA139" s="66"/>
      <c r="UAB139" s="66"/>
      <c r="UAC139" s="66"/>
      <c r="UAD139" s="66"/>
      <c r="UAE139" s="66"/>
      <c r="UAF139" s="66"/>
      <c r="UAG139" s="66"/>
      <c r="UAH139" s="66"/>
      <c r="UAI139" s="66"/>
      <c r="UAJ139" s="66"/>
      <c r="UAK139" s="66"/>
      <c r="UAL139" s="66"/>
      <c r="UAM139" s="66"/>
      <c r="UAN139" s="66"/>
      <c r="UAO139" s="66"/>
      <c r="UAP139" s="66"/>
      <c r="UAQ139" s="66"/>
      <c r="UAR139" s="66"/>
      <c r="UAS139" s="66"/>
      <c r="UAT139" s="66"/>
      <c r="UAU139" s="66"/>
      <c r="UAV139" s="66"/>
      <c r="UAW139" s="66"/>
      <c r="UAX139" s="66"/>
      <c r="UAY139" s="66"/>
      <c r="UAZ139" s="66"/>
      <c r="UBA139" s="66"/>
      <c r="UBB139" s="66"/>
      <c r="UBC139" s="66"/>
      <c r="UBD139" s="66"/>
      <c r="UBE139" s="66"/>
      <c r="UBF139" s="66"/>
      <c r="UBG139" s="66"/>
      <c r="UBH139" s="66"/>
      <c r="UBI139" s="66"/>
      <c r="UBJ139" s="66"/>
      <c r="UBK139" s="66"/>
      <c r="UBL139" s="66"/>
      <c r="UBM139" s="66"/>
      <c r="UBN139" s="66"/>
      <c r="UBO139" s="66"/>
      <c r="UBP139" s="66"/>
      <c r="UBQ139" s="66"/>
      <c r="UBR139" s="66"/>
      <c r="UBS139" s="66"/>
      <c r="UBT139" s="66"/>
      <c r="UBU139" s="66"/>
      <c r="UBV139" s="66"/>
      <c r="UBW139" s="66"/>
      <c r="UBX139" s="66"/>
      <c r="UBY139" s="66"/>
      <c r="UBZ139" s="66"/>
      <c r="UCA139" s="66"/>
      <c r="UCB139" s="66"/>
      <c r="UCC139" s="66"/>
      <c r="UCD139" s="66"/>
      <c r="UCE139" s="66"/>
      <c r="UCF139" s="66"/>
      <c r="UCG139" s="66"/>
      <c r="UCH139" s="66"/>
      <c r="UCI139" s="66"/>
      <c r="UCJ139" s="66"/>
      <c r="UCK139" s="66"/>
      <c r="UCL139" s="66"/>
      <c r="UCM139" s="66"/>
      <c r="UCN139" s="66"/>
      <c r="UCO139" s="66"/>
      <c r="UCP139" s="66"/>
      <c r="UCQ139" s="66"/>
      <c r="UCR139" s="66"/>
      <c r="UCS139" s="66"/>
      <c r="UCT139" s="66"/>
      <c r="UCU139" s="66"/>
      <c r="UCV139" s="66"/>
      <c r="UCW139" s="66"/>
      <c r="UCX139" s="66"/>
      <c r="UCY139" s="66"/>
      <c r="UCZ139" s="66"/>
      <c r="UDA139" s="66"/>
      <c r="UDB139" s="66"/>
      <c r="UDC139" s="66"/>
      <c r="UDD139" s="66"/>
      <c r="UDE139" s="66"/>
      <c r="UDF139" s="66"/>
      <c r="UDG139" s="66"/>
      <c r="UDH139" s="66"/>
      <c r="UDI139" s="66"/>
      <c r="UDJ139" s="66"/>
      <c r="UDK139" s="66"/>
      <c r="UDL139" s="66"/>
      <c r="UDM139" s="66"/>
      <c r="UDN139" s="66"/>
      <c r="UDO139" s="66"/>
      <c r="UDP139" s="66"/>
      <c r="UDQ139" s="66"/>
      <c r="UDR139" s="66"/>
      <c r="UDS139" s="66"/>
      <c r="UDT139" s="66"/>
      <c r="UDU139" s="66"/>
      <c r="UDV139" s="66"/>
      <c r="UDW139" s="66"/>
      <c r="UDX139" s="66"/>
      <c r="UDY139" s="66"/>
      <c r="UDZ139" s="66"/>
      <c r="UEA139" s="66"/>
      <c r="UEB139" s="66"/>
      <c r="UEC139" s="66"/>
      <c r="UED139" s="66"/>
      <c r="UEE139" s="66"/>
      <c r="UEF139" s="66"/>
      <c r="UEG139" s="66"/>
      <c r="UEH139" s="66"/>
      <c r="UEI139" s="66"/>
      <c r="UEJ139" s="66"/>
      <c r="UEK139" s="66"/>
      <c r="UEL139" s="66"/>
      <c r="UEM139" s="66"/>
      <c r="UEN139" s="66"/>
      <c r="UEO139" s="66"/>
      <c r="UEP139" s="66"/>
      <c r="UEQ139" s="66"/>
      <c r="UER139" s="66"/>
      <c r="UES139" s="66"/>
      <c r="UET139" s="66"/>
      <c r="UEU139" s="66"/>
      <c r="UEV139" s="66"/>
      <c r="UEW139" s="66"/>
      <c r="UEX139" s="66"/>
      <c r="UEY139" s="66"/>
      <c r="UEZ139" s="66"/>
      <c r="UFA139" s="66"/>
      <c r="UFB139" s="66"/>
      <c r="UFC139" s="66"/>
      <c r="UFD139" s="66"/>
      <c r="UFE139" s="66"/>
      <c r="UFF139" s="66"/>
      <c r="UFG139" s="66"/>
      <c r="UFH139" s="66"/>
      <c r="UFI139" s="66"/>
      <c r="UFJ139" s="66"/>
      <c r="UFK139" s="66"/>
      <c r="UFL139" s="66"/>
      <c r="UFM139" s="66"/>
      <c r="UFN139" s="66"/>
      <c r="UFO139" s="66"/>
      <c r="UFP139" s="66"/>
      <c r="UFQ139" s="66"/>
      <c r="UFR139" s="66"/>
      <c r="UFS139" s="66"/>
      <c r="UFT139" s="66"/>
      <c r="UFU139" s="66"/>
      <c r="UFV139" s="66"/>
      <c r="UFW139" s="66"/>
      <c r="UFX139" s="66"/>
      <c r="UFY139" s="66"/>
      <c r="UFZ139" s="66"/>
      <c r="UGA139" s="66"/>
      <c r="UGB139" s="66"/>
      <c r="UGC139" s="66"/>
      <c r="UGD139" s="66"/>
      <c r="UGE139" s="66"/>
      <c r="UGF139" s="66"/>
      <c r="UGG139" s="66"/>
      <c r="UGH139" s="66"/>
      <c r="UGI139" s="66"/>
      <c r="UGJ139" s="66"/>
      <c r="UGK139" s="66"/>
      <c r="UGL139" s="66"/>
      <c r="UGM139" s="66"/>
      <c r="UGN139" s="66"/>
      <c r="UGO139" s="66"/>
      <c r="UGP139" s="66"/>
      <c r="UGQ139" s="66"/>
      <c r="UGR139" s="66"/>
      <c r="UGS139" s="66"/>
      <c r="UGT139" s="66"/>
      <c r="UGU139" s="66"/>
      <c r="UGV139" s="66"/>
      <c r="UGW139" s="66"/>
      <c r="UGX139" s="66"/>
      <c r="UGY139" s="66"/>
      <c r="UGZ139" s="66"/>
      <c r="UHA139" s="66"/>
      <c r="UHB139" s="66"/>
      <c r="UHC139" s="66"/>
      <c r="UHD139" s="66"/>
      <c r="UHE139" s="66"/>
      <c r="UHF139" s="66"/>
      <c r="UHG139" s="66"/>
      <c r="UHH139" s="66"/>
      <c r="UHI139" s="66"/>
      <c r="UHJ139" s="66"/>
      <c r="UHK139" s="66"/>
      <c r="UHL139" s="66"/>
      <c r="UHM139" s="66"/>
      <c r="UHN139" s="66"/>
      <c r="UHO139" s="66"/>
      <c r="UHP139" s="66"/>
      <c r="UHQ139" s="66"/>
      <c r="UHR139" s="66"/>
      <c r="UHS139" s="66"/>
      <c r="UHT139" s="66"/>
      <c r="UHU139" s="66"/>
      <c r="UHV139" s="66"/>
      <c r="UHW139" s="66"/>
      <c r="UHX139" s="66"/>
      <c r="UHY139" s="66"/>
      <c r="UHZ139" s="66"/>
      <c r="UIA139" s="66"/>
      <c r="UIB139" s="66"/>
      <c r="UIC139" s="66"/>
      <c r="UID139" s="66"/>
      <c r="UIE139" s="66"/>
      <c r="UIF139" s="66"/>
      <c r="UIG139" s="66"/>
      <c r="UIH139" s="66"/>
      <c r="UII139" s="66"/>
      <c r="UIJ139" s="66"/>
      <c r="UIK139" s="66"/>
      <c r="UIL139" s="66"/>
      <c r="UIM139" s="66"/>
      <c r="UIN139" s="66"/>
      <c r="UIO139" s="66"/>
      <c r="UIP139" s="66"/>
      <c r="UIQ139" s="66"/>
      <c r="UIR139" s="66"/>
      <c r="UIS139" s="66"/>
      <c r="UIT139" s="66"/>
      <c r="UIU139" s="66"/>
      <c r="UIV139" s="66"/>
      <c r="UIW139" s="66"/>
      <c r="UIX139" s="66"/>
      <c r="UIY139" s="66"/>
      <c r="UIZ139" s="66"/>
      <c r="UJA139" s="66"/>
      <c r="UJB139" s="66"/>
      <c r="UJC139" s="66"/>
      <c r="UJD139" s="66"/>
      <c r="UJE139" s="66"/>
      <c r="UJF139" s="66"/>
      <c r="UJG139" s="66"/>
      <c r="UJH139" s="66"/>
      <c r="UJI139" s="66"/>
      <c r="UJJ139" s="66"/>
      <c r="UJK139" s="66"/>
      <c r="UJL139" s="66"/>
      <c r="UJM139" s="66"/>
      <c r="UJN139" s="66"/>
      <c r="UJO139" s="66"/>
      <c r="UJP139" s="66"/>
      <c r="UJQ139" s="66"/>
      <c r="UJR139" s="66"/>
      <c r="UJS139" s="66"/>
      <c r="UJT139" s="66"/>
      <c r="UJU139" s="66"/>
      <c r="UJV139" s="66"/>
      <c r="UJW139" s="66"/>
      <c r="UJX139" s="66"/>
      <c r="UJY139" s="66"/>
      <c r="UJZ139" s="66"/>
      <c r="UKA139" s="66"/>
      <c r="UKB139" s="66"/>
      <c r="UKC139" s="66"/>
      <c r="UKD139" s="66"/>
      <c r="UKE139" s="66"/>
      <c r="UKF139" s="66"/>
      <c r="UKG139" s="66"/>
      <c r="UKH139" s="66"/>
      <c r="UKI139" s="66"/>
      <c r="UKJ139" s="66"/>
      <c r="UKK139" s="66"/>
      <c r="UKL139" s="66"/>
      <c r="UKM139" s="66"/>
      <c r="UKN139" s="66"/>
      <c r="UKO139" s="66"/>
      <c r="UKP139" s="66"/>
      <c r="UKQ139" s="66"/>
      <c r="UKR139" s="66"/>
      <c r="UKS139" s="66"/>
      <c r="UKT139" s="66"/>
      <c r="UKU139" s="66"/>
      <c r="UKV139" s="66"/>
      <c r="UKW139" s="66"/>
      <c r="UKX139" s="66"/>
      <c r="UKY139" s="66"/>
      <c r="UKZ139" s="66"/>
      <c r="ULA139" s="66"/>
      <c r="ULB139" s="66"/>
      <c r="ULC139" s="66"/>
      <c r="ULD139" s="66"/>
      <c r="ULE139" s="66"/>
      <c r="ULF139" s="66"/>
      <c r="ULG139" s="66"/>
      <c r="ULH139" s="66"/>
      <c r="ULI139" s="66"/>
      <c r="ULJ139" s="66"/>
      <c r="ULK139" s="66"/>
      <c r="ULL139" s="66"/>
      <c r="ULM139" s="66"/>
      <c r="ULN139" s="66"/>
      <c r="ULO139" s="66"/>
      <c r="ULP139" s="66"/>
      <c r="ULQ139" s="66"/>
      <c r="ULR139" s="66"/>
      <c r="ULS139" s="66"/>
      <c r="ULT139" s="66"/>
      <c r="ULU139" s="66"/>
      <c r="ULV139" s="66"/>
      <c r="ULW139" s="66"/>
      <c r="ULX139" s="66"/>
      <c r="ULY139" s="66"/>
      <c r="ULZ139" s="66"/>
      <c r="UMA139" s="66"/>
      <c r="UMB139" s="66"/>
      <c r="UMC139" s="66"/>
      <c r="UMD139" s="66"/>
      <c r="UME139" s="66"/>
      <c r="UMF139" s="66"/>
      <c r="UMG139" s="66"/>
      <c r="UMH139" s="66"/>
      <c r="UMI139" s="66"/>
      <c r="UMJ139" s="66"/>
      <c r="UMK139" s="66"/>
      <c r="UML139" s="66"/>
      <c r="UMM139" s="66"/>
      <c r="UMN139" s="66"/>
      <c r="UMO139" s="66"/>
      <c r="UMP139" s="66"/>
      <c r="UMQ139" s="66"/>
      <c r="UMR139" s="66"/>
      <c r="UMS139" s="66"/>
      <c r="UMT139" s="66"/>
      <c r="UMU139" s="66"/>
      <c r="UMV139" s="66"/>
      <c r="UMW139" s="66"/>
      <c r="UMX139" s="66"/>
      <c r="UMY139" s="66"/>
      <c r="UMZ139" s="66"/>
      <c r="UNA139" s="66"/>
      <c r="UNB139" s="66"/>
      <c r="UNC139" s="66"/>
      <c r="UND139" s="66"/>
      <c r="UNE139" s="66"/>
      <c r="UNF139" s="66"/>
      <c r="UNG139" s="66"/>
      <c r="UNH139" s="66"/>
      <c r="UNI139" s="66"/>
      <c r="UNJ139" s="66"/>
      <c r="UNK139" s="66"/>
      <c r="UNL139" s="66"/>
      <c r="UNM139" s="66"/>
      <c r="UNN139" s="66"/>
      <c r="UNO139" s="66"/>
      <c r="UNP139" s="66"/>
      <c r="UNQ139" s="66"/>
      <c r="UNR139" s="66"/>
      <c r="UNS139" s="66"/>
      <c r="UNT139" s="66"/>
      <c r="UNU139" s="66"/>
      <c r="UNV139" s="66"/>
      <c r="UNW139" s="66"/>
      <c r="UNX139" s="66"/>
      <c r="UNY139" s="66"/>
      <c r="UNZ139" s="66"/>
      <c r="UOA139" s="66"/>
      <c r="UOB139" s="66"/>
      <c r="UOC139" s="66"/>
      <c r="UOD139" s="66"/>
      <c r="UOE139" s="66"/>
      <c r="UOF139" s="66"/>
      <c r="UOG139" s="66"/>
      <c r="UOH139" s="66"/>
      <c r="UOI139" s="66"/>
      <c r="UOJ139" s="66"/>
      <c r="UOK139" s="66"/>
      <c r="UOL139" s="66"/>
      <c r="UOM139" s="66"/>
      <c r="UON139" s="66"/>
      <c r="UOO139" s="66"/>
      <c r="UOP139" s="66"/>
      <c r="UOQ139" s="66"/>
      <c r="UOR139" s="66"/>
      <c r="UOS139" s="66"/>
      <c r="UOT139" s="66"/>
      <c r="UOU139" s="66"/>
      <c r="UOV139" s="66"/>
      <c r="UOW139" s="66"/>
      <c r="UOX139" s="66"/>
      <c r="UOY139" s="66"/>
      <c r="UOZ139" s="66"/>
      <c r="UPA139" s="66"/>
      <c r="UPB139" s="66"/>
      <c r="UPC139" s="66"/>
      <c r="UPD139" s="66"/>
      <c r="UPE139" s="66"/>
      <c r="UPF139" s="66"/>
      <c r="UPG139" s="66"/>
      <c r="UPH139" s="66"/>
      <c r="UPI139" s="66"/>
      <c r="UPJ139" s="66"/>
      <c r="UPK139" s="66"/>
      <c r="UPL139" s="66"/>
      <c r="UPM139" s="66"/>
      <c r="UPN139" s="66"/>
      <c r="UPO139" s="66"/>
      <c r="UPP139" s="66"/>
      <c r="UPQ139" s="66"/>
      <c r="UPR139" s="66"/>
      <c r="UPS139" s="66"/>
      <c r="UPT139" s="66"/>
      <c r="UPU139" s="66"/>
      <c r="UPV139" s="66"/>
      <c r="UPW139" s="66"/>
      <c r="UPX139" s="66"/>
      <c r="UPY139" s="66"/>
      <c r="UPZ139" s="66"/>
      <c r="UQA139" s="66"/>
      <c r="UQB139" s="66"/>
      <c r="UQC139" s="66"/>
      <c r="UQD139" s="66"/>
      <c r="UQE139" s="66"/>
      <c r="UQF139" s="66"/>
      <c r="UQG139" s="66"/>
      <c r="UQH139" s="66"/>
      <c r="UQI139" s="66"/>
      <c r="UQJ139" s="66"/>
      <c r="UQK139" s="66"/>
      <c r="UQL139" s="66"/>
      <c r="UQM139" s="66"/>
      <c r="UQN139" s="66"/>
      <c r="UQO139" s="66"/>
      <c r="UQP139" s="66"/>
      <c r="UQQ139" s="66"/>
      <c r="UQR139" s="66"/>
      <c r="UQS139" s="66"/>
      <c r="UQT139" s="66"/>
      <c r="UQU139" s="66"/>
      <c r="UQV139" s="66"/>
      <c r="UQW139" s="66"/>
      <c r="UQX139" s="66"/>
      <c r="UQY139" s="66"/>
      <c r="UQZ139" s="66"/>
      <c r="URA139" s="66"/>
      <c r="URB139" s="66"/>
      <c r="URC139" s="66"/>
      <c r="URD139" s="66"/>
      <c r="URE139" s="66"/>
      <c r="URF139" s="66"/>
      <c r="URG139" s="66"/>
      <c r="URH139" s="66"/>
      <c r="URI139" s="66"/>
      <c r="URJ139" s="66"/>
      <c r="URK139" s="66"/>
      <c r="URL139" s="66"/>
      <c r="URM139" s="66"/>
      <c r="URN139" s="66"/>
      <c r="URO139" s="66"/>
      <c r="URP139" s="66"/>
      <c r="URQ139" s="66"/>
      <c r="URR139" s="66"/>
      <c r="URS139" s="66"/>
      <c r="URT139" s="66"/>
      <c r="URU139" s="66"/>
      <c r="URV139" s="66"/>
      <c r="URW139" s="66"/>
      <c r="URX139" s="66"/>
      <c r="URY139" s="66"/>
      <c r="URZ139" s="66"/>
      <c r="USA139" s="66"/>
      <c r="USB139" s="66"/>
      <c r="USC139" s="66"/>
      <c r="USD139" s="66"/>
      <c r="USE139" s="66"/>
      <c r="USF139" s="66"/>
      <c r="USG139" s="66"/>
      <c r="USH139" s="66"/>
      <c r="USI139" s="66"/>
      <c r="USJ139" s="66"/>
      <c r="USK139" s="66"/>
      <c r="USL139" s="66"/>
      <c r="USM139" s="66"/>
      <c r="USN139" s="66"/>
      <c r="USO139" s="66"/>
      <c r="USP139" s="66"/>
      <c r="USQ139" s="66"/>
      <c r="USR139" s="66"/>
      <c r="USS139" s="66"/>
      <c r="UST139" s="66"/>
      <c r="USU139" s="66"/>
      <c r="USV139" s="66"/>
      <c r="USW139" s="66"/>
      <c r="USX139" s="66"/>
      <c r="USY139" s="66"/>
      <c r="USZ139" s="66"/>
      <c r="UTA139" s="66"/>
      <c r="UTB139" s="66"/>
      <c r="UTC139" s="66"/>
      <c r="UTD139" s="66"/>
      <c r="UTE139" s="66"/>
      <c r="UTF139" s="66"/>
      <c r="UTG139" s="66"/>
      <c r="UTH139" s="66"/>
      <c r="UTI139" s="66"/>
      <c r="UTJ139" s="66"/>
      <c r="UTK139" s="66"/>
      <c r="UTL139" s="66"/>
      <c r="UTM139" s="66"/>
      <c r="UTN139" s="66"/>
      <c r="UTO139" s="66"/>
      <c r="UTP139" s="66"/>
      <c r="UTQ139" s="66"/>
      <c r="UTR139" s="66"/>
      <c r="UTS139" s="66"/>
      <c r="UTT139" s="66"/>
      <c r="UTU139" s="66"/>
      <c r="UTV139" s="66"/>
      <c r="UTW139" s="66"/>
      <c r="UTX139" s="66"/>
      <c r="UTY139" s="66"/>
      <c r="UTZ139" s="66"/>
      <c r="UUA139" s="66"/>
      <c r="UUB139" s="66"/>
      <c r="UUC139" s="66"/>
      <c r="UUD139" s="66"/>
      <c r="UUE139" s="66"/>
      <c r="UUF139" s="66"/>
      <c r="UUG139" s="66"/>
      <c r="UUH139" s="66"/>
      <c r="UUI139" s="66"/>
      <c r="UUJ139" s="66"/>
      <c r="UUK139" s="66"/>
      <c r="UUL139" s="66"/>
      <c r="UUM139" s="66"/>
      <c r="UUN139" s="66"/>
      <c r="UUO139" s="66"/>
      <c r="UUP139" s="66"/>
      <c r="UUQ139" s="66"/>
      <c r="UUR139" s="66"/>
      <c r="UUS139" s="66"/>
      <c r="UUT139" s="66"/>
      <c r="UUU139" s="66"/>
      <c r="UUV139" s="66"/>
      <c r="UUW139" s="66"/>
      <c r="UUX139" s="66"/>
      <c r="UUY139" s="66"/>
      <c r="UUZ139" s="66"/>
      <c r="UVA139" s="66"/>
      <c r="UVB139" s="66"/>
      <c r="UVC139" s="66"/>
      <c r="UVD139" s="66"/>
      <c r="UVE139" s="66"/>
      <c r="UVF139" s="66"/>
      <c r="UVG139" s="66"/>
      <c r="UVH139" s="66"/>
      <c r="UVI139" s="66"/>
      <c r="UVJ139" s="66"/>
      <c r="UVK139" s="66"/>
      <c r="UVL139" s="66"/>
      <c r="UVM139" s="66"/>
      <c r="UVN139" s="66"/>
      <c r="UVO139" s="66"/>
      <c r="UVP139" s="66"/>
      <c r="UVQ139" s="66"/>
      <c r="UVR139" s="66"/>
      <c r="UVS139" s="66"/>
      <c r="UVT139" s="66"/>
      <c r="UVU139" s="66"/>
      <c r="UVV139" s="66"/>
      <c r="UVW139" s="66"/>
      <c r="UVX139" s="66"/>
      <c r="UVY139" s="66"/>
      <c r="UVZ139" s="66"/>
      <c r="UWA139" s="66"/>
      <c r="UWB139" s="66"/>
      <c r="UWC139" s="66"/>
      <c r="UWD139" s="66"/>
      <c r="UWE139" s="66"/>
      <c r="UWF139" s="66"/>
      <c r="UWG139" s="66"/>
      <c r="UWH139" s="66"/>
      <c r="UWI139" s="66"/>
      <c r="UWJ139" s="66"/>
      <c r="UWK139" s="66"/>
      <c r="UWL139" s="66"/>
      <c r="UWM139" s="66"/>
      <c r="UWN139" s="66"/>
      <c r="UWO139" s="66"/>
      <c r="UWP139" s="66"/>
      <c r="UWQ139" s="66"/>
      <c r="UWR139" s="66"/>
      <c r="UWS139" s="66"/>
      <c r="UWT139" s="66"/>
      <c r="UWU139" s="66"/>
      <c r="UWV139" s="66"/>
      <c r="UWW139" s="66"/>
      <c r="UWX139" s="66"/>
      <c r="UWY139" s="66"/>
      <c r="UWZ139" s="66"/>
      <c r="UXA139" s="66"/>
      <c r="UXB139" s="66"/>
      <c r="UXC139" s="66"/>
      <c r="UXD139" s="66"/>
      <c r="UXE139" s="66"/>
      <c r="UXF139" s="66"/>
      <c r="UXG139" s="66"/>
      <c r="UXH139" s="66"/>
      <c r="UXI139" s="66"/>
      <c r="UXJ139" s="66"/>
      <c r="UXK139" s="66"/>
      <c r="UXL139" s="66"/>
      <c r="UXM139" s="66"/>
      <c r="UXN139" s="66"/>
      <c r="UXO139" s="66"/>
      <c r="UXP139" s="66"/>
      <c r="UXQ139" s="66"/>
      <c r="UXR139" s="66"/>
      <c r="UXS139" s="66"/>
      <c r="UXT139" s="66"/>
      <c r="UXU139" s="66"/>
      <c r="UXV139" s="66"/>
      <c r="UXW139" s="66"/>
      <c r="UXX139" s="66"/>
      <c r="UXY139" s="66"/>
      <c r="UXZ139" s="66"/>
      <c r="UYA139" s="66"/>
      <c r="UYB139" s="66"/>
      <c r="UYC139" s="66"/>
      <c r="UYD139" s="66"/>
      <c r="UYE139" s="66"/>
      <c r="UYF139" s="66"/>
      <c r="UYG139" s="66"/>
      <c r="UYH139" s="66"/>
      <c r="UYI139" s="66"/>
      <c r="UYJ139" s="66"/>
      <c r="UYK139" s="66"/>
      <c r="UYL139" s="66"/>
      <c r="UYM139" s="66"/>
      <c r="UYN139" s="66"/>
      <c r="UYO139" s="66"/>
      <c r="UYP139" s="66"/>
      <c r="UYQ139" s="66"/>
      <c r="UYR139" s="66"/>
      <c r="UYS139" s="66"/>
      <c r="UYT139" s="66"/>
      <c r="UYU139" s="66"/>
      <c r="UYV139" s="66"/>
      <c r="UYW139" s="66"/>
      <c r="UYX139" s="66"/>
      <c r="UYY139" s="66"/>
      <c r="UYZ139" s="66"/>
      <c r="UZA139" s="66"/>
      <c r="UZB139" s="66"/>
      <c r="UZC139" s="66"/>
      <c r="UZD139" s="66"/>
      <c r="UZE139" s="66"/>
      <c r="UZF139" s="66"/>
      <c r="UZG139" s="66"/>
      <c r="UZH139" s="66"/>
      <c r="UZI139" s="66"/>
      <c r="UZJ139" s="66"/>
      <c r="UZK139" s="66"/>
      <c r="UZL139" s="66"/>
      <c r="UZM139" s="66"/>
      <c r="UZN139" s="66"/>
      <c r="UZO139" s="66"/>
      <c r="UZP139" s="66"/>
      <c r="UZQ139" s="66"/>
      <c r="UZR139" s="66"/>
      <c r="UZS139" s="66"/>
      <c r="UZT139" s="66"/>
      <c r="UZU139" s="66"/>
      <c r="UZV139" s="66"/>
      <c r="UZW139" s="66"/>
      <c r="UZX139" s="66"/>
      <c r="UZY139" s="66"/>
      <c r="UZZ139" s="66"/>
      <c r="VAA139" s="66"/>
      <c r="VAB139" s="66"/>
      <c r="VAC139" s="66"/>
      <c r="VAD139" s="66"/>
      <c r="VAE139" s="66"/>
      <c r="VAF139" s="66"/>
      <c r="VAG139" s="66"/>
      <c r="VAH139" s="66"/>
      <c r="VAI139" s="66"/>
      <c r="VAJ139" s="66"/>
      <c r="VAK139" s="66"/>
      <c r="VAL139" s="66"/>
      <c r="VAM139" s="66"/>
      <c r="VAN139" s="66"/>
      <c r="VAO139" s="66"/>
      <c r="VAP139" s="66"/>
      <c r="VAQ139" s="66"/>
      <c r="VAR139" s="66"/>
      <c r="VAS139" s="66"/>
      <c r="VAT139" s="66"/>
      <c r="VAU139" s="66"/>
      <c r="VAV139" s="66"/>
      <c r="VAW139" s="66"/>
      <c r="VAX139" s="66"/>
      <c r="VAY139" s="66"/>
      <c r="VAZ139" s="66"/>
      <c r="VBA139" s="66"/>
      <c r="VBB139" s="66"/>
      <c r="VBC139" s="66"/>
      <c r="VBD139" s="66"/>
      <c r="VBE139" s="66"/>
      <c r="VBF139" s="66"/>
      <c r="VBG139" s="66"/>
      <c r="VBH139" s="66"/>
      <c r="VBI139" s="66"/>
      <c r="VBJ139" s="66"/>
      <c r="VBK139" s="66"/>
      <c r="VBL139" s="66"/>
      <c r="VBM139" s="66"/>
      <c r="VBN139" s="66"/>
      <c r="VBO139" s="66"/>
      <c r="VBP139" s="66"/>
      <c r="VBQ139" s="66"/>
      <c r="VBR139" s="66"/>
      <c r="VBS139" s="66"/>
      <c r="VBT139" s="66"/>
      <c r="VBU139" s="66"/>
      <c r="VBV139" s="66"/>
      <c r="VBW139" s="66"/>
      <c r="VBX139" s="66"/>
      <c r="VBY139" s="66"/>
      <c r="VBZ139" s="66"/>
      <c r="VCA139" s="66"/>
      <c r="VCB139" s="66"/>
      <c r="VCC139" s="66"/>
      <c r="VCD139" s="66"/>
      <c r="VCE139" s="66"/>
      <c r="VCF139" s="66"/>
      <c r="VCG139" s="66"/>
      <c r="VCH139" s="66"/>
      <c r="VCI139" s="66"/>
      <c r="VCJ139" s="66"/>
      <c r="VCK139" s="66"/>
      <c r="VCL139" s="66"/>
      <c r="VCM139" s="66"/>
      <c r="VCN139" s="66"/>
      <c r="VCO139" s="66"/>
      <c r="VCP139" s="66"/>
      <c r="VCQ139" s="66"/>
      <c r="VCR139" s="66"/>
      <c r="VCS139" s="66"/>
      <c r="VCT139" s="66"/>
      <c r="VCU139" s="66"/>
      <c r="VCV139" s="66"/>
      <c r="VCW139" s="66"/>
      <c r="VCX139" s="66"/>
      <c r="VCY139" s="66"/>
      <c r="VCZ139" s="66"/>
      <c r="VDA139" s="66"/>
      <c r="VDB139" s="66"/>
      <c r="VDC139" s="66"/>
      <c r="VDD139" s="66"/>
      <c r="VDE139" s="66"/>
      <c r="VDF139" s="66"/>
      <c r="VDG139" s="66"/>
      <c r="VDH139" s="66"/>
      <c r="VDI139" s="66"/>
      <c r="VDJ139" s="66"/>
      <c r="VDK139" s="66"/>
      <c r="VDL139" s="66"/>
      <c r="VDM139" s="66"/>
      <c r="VDN139" s="66"/>
      <c r="VDO139" s="66"/>
      <c r="VDP139" s="66"/>
      <c r="VDQ139" s="66"/>
      <c r="VDR139" s="66"/>
      <c r="VDS139" s="66"/>
      <c r="VDT139" s="66"/>
      <c r="VDU139" s="66"/>
      <c r="VDV139" s="66"/>
      <c r="VDW139" s="66"/>
      <c r="VDX139" s="66"/>
      <c r="VDY139" s="66"/>
      <c r="VDZ139" s="66"/>
      <c r="VEA139" s="66"/>
      <c r="VEB139" s="66"/>
      <c r="VEC139" s="66"/>
      <c r="VED139" s="66"/>
      <c r="VEE139" s="66"/>
      <c r="VEF139" s="66"/>
      <c r="VEG139" s="66"/>
      <c r="VEH139" s="66"/>
      <c r="VEI139" s="66"/>
      <c r="VEJ139" s="66"/>
      <c r="VEK139" s="66"/>
      <c r="VEL139" s="66"/>
      <c r="VEM139" s="66"/>
      <c r="VEN139" s="66"/>
      <c r="VEO139" s="66"/>
      <c r="VEP139" s="66"/>
      <c r="VEQ139" s="66"/>
      <c r="VER139" s="66"/>
      <c r="VES139" s="66"/>
      <c r="VET139" s="66"/>
      <c r="VEU139" s="66"/>
      <c r="VEV139" s="66"/>
      <c r="VEW139" s="66"/>
      <c r="VEX139" s="66"/>
      <c r="VEY139" s="66"/>
      <c r="VEZ139" s="66"/>
      <c r="VFA139" s="66"/>
      <c r="VFB139" s="66"/>
      <c r="VFC139" s="66"/>
      <c r="VFD139" s="66"/>
      <c r="VFE139" s="66"/>
      <c r="VFF139" s="66"/>
      <c r="VFG139" s="66"/>
      <c r="VFH139" s="66"/>
      <c r="VFI139" s="66"/>
      <c r="VFJ139" s="66"/>
      <c r="VFK139" s="66"/>
      <c r="VFL139" s="66"/>
      <c r="VFM139" s="66"/>
      <c r="VFN139" s="66"/>
      <c r="VFO139" s="66"/>
      <c r="VFP139" s="66"/>
      <c r="VFQ139" s="66"/>
      <c r="VFR139" s="66"/>
      <c r="VFS139" s="66"/>
      <c r="VFT139" s="66"/>
      <c r="VFU139" s="66"/>
      <c r="VFV139" s="66"/>
      <c r="VFW139" s="66"/>
      <c r="VFX139" s="66"/>
      <c r="VFY139" s="66"/>
      <c r="VFZ139" s="66"/>
      <c r="VGA139" s="66"/>
      <c r="VGB139" s="66"/>
      <c r="VGC139" s="66"/>
      <c r="VGD139" s="66"/>
      <c r="VGE139" s="66"/>
      <c r="VGF139" s="66"/>
      <c r="VGG139" s="66"/>
      <c r="VGH139" s="66"/>
      <c r="VGI139" s="66"/>
      <c r="VGJ139" s="66"/>
      <c r="VGK139" s="66"/>
      <c r="VGL139" s="66"/>
      <c r="VGM139" s="66"/>
      <c r="VGN139" s="66"/>
      <c r="VGO139" s="66"/>
      <c r="VGP139" s="66"/>
      <c r="VGQ139" s="66"/>
      <c r="VGR139" s="66"/>
      <c r="VGS139" s="66"/>
      <c r="VGT139" s="66"/>
      <c r="VGU139" s="66"/>
      <c r="VGV139" s="66"/>
      <c r="VGW139" s="66"/>
      <c r="VGX139" s="66"/>
      <c r="VGY139" s="66"/>
      <c r="VGZ139" s="66"/>
      <c r="VHA139" s="66"/>
      <c r="VHB139" s="66"/>
      <c r="VHC139" s="66"/>
      <c r="VHD139" s="66"/>
      <c r="VHE139" s="66"/>
      <c r="VHF139" s="66"/>
      <c r="VHG139" s="66"/>
      <c r="VHH139" s="66"/>
      <c r="VHI139" s="66"/>
      <c r="VHJ139" s="66"/>
      <c r="VHK139" s="66"/>
      <c r="VHL139" s="66"/>
      <c r="VHM139" s="66"/>
      <c r="VHN139" s="66"/>
      <c r="VHO139" s="66"/>
      <c r="VHP139" s="66"/>
      <c r="VHQ139" s="66"/>
      <c r="VHR139" s="66"/>
      <c r="VHS139" s="66"/>
      <c r="VHT139" s="66"/>
      <c r="VHU139" s="66"/>
      <c r="VHV139" s="66"/>
      <c r="VHW139" s="66"/>
      <c r="VHX139" s="66"/>
      <c r="VHY139" s="66"/>
      <c r="VHZ139" s="66"/>
      <c r="VIA139" s="66"/>
      <c r="VIB139" s="66"/>
      <c r="VIC139" s="66"/>
      <c r="VID139" s="66"/>
      <c r="VIE139" s="66"/>
      <c r="VIF139" s="66"/>
      <c r="VIG139" s="66"/>
      <c r="VIH139" s="66"/>
      <c r="VII139" s="66"/>
      <c r="VIJ139" s="66"/>
      <c r="VIK139" s="66"/>
      <c r="VIL139" s="66"/>
      <c r="VIM139" s="66"/>
      <c r="VIN139" s="66"/>
      <c r="VIO139" s="66"/>
      <c r="VIP139" s="66"/>
      <c r="VIQ139" s="66"/>
      <c r="VIR139" s="66"/>
      <c r="VIS139" s="66"/>
      <c r="VIT139" s="66"/>
      <c r="VIU139" s="66"/>
      <c r="VIV139" s="66"/>
      <c r="VIW139" s="66"/>
      <c r="VIX139" s="66"/>
      <c r="VIY139" s="66"/>
      <c r="VIZ139" s="66"/>
      <c r="VJA139" s="66"/>
      <c r="VJB139" s="66"/>
      <c r="VJC139" s="66"/>
      <c r="VJD139" s="66"/>
      <c r="VJE139" s="66"/>
      <c r="VJF139" s="66"/>
      <c r="VJG139" s="66"/>
      <c r="VJH139" s="66"/>
      <c r="VJI139" s="66"/>
      <c r="VJJ139" s="66"/>
      <c r="VJK139" s="66"/>
      <c r="VJL139" s="66"/>
      <c r="VJM139" s="66"/>
      <c r="VJN139" s="66"/>
      <c r="VJO139" s="66"/>
      <c r="VJP139" s="66"/>
      <c r="VJQ139" s="66"/>
      <c r="VJR139" s="66"/>
      <c r="VJS139" s="66"/>
      <c r="VJT139" s="66"/>
      <c r="VJU139" s="66"/>
      <c r="VJV139" s="66"/>
      <c r="VJW139" s="66"/>
      <c r="VJX139" s="66"/>
      <c r="VJY139" s="66"/>
      <c r="VJZ139" s="66"/>
      <c r="VKA139" s="66"/>
      <c r="VKB139" s="66"/>
      <c r="VKC139" s="66"/>
      <c r="VKD139" s="66"/>
      <c r="VKE139" s="66"/>
      <c r="VKF139" s="66"/>
      <c r="VKG139" s="66"/>
      <c r="VKH139" s="66"/>
      <c r="VKI139" s="66"/>
      <c r="VKJ139" s="66"/>
      <c r="VKK139" s="66"/>
      <c r="VKL139" s="66"/>
      <c r="VKM139" s="66"/>
      <c r="VKN139" s="66"/>
      <c r="VKO139" s="66"/>
      <c r="VKP139" s="66"/>
      <c r="VKQ139" s="66"/>
      <c r="VKR139" s="66"/>
      <c r="VKS139" s="66"/>
      <c r="VKT139" s="66"/>
      <c r="VKU139" s="66"/>
      <c r="VKV139" s="66"/>
      <c r="VKW139" s="66"/>
      <c r="VKX139" s="66"/>
      <c r="VKY139" s="66"/>
      <c r="VKZ139" s="66"/>
      <c r="VLA139" s="66"/>
      <c r="VLB139" s="66"/>
      <c r="VLC139" s="66"/>
      <c r="VLD139" s="66"/>
      <c r="VLE139" s="66"/>
      <c r="VLF139" s="66"/>
      <c r="VLG139" s="66"/>
      <c r="VLH139" s="66"/>
      <c r="VLI139" s="66"/>
      <c r="VLJ139" s="66"/>
      <c r="VLK139" s="66"/>
      <c r="VLL139" s="66"/>
      <c r="VLM139" s="66"/>
      <c r="VLN139" s="66"/>
      <c r="VLO139" s="66"/>
      <c r="VLP139" s="66"/>
      <c r="VLQ139" s="66"/>
      <c r="VLR139" s="66"/>
      <c r="VLS139" s="66"/>
      <c r="VLT139" s="66"/>
      <c r="VLU139" s="66"/>
      <c r="VLV139" s="66"/>
      <c r="VLW139" s="66"/>
      <c r="VLX139" s="66"/>
      <c r="VLY139" s="66"/>
      <c r="VLZ139" s="66"/>
      <c r="VMA139" s="66"/>
      <c r="VMB139" s="66"/>
      <c r="VMC139" s="66"/>
      <c r="VMD139" s="66"/>
      <c r="VME139" s="66"/>
      <c r="VMF139" s="66"/>
      <c r="VMG139" s="66"/>
      <c r="VMH139" s="66"/>
      <c r="VMI139" s="66"/>
      <c r="VMJ139" s="66"/>
      <c r="VMK139" s="66"/>
      <c r="VML139" s="66"/>
      <c r="VMM139" s="66"/>
      <c r="VMN139" s="66"/>
      <c r="VMO139" s="66"/>
      <c r="VMP139" s="66"/>
      <c r="VMQ139" s="66"/>
      <c r="VMR139" s="66"/>
      <c r="VMS139" s="66"/>
      <c r="VMT139" s="66"/>
      <c r="VMU139" s="66"/>
      <c r="VMV139" s="66"/>
      <c r="VMW139" s="66"/>
      <c r="VMX139" s="66"/>
      <c r="VMY139" s="66"/>
      <c r="VMZ139" s="66"/>
      <c r="VNA139" s="66"/>
      <c r="VNB139" s="66"/>
      <c r="VNC139" s="66"/>
      <c r="VND139" s="66"/>
      <c r="VNE139" s="66"/>
      <c r="VNF139" s="66"/>
      <c r="VNG139" s="66"/>
      <c r="VNH139" s="66"/>
      <c r="VNI139" s="66"/>
      <c r="VNJ139" s="66"/>
      <c r="VNK139" s="66"/>
      <c r="VNL139" s="66"/>
      <c r="VNM139" s="66"/>
      <c r="VNN139" s="66"/>
      <c r="VNO139" s="66"/>
      <c r="VNP139" s="66"/>
      <c r="VNQ139" s="66"/>
      <c r="VNR139" s="66"/>
      <c r="VNS139" s="66"/>
      <c r="VNT139" s="66"/>
      <c r="VNU139" s="66"/>
      <c r="VNV139" s="66"/>
      <c r="VNW139" s="66"/>
      <c r="VNX139" s="66"/>
      <c r="VNY139" s="66"/>
      <c r="VNZ139" s="66"/>
      <c r="VOA139" s="66"/>
      <c r="VOB139" s="66"/>
      <c r="VOC139" s="66"/>
      <c r="VOD139" s="66"/>
      <c r="VOE139" s="66"/>
      <c r="VOF139" s="66"/>
      <c r="VOG139" s="66"/>
      <c r="VOH139" s="66"/>
      <c r="VOI139" s="66"/>
      <c r="VOJ139" s="66"/>
      <c r="VOK139" s="66"/>
      <c r="VOL139" s="66"/>
      <c r="VOM139" s="66"/>
      <c r="VON139" s="66"/>
      <c r="VOO139" s="66"/>
      <c r="VOP139" s="66"/>
      <c r="VOQ139" s="66"/>
      <c r="VOR139" s="66"/>
      <c r="VOS139" s="66"/>
      <c r="VOT139" s="66"/>
      <c r="VOU139" s="66"/>
      <c r="VOV139" s="66"/>
      <c r="VOW139" s="66"/>
      <c r="VOX139" s="66"/>
      <c r="VOY139" s="66"/>
      <c r="VOZ139" s="66"/>
      <c r="VPA139" s="66"/>
      <c r="VPB139" s="66"/>
      <c r="VPC139" s="66"/>
      <c r="VPD139" s="66"/>
      <c r="VPE139" s="66"/>
      <c r="VPF139" s="66"/>
      <c r="VPG139" s="66"/>
      <c r="VPH139" s="66"/>
      <c r="VPI139" s="66"/>
      <c r="VPJ139" s="66"/>
      <c r="VPK139" s="66"/>
      <c r="VPL139" s="66"/>
      <c r="VPM139" s="66"/>
      <c r="VPN139" s="66"/>
      <c r="VPO139" s="66"/>
      <c r="VPP139" s="66"/>
      <c r="VPQ139" s="66"/>
      <c r="VPR139" s="66"/>
      <c r="VPS139" s="66"/>
      <c r="VPT139" s="66"/>
      <c r="VPU139" s="66"/>
      <c r="VPV139" s="66"/>
      <c r="VPW139" s="66"/>
      <c r="VPX139" s="66"/>
      <c r="VPY139" s="66"/>
      <c r="VPZ139" s="66"/>
      <c r="VQA139" s="66"/>
      <c r="VQB139" s="66"/>
      <c r="VQC139" s="66"/>
      <c r="VQD139" s="66"/>
      <c r="VQE139" s="66"/>
      <c r="VQF139" s="66"/>
      <c r="VQG139" s="66"/>
      <c r="VQH139" s="66"/>
      <c r="VQI139" s="66"/>
      <c r="VQJ139" s="66"/>
      <c r="VQK139" s="66"/>
      <c r="VQL139" s="66"/>
      <c r="VQM139" s="66"/>
      <c r="VQN139" s="66"/>
      <c r="VQO139" s="66"/>
      <c r="VQP139" s="66"/>
      <c r="VQQ139" s="66"/>
      <c r="VQR139" s="66"/>
      <c r="VQS139" s="66"/>
      <c r="VQT139" s="66"/>
      <c r="VQU139" s="66"/>
      <c r="VQV139" s="66"/>
      <c r="VQW139" s="66"/>
      <c r="VQX139" s="66"/>
      <c r="VQY139" s="66"/>
      <c r="VQZ139" s="66"/>
      <c r="VRA139" s="66"/>
      <c r="VRB139" s="66"/>
      <c r="VRC139" s="66"/>
      <c r="VRD139" s="66"/>
      <c r="VRE139" s="66"/>
      <c r="VRF139" s="66"/>
      <c r="VRG139" s="66"/>
      <c r="VRH139" s="66"/>
      <c r="VRI139" s="66"/>
      <c r="VRJ139" s="66"/>
      <c r="VRK139" s="66"/>
      <c r="VRL139" s="66"/>
      <c r="VRM139" s="66"/>
      <c r="VRN139" s="66"/>
      <c r="VRO139" s="66"/>
      <c r="VRP139" s="66"/>
      <c r="VRQ139" s="66"/>
      <c r="VRR139" s="66"/>
      <c r="VRS139" s="66"/>
      <c r="VRT139" s="66"/>
      <c r="VRU139" s="66"/>
      <c r="VRV139" s="66"/>
      <c r="VRW139" s="66"/>
      <c r="VRX139" s="66"/>
      <c r="VRY139" s="66"/>
      <c r="VRZ139" s="66"/>
      <c r="VSA139" s="66"/>
      <c r="VSB139" s="66"/>
      <c r="VSC139" s="66"/>
      <c r="VSD139" s="66"/>
      <c r="VSE139" s="66"/>
      <c r="VSF139" s="66"/>
      <c r="VSG139" s="66"/>
      <c r="VSH139" s="66"/>
      <c r="VSI139" s="66"/>
      <c r="VSJ139" s="66"/>
      <c r="VSK139" s="66"/>
      <c r="VSL139" s="66"/>
      <c r="VSM139" s="66"/>
      <c r="VSN139" s="66"/>
      <c r="VSO139" s="66"/>
      <c r="VSP139" s="66"/>
      <c r="VSQ139" s="66"/>
      <c r="VSR139" s="66"/>
      <c r="VSS139" s="66"/>
      <c r="VST139" s="66"/>
      <c r="VSU139" s="66"/>
      <c r="VSV139" s="66"/>
      <c r="VSW139" s="66"/>
      <c r="VSX139" s="66"/>
      <c r="VSY139" s="66"/>
      <c r="VSZ139" s="66"/>
      <c r="VTA139" s="66"/>
      <c r="VTB139" s="66"/>
      <c r="VTC139" s="66"/>
      <c r="VTD139" s="66"/>
      <c r="VTE139" s="66"/>
      <c r="VTF139" s="66"/>
      <c r="VTG139" s="66"/>
      <c r="VTH139" s="66"/>
      <c r="VTI139" s="66"/>
      <c r="VTJ139" s="66"/>
      <c r="VTK139" s="66"/>
      <c r="VTL139" s="66"/>
      <c r="VTM139" s="66"/>
      <c r="VTN139" s="66"/>
      <c r="VTO139" s="66"/>
      <c r="VTP139" s="66"/>
      <c r="VTQ139" s="66"/>
      <c r="VTR139" s="66"/>
      <c r="VTS139" s="66"/>
      <c r="VTT139" s="66"/>
      <c r="VTU139" s="66"/>
      <c r="VTV139" s="66"/>
      <c r="VTW139" s="66"/>
      <c r="VTX139" s="66"/>
      <c r="VTY139" s="66"/>
      <c r="VTZ139" s="66"/>
      <c r="VUA139" s="66"/>
      <c r="VUB139" s="66"/>
      <c r="VUC139" s="66"/>
      <c r="VUD139" s="66"/>
      <c r="VUE139" s="66"/>
      <c r="VUF139" s="66"/>
      <c r="VUG139" s="66"/>
      <c r="VUH139" s="66"/>
      <c r="VUI139" s="66"/>
      <c r="VUJ139" s="66"/>
      <c r="VUK139" s="66"/>
      <c r="VUL139" s="66"/>
      <c r="VUM139" s="66"/>
      <c r="VUN139" s="66"/>
      <c r="VUO139" s="66"/>
      <c r="VUP139" s="66"/>
      <c r="VUQ139" s="66"/>
      <c r="VUR139" s="66"/>
      <c r="VUS139" s="66"/>
      <c r="VUT139" s="66"/>
      <c r="VUU139" s="66"/>
      <c r="VUV139" s="66"/>
      <c r="VUW139" s="66"/>
      <c r="VUX139" s="66"/>
      <c r="VUY139" s="66"/>
      <c r="VUZ139" s="66"/>
      <c r="VVA139" s="66"/>
      <c r="VVB139" s="66"/>
      <c r="VVC139" s="66"/>
      <c r="VVD139" s="66"/>
      <c r="VVE139" s="66"/>
      <c r="VVF139" s="66"/>
      <c r="VVG139" s="66"/>
      <c r="VVH139" s="66"/>
      <c r="VVI139" s="66"/>
      <c r="VVJ139" s="66"/>
      <c r="VVK139" s="66"/>
      <c r="VVL139" s="66"/>
      <c r="VVM139" s="66"/>
      <c r="VVN139" s="66"/>
      <c r="VVO139" s="66"/>
      <c r="VVP139" s="66"/>
      <c r="VVQ139" s="66"/>
      <c r="VVR139" s="66"/>
      <c r="VVS139" s="66"/>
      <c r="VVT139" s="66"/>
      <c r="VVU139" s="66"/>
      <c r="VVV139" s="66"/>
      <c r="VVW139" s="66"/>
      <c r="VVX139" s="66"/>
      <c r="VVY139" s="66"/>
      <c r="VVZ139" s="66"/>
      <c r="VWA139" s="66"/>
      <c r="VWB139" s="66"/>
      <c r="VWC139" s="66"/>
      <c r="VWD139" s="66"/>
      <c r="VWE139" s="66"/>
      <c r="VWF139" s="66"/>
      <c r="VWG139" s="66"/>
      <c r="VWH139" s="66"/>
      <c r="VWI139" s="66"/>
      <c r="VWJ139" s="66"/>
      <c r="VWK139" s="66"/>
      <c r="VWL139" s="66"/>
      <c r="VWM139" s="66"/>
      <c r="VWN139" s="66"/>
      <c r="VWO139" s="66"/>
      <c r="VWP139" s="66"/>
      <c r="VWQ139" s="66"/>
      <c r="VWR139" s="66"/>
      <c r="VWS139" s="66"/>
      <c r="VWT139" s="66"/>
      <c r="VWU139" s="66"/>
      <c r="VWV139" s="66"/>
      <c r="VWW139" s="66"/>
      <c r="VWX139" s="66"/>
      <c r="VWY139" s="66"/>
      <c r="VWZ139" s="66"/>
      <c r="VXA139" s="66"/>
      <c r="VXB139" s="66"/>
      <c r="VXC139" s="66"/>
      <c r="VXD139" s="66"/>
      <c r="VXE139" s="66"/>
      <c r="VXF139" s="66"/>
      <c r="VXG139" s="66"/>
      <c r="VXH139" s="66"/>
      <c r="VXI139" s="66"/>
      <c r="VXJ139" s="66"/>
      <c r="VXK139" s="66"/>
      <c r="VXL139" s="66"/>
      <c r="VXM139" s="66"/>
      <c r="VXN139" s="66"/>
      <c r="VXO139" s="66"/>
      <c r="VXP139" s="66"/>
      <c r="VXQ139" s="66"/>
      <c r="VXR139" s="66"/>
      <c r="VXS139" s="66"/>
      <c r="VXT139" s="66"/>
      <c r="VXU139" s="66"/>
      <c r="VXV139" s="66"/>
      <c r="VXW139" s="66"/>
      <c r="VXX139" s="66"/>
      <c r="VXY139" s="66"/>
      <c r="VXZ139" s="66"/>
      <c r="VYA139" s="66"/>
      <c r="VYB139" s="66"/>
      <c r="VYC139" s="66"/>
      <c r="VYD139" s="66"/>
      <c r="VYE139" s="66"/>
      <c r="VYF139" s="66"/>
      <c r="VYG139" s="66"/>
      <c r="VYH139" s="66"/>
      <c r="VYI139" s="66"/>
      <c r="VYJ139" s="66"/>
      <c r="VYK139" s="66"/>
      <c r="VYL139" s="66"/>
      <c r="VYM139" s="66"/>
      <c r="VYN139" s="66"/>
      <c r="VYO139" s="66"/>
      <c r="VYP139" s="66"/>
      <c r="VYQ139" s="66"/>
      <c r="VYR139" s="66"/>
      <c r="VYS139" s="66"/>
      <c r="VYT139" s="66"/>
      <c r="VYU139" s="66"/>
      <c r="VYV139" s="66"/>
      <c r="VYW139" s="66"/>
      <c r="VYX139" s="66"/>
      <c r="VYY139" s="66"/>
      <c r="VYZ139" s="66"/>
      <c r="VZA139" s="66"/>
      <c r="VZB139" s="66"/>
      <c r="VZC139" s="66"/>
      <c r="VZD139" s="66"/>
      <c r="VZE139" s="66"/>
      <c r="VZF139" s="66"/>
      <c r="VZG139" s="66"/>
      <c r="VZH139" s="66"/>
      <c r="VZI139" s="66"/>
      <c r="VZJ139" s="66"/>
      <c r="VZK139" s="66"/>
      <c r="VZL139" s="66"/>
      <c r="VZM139" s="66"/>
      <c r="VZN139" s="66"/>
      <c r="VZO139" s="66"/>
      <c r="VZP139" s="66"/>
      <c r="VZQ139" s="66"/>
      <c r="VZR139" s="66"/>
      <c r="VZS139" s="66"/>
      <c r="VZT139" s="66"/>
      <c r="VZU139" s="66"/>
      <c r="VZV139" s="66"/>
      <c r="VZW139" s="66"/>
      <c r="VZX139" s="66"/>
      <c r="VZY139" s="66"/>
      <c r="VZZ139" s="66"/>
      <c r="WAA139" s="66"/>
      <c r="WAB139" s="66"/>
      <c r="WAC139" s="66"/>
      <c r="WAD139" s="66"/>
      <c r="WAE139" s="66"/>
      <c r="WAF139" s="66"/>
      <c r="WAG139" s="66"/>
      <c r="WAH139" s="66"/>
      <c r="WAI139" s="66"/>
      <c r="WAJ139" s="66"/>
      <c r="WAK139" s="66"/>
      <c r="WAL139" s="66"/>
      <c r="WAM139" s="66"/>
      <c r="WAN139" s="66"/>
      <c r="WAO139" s="66"/>
      <c r="WAP139" s="66"/>
      <c r="WAQ139" s="66"/>
      <c r="WAR139" s="66"/>
      <c r="WAS139" s="66"/>
      <c r="WAT139" s="66"/>
      <c r="WAU139" s="66"/>
      <c r="WAV139" s="66"/>
      <c r="WAW139" s="66"/>
      <c r="WAX139" s="66"/>
      <c r="WAY139" s="66"/>
      <c r="WAZ139" s="66"/>
      <c r="WBA139" s="66"/>
      <c r="WBB139" s="66"/>
      <c r="WBC139" s="66"/>
      <c r="WBD139" s="66"/>
      <c r="WBE139" s="66"/>
      <c r="WBF139" s="66"/>
      <c r="WBG139" s="66"/>
      <c r="WBH139" s="66"/>
      <c r="WBI139" s="66"/>
      <c r="WBJ139" s="66"/>
      <c r="WBK139" s="66"/>
      <c r="WBL139" s="66"/>
      <c r="WBM139" s="66"/>
      <c r="WBN139" s="66"/>
      <c r="WBO139" s="66"/>
      <c r="WBP139" s="66"/>
      <c r="WBQ139" s="66"/>
      <c r="WBR139" s="66"/>
      <c r="WBS139" s="66"/>
      <c r="WBT139" s="66"/>
      <c r="WBU139" s="66"/>
      <c r="WBV139" s="66"/>
      <c r="WBW139" s="66"/>
      <c r="WBX139" s="66"/>
      <c r="WBY139" s="66"/>
      <c r="WBZ139" s="66"/>
      <c r="WCA139" s="66"/>
      <c r="WCB139" s="66"/>
      <c r="WCC139" s="66"/>
      <c r="WCD139" s="66"/>
      <c r="WCE139" s="66"/>
      <c r="WCF139" s="66"/>
      <c r="WCG139" s="66"/>
      <c r="WCH139" s="66"/>
      <c r="WCI139" s="66"/>
      <c r="WCJ139" s="66"/>
      <c r="WCK139" s="66"/>
      <c r="WCL139" s="66"/>
      <c r="WCM139" s="66"/>
      <c r="WCN139" s="66"/>
      <c r="WCO139" s="66"/>
      <c r="WCP139" s="66"/>
      <c r="WCQ139" s="66"/>
      <c r="WCR139" s="66"/>
      <c r="WCS139" s="66"/>
      <c r="WCT139" s="66"/>
      <c r="WCU139" s="66"/>
      <c r="WCV139" s="66"/>
      <c r="WCW139" s="66"/>
      <c r="WCX139" s="66"/>
      <c r="WCY139" s="66"/>
      <c r="WCZ139" s="66"/>
      <c r="WDA139" s="66"/>
      <c r="WDB139" s="66"/>
      <c r="WDC139" s="66"/>
      <c r="WDD139" s="66"/>
      <c r="WDE139" s="66"/>
      <c r="WDF139" s="66"/>
      <c r="WDG139" s="66"/>
      <c r="WDH139" s="66"/>
      <c r="WDI139" s="66"/>
      <c r="WDJ139" s="66"/>
      <c r="WDK139" s="66"/>
      <c r="WDL139" s="66"/>
      <c r="WDM139" s="66"/>
      <c r="WDN139" s="66"/>
      <c r="WDO139" s="66"/>
      <c r="WDP139" s="66"/>
      <c r="WDQ139" s="66"/>
      <c r="WDR139" s="66"/>
      <c r="WDS139" s="66"/>
      <c r="WDT139" s="66"/>
      <c r="WDU139" s="66"/>
      <c r="WDV139" s="66"/>
      <c r="WDW139" s="66"/>
      <c r="WDX139" s="66"/>
      <c r="WDY139" s="66"/>
      <c r="WDZ139" s="66"/>
      <c r="WEA139" s="66"/>
      <c r="WEB139" s="66"/>
      <c r="WEC139" s="66"/>
      <c r="WED139" s="66"/>
      <c r="WEE139" s="66"/>
      <c r="WEF139" s="66"/>
      <c r="WEG139" s="66"/>
      <c r="WEH139" s="66"/>
      <c r="WEI139" s="66"/>
      <c r="WEJ139" s="66"/>
      <c r="WEK139" s="66"/>
      <c r="WEL139" s="66"/>
      <c r="WEM139" s="66"/>
      <c r="WEN139" s="66"/>
      <c r="WEO139" s="66"/>
      <c r="WEP139" s="66"/>
      <c r="WEQ139" s="66"/>
      <c r="WER139" s="66"/>
      <c r="WES139" s="66"/>
      <c r="WET139" s="66"/>
      <c r="WEU139" s="66"/>
      <c r="WEV139" s="66"/>
      <c r="WEW139" s="66"/>
      <c r="WEX139" s="66"/>
      <c r="WEY139" s="66"/>
      <c r="WEZ139" s="66"/>
      <c r="WFA139" s="66"/>
      <c r="WFB139" s="66"/>
      <c r="WFC139" s="66"/>
      <c r="WFD139" s="66"/>
      <c r="WFE139" s="66"/>
      <c r="WFF139" s="66"/>
      <c r="WFG139" s="66"/>
      <c r="WFH139" s="66"/>
      <c r="WFI139" s="66"/>
      <c r="WFJ139" s="66"/>
      <c r="WFK139" s="66"/>
      <c r="WFL139" s="66"/>
      <c r="WFM139" s="66"/>
      <c r="WFN139" s="66"/>
      <c r="WFO139" s="66"/>
      <c r="WFP139" s="66"/>
      <c r="WFQ139" s="66"/>
      <c r="WFR139" s="66"/>
      <c r="WFS139" s="66"/>
      <c r="WFT139" s="66"/>
      <c r="WFU139" s="66"/>
      <c r="WFV139" s="66"/>
      <c r="WFW139" s="66"/>
      <c r="WFX139" s="66"/>
      <c r="WFY139" s="66"/>
      <c r="WFZ139" s="66"/>
      <c r="WGA139" s="66"/>
      <c r="WGB139" s="66"/>
      <c r="WGC139" s="66"/>
      <c r="WGD139" s="66"/>
      <c r="WGE139" s="66"/>
      <c r="WGF139" s="66"/>
      <c r="WGG139" s="66"/>
      <c r="WGH139" s="66"/>
      <c r="WGI139" s="66"/>
      <c r="WGJ139" s="66"/>
      <c r="WGK139" s="66"/>
      <c r="WGL139" s="66"/>
      <c r="WGM139" s="66"/>
      <c r="WGN139" s="66"/>
      <c r="WGO139" s="66"/>
      <c r="WGP139" s="66"/>
      <c r="WGQ139" s="66"/>
      <c r="WGR139" s="66"/>
      <c r="WGS139" s="66"/>
      <c r="WGT139" s="66"/>
      <c r="WGU139" s="66"/>
      <c r="WGV139" s="66"/>
      <c r="WGW139" s="66"/>
      <c r="WGX139" s="66"/>
      <c r="WGY139" s="66"/>
      <c r="WGZ139" s="66"/>
      <c r="WHA139" s="66"/>
      <c r="WHB139" s="66"/>
      <c r="WHC139" s="66"/>
      <c r="WHD139" s="66"/>
      <c r="WHE139" s="66"/>
      <c r="WHF139" s="66"/>
      <c r="WHG139" s="66"/>
      <c r="WHH139" s="66"/>
      <c r="WHI139" s="66"/>
      <c r="WHJ139" s="66"/>
      <c r="WHK139" s="66"/>
      <c r="WHL139" s="66"/>
      <c r="WHM139" s="66"/>
      <c r="WHN139" s="66"/>
      <c r="WHO139" s="66"/>
      <c r="WHP139" s="66"/>
      <c r="WHQ139" s="66"/>
      <c r="WHR139" s="66"/>
      <c r="WHS139" s="66"/>
      <c r="WHT139" s="66"/>
      <c r="WHU139" s="66"/>
      <c r="WHV139" s="66"/>
      <c r="WHW139" s="66"/>
      <c r="WHX139" s="66"/>
      <c r="WHY139" s="66"/>
      <c r="WHZ139" s="66"/>
      <c r="WIA139" s="66"/>
      <c r="WIB139" s="66"/>
      <c r="WIC139" s="66"/>
      <c r="WID139" s="66"/>
      <c r="WIE139" s="66"/>
      <c r="WIF139" s="66"/>
      <c r="WIG139" s="66"/>
      <c r="WIH139" s="66"/>
      <c r="WII139" s="66"/>
      <c r="WIJ139" s="66"/>
      <c r="WIK139" s="66"/>
      <c r="WIL139" s="66"/>
      <c r="WIM139" s="66"/>
      <c r="WIN139" s="66"/>
      <c r="WIO139" s="66"/>
      <c r="WIP139" s="66"/>
      <c r="WIQ139" s="66"/>
      <c r="WIR139" s="66"/>
      <c r="WIS139" s="66"/>
      <c r="WIT139" s="66"/>
      <c r="WIU139" s="66"/>
      <c r="WIV139" s="66"/>
      <c r="WIW139" s="66"/>
      <c r="WIX139" s="66"/>
      <c r="WIY139" s="66"/>
      <c r="WIZ139" s="66"/>
      <c r="WJA139" s="66"/>
      <c r="WJB139" s="66"/>
      <c r="WJC139" s="66"/>
      <c r="WJD139" s="66"/>
      <c r="WJE139" s="66"/>
      <c r="WJF139" s="66"/>
      <c r="WJG139" s="66"/>
      <c r="WJH139" s="66"/>
      <c r="WJI139" s="66"/>
      <c r="WJJ139" s="66"/>
      <c r="WJK139" s="66"/>
      <c r="WJL139" s="66"/>
      <c r="WJM139" s="66"/>
      <c r="WJN139" s="66"/>
      <c r="WJO139" s="66"/>
      <c r="WJP139" s="66"/>
      <c r="WJQ139" s="66"/>
      <c r="WJR139" s="66"/>
      <c r="WJS139" s="66"/>
      <c r="WJT139" s="66"/>
      <c r="WJU139" s="66"/>
      <c r="WJV139" s="66"/>
      <c r="WJW139" s="66"/>
      <c r="WJX139" s="66"/>
      <c r="WJY139" s="66"/>
      <c r="WJZ139" s="66"/>
      <c r="WKA139" s="66"/>
      <c r="WKB139" s="66"/>
      <c r="WKC139" s="66"/>
      <c r="WKD139" s="66"/>
      <c r="WKE139" s="66"/>
      <c r="WKF139" s="66"/>
      <c r="WKG139" s="66"/>
      <c r="WKH139" s="66"/>
      <c r="WKI139" s="66"/>
      <c r="WKJ139" s="66"/>
      <c r="WKK139" s="66"/>
      <c r="WKL139" s="66"/>
      <c r="WKM139" s="66"/>
      <c r="WKN139" s="66"/>
      <c r="WKO139" s="66"/>
      <c r="WKP139" s="66"/>
      <c r="WKQ139" s="66"/>
      <c r="WKR139" s="66"/>
      <c r="WKS139" s="66"/>
      <c r="WKT139" s="66"/>
      <c r="WKU139" s="66"/>
      <c r="WKV139" s="66"/>
      <c r="WKW139" s="66"/>
      <c r="WKX139" s="66"/>
      <c r="WKY139" s="66"/>
      <c r="WKZ139" s="66"/>
      <c r="WLA139" s="66"/>
      <c r="WLB139" s="66"/>
      <c r="WLC139" s="66"/>
      <c r="WLD139" s="66"/>
      <c r="WLE139" s="66"/>
      <c r="WLF139" s="66"/>
      <c r="WLG139" s="66"/>
      <c r="WLH139" s="66"/>
      <c r="WLI139" s="66"/>
      <c r="WLJ139" s="66"/>
      <c r="WLK139" s="66"/>
      <c r="WLL139" s="66"/>
      <c r="WLM139" s="66"/>
      <c r="WLN139" s="66"/>
      <c r="WLO139" s="66"/>
      <c r="WLP139" s="66"/>
      <c r="WLQ139" s="66"/>
      <c r="WLR139" s="66"/>
      <c r="WLS139" s="66"/>
      <c r="WLT139" s="66"/>
      <c r="WLU139" s="66"/>
      <c r="WLV139" s="66"/>
      <c r="WLW139" s="66"/>
      <c r="WLX139" s="66"/>
      <c r="WLY139" s="66"/>
      <c r="WLZ139" s="66"/>
      <c r="WMA139" s="66"/>
      <c r="WMB139" s="66"/>
      <c r="WMC139" s="66"/>
      <c r="WMD139" s="66"/>
      <c r="WME139" s="66"/>
      <c r="WMF139" s="66"/>
      <c r="WMG139" s="66"/>
      <c r="WMH139" s="66"/>
      <c r="WMI139" s="66"/>
      <c r="WMJ139" s="66"/>
      <c r="WMK139" s="66"/>
      <c r="WML139" s="66"/>
      <c r="WMM139" s="66"/>
      <c r="WMN139" s="66"/>
      <c r="WMO139" s="66"/>
      <c r="WMP139" s="66"/>
      <c r="WMQ139" s="66"/>
      <c r="WMR139" s="66"/>
      <c r="WMS139" s="66"/>
      <c r="WMT139" s="66"/>
      <c r="WMU139" s="66"/>
      <c r="WMV139" s="66"/>
      <c r="WMW139" s="66"/>
      <c r="WMX139" s="66"/>
      <c r="WMY139" s="66"/>
      <c r="WMZ139" s="66"/>
      <c r="WNA139" s="66"/>
      <c r="WNB139" s="66"/>
      <c r="WNC139" s="66"/>
      <c r="WND139" s="66"/>
      <c r="WNE139" s="66"/>
      <c r="WNF139" s="66"/>
      <c r="WNG139" s="66"/>
      <c r="WNH139" s="66"/>
      <c r="WNI139" s="66"/>
      <c r="WNJ139" s="66"/>
      <c r="WNK139" s="66"/>
      <c r="WNL139" s="66"/>
      <c r="WNM139" s="66"/>
      <c r="WNN139" s="66"/>
      <c r="WNO139" s="66"/>
      <c r="WNP139" s="66"/>
      <c r="WNQ139" s="66"/>
      <c r="WNR139" s="66"/>
      <c r="WNS139" s="66"/>
      <c r="WNT139" s="66"/>
      <c r="WNU139" s="66"/>
      <c r="WNV139" s="66"/>
      <c r="WNW139" s="66"/>
      <c r="WNX139" s="66"/>
      <c r="WNY139" s="66"/>
      <c r="WNZ139" s="66"/>
      <c r="WOA139" s="66"/>
      <c r="WOB139" s="66"/>
      <c r="WOC139" s="66"/>
      <c r="WOD139" s="66"/>
      <c r="WOE139" s="66"/>
      <c r="WOF139" s="66"/>
      <c r="WOG139" s="66"/>
      <c r="WOH139" s="66"/>
      <c r="WOI139" s="66"/>
      <c r="WOJ139" s="66"/>
      <c r="WOK139" s="66"/>
      <c r="WOL139" s="66"/>
      <c r="WOM139" s="66"/>
      <c r="WON139" s="66"/>
      <c r="WOO139" s="66"/>
      <c r="WOP139" s="66"/>
      <c r="WOQ139" s="66"/>
      <c r="WOR139" s="66"/>
      <c r="WOS139" s="66"/>
      <c r="WOT139" s="66"/>
      <c r="WOU139" s="66"/>
      <c r="WOV139" s="66"/>
      <c r="WOW139" s="66"/>
      <c r="WOX139" s="66"/>
      <c r="WOY139" s="66"/>
      <c r="WOZ139" s="66"/>
      <c r="WPA139" s="66"/>
      <c r="WPB139" s="66"/>
      <c r="WPC139" s="66"/>
      <c r="WPD139" s="66"/>
      <c r="WPE139" s="66"/>
      <c r="WPF139" s="66"/>
      <c r="WPG139" s="66"/>
      <c r="WPH139" s="66"/>
      <c r="WPI139" s="66"/>
      <c r="WPJ139" s="66"/>
      <c r="WPK139" s="66"/>
      <c r="WPL139" s="66"/>
      <c r="WPM139" s="66"/>
      <c r="WPN139" s="66"/>
      <c r="WPO139" s="66"/>
      <c r="WPP139" s="66"/>
      <c r="WPQ139" s="66"/>
      <c r="WPR139" s="66"/>
      <c r="WPS139" s="66"/>
      <c r="WPT139" s="66"/>
      <c r="WPU139" s="66"/>
      <c r="WPV139" s="66"/>
      <c r="WPW139" s="66"/>
      <c r="WPX139" s="66"/>
      <c r="WPY139" s="66"/>
      <c r="WPZ139" s="66"/>
      <c r="WQA139" s="66"/>
      <c r="WQB139" s="66"/>
      <c r="WQC139" s="66"/>
      <c r="WQD139" s="66"/>
      <c r="WQE139" s="66"/>
      <c r="WQF139" s="66"/>
      <c r="WQG139" s="66"/>
      <c r="WQH139" s="66"/>
      <c r="WQI139" s="66"/>
      <c r="WQJ139" s="66"/>
      <c r="WQK139" s="66"/>
      <c r="WQL139" s="66"/>
      <c r="WQM139" s="66"/>
      <c r="WQN139" s="66"/>
      <c r="WQO139" s="66"/>
      <c r="WQP139" s="66"/>
      <c r="WQQ139" s="66"/>
      <c r="WQR139" s="66"/>
      <c r="WQS139" s="66"/>
      <c r="WQT139" s="66"/>
      <c r="WQU139" s="66"/>
      <c r="WQV139" s="66"/>
      <c r="WQW139" s="66"/>
      <c r="WQX139" s="66"/>
      <c r="WQY139" s="66"/>
      <c r="WQZ139" s="66"/>
      <c r="WRA139" s="66"/>
      <c r="WRB139" s="66"/>
      <c r="WRC139" s="66"/>
      <c r="WRD139" s="66"/>
      <c r="WRE139" s="66"/>
      <c r="WRF139" s="66"/>
      <c r="WRG139" s="66"/>
      <c r="WRH139" s="66"/>
      <c r="WRI139" s="66"/>
      <c r="WRJ139" s="66"/>
      <c r="WRK139" s="66"/>
      <c r="WRL139" s="66"/>
      <c r="WRM139" s="66"/>
      <c r="WRN139" s="66"/>
      <c r="WRO139" s="66"/>
      <c r="WRP139" s="66"/>
      <c r="WRQ139" s="66"/>
      <c r="WRR139" s="66"/>
      <c r="WRS139" s="66"/>
      <c r="WRT139" s="66"/>
      <c r="WRU139" s="66"/>
      <c r="WRV139" s="66"/>
      <c r="WRW139" s="66"/>
      <c r="WRX139" s="66"/>
      <c r="WRY139" s="66"/>
      <c r="WRZ139" s="66"/>
      <c r="WSA139" s="66"/>
      <c r="WSB139" s="66"/>
      <c r="WSC139" s="66"/>
      <c r="WSD139" s="66"/>
      <c r="WSE139" s="66"/>
      <c r="WSF139" s="66"/>
      <c r="WSG139" s="66"/>
      <c r="WSH139" s="66"/>
      <c r="WSI139" s="66"/>
      <c r="WSJ139" s="66"/>
      <c r="WSK139" s="66"/>
      <c r="WSL139" s="66"/>
      <c r="WSM139" s="66"/>
      <c r="WSN139" s="66"/>
      <c r="WSO139" s="66"/>
      <c r="WSP139" s="66"/>
      <c r="WSQ139" s="66"/>
      <c r="WSR139" s="66"/>
      <c r="WSS139" s="66"/>
      <c r="WST139" s="66"/>
      <c r="WSU139" s="66"/>
      <c r="WSV139" s="66"/>
      <c r="WSW139" s="66"/>
      <c r="WSX139" s="66"/>
      <c r="WSY139" s="66"/>
      <c r="WSZ139" s="66"/>
      <c r="WTA139" s="66"/>
      <c r="WTB139" s="66"/>
      <c r="WTC139" s="66"/>
      <c r="WTD139" s="66"/>
      <c r="WTE139" s="66"/>
      <c r="WTF139" s="66"/>
      <c r="WTG139" s="66"/>
      <c r="WTH139" s="66"/>
      <c r="WTI139" s="66"/>
      <c r="WTJ139" s="66"/>
      <c r="WTK139" s="66"/>
      <c r="WTL139" s="66"/>
      <c r="WTM139" s="66"/>
      <c r="WTN139" s="66"/>
      <c r="WTO139" s="66"/>
      <c r="WTP139" s="66"/>
      <c r="WTQ139" s="66"/>
      <c r="WTR139" s="66"/>
      <c r="WTS139" s="66"/>
      <c r="WTT139" s="66"/>
      <c r="WTU139" s="66"/>
      <c r="WTV139" s="66"/>
      <c r="WTW139" s="66"/>
      <c r="WTX139" s="66"/>
      <c r="WTY139" s="66"/>
      <c r="WTZ139" s="66"/>
      <c r="WUA139" s="66"/>
      <c r="WUB139" s="66"/>
      <c r="WUC139" s="66"/>
      <c r="WUD139" s="66"/>
      <c r="WUE139" s="66"/>
      <c r="WUF139" s="66"/>
      <c r="WUG139" s="66"/>
      <c r="WUH139" s="66"/>
      <c r="WUI139" s="66"/>
      <c r="WUJ139" s="66"/>
      <c r="WUK139" s="66"/>
      <c r="WUL139" s="66"/>
      <c r="WUM139" s="66"/>
      <c r="WUN139" s="66"/>
      <c r="WUO139" s="66"/>
      <c r="WUP139" s="66"/>
      <c r="WUQ139" s="66"/>
      <c r="WUR139" s="66"/>
      <c r="WUS139" s="66"/>
      <c r="WUT139" s="66"/>
      <c r="WUU139" s="66"/>
      <c r="WUV139" s="66"/>
      <c r="WUW139" s="66"/>
      <c r="WUX139" s="66"/>
      <c r="WUY139" s="66"/>
      <c r="WUZ139" s="66"/>
      <c r="WVA139" s="66"/>
      <c r="WVB139" s="66"/>
      <c r="WVC139" s="66"/>
      <c r="WVD139" s="66"/>
      <c r="WVE139" s="66"/>
      <c r="WVF139" s="66"/>
      <c r="WVG139" s="66"/>
      <c r="WVH139" s="66"/>
      <c r="WVI139" s="66"/>
      <c r="WVJ139" s="66"/>
      <c r="WVK139" s="66"/>
      <c r="WVL139" s="66"/>
      <c r="WVM139" s="66"/>
      <c r="WVN139" s="66"/>
      <c r="WVO139" s="66"/>
      <c r="WVP139" s="66"/>
      <c r="WVQ139" s="66"/>
      <c r="WVR139" s="66"/>
      <c r="WVS139" s="66"/>
      <c r="WVT139" s="66"/>
      <c r="WVU139" s="66"/>
      <c r="WVV139" s="66"/>
      <c r="WVW139" s="66"/>
      <c r="WVX139" s="66"/>
      <c r="WVY139" s="66"/>
      <c r="WVZ139" s="66"/>
      <c r="WWA139" s="66"/>
      <c r="WWB139" s="66"/>
      <c r="WWC139" s="66"/>
      <c r="WWD139" s="66"/>
      <c r="WWE139" s="66"/>
      <c r="WWF139" s="66"/>
      <c r="WWG139" s="66"/>
      <c r="WWH139" s="66"/>
      <c r="WWI139" s="66"/>
      <c r="WWJ139" s="66"/>
      <c r="WWK139" s="66"/>
      <c r="WWL139" s="66"/>
      <c r="WWM139" s="66"/>
      <c r="WWN139" s="66"/>
      <c r="WWO139" s="66"/>
      <c r="WWP139" s="66"/>
      <c r="WWQ139" s="66"/>
      <c r="WWR139" s="66"/>
      <c r="WWS139" s="66"/>
      <c r="WWT139" s="66"/>
      <c r="WWU139" s="66"/>
      <c r="WWV139" s="66"/>
      <c r="WWW139" s="66"/>
      <c r="WWX139" s="66"/>
      <c r="WWY139" s="66"/>
      <c r="WWZ139" s="66"/>
      <c r="WXA139" s="66"/>
      <c r="WXB139" s="66"/>
      <c r="WXC139" s="66"/>
      <c r="WXD139" s="66"/>
      <c r="WXE139" s="66"/>
      <c r="WXF139" s="66"/>
      <c r="WXG139" s="66"/>
      <c r="WXH139" s="66"/>
      <c r="WXI139" s="66"/>
      <c r="WXJ139" s="66"/>
      <c r="WXK139" s="66"/>
      <c r="WXL139" s="66"/>
      <c r="WXM139" s="66"/>
      <c r="WXN139" s="66"/>
      <c r="WXO139" s="66"/>
      <c r="WXP139" s="66"/>
      <c r="WXQ139" s="66"/>
      <c r="WXR139" s="66"/>
      <c r="WXS139" s="66"/>
      <c r="WXT139" s="66"/>
      <c r="WXU139" s="66"/>
      <c r="WXV139" s="66"/>
      <c r="WXW139" s="66"/>
      <c r="WXX139" s="66"/>
      <c r="WXY139" s="66"/>
      <c r="WXZ139" s="66"/>
      <c r="WYA139" s="66"/>
      <c r="WYB139" s="66"/>
      <c r="WYC139" s="66"/>
      <c r="WYD139" s="66"/>
      <c r="WYE139" s="66"/>
      <c r="WYF139" s="66"/>
      <c r="WYG139" s="66"/>
      <c r="WYH139" s="66"/>
      <c r="WYI139" s="66"/>
      <c r="WYJ139" s="66"/>
      <c r="WYK139" s="66"/>
      <c r="WYL139" s="66"/>
      <c r="WYM139" s="66"/>
      <c r="WYN139" s="66"/>
      <c r="WYO139" s="66"/>
      <c r="WYP139" s="66"/>
      <c r="WYQ139" s="66"/>
      <c r="WYR139" s="66"/>
      <c r="WYS139" s="66"/>
      <c r="WYT139" s="66"/>
      <c r="WYU139" s="66"/>
      <c r="WYV139" s="66"/>
      <c r="WYW139" s="66"/>
      <c r="WYX139" s="66"/>
      <c r="WYY139" s="66"/>
      <c r="WYZ139" s="66"/>
      <c r="WZA139" s="66"/>
      <c r="WZB139" s="66"/>
      <c r="WZC139" s="66"/>
      <c r="WZD139" s="66"/>
      <c r="WZE139" s="66"/>
      <c r="WZF139" s="66"/>
      <c r="WZG139" s="66"/>
      <c r="WZH139" s="66"/>
      <c r="WZI139" s="66"/>
      <c r="WZJ139" s="66"/>
      <c r="WZK139" s="66"/>
      <c r="WZL139" s="66"/>
      <c r="WZM139" s="66"/>
      <c r="WZN139" s="66"/>
      <c r="WZO139" s="66"/>
      <c r="WZP139" s="66"/>
      <c r="WZQ139" s="66"/>
      <c r="WZR139" s="66"/>
      <c r="WZS139" s="66"/>
      <c r="WZT139" s="66"/>
      <c r="WZU139" s="66"/>
      <c r="WZV139" s="66"/>
      <c r="WZW139" s="66"/>
      <c r="WZX139" s="66"/>
      <c r="WZY139" s="66"/>
      <c r="WZZ139" s="66"/>
      <c r="XAA139" s="66"/>
      <c r="XAB139" s="66"/>
      <c r="XAC139" s="66"/>
      <c r="XAD139" s="66"/>
      <c r="XAE139" s="66"/>
      <c r="XAF139" s="66"/>
      <c r="XAG139" s="66"/>
      <c r="XAH139" s="66"/>
      <c r="XAI139" s="66"/>
      <c r="XAJ139" s="66"/>
      <c r="XAK139" s="66"/>
      <c r="XAL139" s="66"/>
      <c r="XAM139" s="66"/>
      <c r="XAN139" s="66"/>
      <c r="XAO139" s="66"/>
      <c r="XAP139" s="66"/>
      <c r="XAQ139" s="66"/>
      <c r="XAR139" s="66"/>
      <c r="XAS139" s="66"/>
      <c r="XAT139" s="66"/>
      <c r="XAU139" s="66"/>
      <c r="XAV139" s="66"/>
      <c r="XAW139" s="66"/>
      <c r="XAX139" s="66"/>
      <c r="XAY139" s="66"/>
      <c r="XAZ139" s="66"/>
      <c r="XBA139" s="66"/>
      <c r="XBB139" s="66"/>
      <c r="XBC139" s="66"/>
      <c r="XBD139" s="66"/>
      <c r="XBE139" s="66"/>
      <c r="XBF139" s="66"/>
      <c r="XBG139" s="66"/>
      <c r="XBH139" s="66"/>
      <c r="XBI139" s="66"/>
      <c r="XBJ139" s="66"/>
      <c r="XBK139" s="66"/>
      <c r="XBL139" s="66"/>
      <c r="XBM139" s="66"/>
      <c r="XBN139" s="66"/>
      <c r="XBO139" s="66"/>
      <c r="XBP139" s="66"/>
      <c r="XBQ139" s="66"/>
      <c r="XBR139" s="66"/>
      <c r="XBS139" s="66"/>
      <c r="XBT139" s="66"/>
      <c r="XBU139" s="66"/>
      <c r="XBV139" s="66"/>
      <c r="XBW139" s="66"/>
      <c r="XBX139" s="66"/>
      <c r="XBY139" s="66"/>
      <c r="XBZ139" s="66"/>
      <c r="XCA139" s="66"/>
      <c r="XCB139" s="66"/>
      <c r="XCC139" s="66"/>
      <c r="XCD139" s="66"/>
      <c r="XCE139" s="66"/>
      <c r="XCF139" s="66"/>
      <c r="XCG139" s="66"/>
      <c r="XCH139" s="66"/>
      <c r="XCI139" s="66"/>
      <c r="XCJ139" s="66"/>
      <c r="XCK139" s="66"/>
      <c r="XCL139" s="66"/>
      <c r="XCM139" s="66"/>
      <c r="XCN139" s="66"/>
      <c r="XCO139" s="66"/>
      <c r="XCP139" s="66"/>
      <c r="XCQ139" s="66"/>
      <c r="XCR139" s="66"/>
      <c r="XCS139" s="66"/>
      <c r="XCT139" s="66"/>
      <c r="XCU139" s="66"/>
      <c r="XCV139" s="66"/>
      <c r="XCW139" s="66"/>
      <c r="XCX139" s="66"/>
      <c r="XCY139" s="66"/>
      <c r="XCZ139" s="66"/>
      <c r="XDA139" s="66"/>
      <c r="XDB139" s="66"/>
      <c r="XDC139" s="66"/>
      <c r="XDD139" s="66"/>
      <c r="XDE139" s="66"/>
      <c r="XDF139" s="66"/>
      <c r="XDG139" s="66"/>
      <c r="XDH139" s="66"/>
      <c r="XDI139" s="66"/>
      <c r="XDJ139" s="66"/>
      <c r="XDK139" s="66"/>
      <c r="XDL139" s="66"/>
      <c r="XDM139" s="66"/>
      <c r="XDN139" s="66"/>
      <c r="XDO139" s="66"/>
      <c r="XDP139" s="66"/>
      <c r="XDQ139" s="66"/>
      <c r="XDR139" s="66"/>
      <c r="XDS139" s="66"/>
      <c r="XDT139" s="66"/>
      <c r="XDU139" s="66"/>
      <c r="XDV139" s="66"/>
      <c r="XDW139" s="66"/>
      <c r="XDX139" s="66"/>
      <c r="XDY139" s="66"/>
    </row>
    <row r="140" spans="1:16353" x14ac:dyDescent="0.3">
      <c r="A140" s="17" t="str">
        <f t="shared" si="115"/>
        <v>SIN DESPACHAR</v>
      </c>
      <c r="B140" s="20">
        <v>44908</v>
      </c>
      <c r="C140" s="20">
        <f t="shared" si="120"/>
        <v>44908</v>
      </c>
      <c r="D140" s="17" t="s">
        <v>38</v>
      </c>
      <c r="E140" s="17" t="s">
        <v>226</v>
      </c>
      <c r="F140" s="17" t="s">
        <v>227</v>
      </c>
      <c r="G140" s="24">
        <v>20221932</v>
      </c>
      <c r="H140" s="17" t="s">
        <v>71</v>
      </c>
      <c r="I140" s="27" t="s">
        <v>39</v>
      </c>
      <c r="J140" s="17" t="s">
        <v>40</v>
      </c>
      <c r="K140" s="17" t="s">
        <v>267</v>
      </c>
      <c r="L140" s="17"/>
      <c r="M140" s="55" t="s">
        <v>268</v>
      </c>
      <c r="N140" s="17">
        <v>4</v>
      </c>
      <c r="O140" s="26">
        <v>730</v>
      </c>
      <c r="P140" s="26"/>
      <c r="Q140" s="27"/>
      <c r="R140" s="24"/>
      <c r="S140" s="17">
        <f t="shared" si="116"/>
        <v>4</v>
      </c>
      <c r="T140" s="25">
        <f t="shared" si="117"/>
        <v>730</v>
      </c>
      <c r="U140" s="25">
        <f t="shared" si="118"/>
        <v>0</v>
      </c>
      <c r="V140" s="43"/>
      <c r="W140" s="43"/>
      <c r="X140" s="33"/>
      <c r="Y140" s="45"/>
      <c r="Z140" s="45"/>
      <c r="AA140" s="20"/>
      <c r="AB140" s="20"/>
      <c r="AC140" s="20"/>
      <c r="AD140" s="17"/>
      <c r="AE140" s="17"/>
      <c r="AF140" s="20">
        <v>45383</v>
      </c>
      <c r="AG140" s="20"/>
      <c r="AH140" s="20"/>
      <c r="AI140" s="20">
        <f t="shared" si="119"/>
        <v>45413</v>
      </c>
      <c r="AJ140" s="20"/>
      <c r="AK140" s="17"/>
      <c r="AL140" s="17"/>
      <c r="AM140" s="20"/>
      <c r="AN140" s="20"/>
      <c r="AO140" s="17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  <c r="BF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66"/>
      <c r="BS140" s="66"/>
      <c r="BT140" s="66"/>
      <c r="BU140" s="66"/>
      <c r="BV140" s="66"/>
      <c r="BW140" s="66"/>
      <c r="BX140" s="66"/>
      <c r="BY140" s="66"/>
      <c r="BZ140" s="66"/>
      <c r="CA140" s="66"/>
      <c r="CB140" s="66"/>
      <c r="CC140" s="66"/>
      <c r="CD140" s="66"/>
      <c r="CE140" s="66"/>
      <c r="CF140" s="66"/>
      <c r="CG140" s="66"/>
      <c r="CH140" s="66"/>
      <c r="CI140" s="66"/>
      <c r="CJ140" s="66"/>
      <c r="CK140" s="66"/>
      <c r="CL140" s="66"/>
      <c r="CM140" s="66"/>
      <c r="CN140" s="66"/>
      <c r="CO140" s="66"/>
      <c r="CP140" s="66"/>
      <c r="CQ140" s="66"/>
      <c r="CR140" s="66"/>
      <c r="CS140" s="66"/>
      <c r="CT140" s="66"/>
      <c r="CU140" s="66"/>
      <c r="CV140" s="66"/>
      <c r="CW140" s="66"/>
      <c r="CX140" s="66"/>
      <c r="CY140" s="66"/>
      <c r="CZ140" s="66"/>
      <c r="DA140" s="66"/>
      <c r="DB140" s="66"/>
      <c r="DC140" s="66"/>
      <c r="DD140" s="66"/>
      <c r="DE140" s="66"/>
      <c r="DF140" s="66"/>
      <c r="DG140" s="66"/>
      <c r="DH140" s="66"/>
      <c r="DI140" s="66"/>
      <c r="DJ140" s="66"/>
      <c r="DK140" s="66"/>
      <c r="DL140" s="66"/>
      <c r="DM140" s="66"/>
      <c r="DN140" s="66"/>
      <c r="DO140" s="66"/>
      <c r="DP140" s="66"/>
      <c r="DQ140" s="66"/>
      <c r="DR140" s="66"/>
      <c r="DS140" s="66"/>
      <c r="DT140" s="66"/>
      <c r="DU140" s="66"/>
      <c r="DV140" s="66"/>
      <c r="DW140" s="66"/>
      <c r="DX140" s="66"/>
      <c r="DY140" s="66"/>
      <c r="DZ140" s="66"/>
      <c r="EA140" s="66"/>
      <c r="EB140" s="66"/>
      <c r="EC140" s="66"/>
      <c r="ED140" s="66"/>
      <c r="EE140" s="66"/>
      <c r="EF140" s="66"/>
      <c r="EG140" s="66"/>
      <c r="EH140" s="66"/>
      <c r="EI140" s="66"/>
      <c r="EJ140" s="66"/>
      <c r="EK140" s="66"/>
      <c r="EL140" s="66"/>
      <c r="EM140" s="66"/>
      <c r="EN140" s="66"/>
      <c r="EO140" s="66"/>
      <c r="EP140" s="66"/>
      <c r="EQ140" s="66"/>
      <c r="ER140" s="66"/>
      <c r="ES140" s="66"/>
      <c r="ET140" s="66"/>
      <c r="EU140" s="66"/>
      <c r="EV140" s="66"/>
      <c r="EW140" s="66"/>
      <c r="EX140" s="66"/>
      <c r="EY140" s="66"/>
      <c r="EZ140" s="66"/>
      <c r="FA140" s="66"/>
      <c r="FB140" s="66"/>
      <c r="FC140" s="66"/>
      <c r="FD140" s="66"/>
      <c r="FE140" s="66"/>
      <c r="FF140" s="66"/>
      <c r="FG140" s="66"/>
      <c r="FH140" s="66"/>
      <c r="FI140" s="66"/>
      <c r="FJ140" s="66"/>
      <c r="FK140" s="66"/>
      <c r="FL140" s="66"/>
      <c r="FM140" s="66"/>
      <c r="FN140" s="66"/>
      <c r="FO140" s="66"/>
      <c r="FP140" s="66"/>
      <c r="FQ140" s="66"/>
      <c r="FR140" s="66"/>
      <c r="FS140" s="66"/>
      <c r="FT140" s="66"/>
      <c r="FU140" s="66"/>
      <c r="FV140" s="66"/>
      <c r="FW140" s="66"/>
      <c r="FX140" s="66"/>
      <c r="FY140" s="66"/>
      <c r="FZ140" s="66"/>
      <c r="GA140" s="66"/>
      <c r="GB140" s="66"/>
      <c r="GC140" s="66"/>
      <c r="GD140" s="66"/>
      <c r="GE140" s="66"/>
      <c r="GF140" s="66"/>
      <c r="GG140" s="66"/>
      <c r="GH140" s="66"/>
      <c r="GI140" s="66"/>
      <c r="GJ140" s="66"/>
      <c r="GK140" s="66"/>
      <c r="GL140" s="66"/>
      <c r="GM140" s="66"/>
      <c r="GN140" s="66"/>
      <c r="GO140" s="66"/>
      <c r="GP140" s="66"/>
      <c r="GQ140" s="66"/>
      <c r="GR140" s="66"/>
      <c r="GS140" s="66"/>
      <c r="GT140" s="66"/>
      <c r="GU140" s="66"/>
      <c r="GV140" s="66"/>
      <c r="GW140" s="66"/>
      <c r="GX140" s="66"/>
      <c r="GY140" s="66"/>
      <c r="GZ140" s="66"/>
      <c r="HA140" s="66"/>
      <c r="HB140" s="66"/>
      <c r="HC140" s="66"/>
      <c r="HD140" s="66"/>
      <c r="HE140" s="66"/>
      <c r="HF140" s="66"/>
      <c r="HG140" s="66"/>
      <c r="HH140" s="66"/>
      <c r="HI140" s="66"/>
      <c r="HJ140" s="66"/>
      <c r="HK140" s="66"/>
      <c r="HL140" s="66"/>
      <c r="HM140" s="66"/>
      <c r="HN140" s="66"/>
      <c r="HO140" s="66"/>
      <c r="HP140" s="66"/>
      <c r="HQ140" s="66"/>
      <c r="HR140" s="66"/>
      <c r="HS140" s="66"/>
      <c r="HT140" s="66"/>
      <c r="HU140" s="66"/>
      <c r="HV140" s="66"/>
      <c r="HW140" s="66"/>
      <c r="HX140" s="66"/>
      <c r="HY140" s="66"/>
      <c r="HZ140" s="66"/>
      <c r="IA140" s="66"/>
      <c r="IB140" s="66"/>
      <c r="IC140" s="66"/>
      <c r="ID140" s="66"/>
      <c r="IE140" s="66"/>
      <c r="IF140" s="66"/>
      <c r="IG140" s="66"/>
      <c r="IH140" s="66"/>
      <c r="II140" s="66"/>
      <c r="IJ140" s="66"/>
      <c r="IK140" s="66"/>
      <c r="IL140" s="66"/>
      <c r="IM140" s="66"/>
      <c r="IN140" s="66"/>
      <c r="IO140" s="66"/>
      <c r="IP140" s="66"/>
      <c r="IQ140" s="66"/>
      <c r="IR140" s="66"/>
      <c r="IS140" s="66"/>
      <c r="IT140" s="66"/>
      <c r="IU140" s="66"/>
      <c r="IV140" s="66"/>
      <c r="IW140" s="66"/>
      <c r="IX140" s="66"/>
      <c r="IY140" s="66"/>
      <c r="IZ140" s="66"/>
      <c r="JA140" s="66"/>
      <c r="JB140" s="66"/>
      <c r="JC140" s="66"/>
      <c r="JD140" s="66"/>
      <c r="JE140" s="66"/>
      <c r="JF140" s="66"/>
      <c r="JG140" s="66"/>
      <c r="JH140" s="66"/>
      <c r="JI140" s="66"/>
      <c r="JJ140" s="66"/>
      <c r="JK140" s="66"/>
      <c r="JL140" s="66"/>
      <c r="JM140" s="66"/>
      <c r="JN140" s="66"/>
      <c r="JO140" s="66"/>
      <c r="JP140" s="66"/>
      <c r="JQ140" s="66"/>
      <c r="JR140" s="66"/>
      <c r="JS140" s="66"/>
      <c r="JT140" s="66"/>
      <c r="JU140" s="66"/>
      <c r="JV140" s="66"/>
      <c r="JW140" s="66"/>
      <c r="JX140" s="66"/>
      <c r="JY140" s="66"/>
      <c r="JZ140" s="66"/>
      <c r="KA140" s="66"/>
      <c r="KB140" s="66"/>
      <c r="KC140" s="66"/>
      <c r="KD140" s="66"/>
      <c r="KE140" s="66"/>
      <c r="KF140" s="66"/>
      <c r="KG140" s="66"/>
      <c r="KH140" s="66"/>
      <c r="KI140" s="66"/>
      <c r="KJ140" s="66"/>
      <c r="KK140" s="66"/>
      <c r="KL140" s="66"/>
      <c r="KM140" s="66"/>
      <c r="KN140" s="66"/>
      <c r="KO140" s="66"/>
      <c r="KP140" s="66"/>
      <c r="KQ140" s="66"/>
      <c r="KR140" s="66"/>
      <c r="KS140" s="66"/>
      <c r="KT140" s="66"/>
      <c r="KU140" s="66"/>
      <c r="KV140" s="66"/>
      <c r="KW140" s="66"/>
      <c r="KX140" s="66"/>
      <c r="KY140" s="66"/>
      <c r="KZ140" s="66"/>
      <c r="LA140" s="66"/>
      <c r="LB140" s="66"/>
      <c r="LC140" s="66"/>
      <c r="LD140" s="66"/>
      <c r="LE140" s="66"/>
      <c r="LF140" s="66"/>
      <c r="LG140" s="66"/>
      <c r="LH140" s="66"/>
      <c r="LI140" s="66"/>
      <c r="LJ140" s="66"/>
      <c r="LK140" s="66"/>
      <c r="LL140" s="66"/>
      <c r="LM140" s="66"/>
      <c r="LN140" s="66"/>
      <c r="LO140" s="66"/>
      <c r="LP140" s="66"/>
      <c r="LQ140" s="66"/>
      <c r="LR140" s="66"/>
      <c r="LS140" s="66"/>
      <c r="LT140" s="66"/>
      <c r="LU140" s="66"/>
      <c r="LV140" s="66"/>
      <c r="LW140" s="66"/>
      <c r="LX140" s="66"/>
      <c r="LY140" s="66"/>
      <c r="LZ140" s="66"/>
      <c r="MA140" s="66"/>
      <c r="MB140" s="66"/>
      <c r="MC140" s="66"/>
      <c r="MD140" s="66"/>
      <c r="ME140" s="66"/>
      <c r="MF140" s="66"/>
      <c r="MG140" s="66"/>
      <c r="MH140" s="66"/>
      <c r="MI140" s="66"/>
      <c r="MJ140" s="66"/>
      <c r="MK140" s="66"/>
      <c r="ML140" s="66"/>
      <c r="MM140" s="66"/>
      <c r="MN140" s="66"/>
      <c r="MO140" s="66"/>
      <c r="MP140" s="66"/>
      <c r="MQ140" s="66"/>
      <c r="MR140" s="66"/>
      <c r="MS140" s="66"/>
      <c r="MT140" s="66"/>
      <c r="MU140" s="66"/>
      <c r="MV140" s="66"/>
      <c r="MW140" s="66"/>
      <c r="MX140" s="66"/>
      <c r="MY140" s="66"/>
      <c r="MZ140" s="66"/>
      <c r="NA140" s="66"/>
      <c r="NB140" s="66"/>
      <c r="NC140" s="66"/>
      <c r="ND140" s="66"/>
      <c r="NE140" s="66"/>
      <c r="NF140" s="66"/>
      <c r="NG140" s="66"/>
      <c r="NH140" s="66"/>
      <c r="NI140" s="66"/>
      <c r="NJ140" s="66"/>
      <c r="NK140" s="66"/>
      <c r="NL140" s="66"/>
      <c r="NM140" s="66"/>
      <c r="NN140" s="66"/>
      <c r="NO140" s="66"/>
      <c r="NP140" s="66"/>
      <c r="NQ140" s="66"/>
      <c r="NR140" s="66"/>
      <c r="NS140" s="66"/>
      <c r="NT140" s="66"/>
      <c r="NU140" s="66"/>
      <c r="NV140" s="66"/>
      <c r="NW140" s="66"/>
      <c r="NX140" s="66"/>
      <c r="NY140" s="66"/>
      <c r="NZ140" s="66"/>
      <c r="OA140" s="66"/>
      <c r="OB140" s="66"/>
      <c r="OC140" s="66"/>
      <c r="OD140" s="66"/>
      <c r="OE140" s="66"/>
      <c r="OF140" s="66"/>
      <c r="OG140" s="66"/>
      <c r="OH140" s="66"/>
      <c r="OI140" s="66"/>
      <c r="OJ140" s="66"/>
      <c r="OK140" s="66"/>
      <c r="OL140" s="66"/>
      <c r="OM140" s="66"/>
      <c r="ON140" s="66"/>
      <c r="OO140" s="66"/>
      <c r="OP140" s="66"/>
      <c r="OQ140" s="66"/>
      <c r="OR140" s="66"/>
      <c r="OS140" s="66"/>
      <c r="OT140" s="66"/>
      <c r="OU140" s="66"/>
      <c r="OV140" s="66"/>
      <c r="OW140" s="66"/>
      <c r="OX140" s="66"/>
      <c r="OY140" s="66"/>
      <c r="OZ140" s="66"/>
      <c r="PA140" s="66"/>
      <c r="PB140" s="66"/>
      <c r="PC140" s="66"/>
      <c r="PD140" s="66"/>
      <c r="PE140" s="66"/>
      <c r="PF140" s="66"/>
      <c r="PG140" s="66"/>
      <c r="PH140" s="66"/>
      <c r="PI140" s="66"/>
      <c r="PJ140" s="66"/>
      <c r="PK140" s="66"/>
      <c r="PL140" s="66"/>
      <c r="PM140" s="66"/>
      <c r="PN140" s="66"/>
      <c r="PO140" s="66"/>
      <c r="PP140" s="66"/>
      <c r="PQ140" s="66"/>
      <c r="PR140" s="66"/>
      <c r="PS140" s="66"/>
      <c r="PT140" s="66"/>
      <c r="PU140" s="66"/>
      <c r="PV140" s="66"/>
      <c r="PW140" s="66"/>
      <c r="PX140" s="66"/>
      <c r="PY140" s="66"/>
      <c r="PZ140" s="66"/>
      <c r="QA140" s="66"/>
      <c r="QB140" s="66"/>
      <c r="QC140" s="66"/>
      <c r="QD140" s="66"/>
      <c r="QE140" s="66"/>
      <c r="QF140" s="66"/>
      <c r="QG140" s="66"/>
      <c r="QH140" s="66"/>
      <c r="QI140" s="66"/>
      <c r="QJ140" s="66"/>
      <c r="QK140" s="66"/>
      <c r="QL140" s="66"/>
      <c r="QM140" s="66"/>
      <c r="QN140" s="66"/>
      <c r="QO140" s="66"/>
      <c r="QP140" s="66"/>
      <c r="QQ140" s="66"/>
      <c r="QR140" s="66"/>
      <c r="QS140" s="66"/>
      <c r="QT140" s="66"/>
      <c r="QU140" s="66"/>
      <c r="QV140" s="66"/>
      <c r="QW140" s="66"/>
      <c r="QX140" s="66"/>
      <c r="QY140" s="66"/>
      <c r="QZ140" s="66"/>
      <c r="RA140" s="66"/>
      <c r="RB140" s="66"/>
      <c r="RC140" s="66"/>
      <c r="RD140" s="66"/>
      <c r="RE140" s="66"/>
      <c r="RF140" s="66"/>
      <c r="RG140" s="66"/>
      <c r="RH140" s="66"/>
      <c r="RI140" s="66"/>
      <c r="RJ140" s="66"/>
      <c r="RK140" s="66"/>
      <c r="RL140" s="66"/>
      <c r="RM140" s="66"/>
      <c r="RN140" s="66"/>
      <c r="RO140" s="66"/>
      <c r="RP140" s="66"/>
      <c r="RQ140" s="66"/>
      <c r="RR140" s="66"/>
      <c r="RS140" s="66"/>
      <c r="RT140" s="66"/>
      <c r="RU140" s="66"/>
      <c r="RV140" s="66"/>
      <c r="RW140" s="66"/>
      <c r="RX140" s="66"/>
      <c r="RY140" s="66"/>
      <c r="RZ140" s="66"/>
      <c r="SA140" s="66"/>
      <c r="SB140" s="66"/>
      <c r="SC140" s="66"/>
      <c r="SD140" s="66"/>
      <c r="SE140" s="66"/>
      <c r="SF140" s="66"/>
      <c r="SG140" s="66"/>
      <c r="SH140" s="66"/>
      <c r="SI140" s="66"/>
      <c r="SJ140" s="66"/>
      <c r="SK140" s="66"/>
      <c r="SL140" s="66"/>
      <c r="SM140" s="66"/>
      <c r="SN140" s="66"/>
      <c r="SO140" s="66"/>
      <c r="SP140" s="66"/>
      <c r="SQ140" s="66"/>
      <c r="SR140" s="66"/>
      <c r="SS140" s="66"/>
      <c r="ST140" s="66"/>
      <c r="SU140" s="66"/>
      <c r="SV140" s="66"/>
      <c r="SW140" s="66"/>
      <c r="SX140" s="66"/>
      <c r="SY140" s="66"/>
      <c r="SZ140" s="66"/>
      <c r="TA140" s="66"/>
      <c r="TB140" s="66"/>
      <c r="TC140" s="66"/>
      <c r="TD140" s="66"/>
      <c r="TE140" s="66"/>
      <c r="TF140" s="66"/>
      <c r="TG140" s="66"/>
      <c r="TH140" s="66"/>
      <c r="TI140" s="66"/>
      <c r="TJ140" s="66"/>
      <c r="TK140" s="66"/>
      <c r="TL140" s="66"/>
      <c r="TM140" s="66"/>
      <c r="TN140" s="66"/>
      <c r="TO140" s="66"/>
      <c r="TP140" s="66"/>
      <c r="TQ140" s="66"/>
      <c r="TR140" s="66"/>
      <c r="TS140" s="66"/>
      <c r="TT140" s="66"/>
      <c r="TU140" s="66"/>
      <c r="TV140" s="66"/>
      <c r="TW140" s="66"/>
      <c r="TX140" s="66"/>
      <c r="TY140" s="66"/>
      <c r="TZ140" s="66"/>
      <c r="UA140" s="66"/>
      <c r="UB140" s="66"/>
      <c r="UC140" s="66"/>
      <c r="UD140" s="66"/>
      <c r="UE140" s="66"/>
      <c r="UF140" s="66"/>
      <c r="UG140" s="66"/>
      <c r="UH140" s="66"/>
      <c r="UI140" s="66"/>
      <c r="UJ140" s="66"/>
      <c r="UK140" s="66"/>
      <c r="UL140" s="66"/>
      <c r="UM140" s="66"/>
      <c r="UN140" s="66"/>
      <c r="UO140" s="66"/>
      <c r="UP140" s="66"/>
      <c r="UQ140" s="66"/>
      <c r="UR140" s="66"/>
      <c r="US140" s="66"/>
      <c r="UT140" s="66"/>
      <c r="UU140" s="66"/>
      <c r="UV140" s="66"/>
      <c r="UW140" s="66"/>
      <c r="UX140" s="66"/>
      <c r="UY140" s="66"/>
      <c r="UZ140" s="66"/>
      <c r="VA140" s="66"/>
      <c r="VB140" s="66"/>
      <c r="VC140" s="66"/>
      <c r="VD140" s="66"/>
      <c r="VE140" s="66"/>
      <c r="VF140" s="66"/>
      <c r="VG140" s="66"/>
      <c r="VH140" s="66"/>
      <c r="VI140" s="66"/>
      <c r="VJ140" s="66"/>
      <c r="VK140" s="66"/>
      <c r="VL140" s="66"/>
      <c r="VM140" s="66"/>
      <c r="VN140" s="66"/>
      <c r="VO140" s="66"/>
      <c r="VP140" s="66"/>
      <c r="VQ140" s="66"/>
      <c r="VR140" s="66"/>
      <c r="VS140" s="66"/>
      <c r="VT140" s="66"/>
      <c r="VU140" s="66"/>
      <c r="VV140" s="66"/>
      <c r="VW140" s="66"/>
      <c r="VX140" s="66"/>
      <c r="VY140" s="66"/>
      <c r="VZ140" s="66"/>
      <c r="WA140" s="66"/>
      <c r="WB140" s="66"/>
      <c r="WC140" s="66"/>
      <c r="WD140" s="66"/>
      <c r="WE140" s="66"/>
      <c r="WF140" s="66"/>
      <c r="WG140" s="66"/>
      <c r="WH140" s="66"/>
      <c r="WI140" s="66"/>
      <c r="WJ140" s="66"/>
      <c r="WK140" s="66"/>
      <c r="WL140" s="66"/>
      <c r="WM140" s="66"/>
      <c r="WN140" s="66"/>
      <c r="WO140" s="66"/>
      <c r="WP140" s="66"/>
      <c r="WQ140" s="66"/>
      <c r="WR140" s="66"/>
      <c r="WS140" s="66"/>
      <c r="WT140" s="66"/>
      <c r="WU140" s="66"/>
      <c r="WV140" s="66"/>
      <c r="WW140" s="66"/>
      <c r="WX140" s="66"/>
      <c r="WY140" s="66"/>
      <c r="WZ140" s="66"/>
      <c r="XA140" s="66"/>
      <c r="XB140" s="66"/>
      <c r="XC140" s="66"/>
      <c r="XD140" s="66"/>
      <c r="XE140" s="66"/>
      <c r="XF140" s="66"/>
      <c r="XG140" s="66"/>
      <c r="XH140" s="66"/>
      <c r="XI140" s="66"/>
      <c r="XJ140" s="66"/>
      <c r="XK140" s="66"/>
      <c r="XL140" s="66"/>
      <c r="XM140" s="66"/>
      <c r="XN140" s="66"/>
      <c r="XO140" s="66"/>
      <c r="XP140" s="66"/>
      <c r="XQ140" s="66"/>
      <c r="XR140" s="66"/>
      <c r="XS140" s="66"/>
      <c r="XT140" s="66"/>
      <c r="XU140" s="66"/>
      <c r="XV140" s="66"/>
      <c r="XW140" s="66"/>
      <c r="XX140" s="66"/>
      <c r="XY140" s="66"/>
      <c r="XZ140" s="66"/>
      <c r="YA140" s="66"/>
      <c r="YB140" s="66"/>
      <c r="YC140" s="66"/>
      <c r="YD140" s="66"/>
      <c r="YE140" s="66"/>
      <c r="YF140" s="66"/>
      <c r="YG140" s="66"/>
      <c r="YH140" s="66"/>
      <c r="YI140" s="66"/>
      <c r="YJ140" s="66"/>
      <c r="YK140" s="66"/>
      <c r="YL140" s="66"/>
      <c r="YM140" s="66"/>
      <c r="YN140" s="66"/>
      <c r="YO140" s="66"/>
      <c r="YP140" s="66"/>
      <c r="YQ140" s="66"/>
      <c r="YR140" s="66"/>
      <c r="YS140" s="66"/>
      <c r="YT140" s="66"/>
      <c r="YU140" s="66"/>
      <c r="YV140" s="66"/>
      <c r="YW140" s="66"/>
      <c r="YX140" s="66"/>
      <c r="YY140" s="66"/>
      <c r="YZ140" s="66"/>
      <c r="ZA140" s="66"/>
      <c r="ZB140" s="66"/>
      <c r="ZC140" s="66"/>
      <c r="ZD140" s="66"/>
      <c r="ZE140" s="66"/>
      <c r="ZF140" s="66"/>
      <c r="ZG140" s="66"/>
      <c r="ZH140" s="66"/>
      <c r="ZI140" s="66"/>
      <c r="ZJ140" s="66"/>
      <c r="ZK140" s="66"/>
      <c r="ZL140" s="66"/>
      <c r="ZM140" s="66"/>
      <c r="ZN140" s="66"/>
      <c r="ZO140" s="66"/>
      <c r="ZP140" s="66"/>
      <c r="ZQ140" s="66"/>
      <c r="ZR140" s="66"/>
      <c r="ZS140" s="66"/>
      <c r="ZT140" s="66"/>
      <c r="ZU140" s="66"/>
      <c r="ZV140" s="66"/>
      <c r="ZW140" s="66"/>
      <c r="ZX140" s="66"/>
      <c r="ZY140" s="66"/>
      <c r="ZZ140" s="66"/>
      <c r="AAA140" s="66"/>
      <c r="AAB140" s="66"/>
      <c r="AAC140" s="66"/>
      <c r="AAD140" s="66"/>
      <c r="AAE140" s="66"/>
      <c r="AAF140" s="66"/>
      <c r="AAG140" s="66"/>
      <c r="AAH140" s="66"/>
      <c r="AAI140" s="66"/>
      <c r="AAJ140" s="66"/>
      <c r="AAK140" s="66"/>
      <c r="AAL140" s="66"/>
      <c r="AAM140" s="66"/>
      <c r="AAN140" s="66"/>
      <c r="AAO140" s="66"/>
      <c r="AAP140" s="66"/>
      <c r="AAQ140" s="66"/>
      <c r="AAR140" s="66"/>
      <c r="AAS140" s="66"/>
      <c r="AAT140" s="66"/>
      <c r="AAU140" s="66"/>
      <c r="AAV140" s="66"/>
      <c r="AAW140" s="66"/>
      <c r="AAX140" s="66"/>
      <c r="AAY140" s="66"/>
      <c r="AAZ140" s="66"/>
      <c r="ABA140" s="66"/>
      <c r="ABB140" s="66"/>
      <c r="ABC140" s="66"/>
      <c r="ABD140" s="66"/>
      <c r="ABE140" s="66"/>
      <c r="ABF140" s="66"/>
      <c r="ABG140" s="66"/>
      <c r="ABH140" s="66"/>
      <c r="ABI140" s="66"/>
      <c r="ABJ140" s="66"/>
      <c r="ABK140" s="66"/>
      <c r="ABL140" s="66"/>
      <c r="ABM140" s="66"/>
      <c r="ABN140" s="66"/>
      <c r="ABO140" s="66"/>
      <c r="ABP140" s="66"/>
      <c r="ABQ140" s="66"/>
      <c r="ABR140" s="66"/>
      <c r="ABS140" s="66"/>
      <c r="ABT140" s="66"/>
      <c r="ABU140" s="66"/>
      <c r="ABV140" s="66"/>
      <c r="ABW140" s="66"/>
      <c r="ABX140" s="66"/>
      <c r="ABY140" s="66"/>
      <c r="ABZ140" s="66"/>
      <c r="ACA140" s="66"/>
      <c r="ACB140" s="66"/>
      <c r="ACC140" s="66"/>
      <c r="ACD140" s="66"/>
      <c r="ACE140" s="66"/>
      <c r="ACF140" s="66"/>
      <c r="ACG140" s="66"/>
      <c r="ACH140" s="66"/>
      <c r="ACI140" s="66"/>
      <c r="ACJ140" s="66"/>
      <c r="ACK140" s="66"/>
      <c r="ACL140" s="66"/>
      <c r="ACM140" s="66"/>
      <c r="ACN140" s="66"/>
      <c r="ACO140" s="66"/>
      <c r="ACP140" s="66"/>
      <c r="ACQ140" s="66"/>
      <c r="ACR140" s="66"/>
      <c r="ACS140" s="66"/>
      <c r="ACT140" s="66"/>
      <c r="ACU140" s="66"/>
      <c r="ACV140" s="66"/>
      <c r="ACW140" s="66"/>
      <c r="ACX140" s="66"/>
      <c r="ACY140" s="66"/>
      <c r="ACZ140" s="66"/>
      <c r="ADA140" s="66"/>
      <c r="ADB140" s="66"/>
      <c r="ADC140" s="66"/>
      <c r="ADD140" s="66"/>
      <c r="ADE140" s="66"/>
      <c r="ADF140" s="66"/>
      <c r="ADG140" s="66"/>
      <c r="ADH140" s="66"/>
      <c r="ADI140" s="66"/>
      <c r="ADJ140" s="66"/>
      <c r="ADK140" s="66"/>
      <c r="ADL140" s="66"/>
      <c r="ADM140" s="66"/>
      <c r="ADN140" s="66"/>
      <c r="ADO140" s="66"/>
      <c r="ADP140" s="66"/>
      <c r="ADQ140" s="66"/>
      <c r="ADR140" s="66"/>
      <c r="ADS140" s="66"/>
      <c r="ADT140" s="66"/>
      <c r="ADU140" s="66"/>
      <c r="ADV140" s="66"/>
      <c r="ADW140" s="66"/>
      <c r="ADX140" s="66"/>
      <c r="ADY140" s="66"/>
      <c r="ADZ140" s="66"/>
      <c r="AEA140" s="66"/>
      <c r="AEB140" s="66"/>
      <c r="AEC140" s="66"/>
      <c r="AED140" s="66"/>
      <c r="AEE140" s="66"/>
      <c r="AEF140" s="66"/>
      <c r="AEG140" s="66"/>
      <c r="AEH140" s="66"/>
      <c r="AEI140" s="66"/>
      <c r="AEJ140" s="66"/>
      <c r="AEK140" s="66"/>
      <c r="AEL140" s="66"/>
      <c r="AEM140" s="66"/>
      <c r="AEN140" s="66"/>
      <c r="AEO140" s="66"/>
      <c r="AEP140" s="66"/>
      <c r="AEQ140" s="66"/>
      <c r="AER140" s="66"/>
      <c r="AES140" s="66"/>
      <c r="AET140" s="66"/>
      <c r="AEU140" s="66"/>
      <c r="AEV140" s="66"/>
      <c r="AEW140" s="66"/>
      <c r="AEX140" s="66"/>
      <c r="AEY140" s="66"/>
      <c r="AEZ140" s="66"/>
      <c r="AFA140" s="66"/>
      <c r="AFB140" s="66"/>
      <c r="AFC140" s="66"/>
      <c r="AFD140" s="66"/>
      <c r="AFE140" s="66"/>
      <c r="AFF140" s="66"/>
      <c r="AFG140" s="66"/>
      <c r="AFH140" s="66"/>
      <c r="AFI140" s="66"/>
      <c r="AFJ140" s="66"/>
      <c r="AFK140" s="66"/>
      <c r="AFL140" s="66"/>
      <c r="AFM140" s="66"/>
      <c r="AFN140" s="66"/>
      <c r="AFO140" s="66"/>
      <c r="AFP140" s="66"/>
      <c r="AFQ140" s="66"/>
      <c r="AFR140" s="66"/>
      <c r="AFS140" s="66"/>
      <c r="AFT140" s="66"/>
      <c r="AFU140" s="66"/>
      <c r="AFV140" s="66"/>
      <c r="AFW140" s="66"/>
      <c r="AFX140" s="66"/>
      <c r="AFY140" s="66"/>
      <c r="AFZ140" s="66"/>
      <c r="AGA140" s="66"/>
      <c r="AGB140" s="66"/>
      <c r="AGC140" s="66"/>
      <c r="AGD140" s="66"/>
      <c r="AGE140" s="66"/>
      <c r="AGF140" s="66"/>
      <c r="AGG140" s="66"/>
      <c r="AGH140" s="66"/>
      <c r="AGI140" s="66"/>
      <c r="AGJ140" s="66"/>
      <c r="AGK140" s="66"/>
      <c r="AGL140" s="66"/>
      <c r="AGM140" s="66"/>
      <c r="AGN140" s="66"/>
      <c r="AGO140" s="66"/>
      <c r="AGP140" s="66"/>
      <c r="AGQ140" s="66"/>
      <c r="AGR140" s="66"/>
      <c r="AGS140" s="66"/>
      <c r="AGT140" s="66"/>
      <c r="AGU140" s="66"/>
      <c r="AGV140" s="66"/>
      <c r="AGW140" s="66"/>
      <c r="AGX140" s="66"/>
      <c r="AGY140" s="66"/>
      <c r="AGZ140" s="66"/>
      <c r="AHA140" s="66"/>
      <c r="AHB140" s="66"/>
      <c r="AHC140" s="66"/>
      <c r="AHD140" s="66"/>
      <c r="AHE140" s="66"/>
      <c r="AHF140" s="66"/>
      <c r="AHG140" s="66"/>
      <c r="AHH140" s="66"/>
      <c r="AHI140" s="66"/>
      <c r="AHJ140" s="66"/>
      <c r="AHK140" s="66"/>
      <c r="AHL140" s="66"/>
      <c r="AHM140" s="66"/>
      <c r="AHN140" s="66"/>
      <c r="AHO140" s="66"/>
      <c r="AHP140" s="66"/>
      <c r="AHQ140" s="66"/>
      <c r="AHR140" s="66"/>
      <c r="AHS140" s="66"/>
      <c r="AHT140" s="66"/>
      <c r="AHU140" s="66"/>
      <c r="AHV140" s="66"/>
      <c r="AHW140" s="66"/>
      <c r="AHX140" s="66"/>
      <c r="AHY140" s="66"/>
      <c r="AHZ140" s="66"/>
      <c r="AIA140" s="66"/>
      <c r="AIB140" s="66"/>
      <c r="AIC140" s="66"/>
      <c r="AID140" s="66"/>
      <c r="AIE140" s="66"/>
      <c r="AIF140" s="66"/>
      <c r="AIG140" s="66"/>
      <c r="AIH140" s="66"/>
      <c r="AII140" s="66"/>
      <c r="AIJ140" s="66"/>
      <c r="AIK140" s="66"/>
      <c r="AIL140" s="66"/>
      <c r="AIM140" s="66"/>
      <c r="AIN140" s="66"/>
      <c r="AIO140" s="66"/>
      <c r="AIP140" s="66"/>
      <c r="AIQ140" s="66"/>
      <c r="AIR140" s="66"/>
      <c r="AIS140" s="66"/>
      <c r="AIT140" s="66"/>
      <c r="AIU140" s="66"/>
      <c r="AIV140" s="66"/>
      <c r="AIW140" s="66"/>
      <c r="AIX140" s="66"/>
      <c r="AIY140" s="66"/>
      <c r="AIZ140" s="66"/>
      <c r="AJA140" s="66"/>
      <c r="AJB140" s="66"/>
      <c r="AJC140" s="66"/>
      <c r="AJD140" s="66"/>
      <c r="AJE140" s="66"/>
      <c r="AJF140" s="66"/>
      <c r="AJG140" s="66"/>
      <c r="AJH140" s="66"/>
      <c r="AJI140" s="66"/>
      <c r="AJJ140" s="66"/>
      <c r="AJK140" s="66"/>
      <c r="AJL140" s="66"/>
      <c r="AJM140" s="66"/>
      <c r="AJN140" s="66"/>
      <c r="AJO140" s="66"/>
      <c r="AJP140" s="66"/>
      <c r="AJQ140" s="66"/>
      <c r="AJR140" s="66"/>
      <c r="AJS140" s="66"/>
      <c r="AJT140" s="66"/>
      <c r="AJU140" s="66"/>
      <c r="AJV140" s="66"/>
      <c r="AJW140" s="66"/>
      <c r="AJX140" s="66"/>
      <c r="AJY140" s="66"/>
      <c r="AJZ140" s="66"/>
      <c r="AKA140" s="66"/>
      <c r="AKB140" s="66"/>
      <c r="AKC140" s="66"/>
      <c r="AKD140" s="66"/>
      <c r="AKE140" s="66"/>
      <c r="AKF140" s="66"/>
      <c r="AKG140" s="66"/>
      <c r="AKH140" s="66"/>
      <c r="AKI140" s="66"/>
      <c r="AKJ140" s="66"/>
      <c r="AKK140" s="66"/>
      <c r="AKL140" s="66"/>
      <c r="AKM140" s="66"/>
      <c r="AKN140" s="66"/>
      <c r="AKO140" s="66"/>
      <c r="AKP140" s="66"/>
      <c r="AKQ140" s="66"/>
      <c r="AKR140" s="66"/>
      <c r="AKS140" s="66"/>
      <c r="AKT140" s="66"/>
      <c r="AKU140" s="66"/>
      <c r="AKV140" s="66"/>
      <c r="AKW140" s="66"/>
      <c r="AKX140" s="66"/>
      <c r="AKY140" s="66"/>
      <c r="AKZ140" s="66"/>
      <c r="ALA140" s="66"/>
      <c r="ALB140" s="66"/>
      <c r="ALC140" s="66"/>
      <c r="ALD140" s="66"/>
      <c r="ALE140" s="66"/>
      <c r="ALF140" s="66"/>
      <c r="ALG140" s="66"/>
      <c r="ALH140" s="66"/>
      <c r="ALI140" s="66"/>
      <c r="ALJ140" s="66"/>
      <c r="ALK140" s="66"/>
      <c r="ALL140" s="66"/>
      <c r="ALM140" s="66"/>
      <c r="ALN140" s="66"/>
      <c r="ALO140" s="66"/>
      <c r="ALP140" s="66"/>
      <c r="ALQ140" s="66"/>
      <c r="ALR140" s="66"/>
      <c r="ALS140" s="66"/>
      <c r="ALT140" s="66"/>
      <c r="ALU140" s="66"/>
      <c r="ALV140" s="66"/>
      <c r="ALW140" s="66"/>
      <c r="ALX140" s="66"/>
      <c r="ALY140" s="66"/>
      <c r="ALZ140" s="66"/>
      <c r="AMA140" s="66"/>
      <c r="AMB140" s="66"/>
      <c r="AMC140" s="66"/>
      <c r="AMD140" s="66"/>
      <c r="AME140" s="66"/>
      <c r="AMF140" s="66"/>
      <c r="AMG140" s="66"/>
      <c r="AMH140" s="66"/>
      <c r="AMI140" s="66"/>
      <c r="AMJ140" s="66"/>
      <c r="AMK140" s="66"/>
      <c r="AML140" s="66"/>
      <c r="AMM140" s="66"/>
      <c r="AMN140" s="66"/>
      <c r="AMO140" s="66"/>
      <c r="AMP140" s="66"/>
      <c r="AMQ140" s="66"/>
      <c r="AMR140" s="66"/>
      <c r="AMS140" s="66"/>
      <c r="AMT140" s="66"/>
      <c r="AMU140" s="66"/>
      <c r="AMV140" s="66"/>
      <c r="AMW140" s="66"/>
      <c r="AMX140" s="66"/>
      <c r="AMY140" s="66"/>
      <c r="AMZ140" s="66"/>
      <c r="ANA140" s="66"/>
      <c r="ANB140" s="66"/>
      <c r="ANC140" s="66"/>
      <c r="AND140" s="66"/>
      <c r="ANE140" s="66"/>
      <c r="ANF140" s="66"/>
      <c r="ANG140" s="66"/>
      <c r="ANH140" s="66"/>
      <c r="ANI140" s="66"/>
      <c r="ANJ140" s="66"/>
      <c r="ANK140" s="66"/>
      <c r="ANL140" s="66"/>
      <c r="ANM140" s="66"/>
      <c r="ANN140" s="66"/>
      <c r="ANO140" s="66"/>
      <c r="ANP140" s="66"/>
      <c r="ANQ140" s="66"/>
      <c r="ANR140" s="66"/>
      <c r="ANS140" s="66"/>
      <c r="ANT140" s="66"/>
      <c r="ANU140" s="66"/>
      <c r="ANV140" s="66"/>
      <c r="ANW140" s="66"/>
      <c r="ANX140" s="66"/>
      <c r="ANY140" s="66"/>
      <c r="ANZ140" s="66"/>
      <c r="AOA140" s="66"/>
      <c r="AOB140" s="66"/>
      <c r="AOC140" s="66"/>
      <c r="AOD140" s="66"/>
      <c r="AOE140" s="66"/>
      <c r="AOF140" s="66"/>
      <c r="AOG140" s="66"/>
      <c r="AOH140" s="66"/>
      <c r="AOI140" s="66"/>
      <c r="AOJ140" s="66"/>
      <c r="AOK140" s="66"/>
      <c r="AOL140" s="66"/>
      <c r="AOM140" s="66"/>
      <c r="AON140" s="66"/>
      <c r="AOO140" s="66"/>
      <c r="AOP140" s="66"/>
      <c r="AOQ140" s="66"/>
      <c r="AOR140" s="66"/>
      <c r="AOS140" s="66"/>
      <c r="AOT140" s="66"/>
      <c r="AOU140" s="66"/>
      <c r="AOV140" s="66"/>
      <c r="AOW140" s="66"/>
      <c r="AOX140" s="66"/>
      <c r="AOY140" s="66"/>
      <c r="AOZ140" s="66"/>
      <c r="APA140" s="66"/>
      <c r="APB140" s="66"/>
      <c r="APC140" s="66"/>
      <c r="APD140" s="66"/>
      <c r="APE140" s="66"/>
      <c r="APF140" s="66"/>
      <c r="APG140" s="66"/>
      <c r="APH140" s="66"/>
      <c r="API140" s="66"/>
      <c r="APJ140" s="66"/>
      <c r="APK140" s="66"/>
      <c r="APL140" s="66"/>
      <c r="APM140" s="66"/>
      <c r="APN140" s="66"/>
      <c r="APO140" s="66"/>
      <c r="APP140" s="66"/>
      <c r="APQ140" s="66"/>
      <c r="APR140" s="66"/>
      <c r="APS140" s="66"/>
      <c r="APT140" s="66"/>
      <c r="APU140" s="66"/>
      <c r="APV140" s="66"/>
      <c r="APW140" s="66"/>
      <c r="APX140" s="66"/>
      <c r="APY140" s="66"/>
      <c r="APZ140" s="66"/>
      <c r="AQA140" s="66"/>
      <c r="AQB140" s="66"/>
      <c r="AQC140" s="66"/>
      <c r="AQD140" s="66"/>
      <c r="AQE140" s="66"/>
      <c r="AQF140" s="66"/>
      <c r="AQG140" s="66"/>
      <c r="AQH140" s="66"/>
      <c r="AQI140" s="66"/>
      <c r="AQJ140" s="66"/>
      <c r="AQK140" s="66"/>
      <c r="AQL140" s="66"/>
      <c r="AQM140" s="66"/>
      <c r="AQN140" s="66"/>
      <c r="AQO140" s="66"/>
      <c r="AQP140" s="66"/>
      <c r="AQQ140" s="66"/>
      <c r="AQR140" s="66"/>
      <c r="AQS140" s="66"/>
      <c r="AQT140" s="66"/>
      <c r="AQU140" s="66"/>
      <c r="AQV140" s="66"/>
      <c r="AQW140" s="66"/>
      <c r="AQX140" s="66"/>
      <c r="AQY140" s="66"/>
      <c r="AQZ140" s="66"/>
      <c r="ARA140" s="66"/>
      <c r="ARB140" s="66"/>
      <c r="ARC140" s="66"/>
      <c r="ARD140" s="66"/>
      <c r="ARE140" s="66"/>
      <c r="ARF140" s="66"/>
      <c r="ARG140" s="66"/>
      <c r="ARH140" s="66"/>
      <c r="ARI140" s="66"/>
      <c r="ARJ140" s="66"/>
      <c r="ARK140" s="66"/>
      <c r="ARL140" s="66"/>
      <c r="ARM140" s="66"/>
      <c r="ARN140" s="66"/>
      <c r="ARO140" s="66"/>
      <c r="ARP140" s="66"/>
      <c r="ARQ140" s="66"/>
      <c r="ARR140" s="66"/>
      <c r="ARS140" s="66"/>
      <c r="ART140" s="66"/>
      <c r="ARU140" s="66"/>
      <c r="ARV140" s="66"/>
      <c r="ARW140" s="66"/>
      <c r="ARX140" s="66"/>
      <c r="ARY140" s="66"/>
      <c r="ARZ140" s="66"/>
      <c r="ASA140" s="66"/>
      <c r="ASB140" s="66"/>
      <c r="ASC140" s="66"/>
      <c r="ASD140" s="66"/>
      <c r="ASE140" s="66"/>
      <c r="ASF140" s="66"/>
      <c r="ASG140" s="66"/>
      <c r="ASH140" s="66"/>
      <c r="ASI140" s="66"/>
      <c r="ASJ140" s="66"/>
      <c r="ASK140" s="66"/>
      <c r="ASL140" s="66"/>
      <c r="ASM140" s="66"/>
      <c r="ASN140" s="66"/>
      <c r="ASO140" s="66"/>
      <c r="ASP140" s="66"/>
      <c r="ASQ140" s="66"/>
      <c r="ASR140" s="66"/>
      <c r="ASS140" s="66"/>
      <c r="AST140" s="66"/>
      <c r="ASU140" s="66"/>
      <c r="ASV140" s="66"/>
      <c r="ASW140" s="66"/>
      <c r="ASX140" s="66"/>
      <c r="ASY140" s="66"/>
      <c r="ASZ140" s="66"/>
      <c r="ATA140" s="66"/>
      <c r="ATB140" s="66"/>
      <c r="ATC140" s="66"/>
      <c r="ATD140" s="66"/>
      <c r="ATE140" s="66"/>
      <c r="ATF140" s="66"/>
      <c r="ATG140" s="66"/>
      <c r="ATH140" s="66"/>
      <c r="ATI140" s="66"/>
      <c r="ATJ140" s="66"/>
      <c r="ATK140" s="66"/>
      <c r="ATL140" s="66"/>
      <c r="ATM140" s="66"/>
      <c r="ATN140" s="66"/>
      <c r="ATO140" s="66"/>
      <c r="ATP140" s="66"/>
      <c r="ATQ140" s="66"/>
      <c r="ATR140" s="66"/>
      <c r="ATS140" s="66"/>
      <c r="ATT140" s="66"/>
      <c r="ATU140" s="66"/>
      <c r="ATV140" s="66"/>
      <c r="ATW140" s="66"/>
      <c r="ATX140" s="66"/>
      <c r="ATY140" s="66"/>
      <c r="ATZ140" s="66"/>
      <c r="AUA140" s="66"/>
      <c r="AUB140" s="66"/>
      <c r="AUC140" s="66"/>
      <c r="AUD140" s="66"/>
      <c r="AUE140" s="66"/>
      <c r="AUF140" s="66"/>
      <c r="AUG140" s="66"/>
      <c r="AUH140" s="66"/>
      <c r="AUI140" s="66"/>
      <c r="AUJ140" s="66"/>
      <c r="AUK140" s="66"/>
      <c r="AUL140" s="66"/>
      <c r="AUM140" s="66"/>
      <c r="AUN140" s="66"/>
      <c r="AUO140" s="66"/>
      <c r="AUP140" s="66"/>
      <c r="AUQ140" s="66"/>
      <c r="AUR140" s="66"/>
      <c r="AUS140" s="66"/>
      <c r="AUT140" s="66"/>
      <c r="AUU140" s="66"/>
      <c r="AUV140" s="66"/>
      <c r="AUW140" s="66"/>
      <c r="AUX140" s="66"/>
      <c r="AUY140" s="66"/>
      <c r="AUZ140" s="66"/>
      <c r="AVA140" s="66"/>
      <c r="AVB140" s="66"/>
      <c r="AVC140" s="66"/>
      <c r="AVD140" s="66"/>
      <c r="AVE140" s="66"/>
      <c r="AVF140" s="66"/>
      <c r="AVG140" s="66"/>
      <c r="AVH140" s="66"/>
      <c r="AVI140" s="66"/>
      <c r="AVJ140" s="66"/>
      <c r="AVK140" s="66"/>
      <c r="AVL140" s="66"/>
      <c r="AVM140" s="66"/>
      <c r="AVN140" s="66"/>
      <c r="AVO140" s="66"/>
      <c r="AVP140" s="66"/>
      <c r="AVQ140" s="66"/>
      <c r="AVR140" s="66"/>
      <c r="AVS140" s="66"/>
      <c r="AVT140" s="66"/>
      <c r="AVU140" s="66"/>
      <c r="AVV140" s="66"/>
      <c r="AVW140" s="66"/>
      <c r="AVX140" s="66"/>
      <c r="AVY140" s="66"/>
      <c r="AVZ140" s="66"/>
      <c r="AWA140" s="66"/>
      <c r="AWB140" s="66"/>
      <c r="AWC140" s="66"/>
      <c r="AWD140" s="66"/>
      <c r="AWE140" s="66"/>
      <c r="AWF140" s="66"/>
      <c r="AWG140" s="66"/>
      <c r="AWH140" s="66"/>
      <c r="AWI140" s="66"/>
      <c r="AWJ140" s="66"/>
      <c r="AWK140" s="66"/>
      <c r="AWL140" s="66"/>
      <c r="AWM140" s="66"/>
      <c r="AWN140" s="66"/>
      <c r="AWO140" s="66"/>
      <c r="AWP140" s="66"/>
      <c r="AWQ140" s="66"/>
      <c r="AWR140" s="66"/>
      <c r="AWS140" s="66"/>
      <c r="AWT140" s="66"/>
      <c r="AWU140" s="66"/>
      <c r="AWV140" s="66"/>
      <c r="AWW140" s="66"/>
      <c r="AWX140" s="66"/>
      <c r="AWY140" s="66"/>
      <c r="AWZ140" s="66"/>
      <c r="AXA140" s="66"/>
      <c r="AXB140" s="66"/>
      <c r="AXC140" s="66"/>
      <c r="AXD140" s="66"/>
      <c r="AXE140" s="66"/>
      <c r="AXF140" s="66"/>
      <c r="AXG140" s="66"/>
      <c r="AXH140" s="66"/>
      <c r="AXI140" s="66"/>
      <c r="AXJ140" s="66"/>
      <c r="AXK140" s="66"/>
      <c r="AXL140" s="66"/>
      <c r="AXM140" s="66"/>
      <c r="AXN140" s="66"/>
      <c r="AXO140" s="66"/>
      <c r="AXP140" s="66"/>
      <c r="AXQ140" s="66"/>
      <c r="AXR140" s="66"/>
      <c r="AXS140" s="66"/>
      <c r="AXT140" s="66"/>
      <c r="AXU140" s="66"/>
      <c r="AXV140" s="66"/>
      <c r="AXW140" s="66"/>
      <c r="AXX140" s="66"/>
      <c r="AXY140" s="66"/>
      <c r="AXZ140" s="66"/>
      <c r="AYA140" s="66"/>
      <c r="AYB140" s="66"/>
      <c r="AYC140" s="66"/>
      <c r="AYD140" s="66"/>
      <c r="AYE140" s="66"/>
      <c r="AYF140" s="66"/>
      <c r="AYG140" s="66"/>
      <c r="AYH140" s="66"/>
      <c r="AYI140" s="66"/>
      <c r="AYJ140" s="66"/>
      <c r="AYK140" s="66"/>
      <c r="AYL140" s="66"/>
      <c r="AYM140" s="66"/>
      <c r="AYN140" s="66"/>
      <c r="AYO140" s="66"/>
      <c r="AYP140" s="66"/>
      <c r="AYQ140" s="66"/>
      <c r="AYR140" s="66"/>
      <c r="AYS140" s="66"/>
      <c r="AYT140" s="66"/>
      <c r="AYU140" s="66"/>
      <c r="AYV140" s="66"/>
      <c r="AYW140" s="66"/>
      <c r="AYX140" s="66"/>
      <c r="AYY140" s="66"/>
      <c r="AYZ140" s="66"/>
      <c r="AZA140" s="66"/>
      <c r="AZB140" s="66"/>
      <c r="AZC140" s="66"/>
      <c r="AZD140" s="66"/>
      <c r="AZE140" s="66"/>
      <c r="AZF140" s="66"/>
      <c r="AZG140" s="66"/>
      <c r="AZH140" s="66"/>
      <c r="AZI140" s="66"/>
      <c r="AZJ140" s="66"/>
      <c r="AZK140" s="66"/>
      <c r="AZL140" s="66"/>
      <c r="AZM140" s="66"/>
      <c r="AZN140" s="66"/>
      <c r="AZO140" s="66"/>
      <c r="AZP140" s="66"/>
      <c r="AZQ140" s="66"/>
      <c r="AZR140" s="66"/>
      <c r="AZS140" s="66"/>
      <c r="AZT140" s="66"/>
      <c r="AZU140" s="66"/>
      <c r="AZV140" s="66"/>
      <c r="AZW140" s="66"/>
      <c r="AZX140" s="66"/>
      <c r="AZY140" s="66"/>
      <c r="AZZ140" s="66"/>
      <c r="BAA140" s="66"/>
      <c r="BAB140" s="66"/>
      <c r="BAC140" s="66"/>
      <c r="BAD140" s="66"/>
      <c r="BAE140" s="66"/>
      <c r="BAF140" s="66"/>
      <c r="BAG140" s="66"/>
      <c r="BAH140" s="66"/>
      <c r="BAI140" s="66"/>
      <c r="BAJ140" s="66"/>
      <c r="BAK140" s="66"/>
      <c r="BAL140" s="66"/>
      <c r="BAM140" s="66"/>
      <c r="BAN140" s="66"/>
      <c r="BAO140" s="66"/>
      <c r="BAP140" s="66"/>
      <c r="BAQ140" s="66"/>
      <c r="BAR140" s="66"/>
      <c r="BAS140" s="66"/>
      <c r="BAT140" s="66"/>
      <c r="BAU140" s="66"/>
      <c r="BAV140" s="66"/>
      <c r="BAW140" s="66"/>
      <c r="BAX140" s="66"/>
      <c r="BAY140" s="66"/>
      <c r="BAZ140" s="66"/>
      <c r="BBA140" s="66"/>
      <c r="BBB140" s="66"/>
      <c r="BBC140" s="66"/>
      <c r="BBD140" s="66"/>
      <c r="BBE140" s="66"/>
      <c r="BBF140" s="66"/>
      <c r="BBG140" s="66"/>
      <c r="BBH140" s="66"/>
      <c r="BBI140" s="66"/>
      <c r="BBJ140" s="66"/>
      <c r="BBK140" s="66"/>
      <c r="BBL140" s="66"/>
      <c r="BBM140" s="66"/>
      <c r="BBN140" s="66"/>
      <c r="BBO140" s="66"/>
      <c r="BBP140" s="66"/>
      <c r="BBQ140" s="66"/>
      <c r="BBR140" s="66"/>
      <c r="BBS140" s="66"/>
      <c r="BBT140" s="66"/>
      <c r="BBU140" s="66"/>
      <c r="BBV140" s="66"/>
      <c r="BBW140" s="66"/>
      <c r="BBX140" s="66"/>
      <c r="BBY140" s="66"/>
      <c r="BBZ140" s="66"/>
      <c r="BCA140" s="66"/>
      <c r="BCB140" s="66"/>
      <c r="BCC140" s="66"/>
      <c r="BCD140" s="66"/>
      <c r="BCE140" s="66"/>
      <c r="BCF140" s="66"/>
      <c r="BCG140" s="66"/>
      <c r="BCH140" s="66"/>
      <c r="BCI140" s="66"/>
      <c r="BCJ140" s="66"/>
      <c r="BCK140" s="66"/>
      <c r="BCL140" s="66"/>
      <c r="BCM140" s="66"/>
      <c r="BCN140" s="66"/>
      <c r="BCO140" s="66"/>
      <c r="BCP140" s="66"/>
      <c r="BCQ140" s="66"/>
      <c r="BCR140" s="66"/>
      <c r="BCS140" s="66"/>
      <c r="BCT140" s="66"/>
      <c r="BCU140" s="66"/>
      <c r="BCV140" s="66"/>
      <c r="BCW140" s="66"/>
      <c r="BCX140" s="66"/>
      <c r="BCY140" s="66"/>
      <c r="BCZ140" s="66"/>
      <c r="BDA140" s="66"/>
      <c r="BDB140" s="66"/>
      <c r="BDC140" s="66"/>
      <c r="BDD140" s="66"/>
      <c r="BDE140" s="66"/>
      <c r="BDF140" s="66"/>
      <c r="BDG140" s="66"/>
      <c r="BDH140" s="66"/>
      <c r="BDI140" s="66"/>
      <c r="BDJ140" s="66"/>
      <c r="BDK140" s="66"/>
      <c r="BDL140" s="66"/>
      <c r="BDM140" s="66"/>
      <c r="BDN140" s="66"/>
      <c r="BDO140" s="66"/>
      <c r="BDP140" s="66"/>
      <c r="BDQ140" s="66"/>
      <c r="BDR140" s="66"/>
      <c r="BDS140" s="66"/>
      <c r="BDT140" s="66"/>
      <c r="BDU140" s="66"/>
      <c r="BDV140" s="66"/>
      <c r="BDW140" s="66"/>
      <c r="BDX140" s="66"/>
      <c r="BDY140" s="66"/>
      <c r="BDZ140" s="66"/>
      <c r="BEA140" s="66"/>
      <c r="BEB140" s="66"/>
      <c r="BEC140" s="66"/>
      <c r="BED140" s="66"/>
      <c r="BEE140" s="66"/>
      <c r="BEF140" s="66"/>
      <c r="BEG140" s="66"/>
      <c r="BEH140" s="66"/>
      <c r="BEI140" s="66"/>
      <c r="BEJ140" s="66"/>
      <c r="BEK140" s="66"/>
      <c r="BEL140" s="66"/>
      <c r="BEM140" s="66"/>
      <c r="BEN140" s="66"/>
      <c r="BEO140" s="66"/>
      <c r="BEP140" s="66"/>
      <c r="BEQ140" s="66"/>
      <c r="BER140" s="66"/>
      <c r="BES140" s="66"/>
      <c r="BET140" s="66"/>
      <c r="BEU140" s="66"/>
      <c r="BEV140" s="66"/>
      <c r="BEW140" s="66"/>
      <c r="BEX140" s="66"/>
      <c r="BEY140" s="66"/>
      <c r="BEZ140" s="66"/>
      <c r="BFA140" s="66"/>
      <c r="BFB140" s="66"/>
      <c r="BFC140" s="66"/>
      <c r="BFD140" s="66"/>
      <c r="BFE140" s="66"/>
      <c r="BFF140" s="66"/>
      <c r="BFG140" s="66"/>
      <c r="BFH140" s="66"/>
      <c r="BFI140" s="66"/>
      <c r="BFJ140" s="66"/>
      <c r="BFK140" s="66"/>
      <c r="BFL140" s="66"/>
      <c r="BFM140" s="66"/>
      <c r="BFN140" s="66"/>
      <c r="BFO140" s="66"/>
      <c r="BFP140" s="66"/>
      <c r="BFQ140" s="66"/>
      <c r="BFR140" s="66"/>
      <c r="BFS140" s="66"/>
      <c r="BFT140" s="66"/>
      <c r="BFU140" s="66"/>
      <c r="BFV140" s="66"/>
      <c r="BFW140" s="66"/>
      <c r="BFX140" s="66"/>
      <c r="BFY140" s="66"/>
      <c r="BFZ140" s="66"/>
      <c r="BGA140" s="66"/>
      <c r="BGB140" s="66"/>
      <c r="BGC140" s="66"/>
      <c r="BGD140" s="66"/>
      <c r="BGE140" s="66"/>
      <c r="BGF140" s="66"/>
      <c r="BGG140" s="66"/>
      <c r="BGH140" s="66"/>
      <c r="BGI140" s="66"/>
      <c r="BGJ140" s="66"/>
      <c r="BGK140" s="66"/>
      <c r="BGL140" s="66"/>
      <c r="BGM140" s="66"/>
      <c r="BGN140" s="66"/>
      <c r="BGO140" s="66"/>
      <c r="BGP140" s="66"/>
      <c r="BGQ140" s="66"/>
      <c r="BGR140" s="66"/>
      <c r="BGS140" s="66"/>
      <c r="BGT140" s="66"/>
      <c r="BGU140" s="66"/>
      <c r="BGV140" s="66"/>
      <c r="BGW140" s="66"/>
      <c r="BGX140" s="66"/>
      <c r="BGY140" s="66"/>
      <c r="BGZ140" s="66"/>
      <c r="BHA140" s="66"/>
      <c r="BHB140" s="66"/>
      <c r="BHC140" s="66"/>
      <c r="BHD140" s="66"/>
      <c r="BHE140" s="66"/>
      <c r="BHF140" s="66"/>
      <c r="BHG140" s="66"/>
      <c r="BHH140" s="66"/>
      <c r="BHI140" s="66"/>
      <c r="BHJ140" s="66"/>
      <c r="BHK140" s="66"/>
      <c r="BHL140" s="66"/>
      <c r="BHM140" s="66"/>
      <c r="BHN140" s="66"/>
      <c r="BHO140" s="66"/>
      <c r="BHP140" s="66"/>
      <c r="BHQ140" s="66"/>
      <c r="BHR140" s="66"/>
      <c r="BHS140" s="66"/>
      <c r="BHT140" s="66"/>
      <c r="BHU140" s="66"/>
      <c r="BHV140" s="66"/>
      <c r="BHW140" s="66"/>
      <c r="BHX140" s="66"/>
      <c r="BHY140" s="66"/>
      <c r="BHZ140" s="66"/>
      <c r="BIA140" s="66"/>
      <c r="BIB140" s="66"/>
      <c r="BIC140" s="66"/>
      <c r="BID140" s="66"/>
      <c r="BIE140" s="66"/>
      <c r="BIF140" s="66"/>
      <c r="BIG140" s="66"/>
      <c r="BIH140" s="66"/>
      <c r="BII140" s="66"/>
      <c r="BIJ140" s="66"/>
      <c r="BIK140" s="66"/>
      <c r="BIL140" s="66"/>
      <c r="BIM140" s="66"/>
      <c r="BIN140" s="66"/>
      <c r="BIO140" s="66"/>
      <c r="BIP140" s="66"/>
      <c r="BIQ140" s="66"/>
      <c r="BIR140" s="66"/>
      <c r="BIS140" s="66"/>
      <c r="BIT140" s="66"/>
      <c r="BIU140" s="66"/>
      <c r="BIV140" s="66"/>
      <c r="BIW140" s="66"/>
      <c r="BIX140" s="66"/>
      <c r="BIY140" s="66"/>
      <c r="BIZ140" s="66"/>
      <c r="BJA140" s="66"/>
      <c r="BJB140" s="66"/>
      <c r="BJC140" s="66"/>
      <c r="BJD140" s="66"/>
      <c r="BJE140" s="66"/>
      <c r="BJF140" s="66"/>
      <c r="BJG140" s="66"/>
      <c r="BJH140" s="66"/>
      <c r="BJI140" s="66"/>
      <c r="BJJ140" s="66"/>
      <c r="BJK140" s="66"/>
      <c r="BJL140" s="66"/>
      <c r="BJM140" s="66"/>
      <c r="BJN140" s="66"/>
      <c r="BJO140" s="66"/>
      <c r="BJP140" s="66"/>
      <c r="BJQ140" s="66"/>
      <c r="BJR140" s="66"/>
      <c r="BJS140" s="66"/>
      <c r="BJT140" s="66"/>
      <c r="BJU140" s="66"/>
      <c r="BJV140" s="66"/>
      <c r="BJW140" s="66"/>
      <c r="BJX140" s="66"/>
      <c r="BJY140" s="66"/>
      <c r="BJZ140" s="66"/>
      <c r="BKA140" s="66"/>
      <c r="BKB140" s="66"/>
      <c r="BKC140" s="66"/>
      <c r="BKD140" s="66"/>
      <c r="BKE140" s="66"/>
      <c r="BKF140" s="66"/>
      <c r="BKG140" s="66"/>
      <c r="BKH140" s="66"/>
      <c r="BKI140" s="66"/>
      <c r="BKJ140" s="66"/>
      <c r="BKK140" s="66"/>
      <c r="BKL140" s="66"/>
      <c r="BKM140" s="66"/>
      <c r="BKN140" s="66"/>
      <c r="BKO140" s="66"/>
      <c r="BKP140" s="66"/>
      <c r="BKQ140" s="66"/>
      <c r="BKR140" s="66"/>
      <c r="BKS140" s="66"/>
      <c r="BKT140" s="66"/>
      <c r="BKU140" s="66"/>
      <c r="BKV140" s="66"/>
      <c r="BKW140" s="66"/>
      <c r="BKX140" s="66"/>
      <c r="BKY140" s="66"/>
      <c r="BKZ140" s="66"/>
      <c r="BLA140" s="66"/>
      <c r="BLB140" s="66"/>
      <c r="BLC140" s="66"/>
      <c r="BLD140" s="66"/>
      <c r="BLE140" s="66"/>
      <c r="BLF140" s="66"/>
      <c r="BLG140" s="66"/>
      <c r="BLH140" s="66"/>
      <c r="BLI140" s="66"/>
      <c r="BLJ140" s="66"/>
      <c r="BLK140" s="66"/>
      <c r="BLL140" s="66"/>
      <c r="BLM140" s="66"/>
      <c r="BLN140" s="66"/>
      <c r="BLO140" s="66"/>
      <c r="BLP140" s="66"/>
      <c r="BLQ140" s="66"/>
      <c r="BLR140" s="66"/>
      <c r="BLS140" s="66"/>
      <c r="BLT140" s="66"/>
      <c r="BLU140" s="66"/>
      <c r="BLV140" s="66"/>
      <c r="BLW140" s="66"/>
      <c r="BLX140" s="66"/>
      <c r="BLY140" s="66"/>
      <c r="BLZ140" s="66"/>
      <c r="BMA140" s="66"/>
      <c r="BMB140" s="66"/>
      <c r="BMC140" s="66"/>
      <c r="BMD140" s="66"/>
      <c r="BME140" s="66"/>
      <c r="BMF140" s="66"/>
      <c r="BMG140" s="66"/>
      <c r="BMH140" s="66"/>
      <c r="BMI140" s="66"/>
      <c r="BMJ140" s="66"/>
      <c r="BMK140" s="66"/>
      <c r="BML140" s="66"/>
      <c r="BMM140" s="66"/>
      <c r="BMN140" s="66"/>
      <c r="BMO140" s="66"/>
      <c r="BMP140" s="66"/>
      <c r="BMQ140" s="66"/>
      <c r="BMR140" s="66"/>
      <c r="BMS140" s="66"/>
      <c r="BMT140" s="66"/>
      <c r="BMU140" s="66"/>
      <c r="BMV140" s="66"/>
      <c r="BMW140" s="66"/>
      <c r="BMX140" s="66"/>
      <c r="BMY140" s="66"/>
      <c r="BMZ140" s="66"/>
      <c r="BNA140" s="66"/>
      <c r="BNB140" s="66"/>
      <c r="BNC140" s="66"/>
      <c r="BND140" s="66"/>
      <c r="BNE140" s="66"/>
      <c r="BNF140" s="66"/>
      <c r="BNG140" s="66"/>
      <c r="BNH140" s="66"/>
      <c r="BNI140" s="66"/>
      <c r="BNJ140" s="66"/>
      <c r="BNK140" s="66"/>
      <c r="BNL140" s="66"/>
      <c r="BNM140" s="66"/>
      <c r="BNN140" s="66"/>
      <c r="BNO140" s="66"/>
      <c r="BNP140" s="66"/>
      <c r="BNQ140" s="66"/>
      <c r="BNR140" s="66"/>
      <c r="BNS140" s="66"/>
      <c r="BNT140" s="66"/>
      <c r="BNU140" s="66"/>
      <c r="BNV140" s="66"/>
      <c r="BNW140" s="66"/>
      <c r="BNX140" s="66"/>
      <c r="BNY140" s="66"/>
      <c r="BNZ140" s="66"/>
      <c r="BOA140" s="66"/>
      <c r="BOB140" s="66"/>
      <c r="BOC140" s="66"/>
      <c r="BOD140" s="66"/>
      <c r="BOE140" s="66"/>
      <c r="BOF140" s="66"/>
      <c r="BOG140" s="66"/>
      <c r="BOH140" s="66"/>
      <c r="BOI140" s="66"/>
      <c r="BOJ140" s="66"/>
      <c r="BOK140" s="66"/>
      <c r="BOL140" s="66"/>
      <c r="BOM140" s="66"/>
      <c r="BON140" s="66"/>
      <c r="BOO140" s="66"/>
      <c r="BOP140" s="66"/>
      <c r="BOQ140" s="66"/>
      <c r="BOR140" s="66"/>
      <c r="BOS140" s="66"/>
      <c r="BOT140" s="66"/>
      <c r="BOU140" s="66"/>
      <c r="BOV140" s="66"/>
      <c r="BOW140" s="66"/>
      <c r="BOX140" s="66"/>
      <c r="BOY140" s="66"/>
      <c r="BOZ140" s="66"/>
      <c r="BPA140" s="66"/>
      <c r="BPB140" s="66"/>
      <c r="BPC140" s="66"/>
      <c r="BPD140" s="66"/>
      <c r="BPE140" s="66"/>
      <c r="BPF140" s="66"/>
      <c r="BPG140" s="66"/>
      <c r="BPH140" s="66"/>
      <c r="BPI140" s="66"/>
      <c r="BPJ140" s="66"/>
      <c r="BPK140" s="66"/>
      <c r="BPL140" s="66"/>
      <c r="BPM140" s="66"/>
      <c r="BPN140" s="66"/>
      <c r="BPO140" s="66"/>
      <c r="BPP140" s="66"/>
      <c r="BPQ140" s="66"/>
      <c r="BPR140" s="66"/>
      <c r="BPS140" s="66"/>
      <c r="BPT140" s="66"/>
      <c r="BPU140" s="66"/>
      <c r="BPV140" s="66"/>
      <c r="BPW140" s="66"/>
      <c r="BPX140" s="66"/>
      <c r="BPY140" s="66"/>
      <c r="BPZ140" s="66"/>
      <c r="BQA140" s="66"/>
      <c r="BQB140" s="66"/>
      <c r="BQC140" s="66"/>
      <c r="BQD140" s="66"/>
      <c r="BQE140" s="66"/>
      <c r="BQF140" s="66"/>
      <c r="BQG140" s="66"/>
      <c r="BQH140" s="66"/>
      <c r="BQI140" s="66"/>
      <c r="BQJ140" s="66"/>
      <c r="BQK140" s="66"/>
      <c r="BQL140" s="66"/>
      <c r="BQM140" s="66"/>
      <c r="BQN140" s="66"/>
      <c r="BQO140" s="66"/>
      <c r="BQP140" s="66"/>
      <c r="BQQ140" s="66"/>
      <c r="BQR140" s="66"/>
      <c r="BQS140" s="66"/>
      <c r="BQT140" s="66"/>
      <c r="BQU140" s="66"/>
      <c r="BQV140" s="66"/>
      <c r="BQW140" s="66"/>
      <c r="BQX140" s="66"/>
      <c r="BQY140" s="66"/>
      <c r="BQZ140" s="66"/>
      <c r="BRA140" s="66"/>
      <c r="BRB140" s="66"/>
      <c r="BRC140" s="66"/>
      <c r="BRD140" s="66"/>
      <c r="BRE140" s="66"/>
      <c r="BRF140" s="66"/>
      <c r="BRG140" s="66"/>
      <c r="BRH140" s="66"/>
      <c r="BRI140" s="66"/>
      <c r="BRJ140" s="66"/>
      <c r="BRK140" s="66"/>
      <c r="BRL140" s="66"/>
      <c r="BRM140" s="66"/>
      <c r="BRN140" s="66"/>
      <c r="BRO140" s="66"/>
      <c r="BRP140" s="66"/>
      <c r="BRQ140" s="66"/>
      <c r="BRR140" s="66"/>
      <c r="BRS140" s="66"/>
      <c r="BRT140" s="66"/>
      <c r="BRU140" s="66"/>
      <c r="BRV140" s="66"/>
      <c r="BRW140" s="66"/>
      <c r="BRX140" s="66"/>
      <c r="BRY140" s="66"/>
      <c r="BRZ140" s="66"/>
      <c r="BSA140" s="66"/>
      <c r="BSB140" s="66"/>
      <c r="BSC140" s="66"/>
      <c r="BSD140" s="66"/>
      <c r="BSE140" s="66"/>
      <c r="BSF140" s="66"/>
      <c r="BSG140" s="66"/>
      <c r="BSH140" s="66"/>
      <c r="BSI140" s="66"/>
      <c r="BSJ140" s="66"/>
      <c r="BSK140" s="66"/>
      <c r="BSL140" s="66"/>
      <c r="BSM140" s="66"/>
      <c r="BSN140" s="66"/>
      <c r="BSO140" s="66"/>
      <c r="BSP140" s="66"/>
      <c r="BSQ140" s="66"/>
      <c r="BSR140" s="66"/>
      <c r="BSS140" s="66"/>
      <c r="BST140" s="66"/>
      <c r="BSU140" s="66"/>
      <c r="BSV140" s="66"/>
      <c r="BSW140" s="66"/>
      <c r="BSX140" s="66"/>
      <c r="BSY140" s="66"/>
      <c r="BSZ140" s="66"/>
      <c r="BTA140" s="66"/>
      <c r="BTB140" s="66"/>
      <c r="BTC140" s="66"/>
      <c r="BTD140" s="66"/>
      <c r="BTE140" s="66"/>
      <c r="BTF140" s="66"/>
      <c r="BTG140" s="66"/>
      <c r="BTH140" s="66"/>
      <c r="BTI140" s="66"/>
      <c r="BTJ140" s="66"/>
      <c r="BTK140" s="66"/>
      <c r="BTL140" s="66"/>
      <c r="BTM140" s="66"/>
      <c r="BTN140" s="66"/>
      <c r="BTO140" s="66"/>
      <c r="BTP140" s="66"/>
      <c r="BTQ140" s="66"/>
      <c r="BTR140" s="66"/>
      <c r="BTS140" s="66"/>
      <c r="BTT140" s="66"/>
      <c r="BTU140" s="66"/>
      <c r="BTV140" s="66"/>
      <c r="BTW140" s="66"/>
      <c r="BTX140" s="66"/>
      <c r="BTY140" s="66"/>
      <c r="BTZ140" s="66"/>
      <c r="BUA140" s="66"/>
      <c r="BUB140" s="66"/>
      <c r="BUC140" s="66"/>
      <c r="BUD140" s="66"/>
      <c r="BUE140" s="66"/>
      <c r="BUF140" s="66"/>
      <c r="BUG140" s="66"/>
      <c r="BUH140" s="66"/>
      <c r="BUI140" s="66"/>
      <c r="BUJ140" s="66"/>
      <c r="BUK140" s="66"/>
      <c r="BUL140" s="66"/>
      <c r="BUM140" s="66"/>
      <c r="BUN140" s="66"/>
      <c r="BUO140" s="66"/>
      <c r="BUP140" s="66"/>
      <c r="BUQ140" s="66"/>
      <c r="BUR140" s="66"/>
      <c r="BUS140" s="66"/>
      <c r="BUT140" s="66"/>
      <c r="BUU140" s="66"/>
      <c r="BUV140" s="66"/>
      <c r="BUW140" s="66"/>
      <c r="BUX140" s="66"/>
      <c r="BUY140" s="66"/>
      <c r="BUZ140" s="66"/>
      <c r="BVA140" s="66"/>
      <c r="BVB140" s="66"/>
      <c r="BVC140" s="66"/>
      <c r="BVD140" s="66"/>
      <c r="BVE140" s="66"/>
      <c r="BVF140" s="66"/>
      <c r="BVG140" s="66"/>
      <c r="BVH140" s="66"/>
      <c r="BVI140" s="66"/>
      <c r="BVJ140" s="66"/>
      <c r="BVK140" s="66"/>
      <c r="BVL140" s="66"/>
      <c r="BVM140" s="66"/>
      <c r="BVN140" s="66"/>
      <c r="BVO140" s="66"/>
      <c r="BVP140" s="66"/>
      <c r="BVQ140" s="66"/>
      <c r="BVR140" s="66"/>
      <c r="BVS140" s="66"/>
      <c r="BVT140" s="66"/>
      <c r="BVU140" s="66"/>
      <c r="BVV140" s="66"/>
      <c r="BVW140" s="66"/>
      <c r="BVX140" s="66"/>
      <c r="BVY140" s="66"/>
      <c r="BVZ140" s="66"/>
      <c r="BWA140" s="66"/>
      <c r="BWB140" s="66"/>
      <c r="BWC140" s="66"/>
      <c r="BWD140" s="66"/>
      <c r="BWE140" s="66"/>
      <c r="BWF140" s="66"/>
      <c r="BWG140" s="66"/>
      <c r="BWH140" s="66"/>
      <c r="BWI140" s="66"/>
      <c r="BWJ140" s="66"/>
      <c r="BWK140" s="66"/>
      <c r="BWL140" s="66"/>
      <c r="BWM140" s="66"/>
      <c r="BWN140" s="66"/>
      <c r="BWO140" s="66"/>
      <c r="BWP140" s="66"/>
      <c r="BWQ140" s="66"/>
      <c r="BWR140" s="66"/>
      <c r="BWS140" s="66"/>
      <c r="BWT140" s="66"/>
      <c r="BWU140" s="66"/>
      <c r="BWV140" s="66"/>
      <c r="BWW140" s="66"/>
      <c r="BWX140" s="66"/>
      <c r="BWY140" s="66"/>
      <c r="BWZ140" s="66"/>
      <c r="BXA140" s="66"/>
      <c r="BXB140" s="66"/>
      <c r="BXC140" s="66"/>
      <c r="BXD140" s="66"/>
      <c r="BXE140" s="66"/>
      <c r="BXF140" s="66"/>
      <c r="BXG140" s="66"/>
      <c r="BXH140" s="66"/>
      <c r="BXI140" s="66"/>
      <c r="BXJ140" s="66"/>
      <c r="BXK140" s="66"/>
      <c r="BXL140" s="66"/>
      <c r="BXM140" s="66"/>
      <c r="BXN140" s="66"/>
      <c r="BXO140" s="66"/>
      <c r="BXP140" s="66"/>
      <c r="BXQ140" s="66"/>
      <c r="BXR140" s="66"/>
      <c r="BXS140" s="66"/>
      <c r="BXT140" s="66"/>
      <c r="BXU140" s="66"/>
      <c r="BXV140" s="66"/>
      <c r="BXW140" s="66"/>
      <c r="BXX140" s="66"/>
      <c r="BXY140" s="66"/>
      <c r="BXZ140" s="66"/>
      <c r="BYA140" s="66"/>
      <c r="BYB140" s="66"/>
      <c r="BYC140" s="66"/>
      <c r="BYD140" s="66"/>
      <c r="BYE140" s="66"/>
      <c r="BYF140" s="66"/>
      <c r="BYG140" s="66"/>
      <c r="BYH140" s="66"/>
      <c r="BYI140" s="66"/>
      <c r="BYJ140" s="66"/>
      <c r="BYK140" s="66"/>
      <c r="BYL140" s="66"/>
      <c r="BYM140" s="66"/>
      <c r="BYN140" s="66"/>
      <c r="BYO140" s="66"/>
      <c r="BYP140" s="66"/>
      <c r="BYQ140" s="66"/>
      <c r="BYR140" s="66"/>
      <c r="BYS140" s="66"/>
      <c r="BYT140" s="66"/>
      <c r="BYU140" s="66"/>
      <c r="BYV140" s="66"/>
      <c r="BYW140" s="66"/>
      <c r="BYX140" s="66"/>
      <c r="BYY140" s="66"/>
      <c r="BYZ140" s="66"/>
      <c r="BZA140" s="66"/>
      <c r="BZB140" s="66"/>
      <c r="BZC140" s="66"/>
      <c r="BZD140" s="66"/>
      <c r="BZE140" s="66"/>
      <c r="BZF140" s="66"/>
      <c r="BZG140" s="66"/>
      <c r="BZH140" s="66"/>
      <c r="BZI140" s="66"/>
      <c r="BZJ140" s="66"/>
      <c r="BZK140" s="66"/>
      <c r="BZL140" s="66"/>
      <c r="BZM140" s="66"/>
      <c r="BZN140" s="66"/>
      <c r="BZO140" s="66"/>
      <c r="BZP140" s="66"/>
      <c r="BZQ140" s="66"/>
      <c r="BZR140" s="66"/>
      <c r="BZS140" s="66"/>
      <c r="BZT140" s="66"/>
      <c r="BZU140" s="66"/>
      <c r="BZV140" s="66"/>
      <c r="BZW140" s="66"/>
      <c r="BZX140" s="66"/>
      <c r="BZY140" s="66"/>
      <c r="BZZ140" s="66"/>
      <c r="CAA140" s="66"/>
      <c r="CAB140" s="66"/>
      <c r="CAC140" s="66"/>
      <c r="CAD140" s="66"/>
      <c r="CAE140" s="66"/>
      <c r="CAF140" s="66"/>
      <c r="CAG140" s="66"/>
      <c r="CAH140" s="66"/>
      <c r="CAI140" s="66"/>
      <c r="CAJ140" s="66"/>
      <c r="CAK140" s="66"/>
      <c r="CAL140" s="66"/>
      <c r="CAM140" s="66"/>
      <c r="CAN140" s="66"/>
      <c r="CAO140" s="66"/>
      <c r="CAP140" s="66"/>
      <c r="CAQ140" s="66"/>
      <c r="CAR140" s="66"/>
      <c r="CAS140" s="66"/>
      <c r="CAT140" s="66"/>
      <c r="CAU140" s="66"/>
      <c r="CAV140" s="66"/>
      <c r="CAW140" s="66"/>
      <c r="CAX140" s="66"/>
      <c r="CAY140" s="66"/>
      <c r="CAZ140" s="66"/>
      <c r="CBA140" s="66"/>
      <c r="CBB140" s="66"/>
      <c r="CBC140" s="66"/>
      <c r="CBD140" s="66"/>
      <c r="CBE140" s="66"/>
      <c r="CBF140" s="66"/>
      <c r="CBG140" s="66"/>
      <c r="CBH140" s="66"/>
      <c r="CBI140" s="66"/>
      <c r="CBJ140" s="66"/>
      <c r="CBK140" s="66"/>
      <c r="CBL140" s="66"/>
      <c r="CBM140" s="66"/>
      <c r="CBN140" s="66"/>
      <c r="CBO140" s="66"/>
      <c r="CBP140" s="66"/>
      <c r="CBQ140" s="66"/>
      <c r="CBR140" s="66"/>
      <c r="CBS140" s="66"/>
      <c r="CBT140" s="66"/>
      <c r="CBU140" s="66"/>
      <c r="CBV140" s="66"/>
      <c r="CBW140" s="66"/>
      <c r="CBX140" s="66"/>
      <c r="CBY140" s="66"/>
      <c r="CBZ140" s="66"/>
      <c r="CCA140" s="66"/>
      <c r="CCB140" s="66"/>
      <c r="CCC140" s="66"/>
      <c r="CCD140" s="66"/>
      <c r="CCE140" s="66"/>
      <c r="CCF140" s="66"/>
      <c r="CCG140" s="66"/>
      <c r="CCH140" s="66"/>
      <c r="CCI140" s="66"/>
      <c r="CCJ140" s="66"/>
      <c r="CCK140" s="66"/>
      <c r="CCL140" s="66"/>
      <c r="CCM140" s="66"/>
      <c r="CCN140" s="66"/>
      <c r="CCO140" s="66"/>
      <c r="CCP140" s="66"/>
      <c r="CCQ140" s="66"/>
      <c r="CCR140" s="66"/>
      <c r="CCS140" s="66"/>
      <c r="CCT140" s="66"/>
      <c r="CCU140" s="66"/>
      <c r="CCV140" s="66"/>
      <c r="CCW140" s="66"/>
      <c r="CCX140" s="66"/>
      <c r="CCY140" s="66"/>
      <c r="CCZ140" s="66"/>
      <c r="CDA140" s="66"/>
      <c r="CDB140" s="66"/>
      <c r="CDC140" s="66"/>
      <c r="CDD140" s="66"/>
      <c r="CDE140" s="66"/>
      <c r="CDF140" s="66"/>
      <c r="CDG140" s="66"/>
      <c r="CDH140" s="66"/>
      <c r="CDI140" s="66"/>
      <c r="CDJ140" s="66"/>
      <c r="CDK140" s="66"/>
      <c r="CDL140" s="66"/>
      <c r="CDM140" s="66"/>
      <c r="CDN140" s="66"/>
      <c r="CDO140" s="66"/>
      <c r="CDP140" s="66"/>
      <c r="CDQ140" s="66"/>
      <c r="CDR140" s="66"/>
      <c r="CDS140" s="66"/>
      <c r="CDT140" s="66"/>
      <c r="CDU140" s="66"/>
      <c r="CDV140" s="66"/>
      <c r="CDW140" s="66"/>
      <c r="CDX140" s="66"/>
      <c r="CDY140" s="66"/>
      <c r="CDZ140" s="66"/>
      <c r="CEA140" s="66"/>
      <c r="CEB140" s="66"/>
      <c r="CEC140" s="66"/>
      <c r="CED140" s="66"/>
      <c r="CEE140" s="66"/>
      <c r="CEF140" s="66"/>
      <c r="CEG140" s="66"/>
      <c r="CEH140" s="66"/>
      <c r="CEI140" s="66"/>
      <c r="CEJ140" s="66"/>
      <c r="CEK140" s="66"/>
      <c r="CEL140" s="66"/>
      <c r="CEM140" s="66"/>
      <c r="CEN140" s="66"/>
      <c r="CEO140" s="66"/>
      <c r="CEP140" s="66"/>
      <c r="CEQ140" s="66"/>
      <c r="CER140" s="66"/>
      <c r="CES140" s="66"/>
      <c r="CET140" s="66"/>
      <c r="CEU140" s="66"/>
      <c r="CEV140" s="66"/>
      <c r="CEW140" s="66"/>
      <c r="CEX140" s="66"/>
      <c r="CEY140" s="66"/>
      <c r="CEZ140" s="66"/>
      <c r="CFA140" s="66"/>
      <c r="CFB140" s="66"/>
      <c r="CFC140" s="66"/>
      <c r="CFD140" s="66"/>
      <c r="CFE140" s="66"/>
      <c r="CFF140" s="66"/>
      <c r="CFG140" s="66"/>
      <c r="CFH140" s="66"/>
      <c r="CFI140" s="66"/>
      <c r="CFJ140" s="66"/>
      <c r="CFK140" s="66"/>
      <c r="CFL140" s="66"/>
      <c r="CFM140" s="66"/>
      <c r="CFN140" s="66"/>
      <c r="CFO140" s="66"/>
      <c r="CFP140" s="66"/>
      <c r="CFQ140" s="66"/>
      <c r="CFR140" s="66"/>
      <c r="CFS140" s="66"/>
      <c r="CFT140" s="66"/>
      <c r="CFU140" s="66"/>
      <c r="CFV140" s="66"/>
      <c r="CFW140" s="66"/>
      <c r="CFX140" s="66"/>
      <c r="CFY140" s="66"/>
      <c r="CFZ140" s="66"/>
      <c r="CGA140" s="66"/>
      <c r="CGB140" s="66"/>
      <c r="CGC140" s="66"/>
      <c r="CGD140" s="66"/>
      <c r="CGE140" s="66"/>
      <c r="CGF140" s="66"/>
      <c r="CGG140" s="66"/>
      <c r="CGH140" s="66"/>
      <c r="CGI140" s="66"/>
      <c r="CGJ140" s="66"/>
      <c r="CGK140" s="66"/>
      <c r="CGL140" s="66"/>
      <c r="CGM140" s="66"/>
      <c r="CGN140" s="66"/>
      <c r="CGO140" s="66"/>
      <c r="CGP140" s="66"/>
      <c r="CGQ140" s="66"/>
      <c r="CGR140" s="66"/>
      <c r="CGS140" s="66"/>
      <c r="CGT140" s="66"/>
      <c r="CGU140" s="66"/>
      <c r="CGV140" s="66"/>
      <c r="CGW140" s="66"/>
      <c r="CGX140" s="66"/>
      <c r="CGY140" s="66"/>
      <c r="CGZ140" s="66"/>
      <c r="CHA140" s="66"/>
      <c r="CHB140" s="66"/>
      <c r="CHC140" s="66"/>
      <c r="CHD140" s="66"/>
      <c r="CHE140" s="66"/>
      <c r="CHF140" s="66"/>
      <c r="CHG140" s="66"/>
      <c r="CHH140" s="66"/>
      <c r="CHI140" s="66"/>
      <c r="CHJ140" s="66"/>
      <c r="CHK140" s="66"/>
      <c r="CHL140" s="66"/>
      <c r="CHM140" s="66"/>
      <c r="CHN140" s="66"/>
      <c r="CHO140" s="66"/>
      <c r="CHP140" s="66"/>
      <c r="CHQ140" s="66"/>
      <c r="CHR140" s="66"/>
      <c r="CHS140" s="66"/>
      <c r="CHT140" s="66"/>
      <c r="CHU140" s="66"/>
      <c r="CHV140" s="66"/>
      <c r="CHW140" s="66"/>
      <c r="CHX140" s="66"/>
      <c r="CHY140" s="66"/>
      <c r="CHZ140" s="66"/>
      <c r="CIA140" s="66"/>
      <c r="CIB140" s="66"/>
      <c r="CIC140" s="66"/>
      <c r="CID140" s="66"/>
      <c r="CIE140" s="66"/>
      <c r="CIF140" s="66"/>
      <c r="CIG140" s="66"/>
      <c r="CIH140" s="66"/>
      <c r="CII140" s="66"/>
      <c r="CIJ140" s="66"/>
      <c r="CIK140" s="66"/>
      <c r="CIL140" s="66"/>
      <c r="CIM140" s="66"/>
      <c r="CIN140" s="66"/>
      <c r="CIO140" s="66"/>
      <c r="CIP140" s="66"/>
      <c r="CIQ140" s="66"/>
      <c r="CIR140" s="66"/>
      <c r="CIS140" s="66"/>
      <c r="CIT140" s="66"/>
      <c r="CIU140" s="66"/>
      <c r="CIV140" s="66"/>
      <c r="CIW140" s="66"/>
      <c r="CIX140" s="66"/>
      <c r="CIY140" s="66"/>
      <c r="CIZ140" s="66"/>
      <c r="CJA140" s="66"/>
      <c r="CJB140" s="66"/>
      <c r="CJC140" s="66"/>
      <c r="CJD140" s="66"/>
      <c r="CJE140" s="66"/>
      <c r="CJF140" s="66"/>
      <c r="CJG140" s="66"/>
      <c r="CJH140" s="66"/>
      <c r="CJI140" s="66"/>
      <c r="CJJ140" s="66"/>
      <c r="CJK140" s="66"/>
      <c r="CJL140" s="66"/>
      <c r="CJM140" s="66"/>
      <c r="CJN140" s="66"/>
      <c r="CJO140" s="66"/>
      <c r="CJP140" s="66"/>
      <c r="CJQ140" s="66"/>
      <c r="CJR140" s="66"/>
      <c r="CJS140" s="66"/>
      <c r="CJT140" s="66"/>
      <c r="CJU140" s="66"/>
      <c r="CJV140" s="66"/>
      <c r="CJW140" s="66"/>
      <c r="CJX140" s="66"/>
      <c r="CJY140" s="66"/>
      <c r="CJZ140" s="66"/>
      <c r="CKA140" s="66"/>
      <c r="CKB140" s="66"/>
      <c r="CKC140" s="66"/>
      <c r="CKD140" s="66"/>
      <c r="CKE140" s="66"/>
      <c r="CKF140" s="66"/>
      <c r="CKG140" s="66"/>
      <c r="CKH140" s="66"/>
      <c r="CKI140" s="66"/>
      <c r="CKJ140" s="66"/>
      <c r="CKK140" s="66"/>
      <c r="CKL140" s="66"/>
      <c r="CKM140" s="66"/>
      <c r="CKN140" s="66"/>
      <c r="CKO140" s="66"/>
      <c r="CKP140" s="66"/>
      <c r="CKQ140" s="66"/>
      <c r="CKR140" s="66"/>
      <c r="CKS140" s="66"/>
      <c r="CKT140" s="66"/>
      <c r="CKU140" s="66"/>
      <c r="CKV140" s="66"/>
      <c r="CKW140" s="66"/>
      <c r="CKX140" s="66"/>
      <c r="CKY140" s="66"/>
      <c r="CKZ140" s="66"/>
      <c r="CLA140" s="66"/>
      <c r="CLB140" s="66"/>
      <c r="CLC140" s="66"/>
      <c r="CLD140" s="66"/>
      <c r="CLE140" s="66"/>
      <c r="CLF140" s="66"/>
      <c r="CLG140" s="66"/>
      <c r="CLH140" s="66"/>
      <c r="CLI140" s="66"/>
      <c r="CLJ140" s="66"/>
      <c r="CLK140" s="66"/>
      <c r="CLL140" s="66"/>
      <c r="CLM140" s="66"/>
      <c r="CLN140" s="66"/>
      <c r="CLO140" s="66"/>
      <c r="CLP140" s="66"/>
      <c r="CLQ140" s="66"/>
      <c r="CLR140" s="66"/>
      <c r="CLS140" s="66"/>
      <c r="CLT140" s="66"/>
      <c r="CLU140" s="66"/>
      <c r="CLV140" s="66"/>
      <c r="CLW140" s="66"/>
      <c r="CLX140" s="66"/>
      <c r="CLY140" s="66"/>
      <c r="CLZ140" s="66"/>
      <c r="CMA140" s="66"/>
      <c r="CMB140" s="66"/>
      <c r="CMC140" s="66"/>
      <c r="CMD140" s="66"/>
      <c r="CME140" s="66"/>
      <c r="CMF140" s="66"/>
      <c r="CMG140" s="66"/>
      <c r="CMH140" s="66"/>
      <c r="CMI140" s="66"/>
      <c r="CMJ140" s="66"/>
      <c r="CMK140" s="66"/>
      <c r="CML140" s="66"/>
      <c r="CMM140" s="66"/>
      <c r="CMN140" s="66"/>
      <c r="CMO140" s="66"/>
      <c r="CMP140" s="66"/>
      <c r="CMQ140" s="66"/>
      <c r="CMR140" s="66"/>
      <c r="CMS140" s="66"/>
      <c r="CMT140" s="66"/>
      <c r="CMU140" s="66"/>
      <c r="CMV140" s="66"/>
      <c r="CMW140" s="66"/>
      <c r="CMX140" s="66"/>
      <c r="CMY140" s="66"/>
      <c r="CMZ140" s="66"/>
      <c r="CNA140" s="66"/>
      <c r="CNB140" s="66"/>
      <c r="CNC140" s="66"/>
      <c r="CND140" s="66"/>
      <c r="CNE140" s="66"/>
      <c r="CNF140" s="66"/>
      <c r="CNG140" s="66"/>
      <c r="CNH140" s="66"/>
      <c r="CNI140" s="66"/>
      <c r="CNJ140" s="66"/>
      <c r="CNK140" s="66"/>
      <c r="CNL140" s="66"/>
      <c r="CNM140" s="66"/>
      <c r="CNN140" s="66"/>
      <c r="CNO140" s="66"/>
      <c r="CNP140" s="66"/>
      <c r="CNQ140" s="66"/>
      <c r="CNR140" s="66"/>
      <c r="CNS140" s="66"/>
      <c r="CNT140" s="66"/>
      <c r="CNU140" s="66"/>
      <c r="CNV140" s="66"/>
      <c r="CNW140" s="66"/>
      <c r="CNX140" s="66"/>
      <c r="CNY140" s="66"/>
      <c r="CNZ140" s="66"/>
      <c r="COA140" s="66"/>
      <c r="COB140" s="66"/>
      <c r="COC140" s="66"/>
      <c r="COD140" s="66"/>
      <c r="COE140" s="66"/>
      <c r="COF140" s="66"/>
      <c r="COG140" s="66"/>
      <c r="COH140" s="66"/>
      <c r="COI140" s="66"/>
      <c r="COJ140" s="66"/>
      <c r="COK140" s="66"/>
      <c r="COL140" s="66"/>
      <c r="COM140" s="66"/>
      <c r="CON140" s="66"/>
      <c r="COO140" s="66"/>
      <c r="COP140" s="66"/>
      <c r="COQ140" s="66"/>
      <c r="COR140" s="66"/>
      <c r="COS140" s="66"/>
      <c r="COT140" s="66"/>
      <c r="COU140" s="66"/>
      <c r="COV140" s="66"/>
      <c r="COW140" s="66"/>
      <c r="COX140" s="66"/>
      <c r="COY140" s="66"/>
      <c r="COZ140" s="66"/>
      <c r="CPA140" s="66"/>
      <c r="CPB140" s="66"/>
      <c r="CPC140" s="66"/>
      <c r="CPD140" s="66"/>
      <c r="CPE140" s="66"/>
      <c r="CPF140" s="66"/>
      <c r="CPG140" s="66"/>
      <c r="CPH140" s="66"/>
      <c r="CPI140" s="66"/>
      <c r="CPJ140" s="66"/>
      <c r="CPK140" s="66"/>
      <c r="CPL140" s="66"/>
      <c r="CPM140" s="66"/>
      <c r="CPN140" s="66"/>
      <c r="CPO140" s="66"/>
      <c r="CPP140" s="66"/>
      <c r="CPQ140" s="66"/>
      <c r="CPR140" s="66"/>
      <c r="CPS140" s="66"/>
      <c r="CPT140" s="66"/>
      <c r="CPU140" s="66"/>
      <c r="CPV140" s="66"/>
      <c r="CPW140" s="66"/>
      <c r="CPX140" s="66"/>
      <c r="CPY140" s="66"/>
      <c r="CPZ140" s="66"/>
      <c r="CQA140" s="66"/>
      <c r="CQB140" s="66"/>
      <c r="CQC140" s="66"/>
      <c r="CQD140" s="66"/>
      <c r="CQE140" s="66"/>
      <c r="CQF140" s="66"/>
      <c r="CQG140" s="66"/>
      <c r="CQH140" s="66"/>
      <c r="CQI140" s="66"/>
      <c r="CQJ140" s="66"/>
      <c r="CQK140" s="66"/>
      <c r="CQL140" s="66"/>
      <c r="CQM140" s="66"/>
      <c r="CQN140" s="66"/>
      <c r="CQO140" s="66"/>
      <c r="CQP140" s="66"/>
      <c r="CQQ140" s="66"/>
      <c r="CQR140" s="66"/>
      <c r="CQS140" s="66"/>
      <c r="CQT140" s="66"/>
      <c r="CQU140" s="66"/>
      <c r="CQV140" s="66"/>
      <c r="CQW140" s="66"/>
      <c r="CQX140" s="66"/>
      <c r="CQY140" s="66"/>
      <c r="CQZ140" s="66"/>
      <c r="CRA140" s="66"/>
      <c r="CRB140" s="66"/>
      <c r="CRC140" s="66"/>
      <c r="CRD140" s="66"/>
      <c r="CRE140" s="66"/>
      <c r="CRF140" s="66"/>
      <c r="CRG140" s="66"/>
      <c r="CRH140" s="66"/>
      <c r="CRI140" s="66"/>
      <c r="CRJ140" s="66"/>
      <c r="CRK140" s="66"/>
      <c r="CRL140" s="66"/>
      <c r="CRM140" s="66"/>
      <c r="CRN140" s="66"/>
      <c r="CRO140" s="66"/>
      <c r="CRP140" s="66"/>
      <c r="CRQ140" s="66"/>
      <c r="CRR140" s="66"/>
      <c r="CRS140" s="66"/>
      <c r="CRT140" s="66"/>
      <c r="CRU140" s="66"/>
      <c r="CRV140" s="66"/>
      <c r="CRW140" s="66"/>
      <c r="CRX140" s="66"/>
      <c r="CRY140" s="66"/>
      <c r="CRZ140" s="66"/>
      <c r="CSA140" s="66"/>
      <c r="CSB140" s="66"/>
      <c r="CSC140" s="66"/>
      <c r="CSD140" s="66"/>
      <c r="CSE140" s="66"/>
      <c r="CSF140" s="66"/>
      <c r="CSG140" s="66"/>
      <c r="CSH140" s="66"/>
      <c r="CSI140" s="66"/>
      <c r="CSJ140" s="66"/>
      <c r="CSK140" s="66"/>
      <c r="CSL140" s="66"/>
      <c r="CSM140" s="66"/>
      <c r="CSN140" s="66"/>
      <c r="CSO140" s="66"/>
      <c r="CSP140" s="66"/>
      <c r="CSQ140" s="66"/>
      <c r="CSR140" s="66"/>
      <c r="CSS140" s="66"/>
      <c r="CST140" s="66"/>
      <c r="CSU140" s="66"/>
      <c r="CSV140" s="66"/>
      <c r="CSW140" s="66"/>
      <c r="CSX140" s="66"/>
      <c r="CSY140" s="66"/>
      <c r="CSZ140" s="66"/>
      <c r="CTA140" s="66"/>
      <c r="CTB140" s="66"/>
      <c r="CTC140" s="66"/>
      <c r="CTD140" s="66"/>
      <c r="CTE140" s="66"/>
      <c r="CTF140" s="66"/>
      <c r="CTG140" s="66"/>
      <c r="CTH140" s="66"/>
      <c r="CTI140" s="66"/>
      <c r="CTJ140" s="66"/>
      <c r="CTK140" s="66"/>
      <c r="CTL140" s="66"/>
      <c r="CTM140" s="66"/>
      <c r="CTN140" s="66"/>
      <c r="CTO140" s="66"/>
      <c r="CTP140" s="66"/>
      <c r="CTQ140" s="66"/>
      <c r="CTR140" s="66"/>
      <c r="CTS140" s="66"/>
      <c r="CTT140" s="66"/>
      <c r="CTU140" s="66"/>
      <c r="CTV140" s="66"/>
      <c r="CTW140" s="66"/>
      <c r="CTX140" s="66"/>
      <c r="CTY140" s="66"/>
      <c r="CTZ140" s="66"/>
      <c r="CUA140" s="66"/>
      <c r="CUB140" s="66"/>
      <c r="CUC140" s="66"/>
      <c r="CUD140" s="66"/>
      <c r="CUE140" s="66"/>
      <c r="CUF140" s="66"/>
      <c r="CUG140" s="66"/>
      <c r="CUH140" s="66"/>
      <c r="CUI140" s="66"/>
      <c r="CUJ140" s="66"/>
      <c r="CUK140" s="66"/>
      <c r="CUL140" s="66"/>
      <c r="CUM140" s="66"/>
      <c r="CUN140" s="66"/>
      <c r="CUO140" s="66"/>
      <c r="CUP140" s="66"/>
      <c r="CUQ140" s="66"/>
      <c r="CUR140" s="66"/>
      <c r="CUS140" s="66"/>
      <c r="CUT140" s="66"/>
      <c r="CUU140" s="66"/>
      <c r="CUV140" s="66"/>
      <c r="CUW140" s="66"/>
      <c r="CUX140" s="66"/>
      <c r="CUY140" s="66"/>
      <c r="CUZ140" s="66"/>
      <c r="CVA140" s="66"/>
      <c r="CVB140" s="66"/>
      <c r="CVC140" s="66"/>
      <c r="CVD140" s="66"/>
      <c r="CVE140" s="66"/>
      <c r="CVF140" s="66"/>
      <c r="CVG140" s="66"/>
      <c r="CVH140" s="66"/>
      <c r="CVI140" s="66"/>
      <c r="CVJ140" s="66"/>
      <c r="CVK140" s="66"/>
      <c r="CVL140" s="66"/>
      <c r="CVM140" s="66"/>
      <c r="CVN140" s="66"/>
      <c r="CVO140" s="66"/>
      <c r="CVP140" s="66"/>
      <c r="CVQ140" s="66"/>
      <c r="CVR140" s="66"/>
      <c r="CVS140" s="66"/>
      <c r="CVT140" s="66"/>
      <c r="CVU140" s="66"/>
      <c r="CVV140" s="66"/>
      <c r="CVW140" s="66"/>
      <c r="CVX140" s="66"/>
      <c r="CVY140" s="66"/>
      <c r="CVZ140" s="66"/>
      <c r="CWA140" s="66"/>
      <c r="CWB140" s="66"/>
      <c r="CWC140" s="66"/>
      <c r="CWD140" s="66"/>
      <c r="CWE140" s="66"/>
      <c r="CWF140" s="66"/>
      <c r="CWG140" s="66"/>
      <c r="CWH140" s="66"/>
      <c r="CWI140" s="66"/>
      <c r="CWJ140" s="66"/>
      <c r="CWK140" s="66"/>
      <c r="CWL140" s="66"/>
      <c r="CWM140" s="66"/>
      <c r="CWN140" s="66"/>
      <c r="CWO140" s="66"/>
      <c r="CWP140" s="66"/>
      <c r="CWQ140" s="66"/>
      <c r="CWR140" s="66"/>
      <c r="CWS140" s="66"/>
      <c r="CWT140" s="66"/>
      <c r="CWU140" s="66"/>
      <c r="CWV140" s="66"/>
      <c r="CWW140" s="66"/>
      <c r="CWX140" s="66"/>
      <c r="CWY140" s="66"/>
      <c r="CWZ140" s="66"/>
      <c r="CXA140" s="66"/>
      <c r="CXB140" s="66"/>
      <c r="CXC140" s="66"/>
      <c r="CXD140" s="66"/>
      <c r="CXE140" s="66"/>
      <c r="CXF140" s="66"/>
      <c r="CXG140" s="66"/>
      <c r="CXH140" s="66"/>
      <c r="CXI140" s="66"/>
      <c r="CXJ140" s="66"/>
      <c r="CXK140" s="66"/>
      <c r="CXL140" s="66"/>
      <c r="CXM140" s="66"/>
      <c r="CXN140" s="66"/>
      <c r="CXO140" s="66"/>
      <c r="CXP140" s="66"/>
      <c r="CXQ140" s="66"/>
      <c r="CXR140" s="66"/>
      <c r="CXS140" s="66"/>
      <c r="CXT140" s="66"/>
      <c r="CXU140" s="66"/>
      <c r="CXV140" s="66"/>
      <c r="CXW140" s="66"/>
      <c r="CXX140" s="66"/>
      <c r="CXY140" s="66"/>
      <c r="CXZ140" s="66"/>
      <c r="CYA140" s="66"/>
      <c r="CYB140" s="66"/>
      <c r="CYC140" s="66"/>
      <c r="CYD140" s="66"/>
      <c r="CYE140" s="66"/>
      <c r="CYF140" s="66"/>
      <c r="CYG140" s="66"/>
      <c r="CYH140" s="66"/>
      <c r="CYI140" s="66"/>
      <c r="CYJ140" s="66"/>
      <c r="CYK140" s="66"/>
      <c r="CYL140" s="66"/>
      <c r="CYM140" s="66"/>
      <c r="CYN140" s="66"/>
      <c r="CYO140" s="66"/>
      <c r="CYP140" s="66"/>
      <c r="CYQ140" s="66"/>
      <c r="CYR140" s="66"/>
      <c r="CYS140" s="66"/>
      <c r="CYT140" s="66"/>
      <c r="CYU140" s="66"/>
      <c r="CYV140" s="66"/>
      <c r="CYW140" s="66"/>
      <c r="CYX140" s="66"/>
      <c r="CYY140" s="66"/>
      <c r="CYZ140" s="66"/>
      <c r="CZA140" s="66"/>
      <c r="CZB140" s="66"/>
      <c r="CZC140" s="66"/>
      <c r="CZD140" s="66"/>
      <c r="CZE140" s="66"/>
      <c r="CZF140" s="66"/>
      <c r="CZG140" s="66"/>
      <c r="CZH140" s="66"/>
      <c r="CZI140" s="66"/>
      <c r="CZJ140" s="66"/>
      <c r="CZK140" s="66"/>
      <c r="CZL140" s="66"/>
      <c r="CZM140" s="66"/>
      <c r="CZN140" s="66"/>
      <c r="CZO140" s="66"/>
      <c r="CZP140" s="66"/>
      <c r="CZQ140" s="66"/>
      <c r="CZR140" s="66"/>
      <c r="CZS140" s="66"/>
      <c r="CZT140" s="66"/>
      <c r="CZU140" s="66"/>
      <c r="CZV140" s="66"/>
      <c r="CZW140" s="66"/>
      <c r="CZX140" s="66"/>
      <c r="CZY140" s="66"/>
      <c r="CZZ140" s="66"/>
      <c r="DAA140" s="66"/>
      <c r="DAB140" s="66"/>
      <c r="DAC140" s="66"/>
      <c r="DAD140" s="66"/>
      <c r="DAE140" s="66"/>
      <c r="DAF140" s="66"/>
      <c r="DAG140" s="66"/>
      <c r="DAH140" s="66"/>
      <c r="DAI140" s="66"/>
      <c r="DAJ140" s="66"/>
      <c r="DAK140" s="66"/>
      <c r="DAL140" s="66"/>
      <c r="DAM140" s="66"/>
      <c r="DAN140" s="66"/>
      <c r="DAO140" s="66"/>
      <c r="DAP140" s="66"/>
      <c r="DAQ140" s="66"/>
      <c r="DAR140" s="66"/>
      <c r="DAS140" s="66"/>
      <c r="DAT140" s="66"/>
      <c r="DAU140" s="66"/>
      <c r="DAV140" s="66"/>
      <c r="DAW140" s="66"/>
      <c r="DAX140" s="66"/>
      <c r="DAY140" s="66"/>
      <c r="DAZ140" s="66"/>
      <c r="DBA140" s="66"/>
      <c r="DBB140" s="66"/>
      <c r="DBC140" s="66"/>
      <c r="DBD140" s="66"/>
      <c r="DBE140" s="66"/>
      <c r="DBF140" s="66"/>
      <c r="DBG140" s="66"/>
      <c r="DBH140" s="66"/>
      <c r="DBI140" s="66"/>
      <c r="DBJ140" s="66"/>
      <c r="DBK140" s="66"/>
      <c r="DBL140" s="66"/>
      <c r="DBM140" s="66"/>
      <c r="DBN140" s="66"/>
      <c r="DBO140" s="66"/>
      <c r="DBP140" s="66"/>
      <c r="DBQ140" s="66"/>
      <c r="DBR140" s="66"/>
      <c r="DBS140" s="66"/>
      <c r="DBT140" s="66"/>
      <c r="DBU140" s="66"/>
      <c r="DBV140" s="66"/>
      <c r="DBW140" s="66"/>
      <c r="DBX140" s="66"/>
      <c r="DBY140" s="66"/>
      <c r="DBZ140" s="66"/>
      <c r="DCA140" s="66"/>
      <c r="DCB140" s="66"/>
      <c r="DCC140" s="66"/>
      <c r="DCD140" s="66"/>
      <c r="DCE140" s="66"/>
      <c r="DCF140" s="66"/>
      <c r="DCG140" s="66"/>
      <c r="DCH140" s="66"/>
      <c r="DCI140" s="66"/>
      <c r="DCJ140" s="66"/>
      <c r="DCK140" s="66"/>
      <c r="DCL140" s="66"/>
      <c r="DCM140" s="66"/>
      <c r="DCN140" s="66"/>
      <c r="DCO140" s="66"/>
      <c r="DCP140" s="66"/>
      <c r="DCQ140" s="66"/>
      <c r="DCR140" s="66"/>
      <c r="DCS140" s="66"/>
      <c r="DCT140" s="66"/>
      <c r="DCU140" s="66"/>
      <c r="DCV140" s="66"/>
      <c r="DCW140" s="66"/>
      <c r="DCX140" s="66"/>
      <c r="DCY140" s="66"/>
      <c r="DCZ140" s="66"/>
      <c r="DDA140" s="66"/>
      <c r="DDB140" s="66"/>
      <c r="DDC140" s="66"/>
      <c r="DDD140" s="66"/>
      <c r="DDE140" s="66"/>
      <c r="DDF140" s="66"/>
      <c r="DDG140" s="66"/>
      <c r="DDH140" s="66"/>
      <c r="DDI140" s="66"/>
      <c r="DDJ140" s="66"/>
      <c r="DDK140" s="66"/>
      <c r="DDL140" s="66"/>
      <c r="DDM140" s="66"/>
      <c r="DDN140" s="66"/>
      <c r="DDO140" s="66"/>
      <c r="DDP140" s="66"/>
      <c r="DDQ140" s="66"/>
      <c r="DDR140" s="66"/>
      <c r="DDS140" s="66"/>
      <c r="DDT140" s="66"/>
      <c r="DDU140" s="66"/>
      <c r="DDV140" s="66"/>
      <c r="DDW140" s="66"/>
      <c r="DDX140" s="66"/>
      <c r="DDY140" s="66"/>
      <c r="DDZ140" s="66"/>
      <c r="DEA140" s="66"/>
      <c r="DEB140" s="66"/>
      <c r="DEC140" s="66"/>
      <c r="DED140" s="66"/>
      <c r="DEE140" s="66"/>
      <c r="DEF140" s="66"/>
      <c r="DEG140" s="66"/>
      <c r="DEH140" s="66"/>
      <c r="DEI140" s="66"/>
      <c r="DEJ140" s="66"/>
      <c r="DEK140" s="66"/>
      <c r="DEL140" s="66"/>
      <c r="DEM140" s="66"/>
      <c r="DEN140" s="66"/>
      <c r="DEO140" s="66"/>
      <c r="DEP140" s="66"/>
      <c r="DEQ140" s="66"/>
      <c r="DER140" s="66"/>
      <c r="DES140" s="66"/>
      <c r="DET140" s="66"/>
      <c r="DEU140" s="66"/>
      <c r="DEV140" s="66"/>
      <c r="DEW140" s="66"/>
      <c r="DEX140" s="66"/>
      <c r="DEY140" s="66"/>
      <c r="DEZ140" s="66"/>
      <c r="DFA140" s="66"/>
      <c r="DFB140" s="66"/>
      <c r="DFC140" s="66"/>
      <c r="DFD140" s="66"/>
      <c r="DFE140" s="66"/>
      <c r="DFF140" s="66"/>
      <c r="DFG140" s="66"/>
      <c r="DFH140" s="66"/>
      <c r="DFI140" s="66"/>
      <c r="DFJ140" s="66"/>
      <c r="DFK140" s="66"/>
      <c r="DFL140" s="66"/>
      <c r="DFM140" s="66"/>
      <c r="DFN140" s="66"/>
      <c r="DFO140" s="66"/>
      <c r="DFP140" s="66"/>
      <c r="DFQ140" s="66"/>
      <c r="DFR140" s="66"/>
      <c r="DFS140" s="66"/>
      <c r="DFT140" s="66"/>
      <c r="DFU140" s="66"/>
      <c r="DFV140" s="66"/>
      <c r="DFW140" s="66"/>
      <c r="DFX140" s="66"/>
      <c r="DFY140" s="66"/>
      <c r="DFZ140" s="66"/>
      <c r="DGA140" s="66"/>
      <c r="DGB140" s="66"/>
      <c r="DGC140" s="66"/>
      <c r="DGD140" s="66"/>
      <c r="DGE140" s="66"/>
      <c r="DGF140" s="66"/>
      <c r="DGG140" s="66"/>
      <c r="DGH140" s="66"/>
      <c r="DGI140" s="66"/>
      <c r="DGJ140" s="66"/>
      <c r="DGK140" s="66"/>
      <c r="DGL140" s="66"/>
      <c r="DGM140" s="66"/>
      <c r="DGN140" s="66"/>
      <c r="DGO140" s="66"/>
      <c r="DGP140" s="66"/>
      <c r="DGQ140" s="66"/>
      <c r="DGR140" s="66"/>
      <c r="DGS140" s="66"/>
      <c r="DGT140" s="66"/>
      <c r="DGU140" s="66"/>
      <c r="DGV140" s="66"/>
      <c r="DGW140" s="66"/>
      <c r="DGX140" s="66"/>
      <c r="DGY140" s="66"/>
      <c r="DGZ140" s="66"/>
      <c r="DHA140" s="66"/>
      <c r="DHB140" s="66"/>
      <c r="DHC140" s="66"/>
      <c r="DHD140" s="66"/>
      <c r="DHE140" s="66"/>
      <c r="DHF140" s="66"/>
      <c r="DHG140" s="66"/>
      <c r="DHH140" s="66"/>
      <c r="DHI140" s="66"/>
      <c r="DHJ140" s="66"/>
      <c r="DHK140" s="66"/>
      <c r="DHL140" s="66"/>
      <c r="DHM140" s="66"/>
      <c r="DHN140" s="66"/>
      <c r="DHO140" s="66"/>
      <c r="DHP140" s="66"/>
      <c r="DHQ140" s="66"/>
      <c r="DHR140" s="66"/>
      <c r="DHS140" s="66"/>
      <c r="DHT140" s="66"/>
      <c r="DHU140" s="66"/>
      <c r="DHV140" s="66"/>
      <c r="DHW140" s="66"/>
      <c r="DHX140" s="66"/>
      <c r="DHY140" s="66"/>
      <c r="DHZ140" s="66"/>
      <c r="DIA140" s="66"/>
      <c r="DIB140" s="66"/>
      <c r="DIC140" s="66"/>
      <c r="DID140" s="66"/>
      <c r="DIE140" s="66"/>
      <c r="DIF140" s="66"/>
      <c r="DIG140" s="66"/>
      <c r="DIH140" s="66"/>
      <c r="DII140" s="66"/>
      <c r="DIJ140" s="66"/>
      <c r="DIK140" s="66"/>
      <c r="DIL140" s="66"/>
      <c r="DIM140" s="66"/>
      <c r="DIN140" s="66"/>
      <c r="DIO140" s="66"/>
      <c r="DIP140" s="66"/>
      <c r="DIQ140" s="66"/>
      <c r="DIR140" s="66"/>
      <c r="DIS140" s="66"/>
      <c r="DIT140" s="66"/>
      <c r="DIU140" s="66"/>
      <c r="DIV140" s="66"/>
      <c r="DIW140" s="66"/>
      <c r="DIX140" s="66"/>
      <c r="DIY140" s="66"/>
      <c r="DIZ140" s="66"/>
      <c r="DJA140" s="66"/>
      <c r="DJB140" s="66"/>
      <c r="DJC140" s="66"/>
      <c r="DJD140" s="66"/>
      <c r="DJE140" s="66"/>
      <c r="DJF140" s="66"/>
      <c r="DJG140" s="66"/>
      <c r="DJH140" s="66"/>
      <c r="DJI140" s="66"/>
      <c r="DJJ140" s="66"/>
      <c r="DJK140" s="66"/>
      <c r="DJL140" s="66"/>
      <c r="DJM140" s="66"/>
      <c r="DJN140" s="66"/>
      <c r="DJO140" s="66"/>
      <c r="DJP140" s="66"/>
      <c r="DJQ140" s="66"/>
      <c r="DJR140" s="66"/>
      <c r="DJS140" s="66"/>
      <c r="DJT140" s="66"/>
      <c r="DJU140" s="66"/>
      <c r="DJV140" s="66"/>
      <c r="DJW140" s="66"/>
      <c r="DJX140" s="66"/>
      <c r="DJY140" s="66"/>
      <c r="DJZ140" s="66"/>
      <c r="DKA140" s="66"/>
      <c r="DKB140" s="66"/>
      <c r="DKC140" s="66"/>
      <c r="DKD140" s="66"/>
      <c r="DKE140" s="66"/>
      <c r="DKF140" s="66"/>
      <c r="DKG140" s="66"/>
      <c r="DKH140" s="66"/>
      <c r="DKI140" s="66"/>
      <c r="DKJ140" s="66"/>
      <c r="DKK140" s="66"/>
      <c r="DKL140" s="66"/>
      <c r="DKM140" s="66"/>
      <c r="DKN140" s="66"/>
      <c r="DKO140" s="66"/>
      <c r="DKP140" s="66"/>
      <c r="DKQ140" s="66"/>
      <c r="DKR140" s="66"/>
      <c r="DKS140" s="66"/>
      <c r="DKT140" s="66"/>
      <c r="DKU140" s="66"/>
      <c r="DKV140" s="66"/>
      <c r="DKW140" s="66"/>
      <c r="DKX140" s="66"/>
      <c r="DKY140" s="66"/>
      <c r="DKZ140" s="66"/>
      <c r="DLA140" s="66"/>
      <c r="DLB140" s="66"/>
      <c r="DLC140" s="66"/>
      <c r="DLD140" s="66"/>
      <c r="DLE140" s="66"/>
      <c r="DLF140" s="66"/>
      <c r="DLG140" s="66"/>
      <c r="DLH140" s="66"/>
      <c r="DLI140" s="66"/>
      <c r="DLJ140" s="66"/>
      <c r="DLK140" s="66"/>
      <c r="DLL140" s="66"/>
      <c r="DLM140" s="66"/>
      <c r="DLN140" s="66"/>
      <c r="DLO140" s="66"/>
      <c r="DLP140" s="66"/>
      <c r="DLQ140" s="66"/>
      <c r="DLR140" s="66"/>
      <c r="DLS140" s="66"/>
      <c r="DLT140" s="66"/>
      <c r="DLU140" s="66"/>
      <c r="DLV140" s="66"/>
      <c r="DLW140" s="66"/>
      <c r="DLX140" s="66"/>
      <c r="DLY140" s="66"/>
      <c r="DLZ140" s="66"/>
      <c r="DMA140" s="66"/>
      <c r="DMB140" s="66"/>
      <c r="DMC140" s="66"/>
      <c r="DMD140" s="66"/>
      <c r="DME140" s="66"/>
      <c r="DMF140" s="66"/>
      <c r="DMG140" s="66"/>
      <c r="DMH140" s="66"/>
      <c r="DMI140" s="66"/>
      <c r="DMJ140" s="66"/>
      <c r="DMK140" s="66"/>
      <c r="DML140" s="66"/>
      <c r="DMM140" s="66"/>
      <c r="DMN140" s="66"/>
      <c r="DMO140" s="66"/>
      <c r="DMP140" s="66"/>
      <c r="DMQ140" s="66"/>
      <c r="DMR140" s="66"/>
      <c r="DMS140" s="66"/>
      <c r="DMT140" s="66"/>
      <c r="DMU140" s="66"/>
      <c r="DMV140" s="66"/>
      <c r="DMW140" s="66"/>
      <c r="DMX140" s="66"/>
      <c r="DMY140" s="66"/>
      <c r="DMZ140" s="66"/>
      <c r="DNA140" s="66"/>
      <c r="DNB140" s="66"/>
      <c r="DNC140" s="66"/>
      <c r="DND140" s="66"/>
      <c r="DNE140" s="66"/>
      <c r="DNF140" s="66"/>
      <c r="DNG140" s="66"/>
      <c r="DNH140" s="66"/>
      <c r="DNI140" s="66"/>
      <c r="DNJ140" s="66"/>
      <c r="DNK140" s="66"/>
      <c r="DNL140" s="66"/>
      <c r="DNM140" s="66"/>
      <c r="DNN140" s="66"/>
      <c r="DNO140" s="66"/>
      <c r="DNP140" s="66"/>
      <c r="DNQ140" s="66"/>
      <c r="DNR140" s="66"/>
      <c r="DNS140" s="66"/>
      <c r="DNT140" s="66"/>
      <c r="DNU140" s="66"/>
      <c r="DNV140" s="66"/>
      <c r="DNW140" s="66"/>
      <c r="DNX140" s="66"/>
      <c r="DNY140" s="66"/>
      <c r="DNZ140" s="66"/>
      <c r="DOA140" s="66"/>
      <c r="DOB140" s="66"/>
      <c r="DOC140" s="66"/>
      <c r="DOD140" s="66"/>
      <c r="DOE140" s="66"/>
      <c r="DOF140" s="66"/>
      <c r="DOG140" s="66"/>
      <c r="DOH140" s="66"/>
      <c r="DOI140" s="66"/>
      <c r="DOJ140" s="66"/>
      <c r="DOK140" s="66"/>
      <c r="DOL140" s="66"/>
      <c r="DOM140" s="66"/>
      <c r="DON140" s="66"/>
      <c r="DOO140" s="66"/>
      <c r="DOP140" s="66"/>
      <c r="DOQ140" s="66"/>
      <c r="DOR140" s="66"/>
      <c r="DOS140" s="66"/>
      <c r="DOT140" s="66"/>
      <c r="DOU140" s="66"/>
      <c r="DOV140" s="66"/>
      <c r="DOW140" s="66"/>
      <c r="DOX140" s="66"/>
      <c r="DOY140" s="66"/>
      <c r="DOZ140" s="66"/>
      <c r="DPA140" s="66"/>
      <c r="DPB140" s="66"/>
      <c r="DPC140" s="66"/>
      <c r="DPD140" s="66"/>
      <c r="DPE140" s="66"/>
      <c r="DPF140" s="66"/>
      <c r="DPG140" s="66"/>
      <c r="DPH140" s="66"/>
      <c r="DPI140" s="66"/>
      <c r="DPJ140" s="66"/>
      <c r="DPK140" s="66"/>
      <c r="DPL140" s="66"/>
      <c r="DPM140" s="66"/>
      <c r="DPN140" s="66"/>
      <c r="DPO140" s="66"/>
      <c r="DPP140" s="66"/>
      <c r="DPQ140" s="66"/>
      <c r="DPR140" s="66"/>
      <c r="DPS140" s="66"/>
      <c r="DPT140" s="66"/>
      <c r="DPU140" s="66"/>
      <c r="DPV140" s="66"/>
      <c r="DPW140" s="66"/>
      <c r="DPX140" s="66"/>
      <c r="DPY140" s="66"/>
      <c r="DPZ140" s="66"/>
      <c r="DQA140" s="66"/>
      <c r="DQB140" s="66"/>
      <c r="DQC140" s="66"/>
      <c r="DQD140" s="66"/>
      <c r="DQE140" s="66"/>
      <c r="DQF140" s="66"/>
      <c r="DQG140" s="66"/>
      <c r="DQH140" s="66"/>
      <c r="DQI140" s="66"/>
      <c r="DQJ140" s="66"/>
      <c r="DQK140" s="66"/>
      <c r="DQL140" s="66"/>
      <c r="DQM140" s="66"/>
      <c r="DQN140" s="66"/>
      <c r="DQO140" s="66"/>
      <c r="DQP140" s="66"/>
      <c r="DQQ140" s="66"/>
      <c r="DQR140" s="66"/>
      <c r="DQS140" s="66"/>
      <c r="DQT140" s="66"/>
      <c r="DQU140" s="66"/>
      <c r="DQV140" s="66"/>
      <c r="DQW140" s="66"/>
      <c r="DQX140" s="66"/>
      <c r="DQY140" s="66"/>
      <c r="DQZ140" s="66"/>
      <c r="DRA140" s="66"/>
      <c r="DRB140" s="66"/>
      <c r="DRC140" s="66"/>
      <c r="DRD140" s="66"/>
      <c r="DRE140" s="66"/>
      <c r="DRF140" s="66"/>
      <c r="DRG140" s="66"/>
      <c r="DRH140" s="66"/>
      <c r="DRI140" s="66"/>
      <c r="DRJ140" s="66"/>
      <c r="DRK140" s="66"/>
      <c r="DRL140" s="66"/>
      <c r="DRM140" s="66"/>
      <c r="DRN140" s="66"/>
      <c r="DRO140" s="66"/>
      <c r="DRP140" s="66"/>
      <c r="DRQ140" s="66"/>
      <c r="DRR140" s="66"/>
      <c r="DRS140" s="66"/>
      <c r="DRT140" s="66"/>
      <c r="DRU140" s="66"/>
      <c r="DRV140" s="66"/>
      <c r="DRW140" s="66"/>
      <c r="DRX140" s="66"/>
      <c r="DRY140" s="66"/>
      <c r="DRZ140" s="66"/>
      <c r="DSA140" s="66"/>
      <c r="DSB140" s="66"/>
      <c r="DSC140" s="66"/>
      <c r="DSD140" s="66"/>
      <c r="DSE140" s="66"/>
      <c r="DSF140" s="66"/>
      <c r="DSG140" s="66"/>
      <c r="DSH140" s="66"/>
      <c r="DSI140" s="66"/>
      <c r="DSJ140" s="66"/>
      <c r="DSK140" s="66"/>
      <c r="DSL140" s="66"/>
      <c r="DSM140" s="66"/>
      <c r="DSN140" s="66"/>
      <c r="DSO140" s="66"/>
      <c r="DSP140" s="66"/>
      <c r="DSQ140" s="66"/>
      <c r="DSR140" s="66"/>
      <c r="DSS140" s="66"/>
      <c r="DST140" s="66"/>
      <c r="DSU140" s="66"/>
      <c r="DSV140" s="66"/>
      <c r="DSW140" s="66"/>
      <c r="DSX140" s="66"/>
      <c r="DSY140" s="66"/>
      <c r="DSZ140" s="66"/>
      <c r="DTA140" s="66"/>
      <c r="DTB140" s="66"/>
      <c r="DTC140" s="66"/>
      <c r="DTD140" s="66"/>
      <c r="DTE140" s="66"/>
      <c r="DTF140" s="66"/>
      <c r="DTG140" s="66"/>
      <c r="DTH140" s="66"/>
      <c r="DTI140" s="66"/>
      <c r="DTJ140" s="66"/>
      <c r="DTK140" s="66"/>
      <c r="DTL140" s="66"/>
      <c r="DTM140" s="66"/>
      <c r="DTN140" s="66"/>
      <c r="DTO140" s="66"/>
      <c r="DTP140" s="66"/>
      <c r="DTQ140" s="66"/>
      <c r="DTR140" s="66"/>
      <c r="DTS140" s="66"/>
      <c r="DTT140" s="66"/>
      <c r="DTU140" s="66"/>
      <c r="DTV140" s="66"/>
      <c r="DTW140" s="66"/>
      <c r="DTX140" s="66"/>
      <c r="DTY140" s="66"/>
      <c r="DTZ140" s="66"/>
      <c r="DUA140" s="66"/>
      <c r="DUB140" s="66"/>
      <c r="DUC140" s="66"/>
      <c r="DUD140" s="66"/>
      <c r="DUE140" s="66"/>
      <c r="DUF140" s="66"/>
      <c r="DUG140" s="66"/>
      <c r="DUH140" s="66"/>
      <c r="DUI140" s="66"/>
      <c r="DUJ140" s="66"/>
      <c r="DUK140" s="66"/>
      <c r="DUL140" s="66"/>
      <c r="DUM140" s="66"/>
      <c r="DUN140" s="66"/>
      <c r="DUO140" s="66"/>
      <c r="DUP140" s="66"/>
      <c r="DUQ140" s="66"/>
      <c r="DUR140" s="66"/>
      <c r="DUS140" s="66"/>
      <c r="DUT140" s="66"/>
      <c r="DUU140" s="66"/>
      <c r="DUV140" s="66"/>
      <c r="DUW140" s="66"/>
      <c r="DUX140" s="66"/>
      <c r="DUY140" s="66"/>
      <c r="DUZ140" s="66"/>
      <c r="DVA140" s="66"/>
      <c r="DVB140" s="66"/>
      <c r="DVC140" s="66"/>
      <c r="DVD140" s="66"/>
      <c r="DVE140" s="66"/>
      <c r="DVF140" s="66"/>
      <c r="DVG140" s="66"/>
      <c r="DVH140" s="66"/>
      <c r="DVI140" s="66"/>
      <c r="DVJ140" s="66"/>
      <c r="DVK140" s="66"/>
      <c r="DVL140" s="66"/>
      <c r="DVM140" s="66"/>
      <c r="DVN140" s="66"/>
      <c r="DVO140" s="66"/>
      <c r="DVP140" s="66"/>
      <c r="DVQ140" s="66"/>
      <c r="DVR140" s="66"/>
      <c r="DVS140" s="66"/>
      <c r="DVT140" s="66"/>
      <c r="DVU140" s="66"/>
      <c r="DVV140" s="66"/>
      <c r="DVW140" s="66"/>
      <c r="DVX140" s="66"/>
      <c r="DVY140" s="66"/>
      <c r="DVZ140" s="66"/>
      <c r="DWA140" s="66"/>
      <c r="DWB140" s="66"/>
      <c r="DWC140" s="66"/>
      <c r="DWD140" s="66"/>
      <c r="DWE140" s="66"/>
      <c r="DWF140" s="66"/>
      <c r="DWG140" s="66"/>
      <c r="DWH140" s="66"/>
      <c r="DWI140" s="66"/>
      <c r="DWJ140" s="66"/>
      <c r="DWK140" s="66"/>
      <c r="DWL140" s="66"/>
      <c r="DWM140" s="66"/>
      <c r="DWN140" s="66"/>
      <c r="DWO140" s="66"/>
      <c r="DWP140" s="66"/>
      <c r="DWQ140" s="66"/>
      <c r="DWR140" s="66"/>
      <c r="DWS140" s="66"/>
      <c r="DWT140" s="66"/>
      <c r="DWU140" s="66"/>
      <c r="DWV140" s="66"/>
      <c r="DWW140" s="66"/>
      <c r="DWX140" s="66"/>
      <c r="DWY140" s="66"/>
      <c r="DWZ140" s="66"/>
      <c r="DXA140" s="66"/>
      <c r="DXB140" s="66"/>
      <c r="DXC140" s="66"/>
      <c r="DXD140" s="66"/>
      <c r="DXE140" s="66"/>
      <c r="DXF140" s="66"/>
      <c r="DXG140" s="66"/>
      <c r="DXH140" s="66"/>
      <c r="DXI140" s="66"/>
      <c r="DXJ140" s="66"/>
      <c r="DXK140" s="66"/>
      <c r="DXL140" s="66"/>
      <c r="DXM140" s="66"/>
      <c r="DXN140" s="66"/>
      <c r="DXO140" s="66"/>
      <c r="DXP140" s="66"/>
      <c r="DXQ140" s="66"/>
      <c r="DXR140" s="66"/>
      <c r="DXS140" s="66"/>
      <c r="DXT140" s="66"/>
      <c r="DXU140" s="66"/>
      <c r="DXV140" s="66"/>
      <c r="DXW140" s="66"/>
      <c r="DXX140" s="66"/>
      <c r="DXY140" s="66"/>
      <c r="DXZ140" s="66"/>
      <c r="DYA140" s="66"/>
      <c r="DYB140" s="66"/>
      <c r="DYC140" s="66"/>
      <c r="DYD140" s="66"/>
      <c r="DYE140" s="66"/>
      <c r="DYF140" s="66"/>
      <c r="DYG140" s="66"/>
      <c r="DYH140" s="66"/>
      <c r="DYI140" s="66"/>
      <c r="DYJ140" s="66"/>
      <c r="DYK140" s="66"/>
      <c r="DYL140" s="66"/>
      <c r="DYM140" s="66"/>
      <c r="DYN140" s="66"/>
      <c r="DYO140" s="66"/>
      <c r="DYP140" s="66"/>
      <c r="DYQ140" s="66"/>
      <c r="DYR140" s="66"/>
      <c r="DYS140" s="66"/>
      <c r="DYT140" s="66"/>
      <c r="DYU140" s="66"/>
      <c r="DYV140" s="66"/>
      <c r="DYW140" s="66"/>
      <c r="DYX140" s="66"/>
      <c r="DYY140" s="66"/>
      <c r="DYZ140" s="66"/>
      <c r="DZA140" s="66"/>
      <c r="DZB140" s="66"/>
      <c r="DZC140" s="66"/>
      <c r="DZD140" s="66"/>
      <c r="DZE140" s="66"/>
      <c r="DZF140" s="66"/>
      <c r="DZG140" s="66"/>
      <c r="DZH140" s="66"/>
      <c r="DZI140" s="66"/>
      <c r="DZJ140" s="66"/>
      <c r="DZK140" s="66"/>
      <c r="DZL140" s="66"/>
      <c r="DZM140" s="66"/>
      <c r="DZN140" s="66"/>
      <c r="DZO140" s="66"/>
      <c r="DZP140" s="66"/>
      <c r="DZQ140" s="66"/>
      <c r="DZR140" s="66"/>
      <c r="DZS140" s="66"/>
      <c r="DZT140" s="66"/>
      <c r="DZU140" s="66"/>
      <c r="DZV140" s="66"/>
      <c r="DZW140" s="66"/>
      <c r="DZX140" s="66"/>
      <c r="DZY140" s="66"/>
      <c r="DZZ140" s="66"/>
      <c r="EAA140" s="66"/>
      <c r="EAB140" s="66"/>
      <c r="EAC140" s="66"/>
      <c r="EAD140" s="66"/>
      <c r="EAE140" s="66"/>
      <c r="EAF140" s="66"/>
      <c r="EAG140" s="66"/>
      <c r="EAH140" s="66"/>
      <c r="EAI140" s="66"/>
      <c r="EAJ140" s="66"/>
      <c r="EAK140" s="66"/>
      <c r="EAL140" s="66"/>
      <c r="EAM140" s="66"/>
      <c r="EAN140" s="66"/>
      <c r="EAO140" s="66"/>
      <c r="EAP140" s="66"/>
      <c r="EAQ140" s="66"/>
      <c r="EAR140" s="66"/>
      <c r="EAS140" s="66"/>
      <c r="EAT140" s="66"/>
      <c r="EAU140" s="66"/>
      <c r="EAV140" s="66"/>
      <c r="EAW140" s="66"/>
      <c r="EAX140" s="66"/>
      <c r="EAY140" s="66"/>
      <c r="EAZ140" s="66"/>
      <c r="EBA140" s="66"/>
      <c r="EBB140" s="66"/>
      <c r="EBC140" s="66"/>
      <c r="EBD140" s="66"/>
      <c r="EBE140" s="66"/>
      <c r="EBF140" s="66"/>
      <c r="EBG140" s="66"/>
      <c r="EBH140" s="66"/>
      <c r="EBI140" s="66"/>
      <c r="EBJ140" s="66"/>
      <c r="EBK140" s="66"/>
      <c r="EBL140" s="66"/>
      <c r="EBM140" s="66"/>
      <c r="EBN140" s="66"/>
      <c r="EBO140" s="66"/>
      <c r="EBP140" s="66"/>
      <c r="EBQ140" s="66"/>
      <c r="EBR140" s="66"/>
      <c r="EBS140" s="66"/>
      <c r="EBT140" s="66"/>
      <c r="EBU140" s="66"/>
      <c r="EBV140" s="66"/>
      <c r="EBW140" s="66"/>
      <c r="EBX140" s="66"/>
      <c r="EBY140" s="66"/>
      <c r="EBZ140" s="66"/>
      <c r="ECA140" s="66"/>
      <c r="ECB140" s="66"/>
      <c r="ECC140" s="66"/>
      <c r="ECD140" s="66"/>
      <c r="ECE140" s="66"/>
      <c r="ECF140" s="66"/>
      <c r="ECG140" s="66"/>
      <c r="ECH140" s="66"/>
      <c r="ECI140" s="66"/>
      <c r="ECJ140" s="66"/>
      <c r="ECK140" s="66"/>
      <c r="ECL140" s="66"/>
      <c r="ECM140" s="66"/>
      <c r="ECN140" s="66"/>
      <c r="ECO140" s="66"/>
      <c r="ECP140" s="66"/>
      <c r="ECQ140" s="66"/>
      <c r="ECR140" s="66"/>
      <c r="ECS140" s="66"/>
      <c r="ECT140" s="66"/>
      <c r="ECU140" s="66"/>
      <c r="ECV140" s="66"/>
      <c r="ECW140" s="66"/>
      <c r="ECX140" s="66"/>
      <c r="ECY140" s="66"/>
      <c r="ECZ140" s="66"/>
      <c r="EDA140" s="66"/>
      <c r="EDB140" s="66"/>
      <c r="EDC140" s="66"/>
      <c r="EDD140" s="66"/>
      <c r="EDE140" s="66"/>
      <c r="EDF140" s="66"/>
      <c r="EDG140" s="66"/>
      <c r="EDH140" s="66"/>
      <c r="EDI140" s="66"/>
      <c r="EDJ140" s="66"/>
      <c r="EDK140" s="66"/>
      <c r="EDL140" s="66"/>
      <c r="EDM140" s="66"/>
      <c r="EDN140" s="66"/>
      <c r="EDO140" s="66"/>
      <c r="EDP140" s="66"/>
      <c r="EDQ140" s="66"/>
      <c r="EDR140" s="66"/>
      <c r="EDS140" s="66"/>
      <c r="EDT140" s="66"/>
      <c r="EDU140" s="66"/>
      <c r="EDV140" s="66"/>
      <c r="EDW140" s="66"/>
      <c r="EDX140" s="66"/>
      <c r="EDY140" s="66"/>
      <c r="EDZ140" s="66"/>
      <c r="EEA140" s="66"/>
      <c r="EEB140" s="66"/>
      <c r="EEC140" s="66"/>
      <c r="EED140" s="66"/>
      <c r="EEE140" s="66"/>
      <c r="EEF140" s="66"/>
      <c r="EEG140" s="66"/>
      <c r="EEH140" s="66"/>
      <c r="EEI140" s="66"/>
      <c r="EEJ140" s="66"/>
      <c r="EEK140" s="66"/>
      <c r="EEL140" s="66"/>
      <c r="EEM140" s="66"/>
      <c r="EEN140" s="66"/>
      <c r="EEO140" s="66"/>
      <c r="EEP140" s="66"/>
      <c r="EEQ140" s="66"/>
      <c r="EER140" s="66"/>
      <c r="EES140" s="66"/>
      <c r="EET140" s="66"/>
      <c r="EEU140" s="66"/>
      <c r="EEV140" s="66"/>
      <c r="EEW140" s="66"/>
      <c r="EEX140" s="66"/>
      <c r="EEY140" s="66"/>
      <c r="EEZ140" s="66"/>
      <c r="EFA140" s="66"/>
      <c r="EFB140" s="66"/>
      <c r="EFC140" s="66"/>
      <c r="EFD140" s="66"/>
      <c r="EFE140" s="66"/>
      <c r="EFF140" s="66"/>
      <c r="EFG140" s="66"/>
      <c r="EFH140" s="66"/>
      <c r="EFI140" s="66"/>
      <c r="EFJ140" s="66"/>
      <c r="EFK140" s="66"/>
      <c r="EFL140" s="66"/>
      <c r="EFM140" s="66"/>
      <c r="EFN140" s="66"/>
      <c r="EFO140" s="66"/>
      <c r="EFP140" s="66"/>
      <c r="EFQ140" s="66"/>
      <c r="EFR140" s="66"/>
      <c r="EFS140" s="66"/>
      <c r="EFT140" s="66"/>
      <c r="EFU140" s="66"/>
      <c r="EFV140" s="66"/>
      <c r="EFW140" s="66"/>
      <c r="EFX140" s="66"/>
      <c r="EFY140" s="66"/>
      <c r="EFZ140" s="66"/>
      <c r="EGA140" s="66"/>
      <c r="EGB140" s="66"/>
      <c r="EGC140" s="66"/>
      <c r="EGD140" s="66"/>
      <c r="EGE140" s="66"/>
      <c r="EGF140" s="66"/>
      <c r="EGG140" s="66"/>
      <c r="EGH140" s="66"/>
      <c r="EGI140" s="66"/>
      <c r="EGJ140" s="66"/>
      <c r="EGK140" s="66"/>
      <c r="EGL140" s="66"/>
      <c r="EGM140" s="66"/>
      <c r="EGN140" s="66"/>
      <c r="EGO140" s="66"/>
      <c r="EGP140" s="66"/>
      <c r="EGQ140" s="66"/>
      <c r="EGR140" s="66"/>
      <c r="EGS140" s="66"/>
      <c r="EGT140" s="66"/>
      <c r="EGU140" s="66"/>
      <c r="EGV140" s="66"/>
      <c r="EGW140" s="66"/>
      <c r="EGX140" s="66"/>
      <c r="EGY140" s="66"/>
      <c r="EGZ140" s="66"/>
      <c r="EHA140" s="66"/>
      <c r="EHB140" s="66"/>
      <c r="EHC140" s="66"/>
      <c r="EHD140" s="66"/>
      <c r="EHE140" s="66"/>
      <c r="EHF140" s="66"/>
      <c r="EHG140" s="66"/>
      <c r="EHH140" s="66"/>
      <c r="EHI140" s="66"/>
      <c r="EHJ140" s="66"/>
      <c r="EHK140" s="66"/>
      <c r="EHL140" s="66"/>
      <c r="EHM140" s="66"/>
      <c r="EHN140" s="66"/>
      <c r="EHO140" s="66"/>
      <c r="EHP140" s="66"/>
      <c r="EHQ140" s="66"/>
      <c r="EHR140" s="66"/>
      <c r="EHS140" s="66"/>
      <c r="EHT140" s="66"/>
      <c r="EHU140" s="66"/>
      <c r="EHV140" s="66"/>
      <c r="EHW140" s="66"/>
      <c r="EHX140" s="66"/>
      <c r="EHY140" s="66"/>
      <c r="EHZ140" s="66"/>
      <c r="EIA140" s="66"/>
      <c r="EIB140" s="66"/>
      <c r="EIC140" s="66"/>
      <c r="EID140" s="66"/>
      <c r="EIE140" s="66"/>
      <c r="EIF140" s="66"/>
      <c r="EIG140" s="66"/>
      <c r="EIH140" s="66"/>
      <c r="EII140" s="66"/>
      <c r="EIJ140" s="66"/>
      <c r="EIK140" s="66"/>
      <c r="EIL140" s="66"/>
      <c r="EIM140" s="66"/>
      <c r="EIN140" s="66"/>
      <c r="EIO140" s="66"/>
      <c r="EIP140" s="66"/>
      <c r="EIQ140" s="66"/>
      <c r="EIR140" s="66"/>
      <c r="EIS140" s="66"/>
      <c r="EIT140" s="66"/>
      <c r="EIU140" s="66"/>
      <c r="EIV140" s="66"/>
      <c r="EIW140" s="66"/>
      <c r="EIX140" s="66"/>
      <c r="EIY140" s="66"/>
      <c r="EIZ140" s="66"/>
      <c r="EJA140" s="66"/>
      <c r="EJB140" s="66"/>
      <c r="EJC140" s="66"/>
      <c r="EJD140" s="66"/>
      <c r="EJE140" s="66"/>
      <c r="EJF140" s="66"/>
      <c r="EJG140" s="66"/>
      <c r="EJH140" s="66"/>
      <c r="EJI140" s="66"/>
      <c r="EJJ140" s="66"/>
      <c r="EJK140" s="66"/>
      <c r="EJL140" s="66"/>
      <c r="EJM140" s="66"/>
      <c r="EJN140" s="66"/>
      <c r="EJO140" s="66"/>
      <c r="EJP140" s="66"/>
      <c r="EJQ140" s="66"/>
      <c r="EJR140" s="66"/>
      <c r="EJS140" s="66"/>
      <c r="EJT140" s="66"/>
      <c r="EJU140" s="66"/>
      <c r="EJV140" s="66"/>
      <c r="EJW140" s="66"/>
      <c r="EJX140" s="66"/>
      <c r="EJY140" s="66"/>
      <c r="EJZ140" s="66"/>
      <c r="EKA140" s="66"/>
      <c r="EKB140" s="66"/>
      <c r="EKC140" s="66"/>
      <c r="EKD140" s="66"/>
      <c r="EKE140" s="66"/>
      <c r="EKF140" s="66"/>
      <c r="EKG140" s="66"/>
      <c r="EKH140" s="66"/>
      <c r="EKI140" s="66"/>
      <c r="EKJ140" s="66"/>
      <c r="EKK140" s="66"/>
      <c r="EKL140" s="66"/>
      <c r="EKM140" s="66"/>
      <c r="EKN140" s="66"/>
      <c r="EKO140" s="66"/>
      <c r="EKP140" s="66"/>
      <c r="EKQ140" s="66"/>
      <c r="EKR140" s="66"/>
      <c r="EKS140" s="66"/>
      <c r="EKT140" s="66"/>
      <c r="EKU140" s="66"/>
      <c r="EKV140" s="66"/>
      <c r="EKW140" s="66"/>
      <c r="EKX140" s="66"/>
      <c r="EKY140" s="66"/>
      <c r="EKZ140" s="66"/>
      <c r="ELA140" s="66"/>
      <c r="ELB140" s="66"/>
      <c r="ELC140" s="66"/>
      <c r="ELD140" s="66"/>
      <c r="ELE140" s="66"/>
      <c r="ELF140" s="66"/>
      <c r="ELG140" s="66"/>
      <c r="ELH140" s="66"/>
      <c r="ELI140" s="66"/>
      <c r="ELJ140" s="66"/>
      <c r="ELK140" s="66"/>
      <c r="ELL140" s="66"/>
      <c r="ELM140" s="66"/>
      <c r="ELN140" s="66"/>
      <c r="ELO140" s="66"/>
      <c r="ELP140" s="66"/>
      <c r="ELQ140" s="66"/>
      <c r="ELR140" s="66"/>
      <c r="ELS140" s="66"/>
      <c r="ELT140" s="66"/>
      <c r="ELU140" s="66"/>
      <c r="ELV140" s="66"/>
      <c r="ELW140" s="66"/>
      <c r="ELX140" s="66"/>
      <c r="ELY140" s="66"/>
      <c r="ELZ140" s="66"/>
      <c r="EMA140" s="66"/>
      <c r="EMB140" s="66"/>
      <c r="EMC140" s="66"/>
      <c r="EMD140" s="66"/>
      <c r="EME140" s="66"/>
      <c r="EMF140" s="66"/>
      <c r="EMG140" s="66"/>
      <c r="EMH140" s="66"/>
      <c r="EMI140" s="66"/>
      <c r="EMJ140" s="66"/>
      <c r="EMK140" s="66"/>
      <c r="EML140" s="66"/>
      <c r="EMM140" s="66"/>
      <c r="EMN140" s="66"/>
      <c r="EMO140" s="66"/>
      <c r="EMP140" s="66"/>
      <c r="EMQ140" s="66"/>
      <c r="EMR140" s="66"/>
      <c r="EMS140" s="66"/>
      <c r="EMT140" s="66"/>
      <c r="EMU140" s="66"/>
      <c r="EMV140" s="66"/>
      <c r="EMW140" s="66"/>
      <c r="EMX140" s="66"/>
      <c r="EMY140" s="66"/>
      <c r="EMZ140" s="66"/>
      <c r="ENA140" s="66"/>
      <c r="ENB140" s="66"/>
      <c r="ENC140" s="66"/>
      <c r="END140" s="66"/>
      <c r="ENE140" s="66"/>
      <c r="ENF140" s="66"/>
      <c r="ENG140" s="66"/>
      <c r="ENH140" s="66"/>
      <c r="ENI140" s="66"/>
      <c r="ENJ140" s="66"/>
      <c r="ENK140" s="66"/>
      <c r="ENL140" s="66"/>
      <c r="ENM140" s="66"/>
      <c r="ENN140" s="66"/>
      <c r="ENO140" s="66"/>
      <c r="ENP140" s="66"/>
      <c r="ENQ140" s="66"/>
      <c r="ENR140" s="66"/>
      <c r="ENS140" s="66"/>
      <c r="ENT140" s="66"/>
      <c r="ENU140" s="66"/>
      <c r="ENV140" s="66"/>
      <c r="ENW140" s="66"/>
      <c r="ENX140" s="66"/>
      <c r="ENY140" s="66"/>
      <c r="ENZ140" s="66"/>
      <c r="EOA140" s="66"/>
      <c r="EOB140" s="66"/>
      <c r="EOC140" s="66"/>
      <c r="EOD140" s="66"/>
      <c r="EOE140" s="66"/>
      <c r="EOF140" s="66"/>
      <c r="EOG140" s="66"/>
      <c r="EOH140" s="66"/>
      <c r="EOI140" s="66"/>
      <c r="EOJ140" s="66"/>
      <c r="EOK140" s="66"/>
      <c r="EOL140" s="66"/>
      <c r="EOM140" s="66"/>
      <c r="EON140" s="66"/>
      <c r="EOO140" s="66"/>
      <c r="EOP140" s="66"/>
      <c r="EOQ140" s="66"/>
      <c r="EOR140" s="66"/>
      <c r="EOS140" s="66"/>
      <c r="EOT140" s="66"/>
      <c r="EOU140" s="66"/>
      <c r="EOV140" s="66"/>
      <c r="EOW140" s="66"/>
      <c r="EOX140" s="66"/>
      <c r="EOY140" s="66"/>
      <c r="EOZ140" s="66"/>
      <c r="EPA140" s="66"/>
      <c r="EPB140" s="66"/>
      <c r="EPC140" s="66"/>
      <c r="EPD140" s="66"/>
      <c r="EPE140" s="66"/>
      <c r="EPF140" s="66"/>
      <c r="EPG140" s="66"/>
      <c r="EPH140" s="66"/>
      <c r="EPI140" s="66"/>
      <c r="EPJ140" s="66"/>
      <c r="EPK140" s="66"/>
      <c r="EPL140" s="66"/>
      <c r="EPM140" s="66"/>
      <c r="EPN140" s="66"/>
      <c r="EPO140" s="66"/>
      <c r="EPP140" s="66"/>
      <c r="EPQ140" s="66"/>
      <c r="EPR140" s="66"/>
      <c r="EPS140" s="66"/>
      <c r="EPT140" s="66"/>
      <c r="EPU140" s="66"/>
      <c r="EPV140" s="66"/>
      <c r="EPW140" s="66"/>
      <c r="EPX140" s="66"/>
      <c r="EPY140" s="66"/>
      <c r="EPZ140" s="66"/>
      <c r="EQA140" s="66"/>
      <c r="EQB140" s="66"/>
      <c r="EQC140" s="66"/>
      <c r="EQD140" s="66"/>
      <c r="EQE140" s="66"/>
      <c r="EQF140" s="66"/>
      <c r="EQG140" s="66"/>
      <c r="EQH140" s="66"/>
      <c r="EQI140" s="66"/>
      <c r="EQJ140" s="66"/>
      <c r="EQK140" s="66"/>
      <c r="EQL140" s="66"/>
      <c r="EQM140" s="66"/>
      <c r="EQN140" s="66"/>
      <c r="EQO140" s="66"/>
      <c r="EQP140" s="66"/>
      <c r="EQQ140" s="66"/>
      <c r="EQR140" s="66"/>
      <c r="EQS140" s="66"/>
      <c r="EQT140" s="66"/>
      <c r="EQU140" s="66"/>
      <c r="EQV140" s="66"/>
      <c r="EQW140" s="66"/>
      <c r="EQX140" s="66"/>
      <c r="EQY140" s="66"/>
      <c r="EQZ140" s="66"/>
      <c r="ERA140" s="66"/>
      <c r="ERB140" s="66"/>
      <c r="ERC140" s="66"/>
      <c r="ERD140" s="66"/>
      <c r="ERE140" s="66"/>
      <c r="ERF140" s="66"/>
      <c r="ERG140" s="66"/>
      <c r="ERH140" s="66"/>
      <c r="ERI140" s="66"/>
      <c r="ERJ140" s="66"/>
      <c r="ERK140" s="66"/>
      <c r="ERL140" s="66"/>
      <c r="ERM140" s="66"/>
      <c r="ERN140" s="66"/>
      <c r="ERO140" s="66"/>
      <c r="ERP140" s="66"/>
      <c r="ERQ140" s="66"/>
      <c r="ERR140" s="66"/>
      <c r="ERS140" s="66"/>
      <c r="ERT140" s="66"/>
      <c r="ERU140" s="66"/>
      <c r="ERV140" s="66"/>
      <c r="ERW140" s="66"/>
      <c r="ERX140" s="66"/>
      <c r="ERY140" s="66"/>
      <c r="ERZ140" s="66"/>
      <c r="ESA140" s="66"/>
      <c r="ESB140" s="66"/>
      <c r="ESC140" s="66"/>
      <c r="ESD140" s="66"/>
      <c r="ESE140" s="66"/>
      <c r="ESF140" s="66"/>
      <c r="ESG140" s="66"/>
      <c r="ESH140" s="66"/>
      <c r="ESI140" s="66"/>
      <c r="ESJ140" s="66"/>
      <c r="ESK140" s="66"/>
      <c r="ESL140" s="66"/>
      <c r="ESM140" s="66"/>
      <c r="ESN140" s="66"/>
      <c r="ESO140" s="66"/>
      <c r="ESP140" s="66"/>
      <c r="ESQ140" s="66"/>
      <c r="ESR140" s="66"/>
      <c r="ESS140" s="66"/>
      <c r="EST140" s="66"/>
      <c r="ESU140" s="66"/>
      <c r="ESV140" s="66"/>
      <c r="ESW140" s="66"/>
      <c r="ESX140" s="66"/>
      <c r="ESY140" s="66"/>
      <c r="ESZ140" s="66"/>
      <c r="ETA140" s="66"/>
      <c r="ETB140" s="66"/>
      <c r="ETC140" s="66"/>
      <c r="ETD140" s="66"/>
      <c r="ETE140" s="66"/>
      <c r="ETF140" s="66"/>
      <c r="ETG140" s="66"/>
      <c r="ETH140" s="66"/>
      <c r="ETI140" s="66"/>
      <c r="ETJ140" s="66"/>
      <c r="ETK140" s="66"/>
      <c r="ETL140" s="66"/>
      <c r="ETM140" s="66"/>
      <c r="ETN140" s="66"/>
      <c r="ETO140" s="66"/>
      <c r="ETP140" s="66"/>
      <c r="ETQ140" s="66"/>
      <c r="ETR140" s="66"/>
      <c r="ETS140" s="66"/>
      <c r="ETT140" s="66"/>
      <c r="ETU140" s="66"/>
      <c r="ETV140" s="66"/>
      <c r="ETW140" s="66"/>
      <c r="ETX140" s="66"/>
      <c r="ETY140" s="66"/>
      <c r="ETZ140" s="66"/>
      <c r="EUA140" s="66"/>
      <c r="EUB140" s="66"/>
      <c r="EUC140" s="66"/>
      <c r="EUD140" s="66"/>
      <c r="EUE140" s="66"/>
      <c r="EUF140" s="66"/>
      <c r="EUG140" s="66"/>
      <c r="EUH140" s="66"/>
      <c r="EUI140" s="66"/>
      <c r="EUJ140" s="66"/>
      <c r="EUK140" s="66"/>
      <c r="EUL140" s="66"/>
      <c r="EUM140" s="66"/>
      <c r="EUN140" s="66"/>
      <c r="EUO140" s="66"/>
      <c r="EUP140" s="66"/>
      <c r="EUQ140" s="66"/>
      <c r="EUR140" s="66"/>
      <c r="EUS140" s="66"/>
      <c r="EUT140" s="66"/>
      <c r="EUU140" s="66"/>
      <c r="EUV140" s="66"/>
      <c r="EUW140" s="66"/>
      <c r="EUX140" s="66"/>
      <c r="EUY140" s="66"/>
      <c r="EUZ140" s="66"/>
      <c r="EVA140" s="66"/>
      <c r="EVB140" s="66"/>
      <c r="EVC140" s="66"/>
      <c r="EVD140" s="66"/>
      <c r="EVE140" s="66"/>
      <c r="EVF140" s="66"/>
      <c r="EVG140" s="66"/>
      <c r="EVH140" s="66"/>
      <c r="EVI140" s="66"/>
      <c r="EVJ140" s="66"/>
      <c r="EVK140" s="66"/>
      <c r="EVL140" s="66"/>
      <c r="EVM140" s="66"/>
      <c r="EVN140" s="66"/>
      <c r="EVO140" s="66"/>
      <c r="EVP140" s="66"/>
      <c r="EVQ140" s="66"/>
      <c r="EVR140" s="66"/>
      <c r="EVS140" s="66"/>
      <c r="EVT140" s="66"/>
      <c r="EVU140" s="66"/>
      <c r="EVV140" s="66"/>
      <c r="EVW140" s="66"/>
      <c r="EVX140" s="66"/>
      <c r="EVY140" s="66"/>
      <c r="EVZ140" s="66"/>
      <c r="EWA140" s="66"/>
      <c r="EWB140" s="66"/>
      <c r="EWC140" s="66"/>
      <c r="EWD140" s="66"/>
      <c r="EWE140" s="66"/>
      <c r="EWF140" s="66"/>
      <c r="EWG140" s="66"/>
      <c r="EWH140" s="66"/>
      <c r="EWI140" s="66"/>
      <c r="EWJ140" s="66"/>
      <c r="EWK140" s="66"/>
      <c r="EWL140" s="66"/>
      <c r="EWM140" s="66"/>
      <c r="EWN140" s="66"/>
      <c r="EWO140" s="66"/>
      <c r="EWP140" s="66"/>
      <c r="EWQ140" s="66"/>
      <c r="EWR140" s="66"/>
      <c r="EWS140" s="66"/>
      <c r="EWT140" s="66"/>
      <c r="EWU140" s="66"/>
      <c r="EWV140" s="66"/>
      <c r="EWW140" s="66"/>
      <c r="EWX140" s="66"/>
      <c r="EWY140" s="66"/>
      <c r="EWZ140" s="66"/>
      <c r="EXA140" s="66"/>
      <c r="EXB140" s="66"/>
      <c r="EXC140" s="66"/>
      <c r="EXD140" s="66"/>
      <c r="EXE140" s="66"/>
      <c r="EXF140" s="66"/>
      <c r="EXG140" s="66"/>
      <c r="EXH140" s="66"/>
      <c r="EXI140" s="66"/>
      <c r="EXJ140" s="66"/>
      <c r="EXK140" s="66"/>
      <c r="EXL140" s="66"/>
      <c r="EXM140" s="66"/>
      <c r="EXN140" s="66"/>
      <c r="EXO140" s="66"/>
      <c r="EXP140" s="66"/>
      <c r="EXQ140" s="66"/>
      <c r="EXR140" s="66"/>
      <c r="EXS140" s="66"/>
      <c r="EXT140" s="66"/>
      <c r="EXU140" s="66"/>
      <c r="EXV140" s="66"/>
      <c r="EXW140" s="66"/>
      <c r="EXX140" s="66"/>
      <c r="EXY140" s="66"/>
      <c r="EXZ140" s="66"/>
      <c r="EYA140" s="66"/>
      <c r="EYB140" s="66"/>
      <c r="EYC140" s="66"/>
      <c r="EYD140" s="66"/>
      <c r="EYE140" s="66"/>
      <c r="EYF140" s="66"/>
      <c r="EYG140" s="66"/>
      <c r="EYH140" s="66"/>
      <c r="EYI140" s="66"/>
      <c r="EYJ140" s="66"/>
      <c r="EYK140" s="66"/>
      <c r="EYL140" s="66"/>
      <c r="EYM140" s="66"/>
      <c r="EYN140" s="66"/>
      <c r="EYO140" s="66"/>
      <c r="EYP140" s="66"/>
      <c r="EYQ140" s="66"/>
      <c r="EYR140" s="66"/>
      <c r="EYS140" s="66"/>
      <c r="EYT140" s="66"/>
      <c r="EYU140" s="66"/>
      <c r="EYV140" s="66"/>
      <c r="EYW140" s="66"/>
      <c r="EYX140" s="66"/>
      <c r="EYY140" s="66"/>
      <c r="EYZ140" s="66"/>
      <c r="EZA140" s="66"/>
      <c r="EZB140" s="66"/>
      <c r="EZC140" s="66"/>
      <c r="EZD140" s="66"/>
      <c r="EZE140" s="66"/>
      <c r="EZF140" s="66"/>
      <c r="EZG140" s="66"/>
      <c r="EZH140" s="66"/>
      <c r="EZI140" s="66"/>
      <c r="EZJ140" s="66"/>
      <c r="EZK140" s="66"/>
      <c r="EZL140" s="66"/>
      <c r="EZM140" s="66"/>
      <c r="EZN140" s="66"/>
      <c r="EZO140" s="66"/>
      <c r="EZP140" s="66"/>
      <c r="EZQ140" s="66"/>
      <c r="EZR140" s="66"/>
      <c r="EZS140" s="66"/>
      <c r="EZT140" s="66"/>
      <c r="EZU140" s="66"/>
      <c r="EZV140" s="66"/>
      <c r="EZW140" s="66"/>
      <c r="EZX140" s="66"/>
      <c r="EZY140" s="66"/>
      <c r="EZZ140" s="66"/>
      <c r="FAA140" s="66"/>
      <c r="FAB140" s="66"/>
      <c r="FAC140" s="66"/>
      <c r="FAD140" s="66"/>
      <c r="FAE140" s="66"/>
      <c r="FAF140" s="66"/>
      <c r="FAG140" s="66"/>
      <c r="FAH140" s="66"/>
      <c r="FAI140" s="66"/>
      <c r="FAJ140" s="66"/>
      <c r="FAK140" s="66"/>
      <c r="FAL140" s="66"/>
      <c r="FAM140" s="66"/>
      <c r="FAN140" s="66"/>
      <c r="FAO140" s="66"/>
      <c r="FAP140" s="66"/>
      <c r="FAQ140" s="66"/>
      <c r="FAR140" s="66"/>
      <c r="FAS140" s="66"/>
      <c r="FAT140" s="66"/>
      <c r="FAU140" s="66"/>
      <c r="FAV140" s="66"/>
      <c r="FAW140" s="66"/>
      <c r="FAX140" s="66"/>
      <c r="FAY140" s="66"/>
      <c r="FAZ140" s="66"/>
      <c r="FBA140" s="66"/>
      <c r="FBB140" s="66"/>
      <c r="FBC140" s="66"/>
      <c r="FBD140" s="66"/>
      <c r="FBE140" s="66"/>
      <c r="FBF140" s="66"/>
      <c r="FBG140" s="66"/>
      <c r="FBH140" s="66"/>
      <c r="FBI140" s="66"/>
      <c r="FBJ140" s="66"/>
      <c r="FBK140" s="66"/>
      <c r="FBL140" s="66"/>
      <c r="FBM140" s="66"/>
      <c r="FBN140" s="66"/>
      <c r="FBO140" s="66"/>
      <c r="FBP140" s="66"/>
      <c r="FBQ140" s="66"/>
      <c r="FBR140" s="66"/>
      <c r="FBS140" s="66"/>
      <c r="FBT140" s="66"/>
      <c r="FBU140" s="66"/>
      <c r="FBV140" s="66"/>
      <c r="FBW140" s="66"/>
      <c r="FBX140" s="66"/>
      <c r="FBY140" s="66"/>
      <c r="FBZ140" s="66"/>
      <c r="FCA140" s="66"/>
      <c r="FCB140" s="66"/>
      <c r="FCC140" s="66"/>
      <c r="FCD140" s="66"/>
      <c r="FCE140" s="66"/>
      <c r="FCF140" s="66"/>
      <c r="FCG140" s="66"/>
      <c r="FCH140" s="66"/>
      <c r="FCI140" s="66"/>
      <c r="FCJ140" s="66"/>
      <c r="FCK140" s="66"/>
      <c r="FCL140" s="66"/>
      <c r="FCM140" s="66"/>
      <c r="FCN140" s="66"/>
      <c r="FCO140" s="66"/>
      <c r="FCP140" s="66"/>
      <c r="FCQ140" s="66"/>
      <c r="FCR140" s="66"/>
      <c r="FCS140" s="66"/>
      <c r="FCT140" s="66"/>
      <c r="FCU140" s="66"/>
      <c r="FCV140" s="66"/>
      <c r="FCW140" s="66"/>
      <c r="FCX140" s="66"/>
      <c r="FCY140" s="66"/>
      <c r="FCZ140" s="66"/>
      <c r="FDA140" s="66"/>
      <c r="FDB140" s="66"/>
      <c r="FDC140" s="66"/>
      <c r="FDD140" s="66"/>
      <c r="FDE140" s="66"/>
      <c r="FDF140" s="66"/>
      <c r="FDG140" s="66"/>
      <c r="FDH140" s="66"/>
      <c r="FDI140" s="66"/>
      <c r="FDJ140" s="66"/>
      <c r="FDK140" s="66"/>
      <c r="FDL140" s="66"/>
      <c r="FDM140" s="66"/>
      <c r="FDN140" s="66"/>
      <c r="FDO140" s="66"/>
      <c r="FDP140" s="66"/>
      <c r="FDQ140" s="66"/>
      <c r="FDR140" s="66"/>
      <c r="FDS140" s="66"/>
      <c r="FDT140" s="66"/>
      <c r="FDU140" s="66"/>
      <c r="FDV140" s="66"/>
      <c r="FDW140" s="66"/>
      <c r="FDX140" s="66"/>
      <c r="FDY140" s="66"/>
      <c r="FDZ140" s="66"/>
      <c r="FEA140" s="66"/>
      <c r="FEB140" s="66"/>
      <c r="FEC140" s="66"/>
      <c r="FED140" s="66"/>
      <c r="FEE140" s="66"/>
      <c r="FEF140" s="66"/>
      <c r="FEG140" s="66"/>
      <c r="FEH140" s="66"/>
      <c r="FEI140" s="66"/>
      <c r="FEJ140" s="66"/>
      <c r="FEK140" s="66"/>
      <c r="FEL140" s="66"/>
      <c r="FEM140" s="66"/>
      <c r="FEN140" s="66"/>
      <c r="FEO140" s="66"/>
      <c r="FEP140" s="66"/>
      <c r="FEQ140" s="66"/>
      <c r="FER140" s="66"/>
      <c r="FES140" s="66"/>
      <c r="FET140" s="66"/>
      <c r="FEU140" s="66"/>
      <c r="FEV140" s="66"/>
      <c r="FEW140" s="66"/>
      <c r="FEX140" s="66"/>
      <c r="FEY140" s="66"/>
      <c r="FEZ140" s="66"/>
      <c r="FFA140" s="66"/>
      <c r="FFB140" s="66"/>
      <c r="FFC140" s="66"/>
      <c r="FFD140" s="66"/>
      <c r="FFE140" s="66"/>
      <c r="FFF140" s="66"/>
      <c r="FFG140" s="66"/>
      <c r="FFH140" s="66"/>
      <c r="FFI140" s="66"/>
      <c r="FFJ140" s="66"/>
      <c r="FFK140" s="66"/>
      <c r="FFL140" s="66"/>
      <c r="FFM140" s="66"/>
      <c r="FFN140" s="66"/>
      <c r="FFO140" s="66"/>
      <c r="FFP140" s="66"/>
      <c r="FFQ140" s="66"/>
      <c r="FFR140" s="66"/>
      <c r="FFS140" s="66"/>
      <c r="FFT140" s="66"/>
      <c r="FFU140" s="66"/>
      <c r="FFV140" s="66"/>
      <c r="FFW140" s="66"/>
      <c r="FFX140" s="66"/>
      <c r="FFY140" s="66"/>
      <c r="FFZ140" s="66"/>
      <c r="FGA140" s="66"/>
      <c r="FGB140" s="66"/>
      <c r="FGC140" s="66"/>
      <c r="FGD140" s="66"/>
      <c r="FGE140" s="66"/>
      <c r="FGF140" s="66"/>
      <c r="FGG140" s="66"/>
      <c r="FGH140" s="66"/>
      <c r="FGI140" s="66"/>
      <c r="FGJ140" s="66"/>
      <c r="FGK140" s="66"/>
      <c r="FGL140" s="66"/>
      <c r="FGM140" s="66"/>
      <c r="FGN140" s="66"/>
      <c r="FGO140" s="66"/>
      <c r="FGP140" s="66"/>
      <c r="FGQ140" s="66"/>
      <c r="FGR140" s="66"/>
      <c r="FGS140" s="66"/>
      <c r="FGT140" s="66"/>
      <c r="FGU140" s="66"/>
      <c r="FGV140" s="66"/>
      <c r="FGW140" s="66"/>
      <c r="FGX140" s="66"/>
      <c r="FGY140" s="66"/>
      <c r="FGZ140" s="66"/>
      <c r="FHA140" s="66"/>
      <c r="FHB140" s="66"/>
      <c r="FHC140" s="66"/>
      <c r="FHD140" s="66"/>
      <c r="FHE140" s="66"/>
      <c r="FHF140" s="66"/>
      <c r="FHG140" s="66"/>
      <c r="FHH140" s="66"/>
      <c r="FHI140" s="66"/>
      <c r="FHJ140" s="66"/>
      <c r="FHK140" s="66"/>
      <c r="FHL140" s="66"/>
      <c r="FHM140" s="66"/>
      <c r="FHN140" s="66"/>
      <c r="FHO140" s="66"/>
      <c r="FHP140" s="66"/>
      <c r="FHQ140" s="66"/>
      <c r="FHR140" s="66"/>
      <c r="FHS140" s="66"/>
      <c r="FHT140" s="66"/>
      <c r="FHU140" s="66"/>
      <c r="FHV140" s="66"/>
      <c r="FHW140" s="66"/>
      <c r="FHX140" s="66"/>
      <c r="FHY140" s="66"/>
      <c r="FHZ140" s="66"/>
      <c r="FIA140" s="66"/>
      <c r="FIB140" s="66"/>
      <c r="FIC140" s="66"/>
      <c r="FID140" s="66"/>
      <c r="FIE140" s="66"/>
      <c r="FIF140" s="66"/>
      <c r="FIG140" s="66"/>
      <c r="FIH140" s="66"/>
      <c r="FII140" s="66"/>
      <c r="FIJ140" s="66"/>
      <c r="FIK140" s="66"/>
      <c r="FIL140" s="66"/>
      <c r="FIM140" s="66"/>
      <c r="FIN140" s="66"/>
      <c r="FIO140" s="66"/>
      <c r="FIP140" s="66"/>
      <c r="FIQ140" s="66"/>
      <c r="FIR140" s="66"/>
      <c r="FIS140" s="66"/>
      <c r="FIT140" s="66"/>
      <c r="FIU140" s="66"/>
      <c r="FIV140" s="66"/>
      <c r="FIW140" s="66"/>
      <c r="FIX140" s="66"/>
      <c r="FIY140" s="66"/>
      <c r="FIZ140" s="66"/>
      <c r="FJA140" s="66"/>
      <c r="FJB140" s="66"/>
      <c r="FJC140" s="66"/>
      <c r="FJD140" s="66"/>
      <c r="FJE140" s="66"/>
      <c r="FJF140" s="66"/>
      <c r="FJG140" s="66"/>
      <c r="FJH140" s="66"/>
      <c r="FJI140" s="66"/>
      <c r="FJJ140" s="66"/>
      <c r="FJK140" s="66"/>
      <c r="FJL140" s="66"/>
      <c r="FJM140" s="66"/>
      <c r="FJN140" s="66"/>
      <c r="FJO140" s="66"/>
      <c r="FJP140" s="66"/>
      <c r="FJQ140" s="66"/>
      <c r="FJR140" s="66"/>
      <c r="FJS140" s="66"/>
      <c r="FJT140" s="66"/>
      <c r="FJU140" s="66"/>
      <c r="FJV140" s="66"/>
      <c r="FJW140" s="66"/>
      <c r="FJX140" s="66"/>
      <c r="FJY140" s="66"/>
      <c r="FJZ140" s="66"/>
      <c r="FKA140" s="66"/>
      <c r="FKB140" s="66"/>
      <c r="FKC140" s="66"/>
      <c r="FKD140" s="66"/>
      <c r="FKE140" s="66"/>
      <c r="FKF140" s="66"/>
      <c r="FKG140" s="66"/>
      <c r="FKH140" s="66"/>
      <c r="FKI140" s="66"/>
      <c r="FKJ140" s="66"/>
      <c r="FKK140" s="66"/>
      <c r="FKL140" s="66"/>
      <c r="FKM140" s="66"/>
      <c r="FKN140" s="66"/>
      <c r="FKO140" s="66"/>
      <c r="FKP140" s="66"/>
      <c r="FKQ140" s="66"/>
      <c r="FKR140" s="66"/>
      <c r="FKS140" s="66"/>
      <c r="FKT140" s="66"/>
      <c r="FKU140" s="66"/>
      <c r="FKV140" s="66"/>
      <c r="FKW140" s="66"/>
      <c r="FKX140" s="66"/>
      <c r="FKY140" s="66"/>
      <c r="FKZ140" s="66"/>
      <c r="FLA140" s="66"/>
      <c r="FLB140" s="66"/>
      <c r="FLC140" s="66"/>
      <c r="FLD140" s="66"/>
      <c r="FLE140" s="66"/>
      <c r="FLF140" s="66"/>
      <c r="FLG140" s="66"/>
      <c r="FLH140" s="66"/>
      <c r="FLI140" s="66"/>
      <c r="FLJ140" s="66"/>
      <c r="FLK140" s="66"/>
      <c r="FLL140" s="66"/>
      <c r="FLM140" s="66"/>
      <c r="FLN140" s="66"/>
      <c r="FLO140" s="66"/>
      <c r="FLP140" s="66"/>
      <c r="FLQ140" s="66"/>
      <c r="FLR140" s="66"/>
      <c r="FLS140" s="66"/>
      <c r="FLT140" s="66"/>
      <c r="FLU140" s="66"/>
      <c r="FLV140" s="66"/>
      <c r="FLW140" s="66"/>
      <c r="FLX140" s="66"/>
      <c r="FLY140" s="66"/>
      <c r="FLZ140" s="66"/>
      <c r="FMA140" s="66"/>
      <c r="FMB140" s="66"/>
      <c r="FMC140" s="66"/>
      <c r="FMD140" s="66"/>
      <c r="FME140" s="66"/>
      <c r="FMF140" s="66"/>
      <c r="FMG140" s="66"/>
      <c r="FMH140" s="66"/>
      <c r="FMI140" s="66"/>
      <c r="FMJ140" s="66"/>
      <c r="FMK140" s="66"/>
      <c r="FML140" s="66"/>
      <c r="FMM140" s="66"/>
      <c r="FMN140" s="66"/>
      <c r="FMO140" s="66"/>
      <c r="FMP140" s="66"/>
      <c r="FMQ140" s="66"/>
      <c r="FMR140" s="66"/>
      <c r="FMS140" s="66"/>
      <c r="FMT140" s="66"/>
      <c r="FMU140" s="66"/>
      <c r="FMV140" s="66"/>
      <c r="FMW140" s="66"/>
      <c r="FMX140" s="66"/>
      <c r="FMY140" s="66"/>
      <c r="FMZ140" s="66"/>
      <c r="FNA140" s="66"/>
      <c r="FNB140" s="66"/>
      <c r="FNC140" s="66"/>
      <c r="FND140" s="66"/>
      <c r="FNE140" s="66"/>
      <c r="FNF140" s="66"/>
      <c r="FNG140" s="66"/>
      <c r="FNH140" s="66"/>
      <c r="FNI140" s="66"/>
      <c r="FNJ140" s="66"/>
      <c r="FNK140" s="66"/>
      <c r="FNL140" s="66"/>
      <c r="FNM140" s="66"/>
      <c r="FNN140" s="66"/>
      <c r="FNO140" s="66"/>
      <c r="FNP140" s="66"/>
      <c r="FNQ140" s="66"/>
      <c r="FNR140" s="66"/>
      <c r="FNS140" s="66"/>
      <c r="FNT140" s="66"/>
      <c r="FNU140" s="66"/>
      <c r="FNV140" s="66"/>
      <c r="FNW140" s="66"/>
      <c r="FNX140" s="66"/>
      <c r="FNY140" s="66"/>
      <c r="FNZ140" s="66"/>
      <c r="FOA140" s="66"/>
      <c r="FOB140" s="66"/>
      <c r="FOC140" s="66"/>
      <c r="FOD140" s="66"/>
      <c r="FOE140" s="66"/>
      <c r="FOF140" s="66"/>
      <c r="FOG140" s="66"/>
      <c r="FOH140" s="66"/>
      <c r="FOI140" s="66"/>
      <c r="FOJ140" s="66"/>
      <c r="FOK140" s="66"/>
      <c r="FOL140" s="66"/>
      <c r="FOM140" s="66"/>
      <c r="FON140" s="66"/>
      <c r="FOO140" s="66"/>
      <c r="FOP140" s="66"/>
      <c r="FOQ140" s="66"/>
      <c r="FOR140" s="66"/>
      <c r="FOS140" s="66"/>
      <c r="FOT140" s="66"/>
      <c r="FOU140" s="66"/>
      <c r="FOV140" s="66"/>
      <c r="FOW140" s="66"/>
      <c r="FOX140" s="66"/>
      <c r="FOY140" s="66"/>
      <c r="FOZ140" s="66"/>
      <c r="FPA140" s="66"/>
      <c r="FPB140" s="66"/>
      <c r="FPC140" s="66"/>
      <c r="FPD140" s="66"/>
      <c r="FPE140" s="66"/>
      <c r="FPF140" s="66"/>
      <c r="FPG140" s="66"/>
      <c r="FPH140" s="66"/>
      <c r="FPI140" s="66"/>
      <c r="FPJ140" s="66"/>
      <c r="FPK140" s="66"/>
      <c r="FPL140" s="66"/>
      <c r="FPM140" s="66"/>
      <c r="FPN140" s="66"/>
      <c r="FPO140" s="66"/>
      <c r="FPP140" s="66"/>
      <c r="FPQ140" s="66"/>
      <c r="FPR140" s="66"/>
      <c r="FPS140" s="66"/>
      <c r="FPT140" s="66"/>
      <c r="FPU140" s="66"/>
      <c r="FPV140" s="66"/>
      <c r="FPW140" s="66"/>
      <c r="FPX140" s="66"/>
      <c r="FPY140" s="66"/>
      <c r="FPZ140" s="66"/>
      <c r="FQA140" s="66"/>
      <c r="FQB140" s="66"/>
      <c r="FQC140" s="66"/>
      <c r="FQD140" s="66"/>
      <c r="FQE140" s="66"/>
      <c r="FQF140" s="66"/>
      <c r="FQG140" s="66"/>
      <c r="FQH140" s="66"/>
      <c r="FQI140" s="66"/>
      <c r="FQJ140" s="66"/>
      <c r="FQK140" s="66"/>
      <c r="FQL140" s="66"/>
      <c r="FQM140" s="66"/>
      <c r="FQN140" s="66"/>
      <c r="FQO140" s="66"/>
      <c r="FQP140" s="66"/>
      <c r="FQQ140" s="66"/>
      <c r="FQR140" s="66"/>
      <c r="FQS140" s="66"/>
      <c r="FQT140" s="66"/>
      <c r="FQU140" s="66"/>
      <c r="FQV140" s="66"/>
      <c r="FQW140" s="66"/>
      <c r="FQX140" s="66"/>
      <c r="FQY140" s="66"/>
      <c r="FQZ140" s="66"/>
      <c r="FRA140" s="66"/>
      <c r="FRB140" s="66"/>
      <c r="FRC140" s="66"/>
      <c r="FRD140" s="66"/>
      <c r="FRE140" s="66"/>
      <c r="FRF140" s="66"/>
      <c r="FRG140" s="66"/>
      <c r="FRH140" s="66"/>
      <c r="FRI140" s="66"/>
      <c r="FRJ140" s="66"/>
      <c r="FRK140" s="66"/>
      <c r="FRL140" s="66"/>
      <c r="FRM140" s="66"/>
      <c r="FRN140" s="66"/>
      <c r="FRO140" s="66"/>
      <c r="FRP140" s="66"/>
      <c r="FRQ140" s="66"/>
      <c r="FRR140" s="66"/>
      <c r="FRS140" s="66"/>
      <c r="FRT140" s="66"/>
      <c r="FRU140" s="66"/>
      <c r="FRV140" s="66"/>
      <c r="FRW140" s="66"/>
      <c r="FRX140" s="66"/>
      <c r="FRY140" s="66"/>
      <c r="FRZ140" s="66"/>
      <c r="FSA140" s="66"/>
      <c r="FSB140" s="66"/>
      <c r="FSC140" s="66"/>
      <c r="FSD140" s="66"/>
      <c r="FSE140" s="66"/>
      <c r="FSF140" s="66"/>
      <c r="FSG140" s="66"/>
      <c r="FSH140" s="66"/>
      <c r="FSI140" s="66"/>
      <c r="FSJ140" s="66"/>
      <c r="FSK140" s="66"/>
      <c r="FSL140" s="66"/>
      <c r="FSM140" s="66"/>
      <c r="FSN140" s="66"/>
      <c r="FSO140" s="66"/>
      <c r="FSP140" s="66"/>
      <c r="FSQ140" s="66"/>
      <c r="FSR140" s="66"/>
      <c r="FSS140" s="66"/>
      <c r="FST140" s="66"/>
      <c r="FSU140" s="66"/>
      <c r="FSV140" s="66"/>
      <c r="FSW140" s="66"/>
      <c r="FSX140" s="66"/>
      <c r="FSY140" s="66"/>
      <c r="FSZ140" s="66"/>
      <c r="FTA140" s="66"/>
      <c r="FTB140" s="66"/>
      <c r="FTC140" s="66"/>
      <c r="FTD140" s="66"/>
      <c r="FTE140" s="66"/>
      <c r="FTF140" s="66"/>
      <c r="FTG140" s="66"/>
      <c r="FTH140" s="66"/>
      <c r="FTI140" s="66"/>
      <c r="FTJ140" s="66"/>
      <c r="FTK140" s="66"/>
      <c r="FTL140" s="66"/>
      <c r="FTM140" s="66"/>
      <c r="FTN140" s="66"/>
      <c r="FTO140" s="66"/>
      <c r="FTP140" s="66"/>
      <c r="FTQ140" s="66"/>
      <c r="FTR140" s="66"/>
      <c r="FTS140" s="66"/>
      <c r="FTT140" s="66"/>
      <c r="FTU140" s="66"/>
      <c r="FTV140" s="66"/>
      <c r="FTW140" s="66"/>
      <c r="FTX140" s="66"/>
      <c r="FTY140" s="66"/>
      <c r="FTZ140" s="66"/>
      <c r="FUA140" s="66"/>
      <c r="FUB140" s="66"/>
      <c r="FUC140" s="66"/>
      <c r="FUD140" s="66"/>
      <c r="FUE140" s="66"/>
      <c r="FUF140" s="66"/>
      <c r="FUG140" s="66"/>
      <c r="FUH140" s="66"/>
      <c r="FUI140" s="66"/>
      <c r="FUJ140" s="66"/>
      <c r="FUK140" s="66"/>
      <c r="FUL140" s="66"/>
      <c r="FUM140" s="66"/>
      <c r="FUN140" s="66"/>
      <c r="FUO140" s="66"/>
      <c r="FUP140" s="66"/>
      <c r="FUQ140" s="66"/>
      <c r="FUR140" s="66"/>
      <c r="FUS140" s="66"/>
      <c r="FUT140" s="66"/>
      <c r="FUU140" s="66"/>
      <c r="FUV140" s="66"/>
      <c r="FUW140" s="66"/>
      <c r="FUX140" s="66"/>
      <c r="FUY140" s="66"/>
      <c r="FUZ140" s="66"/>
      <c r="FVA140" s="66"/>
      <c r="FVB140" s="66"/>
      <c r="FVC140" s="66"/>
      <c r="FVD140" s="66"/>
      <c r="FVE140" s="66"/>
      <c r="FVF140" s="66"/>
      <c r="FVG140" s="66"/>
      <c r="FVH140" s="66"/>
      <c r="FVI140" s="66"/>
      <c r="FVJ140" s="66"/>
      <c r="FVK140" s="66"/>
      <c r="FVL140" s="66"/>
      <c r="FVM140" s="66"/>
      <c r="FVN140" s="66"/>
      <c r="FVO140" s="66"/>
      <c r="FVP140" s="66"/>
      <c r="FVQ140" s="66"/>
      <c r="FVR140" s="66"/>
      <c r="FVS140" s="66"/>
      <c r="FVT140" s="66"/>
      <c r="FVU140" s="66"/>
      <c r="FVV140" s="66"/>
      <c r="FVW140" s="66"/>
      <c r="FVX140" s="66"/>
      <c r="FVY140" s="66"/>
      <c r="FVZ140" s="66"/>
      <c r="FWA140" s="66"/>
      <c r="FWB140" s="66"/>
      <c r="FWC140" s="66"/>
      <c r="FWD140" s="66"/>
      <c r="FWE140" s="66"/>
      <c r="FWF140" s="66"/>
      <c r="FWG140" s="66"/>
      <c r="FWH140" s="66"/>
      <c r="FWI140" s="66"/>
      <c r="FWJ140" s="66"/>
      <c r="FWK140" s="66"/>
      <c r="FWL140" s="66"/>
      <c r="FWM140" s="66"/>
      <c r="FWN140" s="66"/>
      <c r="FWO140" s="66"/>
      <c r="FWP140" s="66"/>
      <c r="FWQ140" s="66"/>
      <c r="FWR140" s="66"/>
      <c r="FWS140" s="66"/>
      <c r="FWT140" s="66"/>
      <c r="FWU140" s="66"/>
      <c r="FWV140" s="66"/>
      <c r="FWW140" s="66"/>
      <c r="FWX140" s="66"/>
      <c r="FWY140" s="66"/>
      <c r="FWZ140" s="66"/>
      <c r="FXA140" s="66"/>
      <c r="FXB140" s="66"/>
      <c r="FXC140" s="66"/>
      <c r="FXD140" s="66"/>
      <c r="FXE140" s="66"/>
      <c r="FXF140" s="66"/>
      <c r="FXG140" s="66"/>
      <c r="FXH140" s="66"/>
      <c r="FXI140" s="66"/>
      <c r="FXJ140" s="66"/>
      <c r="FXK140" s="66"/>
      <c r="FXL140" s="66"/>
      <c r="FXM140" s="66"/>
      <c r="FXN140" s="66"/>
      <c r="FXO140" s="66"/>
      <c r="FXP140" s="66"/>
      <c r="FXQ140" s="66"/>
      <c r="FXR140" s="66"/>
      <c r="FXS140" s="66"/>
      <c r="FXT140" s="66"/>
      <c r="FXU140" s="66"/>
      <c r="FXV140" s="66"/>
      <c r="FXW140" s="66"/>
      <c r="FXX140" s="66"/>
      <c r="FXY140" s="66"/>
      <c r="FXZ140" s="66"/>
      <c r="FYA140" s="66"/>
      <c r="FYB140" s="66"/>
      <c r="FYC140" s="66"/>
      <c r="FYD140" s="66"/>
      <c r="FYE140" s="66"/>
      <c r="FYF140" s="66"/>
      <c r="FYG140" s="66"/>
      <c r="FYH140" s="66"/>
      <c r="FYI140" s="66"/>
      <c r="FYJ140" s="66"/>
      <c r="FYK140" s="66"/>
      <c r="FYL140" s="66"/>
      <c r="FYM140" s="66"/>
      <c r="FYN140" s="66"/>
      <c r="FYO140" s="66"/>
      <c r="FYP140" s="66"/>
      <c r="FYQ140" s="66"/>
      <c r="FYR140" s="66"/>
      <c r="FYS140" s="66"/>
      <c r="FYT140" s="66"/>
      <c r="FYU140" s="66"/>
      <c r="FYV140" s="66"/>
      <c r="FYW140" s="66"/>
      <c r="FYX140" s="66"/>
      <c r="FYY140" s="66"/>
      <c r="FYZ140" s="66"/>
      <c r="FZA140" s="66"/>
      <c r="FZB140" s="66"/>
      <c r="FZC140" s="66"/>
      <c r="FZD140" s="66"/>
      <c r="FZE140" s="66"/>
      <c r="FZF140" s="66"/>
      <c r="FZG140" s="66"/>
      <c r="FZH140" s="66"/>
      <c r="FZI140" s="66"/>
      <c r="FZJ140" s="66"/>
      <c r="FZK140" s="66"/>
      <c r="FZL140" s="66"/>
      <c r="FZM140" s="66"/>
      <c r="FZN140" s="66"/>
      <c r="FZO140" s="66"/>
      <c r="FZP140" s="66"/>
      <c r="FZQ140" s="66"/>
      <c r="FZR140" s="66"/>
      <c r="FZS140" s="66"/>
      <c r="FZT140" s="66"/>
      <c r="FZU140" s="66"/>
      <c r="FZV140" s="66"/>
      <c r="FZW140" s="66"/>
      <c r="FZX140" s="66"/>
      <c r="FZY140" s="66"/>
      <c r="FZZ140" s="66"/>
      <c r="GAA140" s="66"/>
      <c r="GAB140" s="66"/>
      <c r="GAC140" s="66"/>
      <c r="GAD140" s="66"/>
      <c r="GAE140" s="66"/>
      <c r="GAF140" s="66"/>
      <c r="GAG140" s="66"/>
      <c r="GAH140" s="66"/>
      <c r="GAI140" s="66"/>
      <c r="GAJ140" s="66"/>
      <c r="GAK140" s="66"/>
      <c r="GAL140" s="66"/>
      <c r="GAM140" s="66"/>
      <c r="GAN140" s="66"/>
      <c r="GAO140" s="66"/>
      <c r="GAP140" s="66"/>
      <c r="GAQ140" s="66"/>
      <c r="GAR140" s="66"/>
      <c r="GAS140" s="66"/>
      <c r="GAT140" s="66"/>
      <c r="GAU140" s="66"/>
      <c r="GAV140" s="66"/>
      <c r="GAW140" s="66"/>
      <c r="GAX140" s="66"/>
      <c r="GAY140" s="66"/>
      <c r="GAZ140" s="66"/>
      <c r="GBA140" s="66"/>
      <c r="GBB140" s="66"/>
      <c r="GBC140" s="66"/>
      <c r="GBD140" s="66"/>
      <c r="GBE140" s="66"/>
      <c r="GBF140" s="66"/>
      <c r="GBG140" s="66"/>
      <c r="GBH140" s="66"/>
      <c r="GBI140" s="66"/>
      <c r="GBJ140" s="66"/>
      <c r="GBK140" s="66"/>
      <c r="GBL140" s="66"/>
      <c r="GBM140" s="66"/>
      <c r="GBN140" s="66"/>
      <c r="GBO140" s="66"/>
      <c r="GBP140" s="66"/>
      <c r="GBQ140" s="66"/>
      <c r="GBR140" s="66"/>
      <c r="GBS140" s="66"/>
      <c r="GBT140" s="66"/>
      <c r="GBU140" s="66"/>
      <c r="GBV140" s="66"/>
      <c r="GBW140" s="66"/>
      <c r="GBX140" s="66"/>
      <c r="GBY140" s="66"/>
      <c r="GBZ140" s="66"/>
      <c r="GCA140" s="66"/>
      <c r="GCB140" s="66"/>
      <c r="GCC140" s="66"/>
      <c r="GCD140" s="66"/>
      <c r="GCE140" s="66"/>
      <c r="GCF140" s="66"/>
      <c r="GCG140" s="66"/>
      <c r="GCH140" s="66"/>
      <c r="GCI140" s="66"/>
      <c r="GCJ140" s="66"/>
      <c r="GCK140" s="66"/>
      <c r="GCL140" s="66"/>
      <c r="GCM140" s="66"/>
      <c r="GCN140" s="66"/>
      <c r="GCO140" s="66"/>
      <c r="GCP140" s="66"/>
      <c r="GCQ140" s="66"/>
      <c r="GCR140" s="66"/>
      <c r="GCS140" s="66"/>
      <c r="GCT140" s="66"/>
      <c r="GCU140" s="66"/>
      <c r="GCV140" s="66"/>
      <c r="GCW140" s="66"/>
      <c r="GCX140" s="66"/>
      <c r="GCY140" s="66"/>
      <c r="GCZ140" s="66"/>
      <c r="GDA140" s="66"/>
      <c r="GDB140" s="66"/>
      <c r="GDC140" s="66"/>
      <c r="GDD140" s="66"/>
      <c r="GDE140" s="66"/>
      <c r="GDF140" s="66"/>
      <c r="GDG140" s="66"/>
      <c r="GDH140" s="66"/>
      <c r="GDI140" s="66"/>
      <c r="GDJ140" s="66"/>
      <c r="GDK140" s="66"/>
      <c r="GDL140" s="66"/>
      <c r="GDM140" s="66"/>
      <c r="GDN140" s="66"/>
      <c r="GDO140" s="66"/>
      <c r="GDP140" s="66"/>
      <c r="GDQ140" s="66"/>
      <c r="GDR140" s="66"/>
      <c r="GDS140" s="66"/>
      <c r="GDT140" s="66"/>
      <c r="GDU140" s="66"/>
      <c r="GDV140" s="66"/>
      <c r="GDW140" s="66"/>
      <c r="GDX140" s="66"/>
      <c r="GDY140" s="66"/>
      <c r="GDZ140" s="66"/>
      <c r="GEA140" s="66"/>
      <c r="GEB140" s="66"/>
      <c r="GEC140" s="66"/>
      <c r="GED140" s="66"/>
      <c r="GEE140" s="66"/>
      <c r="GEF140" s="66"/>
      <c r="GEG140" s="66"/>
      <c r="GEH140" s="66"/>
      <c r="GEI140" s="66"/>
      <c r="GEJ140" s="66"/>
      <c r="GEK140" s="66"/>
      <c r="GEL140" s="66"/>
      <c r="GEM140" s="66"/>
      <c r="GEN140" s="66"/>
      <c r="GEO140" s="66"/>
      <c r="GEP140" s="66"/>
      <c r="GEQ140" s="66"/>
      <c r="GER140" s="66"/>
      <c r="GES140" s="66"/>
      <c r="GET140" s="66"/>
      <c r="GEU140" s="66"/>
      <c r="GEV140" s="66"/>
      <c r="GEW140" s="66"/>
      <c r="GEX140" s="66"/>
      <c r="GEY140" s="66"/>
      <c r="GEZ140" s="66"/>
      <c r="GFA140" s="66"/>
      <c r="GFB140" s="66"/>
      <c r="GFC140" s="66"/>
      <c r="GFD140" s="66"/>
      <c r="GFE140" s="66"/>
      <c r="GFF140" s="66"/>
      <c r="GFG140" s="66"/>
      <c r="GFH140" s="66"/>
      <c r="GFI140" s="66"/>
      <c r="GFJ140" s="66"/>
      <c r="GFK140" s="66"/>
      <c r="GFL140" s="66"/>
      <c r="GFM140" s="66"/>
      <c r="GFN140" s="66"/>
      <c r="GFO140" s="66"/>
      <c r="GFP140" s="66"/>
      <c r="GFQ140" s="66"/>
      <c r="GFR140" s="66"/>
      <c r="GFS140" s="66"/>
      <c r="GFT140" s="66"/>
      <c r="GFU140" s="66"/>
      <c r="GFV140" s="66"/>
      <c r="GFW140" s="66"/>
      <c r="GFX140" s="66"/>
      <c r="GFY140" s="66"/>
      <c r="GFZ140" s="66"/>
      <c r="GGA140" s="66"/>
      <c r="GGB140" s="66"/>
      <c r="GGC140" s="66"/>
      <c r="GGD140" s="66"/>
      <c r="GGE140" s="66"/>
      <c r="GGF140" s="66"/>
      <c r="GGG140" s="66"/>
      <c r="GGH140" s="66"/>
      <c r="GGI140" s="66"/>
      <c r="GGJ140" s="66"/>
      <c r="GGK140" s="66"/>
      <c r="GGL140" s="66"/>
      <c r="GGM140" s="66"/>
      <c r="GGN140" s="66"/>
      <c r="GGO140" s="66"/>
      <c r="GGP140" s="66"/>
      <c r="GGQ140" s="66"/>
      <c r="GGR140" s="66"/>
      <c r="GGS140" s="66"/>
      <c r="GGT140" s="66"/>
      <c r="GGU140" s="66"/>
      <c r="GGV140" s="66"/>
      <c r="GGW140" s="66"/>
      <c r="GGX140" s="66"/>
      <c r="GGY140" s="66"/>
      <c r="GGZ140" s="66"/>
      <c r="GHA140" s="66"/>
      <c r="GHB140" s="66"/>
      <c r="GHC140" s="66"/>
      <c r="GHD140" s="66"/>
      <c r="GHE140" s="66"/>
      <c r="GHF140" s="66"/>
      <c r="GHG140" s="66"/>
      <c r="GHH140" s="66"/>
      <c r="GHI140" s="66"/>
      <c r="GHJ140" s="66"/>
      <c r="GHK140" s="66"/>
      <c r="GHL140" s="66"/>
      <c r="GHM140" s="66"/>
      <c r="GHN140" s="66"/>
      <c r="GHO140" s="66"/>
      <c r="GHP140" s="66"/>
      <c r="GHQ140" s="66"/>
      <c r="GHR140" s="66"/>
      <c r="GHS140" s="66"/>
      <c r="GHT140" s="66"/>
      <c r="GHU140" s="66"/>
      <c r="GHV140" s="66"/>
      <c r="GHW140" s="66"/>
      <c r="GHX140" s="66"/>
      <c r="GHY140" s="66"/>
      <c r="GHZ140" s="66"/>
      <c r="GIA140" s="66"/>
      <c r="GIB140" s="66"/>
      <c r="GIC140" s="66"/>
      <c r="GID140" s="66"/>
      <c r="GIE140" s="66"/>
      <c r="GIF140" s="66"/>
      <c r="GIG140" s="66"/>
      <c r="GIH140" s="66"/>
      <c r="GII140" s="66"/>
      <c r="GIJ140" s="66"/>
      <c r="GIK140" s="66"/>
      <c r="GIL140" s="66"/>
      <c r="GIM140" s="66"/>
      <c r="GIN140" s="66"/>
      <c r="GIO140" s="66"/>
      <c r="GIP140" s="66"/>
      <c r="GIQ140" s="66"/>
      <c r="GIR140" s="66"/>
      <c r="GIS140" s="66"/>
      <c r="GIT140" s="66"/>
      <c r="GIU140" s="66"/>
      <c r="GIV140" s="66"/>
      <c r="GIW140" s="66"/>
      <c r="GIX140" s="66"/>
      <c r="GIY140" s="66"/>
      <c r="GIZ140" s="66"/>
      <c r="GJA140" s="66"/>
      <c r="GJB140" s="66"/>
      <c r="GJC140" s="66"/>
      <c r="GJD140" s="66"/>
      <c r="GJE140" s="66"/>
      <c r="GJF140" s="66"/>
      <c r="GJG140" s="66"/>
      <c r="GJH140" s="66"/>
      <c r="GJI140" s="66"/>
      <c r="GJJ140" s="66"/>
      <c r="GJK140" s="66"/>
      <c r="GJL140" s="66"/>
      <c r="GJM140" s="66"/>
      <c r="GJN140" s="66"/>
      <c r="GJO140" s="66"/>
      <c r="GJP140" s="66"/>
      <c r="GJQ140" s="66"/>
      <c r="GJR140" s="66"/>
      <c r="GJS140" s="66"/>
      <c r="GJT140" s="66"/>
      <c r="GJU140" s="66"/>
      <c r="GJV140" s="66"/>
      <c r="GJW140" s="66"/>
      <c r="GJX140" s="66"/>
      <c r="GJY140" s="66"/>
      <c r="GJZ140" s="66"/>
      <c r="GKA140" s="66"/>
      <c r="GKB140" s="66"/>
      <c r="GKC140" s="66"/>
      <c r="GKD140" s="66"/>
      <c r="GKE140" s="66"/>
      <c r="GKF140" s="66"/>
      <c r="GKG140" s="66"/>
      <c r="GKH140" s="66"/>
      <c r="GKI140" s="66"/>
      <c r="GKJ140" s="66"/>
      <c r="GKK140" s="66"/>
      <c r="GKL140" s="66"/>
      <c r="GKM140" s="66"/>
      <c r="GKN140" s="66"/>
      <c r="GKO140" s="66"/>
      <c r="GKP140" s="66"/>
      <c r="GKQ140" s="66"/>
      <c r="GKR140" s="66"/>
      <c r="GKS140" s="66"/>
      <c r="GKT140" s="66"/>
      <c r="GKU140" s="66"/>
      <c r="GKV140" s="66"/>
      <c r="GKW140" s="66"/>
      <c r="GKX140" s="66"/>
      <c r="GKY140" s="66"/>
      <c r="GKZ140" s="66"/>
      <c r="GLA140" s="66"/>
      <c r="GLB140" s="66"/>
      <c r="GLC140" s="66"/>
      <c r="GLD140" s="66"/>
      <c r="GLE140" s="66"/>
      <c r="GLF140" s="66"/>
      <c r="GLG140" s="66"/>
      <c r="GLH140" s="66"/>
      <c r="GLI140" s="66"/>
      <c r="GLJ140" s="66"/>
      <c r="GLK140" s="66"/>
      <c r="GLL140" s="66"/>
      <c r="GLM140" s="66"/>
      <c r="GLN140" s="66"/>
      <c r="GLO140" s="66"/>
      <c r="GLP140" s="66"/>
      <c r="GLQ140" s="66"/>
      <c r="GLR140" s="66"/>
      <c r="GLS140" s="66"/>
      <c r="GLT140" s="66"/>
      <c r="GLU140" s="66"/>
      <c r="GLV140" s="66"/>
      <c r="GLW140" s="66"/>
      <c r="GLX140" s="66"/>
      <c r="GLY140" s="66"/>
      <c r="GLZ140" s="66"/>
      <c r="GMA140" s="66"/>
      <c r="GMB140" s="66"/>
      <c r="GMC140" s="66"/>
      <c r="GMD140" s="66"/>
      <c r="GME140" s="66"/>
      <c r="GMF140" s="66"/>
      <c r="GMG140" s="66"/>
      <c r="GMH140" s="66"/>
      <c r="GMI140" s="66"/>
      <c r="GMJ140" s="66"/>
      <c r="GMK140" s="66"/>
      <c r="GML140" s="66"/>
      <c r="GMM140" s="66"/>
      <c r="GMN140" s="66"/>
      <c r="GMO140" s="66"/>
      <c r="GMP140" s="66"/>
      <c r="GMQ140" s="66"/>
      <c r="GMR140" s="66"/>
      <c r="GMS140" s="66"/>
      <c r="GMT140" s="66"/>
      <c r="GMU140" s="66"/>
      <c r="GMV140" s="66"/>
      <c r="GMW140" s="66"/>
      <c r="GMX140" s="66"/>
      <c r="GMY140" s="66"/>
      <c r="GMZ140" s="66"/>
      <c r="GNA140" s="66"/>
      <c r="GNB140" s="66"/>
      <c r="GNC140" s="66"/>
      <c r="GND140" s="66"/>
      <c r="GNE140" s="66"/>
      <c r="GNF140" s="66"/>
      <c r="GNG140" s="66"/>
      <c r="GNH140" s="66"/>
      <c r="GNI140" s="66"/>
      <c r="GNJ140" s="66"/>
      <c r="GNK140" s="66"/>
      <c r="GNL140" s="66"/>
      <c r="GNM140" s="66"/>
      <c r="GNN140" s="66"/>
      <c r="GNO140" s="66"/>
      <c r="GNP140" s="66"/>
      <c r="GNQ140" s="66"/>
      <c r="GNR140" s="66"/>
      <c r="GNS140" s="66"/>
      <c r="GNT140" s="66"/>
      <c r="GNU140" s="66"/>
      <c r="GNV140" s="66"/>
      <c r="GNW140" s="66"/>
      <c r="GNX140" s="66"/>
      <c r="GNY140" s="66"/>
      <c r="GNZ140" s="66"/>
      <c r="GOA140" s="66"/>
      <c r="GOB140" s="66"/>
      <c r="GOC140" s="66"/>
      <c r="GOD140" s="66"/>
      <c r="GOE140" s="66"/>
      <c r="GOF140" s="66"/>
      <c r="GOG140" s="66"/>
      <c r="GOH140" s="66"/>
      <c r="GOI140" s="66"/>
      <c r="GOJ140" s="66"/>
      <c r="GOK140" s="66"/>
      <c r="GOL140" s="66"/>
      <c r="GOM140" s="66"/>
      <c r="GON140" s="66"/>
      <c r="GOO140" s="66"/>
      <c r="GOP140" s="66"/>
      <c r="GOQ140" s="66"/>
      <c r="GOR140" s="66"/>
      <c r="GOS140" s="66"/>
      <c r="GOT140" s="66"/>
      <c r="GOU140" s="66"/>
      <c r="GOV140" s="66"/>
      <c r="GOW140" s="66"/>
      <c r="GOX140" s="66"/>
      <c r="GOY140" s="66"/>
      <c r="GOZ140" s="66"/>
      <c r="GPA140" s="66"/>
      <c r="GPB140" s="66"/>
      <c r="GPC140" s="66"/>
      <c r="GPD140" s="66"/>
      <c r="GPE140" s="66"/>
      <c r="GPF140" s="66"/>
      <c r="GPG140" s="66"/>
      <c r="GPH140" s="66"/>
      <c r="GPI140" s="66"/>
      <c r="GPJ140" s="66"/>
      <c r="GPK140" s="66"/>
      <c r="GPL140" s="66"/>
      <c r="GPM140" s="66"/>
      <c r="GPN140" s="66"/>
      <c r="GPO140" s="66"/>
      <c r="GPP140" s="66"/>
      <c r="GPQ140" s="66"/>
      <c r="GPR140" s="66"/>
      <c r="GPS140" s="66"/>
      <c r="GPT140" s="66"/>
      <c r="GPU140" s="66"/>
      <c r="GPV140" s="66"/>
      <c r="GPW140" s="66"/>
      <c r="GPX140" s="66"/>
      <c r="GPY140" s="66"/>
      <c r="GPZ140" s="66"/>
      <c r="GQA140" s="66"/>
      <c r="GQB140" s="66"/>
      <c r="GQC140" s="66"/>
      <c r="GQD140" s="66"/>
      <c r="GQE140" s="66"/>
      <c r="GQF140" s="66"/>
      <c r="GQG140" s="66"/>
      <c r="GQH140" s="66"/>
      <c r="GQI140" s="66"/>
      <c r="GQJ140" s="66"/>
      <c r="GQK140" s="66"/>
      <c r="GQL140" s="66"/>
      <c r="GQM140" s="66"/>
      <c r="GQN140" s="66"/>
      <c r="GQO140" s="66"/>
      <c r="GQP140" s="66"/>
      <c r="GQQ140" s="66"/>
      <c r="GQR140" s="66"/>
      <c r="GQS140" s="66"/>
      <c r="GQT140" s="66"/>
      <c r="GQU140" s="66"/>
      <c r="GQV140" s="66"/>
      <c r="GQW140" s="66"/>
      <c r="GQX140" s="66"/>
      <c r="GQY140" s="66"/>
      <c r="GQZ140" s="66"/>
      <c r="GRA140" s="66"/>
      <c r="GRB140" s="66"/>
      <c r="GRC140" s="66"/>
      <c r="GRD140" s="66"/>
      <c r="GRE140" s="66"/>
      <c r="GRF140" s="66"/>
      <c r="GRG140" s="66"/>
      <c r="GRH140" s="66"/>
      <c r="GRI140" s="66"/>
      <c r="GRJ140" s="66"/>
      <c r="GRK140" s="66"/>
      <c r="GRL140" s="66"/>
      <c r="GRM140" s="66"/>
      <c r="GRN140" s="66"/>
      <c r="GRO140" s="66"/>
      <c r="GRP140" s="66"/>
      <c r="GRQ140" s="66"/>
      <c r="GRR140" s="66"/>
      <c r="GRS140" s="66"/>
      <c r="GRT140" s="66"/>
      <c r="GRU140" s="66"/>
      <c r="GRV140" s="66"/>
      <c r="GRW140" s="66"/>
      <c r="GRX140" s="66"/>
      <c r="GRY140" s="66"/>
      <c r="GRZ140" s="66"/>
      <c r="GSA140" s="66"/>
      <c r="GSB140" s="66"/>
      <c r="GSC140" s="66"/>
      <c r="GSD140" s="66"/>
      <c r="GSE140" s="66"/>
      <c r="GSF140" s="66"/>
      <c r="GSG140" s="66"/>
      <c r="GSH140" s="66"/>
      <c r="GSI140" s="66"/>
      <c r="GSJ140" s="66"/>
      <c r="GSK140" s="66"/>
      <c r="GSL140" s="66"/>
      <c r="GSM140" s="66"/>
      <c r="GSN140" s="66"/>
      <c r="GSO140" s="66"/>
      <c r="GSP140" s="66"/>
      <c r="GSQ140" s="66"/>
      <c r="GSR140" s="66"/>
      <c r="GSS140" s="66"/>
      <c r="GST140" s="66"/>
      <c r="GSU140" s="66"/>
      <c r="GSV140" s="66"/>
      <c r="GSW140" s="66"/>
      <c r="GSX140" s="66"/>
      <c r="GSY140" s="66"/>
      <c r="GSZ140" s="66"/>
      <c r="GTA140" s="66"/>
      <c r="GTB140" s="66"/>
      <c r="GTC140" s="66"/>
      <c r="GTD140" s="66"/>
      <c r="GTE140" s="66"/>
      <c r="GTF140" s="66"/>
      <c r="GTG140" s="66"/>
      <c r="GTH140" s="66"/>
      <c r="GTI140" s="66"/>
      <c r="GTJ140" s="66"/>
      <c r="GTK140" s="66"/>
      <c r="GTL140" s="66"/>
      <c r="GTM140" s="66"/>
      <c r="GTN140" s="66"/>
      <c r="GTO140" s="66"/>
      <c r="GTP140" s="66"/>
      <c r="GTQ140" s="66"/>
      <c r="GTR140" s="66"/>
      <c r="GTS140" s="66"/>
      <c r="GTT140" s="66"/>
      <c r="GTU140" s="66"/>
      <c r="GTV140" s="66"/>
      <c r="GTW140" s="66"/>
      <c r="GTX140" s="66"/>
      <c r="GTY140" s="66"/>
      <c r="GTZ140" s="66"/>
      <c r="GUA140" s="66"/>
      <c r="GUB140" s="66"/>
      <c r="GUC140" s="66"/>
      <c r="GUD140" s="66"/>
      <c r="GUE140" s="66"/>
      <c r="GUF140" s="66"/>
      <c r="GUG140" s="66"/>
      <c r="GUH140" s="66"/>
      <c r="GUI140" s="66"/>
      <c r="GUJ140" s="66"/>
      <c r="GUK140" s="66"/>
      <c r="GUL140" s="66"/>
      <c r="GUM140" s="66"/>
      <c r="GUN140" s="66"/>
      <c r="GUO140" s="66"/>
      <c r="GUP140" s="66"/>
      <c r="GUQ140" s="66"/>
      <c r="GUR140" s="66"/>
      <c r="GUS140" s="66"/>
      <c r="GUT140" s="66"/>
      <c r="GUU140" s="66"/>
      <c r="GUV140" s="66"/>
      <c r="GUW140" s="66"/>
      <c r="GUX140" s="66"/>
      <c r="GUY140" s="66"/>
      <c r="GUZ140" s="66"/>
      <c r="GVA140" s="66"/>
      <c r="GVB140" s="66"/>
      <c r="GVC140" s="66"/>
      <c r="GVD140" s="66"/>
      <c r="GVE140" s="66"/>
      <c r="GVF140" s="66"/>
      <c r="GVG140" s="66"/>
      <c r="GVH140" s="66"/>
      <c r="GVI140" s="66"/>
      <c r="GVJ140" s="66"/>
      <c r="GVK140" s="66"/>
      <c r="GVL140" s="66"/>
      <c r="GVM140" s="66"/>
      <c r="GVN140" s="66"/>
      <c r="GVO140" s="66"/>
      <c r="GVP140" s="66"/>
      <c r="GVQ140" s="66"/>
      <c r="GVR140" s="66"/>
      <c r="GVS140" s="66"/>
      <c r="GVT140" s="66"/>
      <c r="GVU140" s="66"/>
      <c r="GVV140" s="66"/>
      <c r="GVW140" s="66"/>
      <c r="GVX140" s="66"/>
      <c r="GVY140" s="66"/>
      <c r="GVZ140" s="66"/>
      <c r="GWA140" s="66"/>
      <c r="GWB140" s="66"/>
      <c r="GWC140" s="66"/>
      <c r="GWD140" s="66"/>
      <c r="GWE140" s="66"/>
      <c r="GWF140" s="66"/>
      <c r="GWG140" s="66"/>
      <c r="GWH140" s="66"/>
      <c r="GWI140" s="66"/>
      <c r="GWJ140" s="66"/>
      <c r="GWK140" s="66"/>
      <c r="GWL140" s="66"/>
      <c r="GWM140" s="66"/>
      <c r="GWN140" s="66"/>
      <c r="GWO140" s="66"/>
      <c r="GWP140" s="66"/>
      <c r="GWQ140" s="66"/>
      <c r="GWR140" s="66"/>
      <c r="GWS140" s="66"/>
      <c r="GWT140" s="66"/>
      <c r="GWU140" s="66"/>
      <c r="GWV140" s="66"/>
      <c r="GWW140" s="66"/>
      <c r="GWX140" s="66"/>
      <c r="GWY140" s="66"/>
      <c r="GWZ140" s="66"/>
      <c r="GXA140" s="66"/>
      <c r="GXB140" s="66"/>
      <c r="GXC140" s="66"/>
      <c r="GXD140" s="66"/>
      <c r="GXE140" s="66"/>
      <c r="GXF140" s="66"/>
      <c r="GXG140" s="66"/>
      <c r="GXH140" s="66"/>
      <c r="GXI140" s="66"/>
      <c r="GXJ140" s="66"/>
      <c r="GXK140" s="66"/>
      <c r="GXL140" s="66"/>
      <c r="GXM140" s="66"/>
      <c r="GXN140" s="66"/>
      <c r="GXO140" s="66"/>
      <c r="GXP140" s="66"/>
      <c r="GXQ140" s="66"/>
      <c r="GXR140" s="66"/>
      <c r="GXS140" s="66"/>
      <c r="GXT140" s="66"/>
      <c r="GXU140" s="66"/>
      <c r="GXV140" s="66"/>
      <c r="GXW140" s="66"/>
      <c r="GXX140" s="66"/>
      <c r="GXY140" s="66"/>
      <c r="GXZ140" s="66"/>
      <c r="GYA140" s="66"/>
      <c r="GYB140" s="66"/>
      <c r="GYC140" s="66"/>
      <c r="GYD140" s="66"/>
      <c r="GYE140" s="66"/>
      <c r="GYF140" s="66"/>
      <c r="GYG140" s="66"/>
      <c r="GYH140" s="66"/>
      <c r="GYI140" s="66"/>
      <c r="GYJ140" s="66"/>
      <c r="GYK140" s="66"/>
      <c r="GYL140" s="66"/>
      <c r="GYM140" s="66"/>
      <c r="GYN140" s="66"/>
      <c r="GYO140" s="66"/>
      <c r="GYP140" s="66"/>
      <c r="GYQ140" s="66"/>
      <c r="GYR140" s="66"/>
      <c r="GYS140" s="66"/>
      <c r="GYT140" s="66"/>
      <c r="GYU140" s="66"/>
      <c r="GYV140" s="66"/>
      <c r="GYW140" s="66"/>
      <c r="GYX140" s="66"/>
      <c r="GYY140" s="66"/>
      <c r="GYZ140" s="66"/>
      <c r="GZA140" s="66"/>
      <c r="GZB140" s="66"/>
      <c r="GZC140" s="66"/>
      <c r="GZD140" s="66"/>
      <c r="GZE140" s="66"/>
      <c r="GZF140" s="66"/>
      <c r="GZG140" s="66"/>
      <c r="GZH140" s="66"/>
      <c r="GZI140" s="66"/>
      <c r="GZJ140" s="66"/>
      <c r="GZK140" s="66"/>
      <c r="GZL140" s="66"/>
      <c r="GZM140" s="66"/>
      <c r="GZN140" s="66"/>
      <c r="GZO140" s="66"/>
      <c r="GZP140" s="66"/>
      <c r="GZQ140" s="66"/>
      <c r="GZR140" s="66"/>
      <c r="GZS140" s="66"/>
      <c r="GZT140" s="66"/>
      <c r="GZU140" s="66"/>
      <c r="GZV140" s="66"/>
      <c r="GZW140" s="66"/>
      <c r="GZX140" s="66"/>
      <c r="GZY140" s="66"/>
      <c r="GZZ140" s="66"/>
      <c r="HAA140" s="66"/>
      <c r="HAB140" s="66"/>
      <c r="HAC140" s="66"/>
      <c r="HAD140" s="66"/>
      <c r="HAE140" s="66"/>
      <c r="HAF140" s="66"/>
      <c r="HAG140" s="66"/>
      <c r="HAH140" s="66"/>
      <c r="HAI140" s="66"/>
      <c r="HAJ140" s="66"/>
      <c r="HAK140" s="66"/>
      <c r="HAL140" s="66"/>
      <c r="HAM140" s="66"/>
      <c r="HAN140" s="66"/>
      <c r="HAO140" s="66"/>
      <c r="HAP140" s="66"/>
      <c r="HAQ140" s="66"/>
      <c r="HAR140" s="66"/>
      <c r="HAS140" s="66"/>
      <c r="HAT140" s="66"/>
      <c r="HAU140" s="66"/>
      <c r="HAV140" s="66"/>
      <c r="HAW140" s="66"/>
      <c r="HAX140" s="66"/>
      <c r="HAY140" s="66"/>
      <c r="HAZ140" s="66"/>
      <c r="HBA140" s="66"/>
      <c r="HBB140" s="66"/>
      <c r="HBC140" s="66"/>
      <c r="HBD140" s="66"/>
      <c r="HBE140" s="66"/>
      <c r="HBF140" s="66"/>
      <c r="HBG140" s="66"/>
      <c r="HBH140" s="66"/>
      <c r="HBI140" s="66"/>
      <c r="HBJ140" s="66"/>
      <c r="HBK140" s="66"/>
      <c r="HBL140" s="66"/>
      <c r="HBM140" s="66"/>
      <c r="HBN140" s="66"/>
      <c r="HBO140" s="66"/>
      <c r="HBP140" s="66"/>
      <c r="HBQ140" s="66"/>
      <c r="HBR140" s="66"/>
      <c r="HBS140" s="66"/>
      <c r="HBT140" s="66"/>
      <c r="HBU140" s="66"/>
      <c r="HBV140" s="66"/>
      <c r="HBW140" s="66"/>
      <c r="HBX140" s="66"/>
      <c r="HBY140" s="66"/>
      <c r="HBZ140" s="66"/>
      <c r="HCA140" s="66"/>
      <c r="HCB140" s="66"/>
      <c r="HCC140" s="66"/>
      <c r="HCD140" s="66"/>
      <c r="HCE140" s="66"/>
      <c r="HCF140" s="66"/>
      <c r="HCG140" s="66"/>
      <c r="HCH140" s="66"/>
      <c r="HCI140" s="66"/>
      <c r="HCJ140" s="66"/>
      <c r="HCK140" s="66"/>
      <c r="HCL140" s="66"/>
      <c r="HCM140" s="66"/>
      <c r="HCN140" s="66"/>
      <c r="HCO140" s="66"/>
      <c r="HCP140" s="66"/>
      <c r="HCQ140" s="66"/>
      <c r="HCR140" s="66"/>
      <c r="HCS140" s="66"/>
      <c r="HCT140" s="66"/>
      <c r="HCU140" s="66"/>
      <c r="HCV140" s="66"/>
      <c r="HCW140" s="66"/>
      <c r="HCX140" s="66"/>
      <c r="HCY140" s="66"/>
      <c r="HCZ140" s="66"/>
      <c r="HDA140" s="66"/>
      <c r="HDB140" s="66"/>
      <c r="HDC140" s="66"/>
      <c r="HDD140" s="66"/>
      <c r="HDE140" s="66"/>
      <c r="HDF140" s="66"/>
      <c r="HDG140" s="66"/>
      <c r="HDH140" s="66"/>
      <c r="HDI140" s="66"/>
      <c r="HDJ140" s="66"/>
      <c r="HDK140" s="66"/>
      <c r="HDL140" s="66"/>
      <c r="HDM140" s="66"/>
      <c r="HDN140" s="66"/>
      <c r="HDO140" s="66"/>
      <c r="HDP140" s="66"/>
      <c r="HDQ140" s="66"/>
      <c r="HDR140" s="66"/>
      <c r="HDS140" s="66"/>
      <c r="HDT140" s="66"/>
      <c r="HDU140" s="66"/>
      <c r="HDV140" s="66"/>
      <c r="HDW140" s="66"/>
      <c r="HDX140" s="66"/>
      <c r="HDY140" s="66"/>
      <c r="HDZ140" s="66"/>
      <c r="HEA140" s="66"/>
      <c r="HEB140" s="66"/>
      <c r="HEC140" s="66"/>
      <c r="HED140" s="66"/>
      <c r="HEE140" s="66"/>
      <c r="HEF140" s="66"/>
      <c r="HEG140" s="66"/>
      <c r="HEH140" s="66"/>
      <c r="HEI140" s="66"/>
      <c r="HEJ140" s="66"/>
      <c r="HEK140" s="66"/>
      <c r="HEL140" s="66"/>
      <c r="HEM140" s="66"/>
      <c r="HEN140" s="66"/>
      <c r="HEO140" s="66"/>
      <c r="HEP140" s="66"/>
      <c r="HEQ140" s="66"/>
      <c r="HER140" s="66"/>
      <c r="HES140" s="66"/>
      <c r="HET140" s="66"/>
      <c r="HEU140" s="66"/>
      <c r="HEV140" s="66"/>
      <c r="HEW140" s="66"/>
      <c r="HEX140" s="66"/>
      <c r="HEY140" s="66"/>
      <c r="HEZ140" s="66"/>
      <c r="HFA140" s="66"/>
      <c r="HFB140" s="66"/>
      <c r="HFC140" s="66"/>
      <c r="HFD140" s="66"/>
      <c r="HFE140" s="66"/>
      <c r="HFF140" s="66"/>
      <c r="HFG140" s="66"/>
      <c r="HFH140" s="66"/>
      <c r="HFI140" s="66"/>
      <c r="HFJ140" s="66"/>
      <c r="HFK140" s="66"/>
      <c r="HFL140" s="66"/>
      <c r="HFM140" s="66"/>
      <c r="HFN140" s="66"/>
      <c r="HFO140" s="66"/>
      <c r="HFP140" s="66"/>
      <c r="HFQ140" s="66"/>
      <c r="HFR140" s="66"/>
      <c r="HFS140" s="66"/>
      <c r="HFT140" s="66"/>
      <c r="HFU140" s="66"/>
      <c r="HFV140" s="66"/>
      <c r="HFW140" s="66"/>
      <c r="HFX140" s="66"/>
      <c r="HFY140" s="66"/>
      <c r="HFZ140" s="66"/>
      <c r="HGA140" s="66"/>
      <c r="HGB140" s="66"/>
      <c r="HGC140" s="66"/>
      <c r="HGD140" s="66"/>
      <c r="HGE140" s="66"/>
      <c r="HGF140" s="66"/>
      <c r="HGG140" s="66"/>
      <c r="HGH140" s="66"/>
      <c r="HGI140" s="66"/>
      <c r="HGJ140" s="66"/>
      <c r="HGK140" s="66"/>
      <c r="HGL140" s="66"/>
      <c r="HGM140" s="66"/>
      <c r="HGN140" s="66"/>
      <c r="HGO140" s="66"/>
      <c r="HGP140" s="66"/>
      <c r="HGQ140" s="66"/>
      <c r="HGR140" s="66"/>
      <c r="HGS140" s="66"/>
      <c r="HGT140" s="66"/>
      <c r="HGU140" s="66"/>
      <c r="HGV140" s="66"/>
      <c r="HGW140" s="66"/>
      <c r="HGX140" s="66"/>
      <c r="HGY140" s="66"/>
      <c r="HGZ140" s="66"/>
      <c r="HHA140" s="66"/>
      <c r="HHB140" s="66"/>
      <c r="HHC140" s="66"/>
      <c r="HHD140" s="66"/>
      <c r="HHE140" s="66"/>
      <c r="HHF140" s="66"/>
      <c r="HHG140" s="66"/>
      <c r="HHH140" s="66"/>
      <c r="HHI140" s="66"/>
      <c r="HHJ140" s="66"/>
      <c r="HHK140" s="66"/>
      <c r="HHL140" s="66"/>
      <c r="HHM140" s="66"/>
      <c r="HHN140" s="66"/>
      <c r="HHO140" s="66"/>
      <c r="HHP140" s="66"/>
      <c r="HHQ140" s="66"/>
      <c r="HHR140" s="66"/>
      <c r="HHS140" s="66"/>
      <c r="HHT140" s="66"/>
      <c r="HHU140" s="66"/>
      <c r="HHV140" s="66"/>
      <c r="HHW140" s="66"/>
      <c r="HHX140" s="66"/>
      <c r="HHY140" s="66"/>
      <c r="HHZ140" s="66"/>
      <c r="HIA140" s="66"/>
      <c r="HIB140" s="66"/>
      <c r="HIC140" s="66"/>
      <c r="HID140" s="66"/>
      <c r="HIE140" s="66"/>
      <c r="HIF140" s="66"/>
      <c r="HIG140" s="66"/>
      <c r="HIH140" s="66"/>
      <c r="HII140" s="66"/>
      <c r="HIJ140" s="66"/>
      <c r="HIK140" s="66"/>
      <c r="HIL140" s="66"/>
      <c r="HIM140" s="66"/>
      <c r="HIN140" s="66"/>
      <c r="HIO140" s="66"/>
      <c r="HIP140" s="66"/>
      <c r="HIQ140" s="66"/>
      <c r="HIR140" s="66"/>
      <c r="HIS140" s="66"/>
      <c r="HIT140" s="66"/>
      <c r="HIU140" s="66"/>
      <c r="HIV140" s="66"/>
      <c r="HIW140" s="66"/>
      <c r="HIX140" s="66"/>
      <c r="HIY140" s="66"/>
      <c r="HIZ140" s="66"/>
      <c r="HJA140" s="66"/>
      <c r="HJB140" s="66"/>
      <c r="HJC140" s="66"/>
      <c r="HJD140" s="66"/>
      <c r="HJE140" s="66"/>
      <c r="HJF140" s="66"/>
      <c r="HJG140" s="66"/>
      <c r="HJH140" s="66"/>
      <c r="HJI140" s="66"/>
      <c r="HJJ140" s="66"/>
      <c r="HJK140" s="66"/>
      <c r="HJL140" s="66"/>
      <c r="HJM140" s="66"/>
      <c r="HJN140" s="66"/>
      <c r="HJO140" s="66"/>
      <c r="HJP140" s="66"/>
      <c r="HJQ140" s="66"/>
      <c r="HJR140" s="66"/>
      <c r="HJS140" s="66"/>
      <c r="HJT140" s="66"/>
      <c r="HJU140" s="66"/>
      <c r="HJV140" s="66"/>
      <c r="HJW140" s="66"/>
      <c r="HJX140" s="66"/>
      <c r="HJY140" s="66"/>
      <c r="HJZ140" s="66"/>
      <c r="HKA140" s="66"/>
      <c r="HKB140" s="66"/>
      <c r="HKC140" s="66"/>
      <c r="HKD140" s="66"/>
      <c r="HKE140" s="66"/>
      <c r="HKF140" s="66"/>
      <c r="HKG140" s="66"/>
      <c r="HKH140" s="66"/>
      <c r="HKI140" s="66"/>
      <c r="HKJ140" s="66"/>
      <c r="HKK140" s="66"/>
      <c r="HKL140" s="66"/>
      <c r="HKM140" s="66"/>
      <c r="HKN140" s="66"/>
      <c r="HKO140" s="66"/>
      <c r="HKP140" s="66"/>
      <c r="HKQ140" s="66"/>
      <c r="HKR140" s="66"/>
      <c r="HKS140" s="66"/>
      <c r="HKT140" s="66"/>
      <c r="HKU140" s="66"/>
      <c r="HKV140" s="66"/>
      <c r="HKW140" s="66"/>
      <c r="HKX140" s="66"/>
      <c r="HKY140" s="66"/>
      <c r="HKZ140" s="66"/>
      <c r="HLA140" s="66"/>
      <c r="HLB140" s="66"/>
      <c r="HLC140" s="66"/>
      <c r="HLD140" s="66"/>
      <c r="HLE140" s="66"/>
      <c r="HLF140" s="66"/>
      <c r="HLG140" s="66"/>
      <c r="HLH140" s="66"/>
      <c r="HLI140" s="66"/>
      <c r="HLJ140" s="66"/>
      <c r="HLK140" s="66"/>
      <c r="HLL140" s="66"/>
      <c r="HLM140" s="66"/>
      <c r="HLN140" s="66"/>
      <c r="HLO140" s="66"/>
      <c r="HLP140" s="66"/>
      <c r="HLQ140" s="66"/>
      <c r="HLR140" s="66"/>
      <c r="HLS140" s="66"/>
      <c r="HLT140" s="66"/>
      <c r="HLU140" s="66"/>
      <c r="HLV140" s="66"/>
      <c r="HLW140" s="66"/>
      <c r="HLX140" s="66"/>
      <c r="HLY140" s="66"/>
      <c r="HLZ140" s="66"/>
      <c r="HMA140" s="66"/>
      <c r="HMB140" s="66"/>
      <c r="HMC140" s="66"/>
      <c r="HMD140" s="66"/>
      <c r="HME140" s="66"/>
      <c r="HMF140" s="66"/>
      <c r="HMG140" s="66"/>
      <c r="HMH140" s="66"/>
      <c r="HMI140" s="66"/>
      <c r="HMJ140" s="66"/>
      <c r="HMK140" s="66"/>
      <c r="HML140" s="66"/>
      <c r="HMM140" s="66"/>
      <c r="HMN140" s="66"/>
      <c r="HMO140" s="66"/>
      <c r="HMP140" s="66"/>
      <c r="HMQ140" s="66"/>
      <c r="HMR140" s="66"/>
      <c r="HMS140" s="66"/>
      <c r="HMT140" s="66"/>
      <c r="HMU140" s="66"/>
      <c r="HMV140" s="66"/>
      <c r="HMW140" s="66"/>
      <c r="HMX140" s="66"/>
      <c r="HMY140" s="66"/>
      <c r="HMZ140" s="66"/>
      <c r="HNA140" s="66"/>
      <c r="HNB140" s="66"/>
      <c r="HNC140" s="66"/>
      <c r="HND140" s="66"/>
      <c r="HNE140" s="66"/>
      <c r="HNF140" s="66"/>
      <c r="HNG140" s="66"/>
      <c r="HNH140" s="66"/>
      <c r="HNI140" s="66"/>
      <c r="HNJ140" s="66"/>
      <c r="HNK140" s="66"/>
      <c r="HNL140" s="66"/>
      <c r="HNM140" s="66"/>
      <c r="HNN140" s="66"/>
      <c r="HNO140" s="66"/>
      <c r="HNP140" s="66"/>
      <c r="HNQ140" s="66"/>
      <c r="HNR140" s="66"/>
      <c r="HNS140" s="66"/>
      <c r="HNT140" s="66"/>
      <c r="HNU140" s="66"/>
      <c r="HNV140" s="66"/>
      <c r="HNW140" s="66"/>
      <c r="HNX140" s="66"/>
      <c r="HNY140" s="66"/>
      <c r="HNZ140" s="66"/>
      <c r="HOA140" s="66"/>
      <c r="HOB140" s="66"/>
      <c r="HOC140" s="66"/>
      <c r="HOD140" s="66"/>
      <c r="HOE140" s="66"/>
      <c r="HOF140" s="66"/>
      <c r="HOG140" s="66"/>
      <c r="HOH140" s="66"/>
      <c r="HOI140" s="66"/>
      <c r="HOJ140" s="66"/>
      <c r="HOK140" s="66"/>
      <c r="HOL140" s="66"/>
      <c r="HOM140" s="66"/>
      <c r="HON140" s="66"/>
      <c r="HOO140" s="66"/>
      <c r="HOP140" s="66"/>
      <c r="HOQ140" s="66"/>
      <c r="HOR140" s="66"/>
      <c r="HOS140" s="66"/>
      <c r="HOT140" s="66"/>
      <c r="HOU140" s="66"/>
      <c r="HOV140" s="66"/>
      <c r="HOW140" s="66"/>
      <c r="HOX140" s="66"/>
      <c r="HOY140" s="66"/>
      <c r="HOZ140" s="66"/>
      <c r="HPA140" s="66"/>
      <c r="HPB140" s="66"/>
      <c r="HPC140" s="66"/>
      <c r="HPD140" s="66"/>
      <c r="HPE140" s="66"/>
      <c r="HPF140" s="66"/>
      <c r="HPG140" s="66"/>
      <c r="HPH140" s="66"/>
      <c r="HPI140" s="66"/>
      <c r="HPJ140" s="66"/>
      <c r="HPK140" s="66"/>
      <c r="HPL140" s="66"/>
      <c r="HPM140" s="66"/>
      <c r="HPN140" s="66"/>
      <c r="HPO140" s="66"/>
      <c r="HPP140" s="66"/>
      <c r="HPQ140" s="66"/>
      <c r="HPR140" s="66"/>
      <c r="HPS140" s="66"/>
      <c r="HPT140" s="66"/>
      <c r="HPU140" s="66"/>
      <c r="HPV140" s="66"/>
      <c r="HPW140" s="66"/>
      <c r="HPX140" s="66"/>
      <c r="HPY140" s="66"/>
      <c r="HPZ140" s="66"/>
      <c r="HQA140" s="66"/>
      <c r="HQB140" s="66"/>
      <c r="HQC140" s="66"/>
      <c r="HQD140" s="66"/>
      <c r="HQE140" s="66"/>
      <c r="HQF140" s="66"/>
      <c r="HQG140" s="66"/>
      <c r="HQH140" s="66"/>
      <c r="HQI140" s="66"/>
      <c r="HQJ140" s="66"/>
      <c r="HQK140" s="66"/>
      <c r="HQL140" s="66"/>
      <c r="HQM140" s="66"/>
      <c r="HQN140" s="66"/>
      <c r="HQO140" s="66"/>
      <c r="HQP140" s="66"/>
      <c r="HQQ140" s="66"/>
      <c r="HQR140" s="66"/>
      <c r="HQS140" s="66"/>
      <c r="HQT140" s="66"/>
      <c r="HQU140" s="66"/>
      <c r="HQV140" s="66"/>
      <c r="HQW140" s="66"/>
      <c r="HQX140" s="66"/>
      <c r="HQY140" s="66"/>
      <c r="HQZ140" s="66"/>
      <c r="HRA140" s="66"/>
      <c r="HRB140" s="66"/>
      <c r="HRC140" s="66"/>
      <c r="HRD140" s="66"/>
      <c r="HRE140" s="66"/>
      <c r="HRF140" s="66"/>
      <c r="HRG140" s="66"/>
      <c r="HRH140" s="66"/>
      <c r="HRI140" s="66"/>
      <c r="HRJ140" s="66"/>
      <c r="HRK140" s="66"/>
      <c r="HRL140" s="66"/>
      <c r="HRM140" s="66"/>
      <c r="HRN140" s="66"/>
      <c r="HRO140" s="66"/>
      <c r="HRP140" s="66"/>
      <c r="HRQ140" s="66"/>
      <c r="HRR140" s="66"/>
      <c r="HRS140" s="66"/>
      <c r="HRT140" s="66"/>
      <c r="HRU140" s="66"/>
      <c r="HRV140" s="66"/>
      <c r="HRW140" s="66"/>
      <c r="HRX140" s="66"/>
      <c r="HRY140" s="66"/>
      <c r="HRZ140" s="66"/>
      <c r="HSA140" s="66"/>
      <c r="HSB140" s="66"/>
      <c r="HSC140" s="66"/>
      <c r="HSD140" s="66"/>
      <c r="HSE140" s="66"/>
      <c r="HSF140" s="66"/>
      <c r="HSG140" s="66"/>
      <c r="HSH140" s="66"/>
      <c r="HSI140" s="66"/>
      <c r="HSJ140" s="66"/>
      <c r="HSK140" s="66"/>
      <c r="HSL140" s="66"/>
      <c r="HSM140" s="66"/>
      <c r="HSN140" s="66"/>
      <c r="HSO140" s="66"/>
      <c r="HSP140" s="66"/>
      <c r="HSQ140" s="66"/>
      <c r="HSR140" s="66"/>
      <c r="HSS140" s="66"/>
      <c r="HST140" s="66"/>
      <c r="HSU140" s="66"/>
      <c r="HSV140" s="66"/>
      <c r="HSW140" s="66"/>
      <c r="HSX140" s="66"/>
      <c r="HSY140" s="66"/>
      <c r="HSZ140" s="66"/>
      <c r="HTA140" s="66"/>
      <c r="HTB140" s="66"/>
      <c r="HTC140" s="66"/>
      <c r="HTD140" s="66"/>
      <c r="HTE140" s="66"/>
      <c r="HTF140" s="66"/>
      <c r="HTG140" s="66"/>
      <c r="HTH140" s="66"/>
      <c r="HTI140" s="66"/>
      <c r="HTJ140" s="66"/>
      <c r="HTK140" s="66"/>
      <c r="HTL140" s="66"/>
      <c r="HTM140" s="66"/>
      <c r="HTN140" s="66"/>
      <c r="HTO140" s="66"/>
      <c r="HTP140" s="66"/>
      <c r="HTQ140" s="66"/>
      <c r="HTR140" s="66"/>
      <c r="HTS140" s="66"/>
      <c r="HTT140" s="66"/>
      <c r="HTU140" s="66"/>
      <c r="HTV140" s="66"/>
      <c r="HTW140" s="66"/>
      <c r="HTX140" s="66"/>
      <c r="HTY140" s="66"/>
      <c r="HTZ140" s="66"/>
      <c r="HUA140" s="66"/>
      <c r="HUB140" s="66"/>
      <c r="HUC140" s="66"/>
      <c r="HUD140" s="66"/>
      <c r="HUE140" s="66"/>
      <c r="HUF140" s="66"/>
      <c r="HUG140" s="66"/>
      <c r="HUH140" s="66"/>
      <c r="HUI140" s="66"/>
      <c r="HUJ140" s="66"/>
      <c r="HUK140" s="66"/>
      <c r="HUL140" s="66"/>
      <c r="HUM140" s="66"/>
      <c r="HUN140" s="66"/>
      <c r="HUO140" s="66"/>
      <c r="HUP140" s="66"/>
      <c r="HUQ140" s="66"/>
      <c r="HUR140" s="66"/>
      <c r="HUS140" s="66"/>
      <c r="HUT140" s="66"/>
      <c r="HUU140" s="66"/>
      <c r="HUV140" s="66"/>
      <c r="HUW140" s="66"/>
      <c r="HUX140" s="66"/>
      <c r="HUY140" s="66"/>
      <c r="HUZ140" s="66"/>
      <c r="HVA140" s="66"/>
      <c r="HVB140" s="66"/>
      <c r="HVC140" s="66"/>
      <c r="HVD140" s="66"/>
      <c r="HVE140" s="66"/>
      <c r="HVF140" s="66"/>
      <c r="HVG140" s="66"/>
      <c r="HVH140" s="66"/>
      <c r="HVI140" s="66"/>
      <c r="HVJ140" s="66"/>
      <c r="HVK140" s="66"/>
      <c r="HVL140" s="66"/>
      <c r="HVM140" s="66"/>
      <c r="HVN140" s="66"/>
      <c r="HVO140" s="66"/>
      <c r="HVP140" s="66"/>
      <c r="HVQ140" s="66"/>
      <c r="HVR140" s="66"/>
      <c r="HVS140" s="66"/>
      <c r="HVT140" s="66"/>
      <c r="HVU140" s="66"/>
      <c r="HVV140" s="66"/>
      <c r="HVW140" s="66"/>
      <c r="HVX140" s="66"/>
      <c r="HVY140" s="66"/>
      <c r="HVZ140" s="66"/>
      <c r="HWA140" s="66"/>
      <c r="HWB140" s="66"/>
      <c r="HWC140" s="66"/>
      <c r="HWD140" s="66"/>
      <c r="HWE140" s="66"/>
      <c r="HWF140" s="66"/>
      <c r="HWG140" s="66"/>
      <c r="HWH140" s="66"/>
      <c r="HWI140" s="66"/>
      <c r="HWJ140" s="66"/>
      <c r="HWK140" s="66"/>
      <c r="HWL140" s="66"/>
      <c r="HWM140" s="66"/>
      <c r="HWN140" s="66"/>
      <c r="HWO140" s="66"/>
      <c r="HWP140" s="66"/>
      <c r="HWQ140" s="66"/>
      <c r="HWR140" s="66"/>
      <c r="HWS140" s="66"/>
      <c r="HWT140" s="66"/>
      <c r="HWU140" s="66"/>
      <c r="HWV140" s="66"/>
      <c r="HWW140" s="66"/>
      <c r="HWX140" s="66"/>
      <c r="HWY140" s="66"/>
      <c r="HWZ140" s="66"/>
      <c r="HXA140" s="66"/>
      <c r="HXB140" s="66"/>
      <c r="HXC140" s="66"/>
      <c r="HXD140" s="66"/>
      <c r="HXE140" s="66"/>
      <c r="HXF140" s="66"/>
      <c r="HXG140" s="66"/>
      <c r="HXH140" s="66"/>
      <c r="HXI140" s="66"/>
      <c r="HXJ140" s="66"/>
      <c r="HXK140" s="66"/>
      <c r="HXL140" s="66"/>
      <c r="HXM140" s="66"/>
      <c r="HXN140" s="66"/>
      <c r="HXO140" s="66"/>
      <c r="HXP140" s="66"/>
      <c r="HXQ140" s="66"/>
      <c r="HXR140" s="66"/>
      <c r="HXS140" s="66"/>
      <c r="HXT140" s="66"/>
      <c r="HXU140" s="66"/>
      <c r="HXV140" s="66"/>
      <c r="HXW140" s="66"/>
      <c r="HXX140" s="66"/>
      <c r="HXY140" s="66"/>
      <c r="HXZ140" s="66"/>
      <c r="HYA140" s="66"/>
      <c r="HYB140" s="66"/>
      <c r="HYC140" s="66"/>
      <c r="HYD140" s="66"/>
      <c r="HYE140" s="66"/>
      <c r="HYF140" s="66"/>
      <c r="HYG140" s="66"/>
      <c r="HYH140" s="66"/>
      <c r="HYI140" s="66"/>
      <c r="HYJ140" s="66"/>
      <c r="HYK140" s="66"/>
      <c r="HYL140" s="66"/>
      <c r="HYM140" s="66"/>
      <c r="HYN140" s="66"/>
      <c r="HYO140" s="66"/>
      <c r="HYP140" s="66"/>
      <c r="HYQ140" s="66"/>
      <c r="HYR140" s="66"/>
      <c r="HYS140" s="66"/>
      <c r="HYT140" s="66"/>
      <c r="HYU140" s="66"/>
      <c r="HYV140" s="66"/>
      <c r="HYW140" s="66"/>
      <c r="HYX140" s="66"/>
      <c r="HYY140" s="66"/>
      <c r="HYZ140" s="66"/>
      <c r="HZA140" s="66"/>
      <c r="HZB140" s="66"/>
      <c r="HZC140" s="66"/>
      <c r="HZD140" s="66"/>
      <c r="HZE140" s="66"/>
      <c r="HZF140" s="66"/>
      <c r="HZG140" s="66"/>
      <c r="HZH140" s="66"/>
      <c r="HZI140" s="66"/>
      <c r="HZJ140" s="66"/>
      <c r="HZK140" s="66"/>
      <c r="HZL140" s="66"/>
      <c r="HZM140" s="66"/>
      <c r="HZN140" s="66"/>
      <c r="HZO140" s="66"/>
      <c r="HZP140" s="66"/>
      <c r="HZQ140" s="66"/>
      <c r="HZR140" s="66"/>
      <c r="HZS140" s="66"/>
      <c r="HZT140" s="66"/>
      <c r="HZU140" s="66"/>
      <c r="HZV140" s="66"/>
      <c r="HZW140" s="66"/>
      <c r="HZX140" s="66"/>
      <c r="HZY140" s="66"/>
      <c r="HZZ140" s="66"/>
      <c r="IAA140" s="66"/>
      <c r="IAB140" s="66"/>
      <c r="IAC140" s="66"/>
      <c r="IAD140" s="66"/>
      <c r="IAE140" s="66"/>
      <c r="IAF140" s="66"/>
      <c r="IAG140" s="66"/>
      <c r="IAH140" s="66"/>
      <c r="IAI140" s="66"/>
      <c r="IAJ140" s="66"/>
      <c r="IAK140" s="66"/>
      <c r="IAL140" s="66"/>
      <c r="IAM140" s="66"/>
      <c r="IAN140" s="66"/>
      <c r="IAO140" s="66"/>
      <c r="IAP140" s="66"/>
      <c r="IAQ140" s="66"/>
      <c r="IAR140" s="66"/>
      <c r="IAS140" s="66"/>
      <c r="IAT140" s="66"/>
      <c r="IAU140" s="66"/>
      <c r="IAV140" s="66"/>
      <c r="IAW140" s="66"/>
      <c r="IAX140" s="66"/>
      <c r="IAY140" s="66"/>
      <c r="IAZ140" s="66"/>
      <c r="IBA140" s="66"/>
      <c r="IBB140" s="66"/>
      <c r="IBC140" s="66"/>
      <c r="IBD140" s="66"/>
      <c r="IBE140" s="66"/>
      <c r="IBF140" s="66"/>
      <c r="IBG140" s="66"/>
      <c r="IBH140" s="66"/>
      <c r="IBI140" s="66"/>
      <c r="IBJ140" s="66"/>
      <c r="IBK140" s="66"/>
      <c r="IBL140" s="66"/>
      <c r="IBM140" s="66"/>
      <c r="IBN140" s="66"/>
      <c r="IBO140" s="66"/>
      <c r="IBP140" s="66"/>
      <c r="IBQ140" s="66"/>
      <c r="IBR140" s="66"/>
      <c r="IBS140" s="66"/>
      <c r="IBT140" s="66"/>
      <c r="IBU140" s="66"/>
      <c r="IBV140" s="66"/>
      <c r="IBW140" s="66"/>
      <c r="IBX140" s="66"/>
      <c r="IBY140" s="66"/>
      <c r="IBZ140" s="66"/>
      <c r="ICA140" s="66"/>
      <c r="ICB140" s="66"/>
      <c r="ICC140" s="66"/>
      <c r="ICD140" s="66"/>
      <c r="ICE140" s="66"/>
      <c r="ICF140" s="66"/>
      <c r="ICG140" s="66"/>
      <c r="ICH140" s="66"/>
      <c r="ICI140" s="66"/>
      <c r="ICJ140" s="66"/>
      <c r="ICK140" s="66"/>
      <c r="ICL140" s="66"/>
      <c r="ICM140" s="66"/>
      <c r="ICN140" s="66"/>
      <c r="ICO140" s="66"/>
      <c r="ICP140" s="66"/>
      <c r="ICQ140" s="66"/>
      <c r="ICR140" s="66"/>
      <c r="ICS140" s="66"/>
      <c r="ICT140" s="66"/>
      <c r="ICU140" s="66"/>
      <c r="ICV140" s="66"/>
      <c r="ICW140" s="66"/>
      <c r="ICX140" s="66"/>
      <c r="ICY140" s="66"/>
      <c r="ICZ140" s="66"/>
      <c r="IDA140" s="66"/>
      <c r="IDB140" s="66"/>
      <c r="IDC140" s="66"/>
      <c r="IDD140" s="66"/>
      <c r="IDE140" s="66"/>
      <c r="IDF140" s="66"/>
      <c r="IDG140" s="66"/>
      <c r="IDH140" s="66"/>
      <c r="IDI140" s="66"/>
      <c r="IDJ140" s="66"/>
      <c r="IDK140" s="66"/>
      <c r="IDL140" s="66"/>
      <c r="IDM140" s="66"/>
      <c r="IDN140" s="66"/>
      <c r="IDO140" s="66"/>
      <c r="IDP140" s="66"/>
      <c r="IDQ140" s="66"/>
      <c r="IDR140" s="66"/>
      <c r="IDS140" s="66"/>
      <c r="IDT140" s="66"/>
      <c r="IDU140" s="66"/>
      <c r="IDV140" s="66"/>
      <c r="IDW140" s="66"/>
      <c r="IDX140" s="66"/>
      <c r="IDY140" s="66"/>
      <c r="IDZ140" s="66"/>
      <c r="IEA140" s="66"/>
      <c r="IEB140" s="66"/>
      <c r="IEC140" s="66"/>
      <c r="IED140" s="66"/>
      <c r="IEE140" s="66"/>
      <c r="IEF140" s="66"/>
      <c r="IEG140" s="66"/>
      <c r="IEH140" s="66"/>
      <c r="IEI140" s="66"/>
      <c r="IEJ140" s="66"/>
      <c r="IEK140" s="66"/>
      <c r="IEL140" s="66"/>
      <c r="IEM140" s="66"/>
      <c r="IEN140" s="66"/>
      <c r="IEO140" s="66"/>
      <c r="IEP140" s="66"/>
      <c r="IEQ140" s="66"/>
      <c r="IER140" s="66"/>
      <c r="IES140" s="66"/>
      <c r="IET140" s="66"/>
      <c r="IEU140" s="66"/>
      <c r="IEV140" s="66"/>
      <c r="IEW140" s="66"/>
      <c r="IEX140" s="66"/>
      <c r="IEY140" s="66"/>
      <c r="IEZ140" s="66"/>
      <c r="IFA140" s="66"/>
      <c r="IFB140" s="66"/>
      <c r="IFC140" s="66"/>
      <c r="IFD140" s="66"/>
      <c r="IFE140" s="66"/>
      <c r="IFF140" s="66"/>
      <c r="IFG140" s="66"/>
      <c r="IFH140" s="66"/>
      <c r="IFI140" s="66"/>
      <c r="IFJ140" s="66"/>
      <c r="IFK140" s="66"/>
      <c r="IFL140" s="66"/>
      <c r="IFM140" s="66"/>
      <c r="IFN140" s="66"/>
      <c r="IFO140" s="66"/>
      <c r="IFP140" s="66"/>
      <c r="IFQ140" s="66"/>
      <c r="IFR140" s="66"/>
      <c r="IFS140" s="66"/>
      <c r="IFT140" s="66"/>
      <c r="IFU140" s="66"/>
      <c r="IFV140" s="66"/>
      <c r="IFW140" s="66"/>
      <c r="IFX140" s="66"/>
      <c r="IFY140" s="66"/>
      <c r="IFZ140" s="66"/>
      <c r="IGA140" s="66"/>
      <c r="IGB140" s="66"/>
      <c r="IGC140" s="66"/>
      <c r="IGD140" s="66"/>
      <c r="IGE140" s="66"/>
      <c r="IGF140" s="66"/>
      <c r="IGG140" s="66"/>
      <c r="IGH140" s="66"/>
      <c r="IGI140" s="66"/>
      <c r="IGJ140" s="66"/>
      <c r="IGK140" s="66"/>
      <c r="IGL140" s="66"/>
      <c r="IGM140" s="66"/>
      <c r="IGN140" s="66"/>
      <c r="IGO140" s="66"/>
      <c r="IGP140" s="66"/>
      <c r="IGQ140" s="66"/>
      <c r="IGR140" s="66"/>
      <c r="IGS140" s="66"/>
      <c r="IGT140" s="66"/>
      <c r="IGU140" s="66"/>
      <c r="IGV140" s="66"/>
      <c r="IGW140" s="66"/>
      <c r="IGX140" s="66"/>
      <c r="IGY140" s="66"/>
      <c r="IGZ140" s="66"/>
      <c r="IHA140" s="66"/>
      <c r="IHB140" s="66"/>
      <c r="IHC140" s="66"/>
      <c r="IHD140" s="66"/>
      <c r="IHE140" s="66"/>
      <c r="IHF140" s="66"/>
      <c r="IHG140" s="66"/>
      <c r="IHH140" s="66"/>
      <c r="IHI140" s="66"/>
      <c r="IHJ140" s="66"/>
      <c r="IHK140" s="66"/>
      <c r="IHL140" s="66"/>
      <c r="IHM140" s="66"/>
      <c r="IHN140" s="66"/>
      <c r="IHO140" s="66"/>
      <c r="IHP140" s="66"/>
      <c r="IHQ140" s="66"/>
      <c r="IHR140" s="66"/>
      <c r="IHS140" s="66"/>
      <c r="IHT140" s="66"/>
      <c r="IHU140" s="66"/>
      <c r="IHV140" s="66"/>
      <c r="IHW140" s="66"/>
      <c r="IHX140" s="66"/>
      <c r="IHY140" s="66"/>
      <c r="IHZ140" s="66"/>
      <c r="IIA140" s="66"/>
      <c r="IIB140" s="66"/>
      <c r="IIC140" s="66"/>
      <c r="IID140" s="66"/>
      <c r="IIE140" s="66"/>
      <c r="IIF140" s="66"/>
      <c r="IIG140" s="66"/>
      <c r="IIH140" s="66"/>
      <c r="III140" s="66"/>
      <c r="IIJ140" s="66"/>
      <c r="IIK140" s="66"/>
      <c r="IIL140" s="66"/>
      <c r="IIM140" s="66"/>
      <c r="IIN140" s="66"/>
      <c r="IIO140" s="66"/>
      <c r="IIP140" s="66"/>
      <c r="IIQ140" s="66"/>
      <c r="IIR140" s="66"/>
      <c r="IIS140" s="66"/>
      <c r="IIT140" s="66"/>
      <c r="IIU140" s="66"/>
      <c r="IIV140" s="66"/>
      <c r="IIW140" s="66"/>
      <c r="IIX140" s="66"/>
      <c r="IIY140" s="66"/>
      <c r="IIZ140" s="66"/>
      <c r="IJA140" s="66"/>
      <c r="IJB140" s="66"/>
      <c r="IJC140" s="66"/>
      <c r="IJD140" s="66"/>
      <c r="IJE140" s="66"/>
      <c r="IJF140" s="66"/>
      <c r="IJG140" s="66"/>
      <c r="IJH140" s="66"/>
      <c r="IJI140" s="66"/>
      <c r="IJJ140" s="66"/>
      <c r="IJK140" s="66"/>
      <c r="IJL140" s="66"/>
      <c r="IJM140" s="66"/>
      <c r="IJN140" s="66"/>
      <c r="IJO140" s="66"/>
      <c r="IJP140" s="66"/>
      <c r="IJQ140" s="66"/>
      <c r="IJR140" s="66"/>
      <c r="IJS140" s="66"/>
      <c r="IJT140" s="66"/>
      <c r="IJU140" s="66"/>
      <c r="IJV140" s="66"/>
      <c r="IJW140" s="66"/>
      <c r="IJX140" s="66"/>
      <c r="IJY140" s="66"/>
      <c r="IJZ140" s="66"/>
      <c r="IKA140" s="66"/>
      <c r="IKB140" s="66"/>
      <c r="IKC140" s="66"/>
      <c r="IKD140" s="66"/>
      <c r="IKE140" s="66"/>
      <c r="IKF140" s="66"/>
      <c r="IKG140" s="66"/>
      <c r="IKH140" s="66"/>
      <c r="IKI140" s="66"/>
      <c r="IKJ140" s="66"/>
      <c r="IKK140" s="66"/>
      <c r="IKL140" s="66"/>
      <c r="IKM140" s="66"/>
      <c r="IKN140" s="66"/>
      <c r="IKO140" s="66"/>
      <c r="IKP140" s="66"/>
      <c r="IKQ140" s="66"/>
      <c r="IKR140" s="66"/>
      <c r="IKS140" s="66"/>
      <c r="IKT140" s="66"/>
      <c r="IKU140" s="66"/>
      <c r="IKV140" s="66"/>
      <c r="IKW140" s="66"/>
      <c r="IKX140" s="66"/>
      <c r="IKY140" s="66"/>
      <c r="IKZ140" s="66"/>
      <c r="ILA140" s="66"/>
      <c r="ILB140" s="66"/>
      <c r="ILC140" s="66"/>
      <c r="ILD140" s="66"/>
      <c r="ILE140" s="66"/>
      <c r="ILF140" s="66"/>
      <c r="ILG140" s="66"/>
      <c r="ILH140" s="66"/>
      <c r="ILI140" s="66"/>
      <c r="ILJ140" s="66"/>
      <c r="ILK140" s="66"/>
      <c r="ILL140" s="66"/>
      <c r="ILM140" s="66"/>
      <c r="ILN140" s="66"/>
      <c r="ILO140" s="66"/>
      <c r="ILP140" s="66"/>
      <c r="ILQ140" s="66"/>
      <c r="ILR140" s="66"/>
      <c r="ILS140" s="66"/>
      <c r="ILT140" s="66"/>
      <c r="ILU140" s="66"/>
      <c r="ILV140" s="66"/>
      <c r="ILW140" s="66"/>
      <c r="ILX140" s="66"/>
      <c r="ILY140" s="66"/>
      <c r="ILZ140" s="66"/>
      <c r="IMA140" s="66"/>
      <c r="IMB140" s="66"/>
      <c r="IMC140" s="66"/>
      <c r="IMD140" s="66"/>
      <c r="IME140" s="66"/>
      <c r="IMF140" s="66"/>
      <c r="IMG140" s="66"/>
      <c r="IMH140" s="66"/>
      <c r="IMI140" s="66"/>
      <c r="IMJ140" s="66"/>
      <c r="IMK140" s="66"/>
      <c r="IML140" s="66"/>
      <c r="IMM140" s="66"/>
      <c r="IMN140" s="66"/>
      <c r="IMO140" s="66"/>
      <c r="IMP140" s="66"/>
      <c r="IMQ140" s="66"/>
      <c r="IMR140" s="66"/>
      <c r="IMS140" s="66"/>
      <c r="IMT140" s="66"/>
      <c r="IMU140" s="66"/>
      <c r="IMV140" s="66"/>
      <c r="IMW140" s="66"/>
      <c r="IMX140" s="66"/>
      <c r="IMY140" s="66"/>
      <c r="IMZ140" s="66"/>
      <c r="INA140" s="66"/>
      <c r="INB140" s="66"/>
      <c r="INC140" s="66"/>
      <c r="IND140" s="66"/>
      <c r="INE140" s="66"/>
      <c r="INF140" s="66"/>
      <c r="ING140" s="66"/>
      <c r="INH140" s="66"/>
      <c r="INI140" s="66"/>
      <c r="INJ140" s="66"/>
      <c r="INK140" s="66"/>
      <c r="INL140" s="66"/>
      <c r="INM140" s="66"/>
      <c r="INN140" s="66"/>
      <c r="INO140" s="66"/>
      <c r="INP140" s="66"/>
      <c r="INQ140" s="66"/>
      <c r="INR140" s="66"/>
      <c r="INS140" s="66"/>
      <c r="INT140" s="66"/>
      <c r="INU140" s="66"/>
      <c r="INV140" s="66"/>
      <c r="INW140" s="66"/>
      <c r="INX140" s="66"/>
      <c r="INY140" s="66"/>
      <c r="INZ140" s="66"/>
      <c r="IOA140" s="66"/>
      <c r="IOB140" s="66"/>
      <c r="IOC140" s="66"/>
      <c r="IOD140" s="66"/>
      <c r="IOE140" s="66"/>
      <c r="IOF140" s="66"/>
      <c r="IOG140" s="66"/>
      <c r="IOH140" s="66"/>
      <c r="IOI140" s="66"/>
      <c r="IOJ140" s="66"/>
      <c r="IOK140" s="66"/>
      <c r="IOL140" s="66"/>
      <c r="IOM140" s="66"/>
      <c r="ION140" s="66"/>
      <c r="IOO140" s="66"/>
      <c r="IOP140" s="66"/>
      <c r="IOQ140" s="66"/>
      <c r="IOR140" s="66"/>
      <c r="IOS140" s="66"/>
      <c r="IOT140" s="66"/>
      <c r="IOU140" s="66"/>
      <c r="IOV140" s="66"/>
      <c r="IOW140" s="66"/>
      <c r="IOX140" s="66"/>
      <c r="IOY140" s="66"/>
      <c r="IOZ140" s="66"/>
      <c r="IPA140" s="66"/>
      <c r="IPB140" s="66"/>
      <c r="IPC140" s="66"/>
      <c r="IPD140" s="66"/>
      <c r="IPE140" s="66"/>
      <c r="IPF140" s="66"/>
      <c r="IPG140" s="66"/>
      <c r="IPH140" s="66"/>
      <c r="IPI140" s="66"/>
      <c r="IPJ140" s="66"/>
      <c r="IPK140" s="66"/>
      <c r="IPL140" s="66"/>
      <c r="IPM140" s="66"/>
      <c r="IPN140" s="66"/>
      <c r="IPO140" s="66"/>
      <c r="IPP140" s="66"/>
      <c r="IPQ140" s="66"/>
      <c r="IPR140" s="66"/>
      <c r="IPS140" s="66"/>
      <c r="IPT140" s="66"/>
      <c r="IPU140" s="66"/>
      <c r="IPV140" s="66"/>
      <c r="IPW140" s="66"/>
      <c r="IPX140" s="66"/>
      <c r="IPY140" s="66"/>
      <c r="IPZ140" s="66"/>
      <c r="IQA140" s="66"/>
      <c r="IQB140" s="66"/>
      <c r="IQC140" s="66"/>
      <c r="IQD140" s="66"/>
      <c r="IQE140" s="66"/>
      <c r="IQF140" s="66"/>
      <c r="IQG140" s="66"/>
      <c r="IQH140" s="66"/>
      <c r="IQI140" s="66"/>
      <c r="IQJ140" s="66"/>
      <c r="IQK140" s="66"/>
      <c r="IQL140" s="66"/>
      <c r="IQM140" s="66"/>
      <c r="IQN140" s="66"/>
      <c r="IQO140" s="66"/>
      <c r="IQP140" s="66"/>
      <c r="IQQ140" s="66"/>
      <c r="IQR140" s="66"/>
      <c r="IQS140" s="66"/>
      <c r="IQT140" s="66"/>
      <c r="IQU140" s="66"/>
      <c r="IQV140" s="66"/>
      <c r="IQW140" s="66"/>
      <c r="IQX140" s="66"/>
      <c r="IQY140" s="66"/>
      <c r="IQZ140" s="66"/>
      <c r="IRA140" s="66"/>
      <c r="IRB140" s="66"/>
      <c r="IRC140" s="66"/>
      <c r="IRD140" s="66"/>
      <c r="IRE140" s="66"/>
      <c r="IRF140" s="66"/>
      <c r="IRG140" s="66"/>
      <c r="IRH140" s="66"/>
      <c r="IRI140" s="66"/>
      <c r="IRJ140" s="66"/>
      <c r="IRK140" s="66"/>
      <c r="IRL140" s="66"/>
      <c r="IRM140" s="66"/>
      <c r="IRN140" s="66"/>
      <c r="IRO140" s="66"/>
      <c r="IRP140" s="66"/>
      <c r="IRQ140" s="66"/>
      <c r="IRR140" s="66"/>
      <c r="IRS140" s="66"/>
      <c r="IRT140" s="66"/>
      <c r="IRU140" s="66"/>
      <c r="IRV140" s="66"/>
      <c r="IRW140" s="66"/>
      <c r="IRX140" s="66"/>
      <c r="IRY140" s="66"/>
      <c r="IRZ140" s="66"/>
      <c r="ISA140" s="66"/>
      <c r="ISB140" s="66"/>
      <c r="ISC140" s="66"/>
      <c r="ISD140" s="66"/>
      <c r="ISE140" s="66"/>
      <c r="ISF140" s="66"/>
      <c r="ISG140" s="66"/>
      <c r="ISH140" s="66"/>
      <c r="ISI140" s="66"/>
      <c r="ISJ140" s="66"/>
      <c r="ISK140" s="66"/>
      <c r="ISL140" s="66"/>
      <c r="ISM140" s="66"/>
      <c r="ISN140" s="66"/>
      <c r="ISO140" s="66"/>
      <c r="ISP140" s="66"/>
      <c r="ISQ140" s="66"/>
      <c r="ISR140" s="66"/>
      <c r="ISS140" s="66"/>
      <c r="IST140" s="66"/>
      <c r="ISU140" s="66"/>
      <c r="ISV140" s="66"/>
      <c r="ISW140" s="66"/>
      <c r="ISX140" s="66"/>
      <c r="ISY140" s="66"/>
      <c r="ISZ140" s="66"/>
      <c r="ITA140" s="66"/>
      <c r="ITB140" s="66"/>
      <c r="ITC140" s="66"/>
      <c r="ITD140" s="66"/>
      <c r="ITE140" s="66"/>
      <c r="ITF140" s="66"/>
      <c r="ITG140" s="66"/>
      <c r="ITH140" s="66"/>
      <c r="ITI140" s="66"/>
      <c r="ITJ140" s="66"/>
      <c r="ITK140" s="66"/>
      <c r="ITL140" s="66"/>
      <c r="ITM140" s="66"/>
      <c r="ITN140" s="66"/>
      <c r="ITO140" s="66"/>
      <c r="ITP140" s="66"/>
      <c r="ITQ140" s="66"/>
      <c r="ITR140" s="66"/>
      <c r="ITS140" s="66"/>
      <c r="ITT140" s="66"/>
      <c r="ITU140" s="66"/>
      <c r="ITV140" s="66"/>
      <c r="ITW140" s="66"/>
      <c r="ITX140" s="66"/>
      <c r="ITY140" s="66"/>
      <c r="ITZ140" s="66"/>
      <c r="IUA140" s="66"/>
      <c r="IUB140" s="66"/>
      <c r="IUC140" s="66"/>
      <c r="IUD140" s="66"/>
      <c r="IUE140" s="66"/>
      <c r="IUF140" s="66"/>
      <c r="IUG140" s="66"/>
      <c r="IUH140" s="66"/>
      <c r="IUI140" s="66"/>
      <c r="IUJ140" s="66"/>
      <c r="IUK140" s="66"/>
      <c r="IUL140" s="66"/>
      <c r="IUM140" s="66"/>
      <c r="IUN140" s="66"/>
      <c r="IUO140" s="66"/>
      <c r="IUP140" s="66"/>
      <c r="IUQ140" s="66"/>
      <c r="IUR140" s="66"/>
      <c r="IUS140" s="66"/>
      <c r="IUT140" s="66"/>
      <c r="IUU140" s="66"/>
      <c r="IUV140" s="66"/>
      <c r="IUW140" s="66"/>
      <c r="IUX140" s="66"/>
      <c r="IUY140" s="66"/>
      <c r="IUZ140" s="66"/>
      <c r="IVA140" s="66"/>
      <c r="IVB140" s="66"/>
      <c r="IVC140" s="66"/>
      <c r="IVD140" s="66"/>
      <c r="IVE140" s="66"/>
      <c r="IVF140" s="66"/>
      <c r="IVG140" s="66"/>
      <c r="IVH140" s="66"/>
      <c r="IVI140" s="66"/>
      <c r="IVJ140" s="66"/>
      <c r="IVK140" s="66"/>
      <c r="IVL140" s="66"/>
      <c r="IVM140" s="66"/>
      <c r="IVN140" s="66"/>
      <c r="IVO140" s="66"/>
      <c r="IVP140" s="66"/>
      <c r="IVQ140" s="66"/>
      <c r="IVR140" s="66"/>
      <c r="IVS140" s="66"/>
      <c r="IVT140" s="66"/>
      <c r="IVU140" s="66"/>
      <c r="IVV140" s="66"/>
      <c r="IVW140" s="66"/>
      <c r="IVX140" s="66"/>
      <c r="IVY140" s="66"/>
      <c r="IVZ140" s="66"/>
      <c r="IWA140" s="66"/>
      <c r="IWB140" s="66"/>
      <c r="IWC140" s="66"/>
      <c r="IWD140" s="66"/>
      <c r="IWE140" s="66"/>
      <c r="IWF140" s="66"/>
      <c r="IWG140" s="66"/>
      <c r="IWH140" s="66"/>
      <c r="IWI140" s="66"/>
      <c r="IWJ140" s="66"/>
      <c r="IWK140" s="66"/>
      <c r="IWL140" s="66"/>
      <c r="IWM140" s="66"/>
      <c r="IWN140" s="66"/>
      <c r="IWO140" s="66"/>
      <c r="IWP140" s="66"/>
      <c r="IWQ140" s="66"/>
      <c r="IWR140" s="66"/>
      <c r="IWS140" s="66"/>
      <c r="IWT140" s="66"/>
      <c r="IWU140" s="66"/>
      <c r="IWV140" s="66"/>
      <c r="IWW140" s="66"/>
      <c r="IWX140" s="66"/>
      <c r="IWY140" s="66"/>
      <c r="IWZ140" s="66"/>
      <c r="IXA140" s="66"/>
      <c r="IXB140" s="66"/>
      <c r="IXC140" s="66"/>
      <c r="IXD140" s="66"/>
      <c r="IXE140" s="66"/>
      <c r="IXF140" s="66"/>
      <c r="IXG140" s="66"/>
      <c r="IXH140" s="66"/>
      <c r="IXI140" s="66"/>
      <c r="IXJ140" s="66"/>
      <c r="IXK140" s="66"/>
      <c r="IXL140" s="66"/>
      <c r="IXM140" s="66"/>
      <c r="IXN140" s="66"/>
      <c r="IXO140" s="66"/>
      <c r="IXP140" s="66"/>
      <c r="IXQ140" s="66"/>
      <c r="IXR140" s="66"/>
      <c r="IXS140" s="66"/>
      <c r="IXT140" s="66"/>
      <c r="IXU140" s="66"/>
      <c r="IXV140" s="66"/>
      <c r="IXW140" s="66"/>
      <c r="IXX140" s="66"/>
      <c r="IXY140" s="66"/>
      <c r="IXZ140" s="66"/>
      <c r="IYA140" s="66"/>
      <c r="IYB140" s="66"/>
      <c r="IYC140" s="66"/>
      <c r="IYD140" s="66"/>
      <c r="IYE140" s="66"/>
      <c r="IYF140" s="66"/>
      <c r="IYG140" s="66"/>
      <c r="IYH140" s="66"/>
      <c r="IYI140" s="66"/>
      <c r="IYJ140" s="66"/>
      <c r="IYK140" s="66"/>
      <c r="IYL140" s="66"/>
      <c r="IYM140" s="66"/>
      <c r="IYN140" s="66"/>
      <c r="IYO140" s="66"/>
      <c r="IYP140" s="66"/>
      <c r="IYQ140" s="66"/>
      <c r="IYR140" s="66"/>
      <c r="IYS140" s="66"/>
      <c r="IYT140" s="66"/>
      <c r="IYU140" s="66"/>
      <c r="IYV140" s="66"/>
      <c r="IYW140" s="66"/>
      <c r="IYX140" s="66"/>
      <c r="IYY140" s="66"/>
      <c r="IYZ140" s="66"/>
      <c r="IZA140" s="66"/>
      <c r="IZB140" s="66"/>
      <c r="IZC140" s="66"/>
      <c r="IZD140" s="66"/>
      <c r="IZE140" s="66"/>
      <c r="IZF140" s="66"/>
      <c r="IZG140" s="66"/>
      <c r="IZH140" s="66"/>
      <c r="IZI140" s="66"/>
      <c r="IZJ140" s="66"/>
      <c r="IZK140" s="66"/>
      <c r="IZL140" s="66"/>
      <c r="IZM140" s="66"/>
      <c r="IZN140" s="66"/>
      <c r="IZO140" s="66"/>
      <c r="IZP140" s="66"/>
      <c r="IZQ140" s="66"/>
      <c r="IZR140" s="66"/>
      <c r="IZS140" s="66"/>
      <c r="IZT140" s="66"/>
      <c r="IZU140" s="66"/>
      <c r="IZV140" s="66"/>
      <c r="IZW140" s="66"/>
      <c r="IZX140" s="66"/>
      <c r="IZY140" s="66"/>
      <c r="IZZ140" s="66"/>
      <c r="JAA140" s="66"/>
      <c r="JAB140" s="66"/>
      <c r="JAC140" s="66"/>
      <c r="JAD140" s="66"/>
      <c r="JAE140" s="66"/>
      <c r="JAF140" s="66"/>
      <c r="JAG140" s="66"/>
      <c r="JAH140" s="66"/>
      <c r="JAI140" s="66"/>
      <c r="JAJ140" s="66"/>
      <c r="JAK140" s="66"/>
      <c r="JAL140" s="66"/>
      <c r="JAM140" s="66"/>
      <c r="JAN140" s="66"/>
      <c r="JAO140" s="66"/>
      <c r="JAP140" s="66"/>
      <c r="JAQ140" s="66"/>
      <c r="JAR140" s="66"/>
      <c r="JAS140" s="66"/>
      <c r="JAT140" s="66"/>
      <c r="JAU140" s="66"/>
      <c r="JAV140" s="66"/>
      <c r="JAW140" s="66"/>
      <c r="JAX140" s="66"/>
      <c r="JAY140" s="66"/>
      <c r="JAZ140" s="66"/>
      <c r="JBA140" s="66"/>
      <c r="JBB140" s="66"/>
      <c r="JBC140" s="66"/>
      <c r="JBD140" s="66"/>
      <c r="JBE140" s="66"/>
      <c r="JBF140" s="66"/>
      <c r="JBG140" s="66"/>
      <c r="JBH140" s="66"/>
      <c r="JBI140" s="66"/>
      <c r="JBJ140" s="66"/>
      <c r="JBK140" s="66"/>
      <c r="JBL140" s="66"/>
      <c r="JBM140" s="66"/>
      <c r="JBN140" s="66"/>
      <c r="JBO140" s="66"/>
      <c r="JBP140" s="66"/>
      <c r="JBQ140" s="66"/>
      <c r="JBR140" s="66"/>
      <c r="JBS140" s="66"/>
      <c r="JBT140" s="66"/>
      <c r="JBU140" s="66"/>
      <c r="JBV140" s="66"/>
      <c r="JBW140" s="66"/>
      <c r="JBX140" s="66"/>
      <c r="JBY140" s="66"/>
      <c r="JBZ140" s="66"/>
      <c r="JCA140" s="66"/>
      <c r="JCB140" s="66"/>
      <c r="JCC140" s="66"/>
      <c r="JCD140" s="66"/>
      <c r="JCE140" s="66"/>
      <c r="JCF140" s="66"/>
      <c r="JCG140" s="66"/>
      <c r="JCH140" s="66"/>
      <c r="JCI140" s="66"/>
      <c r="JCJ140" s="66"/>
      <c r="JCK140" s="66"/>
      <c r="JCL140" s="66"/>
      <c r="JCM140" s="66"/>
      <c r="JCN140" s="66"/>
      <c r="JCO140" s="66"/>
      <c r="JCP140" s="66"/>
      <c r="JCQ140" s="66"/>
      <c r="JCR140" s="66"/>
      <c r="JCS140" s="66"/>
      <c r="JCT140" s="66"/>
      <c r="JCU140" s="66"/>
      <c r="JCV140" s="66"/>
      <c r="JCW140" s="66"/>
      <c r="JCX140" s="66"/>
      <c r="JCY140" s="66"/>
      <c r="JCZ140" s="66"/>
      <c r="JDA140" s="66"/>
      <c r="JDB140" s="66"/>
      <c r="JDC140" s="66"/>
      <c r="JDD140" s="66"/>
      <c r="JDE140" s="66"/>
      <c r="JDF140" s="66"/>
      <c r="JDG140" s="66"/>
      <c r="JDH140" s="66"/>
      <c r="JDI140" s="66"/>
      <c r="JDJ140" s="66"/>
      <c r="JDK140" s="66"/>
      <c r="JDL140" s="66"/>
      <c r="JDM140" s="66"/>
      <c r="JDN140" s="66"/>
      <c r="JDO140" s="66"/>
      <c r="JDP140" s="66"/>
      <c r="JDQ140" s="66"/>
      <c r="JDR140" s="66"/>
      <c r="JDS140" s="66"/>
      <c r="JDT140" s="66"/>
      <c r="JDU140" s="66"/>
      <c r="JDV140" s="66"/>
      <c r="JDW140" s="66"/>
      <c r="JDX140" s="66"/>
      <c r="JDY140" s="66"/>
      <c r="JDZ140" s="66"/>
      <c r="JEA140" s="66"/>
      <c r="JEB140" s="66"/>
      <c r="JEC140" s="66"/>
      <c r="JED140" s="66"/>
      <c r="JEE140" s="66"/>
      <c r="JEF140" s="66"/>
      <c r="JEG140" s="66"/>
      <c r="JEH140" s="66"/>
      <c r="JEI140" s="66"/>
      <c r="JEJ140" s="66"/>
      <c r="JEK140" s="66"/>
      <c r="JEL140" s="66"/>
      <c r="JEM140" s="66"/>
      <c r="JEN140" s="66"/>
      <c r="JEO140" s="66"/>
      <c r="JEP140" s="66"/>
      <c r="JEQ140" s="66"/>
      <c r="JER140" s="66"/>
      <c r="JES140" s="66"/>
      <c r="JET140" s="66"/>
      <c r="JEU140" s="66"/>
      <c r="JEV140" s="66"/>
      <c r="JEW140" s="66"/>
      <c r="JEX140" s="66"/>
      <c r="JEY140" s="66"/>
      <c r="JEZ140" s="66"/>
      <c r="JFA140" s="66"/>
      <c r="JFB140" s="66"/>
      <c r="JFC140" s="66"/>
      <c r="JFD140" s="66"/>
      <c r="JFE140" s="66"/>
      <c r="JFF140" s="66"/>
      <c r="JFG140" s="66"/>
      <c r="JFH140" s="66"/>
      <c r="JFI140" s="66"/>
      <c r="JFJ140" s="66"/>
      <c r="JFK140" s="66"/>
      <c r="JFL140" s="66"/>
      <c r="JFM140" s="66"/>
      <c r="JFN140" s="66"/>
      <c r="JFO140" s="66"/>
      <c r="JFP140" s="66"/>
      <c r="JFQ140" s="66"/>
      <c r="JFR140" s="66"/>
      <c r="JFS140" s="66"/>
      <c r="JFT140" s="66"/>
      <c r="JFU140" s="66"/>
      <c r="JFV140" s="66"/>
      <c r="JFW140" s="66"/>
      <c r="JFX140" s="66"/>
      <c r="JFY140" s="66"/>
      <c r="JFZ140" s="66"/>
      <c r="JGA140" s="66"/>
      <c r="JGB140" s="66"/>
      <c r="JGC140" s="66"/>
      <c r="JGD140" s="66"/>
      <c r="JGE140" s="66"/>
      <c r="JGF140" s="66"/>
      <c r="JGG140" s="66"/>
      <c r="JGH140" s="66"/>
      <c r="JGI140" s="66"/>
      <c r="JGJ140" s="66"/>
      <c r="JGK140" s="66"/>
      <c r="JGL140" s="66"/>
      <c r="JGM140" s="66"/>
      <c r="JGN140" s="66"/>
      <c r="JGO140" s="66"/>
      <c r="JGP140" s="66"/>
      <c r="JGQ140" s="66"/>
      <c r="JGR140" s="66"/>
      <c r="JGS140" s="66"/>
      <c r="JGT140" s="66"/>
      <c r="JGU140" s="66"/>
      <c r="JGV140" s="66"/>
      <c r="JGW140" s="66"/>
      <c r="JGX140" s="66"/>
      <c r="JGY140" s="66"/>
      <c r="JGZ140" s="66"/>
      <c r="JHA140" s="66"/>
      <c r="JHB140" s="66"/>
      <c r="JHC140" s="66"/>
      <c r="JHD140" s="66"/>
      <c r="JHE140" s="66"/>
      <c r="JHF140" s="66"/>
      <c r="JHG140" s="66"/>
      <c r="JHH140" s="66"/>
      <c r="JHI140" s="66"/>
      <c r="JHJ140" s="66"/>
      <c r="JHK140" s="66"/>
      <c r="JHL140" s="66"/>
      <c r="JHM140" s="66"/>
      <c r="JHN140" s="66"/>
      <c r="JHO140" s="66"/>
      <c r="JHP140" s="66"/>
      <c r="JHQ140" s="66"/>
      <c r="JHR140" s="66"/>
      <c r="JHS140" s="66"/>
      <c r="JHT140" s="66"/>
      <c r="JHU140" s="66"/>
      <c r="JHV140" s="66"/>
      <c r="JHW140" s="66"/>
      <c r="JHX140" s="66"/>
      <c r="JHY140" s="66"/>
      <c r="JHZ140" s="66"/>
      <c r="JIA140" s="66"/>
      <c r="JIB140" s="66"/>
      <c r="JIC140" s="66"/>
      <c r="JID140" s="66"/>
      <c r="JIE140" s="66"/>
      <c r="JIF140" s="66"/>
      <c r="JIG140" s="66"/>
      <c r="JIH140" s="66"/>
      <c r="JII140" s="66"/>
      <c r="JIJ140" s="66"/>
      <c r="JIK140" s="66"/>
      <c r="JIL140" s="66"/>
      <c r="JIM140" s="66"/>
      <c r="JIN140" s="66"/>
      <c r="JIO140" s="66"/>
      <c r="JIP140" s="66"/>
      <c r="JIQ140" s="66"/>
      <c r="JIR140" s="66"/>
      <c r="JIS140" s="66"/>
      <c r="JIT140" s="66"/>
      <c r="JIU140" s="66"/>
      <c r="JIV140" s="66"/>
      <c r="JIW140" s="66"/>
      <c r="JIX140" s="66"/>
      <c r="JIY140" s="66"/>
      <c r="JIZ140" s="66"/>
      <c r="JJA140" s="66"/>
      <c r="JJB140" s="66"/>
      <c r="JJC140" s="66"/>
      <c r="JJD140" s="66"/>
      <c r="JJE140" s="66"/>
      <c r="JJF140" s="66"/>
      <c r="JJG140" s="66"/>
      <c r="JJH140" s="66"/>
      <c r="JJI140" s="66"/>
      <c r="JJJ140" s="66"/>
      <c r="JJK140" s="66"/>
      <c r="JJL140" s="66"/>
      <c r="JJM140" s="66"/>
      <c r="JJN140" s="66"/>
      <c r="JJO140" s="66"/>
      <c r="JJP140" s="66"/>
      <c r="JJQ140" s="66"/>
      <c r="JJR140" s="66"/>
      <c r="JJS140" s="66"/>
      <c r="JJT140" s="66"/>
      <c r="JJU140" s="66"/>
      <c r="JJV140" s="66"/>
      <c r="JJW140" s="66"/>
      <c r="JJX140" s="66"/>
      <c r="JJY140" s="66"/>
      <c r="JJZ140" s="66"/>
      <c r="JKA140" s="66"/>
      <c r="JKB140" s="66"/>
      <c r="JKC140" s="66"/>
      <c r="JKD140" s="66"/>
      <c r="JKE140" s="66"/>
      <c r="JKF140" s="66"/>
      <c r="JKG140" s="66"/>
      <c r="JKH140" s="66"/>
      <c r="JKI140" s="66"/>
      <c r="JKJ140" s="66"/>
      <c r="JKK140" s="66"/>
      <c r="JKL140" s="66"/>
      <c r="JKM140" s="66"/>
      <c r="JKN140" s="66"/>
      <c r="JKO140" s="66"/>
      <c r="JKP140" s="66"/>
      <c r="JKQ140" s="66"/>
      <c r="JKR140" s="66"/>
      <c r="JKS140" s="66"/>
      <c r="JKT140" s="66"/>
      <c r="JKU140" s="66"/>
      <c r="JKV140" s="66"/>
      <c r="JKW140" s="66"/>
      <c r="JKX140" s="66"/>
      <c r="JKY140" s="66"/>
      <c r="JKZ140" s="66"/>
      <c r="JLA140" s="66"/>
      <c r="JLB140" s="66"/>
      <c r="JLC140" s="66"/>
      <c r="JLD140" s="66"/>
      <c r="JLE140" s="66"/>
      <c r="JLF140" s="66"/>
      <c r="JLG140" s="66"/>
      <c r="JLH140" s="66"/>
      <c r="JLI140" s="66"/>
      <c r="JLJ140" s="66"/>
      <c r="JLK140" s="66"/>
      <c r="JLL140" s="66"/>
      <c r="JLM140" s="66"/>
      <c r="JLN140" s="66"/>
      <c r="JLO140" s="66"/>
      <c r="JLP140" s="66"/>
      <c r="JLQ140" s="66"/>
      <c r="JLR140" s="66"/>
      <c r="JLS140" s="66"/>
      <c r="JLT140" s="66"/>
      <c r="JLU140" s="66"/>
      <c r="JLV140" s="66"/>
      <c r="JLW140" s="66"/>
      <c r="JLX140" s="66"/>
      <c r="JLY140" s="66"/>
      <c r="JLZ140" s="66"/>
      <c r="JMA140" s="66"/>
      <c r="JMB140" s="66"/>
      <c r="JMC140" s="66"/>
      <c r="JMD140" s="66"/>
      <c r="JME140" s="66"/>
      <c r="JMF140" s="66"/>
      <c r="JMG140" s="66"/>
      <c r="JMH140" s="66"/>
      <c r="JMI140" s="66"/>
      <c r="JMJ140" s="66"/>
      <c r="JMK140" s="66"/>
      <c r="JML140" s="66"/>
      <c r="JMM140" s="66"/>
      <c r="JMN140" s="66"/>
      <c r="JMO140" s="66"/>
      <c r="JMP140" s="66"/>
      <c r="JMQ140" s="66"/>
      <c r="JMR140" s="66"/>
      <c r="JMS140" s="66"/>
      <c r="JMT140" s="66"/>
      <c r="JMU140" s="66"/>
      <c r="JMV140" s="66"/>
      <c r="JMW140" s="66"/>
      <c r="JMX140" s="66"/>
      <c r="JMY140" s="66"/>
      <c r="JMZ140" s="66"/>
      <c r="JNA140" s="66"/>
      <c r="JNB140" s="66"/>
      <c r="JNC140" s="66"/>
      <c r="JND140" s="66"/>
      <c r="JNE140" s="66"/>
      <c r="JNF140" s="66"/>
      <c r="JNG140" s="66"/>
      <c r="JNH140" s="66"/>
      <c r="JNI140" s="66"/>
      <c r="JNJ140" s="66"/>
      <c r="JNK140" s="66"/>
      <c r="JNL140" s="66"/>
      <c r="JNM140" s="66"/>
      <c r="JNN140" s="66"/>
      <c r="JNO140" s="66"/>
      <c r="JNP140" s="66"/>
      <c r="JNQ140" s="66"/>
      <c r="JNR140" s="66"/>
      <c r="JNS140" s="66"/>
      <c r="JNT140" s="66"/>
      <c r="JNU140" s="66"/>
      <c r="JNV140" s="66"/>
      <c r="JNW140" s="66"/>
      <c r="JNX140" s="66"/>
      <c r="JNY140" s="66"/>
      <c r="JNZ140" s="66"/>
      <c r="JOA140" s="66"/>
      <c r="JOB140" s="66"/>
      <c r="JOC140" s="66"/>
      <c r="JOD140" s="66"/>
      <c r="JOE140" s="66"/>
      <c r="JOF140" s="66"/>
      <c r="JOG140" s="66"/>
      <c r="JOH140" s="66"/>
      <c r="JOI140" s="66"/>
      <c r="JOJ140" s="66"/>
      <c r="JOK140" s="66"/>
      <c r="JOL140" s="66"/>
      <c r="JOM140" s="66"/>
      <c r="JON140" s="66"/>
      <c r="JOO140" s="66"/>
      <c r="JOP140" s="66"/>
      <c r="JOQ140" s="66"/>
      <c r="JOR140" s="66"/>
      <c r="JOS140" s="66"/>
      <c r="JOT140" s="66"/>
      <c r="JOU140" s="66"/>
      <c r="JOV140" s="66"/>
      <c r="JOW140" s="66"/>
      <c r="JOX140" s="66"/>
      <c r="JOY140" s="66"/>
      <c r="JOZ140" s="66"/>
      <c r="JPA140" s="66"/>
      <c r="JPB140" s="66"/>
      <c r="JPC140" s="66"/>
      <c r="JPD140" s="66"/>
      <c r="JPE140" s="66"/>
      <c r="JPF140" s="66"/>
      <c r="JPG140" s="66"/>
      <c r="JPH140" s="66"/>
      <c r="JPI140" s="66"/>
      <c r="JPJ140" s="66"/>
      <c r="JPK140" s="66"/>
      <c r="JPL140" s="66"/>
      <c r="JPM140" s="66"/>
      <c r="JPN140" s="66"/>
      <c r="JPO140" s="66"/>
      <c r="JPP140" s="66"/>
      <c r="JPQ140" s="66"/>
      <c r="JPR140" s="66"/>
      <c r="JPS140" s="66"/>
      <c r="JPT140" s="66"/>
      <c r="JPU140" s="66"/>
      <c r="JPV140" s="66"/>
      <c r="JPW140" s="66"/>
      <c r="JPX140" s="66"/>
      <c r="JPY140" s="66"/>
      <c r="JPZ140" s="66"/>
      <c r="JQA140" s="66"/>
      <c r="JQB140" s="66"/>
      <c r="JQC140" s="66"/>
      <c r="JQD140" s="66"/>
      <c r="JQE140" s="66"/>
      <c r="JQF140" s="66"/>
      <c r="JQG140" s="66"/>
      <c r="JQH140" s="66"/>
      <c r="JQI140" s="66"/>
      <c r="JQJ140" s="66"/>
      <c r="JQK140" s="66"/>
      <c r="JQL140" s="66"/>
      <c r="JQM140" s="66"/>
      <c r="JQN140" s="66"/>
      <c r="JQO140" s="66"/>
      <c r="JQP140" s="66"/>
      <c r="JQQ140" s="66"/>
      <c r="JQR140" s="66"/>
      <c r="JQS140" s="66"/>
      <c r="JQT140" s="66"/>
      <c r="JQU140" s="66"/>
      <c r="JQV140" s="66"/>
      <c r="JQW140" s="66"/>
      <c r="JQX140" s="66"/>
      <c r="JQY140" s="66"/>
      <c r="JQZ140" s="66"/>
      <c r="JRA140" s="66"/>
      <c r="JRB140" s="66"/>
      <c r="JRC140" s="66"/>
      <c r="JRD140" s="66"/>
      <c r="JRE140" s="66"/>
      <c r="JRF140" s="66"/>
      <c r="JRG140" s="66"/>
      <c r="JRH140" s="66"/>
      <c r="JRI140" s="66"/>
      <c r="JRJ140" s="66"/>
      <c r="JRK140" s="66"/>
      <c r="JRL140" s="66"/>
      <c r="JRM140" s="66"/>
      <c r="JRN140" s="66"/>
      <c r="JRO140" s="66"/>
      <c r="JRP140" s="66"/>
      <c r="JRQ140" s="66"/>
      <c r="JRR140" s="66"/>
      <c r="JRS140" s="66"/>
      <c r="JRT140" s="66"/>
      <c r="JRU140" s="66"/>
      <c r="JRV140" s="66"/>
      <c r="JRW140" s="66"/>
      <c r="JRX140" s="66"/>
      <c r="JRY140" s="66"/>
      <c r="JRZ140" s="66"/>
      <c r="JSA140" s="66"/>
      <c r="JSB140" s="66"/>
      <c r="JSC140" s="66"/>
      <c r="JSD140" s="66"/>
      <c r="JSE140" s="66"/>
      <c r="JSF140" s="66"/>
      <c r="JSG140" s="66"/>
      <c r="JSH140" s="66"/>
      <c r="JSI140" s="66"/>
      <c r="JSJ140" s="66"/>
      <c r="JSK140" s="66"/>
      <c r="JSL140" s="66"/>
      <c r="JSM140" s="66"/>
      <c r="JSN140" s="66"/>
      <c r="JSO140" s="66"/>
      <c r="JSP140" s="66"/>
      <c r="JSQ140" s="66"/>
      <c r="JSR140" s="66"/>
      <c r="JSS140" s="66"/>
      <c r="JST140" s="66"/>
      <c r="JSU140" s="66"/>
      <c r="JSV140" s="66"/>
      <c r="JSW140" s="66"/>
      <c r="JSX140" s="66"/>
      <c r="JSY140" s="66"/>
      <c r="JSZ140" s="66"/>
      <c r="JTA140" s="66"/>
      <c r="JTB140" s="66"/>
      <c r="JTC140" s="66"/>
      <c r="JTD140" s="66"/>
      <c r="JTE140" s="66"/>
      <c r="JTF140" s="66"/>
      <c r="JTG140" s="66"/>
      <c r="JTH140" s="66"/>
      <c r="JTI140" s="66"/>
      <c r="JTJ140" s="66"/>
      <c r="JTK140" s="66"/>
      <c r="JTL140" s="66"/>
      <c r="JTM140" s="66"/>
      <c r="JTN140" s="66"/>
      <c r="JTO140" s="66"/>
      <c r="JTP140" s="66"/>
      <c r="JTQ140" s="66"/>
      <c r="JTR140" s="66"/>
      <c r="JTS140" s="66"/>
      <c r="JTT140" s="66"/>
      <c r="JTU140" s="66"/>
      <c r="JTV140" s="66"/>
      <c r="JTW140" s="66"/>
      <c r="JTX140" s="66"/>
      <c r="JTY140" s="66"/>
      <c r="JTZ140" s="66"/>
      <c r="JUA140" s="66"/>
      <c r="JUB140" s="66"/>
      <c r="JUC140" s="66"/>
      <c r="JUD140" s="66"/>
      <c r="JUE140" s="66"/>
      <c r="JUF140" s="66"/>
      <c r="JUG140" s="66"/>
      <c r="JUH140" s="66"/>
      <c r="JUI140" s="66"/>
      <c r="JUJ140" s="66"/>
      <c r="JUK140" s="66"/>
      <c r="JUL140" s="66"/>
      <c r="JUM140" s="66"/>
      <c r="JUN140" s="66"/>
      <c r="JUO140" s="66"/>
      <c r="JUP140" s="66"/>
      <c r="JUQ140" s="66"/>
      <c r="JUR140" s="66"/>
      <c r="JUS140" s="66"/>
      <c r="JUT140" s="66"/>
      <c r="JUU140" s="66"/>
      <c r="JUV140" s="66"/>
      <c r="JUW140" s="66"/>
      <c r="JUX140" s="66"/>
      <c r="JUY140" s="66"/>
      <c r="JUZ140" s="66"/>
      <c r="JVA140" s="66"/>
      <c r="JVB140" s="66"/>
      <c r="JVC140" s="66"/>
      <c r="JVD140" s="66"/>
      <c r="JVE140" s="66"/>
      <c r="JVF140" s="66"/>
      <c r="JVG140" s="66"/>
      <c r="JVH140" s="66"/>
      <c r="JVI140" s="66"/>
      <c r="JVJ140" s="66"/>
      <c r="JVK140" s="66"/>
      <c r="JVL140" s="66"/>
      <c r="JVM140" s="66"/>
      <c r="JVN140" s="66"/>
      <c r="JVO140" s="66"/>
      <c r="JVP140" s="66"/>
      <c r="JVQ140" s="66"/>
      <c r="JVR140" s="66"/>
      <c r="JVS140" s="66"/>
      <c r="JVT140" s="66"/>
      <c r="JVU140" s="66"/>
      <c r="JVV140" s="66"/>
      <c r="JVW140" s="66"/>
      <c r="JVX140" s="66"/>
      <c r="JVY140" s="66"/>
      <c r="JVZ140" s="66"/>
      <c r="JWA140" s="66"/>
      <c r="JWB140" s="66"/>
      <c r="JWC140" s="66"/>
      <c r="JWD140" s="66"/>
      <c r="JWE140" s="66"/>
      <c r="JWF140" s="66"/>
      <c r="JWG140" s="66"/>
      <c r="JWH140" s="66"/>
      <c r="JWI140" s="66"/>
      <c r="JWJ140" s="66"/>
      <c r="JWK140" s="66"/>
      <c r="JWL140" s="66"/>
      <c r="JWM140" s="66"/>
      <c r="JWN140" s="66"/>
      <c r="JWO140" s="66"/>
      <c r="JWP140" s="66"/>
      <c r="JWQ140" s="66"/>
      <c r="JWR140" s="66"/>
      <c r="JWS140" s="66"/>
      <c r="JWT140" s="66"/>
      <c r="JWU140" s="66"/>
      <c r="JWV140" s="66"/>
      <c r="JWW140" s="66"/>
      <c r="JWX140" s="66"/>
      <c r="JWY140" s="66"/>
      <c r="JWZ140" s="66"/>
      <c r="JXA140" s="66"/>
      <c r="JXB140" s="66"/>
      <c r="JXC140" s="66"/>
      <c r="JXD140" s="66"/>
      <c r="JXE140" s="66"/>
      <c r="JXF140" s="66"/>
      <c r="JXG140" s="66"/>
      <c r="JXH140" s="66"/>
      <c r="JXI140" s="66"/>
      <c r="JXJ140" s="66"/>
      <c r="JXK140" s="66"/>
      <c r="JXL140" s="66"/>
      <c r="JXM140" s="66"/>
      <c r="JXN140" s="66"/>
      <c r="JXO140" s="66"/>
      <c r="JXP140" s="66"/>
      <c r="JXQ140" s="66"/>
      <c r="JXR140" s="66"/>
      <c r="JXS140" s="66"/>
      <c r="JXT140" s="66"/>
      <c r="JXU140" s="66"/>
      <c r="JXV140" s="66"/>
      <c r="JXW140" s="66"/>
      <c r="JXX140" s="66"/>
      <c r="JXY140" s="66"/>
      <c r="JXZ140" s="66"/>
      <c r="JYA140" s="66"/>
      <c r="JYB140" s="66"/>
      <c r="JYC140" s="66"/>
      <c r="JYD140" s="66"/>
      <c r="JYE140" s="66"/>
      <c r="JYF140" s="66"/>
      <c r="JYG140" s="66"/>
      <c r="JYH140" s="66"/>
      <c r="JYI140" s="66"/>
      <c r="JYJ140" s="66"/>
      <c r="JYK140" s="66"/>
      <c r="JYL140" s="66"/>
      <c r="JYM140" s="66"/>
      <c r="JYN140" s="66"/>
      <c r="JYO140" s="66"/>
      <c r="JYP140" s="66"/>
      <c r="JYQ140" s="66"/>
      <c r="JYR140" s="66"/>
      <c r="JYS140" s="66"/>
      <c r="JYT140" s="66"/>
      <c r="JYU140" s="66"/>
      <c r="JYV140" s="66"/>
      <c r="JYW140" s="66"/>
      <c r="JYX140" s="66"/>
      <c r="JYY140" s="66"/>
      <c r="JYZ140" s="66"/>
      <c r="JZA140" s="66"/>
      <c r="JZB140" s="66"/>
      <c r="JZC140" s="66"/>
      <c r="JZD140" s="66"/>
      <c r="JZE140" s="66"/>
      <c r="JZF140" s="66"/>
      <c r="JZG140" s="66"/>
      <c r="JZH140" s="66"/>
      <c r="JZI140" s="66"/>
      <c r="JZJ140" s="66"/>
      <c r="JZK140" s="66"/>
      <c r="JZL140" s="66"/>
      <c r="JZM140" s="66"/>
      <c r="JZN140" s="66"/>
      <c r="JZO140" s="66"/>
      <c r="JZP140" s="66"/>
      <c r="JZQ140" s="66"/>
      <c r="JZR140" s="66"/>
      <c r="JZS140" s="66"/>
      <c r="JZT140" s="66"/>
      <c r="JZU140" s="66"/>
      <c r="JZV140" s="66"/>
      <c r="JZW140" s="66"/>
      <c r="JZX140" s="66"/>
      <c r="JZY140" s="66"/>
      <c r="JZZ140" s="66"/>
      <c r="KAA140" s="66"/>
      <c r="KAB140" s="66"/>
      <c r="KAC140" s="66"/>
      <c r="KAD140" s="66"/>
      <c r="KAE140" s="66"/>
      <c r="KAF140" s="66"/>
      <c r="KAG140" s="66"/>
      <c r="KAH140" s="66"/>
      <c r="KAI140" s="66"/>
      <c r="KAJ140" s="66"/>
      <c r="KAK140" s="66"/>
      <c r="KAL140" s="66"/>
      <c r="KAM140" s="66"/>
      <c r="KAN140" s="66"/>
      <c r="KAO140" s="66"/>
      <c r="KAP140" s="66"/>
      <c r="KAQ140" s="66"/>
      <c r="KAR140" s="66"/>
      <c r="KAS140" s="66"/>
      <c r="KAT140" s="66"/>
      <c r="KAU140" s="66"/>
      <c r="KAV140" s="66"/>
      <c r="KAW140" s="66"/>
      <c r="KAX140" s="66"/>
      <c r="KAY140" s="66"/>
      <c r="KAZ140" s="66"/>
      <c r="KBA140" s="66"/>
      <c r="KBB140" s="66"/>
      <c r="KBC140" s="66"/>
      <c r="KBD140" s="66"/>
      <c r="KBE140" s="66"/>
      <c r="KBF140" s="66"/>
      <c r="KBG140" s="66"/>
      <c r="KBH140" s="66"/>
      <c r="KBI140" s="66"/>
      <c r="KBJ140" s="66"/>
      <c r="KBK140" s="66"/>
      <c r="KBL140" s="66"/>
      <c r="KBM140" s="66"/>
      <c r="KBN140" s="66"/>
      <c r="KBO140" s="66"/>
      <c r="KBP140" s="66"/>
      <c r="KBQ140" s="66"/>
      <c r="KBR140" s="66"/>
      <c r="KBS140" s="66"/>
      <c r="KBT140" s="66"/>
      <c r="KBU140" s="66"/>
      <c r="KBV140" s="66"/>
      <c r="KBW140" s="66"/>
      <c r="KBX140" s="66"/>
      <c r="KBY140" s="66"/>
      <c r="KBZ140" s="66"/>
      <c r="KCA140" s="66"/>
      <c r="KCB140" s="66"/>
      <c r="KCC140" s="66"/>
      <c r="KCD140" s="66"/>
      <c r="KCE140" s="66"/>
      <c r="KCF140" s="66"/>
      <c r="KCG140" s="66"/>
      <c r="KCH140" s="66"/>
      <c r="KCI140" s="66"/>
      <c r="KCJ140" s="66"/>
      <c r="KCK140" s="66"/>
      <c r="KCL140" s="66"/>
      <c r="KCM140" s="66"/>
      <c r="KCN140" s="66"/>
      <c r="KCO140" s="66"/>
      <c r="KCP140" s="66"/>
      <c r="KCQ140" s="66"/>
      <c r="KCR140" s="66"/>
      <c r="KCS140" s="66"/>
      <c r="KCT140" s="66"/>
      <c r="KCU140" s="66"/>
      <c r="KCV140" s="66"/>
      <c r="KCW140" s="66"/>
      <c r="KCX140" s="66"/>
      <c r="KCY140" s="66"/>
      <c r="KCZ140" s="66"/>
      <c r="KDA140" s="66"/>
      <c r="KDB140" s="66"/>
      <c r="KDC140" s="66"/>
      <c r="KDD140" s="66"/>
      <c r="KDE140" s="66"/>
      <c r="KDF140" s="66"/>
      <c r="KDG140" s="66"/>
      <c r="KDH140" s="66"/>
      <c r="KDI140" s="66"/>
      <c r="KDJ140" s="66"/>
      <c r="KDK140" s="66"/>
      <c r="KDL140" s="66"/>
      <c r="KDM140" s="66"/>
      <c r="KDN140" s="66"/>
      <c r="KDO140" s="66"/>
      <c r="KDP140" s="66"/>
      <c r="KDQ140" s="66"/>
      <c r="KDR140" s="66"/>
      <c r="KDS140" s="66"/>
      <c r="KDT140" s="66"/>
      <c r="KDU140" s="66"/>
      <c r="KDV140" s="66"/>
      <c r="KDW140" s="66"/>
      <c r="KDX140" s="66"/>
      <c r="KDY140" s="66"/>
      <c r="KDZ140" s="66"/>
      <c r="KEA140" s="66"/>
      <c r="KEB140" s="66"/>
      <c r="KEC140" s="66"/>
      <c r="KED140" s="66"/>
      <c r="KEE140" s="66"/>
      <c r="KEF140" s="66"/>
      <c r="KEG140" s="66"/>
      <c r="KEH140" s="66"/>
      <c r="KEI140" s="66"/>
      <c r="KEJ140" s="66"/>
      <c r="KEK140" s="66"/>
      <c r="KEL140" s="66"/>
      <c r="KEM140" s="66"/>
      <c r="KEN140" s="66"/>
      <c r="KEO140" s="66"/>
      <c r="KEP140" s="66"/>
      <c r="KEQ140" s="66"/>
      <c r="KER140" s="66"/>
      <c r="KES140" s="66"/>
      <c r="KET140" s="66"/>
      <c r="KEU140" s="66"/>
      <c r="KEV140" s="66"/>
      <c r="KEW140" s="66"/>
      <c r="KEX140" s="66"/>
      <c r="KEY140" s="66"/>
      <c r="KEZ140" s="66"/>
      <c r="KFA140" s="66"/>
      <c r="KFB140" s="66"/>
      <c r="KFC140" s="66"/>
      <c r="KFD140" s="66"/>
      <c r="KFE140" s="66"/>
      <c r="KFF140" s="66"/>
      <c r="KFG140" s="66"/>
      <c r="KFH140" s="66"/>
      <c r="KFI140" s="66"/>
      <c r="KFJ140" s="66"/>
      <c r="KFK140" s="66"/>
      <c r="KFL140" s="66"/>
      <c r="KFM140" s="66"/>
      <c r="KFN140" s="66"/>
      <c r="KFO140" s="66"/>
      <c r="KFP140" s="66"/>
      <c r="KFQ140" s="66"/>
      <c r="KFR140" s="66"/>
      <c r="KFS140" s="66"/>
      <c r="KFT140" s="66"/>
      <c r="KFU140" s="66"/>
      <c r="KFV140" s="66"/>
      <c r="KFW140" s="66"/>
      <c r="KFX140" s="66"/>
      <c r="KFY140" s="66"/>
      <c r="KFZ140" s="66"/>
      <c r="KGA140" s="66"/>
      <c r="KGB140" s="66"/>
      <c r="KGC140" s="66"/>
      <c r="KGD140" s="66"/>
      <c r="KGE140" s="66"/>
      <c r="KGF140" s="66"/>
      <c r="KGG140" s="66"/>
      <c r="KGH140" s="66"/>
      <c r="KGI140" s="66"/>
      <c r="KGJ140" s="66"/>
      <c r="KGK140" s="66"/>
      <c r="KGL140" s="66"/>
      <c r="KGM140" s="66"/>
      <c r="KGN140" s="66"/>
      <c r="KGO140" s="66"/>
      <c r="KGP140" s="66"/>
      <c r="KGQ140" s="66"/>
      <c r="KGR140" s="66"/>
      <c r="KGS140" s="66"/>
      <c r="KGT140" s="66"/>
      <c r="KGU140" s="66"/>
      <c r="KGV140" s="66"/>
      <c r="KGW140" s="66"/>
      <c r="KGX140" s="66"/>
      <c r="KGY140" s="66"/>
      <c r="KGZ140" s="66"/>
      <c r="KHA140" s="66"/>
      <c r="KHB140" s="66"/>
      <c r="KHC140" s="66"/>
      <c r="KHD140" s="66"/>
      <c r="KHE140" s="66"/>
      <c r="KHF140" s="66"/>
      <c r="KHG140" s="66"/>
      <c r="KHH140" s="66"/>
      <c r="KHI140" s="66"/>
      <c r="KHJ140" s="66"/>
      <c r="KHK140" s="66"/>
      <c r="KHL140" s="66"/>
      <c r="KHM140" s="66"/>
      <c r="KHN140" s="66"/>
      <c r="KHO140" s="66"/>
      <c r="KHP140" s="66"/>
      <c r="KHQ140" s="66"/>
      <c r="KHR140" s="66"/>
      <c r="KHS140" s="66"/>
      <c r="KHT140" s="66"/>
      <c r="KHU140" s="66"/>
      <c r="KHV140" s="66"/>
      <c r="KHW140" s="66"/>
      <c r="KHX140" s="66"/>
      <c r="KHY140" s="66"/>
      <c r="KHZ140" s="66"/>
      <c r="KIA140" s="66"/>
      <c r="KIB140" s="66"/>
      <c r="KIC140" s="66"/>
      <c r="KID140" s="66"/>
      <c r="KIE140" s="66"/>
      <c r="KIF140" s="66"/>
      <c r="KIG140" s="66"/>
      <c r="KIH140" s="66"/>
      <c r="KII140" s="66"/>
      <c r="KIJ140" s="66"/>
      <c r="KIK140" s="66"/>
      <c r="KIL140" s="66"/>
      <c r="KIM140" s="66"/>
      <c r="KIN140" s="66"/>
      <c r="KIO140" s="66"/>
      <c r="KIP140" s="66"/>
      <c r="KIQ140" s="66"/>
      <c r="KIR140" s="66"/>
      <c r="KIS140" s="66"/>
      <c r="KIT140" s="66"/>
      <c r="KIU140" s="66"/>
      <c r="KIV140" s="66"/>
      <c r="KIW140" s="66"/>
      <c r="KIX140" s="66"/>
      <c r="KIY140" s="66"/>
      <c r="KIZ140" s="66"/>
      <c r="KJA140" s="66"/>
      <c r="KJB140" s="66"/>
      <c r="KJC140" s="66"/>
      <c r="KJD140" s="66"/>
      <c r="KJE140" s="66"/>
      <c r="KJF140" s="66"/>
      <c r="KJG140" s="66"/>
      <c r="KJH140" s="66"/>
      <c r="KJI140" s="66"/>
      <c r="KJJ140" s="66"/>
      <c r="KJK140" s="66"/>
      <c r="KJL140" s="66"/>
      <c r="KJM140" s="66"/>
      <c r="KJN140" s="66"/>
      <c r="KJO140" s="66"/>
      <c r="KJP140" s="66"/>
      <c r="KJQ140" s="66"/>
      <c r="KJR140" s="66"/>
      <c r="KJS140" s="66"/>
      <c r="KJT140" s="66"/>
      <c r="KJU140" s="66"/>
      <c r="KJV140" s="66"/>
      <c r="KJW140" s="66"/>
      <c r="KJX140" s="66"/>
      <c r="KJY140" s="66"/>
      <c r="KJZ140" s="66"/>
      <c r="KKA140" s="66"/>
      <c r="KKB140" s="66"/>
      <c r="KKC140" s="66"/>
      <c r="KKD140" s="66"/>
      <c r="KKE140" s="66"/>
      <c r="KKF140" s="66"/>
      <c r="KKG140" s="66"/>
      <c r="KKH140" s="66"/>
      <c r="KKI140" s="66"/>
      <c r="KKJ140" s="66"/>
      <c r="KKK140" s="66"/>
      <c r="KKL140" s="66"/>
      <c r="KKM140" s="66"/>
      <c r="KKN140" s="66"/>
      <c r="KKO140" s="66"/>
      <c r="KKP140" s="66"/>
      <c r="KKQ140" s="66"/>
      <c r="KKR140" s="66"/>
      <c r="KKS140" s="66"/>
      <c r="KKT140" s="66"/>
      <c r="KKU140" s="66"/>
      <c r="KKV140" s="66"/>
      <c r="KKW140" s="66"/>
      <c r="KKX140" s="66"/>
      <c r="KKY140" s="66"/>
      <c r="KKZ140" s="66"/>
      <c r="KLA140" s="66"/>
      <c r="KLB140" s="66"/>
      <c r="KLC140" s="66"/>
      <c r="KLD140" s="66"/>
      <c r="KLE140" s="66"/>
      <c r="KLF140" s="66"/>
      <c r="KLG140" s="66"/>
      <c r="KLH140" s="66"/>
      <c r="KLI140" s="66"/>
      <c r="KLJ140" s="66"/>
      <c r="KLK140" s="66"/>
      <c r="KLL140" s="66"/>
      <c r="KLM140" s="66"/>
      <c r="KLN140" s="66"/>
      <c r="KLO140" s="66"/>
      <c r="KLP140" s="66"/>
      <c r="KLQ140" s="66"/>
      <c r="KLR140" s="66"/>
      <c r="KLS140" s="66"/>
      <c r="KLT140" s="66"/>
      <c r="KLU140" s="66"/>
      <c r="KLV140" s="66"/>
      <c r="KLW140" s="66"/>
      <c r="KLX140" s="66"/>
      <c r="KLY140" s="66"/>
      <c r="KLZ140" s="66"/>
      <c r="KMA140" s="66"/>
      <c r="KMB140" s="66"/>
      <c r="KMC140" s="66"/>
      <c r="KMD140" s="66"/>
      <c r="KME140" s="66"/>
      <c r="KMF140" s="66"/>
      <c r="KMG140" s="66"/>
      <c r="KMH140" s="66"/>
      <c r="KMI140" s="66"/>
      <c r="KMJ140" s="66"/>
      <c r="KMK140" s="66"/>
      <c r="KML140" s="66"/>
      <c r="KMM140" s="66"/>
      <c r="KMN140" s="66"/>
      <c r="KMO140" s="66"/>
      <c r="KMP140" s="66"/>
      <c r="KMQ140" s="66"/>
      <c r="KMR140" s="66"/>
      <c r="KMS140" s="66"/>
      <c r="KMT140" s="66"/>
      <c r="KMU140" s="66"/>
      <c r="KMV140" s="66"/>
      <c r="KMW140" s="66"/>
      <c r="KMX140" s="66"/>
      <c r="KMY140" s="66"/>
      <c r="KMZ140" s="66"/>
      <c r="KNA140" s="66"/>
      <c r="KNB140" s="66"/>
      <c r="KNC140" s="66"/>
      <c r="KND140" s="66"/>
      <c r="KNE140" s="66"/>
      <c r="KNF140" s="66"/>
      <c r="KNG140" s="66"/>
      <c r="KNH140" s="66"/>
      <c r="KNI140" s="66"/>
      <c r="KNJ140" s="66"/>
      <c r="KNK140" s="66"/>
      <c r="KNL140" s="66"/>
      <c r="KNM140" s="66"/>
      <c r="KNN140" s="66"/>
      <c r="KNO140" s="66"/>
      <c r="KNP140" s="66"/>
      <c r="KNQ140" s="66"/>
      <c r="KNR140" s="66"/>
      <c r="KNS140" s="66"/>
      <c r="KNT140" s="66"/>
      <c r="KNU140" s="66"/>
      <c r="KNV140" s="66"/>
      <c r="KNW140" s="66"/>
      <c r="KNX140" s="66"/>
      <c r="KNY140" s="66"/>
      <c r="KNZ140" s="66"/>
      <c r="KOA140" s="66"/>
      <c r="KOB140" s="66"/>
      <c r="KOC140" s="66"/>
      <c r="KOD140" s="66"/>
      <c r="KOE140" s="66"/>
      <c r="KOF140" s="66"/>
      <c r="KOG140" s="66"/>
      <c r="KOH140" s="66"/>
      <c r="KOI140" s="66"/>
      <c r="KOJ140" s="66"/>
      <c r="KOK140" s="66"/>
      <c r="KOL140" s="66"/>
      <c r="KOM140" s="66"/>
      <c r="KON140" s="66"/>
      <c r="KOO140" s="66"/>
      <c r="KOP140" s="66"/>
      <c r="KOQ140" s="66"/>
      <c r="KOR140" s="66"/>
      <c r="KOS140" s="66"/>
      <c r="KOT140" s="66"/>
      <c r="KOU140" s="66"/>
      <c r="KOV140" s="66"/>
      <c r="KOW140" s="66"/>
      <c r="KOX140" s="66"/>
      <c r="KOY140" s="66"/>
      <c r="KOZ140" s="66"/>
      <c r="KPA140" s="66"/>
      <c r="KPB140" s="66"/>
      <c r="KPC140" s="66"/>
      <c r="KPD140" s="66"/>
      <c r="KPE140" s="66"/>
      <c r="KPF140" s="66"/>
      <c r="KPG140" s="66"/>
      <c r="KPH140" s="66"/>
      <c r="KPI140" s="66"/>
      <c r="KPJ140" s="66"/>
      <c r="KPK140" s="66"/>
      <c r="KPL140" s="66"/>
      <c r="KPM140" s="66"/>
      <c r="KPN140" s="66"/>
      <c r="KPO140" s="66"/>
      <c r="KPP140" s="66"/>
      <c r="KPQ140" s="66"/>
      <c r="KPR140" s="66"/>
      <c r="KPS140" s="66"/>
      <c r="KPT140" s="66"/>
      <c r="KPU140" s="66"/>
      <c r="KPV140" s="66"/>
      <c r="KPW140" s="66"/>
      <c r="KPX140" s="66"/>
      <c r="KPY140" s="66"/>
      <c r="KPZ140" s="66"/>
      <c r="KQA140" s="66"/>
      <c r="KQB140" s="66"/>
      <c r="KQC140" s="66"/>
      <c r="KQD140" s="66"/>
      <c r="KQE140" s="66"/>
      <c r="KQF140" s="66"/>
      <c r="KQG140" s="66"/>
      <c r="KQH140" s="66"/>
      <c r="KQI140" s="66"/>
      <c r="KQJ140" s="66"/>
      <c r="KQK140" s="66"/>
      <c r="KQL140" s="66"/>
      <c r="KQM140" s="66"/>
      <c r="KQN140" s="66"/>
      <c r="KQO140" s="66"/>
      <c r="KQP140" s="66"/>
      <c r="KQQ140" s="66"/>
      <c r="KQR140" s="66"/>
      <c r="KQS140" s="66"/>
      <c r="KQT140" s="66"/>
      <c r="KQU140" s="66"/>
      <c r="KQV140" s="66"/>
      <c r="KQW140" s="66"/>
      <c r="KQX140" s="66"/>
      <c r="KQY140" s="66"/>
      <c r="KQZ140" s="66"/>
      <c r="KRA140" s="66"/>
      <c r="KRB140" s="66"/>
      <c r="KRC140" s="66"/>
      <c r="KRD140" s="66"/>
      <c r="KRE140" s="66"/>
      <c r="KRF140" s="66"/>
      <c r="KRG140" s="66"/>
      <c r="KRH140" s="66"/>
      <c r="KRI140" s="66"/>
      <c r="KRJ140" s="66"/>
      <c r="KRK140" s="66"/>
      <c r="KRL140" s="66"/>
      <c r="KRM140" s="66"/>
      <c r="KRN140" s="66"/>
      <c r="KRO140" s="66"/>
      <c r="KRP140" s="66"/>
      <c r="KRQ140" s="66"/>
      <c r="KRR140" s="66"/>
      <c r="KRS140" s="66"/>
      <c r="KRT140" s="66"/>
      <c r="KRU140" s="66"/>
      <c r="KRV140" s="66"/>
      <c r="KRW140" s="66"/>
      <c r="KRX140" s="66"/>
      <c r="KRY140" s="66"/>
      <c r="KRZ140" s="66"/>
      <c r="KSA140" s="66"/>
      <c r="KSB140" s="66"/>
      <c r="KSC140" s="66"/>
      <c r="KSD140" s="66"/>
      <c r="KSE140" s="66"/>
      <c r="KSF140" s="66"/>
      <c r="KSG140" s="66"/>
      <c r="KSH140" s="66"/>
      <c r="KSI140" s="66"/>
      <c r="KSJ140" s="66"/>
      <c r="KSK140" s="66"/>
      <c r="KSL140" s="66"/>
      <c r="KSM140" s="66"/>
      <c r="KSN140" s="66"/>
      <c r="KSO140" s="66"/>
      <c r="KSP140" s="66"/>
      <c r="KSQ140" s="66"/>
      <c r="KSR140" s="66"/>
      <c r="KSS140" s="66"/>
      <c r="KST140" s="66"/>
      <c r="KSU140" s="66"/>
      <c r="KSV140" s="66"/>
      <c r="KSW140" s="66"/>
      <c r="KSX140" s="66"/>
      <c r="KSY140" s="66"/>
      <c r="KSZ140" s="66"/>
      <c r="KTA140" s="66"/>
      <c r="KTB140" s="66"/>
      <c r="KTC140" s="66"/>
      <c r="KTD140" s="66"/>
      <c r="KTE140" s="66"/>
      <c r="KTF140" s="66"/>
      <c r="KTG140" s="66"/>
      <c r="KTH140" s="66"/>
      <c r="KTI140" s="66"/>
      <c r="KTJ140" s="66"/>
      <c r="KTK140" s="66"/>
      <c r="KTL140" s="66"/>
      <c r="KTM140" s="66"/>
      <c r="KTN140" s="66"/>
      <c r="KTO140" s="66"/>
      <c r="KTP140" s="66"/>
      <c r="KTQ140" s="66"/>
      <c r="KTR140" s="66"/>
      <c r="KTS140" s="66"/>
      <c r="KTT140" s="66"/>
      <c r="KTU140" s="66"/>
      <c r="KTV140" s="66"/>
      <c r="KTW140" s="66"/>
      <c r="KTX140" s="66"/>
      <c r="KTY140" s="66"/>
      <c r="KTZ140" s="66"/>
      <c r="KUA140" s="66"/>
      <c r="KUB140" s="66"/>
      <c r="KUC140" s="66"/>
      <c r="KUD140" s="66"/>
      <c r="KUE140" s="66"/>
      <c r="KUF140" s="66"/>
      <c r="KUG140" s="66"/>
      <c r="KUH140" s="66"/>
      <c r="KUI140" s="66"/>
      <c r="KUJ140" s="66"/>
      <c r="KUK140" s="66"/>
      <c r="KUL140" s="66"/>
      <c r="KUM140" s="66"/>
      <c r="KUN140" s="66"/>
      <c r="KUO140" s="66"/>
      <c r="KUP140" s="66"/>
      <c r="KUQ140" s="66"/>
      <c r="KUR140" s="66"/>
      <c r="KUS140" s="66"/>
      <c r="KUT140" s="66"/>
      <c r="KUU140" s="66"/>
      <c r="KUV140" s="66"/>
      <c r="KUW140" s="66"/>
      <c r="KUX140" s="66"/>
      <c r="KUY140" s="66"/>
      <c r="KUZ140" s="66"/>
      <c r="KVA140" s="66"/>
      <c r="KVB140" s="66"/>
      <c r="KVC140" s="66"/>
      <c r="KVD140" s="66"/>
      <c r="KVE140" s="66"/>
      <c r="KVF140" s="66"/>
      <c r="KVG140" s="66"/>
      <c r="KVH140" s="66"/>
      <c r="KVI140" s="66"/>
      <c r="KVJ140" s="66"/>
      <c r="KVK140" s="66"/>
      <c r="KVL140" s="66"/>
      <c r="KVM140" s="66"/>
      <c r="KVN140" s="66"/>
      <c r="KVO140" s="66"/>
      <c r="KVP140" s="66"/>
      <c r="KVQ140" s="66"/>
      <c r="KVR140" s="66"/>
      <c r="KVS140" s="66"/>
      <c r="KVT140" s="66"/>
      <c r="KVU140" s="66"/>
      <c r="KVV140" s="66"/>
      <c r="KVW140" s="66"/>
      <c r="KVX140" s="66"/>
      <c r="KVY140" s="66"/>
      <c r="KVZ140" s="66"/>
      <c r="KWA140" s="66"/>
      <c r="KWB140" s="66"/>
      <c r="KWC140" s="66"/>
      <c r="KWD140" s="66"/>
      <c r="KWE140" s="66"/>
      <c r="KWF140" s="66"/>
      <c r="KWG140" s="66"/>
      <c r="KWH140" s="66"/>
      <c r="KWI140" s="66"/>
      <c r="KWJ140" s="66"/>
      <c r="KWK140" s="66"/>
      <c r="KWL140" s="66"/>
      <c r="KWM140" s="66"/>
      <c r="KWN140" s="66"/>
      <c r="KWO140" s="66"/>
      <c r="KWP140" s="66"/>
      <c r="KWQ140" s="66"/>
      <c r="KWR140" s="66"/>
      <c r="KWS140" s="66"/>
      <c r="KWT140" s="66"/>
      <c r="KWU140" s="66"/>
      <c r="KWV140" s="66"/>
      <c r="KWW140" s="66"/>
      <c r="KWX140" s="66"/>
      <c r="KWY140" s="66"/>
      <c r="KWZ140" s="66"/>
      <c r="KXA140" s="66"/>
      <c r="KXB140" s="66"/>
      <c r="KXC140" s="66"/>
      <c r="KXD140" s="66"/>
      <c r="KXE140" s="66"/>
      <c r="KXF140" s="66"/>
      <c r="KXG140" s="66"/>
      <c r="KXH140" s="66"/>
      <c r="KXI140" s="66"/>
      <c r="KXJ140" s="66"/>
      <c r="KXK140" s="66"/>
      <c r="KXL140" s="66"/>
      <c r="KXM140" s="66"/>
      <c r="KXN140" s="66"/>
      <c r="KXO140" s="66"/>
      <c r="KXP140" s="66"/>
      <c r="KXQ140" s="66"/>
      <c r="KXR140" s="66"/>
      <c r="KXS140" s="66"/>
      <c r="KXT140" s="66"/>
      <c r="KXU140" s="66"/>
      <c r="KXV140" s="66"/>
      <c r="KXW140" s="66"/>
      <c r="KXX140" s="66"/>
      <c r="KXY140" s="66"/>
      <c r="KXZ140" s="66"/>
      <c r="KYA140" s="66"/>
      <c r="KYB140" s="66"/>
      <c r="KYC140" s="66"/>
      <c r="KYD140" s="66"/>
      <c r="KYE140" s="66"/>
      <c r="KYF140" s="66"/>
      <c r="KYG140" s="66"/>
      <c r="KYH140" s="66"/>
      <c r="KYI140" s="66"/>
      <c r="KYJ140" s="66"/>
      <c r="KYK140" s="66"/>
      <c r="KYL140" s="66"/>
      <c r="KYM140" s="66"/>
      <c r="KYN140" s="66"/>
      <c r="KYO140" s="66"/>
      <c r="KYP140" s="66"/>
      <c r="KYQ140" s="66"/>
      <c r="KYR140" s="66"/>
      <c r="KYS140" s="66"/>
      <c r="KYT140" s="66"/>
      <c r="KYU140" s="66"/>
      <c r="KYV140" s="66"/>
      <c r="KYW140" s="66"/>
      <c r="KYX140" s="66"/>
      <c r="KYY140" s="66"/>
      <c r="KYZ140" s="66"/>
      <c r="KZA140" s="66"/>
      <c r="KZB140" s="66"/>
      <c r="KZC140" s="66"/>
      <c r="KZD140" s="66"/>
      <c r="KZE140" s="66"/>
      <c r="KZF140" s="66"/>
      <c r="KZG140" s="66"/>
      <c r="KZH140" s="66"/>
      <c r="KZI140" s="66"/>
      <c r="KZJ140" s="66"/>
      <c r="KZK140" s="66"/>
      <c r="KZL140" s="66"/>
      <c r="KZM140" s="66"/>
      <c r="KZN140" s="66"/>
      <c r="KZO140" s="66"/>
      <c r="KZP140" s="66"/>
      <c r="KZQ140" s="66"/>
      <c r="KZR140" s="66"/>
      <c r="KZS140" s="66"/>
      <c r="KZT140" s="66"/>
      <c r="KZU140" s="66"/>
      <c r="KZV140" s="66"/>
      <c r="KZW140" s="66"/>
      <c r="KZX140" s="66"/>
      <c r="KZY140" s="66"/>
      <c r="KZZ140" s="66"/>
      <c r="LAA140" s="66"/>
      <c r="LAB140" s="66"/>
      <c r="LAC140" s="66"/>
      <c r="LAD140" s="66"/>
      <c r="LAE140" s="66"/>
      <c r="LAF140" s="66"/>
      <c r="LAG140" s="66"/>
      <c r="LAH140" s="66"/>
      <c r="LAI140" s="66"/>
      <c r="LAJ140" s="66"/>
      <c r="LAK140" s="66"/>
      <c r="LAL140" s="66"/>
      <c r="LAM140" s="66"/>
      <c r="LAN140" s="66"/>
      <c r="LAO140" s="66"/>
      <c r="LAP140" s="66"/>
      <c r="LAQ140" s="66"/>
      <c r="LAR140" s="66"/>
      <c r="LAS140" s="66"/>
      <c r="LAT140" s="66"/>
      <c r="LAU140" s="66"/>
      <c r="LAV140" s="66"/>
      <c r="LAW140" s="66"/>
      <c r="LAX140" s="66"/>
      <c r="LAY140" s="66"/>
      <c r="LAZ140" s="66"/>
      <c r="LBA140" s="66"/>
      <c r="LBB140" s="66"/>
      <c r="LBC140" s="66"/>
      <c r="LBD140" s="66"/>
      <c r="LBE140" s="66"/>
      <c r="LBF140" s="66"/>
      <c r="LBG140" s="66"/>
      <c r="LBH140" s="66"/>
      <c r="LBI140" s="66"/>
      <c r="LBJ140" s="66"/>
      <c r="LBK140" s="66"/>
      <c r="LBL140" s="66"/>
      <c r="LBM140" s="66"/>
      <c r="LBN140" s="66"/>
      <c r="LBO140" s="66"/>
      <c r="LBP140" s="66"/>
      <c r="LBQ140" s="66"/>
      <c r="LBR140" s="66"/>
      <c r="LBS140" s="66"/>
      <c r="LBT140" s="66"/>
      <c r="LBU140" s="66"/>
      <c r="LBV140" s="66"/>
      <c r="LBW140" s="66"/>
      <c r="LBX140" s="66"/>
      <c r="LBY140" s="66"/>
      <c r="LBZ140" s="66"/>
      <c r="LCA140" s="66"/>
      <c r="LCB140" s="66"/>
      <c r="LCC140" s="66"/>
      <c r="LCD140" s="66"/>
      <c r="LCE140" s="66"/>
      <c r="LCF140" s="66"/>
      <c r="LCG140" s="66"/>
      <c r="LCH140" s="66"/>
      <c r="LCI140" s="66"/>
      <c r="LCJ140" s="66"/>
      <c r="LCK140" s="66"/>
      <c r="LCL140" s="66"/>
      <c r="LCM140" s="66"/>
      <c r="LCN140" s="66"/>
      <c r="LCO140" s="66"/>
      <c r="LCP140" s="66"/>
      <c r="LCQ140" s="66"/>
      <c r="LCR140" s="66"/>
      <c r="LCS140" s="66"/>
      <c r="LCT140" s="66"/>
      <c r="LCU140" s="66"/>
      <c r="LCV140" s="66"/>
      <c r="LCW140" s="66"/>
      <c r="LCX140" s="66"/>
      <c r="LCY140" s="66"/>
      <c r="LCZ140" s="66"/>
      <c r="LDA140" s="66"/>
      <c r="LDB140" s="66"/>
      <c r="LDC140" s="66"/>
      <c r="LDD140" s="66"/>
      <c r="LDE140" s="66"/>
      <c r="LDF140" s="66"/>
      <c r="LDG140" s="66"/>
      <c r="LDH140" s="66"/>
      <c r="LDI140" s="66"/>
      <c r="LDJ140" s="66"/>
      <c r="LDK140" s="66"/>
      <c r="LDL140" s="66"/>
      <c r="LDM140" s="66"/>
      <c r="LDN140" s="66"/>
      <c r="LDO140" s="66"/>
      <c r="LDP140" s="66"/>
      <c r="LDQ140" s="66"/>
      <c r="LDR140" s="66"/>
      <c r="LDS140" s="66"/>
      <c r="LDT140" s="66"/>
      <c r="LDU140" s="66"/>
      <c r="LDV140" s="66"/>
      <c r="LDW140" s="66"/>
      <c r="LDX140" s="66"/>
      <c r="LDY140" s="66"/>
      <c r="LDZ140" s="66"/>
      <c r="LEA140" s="66"/>
      <c r="LEB140" s="66"/>
      <c r="LEC140" s="66"/>
      <c r="LED140" s="66"/>
      <c r="LEE140" s="66"/>
      <c r="LEF140" s="66"/>
      <c r="LEG140" s="66"/>
      <c r="LEH140" s="66"/>
      <c r="LEI140" s="66"/>
      <c r="LEJ140" s="66"/>
      <c r="LEK140" s="66"/>
      <c r="LEL140" s="66"/>
      <c r="LEM140" s="66"/>
      <c r="LEN140" s="66"/>
      <c r="LEO140" s="66"/>
      <c r="LEP140" s="66"/>
      <c r="LEQ140" s="66"/>
      <c r="LER140" s="66"/>
      <c r="LES140" s="66"/>
      <c r="LET140" s="66"/>
      <c r="LEU140" s="66"/>
      <c r="LEV140" s="66"/>
      <c r="LEW140" s="66"/>
      <c r="LEX140" s="66"/>
      <c r="LEY140" s="66"/>
      <c r="LEZ140" s="66"/>
      <c r="LFA140" s="66"/>
      <c r="LFB140" s="66"/>
      <c r="LFC140" s="66"/>
      <c r="LFD140" s="66"/>
      <c r="LFE140" s="66"/>
      <c r="LFF140" s="66"/>
      <c r="LFG140" s="66"/>
      <c r="LFH140" s="66"/>
      <c r="LFI140" s="66"/>
      <c r="LFJ140" s="66"/>
      <c r="LFK140" s="66"/>
      <c r="LFL140" s="66"/>
      <c r="LFM140" s="66"/>
      <c r="LFN140" s="66"/>
      <c r="LFO140" s="66"/>
      <c r="LFP140" s="66"/>
      <c r="LFQ140" s="66"/>
      <c r="LFR140" s="66"/>
      <c r="LFS140" s="66"/>
      <c r="LFT140" s="66"/>
      <c r="LFU140" s="66"/>
      <c r="LFV140" s="66"/>
      <c r="LFW140" s="66"/>
      <c r="LFX140" s="66"/>
      <c r="LFY140" s="66"/>
      <c r="LFZ140" s="66"/>
      <c r="LGA140" s="66"/>
      <c r="LGB140" s="66"/>
      <c r="LGC140" s="66"/>
      <c r="LGD140" s="66"/>
      <c r="LGE140" s="66"/>
      <c r="LGF140" s="66"/>
      <c r="LGG140" s="66"/>
      <c r="LGH140" s="66"/>
      <c r="LGI140" s="66"/>
      <c r="LGJ140" s="66"/>
      <c r="LGK140" s="66"/>
      <c r="LGL140" s="66"/>
      <c r="LGM140" s="66"/>
      <c r="LGN140" s="66"/>
      <c r="LGO140" s="66"/>
      <c r="LGP140" s="66"/>
      <c r="LGQ140" s="66"/>
      <c r="LGR140" s="66"/>
      <c r="LGS140" s="66"/>
      <c r="LGT140" s="66"/>
      <c r="LGU140" s="66"/>
      <c r="LGV140" s="66"/>
      <c r="LGW140" s="66"/>
      <c r="LGX140" s="66"/>
      <c r="LGY140" s="66"/>
      <c r="LGZ140" s="66"/>
      <c r="LHA140" s="66"/>
      <c r="LHB140" s="66"/>
      <c r="LHC140" s="66"/>
      <c r="LHD140" s="66"/>
      <c r="LHE140" s="66"/>
      <c r="LHF140" s="66"/>
      <c r="LHG140" s="66"/>
      <c r="LHH140" s="66"/>
      <c r="LHI140" s="66"/>
      <c r="LHJ140" s="66"/>
      <c r="LHK140" s="66"/>
      <c r="LHL140" s="66"/>
      <c r="LHM140" s="66"/>
      <c r="LHN140" s="66"/>
      <c r="LHO140" s="66"/>
      <c r="LHP140" s="66"/>
      <c r="LHQ140" s="66"/>
      <c r="LHR140" s="66"/>
      <c r="LHS140" s="66"/>
      <c r="LHT140" s="66"/>
      <c r="LHU140" s="66"/>
      <c r="LHV140" s="66"/>
      <c r="LHW140" s="66"/>
      <c r="LHX140" s="66"/>
      <c r="LHY140" s="66"/>
      <c r="LHZ140" s="66"/>
      <c r="LIA140" s="66"/>
      <c r="LIB140" s="66"/>
      <c r="LIC140" s="66"/>
      <c r="LID140" s="66"/>
      <c r="LIE140" s="66"/>
      <c r="LIF140" s="66"/>
      <c r="LIG140" s="66"/>
      <c r="LIH140" s="66"/>
      <c r="LII140" s="66"/>
      <c r="LIJ140" s="66"/>
      <c r="LIK140" s="66"/>
      <c r="LIL140" s="66"/>
      <c r="LIM140" s="66"/>
      <c r="LIN140" s="66"/>
      <c r="LIO140" s="66"/>
      <c r="LIP140" s="66"/>
      <c r="LIQ140" s="66"/>
      <c r="LIR140" s="66"/>
      <c r="LIS140" s="66"/>
      <c r="LIT140" s="66"/>
      <c r="LIU140" s="66"/>
      <c r="LIV140" s="66"/>
      <c r="LIW140" s="66"/>
      <c r="LIX140" s="66"/>
      <c r="LIY140" s="66"/>
      <c r="LIZ140" s="66"/>
      <c r="LJA140" s="66"/>
      <c r="LJB140" s="66"/>
      <c r="LJC140" s="66"/>
      <c r="LJD140" s="66"/>
      <c r="LJE140" s="66"/>
      <c r="LJF140" s="66"/>
      <c r="LJG140" s="66"/>
      <c r="LJH140" s="66"/>
      <c r="LJI140" s="66"/>
      <c r="LJJ140" s="66"/>
      <c r="LJK140" s="66"/>
      <c r="LJL140" s="66"/>
      <c r="LJM140" s="66"/>
      <c r="LJN140" s="66"/>
      <c r="LJO140" s="66"/>
      <c r="LJP140" s="66"/>
      <c r="LJQ140" s="66"/>
      <c r="LJR140" s="66"/>
      <c r="LJS140" s="66"/>
      <c r="LJT140" s="66"/>
      <c r="LJU140" s="66"/>
      <c r="LJV140" s="66"/>
      <c r="LJW140" s="66"/>
      <c r="LJX140" s="66"/>
      <c r="LJY140" s="66"/>
      <c r="LJZ140" s="66"/>
      <c r="LKA140" s="66"/>
      <c r="LKB140" s="66"/>
      <c r="LKC140" s="66"/>
      <c r="LKD140" s="66"/>
      <c r="LKE140" s="66"/>
      <c r="LKF140" s="66"/>
      <c r="LKG140" s="66"/>
      <c r="LKH140" s="66"/>
      <c r="LKI140" s="66"/>
      <c r="LKJ140" s="66"/>
      <c r="LKK140" s="66"/>
      <c r="LKL140" s="66"/>
      <c r="LKM140" s="66"/>
      <c r="LKN140" s="66"/>
      <c r="LKO140" s="66"/>
      <c r="LKP140" s="66"/>
      <c r="LKQ140" s="66"/>
      <c r="LKR140" s="66"/>
      <c r="LKS140" s="66"/>
      <c r="LKT140" s="66"/>
      <c r="LKU140" s="66"/>
      <c r="LKV140" s="66"/>
      <c r="LKW140" s="66"/>
      <c r="LKX140" s="66"/>
      <c r="LKY140" s="66"/>
      <c r="LKZ140" s="66"/>
      <c r="LLA140" s="66"/>
      <c r="LLB140" s="66"/>
      <c r="LLC140" s="66"/>
      <c r="LLD140" s="66"/>
      <c r="LLE140" s="66"/>
      <c r="LLF140" s="66"/>
      <c r="LLG140" s="66"/>
      <c r="LLH140" s="66"/>
      <c r="LLI140" s="66"/>
      <c r="LLJ140" s="66"/>
      <c r="LLK140" s="66"/>
      <c r="LLL140" s="66"/>
      <c r="LLM140" s="66"/>
      <c r="LLN140" s="66"/>
      <c r="LLO140" s="66"/>
      <c r="LLP140" s="66"/>
      <c r="LLQ140" s="66"/>
      <c r="LLR140" s="66"/>
      <c r="LLS140" s="66"/>
      <c r="LLT140" s="66"/>
      <c r="LLU140" s="66"/>
      <c r="LLV140" s="66"/>
      <c r="LLW140" s="66"/>
      <c r="LLX140" s="66"/>
      <c r="LLY140" s="66"/>
      <c r="LLZ140" s="66"/>
      <c r="LMA140" s="66"/>
      <c r="LMB140" s="66"/>
      <c r="LMC140" s="66"/>
      <c r="LMD140" s="66"/>
      <c r="LME140" s="66"/>
      <c r="LMF140" s="66"/>
      <c r="LMG140" s="66"/>
      <c r="LMH140" s="66"/>
      <c r="LMI140" s="66"/>
      <c r="LMJ140" s="66"/>
      <c r="LMK140" s="66"/>
      <c r="LML140" s="66"/>
      <c r="LMM140" s="66"/>
      <c r="LMN140" s="66"/>
      <c r="LMO140" s="66"/>
      <c r="LMP140" s="66"/>
      <c r="LMQ140" s="66"/>
      <c r="LMR140" s="66"/>
      <c r="LMS140" s="66"/>
      <c r="LMT140" s="66"/>
      <c r="LMU140" s="66"/>
      <c r="LMV140" s="66"/>
      <c r="LMW140" s="66"/>
      <c r="LMX140" s="66"/>
      <c r="LMY140" s="66"/>
      <c r="LMZ140" s="66"/>
      <c r="LNA140" s="66"/>
      <c r="LNB140" s="66"/>
      <c r="LNC140" s="66"/>
      <c r="LND140" s="66"/>
      <c r="LNE140" s="66"/>
      <c r="LNF140" s="66"/>
      <c r="LNG140" s="66"/>
      <c r="LNH140" s="66"/>
      <c r="LNI140" s="66"/>
      <c r="LNJ140" s="66"/>
      <c r="LNK140" s="66"/>
      <c r="LNL140" s="66"/>
      <c r="LNM140" s="66"/>
      <c r="LNN140" s="66"/>
      <c r="LNO140" s="66"/>
      <c r="LNP140" s="66"/>
      <c r="LNQ140" s="66"/>
      <c r="LNR140" s="66"/>
      <c r="LNS140" s="66"/>
      <c r="LNT140" s="66"/>
      <c r="LNU140" s="66"/>
      <c r="LNV140" s="66"/>
      <c r="LNW140" s="66"/>
      <c r="LNX140" s="66"/>
      <c r="LNY140" s="66"/>
      <c r="LNZ140" s="66"/>
      <c r="LOA140" s="66"/>
      <c r="LOB140" s="66"/>
      <c r="LOC140" s="66"/>
      <c r="LOD140" s="66"/>
      <c r="LOE140" s="66"/>
      <c r="LOF140" s="66"/>
      <c r="LOG140" s="66"/>
      <c r="LOH140" s="66"/>
      <c r="LOI140" s="66"/>
      <c r="LOJ140" s="66"/>
      <c r="LOK140" s="66"/>
      <c r="LOL140" s="66"/>
      <c r="LOM140" s="66"/>
      <c r="LON140" s="66"/>
      <c r="LOO140" s="66"/>
      <c r="LOP140" s="66"/>
      <c r="LOQ140" s="66"/>
      <c r="LOR140" s="66"/>
      <c r="LOS140" s="66"/>
      <c r="LOT140" s="66"/>
      <c r="LOU140" s="66"/>
      <c r="LOV140" s="66"/>
      <c r="LOW140" s="66"/>
      <c r="LOX140" s="66"/>
      <c r="LOY140" s="66"/>
      <c r="LOZ140" s="66"/>
      <c r="LPA140" s="66"/>
      <c r="LPB140" s="66"/>
      <c r="LPC140" s="66"/>
      <c r="LPD140" s="66"/>
      <c r="LPE140" s="66"/>
      <c r="LPF140" s="66"/>
      <c r="LPG140" s="66"/>
      <c r="LPH140" s="66"/>
      <c r="LPI140" s="66"/>
      <c r="LPJ140" s="66"/>
      <c r="LPK140" s="66"/>
      <c r="LPL140" s="66"/>
      <c r="LPM140" s="66"/>
      <c r="LPN140" s="66"/>
      <c r="LPO140" s="66"/>
      <c r="LPP140" s="66"/>
      <c r="LPQ140" s="66"/>
      <c r="LPR140" s="66"/>
      <c r="LPS140" s="66"/>
      <c r="LPT140" s="66"/>
      <c r="LPU140" s="66"/>
      <c r="LPV140" s="66"/>
      <c r="LPW140" s="66"/>
      <c r="LPX140" s="66"/>
      <c r="LPY140" s="66"/>
      <c r="LPZ140" s="66"/>
      <c r="LQA140" s="66"/>
      <c r="LQB140" s="66"/>
      <c r="LQC140" s="66"/>
      <c r="LQD140" s="66"/>
      <c r="LQE140" s="66"/>
      <c r="LQF140" s="66"/>
      <c r="LQG140" s="66"/>
      <c r="LQH140" s="66"/>
      <c r="LQI140" s="66"/>
      <c r="LQJ140" s="66"/>
      <c r="LQK140" s="66"/>
      <c r="LQL140" s="66"/>
      <c r="LQM140" s="66"/>
      <c r="LQN140" s="66"/>
      <c r="LQO140" s="66"/>
      <c r="LQP140" s="66"/>
      <c r="LQQ140" s="66"/>
      <c r="LQR140" s="66"/>
      <c r="LQS140" s="66"/>
      <c r="LQT140" s="66"/>
      <c r="LQU140" s="66"/>
      <c r="LQV140" s="66"/>
      <c r="LQW140" s="66"/>
      <c r="LQX140" s="66"/>
      <c r="LQY140" s="66"/>
      <c r="LQZ140" s="66"/>
      <c r="LRA140" s="66"/>
      <c r="LRB140" s="66"/>
      <c r="LRC140" s="66"/>
      <c r="LRD140" s="66"/>
      <c r="LRE140" s="66"/>
      <c r="LRF140" s="66"/>
      <c r="LRG140" s="66"/>
      <c r="LRH140" s="66"/>
      <c r="LRI140" s="66"/>
      <c r="LRJ140" s="66"/>
      <c r="LRK140" s="66"/>
      <c r="LRL140" s="66"/>
      <c r="LRM140" s="66"/>
      <c r="LRN140" s="66"/>
      <c r="LRO140" s="66"/>
      <c r="LRP140" s="66"/>
      <c r="LRQ140" s="66"/>
      <c r="LRR140" s="66"/>
      <c r="LRS140" s="66"/>
      <c r="LRT140" s="66"/>
      <c r="LRU140" s="66"/>
      <c r="LRV140" s="66"/>
      <c r="LRW140" s="66"/>
      <c r="LRX140" s="66"/>
      <c r="LRY140" s="66"/>
      <c r="LRZ140" s="66"/>
      <c r="LSA140" s="66"/>
      <c r="LSB140" s="66"/>
      <c r="LSC140" s="66"/>
      <c r="LSD140" s="66"/>
      <c r="LSE140" s="66"/>
      <c r="LSF140" s="66"/>
      <c r="LSG140" s="66"/>
      <c r="LSH140" s="66"/>
      <c r="LSI140" s="66"/>
      <c r="LSJ140" s="66"/>
      <c r="LSK140" s="66"/>
      <c r="LSL140" s="66"/>
      <c r="LSM140" s="66"/>
      <c r="LSN140" s="66"/>
      <c r="LSO140" s="66"/>
      <c r="LSP140" s="66"/>
      <c r="LSQ140" s="66"/>
      <c r="LSR140" s="66"/>
      <c r="LSS140" s="66"/>
      <c r="LST140" s="66"/>
      <c r="LSU140" s="66"/>
      <c r="LSV140" s="66"/>
      <c r="LSW140" s="66"/>
      <c r="LSX140" s="66"/>
      <c r="LSY140" s="66"/>
      <c r="LSZ140" s="66"/>
      <c r="LTA140" s="66"/>
      <c r="LTB140" s="66"/>
      <c r="LTC140" s="66"/>
      <c r="LTD140" s="66"/>
      <c r="LTE140" s="66"/>
      <c r="LTF140" s="66"/>
      <c r="LTG140" s="66"/>
      <c r="LTH140" s="66"/>
      <c r="LTI140" s="66"/>
      <c r="LTJ140" s="66"/>
      <c r="LTK140" s="66"/>
      <c r="LTL140" s="66"/>
      <c r="LTM140" s="66"/>
      <c r="LTN140" s="66"/>
      <c r="LTO140" s="66"/>
      <c r="LTP140" s="66"/>
      <c r="LTQ140" s="66"/>
      <c r="LTR140" s="66"/>
      <c r="LTS140" s="66"/>
      <c r="LTT140" s="66"/>
      <c r="LTU140" s="66"/>
      <c r="LTV140" s="66"/>
      <c r="LTW140" s="66"/>
      <c r="LTX140" s="66"/>
      <c r="LTY140" s="66"/>
      <c r="LTZ140" s="66"/>
      <c r="LUA140" s="66"/>
      <c r="LUB140" s="66"/>
      <c r="LUC140" s="66"/>
      <c r="LUD140" s="66"/>
      <c r="LUE140" s="66"/>
      <c r="LUF140" s="66"/>
      <c r="LUG140" s="66"/>
      <c r="LUH140" s="66"/>
      <c r="LUI140" s="66"/>
      <c r="LUJ140" s="66"/>
      <c r="LUK140" s="66"/>
      <c r="LUL140" s="66"/>
      <c r="LUM140" s="66"/>
      <c r="LUN140" s="66"/>
      <c r="LUO140" s="66"/>
      <c r="LUP140" s="66"/>
      <c r="LUQ140" s="66"/>
      <c r="LUR140" s="66"/>
      <c r="LUS140" s="66"/>
      <c r="LUT140" s="66"/>
      <c r="LUU140" s="66"/>
      <c r="LUV140" s="66"/>
      <c r="LUW140" s="66"/>
      <c r="LUX140" s="66"/>
      <c r="LUY140" s="66"/>
      <c r="LUZ140" s="66"/>
      <c r="LVA140" s="66"/>
      <c r="LVB140" s="66"/>
      <c r="LVC140" s="66"/>
      <c r="LVD140" s="66"/>
      <c r="LVE140" s="66"/>
      <c r="LVF140" s="66"/>
      <c r="LVG140" s="66"/>
      <c r="LVH140" s="66"/>
      <c r="LVI140" s="66"/>
      <c r="LVJ140" s="66"/>
      <c r="LVK140" s="66"/>
      <c r="LVL140" s="66"/>
      <c r="LVM140" s="66"/>
      <c r="LVN140" s="66"/>
      <c r="LVO140" s="66"/>
      <c r="LVP140" s="66"/>
      <c r="LVQ140" s="66"/>
      <c r="LVR140" s="66"/>
      <c r="LVS140" s="66"/>
      <c r="LVT140" s="66"/>
      <c r="LVU140" s="66"/>
      <c r="LVV140" s="66"/>
      <c r="LVW140" s="66"/>
      <c r="LVX140" s="66"/>
      <c r="LVY140" s="66"/>
      <c r="LVZ140" s="66"/>
      <c r="LWA140" s="66"/>
      <c r="LWB140" s="66"/>
      <c r="LWC140" s="66"/>
      <c r="LWD140" s="66"/>
      <c r="LWE140" s="66"/>
      <c r="LWF140" s="66"/>
      <c r="LWG140" s="66"/>
      <c r="LWH140" s="66"/>
      <c r="LWI140" s="66"/>
      <c r="LWJ140" s="66"/>
      <c r="LWK140" s="66"/>
      <c r="LWL140" s="66"/>
      <c r="LWM140" s="66"/>
      <c r="LWN140" s="66"/>
      <c r="LWO140" s="66"/>
      <c r="LWP140" s="66"/>
      <c r="LWQ140" s="66"/>
      <c r="LWR140" s="66"/>
      <c r="LWS140" s="66"/>
      <c r="LWT140" s="66"/>
      <c r="LWU140" s="66"/>
      <c r="LWV140" s="66"/>
      <c r="LWW140" s="66"/>
      <c r="LWX140" s="66"/>
      <c r="LWY140" s="66"/>
      <c r="LWZ140" s="66"/>
      <c r="LXA140" s="66"/>
      <c r="LXB140" s="66"/>
      <c r="LXC140" s="66"/>
      <c r="LXD140" s="66"/>
      <c r="LXE140" s="66"/>
      <c r="LXF140" s="66"/>
      <c r="LXG140" s="66"/>
      <c r="LXH140" s="66"/>
      <c r="LXI140" s="66"/>
      <c r="LXJ140" s="66"/>
      <c r="LXK140" s="66"/>
      <c r="LXL140" s="66"/>
      <c r="LXM140" s="66"/>
      <c r="LXN140" s="66"/>
      <c r="LXO140" s="66"/>
      <c r="LXP140" s="66"/>
      <c r="LXQ140" s="66"/>
      <c r="LXR140" s="66"/>
      <c r="LXS140" s="66"/>
      <c r="LXT140" s="66"/>
      <c r="LXU140" s="66"/>
      <c r="LXV140" s="66"/>
      <c r="LXW140" s="66"/>
      <c r="LXX140" s="66"/>
      <c r="LXY140" s="66"/>
      <c r="LXZ140" s="66"/>
      <c r="LYA140" s="66"/>
      <c r="LYB140" s="66"/>
      <c r="LYC140" s="66"/>
      <c r="LYD140" s="66"/>
      <c r="LYE140" s="66"/>
      <c r="LYF140" s="66"/>
      <c r="LYG140" s="66"/>
      <c r="LYH140" s="66"/>
      <c r="LYI140" s="66"/>
      <c r="LYJ140" s="66"/>
      <c r="LYK140" s="66"/>
      <c r="LYL140" s="66"/>
      <c r="LYM140" s="66"/>
      <c r="LYN140" s="66"/>
      <c r="LYO140" s="66"/>
      <c r="LYP140" s="66"/>
      <c r="LYQ140" s="66"/>
      <c r="LYR140" s="66"/>
      <c r="LYS140" s="66"/>
      <c r="LYT140" s="66"/>
      <c r="LYU140" s="66"/>
      <c r="LYV140" s="66"/>
      <c r="LYW140" s="66"/>
      <c r="LYX140" s="66"/>
      <c r="LYY140" s="66"/>
      <c r="LYZ140" s="66"/>
      <c r="LZA140" s="66"/>
      <c r="LZB140" s="66"/>
      <c r="LZC140" s="66"/>
      <c r="LZD140" s="66"/>
      <c r="LZE140" s="66"/>
      <c r="LZF140" s="66"/>
      <c r="LZG140" s="66"/>
      <c r="LZH140" s="66"/>
      <c r="LZI140" s="66"/>
      <c r="LZJ140" s="66"/>
      <c r="LZK140" s="66"/>
      <c r="LZL140" s="66"/>
      <c r="LZM140" s="66"/>
      <c r="LZN140" s="66"/>
      <c r="LZO140" s="66"/>
      <c r="LZP140" s="66"/>
      <c r="LZQ140" s="66"/>
      <c r="LZR140" s="66"/>
      <c r="LZS140" s="66"/>
      <c r="LZT140" s="66"/>
      <c r="LZU140" s="66"/>
      <c r="LZV140" s="66"/>
      <c r="LZW140" s="66"/>
      <c r="LZX140" s="66"/>
      <c r="LZY140" s="66"/>
      <c r="LZZ140" s="66"/>
      <c r="MAA140" s="66"/>
      <c r="MAB140" s="66"/>
      <c r="MAC140" s="66"/>
      <c r="MAD140" s="66"/>
      <c r="MAE140" s="66"/>
      <c r="MAF140" s="66"/>
      <c r="MAG140" s="66"/>
      <c r="MAH140" s="66"/>
      <c r="MAI140" s="66"/>
      <c r="MAJ140" s="66"/>
      <c r="MAK140" s="66"/>
      <c r="MAL140" s="66"/>
      <c r="MAM140" s="66"/>
      <c r="MAN140" s="66"/>
      <c r="MAO140" s="66"/>
      <c r="MAP140" s="66"/>
      <c r="MAQ140" s="66"/>
      <c r="MAR140" s="66"/>
      <c r="MAS140" s="66"/>
      <c r="MAT140" s="66"/>
      <c r="MAU140" s="66"/>
      <c r="MAV140" s="66"/>
      <c r="MAW140" s="66"/>
      <c r="MAX140" s="66"/>
      <c r="MAY140" s="66"/>
      <c r="MAZ140" s="66"/>
      <c r="MBA140" s="66"/>
      <c r="MBB140" s="66"/>
      <c r="MBC140" s="66"/>
      <c r="MBD140" s="66"/>
      <c r="MBE140" s="66"/>
      <c r="MBF140" s="66"/>
      <c r="MBG140" s="66"/>
      <c r="MBH140" s="66"/>
      <c r="MBI140" s="66"/>
      <c r="MBJ140" s="66"/>
      <c r="MBK140" s="66"/>
      <c r="MBL140" s="66"/>
      <c r="MBM140" s="66"/>
      <c r="MBN140" s="66"/>
      <c r="MBO140" s="66"/>
      <c r="MBP140" s="66"/>
      <c r="MBQ140" s="66"/>
      <c r="MBR140" s="66"/>
      <c r="MBS140" s="66"/>
      <c r="MBT140" s="66"/>
      <c r="MBU140" s="66"/>
      <c r="MBV140" s="66"/>
      <c r="MBW140" s="66"/>
      <c r="MBX140" s="66"/>
      <c r="MBY140" s="66"/>
      <c r="MBZ140" s="66"/>
      <c r="MCA140" s="66"/>
      <c r="MCB140" s="66"/>
      <c r="MCC140" s="66"/>
      <c r="MCD140" s="66"/>
      <c r="MCE140" s="66"/>
      <c r="MCF140" s="66"/>
      <c r="MCG140" s="66"/>
      <c r="MCH140" s="66"/>
      <c r="MCI140" s="66"/>
      <c r="MCJ140" s="66"/>
      <c r="MCK140" s="66"/>
      <c r="MCL140" s="66"/>
      <c r="MCM140" s="66"/>
      <c r="MCN140" s="66"/>
      <c r="MCO140" s="66"/>
      <c r="MCP140" s="66"/>
      <c r="MCQ140" s="66"/>
      <c r="MCR140" s="66"/>
      <c r="MCS140" s="66"/>
      <c r="MCT140" s="66"/>
      <c r="MCU140" s="66"/>
      <c r="MCV140" s="66"/>
      <c r="MCW140" s="66"/>
      <c r="MCX140" s="66"/>
      <c r="MCY140" s="66"/>
      <c r="MCZ140" s="66"/>
      <c r="MDA140" s="66"/>
      <c r="MDB140" s="66"/>
      <c r="MDC140" s="66"/>
      <c r="MDD140" s="66"/>
      <c r="MDE140" s="66"/>
      <c r="MDF140" s="66"/>
      <c r="MDG140" s="66"/>
      <c r="MDH140" s="66"/>
      <c r="MDI140" s="66"/>
      <c r="MDJ140" s="66"/>
      <c r="MDK140" s="66"/>
      <c r="MDL140" s="66"/>
      <c r="MDM140" s="66"/>
      <c r="MDN140" s="66"/>
      <c r="MDO140" s="66"/>
      <c r="MDP140" s="66"/>
      <c r="MDQ140" s="66"/>
      <c r="MDR140" s="66"/>
      <c r="MDS140" s="66"/>
      <c r="MDT140" s="66"/>
      <c r="MDU140" s="66"/>
      <c r="MDV140" s="66"/>
      <c r="MDW140" s="66"/>
      <c r="MDX140" s="66"/>
      <c r="MDY140" s="66"/>
      <c r="MDZ140" s="66"/>
      <c r="MEA140" s="66"/>
      <c r="MEB140" s="66"/>
      <c r="MEC140" s="66"/>
      <c r="MED140" s="66"/>
      <c r="MEE140" s="66"/>
      <c r="MEF140" s="66"/>
      <c r="MEG140" s="66"/>
      <c r="MEH140" s="66"/>
      <c r="MEI140" s="66"/>
      <c r="MEJ140" s="66"/>
      <c r="MEK140" s="66"/>
      <c r="MEL140" s="66"/>
      <c r="MEM140" s="66"/>
      <c r="MEN140" s="66"/>
      <c r="MEO140" s="66"/>
      <c r="MEP140" s="66"/>
      <c r="MEQ140" s="66"/>
      <c r="MER140" s="66"/>
      <c r="MES140" s="66"/>
      <c r="MET140" s="66"/>
      <c r="MEU140" s="66"/>
      <c r="MEV140" s="66"/>
      <c r="MEW140" s="66"/>
      <c r="MEX140" s="66"/>
      <c r="MEY140" s="66"/>
      <c r="MEZ140" s="66"/>
      <c r="MFA140" s="66"/>
      <c r="MFB140" s="66"/>
      <c r="MFC140" s="66"/>
      <c r="MFD140" s="66"/>
      <c r="MFE140" s="66"/>
      <c r="MFF140" s="66"/>
      <c r="MFG140" s="66"/>
      <c r="MFH140" s="66"/>
      <c r="MFI140" s="66"/>
      <c r="MFJ140" s="66"/>
      <c r="MFK140" s="66"/>
      <c r="MFL140" s="66"/>
      <c r="MFM140" s="66"/>
      <c r="MFN140" s="66"/>
      <c r="MFO140" s="66"/>
      <c r="MFP140" s="66"/>
      <c r="MFQ140" s="66"/>
      <c r="MFR140" s="66"/>
      <c r="MFS140" s="66"/>
      <c r="MFT140" s="66"/>
      <c r="MFU140" s="66"/>
      <c r="MFV140" s="66"/>
      <c r="MFW140" s="66"/>
      <c r="MFX140" s="66"/>
      <c r="MFY140" s="66"/>
      <c r="MFZ140" s="66"/>
      <c r="MGA140" s="66"/>
      <c r="MGB140" s="66"/>
      <c r="MGC140" s="66"/>
      <c r="MGD140" s="66"/>
      <c r="MGE140" s="66"/>
      <c r="MGF140" s="66"/>
      <c r="MGG140" s="66"/>
      <c r="MGH140" s="66"/>
      <c r="MGI140" s="66"/>
      <c r="MGJ140" s="66"/>
      <c r="MGK140" s="66"/>
      <c r="MGL140" s="66"/>
      <c r="MGM140" s="66"/>
      <c r="MGN140" s="66"/>
      <c r="MGO140" s="66"/>
      <c r="MGP140" s="66"/>
      <c r="MGQ140" s="66"/>
      <c r="MGR140" s="66"/>
      <c r="MGS140" s="66"/>
      <c r="MGT140" s="66"/>
      <c r="MGU140" s="66"/>
      <c r="MGV140" s="66"/>
      <c r="MGW140" s="66"/>
      <c r="MGX140" s="66"/>
      <c r="MGY140" s="66"/>
      <c r="MGZ140" s="66"/>
      <c r="MHA140" s="66"/>
      <c r="MHB140" s="66"/>
      <c r="MHC140" s="66"/>
      <c r="MHD140" s="66"/>
      <c r="MHE140" s="66"/>
      <c r="MHF140" s="66"/>
      <c r="MHG140" s="66"/>
      <c r="MHH140" s="66"/>
      <c r="MHI140" s="66"/>
      <c r="MHJ140" s="66"/>
      <c r="MHK140" s="66"/>
      <c r="MHL140" s="66"/>
      <c r="MHM140" s="66"/>
      <c r="MHN140" s="66"/>
      <c r="MHO140" s="66"/>
      <c r="MHP140" s="66"/>
      <c r="MHQ140" s="66"/>
      <c r="MHR140" s="66"/>
      <c r="MHS140" s="66"/>
      <c r="MHT140" s="66"/>
      <c r="MHU140" s="66"/>
      <c r="MHV140" s="66"/>
      <c r="MHW140" s="66"/>
      <c r="MHX140" s="66"/>
      <c r="MHY140" s="66"/>
      <c r="MHZ140" s="66"/>
      <c r="MIA140" s="66"/>
      <c r="MIB140" s="66"/>
      <c r="MIC140" s="66"/>
      <c r="MID140" s="66"/>
      <c r="MIE140" s="66"/>
      <c r="MIF140" s="66"/>
      <c r="MIG140" s="66"/>
      <c r="MIH140" s="66"/>
      <c r="MII140" s="66"/>
      <c r="MIJ140" s="66"/>
      <c r="MIK140" s="66"/>
      <c r="MIL140" s="66"/>
      <c r="MIM140" s="66"/>
      <c r="MIN140" s="66"/>
      <c r="MIO140" s="66"/>
      <c r="MIP140" s="66"/>
      <c r="MIQ140" s="66"/>
      <c r="MIR140" s="66"/>
      <c r="MIS140" s="66"/>
      <c r="MIT140" s="66"/>
      <c r="MIU140" s="66"/>
      <c r="MIV140" s="66"/>
      <c r="MIW140" s="66"/>
      <c r="MIX140" s="66"/>
      <c r="MIY140" s="66"/>
      <c r="MIZ140" s="66"/>
      <c r="MJA140" s="66"/>
      <c r="MJB140" s="66"/>
      <c r="MJC140" s="66"/>
      <c r="MJD140" s="66"/>
      <c r="MJE140" s="66"/>
      <c r="MJF140" s="66"/>
      <c r="MJG140" s="66"/>
      <c r="MJH140" s="66"/>
      <c r="MJI140" s="66"/>
      <c r="MJJ140" s="66"/>
      <c r="MJK140" s="66"/>
      <c r="MJL140" s="66"/>
      <c r="MJM140" s="66"/>
      <c r="MJN140" s="66"/>
      <c r="MJO140" s="66"/>
      <c r="MJP140" s="66"/>
      <c r="MJQ140" s="66"/>
      <c r="MJR140" s="66"/>
      <c r="MJS140" s="66"/>
      <c r="MJT140" s="66"/>
      <c r="MJU140" s="66"/>
      <c r="MJV140" s="66"/>
      <c r="MJW140" s="66"/>
      <c r="MJX140" s="66"/>
      <c r="MJY140" s="66"/>
      <c r="MJZ140" s="66"/>
      <c r="MKA140" s="66"/>
      <c r="MKB140" s="66"/>
      <c r="MKC140" s="66"/>
      <c r="MKD140" s="66"/>
      <c r="MKE140" s="66"/>
      <c r="MKF140" s="66"/>
      <c r="MKG140" s="66"/>
      <c r="MKH140" s="66"/>
      <c r="MKI140" s="66"/>
      <c r="MKJ140" s="66"/>
      <c r="MKK140" s="66"/>
      <c r="MKL140" s="66"/>
      <c r="MKM140" s="66"/>
      <c r="MKN140" s="66"/>
      <c r="MKO140" s="66"/>
      <c r="MKP140" s="66"/>
      <c r="MKQ140" s="66"/>
      <c r="MKR140" s="66"/>
      <c r="MKS140" s="66"/>
      <c r="MKT140" s="66"/>
      <c r="MKU140" s="66"/>
      <c r="MKV140" s="66"/>
      <c r="MKW140" s="66"/>
      <c r="MKX140" s="66"/>
      <c r="MKY140" s="66"/>
      <c r="MKZ140" s="66"/>
      <c r="MLA140" s="66"/>
      <c r="MLB140" s="66"/>
      <c r="MLC140" s="66"/>
      <c r="MLD140" s="66"/>
      <c r="MLE140" s="66"/>
      <c r="MLF140" s="66"/>
      <c r="MLG140" s="66"/>
      <c r="MLH140" s="66"/>
      <c r="MLI140" s="66"/>
      <c r="MLJ140" s="66"/>
      <c r="MLK140" s="66"/>
      <c r="MLL140" s="66"/>
      <c r="MLM140" s="66"/>
      <c r="MLN140" s="66"/>
      <c r="MLO140" s="66"/>
      <c r="MLP140" s="66"/>
      <c r="MLQ140" s="66"/>
      <c r="MLR140" s="66"/>
      <c r="MLS140" s="66"/>
      <c r="MLT140" s="66"/>
      <c r="MLU140" s="66"/>
      <c r="MLV140" s="66"/>
      <c r="MLW140" s="66"/>
      <c r="MLX140" s="66"/>
      <c r="MLY140" s="66"/>
      <c r="MLZ140" s="66"/>
      <c r="MMA140" s="66"/>
      <c r="MMB140" s="66"/>
      <c r="MMC140" s="66"/>
      <c r="MMD140" s="66"/>
      <c r="MME140" s="66"/>
      <c r="MMF140" s="66"/>
      <c r="MMG140" s="66"/>
      <c r="MMH140" s="66"/>
      <c r="MMI140" s="66"/>
      <c r="MMJ140" s="66"/>
      <c r="MMK140" s="66"/>
      <c r="MML140" s="66"/>
      <c r="MMM140" s="66"/>
      <c r="MMN140" s="66"/>
      <c r="MMO140" s="66"/>
      <c r="MMP140" s="66"/>
      <c r="MMQ140" s="66"/>
      <c r="MMR140" s="66"/>
      <c r="MMS140" s="66"/>
      <c r="MMT140" s="66"/>
      <c r="MMU140" s="66"/>
      <c r="MMV140" s="66"/>
      <c r="MMW140" s="66"/>
      <c r="MMX140" s="66"/>
      <c r="MMY140" s="66"/>
      <c r="MMZ140" s="66"/>
      <c r="MNA140" s="66"/>
      <c r="MNB140" s="66"/>
      <c r="MNC140" s="66"/>
      <c r="MND140" s="66"/>
      <c r="MNE140" s="66"/>
      <c r="MNF140" s="66"/>
      <c r="MNG140" s="66"/>
      <c r="MNH140" s="66"/>
      <c r="MNI140" s="66"/>
      <c r="MNJ140" s="66"/>
      <c r="MNK140" s="66"/>
      <c r="MNL140" s="66"/>
      <c r="MNM140" s="66"/>
      <c r="MNN140" s="66"/>
      <c r="MNO140" s="66"/>
      <c r="MNP140" s="66"/>
      <c r="MNQ140" s="66"/>
      <c r="MNR140" s="66"/>
      <c r="MNS140" s="66"/>
      <c r="MNT140" s="66"/>
      <c r="MNU140" s="66"/>
      <c r="MNV140" s="66"/>
      <c r="MNW140" s="66"/>
      <c r="MNX140" s="66"/>
      <c r="MNY140" s="66"/>
      <c r="MNZ140" s="66"/>
      <c r="MOA140" s="66"/>
      <c r="MOB140" s="66"/>
      <c r="MOC140" s="66"/>
      <c r="MOD140" s="66"/>
      <c r="MOE140" s="66"/>
      <c r="MOF140" s="66"/>
      <c r="MOG140" s="66"/>
      <c r="MOH140" s="66"/>
      <c r="MOI140" s="66"/>
      <c r="MOJ140" s="66"/>
      <c r="MOK140" s="66"/>
      <c r="MOL140" s="66"/>
      <c r="MOM140" s="66"/>
      <c r="MON140" s="66"/>
      <c r="MOO140" s="66"/>
      <c r="MOP140" s="66"/>
      <c r="MOQ140" s="66"/>
      <c r="MOR140" s="66"/>
      <c r="MOS140" s="66"/>
      <c r="MOT140" s="66"/>
      <c r="MOU140" s="66"/>
      <c r="MOV140" s="66"/>
      <c r="MOW140" s="66"/>
      <c r="MOX140" s="66"/>
      <c r="MOY140" s="66"/>
      <c r="MOZ140" s="66"/>
      <c r="MPA140" s="66"/>
      <c r="MPB140" s="66"/>
      <c r="MPC140" s="66"/>
      <c r="MPD140" s="66"/>
      <c r="MPE140" s="66"/>
      <c r="MPF140" s="66"/>
      <c r="MPG140" s="66"/>
      <c r="MPH140" s="66"/>
      <c r="MPI140" s="66"/>
      <c r="MPJ140" s="66"/>
      <c r="MPK140" s="66"/>
      <c r="MPL140" s="66"/>
      <c r="MPM140" s="66"/>
      <c r="MPN140" s="66"/>
      <c r="MPO140" s="66"/>
      <c r="MPP140" s="66"/>
      <c r="MPQ140" s="66"/>
      <c r="MPR140" s="66"/>
      <c r="MPS140" s="66"/>
      <c r="MPT140" s="66"/>
      <c r="MPU140" s="66"/>
      <c r="MPV140" s="66"/>
      <c r="MPW140" s="66"/>
      <c r="MPX140" s="66"/>
      <c r="MPY140" s="66"/>
      <c r="MPZ140" s="66"/>
      <c r="MQA140" s="66"/>
      <c r="MQB140" s="66"/>
      <c r="MQC140" s="66"/>
      <c r="MQD140" s="66"/>
      <c r="MQE140" s="66"/>
      <c r="MQF140" s="66"/>
      <c r="MQG140" s="66"/>
      <c r="MQH140" s="66"/>
      <c r="MQI140" s="66"/>
      <c r="MQJ140" s="66"/>
      <c r="MQK140" s="66"/>
      <c r="MQL140" s="66"/>
      <c r="MQM140" s="66"/>
      <c r="MQN140" s="66"/>
      <c r="MQO140" s="66"/>
      <c r="MQP140" s="66"/>
      <c r="MQQ140" s="66"/>
      <c r="MQR140" s="66"/>
      <c r="MQS140" s="66"/>
      <c r="MQT140" s="66"/>
      <c r="MQU140" s="66"/>
      <c r="MQV140" s="66"/>
      <c r="MQW140" s="66"/>
      <c r="MQX140" s="66"/>
      <c r="MQY140" s="66"/>
      <c r="MQZ140" s="66"/>
      <c r="MRA140" s="66"/>
      <c r="MRB140" s="66"/>
      <c r="MRC140" s="66"/>
      <c r="MRD140" s="66"/>
      <c r="MRE140" s="66"/>
      <c r="MRF140" s="66"/>
      <c r="MRG140" s="66"/>
      <c r="MRH140" s="66"/>
      <c r="MRI140" s="66"/>
      <c r="MRJ140" s="66"/>
      <c r="MRK140" s="66"/>
      <c r="MRL140" s="66"/>
      <c r="MRM140" s="66"/>
      <c r="MRN140" s="66"/>
      <c r="MRO140" s="66"/>
      <c r="MRP140" s="66"/>
      <c r="MRQ140" s="66"/>
      <c r="MRR140" s="66"/>
      <c r="MRS140" s="66"/>
      <c r="MRT140" s="66"/>
      <c r="MRU140" s="66"/>
      <c r="MRV140" s="66"/>
      <c r="MRW140" s="66"/>
      <c r="MRX140" s="66"/>
      <c r="MRY140" s="66"/>
      <c r="MRZ140" s="66"/>
      <c r="MSA140" s="66"/>
      <c r="MSB140" s="66"/>
      <c r="MSC140" s="66"/>
      <c r="MSD140" s="66"/>
      <c r="MSE140" s="66"/>
      <c r="MSF140" s="66"/>
      <c r="MSG140" s="66"/>
      <c r="MSH140" s="66"/>
      <c r="MSI140" s="66"/>
      <c r="MSJ140" s="66"/>
      <c r="MSK140" s="66"/>
      <c r="MSL140" s="66"/>
      <c r="MSM140" s="66"/>
      <c r="MSN140" s="66"/>
      <c r="MSO140" s="66"/>
      <c r="MSP140" s="66"/>
      <c r="MSQ140" s="66"/>
      <c r="MSR140" s="66"/>
      <c r="MSS140" s="66"/>
      <c r="MST140" s="66"/>
      <c r="MSU140" s="66"/>
      <c r="MSV140" s="66"/>
      <c r="MSW140" s="66"/>
      <c r="MSX140" s="66"/>
      <c r="MSY140" s="66"/>
      <c r="MSZ140" s="66"/>
      <c r="MTA140" s="66"/>
      <c r="MTB140" s="66"/>
      <c r="MTC140" s="66"/>
      <c r="MTD140" s="66"/>
      <c r="MTE140" s="66"/>
      <c r="MTF140" s="66"/>
      <c r="MTG140" s="66"/>
      <c r="MTH140" s="66"/>
      <c r="MTI140" s="66"/>
      <c r="MTJ140" s="66"/>
      <c r="MTK140" s="66"/>
      <c r="MTL140" s="66"/>
      <c r="MTM140" s="66"/>
      <c r="MTN140" s="66"/>
      <c r="MTO140" s="66"/>
      <c r="MTP140" s="66"/>
      <c r="MTQ140" s="66"/>
      <c r="MTR140" s="66"/>
      <c r="MTS140" s="66"/>
      <c r="MTT140" s="66"/>
      <c r="MTU140" s="66"/>
      <c r="MTV140" s="66"/>
      <c r="MTW140" s="66"/>
      <c r="MTX140" s="66"/>
      <c r="MTY140" s="66"/>
      <c r="MTZ140" s="66"/>
      <c r="MUA140" s="66"/>
      <c r="MUB140" s="66"/>
      <c r="MUC140" s="66"/>
      <c r="MUD140" s="66"/>
      <c r="MUE140" s="66"/>
      <c r="MUF140" s="66"/>
      <c r="MUG140" s="66"/>
      <c r="MUH140" s="66"/>
      <c r="MUI140" s="66"/>
      <c r="MUJ140" s="66"/>
      <c r="MUK140" s="66"/>
      <c r="MUL140" s="66"/>
      <c r="MUM140" s="66"/>
      <c r="MUN140" s="66"/>
      <c r="MUO140" s="66"/>
      <c r="MUP140" s="66"/>
      <c r="MUQ140" s="66"/>
      <c r="MUR140" s="66"/>
      <c r="MUS140" s="66"/>
      <c r="MUT140" s="66"/>
      <c r="MUU140" s="66"/>
      <c r="MUV140" s="66"/>
      <c r="MUW140" s="66"/>
      <c r="MUX140" s="66"/>
      <c r="MUY140" s="66"/>
      <c r="MUZ140" s="66"/>
      <c r="MVA140" s="66"/>
      <c r="MVB140" s="66"/>
      <c r="MVC140" s="66"/>
      <c r="MVD140" s="66"/>
      <c r="MVE140" s="66"/>
      <c r="MVF140" s="66"/>
      <c r="MVG140" s="66"/>
      <c r="MVH140" s="66"/>
      <c r="MVI140" s="66"/>
      <c r="MVJ140" s="66"/>
      <c r="MVK140" s="66"/>
      <c r="MVL140" s="66"/>
      <c r="MVM140" s="66"/>
      <c r="MVN140" s="66"/>
      <c r="MVO140" s="66"/>
      <c r="MVP140" s="66"/>
      <c r="MVQ140" s="66"/>
      <c r="MVR140" s="66"/>
      <c r="MVS140" s="66"/>
      <c r="MVT140" s="66"/>
      <c r="MVU140" s="66"/>
      <c r="MVV140" s="66"/>
      <c r="MVW140" s="66"/>
      <c r="MVX140" s="66"/>
      <c r="MVY140" s="66"/>
      <c r="MVZ140" s="66"/>
      <c r="MWA140" s="66"/>
      <c r="MWB140" s="66"/>
      <c r="MWC140" s="66"/>
      <c r="MWD140" s="66"/>
      <c r="MWE140" s="66"/>
      <c r="MWF140" s="66"/>
      <c r="MWG140" s="66"/>
      <c r="MWH140" s="66"/>
      <c r="MWI140" s="66"/>
      <c r="MWJ140" s="66"/>
      <c r="MWK140" s="66"/>
      <c r="MWL140" s="66"/>
      <c r="MWM140" s="66"/>
      <c r="MWN140" s="66"/>
      <c r="MWO140" s="66"/>
      <c r="MWP140" s="66"/>
      <c r="MWQ140" s="66"/>
      <c r="MWR140" s="66"/>
      <c r="MWS140" s="66"/>
      <c r="MWT140" s="66"/>
      <c r="MWU140" s="66"/>
      <c r="MWV140" s="66"/>
      <c r="MWW140" s="66"/>
      <c r="MWX140" s="66"/>
      <c r="MWY140" s="66"/>
      <c r="MWZ140" s="66"/>
      <c r="MXA140" s="66"/>
      <c r="MXB140" s="66"/>
      <c r="MXC140" s="66"/>
      <c r="MXD140" s="66"/>
      <c r="MXE140" s="66"/>
      <c r="MXF140" s="66"/>
      <c r="MXG140" s="66"/>
      <c r="MXH140" s="66"/>
      <c r="MXI140" s="66"/>
      <c r="MXJ140" s="66"/>
      <c r="MXK140" s="66"/>
      <c r="MXL140" s="66"/>
      <c r="MXM140" s="66"/>
      <c r="MXN140" s="66"/>
      <c r="MXO140" s="66"/>
      <c r="MXP140" s="66"/>
      <c r="MXQ140" s="66"/>
      <c r="MXR140" s="66"/>
      <c r="MXS140" s="66"/>
      <c r="MXT140" s="66"/>
      <c r="MXU140" s="66"/>
      <c r="MXV140" s="66"/>
      <c r="MXW140" s="66"/>
      <c r="MXX140" s="66"/>
      <c r="MXY140" s="66"/>
      <c r="MXZ140" s="66"/>
      <c r="MYA140" s="66"/>
      <c r="MYB140" s="66"/>
      <c r="MYC140" s="66"/>
      <c r="MYD140" s="66"/>
      <c r="MYE140" s="66"/>
      <c r="MYF140" s="66"/>
      <c r="MYG140" s="66"/>
      <c r="MYH140" s="66"/>
      <c r="MYI140" s="66"/>
      <c r="MYJ140" s="66"/>
      <c r="MYK140" s="66"/>
      <c r="MYL140" s="66"/>
      <c r="MYM140" s="66"/>
      <c r="MYN140" s="66"/>
      <c r="MYO140" s="66"/>
      <c r="MYP140" s="66"/>
      <c r="MYQ140" s="66"/>
      <c r="MYR140" s="66"/>
      <c r="MYS140" s="66"/>
      <c r="MYT140" s="66"/>
      <c r="MYU140" s="66"/>
      <c r="MYV140" s="66"/>
      <c r="MYW140" s="66"/>
      <c r="MYX140" s="66"/>
      <c r="MYY140" s="66"/>
      <c r="MYZ140" s="66"/>
      <c r="MZA140" s="66"/>
      <c r="MZB140" s="66"/>
      <c r="MZC140" s="66"/>
      <c r="MZD140" s="66"/>
      <c r="MZE140" s="66"/>
      <c r="MZF140" s="66"/>
      <c r="MZG140" s="66"/>
      <c r="MZH140" s="66"/>
      <c r="MZI140" s="66"/>
      <c r="MZJ140" s="66"/>
      <c r="MZK140" s="66"/>
      <c r="MZL140" s="66"/>
      <c r="MZM140" s="66"/>
      <c r="MZN140" s="66"/>
      <c r="MZO140" s="66"/>
      <c r="MZP140" s="66"/>
      <c r="MZQ140" s="66"/>
      <c r="MZR140" s="66"/>
      <c r="MZS140" s="66"/>
      <c r="MZT140" s="66"/>
      <c r="MZU140" s="66"/>
      <c r="MZV140" s="66"/>
      <c r="MZW140" s="66"/>
      <c r="MZX140" s="66"/>
      <c r="MZY140" s="66"/>
      <c r="MZZ140" s="66"/>
      <c r="NAA140" s="66"/>
      <c r="NAB140" s="66"/>
      <c r="NAC140" s="66"/>
      <c r="NAD140" s="66"/>
      <c r="NAE140" s="66"/>
      <c r="NAF140" s="66"/>
      <c r="NAG140" s="66"/>
      <c r="NAH140" s="66"/>
      <c r="NAI140" s="66"/>
      <c r="NAJ140" s="66"/>
      <c r="NAK140" s="66"/>
      <c r="NAL140" s="66"/>
      <c r="NAM140" s="66"/>
      <c r="NAN140" s="66"/>
      <c r="NAO140" s="66"/>
      <c r="NAP140" s="66"/>
      <c r="NAQ140" s="66"/>
      <c r="NAR140" s="66"/>
      <c r="NAS140" s="66"/>
      <c r="NAT140" s="66"/>
      <c r="NAU140" s="66"/>
      <c r="NAV140" s="66"/>
      <c r="NAW140" s="66"/>
      <c r="NAX140" s="66"/>
      <c r="NAY140" s="66"/>
      <c r="NAZ140" s="66"/>
      <c r="NBA140" s="66"/>
      <c r="NBB140" s="66"/>
      <c r="NBC140" s="66"/>
      <c r="NBD140" s="66"/>
      <c r="NBE140" s="66"/>
      <c r="NBF140" s="66"/>
      <c r="NBG140" s="66"/>
      <c r="NBH140" s="66"/>
      <c r="NBI140" s="66"/>
      <c r="NBJ140" s="66"/>
      <c r="NBK140" s="66"/>
      <c r="NBL140" s="66"/>
      <c r="NBM140" s="66"/>
      <c r="NBN140" s="66"/>
      <c r="NBO140" s="66"/>
      <c r="NBP140" s="66"/>
      <c r="NBQ140" s="66"/>
      <c r="NBR140" s="66"/>
      <c r="NBS140" s="66"/>
      <c r="NBT140" s="66"/>
      <c r="NBU140" s="66"/>
      <c r="NBV140" s="66"/>
      <c r="NBW140" s="66"/>
      <c r="NBX140" s="66"/>
      <c r="NBY140" s="66"/>
      <c r="NBZ140" s="66"/>
      <c r="NCA140" s="66"/>
      <c r="NCB140" s="66"/>
      <c r="NCC140" s="66"/>
      <c r="NCD140" s="66"/>
      <c r="NCE140" s="66"/>
      <c r="NCF140" s="66"/>
      <c r="NCG140" s="66"/>
      <c r="NCH140" s="66"/>
      <c r="NCI140" s="66"/>
      <c r="NCJ140" s="66"/>
      <c r="NCK140" s="66"/>
      <c r="NCL140" s="66"/>
      <c r="NCM140" s="66"/>
      <c r="NCN140" s="66"/>
      <c r="NCO140" s="66"/>
      <c r="NCP140" s="66"/>
      <c r="NCQ140" s="66"/>
      <c r="NCR140" s="66"/>
      <c r="NCS140" s="66"/>
      <c r="NCT140" s="66"/>
      <c r="NCU140" s="66"/>
      <c r="NCV140" s="66"/>
      <c r="NCW140" s="66"/>
      <c r="NCX140" s="66"/>
      <c r="NCY140" s="66"/>
      <c r="NCZ140" s="66"/>
      <c r="NDA140" s="66"/>
      <c r="NDB140" s="66"/>
      <c r="NDC140" s="66"/>
      <c r="NDD140" s="66"/>
      <c r="NDE140" s="66"/>
      <c r="NDF140" s="66"/>
      <c r="NDG140" s="66"/>
      <c r="NDH140" s="66"/>
      <c r="NDI140" s="66"/>
      <c r="NDJ140" s="66"/>
      <c r="NDK140" s="66"/>
      <c r="NDL140" s="66"/>
      <c r="NDM140" s="66"/>
      <c r="NDN140" s="66"/>
      <c r="NDO140" s="66"/>
      <c r="NDP140" s="66"/>
      <c r="NDQ140" s="66"/>
      <c r="NDR140" s="66"/>
      <c r="NDS140" s="66"/>
      <c r="NDT140" s="66"/>
      <c r="NDU140" s="66"/>
      <c r="NDV140" s="66"/>
      <c r="NDW140" s="66"/>
      <c r="NDX140" s="66"/>
      <c r="NDY140" s="66"/>
      <c r="NDZ140" s="66"/>
      <c r="NEA140" s="66"/>
      <c r="NEB140" s="66"/>
      <c r="NEC140" s="66"/>
      <c r="NED140" s="66"/>
      <c r="NEE140" s="66"/>
      <c r="NEF140" s="66"/>
      <c r="NEG140" s="66"/>
      <c r="NEH140" s="66"/>
      <c r="NEI140" s="66"/>
      <c r="NEJ140" s="66"/>
      <c r="NEK140" s="66"/>
      <c r="NEL140" s="66"/>
      <c r="NEM140" s="66"/>
      <c r="NEN140" s="66"/>
      <c r="NEO140" s="66"/>
      <c r="NEP140" s="66"/>
      <c r="NEQ140" s="66"/>
      <c r="NER140" s="66"/>
      <c r="NES140" s="66"/>
      <c r="NET140" s="66"/>
      <c r="NEU140" s="66"/>
      <c r="NEV140" s="66"/>
      <c r="NEW140" s="66"/>
      <c r="NEX140" s="66"/>
      <c r="NEY140" s="66"/>
      <c r="NEZ140" s="66"/>
      <c r="NFA140" s="66"/>
      <c r="NFB140" s="66"/>
      <c r="NFC140" s="66"/>
      <c r="NFD140" s="66"/>
      <c r="NFE140" s="66"/>
      <c r="NFF140" s="66"/>
      <c r="NFG140" s="66"/>
      <c r="NFH140" s="66"/>
      <c r="NFI140" s="66"/>
      <c r="NFJ140" s="66"/>
      <c r="NFK140" s="66"/>
      <c r="NFL140" s="66"/>
      <c r="NFM140" s="66"/>
      <c r="NFN140" s="66"/>
      <c r="NFO140" s="66"/>
      <c r="NFP140" s="66"/>
      <c r="NFQ140" s="66"/>
      <c r="NFR140" s="66"/>
      <c r="NFS140" s="66"/>
      <c r="NFT140" s="66"/>
      <c r="NFU140" s="66"/>
      <c r="NFV140" s="66"/>
      <c r="NFW140" s="66"/>
      <c r="NFX140" s="66"/>
      <c r="NFY140" s="66"/>
      <c r="NFZ140" s="66"/>
      <c r="NGA140" s="66"/>
      <c r="NGB140" s="66"/>
      <c r="NGC140" s="66"/>
      <c r="NGD140" s="66"/>
      <c r="NGE140" s="66"/>
      <c r="NGF140" s="66"/>
      <c r="NGG140" s="66"/>
      <c r="NGH140" s="66"/>
      <c r="NGI140" s="66"/>
      <c r="NGJ140" s="66"/>
      <c r="NGK140" s="66"/>
      <c r="NGL140" s="66"/>
      <c r="NGM140" s="66"/>
      <c r="NGN140" s="66"/>
      <c r="NGO140" s="66"/>
      <c r="NGP140" s="66"/>
      <c r="NGQ140" s="66"/>
      <c r="NGR140" s="66"/>
      <c r="NGS140" s="66"/>
      <c r="NGT140" s="66"/>
      <c r="NGU140" s="66"/>
      <c r="NGV140" s="66"/>
      <c r="NGW140" s="66"/>
      <c r="NGX140" s="66"/>
      <c r="NGY140" s="66"/>
      <c r="NGZ140" s="66"/>
      <c r="NHA140" s="66"/>
      <c r="NHB140" s="66"/>
      <c r="NHC140" s="66"/>
      <c r="NHD140" s="66"/>
      <c r="NHE140" s="66"/>
      <c r="NHF140" s="66"/>
      <c r="NHG140" s="66"/>
      <c r="NHH140" s="66"/>
      <c r="NHI140" s="66"/>
      <c r="NHJ140" s="66"/>
      <c r="NHK140" s="66"/>
      <c r="NHL140" s="66"/>
      <c r="NHM140" s="66"/>
      <c r="NHN140" s="66"/>
      <c r="NHO140" s="66"/>
      <c r="NHP140" s="66"/>
      <c r="NHQ140" s="66"/>
      <c r="NHR140" s="66"/>
      <c r="NHS140" s="66"/>
      <c r="NHT140" s="66"/>
      <c r="NHU140" s="66"/>
      <c r="NHV140" s="66"/>
      <c r="NHW140" s="66"/>
      <c r="NHX140" s="66"/>
      <c r="NHY140" s="66"/>
      <c r="NHZ140" s="66"/>
      <c r="NIA140" s="66"/>
      <c r="NIB140" s="66"/>
      <c r="NIC140" s="66"/>
      <c r="NID140" s="66"/>
      <c r="NIE140" s="66"/>
      <c r="NIF140" s="66"/>
      <c r="NIG140" s="66"/>
      <c r="NIH140" s="66"/>
      <c r="NII140" s="66"/>
      <c r="NIJ140" s="66"/>
      <c r="NIK140" s="66"/>
      <c r="NIL140" s="66"/>
      <c r="NIM140" s="66"/>
      <c r="NIN140" s="66"/>
      <c r="NIO140" s="66"/>
      <c r="NIP140" s="66"/>
      <c r="NIQ140" s="66"/>
      <c r="NIR140" s="66"/>
      <c r="NIS140" s="66"/>
      <c r="NIT140" s="66"/>
      <c r="NIU140" s="66"/>
      <c r="NIV140" s="66"/>
      <c r="NIW140" s="66"/>
      <c r="NIX140" s="66"/>
      <c r="NIY140" s="66"/>
      <c r="NIZ140" s="66"/>
      <c r="NJA140" s="66"/>
      <c r="NJB140" s="66"/>
      <c r="NJC140" s="66"/>
      <c r="NJD140" s="66"/>
      <c r="NJE140" s="66"/>
      <c r="NJF140" s="66"/>
      <c r="NJG140" s="66"/>
      <c r="NJH140" s="66"/>
      <c r="NJI140" s="66"/>
      <c r="NJJ140" s="66"/>
      <c r="NJK140" s="66"/>
      <c r="NJL140" s="66"/>
      <c r="NJM140" s="66"/>
      <c r="NJN140" s="66"/>
      <c r="NJO140" s="66"/>
      <c r="NJP140" s="66"/>
      <c r="NJQ140" s="66"/>
      <c r="NJR140" s="66"/>
      <c r="NJS140" s="66"/>
      <c r="NJT140" s="66"/>
      <c r="NJU140" s="66"/>
      <c r="NJV140" s="66"/>
      <c r="NJW140" s="66"/>
      <c r="NJX140" s="66"/>
      <c r="NJY140" s="66"/>
      <c r="NJZ140" s="66"/>
      <c r="NKA140" s="66"/>
      <c r="NKB140" s="66"/>
      <c r="NKC140" s="66"/>
      <c r="NKD140" s="66"/>
      <c r="NKE140" s="66"/>
      <c r="NKF140" s="66"/>
      <c r="NKG140" s="66"/>
      <c r="NKH140" s="66"/>
      <c r="NKI140" s="66"/>
      <c r="NKJ140" s="66"/>
      <c r="NKK140" s="66"/>
      <c r="NKL140" s="66"/>
      <c r="NKM140" s="66"/>
      <c r="NKN140" s="66"/>
      <c r="NKO140" s="66"/>
      <c r="NKP140" s="66"/>
      <c r="NKQ140" s="66"/>
      <c r="NKR140" s="66"/>
      <c r="NKS140" s="66"/>
      <c r="NKT140" s="66"/>
      <c r="NKU140" s="66"/>
      <c r="NKV140" s="66"/>
      <c r="NKW140" s="66"/>
      <c r="NKX140" s="66"/>
      <c r="NKY140" s="66"/>
      <c r="NKZ140" s="66"/>
      <c r="NLA140" s="66"/>
      <c r="NLB140" s="66"/>
      <c r="NLC140" s="66"/>
      <c r="NLD140" s="66"/>
      <c r="NLE140" s="66"/>
      <c r="NLF140" s="66"/>
      <c r="NLG140" s="66"/>
      <c r="NLH140" s="66"/>
      <c r="NLI140" s="66"/>
      <c r="NLJ140" s="66"/>
      <c r="NLK140" s="66"/>
      <c r="NLL140" s="66"/>
      <c r="NLM140" s="66"/>
      <c r="NLN140" s="66"/>
      <c r="NLO140" s="66"/>
      <c r="NLP140" s="66"/>
      <c r="NLQ140" s="66"/>
      <c r="NLR140" s="66"/>
      <c r="NLS140" s="66"/>
      <c r="NLT140" s="66"/>
      <c r="NLU140" s="66"/>
      <c r="NLV140" s="66"/>
      <c r="NLW140" s="66"/>
      <c r="NLX140" s="66"/>
      <c r="NLY140" s="66"/>
      <c r="NLZ140" s="66"/>
      <c r="NMA140" s="66"/>
      <c r="NMB140" s="66"/>
      <c r="NMC140" s="66"/>
      <c r="NMD140" s="66"/>
      <c r="NME140" s="66"/>
      <c r="NMF140" s="66"/>
      <c r="NMG140" s="66"/>
      <c r="NMH140" s="66"/>
      <c r="NMI140" s="66"/>
      <c r="NMJ140" s="66"/>
      <c r="NMK140" s="66"/>
      <c r="NML140" s="66"/>
      <c r="NMM140" s="66"/>
      <c r="NMN140" s="66"/>
      <c r="NMO140" s="66"/>
      <c r="NMP140" s="66"/>
      <c r="NMQ140" s="66"/>
      <c r="NMR140" s="66"/>
      <c r="NMS140" s="66"/>
      <c r="NMT140" s="66"/>
      <c r="NMU140" s="66"/>
      <c r="NMV140" s="66"/>
      <c r="NMW140" s="66"/>
      <c r="NMX140" s="66"/>
      <c r="NMY140" s="66"/>
      <c r="NMZ140" s="66"/>
      <c r="NNA140" s="66"/>
      <c r="NNB140" s="66"/>
      <c r="NNC140" s="66"/>
      <c r="NND140" s="66"/>
      <c r="NNE140" s="66"/>
      <c r="NNF140" s="66"/>
      <c r="NNG140" s="66"/>
      <c r="NNH140" s="66"/>
      <c r="NNI140" s="66"/>
      <c r="NNJ140" s="66"/>
      <c r="NNK140" s="66"/>
      <c r="NNL140" s="66"/>
      <c r="NNM140" s="66"/>
      <c r="NNN140" s="66"/>
      <c r="NNO140" s="66"/>
      <c r="NNP140" s="66"/>
      <c r="NNQ140" s="66"/>
      <c r="NNR140" s="66"/>
      <c r="NNS140" s="66"/>
      <c r="NNT140" s="66"/>
      <c r="NNU140" s="66"/>
      <c r="NNV140" s="66"/>
      <c r="NNW140" s="66"/>
      <c r="NNX140" s="66"/>
      <c r="NNY140" s="66"/>
      <c r="NNZ140" s="66"/>
      <c r="NOA140" s="66"/>
      <c r="NOB140" s="66"/>
      <c r="NOC140" s="66"/>
      <c r="NOD140" s="66"/>
      <c r="NOE140" s="66"/>
      <c r="NOF140" s="66"/>
      <c r="NOG140" s="66"/>
      <c r="NOH140" s="66"/>
      <c r="NOI140" s="66"/>
      <c r="NOJ140" s="66"/>
      <c r="NOK140" s="66"/>
      <c r="NOL140" s="66"/>
      <c r="NOM140" s="66"/>
      <c r="NON140" s="66"/>
      <c r="NOO140" s="66"/>
      <c r="NOP140" s="66"/>
      <c r="NOQ140" s="66"/>
      <c r="NOR140" s="66"/>
      <c r="NOS140" s="66"/>
      <c r="NOT140" s="66"/>
      <c r="NOU140" s="66"/>
      <c r="NOV140" s="66"/>
      <c r="NOW140" s="66"/>
      <c r="NOX140" s="66"/>
      <c r="NOY140" s="66"/>
      <c r="NOZ140" s="66"/>
      <c r="NPA140" s="66"/>
      <c r="NPB140" s="66"/>
      <c r="NPC140" s="66"/>
      <c r="NPD140" s="66"/>
      <c r="NPE140" s="66"/>
      <c r="NPF140" s="66"/>
      <c r="NPG140" s="66"/>
      <c r="NPH140" s="66"/>
      <c r="NPI140" s="66"/>
      <c r="NPJ140" s="66"/>
      <c r="NPK140" s="66"/>
      <c r="NPL140" s="66"/>
      <c r="NPM140" s="66"/>
      <c r="NPN140" s="66"/>
      <c r="NPO140" s="66"/>
      <c r="NPP140" s="66"/>
      <c r="NPQ140" s="66"/>
      <c r="NPR140" s="66"/>
      <c r="NPS140" s="66"/>
      <c r="NPT140" s="66"/>
      <c r="NPU140" s="66"/>
      <c r="NPV140" s="66"/>
      <c r="NPW140" s="66"/>
      <c r="NPX140" s="66"/>
      <c r="NPY140" s="66"/>
      <c r="NPZ140" s="66"/>
      <c r="NQA140" s="66"/>
      <c r="NQB140" s="66"/>
      <c r="NQC140" s="66"/>
      <c r="NQD140" s="66"/>
      <c r="NQE140" s="66"/>
      <c r="NQF140" s="66"/>
      <c r="NQG140" s="66"/>
      <c r="NQH140" s="66"/>
      <c r="NQI140" s="66"/>
      <c r="NQJ140" s="66"/>
      <c r="NQK140" s="66"/>
      <c r="NQL140" s="66"/>
      <c r="NQM140" s="66"/>
      <c r="NQN140" s="66"/>
      <c r="NQO140" s="66"/>
      <c r="NQP140" s="66"/>
      <c r="NQQ140" s="66"/>
      <c r="NQR140" s="66"/>
      <c r="NQS140" s="66"/>
      <c r="NQT140" s="66"/>
      <c r="NQU140" s="66"/>
      <c r="NQV140" s="66"/>
      <c r="NQW140" s="66"/>
      <c r="NQX140" s="66"/>
      <c r="NQY140" s="66"/>
      <c r="NQZ140" s="66"/>
      <c r="NRA140" s="66"/>
      <c r="NRB140" s="66"/>
      <c r="NRC140" s="66"/>
      <c r="NRD140" s="66"/>
      <c r="NRE140" s="66"/>
      <c r="NRF140" s="66"/>
      <c r="NRG140" s="66"/>
      <c r="NRH140" s="66"/>
      <c r="NRI140" s="66"/>
      <c r="NRJ140" s="66"/>
      <c r="NRK140" s="66"/>
      <c r="NRL140" s="66"/>
      <c r="NRM140" s="66"/>
      <c r="NRN140" s="66"/>
      <c r="NRO140" s="66"/>
      <c r="NRP140" s="66"/>
      <c r="NRQ140" s="66"/>
      <c r="NRR140" s="66"/>
      <c r="NRS140" s="66"/>
      <c r="NRT140" s="66"/>
      <c r="NRU140" s="66"/>
      <c r="NRV140" s="66"/>
      <c r="NRW140" s="66"/>
      <c r="NRX140" s="66"/>
      <c r="NRY140" s="66"/>
      <c r="NRZ140" s="66"/>
      <c r="NSA140" s="66"/>
      <c r="NSB140" s="66"/>
      <c r="NSC140" s="66"/>
      <c r="NSD140" s="66"/>
      <c r="NSE140" s="66"/>
      <c r="NSF140" s="66"/>
      <c r="NSG140" s="66"/>
      <c r="NSH140" s="66"/>
      <c r="NSI140" s="66"/>
      <c r="NSJ140" s="66"/>
      <c r="NSK140" s="66"/>
      <c r="NSL140" s="66"/>
      <c r="NSM140" s="66"/>
      <c r="NSN140" s="66"/>
      <c r="NSO140" s="66"/>
      <c r="NSP140" s="66"/>
      <c r="NSQ140" s="66"/>
      <c r="NSR140" s="66"/>
      <c r="NSS140" s="66"/>
      <c r="NST140" s="66"/>
      <c r="NSU140" s="66"/>
      <c r="NSV140" s="66"/>
      <c r="NSW140" s="66"/>
      <c r="NSX140" s="66"/>
      <c r="NSY140" s="66"/>
      <c r="NSZ140" s="66"/>
      <c r="NTA140" s="66"/>
      <c r="NTB140" s="66"/>
      <c r="NTC140" s="66"/>
      <c r="NTD140" s="66"/>
      <c r="NTE140" s="66"/>
      <c r="NTF140" s="66"/>
      <c r="NTG140" s="66"/>
      <c r="NTH140" s="66"/>
      <c r="NTI140" s="66"/>
      <c r="NTJ140" s="66"/>
      <c r="NTK140" s="66"/>
      <c r="NTL140" s="66"/>
      <c r="NTM140" s="66"/>
      <c r="NTN140" s="66"/>
      <c r="NTO140" s="66"/>
      <c r="NTP140" s="66"/>
      <c r="NTQ140" s="66"/>
      <c r="NTR140" s="66"/>
      <c r="NTS140" s="66"/>
      <c r="NTT140" s="66"/>
      <c r="NTU140" s="66"/>
      <c r="NTV140" s="66"/>
      <c r="NTW140" s="66"/>
      <c r="NTX140" s="66"/>
      <c r="NTY140" s="66"/>
      <c r="NTZ140" s="66"/>
      <c r="NUA140" s="66"/>
      <c r="NUB140" s="66"/>
      <c r="NUC140" s="66"/>
      <c r="NUD140" s="66"/>
      <c r="NUE140" s="66"/>
      <c r="NUF140" s="66"/>
      <c r="NUG140" s="66"/>
      <c r="NUH140" s="66"/>
      <c r="NUI140" s="66"/>
      <c r="NUJ140" s="66"/>
      <c r="NUK140" s="66"/>
      <c r="NUL140" s="66"/>
      <c r="NUM140" s="66"/>
      <c r="NUN140" s="66"/>
      <c r="NUO140" s="66"/>
      <c r="NUP140" s="66"/>
      <c r="NUQ140" s="66"/>
      <c r="NUR140" s="66"/>
      <c r="NUS140" s="66"/>
      <c r="NUT140" s="66"/>
      <c r="NUU140" s="66"/>
      <c r="NUV140" s="66"/>
      <c r="NUW140" s="66"/>
      <c r="NUX140" s="66"/>
      <c r="NUY140" s="66"/>
      <c r="NUZ140" s="66"/>
      <c r="NVA140" s="66"/>
      <c r="NVB140" s="66"/>
      <c r="NVC140" s="66"/>
      <c r="NVD140" s="66"/>
      <c r="NVE140" s="66"/>
      <c r="NVF140" s="66"/>
      <c r="NVG140" s="66"/>
      <c r="NVH140" s="66"/>
      <c r="NVI140" s="66"/>
      <c r="NVJ140" s="66"/>
      <c r="NVK140" s="66"/>
      <c r="NVL140" s="66"/>
      <c r="NVM140" s="66"/>
      <c r="NVN140" s="66"/>
      <c r="NVO140" s="66"/>
      <c r="NVP140" s="66"/>
      <c r="NVQ140" s="66"/>
      <c r="NVR140" s="66"/>
      <c r="NVS140" s="66"/>
      <c r="NVT140" s="66"/>
      <c r="NVU140" s="66"/>
      <c r="NVV140" s="66"/>
      <c r="NVW140" s="66"/>
      <c r="NVX140" s="66"/>
      <c r="NVY140" s="66"/>
      <c r="NVZ140" s="66"/>
      <c r="NWA140" s="66"/>
      <c r="NWB140" s="66"/>
      <c r="NWC140" s="66"/>
      <c r="NWD140" s="66"/>
      <c r="NWE140" s="66"/>
      <c r="NWF140" s="66"/>
      <c r="NWG140" s="66"/>
      <c r="NWH140" s="66"/>
      <c r="NWI140" s="66"/>
      <c r="NWJ140" s="66"/>
      <c r="NWK140" s="66"/>
      <c r="NWL140" s="66"/>
      <c r="NWM140" s="66"/>
      <c r="NWN140" s="66"/>
      <c r="NWO140" s="66"/>
      <c r="NWP140" s="66"/>
      <c r="NWQ140" s="66"/>
      <c r="NWR140" s="66"/>
      <c r="NWS140" s="66"/>
      <c r="NWT140" s="66"/>
      <c r="NWU140" s="66"/>
      <c r="NWV140" s="66"/>
      <c r="NWW140" s="66"/>
      <c r="NWX140" s="66"/>
      <c r="NWY140" s="66"/>
      <c r="NWZ140" s="66"/>
      <c r="NXA140" s="66"/>
      <c r="NXB140" s="66"/>
      <c r="NXC140" s="66"/>
      <c r="NXD140" s="66"/>
      <c r="NXE140" s="66"/>
      <c r="NXF140" s="66"/>
      <c r="NXG140" s="66"/>
      <c r="NXH140" s="66"/>
      <c r="NXI140" s="66"/>
      <c r="NXJ140" s="66"/>
      <c r="NXK140" s="66"/>
      <c r="NXL140" s="66"/>
      <c r="NXM140" s="66"/>
      <c r="NXN140" s="66"/>
      <c r="NXO140" s="66"/>
      <c r="NXP140" s="66"/>
      <c r="NXQ140" s="66"/>
      <c r="NXR140" s="66"/>
      <c r="NXS140" s="66"/>
      <c r="NXT140" s="66"/>
      <c r="NXU140" s="66"/>
      <c r="NXV140" s="66"/>
      <c r="NXW140" s="66"/>
      <c r="NXX140" s="66"/>
      <c r="NXY140" s="66"/>
      <c r="NXZ140" s="66"/>
      <c r="NYA140" s="66"/>
      <c r="NYB140" s="66"/>
      <c r="NYC140" s="66"/>
      <c r="NYD140" s="66"/>
      <c r="NYE140" s="66"/>
      <c r="NYF140" s="66"/>
      <c r="NYG140" s="66"/>
      <c r="NYH140" s="66"/>
      <c r="NYI140" s="66"/>
      <c r="NYJ140" s="66"/>
      <c r="NYK140" s="66"/>
      <c r="NYL140" s="66"/>
      <c r="NYM140" s="66"/>
      <c r="NYN140" s="66"/>
      <c r="NYO140" s="66"/>
      <c r="NYP140" s="66"/>
      <c r="NYQ140" s="66"/>
      <c r="NYR140" s="66"/>
      <c r="NYS140" s="66"/>
      <c r="NYT140" s="66"/>
      <c r="NYU140" s="66"/>
      <c r="NYV140" s="66"/>
      <c r="NYW140" s="66"/>
      <c r="NYX140" s="66"/>
      <c r="NYY140" s="66"/>
      <c r="NYZ140" s="66"/>
      <c r="NZA140" s="66"/>
      <c r="NZB140" s="66"/>
      <c r="NZC140" s="66"/>
      <c r="NZD140" s="66"/>
      <c r="NZE140" s="66"/>
      <c r="NZF140" s="66"/>
      <c r="NZG140" s="66"/>
      <c r="NZH140" s="66"/>
      <c r="NZI140" s="66"/>
      <c r="NZJ140" s="66"/>
      <c r="NZK140" s="66"/>
      <c r="NZL140" s="66"/>
      <c r="NZM140" s="66"/>
      <c r="NZN140" s="66"/>
      <c r="NZO140" s="66"/>
      <c r="NZP140" s="66"/>
      <c r="NZQ140" s="66"/>
      <c r="NZR140" s="66"/>
      <c r="NZS140" s="66"/>
      <c r="NZT140" s="66"/>
      <c r="NZU140" s="66"/>
      <c r="NZV140" s="66"/>
      <c r="NZW140" s="66"/>
      <c r="NZX140" s="66"/>
      <c r="NZY140" s="66"/>
      <c r="NZZ140" s="66"/>
      <c r="OAA140" s="66"/>
      <c r="OAB140" s="66"/>
      <c r="OAC140" s="66"/>
      <c r="OAD140" s="66"/>
      <c r="OAE140" s="66"/>
      <c r="OAF140" s="66"/>
      <c r="OAG140" s="66"/>
      <c r="OAH140" s="66"/>
      <c r="OAI140" s="66"/>
      <c r="OAJ140" s="66"/>
      <c r="OAK140" s="66"/>
      <c r="OAL140" s="66"/>
      <c r="OAM140" s="66"/>
      <c r="OAN140" s="66"/>
      <c r="OAO140" s="66"/>
      <c r="OAP140" s="66"/>
      <c r="OAQ140" s="66"/>
      <c r="OAR140" s="66"/>
      <c r="OAS140" s="66"/>
      <c r="OAT140" s="66"/>
      <c r="OAU140" s="66"/>
      <c r="OAV140" s="66"/>
      <c r="OAW140" s="66"/>
      <c r="OAX140" s="66"/>
      <c r="OAY140" s="66"/>
      <c r="OAZ140" s="66"/>
      <c r="OBA140" s="66"/>
      <c r="OBB140" s="66"/>
      <c r="OBC140" s="66"/>
      <c r="OBD140" s="66"/>
      <c r="OBE140" s="66"/>
      <c r="OBF140" s="66"/>
      <c r="OBG140" s="66"/>
      <c r="OBH140" s="66"/>
      <c r="OBI140" s="66"/>
      <c r="OBJ140" s="66"/>
      <c r="OBK140" s="66"/>
      <c r="OBL140" s="66"/>
      <c r="OBM140" s="66"/>
      <c r="OBN140" s="66"/>
      <c r="OBO140" s="66"/>
      <c r="OBP140" s="66"/>
      <c r="OBQ140" s="66"/>
      <c r="OBR140" s="66"/>
      <c r="OBS140" s="66"/>
      <c r="OBT140" s="66"/>
      <c r="OBU140" s="66"/>
      <c r="OBV140" s="66"/>
      <c r="OBW140" s="66"/>
      <c r="OBX140" s="66"/>
      <c r="OBY140" s="66"/>
      <c r="OBZ140" s="66"/>
      <c r="OCA140" s="66"/>
      <c r="OCB140" s="66"/>
      <c r="OCC140" s="66"/>
      <c r="OCD140" s="66"/>
      <c r="OCE140" s="66"/>
      <c r="OCF140" s="66"/>
      <c r="OCG140" s="66"/>
      <c r="OCH140" s="66"/>
      <c r="OCI140" s="66"/>
      <c r="OCJ140" s="66"/>
      <c r="OCK140" s="66"/>
      <c r="OCL140" s="66"/>
      <c r="OCM140" s="66"/>
      <c r="OCN140" s="66"/>
      <c r="OCO140" s="66"/>
      <c r="OCP140" s="66"/>
      <c r="OCQ140" s="66"/>
      <c r="OCR140" s="66"/>
      <c r="OCS140" s="66"/>
      <c r="OCT140" s="66"/>
      <c r="OCU140" s="66"/>
      <c r="OCV140" s="66"/>
      <c r="OCW140" s="66"/>
      <c r="OCX140" s="66"/>
      <c r="OCY140" s="66"/>
      <c r="OCZ140" s="66"/>
      <c r="ODA140" s="66"/>
      <c r="ODB140" s="66"/>
      <c r="ODC140" s="66"/>
      <c r="ODD140" s="66"/>
      <c r="ODE140" s="66"/>
      <c r="ODF140" s="66"/>
      <c r="ODG140" s="66"/>
      <c r="ODH140" s="66"/>
      <c r="ODI140" s="66"/>
      <c r="ODJ140" s="66"/>
      <c r="ODK140" s="66"/>
      <c r="ODL140" s="66"/>
      <c r="ODM140" s="66"/>
      <c r="ODN140" s="66"/>
      <c r="ODO140" s="66"/>
      <c r="ODP140" s="66"/>
      <c r="ODQ140" s="66"/>
      <c r="ODR140" s="66"/>
      <c r="ODS140" s="66"/>
      <c r="ODT140" s="66"/>
      <c r="ODU140" s="66"/>
      <c r="ODV140" s="66"/>
      <c r="ODW140" s="66"/>
      <c r="ODX140" s="66"/>
      <c r="ODY140" s="66"/>
      <c r="ODZ140" s="66"/>
      <c r="OEA140" s="66"/>
      <c r="OEB140" s="66"/>
      <c r="OEC140" s="66"/>
      <c r="OED140" s="66"/>
      <c r="OEE140" s="66"/>
      <c r="OEF140" s="66"/>
      <c r="OEG140" s="66"/>
      <c r="OEH140" s="66"/>
      <c r="OEI140" s="66"/>
      <c r="OEJ140" s="66"/>
      <c r="OEK140" s="66"/>
      <c r="OEL140" s="66"/>
      <c r="OEM140" s="66"/>
      <c r="OEN140" s="66"/>
      <c r="OEO140" s="66"/>
      <c r="OEP140" s="66"/>
      <c r="OEQ140" s="66"/>
      <c r="OER140" s="66"/>
      <c r="OES140" s="66"/>
      <c r="OET140" s="66"/>
      <c r="OEU140" s="66"/>
      <c r="OEV140" s="66"/>
      <c r="OEW140" s="66"/>
      <c r="OEX140" s="66"/>
      <c r="OEY140" s="66"/>
      <c r="OEZ140" s="66"/>
      <c r="OFA140" s="66"/>
      <c r="OFB140" s="66"/>
      <c r="OFC140" s="66"/>
      <c r="OFD140" s="66"/>
      <c r="OFE140" s="66"/>
      <c r="OFF140" s="66"/>
      <c r="OFG140" s="66"/>
      <c r="OFH140" s="66"/>
      <c r="OFI140" s="66"/>
      <c r="OFJ140" s="66"/>
      <c r="OFK140" s="66"/>
      <c r="OFL140" s="66"/>
      <c r="OFM140" s="66"/>
      <c r="OFN140" s="66"/>
      <c r="OFO140" s="66"/>
      <c r="OFP140" s="66"/>
      <c r="OFQ140" s="66"/>
      <c r="OFR140" s="66"/>
      <c r="OFS140" s="66"/>
      <c r="OFT140" s="66"/>
      <c r="OFU140" s="66"/>
      <c r="OFV140" s="66"/>
      <c r="OFW140" s="66"/>
      <c r="OFX140" s="66"/>
      <c r="OFY140" s="66"/>
      <c r="OFZ140" s="66"/>
      <c r="OGA140" s="66"/>
      <c r="OGB140" s="66"/>
      <c r="OGC140" s="66"/>
      <c r="OGD140" s="66"/>
      <c r="OGE140" s="66"/>
      <c r="OGF140" s="66"/>
      <c r="OGG140" s="66"/>
      <c r="OGH140" s="66"/>
      <c r="OGI140" s="66"/>
      <c r="OGJ140" s="66"/>
      <c r="OGK140" s="66"/>
      <c r="OGL140" s="66"/>
      <c r="OGM140" s="66"/>
      <c r="OGN140" s="66"/>
      <c r="OGO140" s="66"/>
      <c r="OGP140" s="66"/>
      <c r="OGQ140" s="66"/>
      <c r="OGR140" s="66"/>
      <c r="OGS140" s="66"/>
      <c r="OGT140" s="66"/>
      <c r="OGU140" s="66"/>
      <c r="OGV140" s="66"/>
      <c r="OGW140" s="66"/>
      <c r="OGX140" s="66"/>
      <c r="OGY140" s="66"/>
      <c r="OGZ140" s="66"/>
      <c r="OHA140" s="66"/>
      <c r="OHB140" s="66"/>
      <c r="OHC140" s="66"/>
      <c r="OHD140" s="66"/>
      <c r="OHE140" s="66"/>
      <c r="OHF140" s="66"/>
      <c r="OHG140" s="66"/>
      <c r="OHH140" s="66"/>
      <c r="OHI140" s="66"/>
      <c r="OHJ140" s="66"/>
      <c r="OHK140" s="66"/>
      <c r="OHL140" s="66"/>
      <c r="OHM140" s="66"/>
      <c r="OHN140" s="66"/>
      <c r="OHO140" s="66"/>
      <c r="OHP140" s="66"/>
      <c r="OHQ140" s="66"/>
      <c r="OHR140" s="66"/>
      <c r="OHS140" s="66"/>
      <c r="OHT140" s="66"/>
      <c r="OHU140" s="66"/>
      <c r="OHV140" s="66"/>
      <c r="OHW140" s="66"/>
      <c r="OHX140" s="66"/>
      <c r="OHY140" s="66"/>
      <c r="OHZ140" s="66"/>
      <c r="OIA140" s="66"/>
      <c r="OIB140" s="66"/>
      <c r="OIC140" s="66"/>
      <c r="OID140" s="66"/>
      <c r="OIE140" s="66"/>
      <c r="OIF140" s="66"/>
      <c r="OIG140" s="66"/>
      <c r="OIH140" s="66"/>
      <c r="OII140" s="66"/>
      <c r="OIJ140" s="66"/>
      <c r="OIK140" s="66"/>
      <c r="OIL140" s="66"/>
      <c r="OIM140" s="66"/>
      <c r="OIN140" s="66"/>
      <c r="OIO140" s="66"/>
      <c r="OIP140" s="66"/>
      <c r="OIQ140" s="66"/>
      <c r="OIR140" s="66"/>
      <c r="OIS140" s="66"/>
      <c r="OIT140" s="66"/>
      <c r="OIU140" s="66"/>
      <c r="OIV140" s="66"/>
      <c r="OIW140" s="66"/>
      <c r="OIX140" s="66"/>
      <c r="OIY140" s="66"/>
      <c r="OIZ140" s="66"/>
      <c r="OJA140" s="66"/>
      <c r="OJB140" s="66"/>
      <c r="OJC140" s="66"/>
      <c r="OJD140" s="66"/>
      <c r="OJE140" s="66"/>
      <c r="OJF140" s="66"/>
      <c r="OJG140" s="66"/>
      <c r="OJH140" s="66"/>
      <c r="OJI140" s="66"/>
      <c r="OJJ140" s="66"/>
      <c r="OJK140" s="66"/>
      <c r="OJL140" s="66"/>
      <c r="OJM140" s="66"/>
      <c r="OJN140" s="66"/>
      <c r="OJO140" s="66"/>
      <c r="OJP140" s="66"/>
      <c r="OJQ140" s="66"/>
      <c r="OJR140" s="66"/>
      <c r="OJS140" s="66"/>
      <c r="OJT140" s="66"/>
      <c r="OJU140" s="66"/>
      <c r="OJV140" s="66"/>
      <c r="OJW140" s="66"/>
      <c r="OJX140" s="66"/>
      <c r="OJY140" s="66"/>
      <c r="OJZ140" s="66"/>
      <c r="OKA140" s="66"/>
      <c r="OKB140" s="66"/>
      <c r="OKC140" s="66"/>
      <c r="OKD140" s="66"/>
      <c r="OKE140" s="66"/>
      <c r="OKF140" s="66"/>
      <c r="OKG140" s="66"/>
      <c r="OKH140" s="66"/>
      <c r="OKI140" s="66"/>
      <c r="OKJ140" s="66"/>
      <c r="OKK140" s="66"/>
      <c r="OKL140" s="66"/>
      <c r="OKM140" s="66"/>
      <c r="OKN140" s="66"/>
      <c r="OKO140" s="66"/>
      <c r="OKP140" s="66"/>
      <c r="OKQ140" s="66"/>
      <c r="OKR140" s="66"/>
      <c r="OKS140" s="66"/>
      <c r="OKT140" s="66"/>
      <c r="OKU140" s="66"/>
      <c r="OKV140" s="66"/>
      <c r="OKW140" s="66"/>
      <c r="OKX140" s="66"/>
      <c r="OKY140" s="66"/>
      <c r="OKZ140" s="66"/>
      <c r="OLA140" s="66"/>
      <c r="OLB140" s="66"/>
      <c r="OLC140" s="66"/>
      <c r="OLD140" s="66"/>
      <c r="OLE140" s="66"/>
      <c r="OLF140" s="66"/>
      <c r="OLG140" s="66"/>
      <c r="OLH140" s="66"/>
      <c r="OLI140" s="66"/>
      <c r="OLJ140" s="66"/>
      <c r="OLK140" s="66"/>
      <c r="OLL140" s="66"/>
      <c r="OLM140" s="66"/>
      <c r="OLN140" s="66"/>
      <c r="OLO140" s="66"/>
      <c r="OLP140" s="66"/>
      <c r="OLQ140" s="66"/>
      <c r="OLR140" s="66"/>
      <c r="OLS140" s="66"/>
      <c r="OLT140" s="66"/>
      <c r="OLU140" s="66"/>
      <c r="OLV140" s="66"/>
      <c r="OLW140" s="66"/>
      <c r="OLX140" s="66"/>
      <c r="OLY140" s="66"/>
      <c r="OLZ140" s="66"/>
      <c r="OMA140" s="66"/>
      <c r="OMB140" s="66"/>
      <c r="OMC140" s="66"/>
      <c r="OMD140" s="66"/>
      <c r="OME140" s="66"/>
      <c r="OMF140" s="66"/>
      <c r="OMG140" s="66"/>
      <c r="OMH140" s="66"/>
      <c r="OMI140" s="66"/>
      <c r="OMJ140" s="66"/>
      <c r="OMK140" s="66"/>
      <c r="OML140" s="66"/>
      <c r="OMM140" s="66"/>
      <c r="OMN140" s="66"/>
      <c r="OMO140" s="66"/>
      <c r="OMP140" s="66"/>
      <c r="OMQ140" s="66"/>
      <c r="OMR140" s="66"/>
      <c r="OMS140" s="66"/>
      <c r="OMT140" s="66"/>
      <c r="OMU140" s="66"/>
      <c r="OMV140" s="66"/>
      <c r="OMW140" s="66"/>
      <c r="OMX140" s="66"/>
      <c r="OMY140" s="66"/>
      <c r="OMZ140" s="66"/>
      <c r="ONA140" s="66"/>
      <c r="ONB140" s="66"/>
      <c r="ONC140" s="66"/>
      <c r="OND140" s="66"/>
      <c r="ONE140" s="66"/>
      <c r="ONF140" s="66"/>
      <c r="ONG140" s="66"/>
      <c r="ONH140" s="66"/>
      <c r="ONI140" s="66"/>
      <c r="ONJ140" s="66"/>
      <c r="ONK140" s="66"/>
      <c r="ONL140" s="66"/>
      <c r="ONM140" s="66"/>
      <c r="ONN140" s="66"/>
      <c r="ONO140" s="66"/>
      <c r="ONP140" s="66"/>
      <c r="ONQ140" s="66"/>
      <c r="ONR140" s="66"/>
      <c r="ONS140" s="66"/>
      <c r="ONT140" s="66"/>
      <c r="ONU140" s="66"/>
      <c r="ONV140" s="66"/>
      <c r="ONW140" s="66"/>
      <c r="ONX140" s="66"/>
      <c r="ONY140" s="66"/>
      <c r="ONZ140" s="66"/>
      <c r="OOA140" s="66"/>
      <c r="OOB140" s="66"/>
      <c r="OOC140" s="66"/>
      <c r="OOD140" s="66"/>
      <c r="OOE140" s="66"/>
      <c r="OOF140" s="66"/>
      <c r="OOG140" s="66"/>
      <c r="OOH140" s="66"/>
      <c r="OOI140" s="66"/>
      <c r="OOJ140" s="66"/>
      <c r="OOK140" s="66"/>
      <c r="OOL140" s="66"/>
      <c r="OOM140" s="66"/>
      <c r="OON140" s="66"/>
      <c r="OOO140" s="66"/>
      <c r="OOP140" s="66"/>
      <c r="OOQ140" s="66"/>
      <c r="OOR140" s="66"/>
      <c r="OOS140" s="66"/>
      <c r="OOT140" s="66"/>
      <c r="OOU140" s="66"/>
      <c r="OOV140" s="66"/>
      <c r="OOW140" s="66"/>
      <c r="OOX140" s="66"/>
      <c r="OOY140" s="66"/>
      <c r="OOZ140" s="66"/>
      <c r="OPA140" s="66"/>
      <c r="OPB140" s="66"/>
      <c r="OPC140" s="66"/>
      <c r="OPD140" s="66"/>
      <c r="OPE140" s="66"/>
      <c r="OPF140" s="66"/>
      <c r="OPG140" s="66"/>
      <c r="OPH140" s="66"/>
      <c r="OPI140" s="66"/>
      <c r="OPJ140" s="66"/>
      <c r="OPK140" s="66"/>
      <c r="OPL140" s="66"/>
      <c r="OPM140" s="66"/>
      <c r="OPN140" s="66"/>
      <c r="OPO140" s="66"/>
      <c r="OPP140" s="66"/>
      <c r="OPQ140" s="66"/>
      <c r="OPR140" s="66"/>
      <c r="OPS140" s="66"/>
      <c r="OPT140" s="66"/>
      <c r="OPU140" s="66"/>
      <c r="OPV140" s="66"/>
      <c r="OPW140" s="66"/>
      <c r="OPX140" s="66"/>
      <c r="OPY140" s="66"/>
      <c r="OPZ140" s="66"/>
      <c r="OQA140" s="66"/>
      <c r="OQB140" s="66"/>
      <c r="OQC140" s="66"/>
      <c r="OQD140" s="66"/>
      <c r="OQE140" s="66"/>
      <c r="OQF140" s="66"/>
      <c r="OQG140" s="66"/>
      <c r="OQH140" s="66"/>
      <c r="OQI140" s="66"/>
      <c r="OQJ140" s="66"/>
      <c r="OQK140" s="66"/>
      <c r="OQL140" s="66"/>
      <c r="OQM140" s="66"/>
      <c r="OQN140" s="66"/>
      <c r="OQO140" s="66"/>
      <c r="OQP140" s="66"/>
      <c r="OQQ140" s="66"/>
      <c r="OQR140" s="66"/>
      <c r="OQS140" s="66"/>
      <c r="OQT140" s="66"/>
      <c r="OQU140" s="66"/>
      <c r="OQV140" s="66"/>
      <c r="OQW140" s="66"/>
      <c r="OQX140" s="66"/>
      <c r="OQY140" s="66"/>
      <c r="OQZ140" s="66"/>
      <c r="ORA140" s="66"/>
      <c r="ORB140" s="66"/>
      <c r="ORC140" s="66"/>
      <c r="ORD140" s="66"/>
      <c r="ORE140" s="66"/>
      <c r="ORF140" s="66"/>
      <c r="ORG140" s="66"/>
      <c r="ORH140" s="66"/>
      <c r="ORI140" s="66"/>
      <c r="ORJ140" s="66"/>
      <c r="ORK140" s="66"/>
      <c r="ORL140" s="66"/>
      <c r="ORM140" s="66"/>
      <c r="ORN140" s="66"/>
      <c r="ORO140" s="66"/>
      <c r="ORP140" s="66"/>
      <c r="ORQ140" s="66"/>
      <c r="ORR140" s="66"/>
      <c r="ORS140" s="66"/>
      <c r="ORT140" s="66"/>
      <c r="ORU140" s="66"/>
      <c r="ORV140" s="66"/>
      <c r="ORW140" s="66"/>
      <c r="ORX140" s="66"/>
      <c r="ORY140" s="66"/>
      <c r="ORZ140" s="66"/>
      <c r="OSA140" s="66"/>
      <c r="OSB140" s="66"/>
      <c r="OSC140" s="66"/>
      <c r="OSD140" s="66"/>
      <c r="OSE140" s="66"/>
      <c r="OSF140" s="66"/>
      <c r="OSG140" s="66"/>
      <c r="OSH140" s="66"/>
      <c r="OSI140" s="66"/>
      <c r="OSJ140" s="66"/>
      <c r="OSK140" s="66"/>
      <c r="OSL140" s="66"/>
      <c r="OSM140" s="66"/>
      <c r="OSN140" s="66"/>
      <c r="OSO140" s="66"/>
      <c r="OSP140" s="66"/>
      <c r="OSQ140" s="66"/>
      <c r="OSR140" s="66"/>
      <c r="OSS140" s="66"/>
      <c r="OST140" s="66"/>
      <c r="OSU140" s="66"/>
      <c r="OSV140" s="66"/>
      <c r="OSW140" s="66"/>
      <c r="OSX140" s="66"/>
      <c r="OSY140" s="66"/>
      <c r="OSZ140" s="66"/>
      <c r="OTA140" s="66"/>
      <c r="OTB140" s="66"/>
      <c r="OTC140" s="66"/>
      <c r="OTD140" s="66"/>
      <c r="OTE140" s="66"/>
      <c r="OTF140" s="66"/>
      <c r="OTG140" s="66"/>
      <c r="OTH140" s="66"/>
      <c r="OTI140" s="66"/>
      <c r="OTJ140" s="66"/>
      <c r="OTK140" s="66"/>
      <c r="OTL140" s="66"/>
      <c r="OTM140" s="66"/>
      <c r="OTN140" s="66"/>
      <c r="OTO140" s="66"/>
      <c r="OTP140" s="66"/>
      <c r="OTQ140" s="66"/>
      <c r="OTR140" s="66"/>
      <c r="OTS140" s="66"/>
      <c r="OTT140" s="66"/>
      <c r="OTU140" s="66"/>
      <c r="OTV140" s="66"/>
      <c r="OTW140" s="66"/>
      <c r="OTX140" s="66"/>
      <c r="OTY140" s="66"/>
      <c r="OTZ140" s="66"/>
      <c r="OUA140" s="66"/>
      <c r="OUB140" s="66"/>
      <c r="OUC140" s="66"/>
      <c r="OUD140" s="66"/>
      <c r="OUE140" s="66"/>
      <c r="OUF140" s="66"/>
      <c r="OUG140" s="66"/>
      <c r="OUH140" s="66"/>
      <c r="OUI140" s="66"/>
      <c r="OUJ140" s="66"/>
      <c r="OUK140" s="66"/>
      <c r="OUL140" s="66"/>
      <c r="OUM140" s="66"/>
      <c r="OUN140" s="66"/>
      <c r="OUO140" s="66"/>
      <c r="OUP140" s="66"/>
      <c r="OUQ140" s="66"/>
      <c r="OUR140" s="66"/>
      <c r="OUS140" s="66"/>
      <c r="OUT140" s="66"/>
      <c r="OUU140" s="66"/>
      <c r="OUV140" s="66"/>
      <c r="OUW140" s="66"/>
      <c r="OUX140" s="66"/>
      <c r="OUY140" s="66"/>
      <c r="OUZ140" s="66"/>
      <c r="OVA140" s="66"/>
      <c r="OVB140" s="66"/>
      <c r="OVC140" s="66"/>
      <c r="OVD140" s="66"/>
      <c r="OVE140" s="66"/>
      <c r="OVF140" s="66"/>
      <c r="OVG140" s="66"/>
      <c r="OVH140" s="66"/>
      <c r="OVI140" s="66"/>
      <c r="OVJ140" s="66"/>
      <c r="OVK140" s="66"/>
      <c r="OVL140" s="66"/>
      <c r="OVM140" s="66"/>
      <c r="OVN140" s="66"/>
      <c r="OVO140" s="66"/>
      <c r="OVP140" s="66"/>
      <c r="OVQ140" s="66"/>
      <c r="OVR140" s="66"/>
      <c r="OVS140" s="66"/>
      <c r="OVT140" s="66"/>
      <c r="OVU140" s="66"/>
      <c r="OVV140" s="66"/>
      <c r="OVW140" s="66"/>
      <c r="OVX140" s="66"/>
      <c r="OVY140" s="66"/>
      <c r="OVZ140" s="66"/>
      <c r="OWA140" s="66"/>
      <c r="OWB140" s="66"/>
      <c r="OWC140" s="66"/>
      <c r="OWD140" s="66"/>
      <c r="OWE140" s="66"/>
      <c r="OWF140" s="66"/>
      <c r="OWG140" s="66"/>
      <c r="OWH140" s="66"/>
      <c r="OWI140" s="66"/>
      <c r="OWJ140" s="66"/>
      <c r="OWK140" s="66"/>
      <c r="OWL140" s="66"/>
      <c r="OWM140" s="66"/>
      <c r="OWN140" s="66"/>
      <c r="OWO140" s="66"/>
      <c r="OWP140" s="66"/>
      <c r="OWQ140" s="66"/>
      <c r="OWR140" s="66"/>
      <c r="OWS140" s="66"/>
      <c r="OWT140" s="66"/>
      <c r="OWU140" s="66"/>
      <c r="OWV140" s="66"/>
      <c r="OWW140" s="66"/>
      <c r="OWX140" s="66"/>
      <c r="OWY140" s="66"/>
      <c r="OWZ140" s="66"/>
      <c r="OXA140" s="66"/>
      <c r="OXB140" s="66"/>
      <c r="OXC140" s="66"/>
      <c r="OXD140" s="66"/>
      <c r="OXE140" s="66"/>
      <c r="OXF140" s="66"/>
      <c r="OXG140" s="66"/>
      <c r="OXH140" s="66"/>
      <c r="OXI140" s="66"/>
      <c r="OXJ140" s="66"/>
      <c r="OXK140" s="66"/>
      <c r="OXL140" s="66"/>
      <c r="OXM140" s="66"/>
      <c r="OXN140" s="66"/>
      <c r="OXO140" s="66"/>
      <c r="OXP140" s="66"/>
      <c r="OXQ140" s="66"/>
      <c r="OXR140" s="66"/>
      <c r="OXS140" s="66"/>
      <c r="OXT140" s="66"/>
      <c r="OXU140" s="66"/>
      <c r="OXV140" s="66"/>
      <c r="OXW140" s="66"/>
      <c r="OXX140" s="66"/>
      <c r="OXY140" s="66"/>
      <c r="OXZ140" s="66"/>
      <c r="OYA140" s="66"/>
      <c r="OYB140" s="66"/>
      <c r="OYC140" s="66"/>
      <c r="OYD140" s="66"/>
      <c r="OYE140" s="66"/>
      <c r="OYF140" s="66"/>
      <c r="OYG140" s="66"/>
      <c r="OYH140" s="66"/>
      <c r="OYI140" s="66"/>
      <c r="OYJ140" s="66"/>
      <c r="OYK140" s="66"/>
      <c r="OYL140" s="66"/>
      <c r="OYM140" s="66"/>
      <c r="OYN140" s="66"/>
      <c r="OYO140" s="66"/>
      <c r="OYP140" s="66"/>
      <c r="OYQ140" s="66"/>
      <c r="OYR140" s="66"/>
      <c r="OYS140" s="66"/>
      <c r="OYT140" s="66"/>
      <c r="OYU140" s="66"/>
      <c r="OYV140" s="66"/>
      <c r="OYW140" s="66"/>
      <c r="OYX140" s="66"/>
      <c r="OYY140" s="66"/>
      <c r="OYZ140" s="66"/>
      <c r="OZA140" s="66"/>
      <c r="OZB140" s="66"/>
      <c r="OZC140" s="66"/>
      <c r="OZD140" s="66"/>
      <c r="OZE140" s="66"/>
      <c r="OZF140" s="66"/>
      <c r="OZG140" s="66"/>
      <c r="OZH140" s="66"/>
      <c r="OZI140" s="66"/>
      <c r="OZJ140" s="66"/>
      <c r="OZK140" s="66"/>
      <c r="OZL140" s="66"/>
      <c r="OZM140" s="66"/>
      <c r="OZN140" s="66"/>
      <c r="OZO140" s="66"/>
      <c r="OZP140" s="66"/>
      <c r="OZQ140" s="66"/>
      <c r="OZR140" s="66"/>
      <c r="OZS140" s="66"/>
      <c r="OZT140" s="66"/>
      <c r="OZU140" s="66"/>
      <c r="OZV140" s="66"/>
      <c r="OZW140" s="66"/>
      <c r="OZX140" s="66"/>
      <c r="OZY140" s="66"/>
      <c r="OZZ140" s="66"/>
      <c r="PAA140" s="66"/>
      <c r="PAB140" s="66"/>
      <c r="PAC140" s="66"/>
      <c r="PAD140" s="66"/>
      <c r="PAE140" s="66"/>
      <c r="PAF140" s="66"/>
      <c r="PAG140" s="66"/>
      <c r="PAH140" s="66"/>
      <c r="PAI140" s="66"/>
      <c r="PAJ140" s="66"/>
      <c r="PAK140" s="66"/>
      <c r="PAL140" s="66"/>
      <c r="PAM140" s="66"/>
      <c r="PAN140" s="66"/>
      <c r="PAO140" s="66"/>
      <c r="PAP140" s="66"/>
      <c r="PAQ140" s="66"/>
      <c r="PAR140" s="66"/>
      <c r="PAS140" s="66"/>
      <c r="PAT140" s="66"/>
      <c r="PAU140" s="66"/>
      <c r="PAV140" s="66"/>
      <c r="PAW140" s="66"/>
      <c r="PAX140" s="66"/>
      <c r="PAY140" s="66"/>
      <c r="PAZ140" s="66"/>
      <c r="PBA140" s="66"/>
      <c r="PBB140" s="66"/>
      <c r="PBC140" s="66"/>
      <c r="PBD140" s="66"/>
      <c r="PBE140" s="66"/>
      <c r="PBF140" s="66"/>
      <c r="PBG140" s="66"/>
      <c r="PBH140" s="66"/>
      <c r="PBI140" s="66"/>
      <c r="PBJ140" s="66"/>
      <c r="PBK140" s="66"/>
      <c r="PBL140" s="66"/>
      <c r="PBM140" s="66"/>
      <c r="PBN140" s="66"/>
      <c r="PBO140" s="66"/>
      <c r="PBP140" s="66"/>
      <c r="PBQ140" s="66"/>
      <c r="PBR140" s="66"/>
      <c r="PBS140" s="66"/>
      <c r="PBT140" s="66"/>
      <c r="PBU140" s="66"/>
      <c r="PBV140" s="66"/>
      <c r="PBW140" s="66"/>
      <c r="PBX140" s="66"/>
      <c r="PBY140" s="66"/>
      <c r="PBZ140" s="66"/>
      <c r="PCA140" s="66"/>
      <c r="PCB140" s="66"/>
      <c r="PCC140" s="66"/>
      <c r="PCD140" s="66"/>
      <c r="PCE140" s="66"/>
      <c r="PCF140" s="66"/>
      <c r="PCG140" s="66"/>
      <c r="PCH140" s="66"/>
      <c r="PCI140" s="66"/>
      <c r="PCJ140" s="66"/>
      <c r="PCK140" s="66"/>
      <c r="PCL140" s="66"/>
      <c r="PCM140" s="66"/>
      <c r="PCN140" s="66"/>
      <c r="PCO140" s="66"/>
      <c r="PCP140" s="66"/>
      <c r="PCQ140" s="66"/>
      <c r="PCR140" s="66"/>
      <c r="PCS140" s="66"/>
      <c r="PCT140" s="66"/>
      <c r="PCU140" s="66"/>
      <c r="PCV140" s="66"/>
      <c r="PCW140" s="66"/>
      <c r="PCX140" s="66"/>
      <c r="PCY140" s="66"/>
      <c r="PCZ140" s="66"/>
      <c r="PDA140" s="66"/>
      <c r="PDB140" s="66"/>
      <c r="PDC140" s="66"/>
      <c r="PDD140" s="66"/>
      <c r="PDE140" s="66"/>
      <c r="PDF140" s="66"/>
      <c r="PDG140" s="66"/>
      <c r="PDH140" s="66"/>
      <c r="PDI140" s="66"/>
      <c r="PDJ140" s="66"/>
      <c r="PDK140" s="66"/>
      <c r="PDL140" s="66"/>
      <c r="PDM140" s="66"/>
      <c r="PDN140" s="66"/>
      <c r="PDO140" s="66"/>
      <c r="PDP140" s="66"/>
      <c r="PDQ140" s="66"/>
      <c r="PDR140" s="66"/>
      <c r="PDS140" s="66"/>
      <c r="PDT140" s="66"/>
      <c r="PDU140" s="66"/>
      <c r="PDV140" s="66"/>
      <c r="PDW140" s="66"/>
      <c r="PDX140" s="66"/>
      <c r="PDY140" s="66"/>
      <c r="PDZ140" s="66"/>
      <c r="PEA140" s="66"/>
      <c r="PEB140" s="66"/>
      <c r="PEC140" s="66"/>
      <c r="PED140" s="66"/>
      <c r="PEE140" s="66"/>
      <c r="PEF140" s="66"/>
      <c r="PEG140" s="66"/>
      <c r="PEH140" s="66"/>
      <c r="PEI140" s="66"/>
      <c r="PEJ140" s="66"/>
      <c r="PEK140" s="66"/>
      <c r="PEL140" s="66"/>
      <c r="PEM140" s="66"/>
      <c r="PEN140" s="66"/>
      <c r="PEO140" s="66"/>
      <c r="PEP140" s="66"/>
      <c r="PEQ140" s="66"/>
      <c r="PER140" s="66"/>
      <c r="PES140" s="66"/>
      <c r="PET140" s="66"/>
      <c r="PEU140" s="66"/>
      <c r="PEV140" s="66"/>
      <c r="PEW140" s="66"/>
      <c r="PEX140" s="66"/>
      <c r="PEY140" s="66"/>
      <c r="PEZ140" s="66"/>
      <c r="PFA140" s="66"/>
      <c r="PFB140" s="66"/>
      <c r="PFC140" s="66"/>
      <c r="PFD140" s="66"/>
      <c r="PFE140" s="66"/>
      <c r="PFF140" s="66"/>
      <c r="PFG140" s="66"/>
      <c r="PFH140" s="66"/>
      <c r="PFI140" s="66"/>
      <c r="PFJ140" s="66"/>
      <c r="PFK140" s="66"/>
      <c r="PFL140" s="66"/>
      <c r="PFM140" s="66"/>
      <c r="PFN140" s="66"/>
      <c r="PFO140" s="66"/>
      <c r="PFP140" s="66"/>
      <c r="PFQ140" s="66"/>
      <c r="PFR140" s="66"/>
      <c r="PFS140" s="66"/>
      <c r="PFT140" s="66"/>
      <c r="PFU140" s="66"/>
      <c r="PFV140" s="66"/>
      <c r="PFW140" s="66"/>
      <c r="PFX140" s="66"/>
      <c r="PFY140" s="66"/>
      <c r="PFZ140" s="66"/>
      <c r="PGA140" s="66"/>
      <c r="PGB140" s="66"/>
      <c r="PGC140" s="66"/>
      <c r="PGD140" s="66"/>
      <c r="PGE140" s="66"/>
      <c r="PGF140" s="66"/>
      <c r="PGG140" s="66"/>
      <c r="PGH140" s="66"/>
      <c r="PGI140" s="66"/>
      <c r="PGJ140" s="66"/>
      <c r="PGK140" s="66"/>
      <c r="PGL140" s="66"/>
      <c r="PGM140" s="66"/>
      <c r="PGN140" s="66"/>
      <c r="PGO140" s="66"/>
      <c r="PGP140" s="66"/>
      <c r="PGQ140" s="66"/>
      <c r="PGR140" s="66"/>
      <c r="PGS140" s="66"/>
      <c r="PGT140" s="66"/>
      <c r="PGU140" s="66"/>
      <c r="PGV140" s="66"/>
      <c r="PGW140" s="66"/>
      <c r="PGX140" s="66"/>
      <c r="PGY140" s="66"/>
      <c r="PGZ140" s="66"/>
      <c r="PHA140" s="66"/>
      <c r="PHB140" s="66"/>
      <c r="PHC140" s="66"/>
      <c r="PHD140" s="66"/>
      <c r="PHE140" s="66"/>
      <c r="PHF140" s="66"/>
      <c r="PHG140" s="66"/>
      <c r="PHH140" s="66"/>
      <c r="PHI140" s="66"/>
      <c r="PHJ140" s="66"/>
      <c r="PHK140" s="66"/>
      <c r="PHL140" s="66"/>
      <c r="PHM140" s="66"/>
      <c r="PHN140" s="66"/>
      <c r="PHO140" s="66"/>
      <c r="PHP140" s="66"/>
      <c r="PHQ140" s="66"/>
      <c r="PHR140" s="66"/>
      <c r="PHS140" s="66"/>
      <c r="PHT140" s="66"/>
      <c r="PHU140" s="66"/>
      <c r="PHV140" s="66"/>
      <c r="PHW140" s="66"/>
      <c r="PHX140" s="66"/>
      <c r="PHY140" s="66"/>
      <c r="PHZ140" s="66"/>
      <c r="PIA140" s="66"/>
      <c r="PIB140" s="66"/>
      <c r="PIC140" s="66"/>
      <c r="PID140" s="66"/>
      <c r="PIE140" s="66"/>
      <c r="PIF140" s="66"/>
      <c r="PIG140" s="66"/>
      <c r="PIH140" s="66"/>
      <c r="PII140" s="66"/>
      <c r="PIJ140" s="66"/>
      <c r="PIK140" s="66"/>
      <c r="PIL140" s="66"/>
      <c r="PIM140" s="66"/>
      <c r="PIN140" s="66"/>
      <c r="PIO140" s="66"/>
      <c r="PIP140" s="66"/>
      <c r="PIQ140" s="66"/>
      <c r="PIR140" s="66"/>
      <c r="PIS140" s="66"/>
      <c r="PIT140" s="66"/>
      <c r="PIU140" s="66"/>
      <c r="PIV140" s="66"/>
      <c r="PIW140" s="66"/>
      <c r="PIX140" s="66"/>
      <c r="PIY140" s="66"/>
      <c r="PIZ140" s="66"/>
      <c r="PJA140" s="66"/>
      <c r="PJB140" s="66"/>
      <c r="PJC140" s="66"/>
      <c r="PJD140" s="66"/>
      <c r="PJE140" s="66"/>
      <c r="PJF140" s="66"/>
      <c r="PJG140" s="66"/>
      <c r="PJH140" s="66"/>
      <c r="PJI140" s="66"/>
      <c r="PJJ140" s="66"/>
      <c r="PJK140" s="66"/>
      <c r="PJL140" s="66"/>
      <c r="PJM140" s="66"/>
      <c r="PJN140" s="66"/>
      <c r="PJO140" s="66"/>
      <c r="PJP140" s="66"/>
      <c r="PJQ140" s="66"/>
      <c r="PJR140" s="66"/>
      <c r="PJS140" s="66"/>
      <c r="PJT140" s="66"/>
      <c r="PJU140" s="66"/>
      <c r="PJV140" s="66"/>
      <c r="PJW140" s="66"/>
      <c r="PJX140" s="66"/>
      <c r="PJY140" s="66"/>
      <c r="PJZ140" s="66"/>
      <c r="PKA140" s="66"/>
      <c r="PKB140" s="66"/>
      <c r="PKC140" s="66"/>
      <c r="PKD140" s="66"/>
      <c r="PKE140" s="66"/>
      <c r="PKF140" s="66"/>
      <c r="PKG140" s="66"/>
      <c r="PKH140" s="66"/>
      <c r="PKI140" s="66"/>
      <c r="PKJ140" s="66"/>
      <c r="PKK140" s="66"/>
      <c r="PKL140" s="66"/>
      <c r="PKM140" s="66"/>
      <c r="PKN140" s="66"/>
      <c r="PKO140" s="66"/>
      <c r="PKP140" s="66"/>
      <c r="PKQ140" s="66"/>
      <c r="PKR140" s="66"/>
      <c r="PKS140" s="66"/>
      <c r="PKT140" s="66"/>
      <c r="PKU140" s="66"/>
      <c r="PKV140" s="66"/>
      <c r="PKW140" s="66"/>
      <c r="PKX140" s="66"/>
      <c r="PKY140" s="66"/>
      <c r="PKZ140" s="66"/>
      <c r="PLA140" s="66"/>
      <c r="PLB140" s="66"/>
      <c r="PLC140" s="66"/>
      <c r="PLD140" s="66"/>
      <c r="PLE140" s="66"/>
      <c r="PLF140" s="66"/>
      <c r="PLG140" s="66"/>
      <c r="PLH140" s="66"/>
      <c r="PLI140" s="66"/>
      <c r="PLJ140" s="66"/>
      <c r="PLK140" s="66"/>
      <c r="PLL140" s="66"/>
      <c r="PLM140" s="66"/>
      <c r="PLN140" s="66"/>
      <c r="PLO140" s="66"/>
      <c r="PLP140" s="66"/>
      <c r="PLQ140" s="66"/>
      <c r="PLR140" s="66"/>
      <c r="PLS140" s="66"/>
      <c r="PLT140" s="66"/>
      <c r="PLU140" s="66"/>
      <c r="PLV140" s="66"/>
      <c r="PLW140" s="66"/>
      <c r="PLX140" s="66"/>
      <c r="PLY140" s="66"/>
      <c r="PLZ140" s="66"/>
      <c r="PMA140" s="66"/>
      <c r="PMB140" s="66"/>
      <c r="PMC140" s="66"/>
      <c r="PMD140" s="66"/>
      <c r="PME140" s="66"/>
      <c r="PMF140" s="66"/>
      <c r="PMG140" s="66"/>
      <c r="PMH140" s="66"/>
      <c r="PMI140" s="66"/>
      <c r="PMJ140" s="66"/>
      <c r="PMK140" s="66"/>
      <c r="PML140" s="66"/>
      <c r="PMM140" s="66"/>
      <c r="PMN140" s="66"/>
      <c r="PMO140" s="66"/>
      <c r="PMP140" s="66"/>
      <c r="PMQ140" s="66"/>
      <c r="PMR140" s="66"/>
      <c r="PMS140" s="66"/>
      <c r="PMT140" s="66"/>
      <c r="PMU140" s="66"/>
      <c r="PMV140" s="66"/>
      <c r="PMW140" s="66"/>
      <c r="PMX140" s="66"/>
      <c r="PMY140" s="66"/>
      <c r="PMZ140" s="66"/>
      <c r="PNA140" s="66"/>
      <c r="PNB140" s="66"/>
      <c r="PNC140" s="66"/>
      <c r="PND140" s="66"/>
      <c r="PNE140" s="66"/>
      <c r="PNF140" s="66"/>
      <c r="PNG140" s="66"/>
      <c r="PNH140" s="66"/>
      <c r="PNI140" s="66"/>
      <c r="PNJ140" s="66"/>
      <c r="PNK140" s="66"/>
      <c r="PNL140" s="66"/>
      <c r="PNM140" s="66"/>
      <c r="PNN140" s="66"/>
      <c r="PNO140" s="66"/>
      <c r="PNP140" s="66"/>
      <c r="PNQ140" s="66"/>
      <c r="PNR140" s="66"/>
      <c r="PNS140" s="66"/>
      <c r="PNT140" s="66"/>
      <c r="PNU140" s="66"/>
      <c r="PNV140" s="66"/>
      <c r="PNW140" s="66"/>
      <c r="PNX140" s="66"/>
      <c r="PNY140" s="66"/>
      <c r="PNZ140" s="66"/>
      <c r="POA140" s="66"/>
      <c r="POB140" s="66"/>
      <c r="POC140" s="66"/>
      <c r="POD140" s="66"/>
      <c r="POE140" s="66"/>
      <c r="POF140" s="66"/>
      <c r="POG140" s="66"/>
      <c r="POH140" s="66"/>
      <c r="POI140" s="66"/>
      <c r="POJ140" s="66"/>
      <c r="POK140" s="66"/>
      <c r="POL140" s="66"/>
      <c r="POM140" s="66"/>
      <c r="PON140" s="66"/>
      <c r="POO140" s="66"/>
      <c r="POP140" s="66"/>
      <c r="POQ140" s="66"/>
      <c r="POR140" s="66"/>
      <c r="POS140" s="66"/>
      <c r="POT140" s="66"/>
      <c r="POU140" s="66"/>
      <c r="POV140" s="66"/>
      <c r="POW140" s="66"/>
      <c r="POX140" s="66"/>
      <c r="POY140" s="66"/>
      <c r="POZ140" s="66"/>
      <c r="PPA140" s="66"/>
      <c r="PPB140" s="66"/>
      <c r="PPC140" s="66"/>
      <c r="PPD140" s="66"/>
      <c r="PPE140" s="66"/>
      <c r="PPF140" s="66"/>
      <c r="PPG140" s="66"/>
      <c r="PPH140" s="66"/>
      <c r="PPI140" s="66"/>
      <c r="PPJ140" s="66"/>
      <c r="PPK140" s="66"/>
      <c r="PPL140" s="66"/>
      <c r="PPM140" s="66"/>
      <c r="PPN140" s="66"/>
      <c r="PPO140" s="66"/>
      <c r="PPP140" s="66"/>
      <c r="PPQ140" s="66"/>
      <c r="PPR140" s="66"/>
      <c r="PPS140" s="66"/>
      <c r="PPT140" s="66"/>
      <c r="PPU140" s="66"/>
      <c r="PPV140" s="66"/>
      <c r="PPW140" s="66"/>
      <c r="PPX140" s="66"/>
      <c r="PPY140" s="66"/>
      <c r="PPZ140" s="66"/>
      <c r="PQA140" s="66"/>
      <c r="PQB140" s="66"/>
      <c r="PQC140" s="66"/>
      <c r="PQD140" s="66"/>
      <c r="PQE140" s="66"/>
      <c r="PQF140" s="66"/>
      <c r="PQG140" s="66"/>
      <c r="PQH140" s="66"/>
      <c r="PQI140" s="66"/>
      <c r="PQJ140" s="66"/>
      <c r="PQK140" s="66"/>
      <c r="PQL140" s="66"/>
      <c r="PQM140" s="66"/>
      <c r="PQN140" s="66"/>
      <c r="PQO140" s="66"/>
      <c r="PQP140" s="66"/>
      <c r="PQQ140" s="66"/>
      <c r="PQR140" s="66"/>
      <c r="PQS140" s="66"/>
      <c r="PQT140" s="66"/>
      <c r="PQU140" s="66"/>
      <c r="PQV140" s="66"/>
      <c r="PQW140" s="66"/>
      <c r="PQX140" s="66"/>
      <c r="PQY140" s="66"/>
      <c r="PQZ140" s="66"/>
      <c r="PRA140" s="66"/>
      <c r="PRB140" s="66"/>
      <c r="PRC140" s="66"/>
      <c r="PRD140" s="66"/>
      <c r="PRE140" s="66"/>
      <c r="PRF140" s="66"/>
      <c r="PRG140" s="66"/>
      <c r="PRH140" s="66"/>
      <c r="PRI140" s="66"/>
      <c r="PRJ140" s="66"/>
      <c r="PRK140" s="66"/>
      <c r="PRL140" s="66"/>
      <c r="PRM140" s="66"/>
      <c r="PRN140" s="66"/>
      <c r="PRO140" s="66"/>
      <c r="PRP140" s="66"/>
      <c r="PRQ140" s="66"/>
      <c r="PRR140" s="66"/>
      <c r="PRS140" s="66"/>
      <c r="PRT140" s="66"/>
      <c r="PRU140" s="66"/>
      <c r="PRV140" s="66"/>
      <c r="PRW140" s="66"/>
      <c r="PRX140" s="66"/>
      <c r="PRY140" s="66"/>
      <c r="PRZ140" s="66"/>
      <c r="PSA140" s="66"/>
      <c r="PSB140" s="66"/>
      <c r="PSC140" s="66"/>
      <c r="PSD140" s="66"/>
      <c r="PSE140" s="66"/>
      <c r="PSF140" s="66"/>
      <c r="PSG140" s="66"/>
      <c r="PSH140" s="66"/>
      <c r="PSI140" s="66"/>
      <c r="PSJ140" s="66"/>
      <c r="PSK140" s="66"/>
      <c r="PSL140" s="66"/>
      <c r="PSM140" s="66"/>
      <c r="PSN140" s="66"/>
      <c r="PSO140" s="66"/>
      <c r="PSP140" s="66"/>
      <c r="PSQ140" s="66"/>
      <c r="PSR140" s="66"/>
      <c r="PSS140" s="66"/>
      <c r="PST140" s="66"/>
      <c r="PSU140" s="66"/>
      <c r="PSV140" s="66"/>
      <c r="PSW140" s="66"/>
      <c r="PSX140" s="66"/>
      <c r="PSY140" s="66"/>
      <c r="PSZ140" s="66"/>
      <c r="PTA140" s="66"/>
      <c r="PTB140" s="66"/>
      <c r="PTC140" s="66"/>
      <c r="PTD140" s="66"/>
      <c r="PTE140" s="66"/>
      <c r="PTF140" s="66"/>
      <c r="PTG140" s="66"/>
      <c r="PTH140" s="66"/>
      <c r="PTI140" s="66"/>
      <c r="PTJ140" s="66"/>
      <c r="PTK140" s="66"/>
      <c r="PTL140" s="66"/>
      <c r="PTM140" s="66"/>
      <c r="PTN140" s="66"/>
      <c r="PTO140" s="66"/>
      <c r="PTP140" s="66"/>
      <c r="PTQ140" s="66"/>
      <c r="PTR140" s="66"/>
      <c r="PTS140" s="66"/>
      <c r="PTT140" s="66"/>
      <c r="PTU140" s="66"/>
      <c r="PTV140" s="66"/>
      <c r="PTW140" s="66"/>
      <c r="PTX140" s="66"/>
      <c r="PTY140" s="66"/>
      <c r="PTZ140" s="66"/>
      <c r="PUA140" s="66"/>
      <c r="PUB140" s="66"/>
      <c r="PUC140" s="66"/>
      <c r="PUD140" s="66"/>
      <c r="PUE140" s="66"/>
      <c r="PUF140" s="66"/>
      <c r="PUG140" s="66"/>
      <c r="PUH140" s="66"/>
      <c r="PUI140" s="66"/>
      <c r="PUJ140" s="66"/>
      <c r="PUK140" s="66"/>
      <c r="PUL140" s="66"/>
      <c r="PUM140" s="66"/>
      <c r="PUN140" s="66"/>
      <c r="PUO140" s="66"/>
      <c r="PUP140" s="66"/>
      <c r="PUQ140" s="66"/>
      <c r="PUR140" s="66"/>
      <c r="PUS140" s="66"/>
      <c r="PUT140" s="66"/>
      <c r="PUU140" s="66"/>
      <c r="PUV140" s="66"/>
      <c r="PUW140" s="66"/>
      <c r="PUX140" s="66"/>
      <c r="PUY140" s="66"/>
      <c r="PUZ140" s="66"/>
      <c r="PVA140" s="66"/>
      <c r="PVB140" s="66"/>
      <c r="PVC140" s="66"/>
      <c r="PVD140" s="66"/>
      <c r="PVE140" s="66"/>
      <c r="PVF140" s="66"/>
      <c r="PVG140" s="66"/>
      <c r="PVH140" s="66"/>
      <c r="PVI140" s="66"/>
      <c r="PVJ140" s="66"/>
      <c r="PVK140" s="66"/>
      <c r="PVL140" s="66"/>
      <c r="PVM140" s="66"/>
      <c r="PVN140" s="66"/>
      <c r="PVO140" s="66"/>
      <c r="PVP140" s="66"/>
      <c r="PVQ140" s="66"/>
      <c r="PVR140" s="66"/>
      <c r="PVS140" s="66"/>
      <c r="PVT140" s="66"/>
      <c r="PVU140" s="66"/>
      <c r="PVV140" s="66"/>
      <c r="PVW140" s="66"/>
      <c r="PVX140" s="66"/>
      <c r="PVY140" s="66"/>
      <c r="PVZ140" s="66"/>
      <c r="PWA140" s="66"/>
      <c r="PWB140" s="66"/>
      <c r="PWC140" s="66"/>
      <c r="PWD140" s="66"/>
      <c r="PWE140" s="66"/>
      <c r="PWF140" s="66"/>
      <c r="PWG140" s="66"/>
      <c r="PWH140" s="66"/>
      <c r="PWI140" s="66"/>
      <c r="PWJ140" s="66"/>
      <c r="PWK140" s="66"/>
      <c r="PWL140" s="66"/>
      <c r="PWM140" s="66"/>
      <c r="PWN140" s="66"/>
      <c r="PWO140" s="66"/>
      <c r="PWP140" s="66"/>
      <c r="PWQ140" s="66"/>
      <c r="PWR140" s="66"/>
      <c r="PWS140" s="66"/>
      <c r="PWT140" s="66"/>
      <c r="PWU140" s="66"/>
      <c r="PWV140" s="66"/>
      <c r="PWW140" s="66"/>
      <c r="PWX140" s="66"/>
      <c r="PWY140" s="66"/>
      <c r="PWZ140" s="66"/>
      <c r="PXA140" s="66"/>
      <c r="PXB140" s="66"/>
      <c r="PXC140" s="66"/>
      <c r="PXD140" s="66"/>
      <c r="PXE140" s="66"/>
      <c r="PXF140" s="66"/>
      <c r="PXG140" s="66"/>
      <c r="PXH140" s="66"/>
      <c r="PXI140" s="66"/>
      <c r="PXJ140" s="66"/>
      <c r="PXK140" s="66"/>
      <c r="PXL140" s="66"/>
      <c r="PXM140" s="66"/>
      <c r="PXN140" s="66"/>
      <c r="PXO140" s="66"/>
      <c r="PXP140" s="66"/>
      <c r="PXQ140" s="66"/>
      <c r="PXR140" s="66"/>
      <c r="PXS140" s="66"/>
      <c r="PXT140" s="66"/>
      <c r="PXU140" s="66"/>
      <c r="PXV140" s="66"/>
      <c r="PXW140" s="66"/>
      <c r="PXX140" s="66"/>
      <c r="PXY140" s="66"/>
      <c r="PXZ140" s="66"/>
      <c r="PYA140" s="66"/>
      <c r="PYB140" s="66"/>
      <c r="PYC140" s="66"/>
      <c r="PYD140" s="66"/>
      <c r="PYE140" s="66"/>
      <c r="PYF140" s="66"/>
      <c r="PYG140" s="66"/>
      <c r="PYH140" s="66"/>
      <c r="PYI140" s="66"/>
      <c r="PYJ140" s="66"/>
      <c r="PYK140" s="66"/>
      <c r="PYL140" s="66"/>
      <c r="PYM140" s="66"/>
      <c r="PYN140" s="66"/>
      <c r="PYO140" s="66"/>
      <c r="PYP140" s="66"/>
      <c r="PYQ140" s="66"/>
      <c r="PYR140" s="66"/>
      <c r="PYS140" s="66"/>
      <c r="PYT140" s="66"/>
      <c r="PYU140" s="66"/>
      <c r="PYV140" s="66"/>
      <c r="PYW140" s="66"/>
      <c r="PYX140" s="66"/>
      <c r="PYY140" s="66"/>
      <c r="PYZ140" s="66"/>
      <c r="PZA140" s="66"/>
      <c r="PZB140" s="66"/>
      <c r="PZC140" s="66"/>
      <c r="PZD140" s="66"/>
      <c r="PZE140" s="66"/>
      <c r="PZF140" s="66"/>
      <c r="PZG140" s="66"/>
      <c r="PZH140" s="66"/>
      <c r="PZI140" s="66"/>
      <c r="PZJ140" s="66"/>
      <c r="PZK140" s="66"/>
      <c r="PZL140" s="66"/>
      <c r="PZM140" s="66"/>
      <c r="PZN140" s="66"/>
      <c r="PZO140" s="66"/>
      <c r="PZP140" s="66"/>
      <c r="PZQ140" s="66"/>
      <c r="PZR140" s="66"/>
      <c r="PZS140" s="66"/>
      <c r="PZT140" s="66"/>
      <c r="PZU140" s="66"/>
      <c r="PZV140" s="66"/>
      <c r="PZW140" s="66"/>
      <c r="PZX140" s="66"/>
      <c r="PZY140" s="66"/>
      <c r="PZZ140" s="66"/>
      <c r="QAA140" s="66"/>
      <c r="QAB140" s="66"/>
      <c r="QAC140" s="66"/>
      <c r="QAD140" s="66"/>
      <c r="QAE140" s="66"/>
      <c r="QAF140" s="66"/>
      <c r="QAG140" s="66"/>
      <c r="QAH140" s="66"/>
      <c r="QAI140" s="66"/>
      <c r="QAJ140" s="66"/>
      <c r="QAK140" s="66"/>
      <c r="QAL140" s="66"/>
      <c r="QAM140" s="66"/>
      <c r="QAN140" s="66"/>
      <c r="QAO140" s="66"/>
      <c r="QAP140" s="66"/>
      <c r="QAQ140" s="66"/>
      <c r="QAR140" s="66"/>
      <c r="QAS140" s="66"/>
      <c r="QAT140" s="66"/>
      <c r="QAU140" s="66"/>
      <c r="QAV140" s="66"/>
      <c r="QAW140" s="66"/>
      <c r="QAX140" s="66"/>
      <c r="QAY140" s="66"/>
      <c r="QAZ140" s="66"/>
      <c r="QBA140" s="66"/>
      <c r="QBB140" s="66"/>
      <c r="QBC140" s="66"/>
      <c r="QBD140" s="66"/>
      <c r="QBE140" s="66"/>
      <c r="QBF140" s="66"/>
      <c r="QBG140" s="66"/>
      <c r="QBH140" s="66"/>
      <c r="QBI140" s="66"/>
      <c r="QBJ140" s="66"/>
      <c r="QBK140" s="66"/>
      <c r="QBL140" s="66"/>
      <c r="QBM140" s="66"/>
      <c r="QBN140" s="66"/>
      <c r="QBO140" s="66"/>
      <c r="QBP140" s="66"/>
      <c r="QBQ140" s="66"/>
      <c r="QBR140" s="66"/>
      <c r="QBS140" s="66"/>
      <c r="QBT140" s="66"/>
      <c r="QBU140" s="66"/>
      <c r="QBV140" s="66"/>
      <c r="QBW140" s="66"/>
      <c r="QBX140" s="66"/>
      <c r="QBY140" s="66"/>
      <c r="QBZ140" s="66"/>
      <c r="QCA140" s="66"/>
      <c r="QCB140" s="66"/>
      <c r="QCC140" s="66"/>
      <c r="QCD140" s="66"/>
      <c r="QCE140" s="66"/>
      <c r="QCF140" s="66"/>
      <c r="QCG140" s="66"/>
      <c r="QCH140" s="66"/>
      <c r="QCI140" s="66"/>
      <c r="QCJ140" s="66"/>
      <c r="QCK140" s="66"/>
      <c r="QCL140" s="66"/>
      <c r="QCM140" s="66"/>
      <c r="QCN140" s="66"/>
      <c r="QCO140" s="66"/>
      <c r="QCP140" s="66"/>
      <c r="QCQ140" s="66"/>
      <c r="QCR140" s="66"/>
      <c r="QCS140" s="66"/>
      <c r="QCT140" s="66"/>
      <c r="QCU140" s="66"/>
      <c r="QCV140" s="66"/>
      <c r="QCW140" s="66"/>
      <c r="QCX140" s="66"/>
      <c r="QCY140" s="66"/>
      <c r="QCZ140" s="66"/>
      <c r="QDA140" s="66"/>
      <c r="QDB140" s="66"/>
      <c r="QDC140" s="66"/>
      <c r="QDD140" s="66"/>
      <c r="QDE140" s="66"/>
      <c r="QDF140" s="66"/>
      <c r="QDG140" s="66"/>
      <c r="QDH140" s="66"/>
      <c r="QDI140" s="66"/>
      <c r="QDJ140" s="66"/>
      <c r="QDK140" s="66"/>
      <c r="QDL140" s="66"/>
      <c r="QDM140" s="66"/>
      <c r="QDN140" s="66"/>
      <c r="QDO140" s="66"/>
      <c r="QDP140" s="66"/>
      <c r="QDQ140" s="66"/>
      <c r="QDR140" s="66"/>
      <c r="QDS140" s="66"/>
      <c r="QDT140" s="66"/>
      <c r="QDU140" s="66"/>
      <c r="QDV140" s="66"/>
      <c r="QDW140" s="66"/>
      <c r="QDX140" s="66"/>
      <c r="QDY140" s="66"/>
      <c r="QDZ140" s="66"/>
      <c r="QEA140" s="66"/>
      <c r="QEB140" s="66"/>
      <c r="QEC140" s="66"/>
      <c r="QED140" s="66"/>
      <c r="QEE140" s="66"/>
      <c r="QEF140" s="66"/>
      <c r="QEG140" s="66"/>
      <c r="QEH140" s="66"/>
      <c r="QEI140" s="66"/>
      <c r="QEJ140" s="66"/>
      <c r="QEK140" s="66"/>
      <c r="QEL140" s="66"/>
      <c r="QEM140" s="66"/>
      <c r="QEN140" s="66"/>
      <c r="QEO140" s="66"/>
      <c r="QEP140" s="66"/>
      <c r="QEQ140" s="66"/>
      <c r="QER140" s="66"/>
      <c r="QES140" s="66"/>
      <c r="QET140" s="66"/>
      <c r="QEU140" s="66"/>
      <c r="QEV140" s="66"/>
      <c r="QEW140" s="66"/>
      <c r="QEX140" s="66"/>
      <c r="QEY140" s="66"/>
      <c r="QEZ140" s="66"/>
      <c r="QFA140" s="66"/>
      <c r="QFB140" s="66"/>
      <c r="QFC140" s="66"/>
      <c r="QFD140" s="66"/>
      <c r="QFE140" s="66"/>
      <c r="QFF140" s="66"/>
      <c r="QFG140" s="66"/>
      <c r="QFH140" s="66"/>
      <c r="QFI140" s="66"/>
      <c r="QFJ140" s="66"/>
      <c r="QFK140" s="66"/>
      <c r="QFL140" s="66"/>
      <c r="QFM140" s="66"/>
      <c r="QFN140" s="66"/>
      <c r="QFO140" s="66"/>
      <c r="QFP140" s="66"/>
      <c r="QFQ140" s="66"/>
      <c r="QFR140" s="66"/>
      <c r="QFS140" s="66"/>
      <c r="QFT140" s="66"/>
      <c r="QFU140" s="66"/>
      <c r="QFV140" s="66"/>
      <c r="QFW140" s="66"/>
      <c r="QFX140" s="66"/>
      <c r="QFY140" s="66"/>
      <c r="QFZ140" s="66"/>
      <c r="QGA140" s="66"/>
      <c r="QGB140" s="66"/>
      <c r="QGC140" s="66"/>
      <c r="QGD140" s="66"/>
      <c r="QGE140" s="66"/>
      <c r="QGF140" s="66"/>
      <c r="QGG140" s="66"/>
      <c r="QGH140" s="66"/>
      <c r="QGI140" s="66"/>
      <c r="QGJ140" s="66"/>
      <c r="QGK140" s="66"/>
      <c r="QGL140" s="66"/>
      <c r="QGM140" s="66"/>
      <c r="QGN140" s="66"/>
      <c r="QGO140" s="66"/>
      <c r="QGP140" s="66"/>
      <c r="QGQ140" s="66"/>
      <c r="QGR140" s="66"/>
      <c r="QGS140" s="66"/>
      <c r="QGT140" s="66"/>
      <c r="QGU140" s="66"/>
      <c r="QGV140" s="66"/>
      <c r="QGW140" s="66"/>
      <c r="QGX140" s="66"/>
      <c r="QGY140" s="66"/>
      <c r="QGZ140" s="66"/>
      <c r="QHA140" s="66"/>
      <c r="QHB140" s="66"/>
      <c r="QHC140" s="66"/>
      <c r="QHD140" s="66"/>
      <c r="QHE140" s="66"/>
      <c r="QHF140" s="66"/>
      <c r="QHG140" s="66"/>
      <c r="QHH140" s="66"/>
      <c r="QHI140" s="66"/>
      <c r="QHJ140" s="66"/>
      <c r="QHK140" s="66"/>
      <c r="QHL140" s="66"/>
      <c r="QHM140" s="66"/>
      <c r="QHN140" s="66"/>
      <c r="QHO140" s="66"/>
      <c r="QHP140" s="66"/>
      <c r="QHQ140" s="66"/>
      <c r="QHR140" s="66"/>
      <c r="QHS140" s="66"/>
      <c r="QHT140" s="66"/>
      <c r="QHU140" s="66"/>
      <c r="QHV140" s="66"/>
      <c r="QHW140" s="66"/>
      <c r="QHX140" s="66"/>
      <c r="QHY140" s="66"/>
      <c r="QHZ140" s="66"/>
      <c r="QIA140" s="66"/>
      <c r="QIB140" s="66"/>
      <c r="QIC140" s="66"/>
      <c r="QID140" s="66"/>
      <c r="QIE140" s="66"/>
      <c r="QIF140" s="66"/>
      <c r="QIG140" s="66"/>
      <c r="QIH140" s="66"/>
      <c r="QII140" s="66"/>
      <c r="QIJ140" s="66"/>
      <c r="QIK140" s="66"/>
      <c r="QIL140" s="66"/>
      <c r="QIM140" s="66"/>
      <c r="QIN140" s="66"/>
      <c r="QIO140" s="66"/>
      <c r="QIP140" s="66"/>
      <c r="QIQ140" s="66"/>
      <c r="QIR140" s="66"/>
      <c r="QIS140" s="66"/>
      <c r="QIT140" s="66"/>
      <c r="QIU140" s="66"/>
      <c r="QIV140" s="66"/>
      <c r="QIW140" s="66"/>
      <c r="QIX140" s="66"/>
      <c r="QIY140" s="66"/>
      <c r="QIZ140" s="66"/>
      <c r="QJA140" s="66"/>
      <c r="QJB140" s="66"/>
      <c r="QJC140" s="66"/>
      <c r="QJD140" s="66"/>
      <c r="QJE140" s="66"/>
      <c r="QJF140" s="66"/>
      <c r="QJG140" s="66"/>
      <c r="QJH140" s="66"/>
      <c r="QJI140" s="66"/>
      <c r="QJJ140" s="66"/>
      <c r="QJK140" s="66"/>
      <c r="QJL140" s="66"/>
      <c r="QJM140" s="66"/>
      <c r="QJN140" s="66"/>
      <c r="QJO140" s="66"/>
      <c r="QJP140" s="66"/>
      <c r="QJQ140" s="66"/>
      <c r="QJR140" s="66"/>
      <c r="QJS140" s="66"/>
      <c r="QJT140" s="66"/>
      <c r="QJU140" s="66"/>
      <c r="QJV140" s="66"/>
      <c r="QJW140" s="66"/>
      <c r="QJX140" s="66"/>
      <c r="QJY140" s="66"/>
      <c r="QJZ140" s="66"/>
      <c r="QKA140" s="66"/>
      <c r="QKB140" s="66"/>
      <c r="QKC140" s="66"/>
      <c r="QKD140" s="66"/>
      <c r="QKE140" s="66"/>
      <c r="QKF140" s="66"/>
      <c r="QKG140" s="66"/>
      <c r="QKH140" s="66"/>
      <c r="QKI140" s="66"/>
      <c r="QKJ140" s="66"/>
      <c r="QKK140" s="66"/>
      <c r="QKL140" s="66"/>
      <c r="QKM140" s="66"/>
      <c r="QKN140" s="66"/>
      <c r="QKO140" s="66"/>
      <c r="QKP140" s="66"/>
      <c r="QKQ140" s="66"/>
      <c r="QKR140" s="66"/>
      <c r="QKS140" s="66"/>
      <c r="QKT140" s="66"/>
      <c r="QKU140" s="66"/>
      <c r="QKV140" s="66"/>
      <c r="QKW140" s="66"/>
      <c r="QKX140" s="66"/>
      <c r="QKY140" s="66"/>
      <c r="QKZ140" s="66"/>
      <c r="QLA140" s="66"/>
      <c r="QLB140" s="66"/>
      <c r="QLC140" s="66"/>
      <c r="QLD140" s="66"/>
      <c r="QLE140" s="66"/>
      <c r="QLF140" s="66"/>
      <c r="QLG140" s="66"/>
      <c r="QLH140" s="66"/>
      <c r="QLI140" s="66"/>
      <c r="QLJ140" s="66"/>
      <c r="QLK140" s="66"/>
      <c r="QLL140" s="66"/>
      <c r="QLM140" s="66"/>
      <c r="QLN140" s="66"/>
      <c r="QLO140" s="66"/>
      <c r="QLP140" s="66"/>
      <c r="QLQ140" s="66"/>
      <c r="QLR140" s="66"/>
      <c r="QLS140" s="66"/>
      <c r="QLT140" s="66"/>
      <c r="QLU140" s="66"/>
      <c r="QLV140" s="66"/>
      <c r="QLW140" s="66"/>
      <c r="QLX140" s="66"/>
      <c r="QLY140" s="66"/>
      <c r="QLZ140" s="66"/>
      <c r="QMA140" s="66"/>
      <c r="QMB140" s="66"/>
      <c r="QMC140" s="66"/>
      <c r="QMD140" s="66"/>
      <c r="QME140" s="66"/>
      <c r="QMF140" s="66"/>
      <c r="QMG140" s="66"/>
      <c r="QMH140" s="66"/>
      <c r="QMI140" s="66"/>
      <c r="QMJ140" s="66"/>
      <c r="QMK140" s="66"/>
      <c r="QML140" s="66"/>
      <c r="QMM140" s="66"/>
      <c r="QMN140" s="66"/>
      <c r="QMO140" s="66"/>
      <c r="QMP140" s="66"/>
      <c r="QMQ140" s="66"/>
      <c r="QMR140" s="66"/>
      <c r="QMS140" s="66"/>
      <c r="QMT140" s="66"/>
      <c r="QMU140" s="66"/>
      <c r="QMV140" s="66"/>
      <c r="QMW140" s="66"/>
      <c r="QMX140" s="66"/>
      <c r="QMY140" s="66"/>
      <c r="QMZ140" s="66"/>
      <c r="QNA140" s="66"/>
      <c r="QNB140" s="66"/>
      <c r="QNC140" s="66"/>
      <c r="QND140" s="66"/>
      <c r="QNE140" s="66"/>
      <c r="QNF140" s="66"/>
      <c r="QNG140" s="66"/>
      <c r="QNH140" s="66"/>
      <c r="QNI140" s="66"/>
      <c r="QNJ140" s="66"/>
      <c r="QNK140" s="66"/>
      <c r="QNL140" s="66"/>
      <c r="QNM140" s="66"/>
      <c r="QNN140" s="66"/>
      <c r="QNO140" s="66"/>
      <c r="QNP140" s="66"/>
      <c r="QNQ140" s="66"/>
      <c r="QNR140" s="66"/>
      <c r="QNS140" s="66"/>
      <c r="QNT140" s="66"/>
      <c r="QNU140" s="66"/>
      <c r="QNV140" s="66"/>
      <c r="QNW140" s="66"/>
      <c r="QNX140" s="66"/>
      <c r="QNY140" s="66"/>
      <c r="QNZ140" s="66"/>
      <c r="QOA140" s="66"/>
      <c r="QOB140" s="66"/>
      <c r="QOC140" s="66"/>
      <c r="QOD140" s="66"/>
      <c r="QOE140" s="66"/>
      <c r="QOF140" s="66"/>
      <c r="QOG140" s="66"/>
      <c r="QOH140" s="66"/>
      <c r="QOI140" s="66"/>
      <c r="QOJ140" s="66"/>
      <c r="QOK140" s="66"/>
      <c r="QOL140" s="66"/>
      <c r="QOM140" s="66"/>
      <c r="QON140" s="66"/>
      <c r="QOO140" s="66"/>
      <c r="QOP140" s="66"/>
      <c r="QOQ140" s="66"/>
      <c r="QOR140" s="66"/>
      <c r="QOS140" s="66"/>
      <c r="QOT140" s="66"/>
      <c r="QOU140" s="66"/>
      <c r="QOV140" s="66"/>
      <c r="QOW140" s="66"/>
      <c r="QOX140" s="66"/>
      <c r="QOY140" s="66"/>
      <c r="QOZ140" s="66"/>
      <c r="QPA140" s="66"/>
      <c r="QPB140" s="66"/>
      <c r="QPC140" s="66"/>
      <c r="QPD140" s="66"/>
      <c r="QPE140" s="66"/>
      <c r="QPF140" s="66"/>
      <c r="QPG140" s="66"/>
      <c r="QPH140" s="66"/>
      <c r="QPI140" s="66"/>
      <c r="QPJ140" s="66"/>
      <c r="QPK140" s="66"/>
      <c r="QPL140" s="66"/>
      <c r="QPM140" s="66"/>
      <c r="QPN140" s="66"/>
      <c r="QPO140" s="66"/>
      <c r="QPP140" s="66"/>
      <c r="QPQ140" s="66"/>
      <c r="QPR140" s="66"/>
      <c r="QPS140" s="66"/>
      <c r="QPT140" s="66"/>
      <c r="QPU140" s="66"/>
      <c r="QPV140" s="66"/>
      <c r="QPW140" s="66"/>
      <c r="QPX140" s="66"/>
      <c r="QPY140" s="66"/>
      <c r="QPZ140" s="66"/>
      <c r="QQA140" s="66"/>
      <c r="QQB140" s="66"/>
      <c r="QQC140" s="66"/>
      <c r="QQD140" s="66"/>
      <c r="QQE140" s="66"/>
      <c r="QQF140" s="66"/>
      <c r="QQG140" s="66"/>
      <c r="QQH140" s="66"/>
      <c r="QQI140" s="66"/>
      <c r="QQJ140" s="66"/>
      <c r="QQK140" s="66"/>
      <c r="QQL140" s="66"/>
      <c r="QQM140" s="66"/>
      <c r="QQN140" s="66"/>
      <c r="QQO140" s="66"/>
      <c r="QQP140" s="66"/>
      <c r="QQQ140" s="66"/>
      <c r="QQR140" s="66"/>
      <c r="QQS140" s="66"/>
      <c r="QQT140" s="66"/>
      <c r="QQU140" s="66"/>
      <c r="QQV140" s="66"/>
      <c r="QQW140" s="66"/>
      <c r="QQX140" s="66"/>
      <c r="QQY140" s="66"/>
      <c r="QQZ140" s="66"/>
      <c r="QRA140" s="66"/>
      <c r="QRB140" s="66"/>
      <c r="QRC140" s="66"/>
      <c r="QRD140" s="66"/>
      <c r="QRE140" s="66"/>
      <c r="QRF140" s="66"/>
      <c r="QRG140" s="66"/>
      <c r="QRH140" s="66"/>
      <c r="QRI140" s="66"/>
      <c r="QRJ140" s="66"/>
      <c r="QRK140" s="66"/>
      <c r="QRL140" s="66"/>
      <c r="QRM140" s="66"/>
      <c r="QRN140" s="66"/>
      <c r="QRO140" s="66"/>
      <c r="QRP140" s="66"/>
      <c r="QRQ140" s="66"/>
      <c r="QRR140" s="66"/>
      <c r="QRS140" s="66"/>
      <c r="QRT140" s="66"/>
      <c r="QRU140" s="66"/>
      <c r="QRV140" s="66"/>
      <c r="QRW140" s="66"/>
      <c r="QRX140" s="66"/>
      <c r="QRY140" s="66"/>
      <c r="QRZ140" s="66"/>
      <c r="QSA140" s="66"/>
      <c r="QSB140" s="66"/>
      <c r="QSC140" s="66"/>
      <c r="QSD140" s="66"/>
      <c r="QSE140" s="66"/>
      <c r="QSF140" s="66"/>
      <c r="QSG140" s="66"/>
      <c r="QSH140" s="66"/>
      <c r="QSI140" s="66"/>
      <c r="QSJ140" s="66"/>
      <c r="QSK140" s="66"/>
      <c r="QSL140" s="66"/>
      <c r="QSM140" s="66"/>
      <c r="QSN140" s="66"/>
      <c r="QSO140" s="66"/>
      <c r="QSP140" s="66"/>
      <c r="QSQ140" s="66"/>
      <c r="QSR140" s="66"/>
      <c r="QSS140" s="66"/>
      <c r="QST140" s="66"/>
      <c r="QSU140" s="66"/>
      <c r="QSV140" s="66"/>
      <c r="QSW140" s="66"/>
      <c r="QSX140" s="66"/>
      <c r="QSY140" s="66"/>
      <c r="QSZ140" s="66"/>
      <c r="QTA140" s="66"/>
      <c r="QTB140" s="66"/>
      <c r="QTC140" s="66"/>
      <c r="QTD140" s="66"/>
      <c r="QTE140" s="66"/>
      <c r="QTF140" s="66"/>
      <c r="QTG140" s="66"/>
      <c r="QTH140" s="66"/>
      <c r="QTI140" s="66"/>
      <c r="QTJ140" s="66"/>
      <c r="QTK140" s="66"/>
      <c r="QTL140" s="66"/>
      <c r="QTM140" s="66"/>
      <c r="QTN140" s="66"/>
      <c r="QTO140" s="66"/>
      <c r="QTP140" s="66"/>
      <c r="QTQ140" s="66"/>
      <c r="QTR140" s="66"/>
      <c r="QTS140" s="66"/>
      <c r="QTT140" s="66"/>
      <c r="QTU140" s="66"/>
      <c r="QTV140" s="66"/>
      <c r="QTW140" s="66"/>
      <c r="QTX140" s="66"/>
      <c r="QTY140" s="66"/>
      <c r="QTZ140" s="66"/>
      <c r="QUA140" s="66"/>
      <c r="QUB140" s="66"/>
      <c r="QUC140" s="66"/>
      <c r="QUD140" s="66"/>
      <c r="QUE140" s="66"/>
      <c r="QUF140" s="66"/>
      <c r="QUG140" s="66"/>
      <c r="QUH140" s="66"/>
      <c r="QUI140" s="66"/>
      <c r="QUJ140" s="66"/>
      <c r="QUK140" s="66"/>
      <c r="QUL140" s="66"/>
      <c r="QUM140" s="66"/>
      <c r="QUN140" s="66"/>
      <c r="QUO140" s="66"/>
      <c r="QUP140" s="66"/>
      <c r="QUQ140" s="66"/>
      <c r="QUR140" s="66"/>
      <c r="QUS140" s="66"/>
      <c r="QUT140" s="66"/>
      <c r="QUU140" s="66"/>
      <c r="QUV140" s="66"/>
      <c r="QUW140" s="66"/>
      <c r="QUX140" s="66"/>
      <c r="QUY140" s="66"/>
      <c r="QUZ140" s="66"/>
      <c r="QVA140" s="66"/>
      <c r="QVB140" s="66"/>
      <c r="QVC140" s="66"/>
      <c r="QVD140" s="66"/>
      <c r="QVE140" s="66"/>
      <c r="QVF140" s="66"/>
      <c r="QVG140" s="66"/>
      <c r="QVH140" s="66"/>
      <c r="QVI140" s="66"/>
      <c r="QVJ140" s="66"/>
      <c r="QVK140" s="66"/>
      <c r="QVL140" s="66"/>
      <c r="QVM140" s="66"/>
      <c r="QVN140" s="66"/>
      <c r="QVO140" s="66"/>
      <c r="QVP140" s="66"/>
      <c r="QVQ140" s="66"/>
      <c r="QVR140" s="66"/>
      <c r="QVS140" s="66"/>
      <c r="QVT140" s="66"/>
      <c r="QVU140" s="66"/>
      <c r="QVV140" s="66"/>
      <c r="QVW140" s="66"/>
      <c r="QVX140" s="66"/>
      <c r="QVY140" s="66"/>
      <c r="QVZ140" s="66"/>
      <c r="QWA140" s="66"/>
      <c r="QWB140" s="66"/>
      <c r="QWC140" s="66"/>
      <c r="QWD140" s="66"/>
      <c r="QWE140" s="66"/>
      <c r="QWF140" s="66"/>
      <c r="QWG140" s="66"/>
      <c r="QWH140" s="66"/>
      <c r="QWI140" s="66"/>
      <c r="QWJ140" s="66"/>
      <c r="QWK140" s="66"/>
      <c r="QWL140" s="66"/>
      <c r="QWM140" s="66"/>
      <c r="QWN140" s="66"/>
      <c r="QWO140" s="66"/>
      <c r="QWP140" s="66"/>
      <c r="QWQ140" s="66"/>
      <c r="QWR140" s="66"/>
      <c r="QWS140" s="66"/>
      <c r="QWT140" s="66"/>
      <c r="QWU140" s="66"/>
      <c r="QWV140" s="66"/>
      <c r="QWW140" s="66"/>
      <c r="QWX140" s="66"/>
      <c r="QWY140" s="66"/>
      <c r="QWZ140" s="66"/>
      <c r="QXA140" s="66"/>
      <c r="QXB140" s="66"/>
      <c r="QXC140" s="66"/>
      <c r="QXD140" s="66"/>
      <c r="QXE140" s="66"/>
      <c r="QXF140" s="66"/>
      <c r="QXG140" s="66"/>
      <c r="QXH140" s="66"/>
      <c r="QXI140" s="66"/>
      <c r="QXJ140" s="66"/>
      <c r="QXK140" s="66"/>
      <c r="QXL140" s="66"/>
      <c r="QXM140" s="66"/>
      <c r="QXN140" s="66"/>
      <c r="QXO140" s="66"/>
      <c r="QXP140" s="66"/>
      <c r="QXQ140" s="66"/>
      <c r="QXR140" s="66"/>
      <c r="QXS140" s="66"/>
      <c r="QXT140" s="66"/>
      <c r="QXU140" s="66"/>
      <c r="QXV140" s="66"/>
      <c r="QXW140" s="66"/>
      <c r="QXX140" s="66"/>
      <c r="QXY140" s="66"/>
      <c r="QXZ140" s="66"/>
      <c r="QYA140" s="66"/>
      <c r="QYB140" s="66"/>
      <c r="QYC140" s="66"/>
      <c r="QYD140" s="66"/>
      <c r="QYE140" s="66"/>
      <c r="QYF140" s="66"/>
      <c r="QYG140" s="66"/>
      <c r="QYH140" s="66"/>
      <c r="QYI140" s="66"/>
      <c r="QYJ140" s="66"/>
      <c r="QYK140" s="66"/>
      <c r="QYL140" s="66"/>
      <c r="QYM140" s="66"/>
      <c r="QYN140" s="66"/>
      <c r="QYO140" s="66"/>
      <c r="QYP140" s="66"/>
      <c r="QYQ140" s="66"/>
      <c r="QYR140" s="66"/>
      <c r="QYS140" s="66"/>
      <c r="QYT140" s="66"/>
      <c r="QYU140" s="66"/>
      <c r="QYV140" s="66"/>
      <c r="QYW140" s="66"/>
      <c r="QYX140" s="66"/>
      <c r="QYY140" s="66"/>
      <c r="QYZ140" s="66"/>
      <c r="QZA140" s="66"/>
      <c r="QZB140" s="66"/>
      <c r="QZC140" s="66"/>
      <c r="QZD140" s="66"/>
      <c r="QZE140" s="66"/>
      <c r="QZF140" s="66"/>
      <c r="QZG140" s="66"/>
      <c r="QZH140" s="66"/>
      <c r="QZI140" s="66"/>
      <c r="QZJ140" s="66"/>
      <c r="QZK140" s="66"/>
      <c r="QZL140" s="66"/>
      <c r="QZM140" s="66"/>
      <c r="QZN140" s="66"/>
      <c r="QZO140" s="66"/>
      <c r="QZP140" s="66"/>
      <c r="QZQ140" s="66"/>
      <c r="QZR140" s="66"/>
      <c r="QZS140" s="66"/>
      <c r="QZT140" s="66"/>
      <c r="QZU140" s="66"/>
      <c r="QZV140" s="66"/>
      <c r="QZW140" s="66"/>
      <c r="QZX140" s="66"/>
      <c r="QZY140" s="66"/>
      <c r="QZZ140" s="66"/>
      <c r="RAA140" s="66"/>
      <c r="RAB140" s="66"/>
      <c r="RAC140" s="66"/>
      <c r="RAD140" s="66"/>
      <c r="RAE140" s="66"/>
      <c r="RAF140" s="66"/>
      <c r="RAG140" s="66"/>
      <c r="RAH140" s="66"/>
      <c r="RAI140" s="66"/>
      <c r="RAJ140" s="66"/>
      <c r="RAK140" s="66"/>
      <c r="RAL140" s="66"/>
      <c r="RAM140" s="66"/>
      <c r="RAN140" s="66"/>
      <c r="RAO140" s="66"/>
      <c r="RAP140" s="66"/>
      <c r="RAQ140" s="66"/>
      <c r="RAR140" s="66"/>
      <c r="RAS140" s="66"/>
      <c r="RAT140" s="66"/>
      <c r="RAU140" s="66"/>
      <c r="RAV140" s="66"/>
      <c r="RAW140" s="66"/>
      <c r="RAX140" s="66"/>
      <c r="RAY140" s="66"/>
      <c r="RAZ140" s="66"/>
      <c r="RBA140" s="66"/>
      <c r="RBB140" s="66"/>
      <c r="RBC140" s="66"/>
      <c r="RBD140" s="66"/>
      <c r="RBE140" s="66"/>
      <c r="RBF140" s="66"/>
      <c r="RBG140" s="66"/>
      <c r="RBH140" s="66"/>
      <c r="RBI140" s="66"/>
      <c r="RBJ140" s="66"/>
      <c r="RBK140" s="66"/>
      <c r="RBL140" s="66"/>
      <c r="RBM140" s="66"/>
      <c r="RBN140" s="66"/>
      <c r="RBO140" s="66"/>
      <c r="RBP140" s="66"/>
      <c r="RBQ140" s="66"/>
      <c r="RBR140" s="66"/>
      <c r="RBS140" s="66"/>
      <c r="RBT140" s="66"/>
      <c r="RBU140" s="66"/>
      <c r="RBV140" s="66"/>
      <c r="RBW140" s="66"/>
      <c r="RBX140" s="66"/>
      <c r="RBY140" s="66"/>
      <c r="RBZ140" s="66"/>
      <c r="RCA140" s="66"/>
      <c r="RCB140" s="66"/>
      <c r="RCC140" s="66"/>
      <c r="RCD140" s="66"/>
      <c r="RCE140" s="66"/>
      <c r="RCF140" s="66"/>
      <c r="RCG140" s="66"/>
      <c r="RCH140" s="66"/>
      <c r="RCI140" s="66"/>
      <c r="RCJ140" s="66"/>
      <c r="RCK140" s="66"/>
      <c r="RCL140" s="66"/>
      <c r="RCM140" s="66"/>
      <c r="RCN140" s="66"/>
      <c r="RCO140" s="66"/>
      <c r="RCP140" s="66"/>
      <c r="RCQ140" s="66"/>
      <c r="RCR140" s="66"/>
      <c r="RCS140" s="66"/>
      <c r="RCT140" s="66"/>
      <c r="RCU140" s="66"/>
      <c r="RCV140" s="66"/>
      <c r="RCW140" s="66"/>
      <c r="RCX140" s="66"/>
      <c r="RCY140" s="66"/>
      <c r="RCZ140" s="66"/>
      <c r="RDA140" s="66"/>
      <c r="RDB140" s="66"/>
      <c r="RDC140" s="66"/>
      <c r="RDD140" s="66"/>
      <c r="RDE140" s="66"/>
      <c r="RDF140" s="66"/>
      <c r="RDG140" s="66"/>
      <c r="RDH140" s="66"/>
      <c r="RDI140" s="66"/>
      <c r="RDJ140" s="66"/>
      <c r="RDK140" s="66"/>
      <c r="RDL140" s="66"/>
      <c r="RDM140" s="66"/>
      <c r="RDN140" s="66"/>
      <c r="RDO140" s="66"/>
      <c r="RDP140" s="66"/>
      <c r="RDQ140" s="66"/>
      <c r="RDR140" s="66"/>
      <c r="RDS140" s="66"/>
      <c r="RDT140" s="66"/>
      <c r="RDU140" s="66"/>
      <c r="RDV140" s="66"/>
      <c r="RDW140" s="66"/>
      <c r="RDX140" s="66"/>
      <c r="RDY140" s="66"/>
      <c r="RDZ140" s="66"/>
      <c r="REA140" s="66"/>
      <c r="REB140" s="66"/>
      <c r="REC140" s="66"/>
      <c r="RED140" s="66"/>
      <c r="REE140" s="66"/>
      <c r="REF140" s="66"/>
      <c r="REG140" s="66"/>
      <c r="REH140" s="66"/>
      <c r="REI140" s="66"/>
      <c r="REJ140" s="66"/>
      <c r="REK140" s="66"/>
      <c r="REL140" s="66"/>
      <c r="REM140" s="66"/>
      <c r="REN140" s="66"/>
      <c r="REO140" s="66"/>
      <c r="REP140" s="66"/>
      <c r="REQ140" s="66"/>
      <c r="RER140" s="66"/>
      <c r="RES140" s="66"/>
      <c r="RET140" s="66"/>
      <c r="REU140" s="66"/>
      <c r="REV140" s="66"/>
      <c r="REW140" s="66"/>
      <c r="REX140" s="66"/>
      <c r="REY140" s="66"/>
      <c r="REZ140" s="66"/>
      <c r="RFA140" s="66"/>
      <c r="RFB140" s="66"/>
      <c r="RFC140" s="66"/>
      <c r="RFD140" s="66"/>
      <c r="RFE140" s="66"/>
      <c r="RFF140" s="66"/>
      <c r="RFG140" s="66"/>
      <c r="RFH140" s="66"/>
      <c r="RFI140" s="66"/>
      <c r="RFJ140" s="66"/>
      <c r="RFK140" s="66"/>
      <c r="RFL140" s="66"/>
      <c r="RFM140" s="66"/>
      <c r="RFN140" s="66"/>
      <c r="RFO140" s="66"/>
      <c r="RFP140" s="66"/>
      <c r="RFQ140" s="66"/>
      <c r="RFR140" s="66"/>
      <c r="RFS140" s="66"/>
      <c r="RFT140" s="66"/>
      <c r="RFU140" s="66"/>
      <c r="RFV140" s="66"/>
      <c r="RFW140" s="66"/>
      <c r="RFX140" s="66"/>
      <c r="RFY140" s="66"/>
      <c r="RFZ140" s="66"/>
      <c r="RGA140" s="66"/>
      <c r="RGB140" s="66"/>
      <c r="RGC140" s="66"/>
      <c r="RGD140" s="66"/>
      <c r="RGE140" s="66"/>
      <c r="RGF140" s="66"/>
      <c r="RGG140" s="66"/>
      <c r="RGH140" s="66"/>
      <c r="RGI140" s="66"/>
      <c r="RGJ140" s="66"/>
      <c r="RGK140" s="66"/>
      <c r="RGL140" s="66"/>
      <c r="RGM140" s="66"/>
      <c r="RGN140" s="66"/>
      <c r="RGO140" s="66"/>
      <c r="RGP140" s="66"/>
      <c r="RGQ140" s="66"/>
      <c r="RGR140" s="66"/>
      <c r="RGS140" s="66"/>
      <c r="RGT140" s="66"/>
      <c r="RGU140" s="66"/>
      <c r="RGV140" s="66"/>
      <c r="RGW140" s="66"/>
      <c r="RGX140" s="66"/>
      <c r="RGY140" s="66"/>
      <c r="RGZ140" s="66"/>
      <c r="RHA140" s="66"/>
      <c r="RHB140" s="66"/>
      <c r="RHC140" s="66"/>
      <c r="RHD140" s="66"/>
      <c r="RHE140" s="66"/>
      <c r="RHF140" s="66"/>
      <c r="RHG140" s="66"/>
      <c r="RHH140" s="66"/>
      <c r="RHI140" s="66"/>
      <c r="RHJ140" s="66"/>
      <c r="RHK140" s="66"/>
      <c r="RHL140" s="66"/>
      <c r="RHM140" s="66"/>
      <c r="RHN140" s="66"/>
      <c r="RHO140" s="66"/>
      <c r="RHP140" s="66"/>
      <c r="RHQ140" s="66"/>
      <c r="RHR140" s="66"/>
      <c r="RHS140" s="66"/>
      <c r="RHT140" s="66"/>
      <c r="RHU140" s="66"/>
      <c r="RHV140" s="66"/>
      <c r="RHW140" s="66"/>
      <c r="RHX140" s="66"/>
      <c r="RHY140" s="66"/>
      <c r="RHZ140" s="66"/>
      <c r="RIA140" s="66"/>
      <c r="RIB140" s="66"/>
      <c r="RIC140" s="66"/>
      <c r="RID140" s="66"/>
      <c r="RIE140" s="66"/>
      <c r="RIF140" s="66"/>
      <c r="RIG140" s="66"/>
      <c r="RIH140" s="66"/>
      <c r="RII140" s="66"/>
      <c r="RIJ140" s="66"/>
      <c r="RIK140" s="66"/>
      <c r="RIL140" s="66"/>
      <c r="RIM140" s="66"/>
      <c r="RIN140" s="66"/>
      <c r="RIO140" s="66"/>
      <c r="RIP140" s="66"/>
      <c r="RIQ140" s="66"/>
      <c r="RIR140" s="66"/>
      <c r="RIS140" s="66"/>
      <c r="RIT140" s="66"/>
      <c r="RIU140" s="66"/>
      <c r="RIV140" s="66"/>
      <c r="RIW140" s="66"/>
      <c r="RIX140" s="66"/>
      <c r="RIY140" s="66"/>
      <c r="RIZ140" s="66"/>
      <c r="RJA140" s="66"/>
      <c r="RJB140" s="66"/>
      <c r="RJC140" s="66"/>
      <c r="RJD140" s="66"/>
      <c r="RJE140" s="66"/>
      <c r="RJF140" s="66"/>
      <c r="RJG140" s="66"/>
      <c r="RJH140" s="66"/>
      <c r="RJI140" s="66"/>
      <c r="RJJ140" s="66"/>
      <c r="RJK140" s="66"/>
      <c r="RJL140" s="66"/>
      <c r="RJM140" s="66"/>
      <c r="RJN140" s="66"/>
      <c r="RJO140" s="66"/>
      <c r="RJP140" s="66"/>
      <c r="RJQ140" s="66"/>
      <c r="RJR140" s="66"/>
      <c r="RJS140" s="66"/>
      <c r="RJT140" s="66"/>
      <c r="RJU140" s="66"/>
      <c r="RJV140" s="66"/>
      <c r="RJW140" s="66"/>
      <c r="RJX140" s="66"/>
      <c r="RJY140" s="66"/>
      <c r="RJZ140" s="66"/>
      <c r="RKA140" s="66"/>
      <c r="RKB140" s="66"/>
      <c r="RKC140" s="66"/>
      <c r="RKD140" s="66"/>
      <c r="RKE140" s="66"/>
      <c r="RKF140" s="66"/>
      <c r="RKG140" s="66"/>
      <c r="RKH140" s="66"/>
      <c r="RKI140" s="66"/>
      <c r="RKJ140" s="66"/>
      <c r="RKK140" s="66"/>
      <c r="RKL140" s="66"/>
      <c r="RKM140" s="66"/>
      <c r="RKN140" s="66"/>
      <c r="RKO140" s="66"/>
      <c r="RKP140" s="66"/>
      <c r="RKQ140" s="66"/>
      <c r="RKR140" s="66"/>
      <c r="RKS140" s="66"/>
      <c r="RKT140" s="66"/>
      <c r="RKU140" s="66"/>
      <c r="RKV140" s="66"/>
      <c r="RKW140" s="66"/>
      <c r="RKX140" s="66"/>
      <c r="RKY140" s="66"/>
      <c r="RKZ140" s="66"/>
      <c r="RLA140" s="66"/>
      <c r="RLB140" s="66"/>
      <c r="RLC140" s="66"/>
      <c r="RLD140" s="66"/>
      <c r="RLE140" s="66"/>
      <c r="RLF140" s="66"/>
      <c r="RLG140" s="66"/>
      <c r="RLH140" s="66"/>
      <c r="RLI140" s="66"/>
      <c r="RLJ140" s="66"/>
      <c r="RLK140" s="66"/>
      <c r="RLL140" s="66"/>
      <c r="RLM140" s="66"/>
      <c r="RLN140" s="66"/>
      <c r="RLO140" s="66"/>
      <c r="RLP140" s="66"/>
      <c r="RLQ140" s="66"/>
      <c r="RLR140" s="66"/>
      <c r="RLS140" s="66"/>
      <c r="RLT140" s="66"/>
      <c r="RLU140" s="66"/>
      <c r="RLV140" s="66"/>
      <c r="RLW140" s="66"/>
      <c r="RLX140" s="66"/>
      <c r="RLY140" s="66"/>
      <c r="RLZ140" s="66"/>
      <c r="RMA140" s="66"/>
      <c r="RMB140" s="66"/>
      <c r="RMC140" s="66"/>
      <c r="RMD140" s="66"/>
      <c r="RME140" s="66"/>
      <c r="RMF140" s="66"/>
      <c r="RMG140" s="66"/>
      <c r="RMH140" s="66"/>
      <c r="RMI140" s="66"/>
      <c r="RMJ140" s="66"/>
      <c r="RMK140" s="66"/>
      <c r="RML140" s="66"/>
      <c r="RMM140" s="66"/>
      <c r="RMN140" s="66"/>
      <c r="RMO140" s="66"/>
      <c r="RMP140" s="66"/>
      <c r="RMQ140" s="66"/>
      <c r="RMR140" s="66"/>
      <c r="RMS140" s="66"/>
      <c r="RMT140" s="66"/>
      <c r="RMU140" s="66"/>
      <c r="RMV140" s="66"/>
      <c r="RMW140" s="66"/>
      <c r="RMX140" s="66"/>
      <c r="RMY140" s="66"/>
      <c r="RMZ140" s="66"/>
      <c r="RNA140" s="66"/>
      <c r="RNB140" s="66"/>
      <c r="RNC140" s="66"/>
      <c r="RND140" s="66"/>
      <c r="RNE140" s="66"/>
      <c r="RNF140" s="66"/>
      <c r="RNG140" s="66"/>
      <c r="RNH140" s="66"/>
      <c r="RNI140" s="66"/>
      <c r="RNJ140" s="66"/>
      <c r="RNK140" s="66"/>
      <c r="RNL140" s="66"/>
      <c r="RNM140" s="66"/>
      <c r="RNN140" s="66"/>
      <c r="RNO140" s="66"/>
      <c r="RNP140" s="66"/>
      <c r="RNQ140" s="66"/>
      <c r="RNR140" s="66"/>
      <c r="RNS140" s="66"/>
      <c r="RNT140" s="66"/>
      <c r="RNU140" s="66"/>
      <c r="RNV140" s="66"/>
      <c r="RNW140" s="66"/>
      <c r="RNX140" s="66"/>
      <c r="RNY140" s="66"/>
      <c r="RNZ140" s="66"/>
      <c r="ROA140" s="66"/>
      <c r="ROB140" s="66"/>
      <c r="ROC140" s="66"/>
      <c r="ROD140" s="66"/>
      <c r="ROE140" s="66"/>
      <c r="ROF140" s="66"/>
      <c r="ROG140" s="66"/>
      <c r="ROH140" s="66"/>
      <c r="ROI140" s="66"/>
      <c r="ROJ140" s="66"/>
      <c r="ROK140" s="66"/>
      <c r="ROL140" s="66"/>
      <c r="ROM140" s="66"/>
      <c r="RON140" s="66"/>
      <c r="ROO140" s="66"/>
      <c r="ROP140" s="66"/>
      <c r="ROQ140" s="66"/>
      <c r="ROR140" s="66"/>
      <c r="ROS140" s="66"/>
      <c r="ROT140" s="66"/>
      <c r="ROU140" s="66"/>
      <c r="ROV140" s="66"/>
      <c r="ROW140" s="66"/>
      <c r="ROX140" s="66"/>
      <c r="ROY140" s="66"/>
      <c r="ROZ140" s="66"/>
      <c r="RPA140" s="66"/>
      <c r="RPB140" s="66"/>
      <c r="RPC140" s="66"/>
      <c r="RPD140" s="66"/>
      <c r="RPE140" s="66"/>
      <c r="RPF140" s="66"/>
      <c r="RPG140" s="66"/>
      <c r="RPH140" s="66"/>
      <c r="RPI140" s="66"/>
      <c r="RPJ140" s="66"/>
      <c r="RPK140" s="66"/>
      <c r="RPL140" s="66"/>
      <c r="RPM140" s="66"/>
      <c r="RPN140" s="66"/>
      <c r="RPO140" s="66"/>
      <c r="RPP140" s="66"/>
      <c r="RPQ140" s="66"/>
      <c r="RPR140" s="66"/>
      <c r="RPS140" s="66"/>
      <c r="RPT140" s="66"/>
      <c r="RPU140" s="66"/>
      <c r="RPV140" s="66"/>
      <c r="RPW140" s="66"/>
      <c r="RPX140" s="66"/>
      <c r="RPY140" s="66"/>
      <c r="RPZ140" s="66"/>
      <c r="RQA140" s="66"/>
      <c r="RQB140" s="66"/>
      <c r="RQC140" s="66"/>
      <c r="RQD140" s="66"/>
      <c r="RQE140" s="66"/>
      <c r="RQF140" s="66"/>
      <c r="RQG140" s="66"/>
      <c r="RQH140" s="66"/>
      <c r="RQI140" s="66"/>
      <c r="RQJ140" s="66"/>
      <c r="RQK140" s="66"/>
      <c r="RQL140" s="66"/>
      <c r="RQM140" s="66"/>
      <c r="RQN140" s="66"/>
      <c r="RQO140" s="66"/>
      <c r="RQP140" s="66"/>
      <c r="RQQ140" s="66"/>
      <c r="RQR140" s="66"/>
      <c r="RQS140" s="66"/>
      <c r="RQT140" s="66"/>
      <c r="RQU140" s="66"/>
      <c r="RQV140" s="66"/>
      <c r="RQW140" s="66"/>
      <c r="RQX140" s="66"/>
      <c r="RQY140" s="66"/>
      <c r="RQZ140" s="66"/>
      <c r="RRA140" s="66"/>
      <c r="RRB140" s="66"/>
      <c r="RRC140" s="66"/>
      <c r="RRD140" s="66"/>
      <c r="RRE140" s="66"/>
      <c r="RRF140" s="66"/>
      <c r="RRG140" s="66"/>
      <c r="RRH140" s="66"/>
      <c r="RRI140" s="66"/>
      <c r="RRJ140" s="66"/>
      <c r="RRK140" s="66"/>
      <c r="RRL140" s="66"/>
      <c r="RRM140" s="66"/>
      <c r="RRN140" s="66"/>
      <c r="RRO140" s="66"/>
      <c r="RRP140" s="66"/>
      <c r="RRQ140" s="66"/>
      <c r="RRR140" s="66"/>
      <c r="RRS140" s="66"/>
      <c r="RRT140" s="66"/>
      <c r="RRU140" s="66"/>
      <c r="RRV140" s="66"/>
      <c r="RRW140" s="66"/>
      <c r="RRX140" s="66"/>
      <c r="RRY140" s="66"/>
      <c r="RRZ140" s="66"/>
      <c r="RSA140" s="66"/>
      <c r="RSB140" s="66"/>
      <c r="RSC140" s="66"/>
      <c r="RSD140" s="66"/>
      <c r="RSE140" s="66"/>
      <c r="RSF140" s="66"/>
      <c r="RSG140" s="66"/>
      <c r="RSH140" s="66"/>
      <c r="RSI140" s="66"/>
      <c r="RSJ140" s="66"/>
      <c r="RSK140" s="66"/>
      <c r="RSL140" s="66"/>
      <c r="RSM140" s="66"/>
      <c r="RSN140" s="66"/>
      <c r="RSO140" s="66"/>
      <c r="RSP140" s="66"/>
      <c r="RSQ140" s="66"/>
      <c r="RSR140" s="66"/>
      <c r="RSS140" s="66"/>
      <c r="RST140" s="66"/>
      <c r="RSU140" s="66"/>
      <c r="RSV140" s="66"/>
      <c r="RSW140" s="66"/>
      <c r="RSX140" s="66"/>
      <c r="RSY140" s="66"/>
      <c r="RSZ140" s="66"/>
      <c r="RTA140" s="66"/>
      <c r="RTB140" s="66"/>
      <c r="RTC140" s="66"/>
      <c r="RTD140" s="66"/>
      <c r="RTE140" s="66"/>
      <c r="RTF140" s="66"/>
      <c r="RTG140" s="66"/>
      <c r="RTH140" s="66"/>
      <c r="RTI140" s="66"/>
      <c r="RTJ140" s="66"/>
      <c r="RTK140" s="66"/>
      <c r="RTL140" s="66"/>
      <c r="RTM140" s="66"/>
      <c r="RTN140" s="66"/>
      <c r="RTO140" s="66"/>
      <c r="RTP140" s="66"/>
      <c r="RTQ140" s="66"/>
      <c r="RTR140" s="66"/>
      <c r="RTS140" s="66"/>
      <c r="RTT140" s="66"/>
      <c r="RTU140" s="66"/>
      <c r="RTV140" s="66"/>
      <c r="RTW140" s="66"/>
      <c r="RTX140" s="66"/>
      <c r="RTY140" s="66"/>
      <c r="RTZ140" s="66"/>
      <c r="RUA140" s="66"/>
      <c r="RUB140" s="66"/>
      <c r="RUC140" s="66"/>
      <c r="RUD140" s="66"/>
      <c r="RUE140" s="66"/>
      <c r="RUF140" s="66"/>
      <c r="RUG140" s="66"/>
      <c r="RUH140" s="66"/>
      <c r="RUI140" s="66"/>
      <c r="RUJ140" s="66"/>
      <c r="RUK140" s="66"/>
      <c r="RUL140" s="66"/>
      <c r="RUM140" s="66"/>
      <c r="RUN140" s="66"/>
      <c r="RUO140" s="66"/>
      <c r="RUP140" s="66"/>
      <c r="RUQ140" s="66"/>
      <c r="RUR140" s="66"/>
      <c r="RUS140" s="66"/>
      <c r="RUT140" s="66"/>
      <c r="RUU140" s="66"/>
      <c r="RUV140" s="66"/>
      <c r="RUW140" s="66"/>
      <c r="RUX140" s="66"/>
      <c r="RUY140" s="66"/>
      <c r="RUZ140" s="66"/>
      <c r="RVA140" s="66"/>
      <c r="RVB140" s="66"/>
      <c r="RVC140" s="66"/>
      <c r="RVD140" s="66"/>
      <c r="RVE140" s="66"/>
      <c r="RVF140" s="66"/>
      <c r="RVG140" s="66"/>
      <c r="RVH140" s="66"/>
      <c r="RVI140" s="66"/>
      <c r="RVJ140" s="66"/>
      <c r="RVK140" s="66"/>
      <c r="RVL140" s="66"/>
      <c r="RVM140" s="66"/>
      <c r="RVN140" s="66"/>
      <c r="RVO140" s="66"/>
      <c r="RVP140" s="66"/>
      <c r="RVQ140" s="66"/>
      <c r="RVR140" s="66"/>
      <c r="RVS140" s="66"/>
      <c r="RVT140" s="66"/>
      <c r="RVU140" s="66"/>
      <c r="RVV140" s="66"/>
      <c r="RVW140" s="66"/>
      <c r="RVX140" s="66"/>
      <c r="RVY140" s="66"/>
      <c r="RVZ140" s="66"/>
      <c r="RWA140" s="66"/>
      <c r="RWB140" s="66"/>
      <c r="RWC140" s="66"/>
      <c r="RWD140" s="66"/>
      <c r="RWE140" s="66"/>
      <c r="RWF140" s="66"/>
      <c r="RWG140" s="66"/>
      <c r="RWH140" s="66"/>
      <c r="RWI140" s="66"/>
      <c r="RWJ140" s="66"/>
      <c r="RWK140" s="66"/>
      <c r="RWL140" s="66"/>
      <c r="RWM140" s="66"/>
      <c r="RWN140" s="66"/>
      <c r="RWO140" s="66"/>
      <c r="RWP140" s="66"/>
      <c r="RWQ140" s="66"/>
      <c r="RWR140" s="66"/>
      <c r="RWS140" s="66"/>
      <c r="RWT140" s="66"/>
      <c r="RWU140" s="66"/>
      <c r="RWV140" s="66"/>
      <c r="RWW140" s="66"/>
      <c r="RWX140" s="66"/>
      <c r="RWY140" s="66"/>
      <c r="RWZ140" s="66"/>
      <c r="RXA140" s="66"/>
      <c r="RXB140" s="66"/>
      <c r="RXC140" s="66"/>
      <c r="RXD140" s="66"/>
      <c r="RXE140" s="66"/>
      <c r="RXF140" s="66"/>
      <c r="RXG140" s="66"/>
      <c r="RXH140" s="66"/>
      <c r="RXI140" s="66"/>
      <c r="RXJ140" s="66"/>
      <c r="RXK140" s="66"/>
      <c r="RXL140" s="66"/>
      <c r="RXM140" s="66"/>
      <c r="RXN140" s="66"/>
      <c r="RXO140" s="66"/>
      <c r="RXP140" s="66"/>
      <c r="RXQ140" s="66"/>
      <c r="RXR140" s="66"/>
      <c r="RXS140" s="66"/>
      <c r="RXT140" s="66"/>
      <c r="RXU140" s="66"/>
      <c r="RXV140" s="66"/>
      <c r="RXW140" s="66"/>
      <c r="RXX140" s="66"/>
      <c r="RXY140" s="66"/>
      <c r="RXZ140" s="66"/>
      <c r="RYA140" s="66"/>
      <c r="RYB140" s="66"/>
      <c r="RYC140" s="66"/>
      <c r="RYD140" s="66"/>
      <c r="RYE140" s="66"/>
      <c r="RYF140" s="66"/>
      <c r="RYG140" s="66"/>
      <c r="RYH140" s="66"/>
      <c r="RYI140" s="66"/>
      <c r="RYJ140" s="66"/>
      <c r="RYK140" s="66"/>
      <c r="RYL140" s="66"/>
      <c r="RYM140" s="66"/>
      <c r="RYN140" s="66"/>
      <c r="RYO140" s="66"/>
      <c r="RYP140" s="66"/>
      <c r="RYQ140" s="66"/>
      <c r="RYR140" s="66"/>
      <c r="RYS140" s="66"/>
      <c r="RYT140" s="66"/>
      <c r="RYU140" s="66"/>
      <c r="RYV140" s="66"/>
      <c r="RYW140" s="66"/>
      <c r="RYX140" s="66"/>
      <c r="RYY140" s="66"/>
      <c r="RYZ140" s="66"/>
      <c r="RZA140" s="66"/>
      <c r="RZB140" s="66"/>
      <c r="RZC140" s="66"/>
      <c r="RZD140" s="66"/>
      <c r="RZE140" s="66"/>
      <c r="RZF140" s="66"/>
      <c r="RZG140" s="66"/>
      <c r="RZH140" s="66"/>
      <c r="RZI140" s="66"/>
      <c r="RZJ140" s="66"/>
      <c r="RZK140" s="66"/>
      <c r="RZL140" s="66"/>
      <c r="RZM140" s="66"/>
      <c r="RZN140" s="66"/>
      <c r="RZO140" s="66"/>
      <c r="RZP140" s="66"/>
      <c r="RZQ140" s="66"/>
      <c r="RZR140" s="66"/>
      <c r="RZS140" s="66"/>
      <c r="RZT140" s="66"/>
      <c r="RZU140" s="66"/>
      <c r="RZV140" s="66"/>
      <c r="RZW140" s="66"/>
      <c r="RZX140" s="66"/>
      <c r="RZY140" s="66"/>
      <c r="RZZ140" s="66"/>
      <c r="SAA140" s="66"/>
      <c r="SAB140" s="66"/>
      <c r="SAC140" s="66"/>
      <c r="SAD140" s="66"/>
      <c r="SAE140" s="66"/>
      <c r="SAF140" s="66"/>
      <c r="SAG140" s="66"/>
      <c r="SAH140" s="66"/>
      <c r="SAI140" s="66"/>
      <c r="SAJ140" s="66"/>
      <c r="SAK140" s="66"/>
      <c r="SAL140" s="66"/>
      <c r="SAM140" s="66"/>
      <c r="SAN140" s="66"/>
      <c r="SAO140" s="66"/>
      <c r="SAP140" s="66"/>
      <c r="SAQ140" s="66"/>
      <c r="SAR140" s="66"/>
      <c r="SAS140" s="66"/>
      <c r="SAT140" s="66"/>
      <c r="SAU140" s="66"/>
      <c r="SAV140" s="66"/>
      <c r="SAW140" s="66"/>
      <c r="SAX140" s="66"/>
      <c r="SAY140" s="66"/>
      <c r="SAZ140" s="66"/>
      <c r="SBA140" s="66"/>
      <c r="SBB140" s="66"/>
      <c r="SBC140" s="66"/>
      <c r="SBD140" s="66"/>
      <c r="SBE140" s="66"/>
      <c r="SBF140" s="66"/>
      <c r="SBG140" s="66"/>
      <c r="SBH140" s="66"/>
      <c r="SBI140" s="66"/>
      <c r="SBJ140" s="66"/>
      <c r="SBK140" s="66"/>
      <c r="SBL140" s="66"/>
      <c r="SBM140" s="66"/>
      <c r="SBN140" s="66"/>
      <c r="SBO140" s="66"/>
      <c r="SBP140" s="66"/>
      <c r="SBQ140" s="66"/>
      <c r="SBR140" s="66"/>
      <c r="SBS140" s="66"/>
      <c r="SBT140" s="66"/>
      <c r="SBU140" s="66"/>
      <c r="SBV140" s="66"/>
      <c r="SBW140" s="66"/>
      <c r="SBX140" s="66"/>
      <c r="SBY140" s="66"/>
      <c r="SBZ140" s="66"/>
      <c r="SCA140" s="66"/>
      <c r="SCB140" s="66"/>
      <c r="SCC140" s="66"/>
      <c r="SCD140" s="66"/>
      <c r="SCE140" s="66"/>
      <c r="SCF140" s="66"/>
      <c r="SCG140" s="66"/>
      <c r="SCH140" s="66"/>
      <c r="SCI140" s="66"/>
      <c r="SCJ140" s="66"/>
      <c r="SCK140" s="66"/>
      <c r="SCL140" s="66"/>
      <c r="SCM140" s="66"/>
      <c r="SCN140" s="66"/>
      <c r="SCO140" s="66"/>
      <c r="SCP140" s="66"/>
      <c r="SCQ140" s="66"/>
      <c r="SCR140" s="66"/>
      <c r="SCS140" s="66"/>
      <c r="SCT140" s="66"/>
      <c r="SCU140" s="66"/>
      <c r="SCV140" s="66"/>
      <c r="SCW140" s="66"/>
      <c r="SCX140" s="66"/>
      <c r="SCY140" s="66"/>
      <c r="SCZ140" s="66"/>
      <c r="SDA140" s="66"/>
      <c r="SDB140" s="66"/>
      <c r="SDC140" s="66"/>
      <c r="SDD140" s="66"/>
      <c r="SDE140" s="66"/>
      <c r="SDF140" s="66"/>
      <c r="SDG140" s="66"/>
      <c r="SDH140" s="66"/>
      <c r="SDI140" s="66"/>
      <c r="SDJ140" s="66"/>
      <c r="SDK140" s="66"/>
      <c r="SDL140" s="66"/>
      <c r="SDM140" s="66"/>
      <c r="SDN140" s="66"/>
      <c r="SDO140" s="66"/>
      <c r="SDP140" s="66"/>
      <c r="SDQ140" s="66"/>
      <c r="SDR140" s="66"/>
      <c r="SDS140" s="66"/>
      <c r="SDT140" s="66"/>
      <c r="SDU140" s="66"/>
      <c r="SDV140" s="66"/>
      <c r="SDW140" s="66"/>
      <c r="SDX140" s="66"/>
      <c r="SDY140" s="66"/>
      <c r="SDZ140" s="66"/>
      <c r="SEA140" s="66"/>
      <c r="SEB140" s="66"/>
      <c r="SEC140" s="66"/>
      <c r="SED140" s="66"/>
      <c r="SEE140" s="66"/>
      <c r="SEF140" s="66"/>
      <c r="SEG140" s="66"/>
      <c r="SEH140" s="66"/>
      <c r="SEI140" s="66"/>
      <c r="SEJ140" s="66"/>
      <c r="SEK140" s="66"/>
      <c r="SEL140" s="66"/>
      <c r="SEM140" s="66"/>
      <c r="SEN140" s="66"/>
      <c r="SEO140" s="66"/>
      <c r="SEP140" s="66"/>
      <c r="SEQ140" s="66"/>
      <c r="SER140" s="66"/>
      <c r="SES140" s="66"/>
      <c r="SET140" s="66"/>
      <c r="SEU140" s="66"/>
      <c r="SEV140" s="66"/>
      <c r="SEW140" s="66"/>
      <c r="SEX140" s="66"/>
      <c r="SEY140" s="66"/>
      <c r="SEZ140" s="66"/>
      <c r="SFA140" s="66"/>
      <c r="SFB140" s="66"/>
      <c r="SFC140" s="66"/>
      <c r="SFD140" s="66"/>
      <c r="SFE140" s="66"/>
      <c r="SFF140" s="66"/>
      <c r="SFG140" s="66"/>
      <c r="SFH140" s="66"/>
      <c r="SFI140" s="66"/>
      <c r="SFJ140" s="66"/>
      <c r="SFK140" s="66"/>
      <c r="SFL140" s="66"/>
      <c r="SFM140" s="66"/>
      <c r="SFN140" s="66"/>
      <c r="SFO140" s="66"/>
      <c r="SFP140" s="66"/>
      <c r="SFQ140" s="66"/>
      <c r="SFR140" s="66"/>
      <c r="SFS140" s="66"/>
      <c r="SFT140" s="66"/>
      <c r="SFU140" s="66"/>
      <c r="SFV140" s="66"/>
      <c r="SFW140" s="66"/>
      <c r="SFX140" s="66"/>
      <c r="SFY140" s="66"/>
      <c r="SFZ140" s="66"/>
      <c r="SGA140" s="66"/>
      <c r="SGB140" s="66"/>
      <c r="SGC140" s="66"/>
      <c r="SGD140" s="66"/>
      <c r="SGE140" s="66"/>
      <c r="SGF140" s="66"/>
      <c r="SGG140" s="66"/>
      <c r="SGH140" s="66"/>
      <c r="SGI140" s="66"/>
      <c r="SGJ140" s="66"/>
      <c r="SGK140" s="66"/>
      <c r="SGL140" s="66"/>
      <c r="SGM140" s="66"/>
      <c r="SGN140" s="66"/>
      <c r="SGO140" s="66"/>
      <c r="SGP140" s="66"/>
      <c r="SGQ140" s="66"/>
      <c r="SGR140" s="66"/>
      <c r="SGS140" s="66"/>
      <c r="SGT140" s="66"/>
      <c r="SGU140" s="66"/>
      <c r="SGV140" s="66"/>
      <c r="SGW140" s="66"/>
      <c r="SGX140" s="66"/>
      <c r="SGY140" s="66"/>
      <c r="SGZ140" s="66"/>
      <c r="SHA140" s="66"/>
      <c r="SHB140" s="66"/>
      <c r="SHC140" s="66"/>
      <c r="SHD140" s="66"/>
      <c r="SHE140" s="66"/>
      <c r="SHF140" s="66"/>
      <c r="SHG140" s="66"/>
      <c r="SHH140" s="66"/>
      <c r="SHI140" s="66"/>
      <c r="SHJ140" s="66"/>
      <c r="SHK140" s="66"/>
      <c r="SHL140" s="66"/>
      <c r="SHM140" s="66"/>
      <c r="SHN140" s="66"/>
      <c r="SHO140" s="66"/>
      <c r="SHP140" s="66"/>
      <c r="SHQ140" s="66"/>
      <c r="SHR140" s="66"/>
      <c r="SHS140" s="66"/>
      <c r="SHT140" s="66"/>
      <c r="SHU140" s="66"/>
      <c r="SHV140" s="66"/>
      <c r="SHW140" s="66"/>
      <c r="SHX140" s="66"/>
      <c r="SHY140" s="66"/>
      <c r="SHZ140" s="66"/>
      <c r="SIA140" s="66"/>
      <c r="SIB140" s="66"/>
      <c r="SIC140" s="66"/>
      <c r="SID140" s="66"/>
      <c r="SIE140" s="66"/>
      <c r="SIF140" s="66"/>
      <c r="SIG140" s="66"/>
      <c r="SIH140" s="66"/>
      <c r="SII140" s="66"/>
      <c r="SIJ140" s="66"/>
      <c r="SIK140" s="66"/>
      <c r="SIL140" s="66"/>
      <c r="SIM140" s="66"/>
      <c r="SIN140" s="66"/>
      <c r="SIO140" s="66"/>
      <c r="SIP140" s="66"/>
      <c r="SIQ140" s="66"/>
      <c r="SIR140" s="66"/>
      <c r="SIS140" s="66"/>
      <c r="SIT140" s="66"/>
      <c r="SIU140" s="66"/>
      <c r="SIV140" s="66"/>
      <c r="SIW140" s="66"/>
      <c r="SIX140" s="66"/>
      <c r="SIY140" s="66"/>
      <c r="SIZ140" s="66"/>
      <c r="SJA140" s="66"/>
      <c r="SJB140" s="66"/>
      <c r="SJC140" s="66"/>
      <c r="SJD140" s="66"/>
      <c r="SJE140" s="66"/>
      <c r="SJF140" s="66"/>
      <c r="SJG140" s="66"/>
      <c r="SJH140" s="66"/>
      <c r="SJI140" s="66"/>
      <c r="SJJ140" s="66"/>
      <c r="SJK140" s="66"/>
      <c r="SJL140" s="66"/>
      <c r="SJM140" s="66"/>
      <c r="SJN140" s="66"/>
      <c r="SJO140" s="66"/>
      <c r="SJP140" s="66"/>
      <c r="SJQ140" s="66"/>
      <c r="SJR140" s="66"/>
      <c r="SJS140" s="66"/>
      <c r="SJT140" s="66"/>
      <c r="SJU140" s="66"/>
      <c r="SJV140" s="66"/>
      <c r="SJW140" s="66"/>
      <c r="SJX140" s="66"/>
      <c r="SJY140" s="66"/>
      <c r="SJZ140" s="66"/>
      <c r="SKA140" s="66"/>
      <c r="SKB140" s="66"/>
      <c r="SKC140" s="66"/>
      <c r="SKD140" s="66"/>
      <c r="SKE140" s="66"/>
      <c r="SKF140" s="66"/>
      <c r="SKG140" s="66"/>
      <c r="SKH140" s="66"/>
      <c r="SKI140" s="66"/>
      <c r="SKJ140" s="66"/>
      <c r="SKK140" s="66"/>
      <c r="SKL140" s="66"/>
      <c r="SKM140" s="66"/>
      <c r="SKN140" s="66"/>
      <c r="SKO140" s="66"/>
      <c r="SKP140" s="66"/>
      <c r="SKQ140" s="66"/>
      <c r="SKR140" s="66"/>
      <c r="SKS140" s="66"/>
      <c r="SKT140" s="66"/>
      <c r="SKU140" s="66"/>
      <c r="SKV140" s="66"/>
      <c r="SKW140" s="66"/>
      <c r="SKX140" s="66"/>
      <c r="SKY140" s="66"/>
      <c r="SKZ140" s="66"/>
      <c r="SLA140" s="66"/>
      <c r="SLB140" s="66"/>
      <c r="SLC140" s="66"/>
      <c r="SLD140" s="66"/>
      <c r="SLE140" s="66"/>
      <c r="SLF140" s="66"/>
      <c r="SLG140" s="66"/>
      <c r="SLH140" s="66"/>
      <c r="SLI140" s="66"/>
      <c r="SLJ140" s="66"/>
      <c r="SLK140" s="66"/>
      <c r="SLL140" s="66"/>
      <c r="SLM140" s="66"/>
      <c r="SLN140" s="66"/>
      <c r="SLO140" s="66"/>
      <c r="SLP140" s="66"/>
      <c r="SLQ140" s="66"/>
      <c r="SLR140" s="66"/>
      <c r="SLS140" s="66"/>
      <c r="SLT140" s="66"/>
      <c r="SLU140" s="66"/>
      <c r="SLV140" s="66"/>
      <c r="SLW140" s="66"/>
      <c r="SLX140" s="66"/>
      <c r="SLY140" s="66"/>
      <c r="SLZ140" s="66"/>
      <c r="SMA140" s="66"/>
      <c r="SMB140" s="66"/>
      <c r="SMC140" s="66"/>
      <c r="SMD140" s="66"/>
      <c r="SME140" s="66"/>
      <c r="SMF140" s="66"/>
      <c r="SMG140" s="66"/>
      <c r="SMH140" s="66"/>
      <c r="SMI140" s="66"/>
      <c r="SMJ140" s="66"/>
      <c r="SMK140" s="66"/>
      <c r="SML140" s="66"/>
      <c r="SMM140" s="66"/>
      <c r="SMN140" s="66"/>
      <c r="SMO140" s="66"/>
      <c r="SMP140" s="66"/>
      <c r="SMQ140" s="66"/>
      <c r="SMR140" s="66"/>
      <c r="SMS140" s="66"/>
      <c r="SMT140" s="66"/>
      <c r="SMU140" s="66"/>
      <c r="SMV140" s="66"/>
      <c r="SMW140" s="66"/>
      <c r="SMX140" s="66"/>
      <c r="SMY140" s="66"/>
      <c r="SMZ140" s="66"/>
      <c r="SNA140" s="66"/>
      <c r="SNB140" s="66"/>
      <c r="SNC140" s="66"/>
      <c r="SND140" s="66"/>
      <c r="SNE140" s="66"/>
      <c r="SNF140" s="66"/>
      <c r="SNG140" s="66"/>
      <c r="SNH140" s="66"/>
      <c r="SNI140" s="66"/>
      <c r="SNJ140" s="66"/>
      <c r="SNK140" s="66"/>
      <c r="SNL140" s="66"/>
      <c r="SNM140" s="66"/>
      <c r="SNN140" s="66"/>
      <c r="SNO140" s="66"/>
      <c r="SNP140" s="66"/>
      <c r="SNQ140" s="66"/>
      <c r="SNR140" s="66"/>
      <c r="SNS140" s="66"/>
      <c r="SNT140" s="66"/>
      <c r="SNU140" s="66"/>
      <c r="SNV140" s="66"/>
      <c r="SNW140" s="66"/>
      <c r="SNX140" s="66"/>
      <c r="SNY140" s="66"/>
      <c r="SNZ140" s="66"/>
      <c r="SOA140" s="66"/>
      <c r="SOB140" s="66"/>
      <c r="SOC140" s="66"/>
      <c r="SOD140" s="66"/>
      <c r="SOE140" s="66"/>
      <c r="SOF140" s="66"/>
      <c r="SOG140" s="66"/>
      <c r="SOH140" s="66"/>
      <c r="SOI140" s="66"/>
      <c r="SOJ140" s="66"/>
      <c r="SOK140" s="66"/>
      <c r="SOL140" s="66"/>
      <c r="SOM140" s="66"/>
      <c r="SON140" s="66"/>
      <c r="SOO140" s="66"/>
      <c r="SOP140" s="66"/>
      <c r="SOQ140" s="66"/>
      <c r="SOR140" s="66"/>
      <c r="SOS140" s="66"/>
      <c r="SOT140" s="66"/>
      <c r="SOU140" s="66"/>
      <c r="SOV140" s="66"/>
      <c r="SOW140" s="66"/>
      <c r="SOX140" s="66"/>
      <c r="SOY140" s="66"/>
      <c r="SOZ140" s="66"/>
      <c r="SPA140" s="66"/>
      <c r="SPB140" s="66"/>
      <c r="SPC140" s="66"/>
      <c r="SPD140" s="66"/>
      <c r="SPE140" s="66"/>
      <c r="SPF140" s="66"/>
      <c r="SPG140" s="66"/>
      <c r="SPH140" s="66"/>
      <c r="SPI140" s="66"/>
      <c r="SPJ140" s="66"/>
      <c r="SPK140" s="66"/>
      <c r="SPL140" s="66"/>
      <c r="SPM140" s="66"/>
      <c r="SPN140" s="66"/>
      <c r="SPO140" s="66"/>
      <c r="SPP140" s="66"/>
      <c r="SPQ140" s="66"/>
      <c r="SPR140" s="66"/>
      <c r="SPS140" s="66"/>
      <c r="SPT140" s="66"/>
      <c r="SPU140" s="66"/>
      <c r="SPV140" s="66"/>
      <c r="SPW140" s="66"/>
      <c r="SPX140" s="66"/>
      <c r="SPY140" s="66"/>
      <c r="SPZ140" s="66"/>
      <c r="SQA140" s="66"/>
      <c r="SQB140" s="66"/>
      <c r="SQC140" s="66"/>
      <c r="SQD140" s="66"/>
      <c r="SQE140" s="66"/>
      <c r="SQF140" s="66"/>
      <c r="SQG140" s="66"/>
      <c r="SQH140" s="66"/>
      <c r="SQI140" s="66"/>
      <c r="SQJ140" s="66"/>
      <c r="SQK140" s="66"/>
      <c r="SQL140" s="66"/>
      <c r="SQM140" s="66"/>
      <c r="SQN140" s="66"/>
      <c r="SQO140" s="66"/>
      <c r="SQP140" s="66"/>
      <c r="SQQ140" s="66"/>
      <c r="SQR140" s="66"/>
      <c r="SQS140" s="66"/>
      <c r="SQT140" s="66"/>
      <c r="SQU140" s="66"/>
      <c r="SQV140" s="66"/>
      <c r="SQW140" s="66"/>
      <c r="SQX140" s="66"/>
      <c r="SQY140" s="66"/>
      <c r="SQZ140" s="66"/>
      <c r="SRA140" s="66"/>
      <c r="SRB140" s="66"/>
      <c r="SRC140" s="66"/>
      <c r="SRD140" s="66"/>
      <c r="SRE140" s="66"/>
      <c r="SRF140" s="66"/>
      <c r="SRG140" s="66"/>
      <c r="SRH140" s="66"/>
      <c r="SRI140" s="66"/>
      <c r="SRJ140" s="66"/>
      <c r="SRK140" s="66"/>
      <c r="SRL140" s="66"/>
      <c r="SRM140" s="66"/>
      <c r="SRN140" s="66"/>
      <c r="SRO140" s="66"/>
      <c r="SRP140" s="66"/>
      <c r="SRQ140" s="66"/>
      <c r="SRR140" s="66"/>
      <c r="SRS140" s="66"/>
      <c r="SRT140" s="66"/>
      <c r="SRU140" s="66"/>
      <c r="SRV140" s="66"/>
      <c r="SRW140" s="66"/>
      <c r="SRX140" s="66"/>
      <c r="SRY140" s="66"/>
      <c r="SRZ140" s="66"/>
      <c r="SSA140" s="66"/>
      <c r="SSB140" s="66"/>
      <c r="SSC140" s="66"/>
      <c r="SSD140" s="66"/>
      <c r="SSE140" s="66"/>
      <c r="SSF140" s="66"/>
      <c r="SSG140" s="66"/>
      <c r="SSH140" s="66"/>
      <c r="SSI140" s="66"/>
      <c r="SSJ140" s="66"/>
      <c r="SSK140" s="66"/>
      <c r="SSL140" s="66"/>
      <c r="SSM140" s="66"/>
      <c r="SSN140" s="66"/>
      <c r="SSO140" s="66"/>
      <c r="SSP140" s="66"/>
      <c r="SSQ140" s="66"/>
      <c r="SSR140" s="66"/>
      <c r="SSS140" s="66"/>
      <c r="SST140" s="66"/>
      <c r="SSU140" s="66"/>
      <c r="SSV140" s="66"/>
      <c r="SSW140" s="66"/>
      <c r="SSX140" s="66"/>
      <c r="SSY140" s="66"/>
      <c r="SSZ140" s="66"/>
      <c r="STA140" s="66"/>
      <c r="STB140" s="66"/>
      <c r="STC140" s="66"/>
      <c r="STD140" s="66"/>
      <c r="STE140" s="66"/>
      <c r="STF140" s="66"/>
      <c r="STG140" s="66"/>
      <c r="STH140" s="66"/>
      <c r="STI140" s="66"/>
      <c r="STJ140" s="66"/>
      <c r="STK140" s="66"/>
      <c r="STL140" s="66"/>
      <c r="STM140" s="66"/>
      <c r="STN140" s="66"/>
      <c r="STO140" s="66"/>
      <c r="STP140" s="66"/>
      <c r="STQ140" s="66"/>
      <c r="STR140" s="66"/>
      <c r="STS140" s="66"/>
      <c r="STT140" s="66"/>
      <c r="STU140" s="66"/>
      <c r="STV140" s="66"/>
      <c r="STW140" s="66"/>
      <c r="STX140" s="66"/>
      <c r="STY140" s="66"/>
      <c r="STZ140" s="66"/>
      <c r="SUA140" s="66"/>
      <c r="SUB140" s="66"/>
      <c r="SUC140" s="66"/>
      <c r="SUD140" s="66"/>
      <c r="SUE140" s="66"/>
      <c r="SUF140" s="66"/>
      <c r="SUG140" s="66"/>
      <c r="SUH140" s="66"/>
      <c r="SUI140" s="66"/>
      <c r="SUJ140" s="66"/>
      <c r="SUK140" s="66"/>
      <c r="SUL140" s="66"/>
      <c r="SUM140" s="66"/>
      <c r="SUN140" s="66"/>
      <c r="SUO140" s="66"/>
      <c r="SUP140" s="66"/>
      <c r="SUQ140" s="66"/>
      <c r="SUR140" s="66"/>
      <c r="SUS140" s="66"/>
      <c r="SUT140" s="66"/>
      <c r="SUU140" s="66"/>
      <c r="SUV140" s="66"/>
      <c r="SUW140" s="66"/>
      <c r="SUX140" s="66"/>
      <c r="SUY140" s="66"/>
      <c r="SUZ140" s="66"/>
      <c r="SVA140" s="66"/>
      <c r="SVB140" s="66"/>
      <c r="SVC140" s="66"/>
      <c r="SVD140" s="66"/>
      <c r="SVE140" s="66"/>
      <c r="SVF140" s="66"/>
      <c r="SVG140" s="66"/>
      <c r="SVH140" s="66"/>
      <c r="SVI140" s="66"/>
      <c r="SVJ140" s="66"/>
      <c r="SVK140" s="66"/>
      <c r="SVL140" s="66"/>
      <c r="SVM140" s="66"/>
      <c r="SVN140" s="66"/>
      <c r="SVO140" s="66"/>
      <c r="SVP140" s="66"/>
      <c r="SVQ140" s="66"/>
      <c r="SVR140" s="66"/>
      <c r="SVS140" s="66"/>
      <c r="SVT140" s="66"/>
      <c r="SVU140" s="66"/>
      <c r="SVV140" s="66"/>
      <c r="SVW140" s="66"/>
      <c r="SVX140" s="66"/>
      <c r="SVY140" s="66"/>
      <c r="SVZ140" s="66"/>
      <c r="SWA140" s="66"/>
      <c r="SWB140" s="66"/>
      <c r="SWC140" s="66"/>
      <c r="SWD140" s="66"/>
      <c r="SWE140" s="66"/>
      <c r="SWF140" s="66"/>
      <c r="SWG140" s="66"/>
      <c r="SWH140" s="66"/>
      <c r="SWI140" s="66"/>
      <c r="SWJ140" s="66"/>
      <c r="SWK140" s="66"/>
      <c r="SWL140" s="66"/>
      <c r="SWM140" s="66"/>
      <c r="SWN140" s="66"/>
      <c r="SWO140" s="66"/>
      <c r="SWP140" s="66"/>
      <c r="SWQ140" s="66"/>
      <c r="SWR140" s="66"/>
      <c r="SWS140" s="66"/>
      <c r="SWT140" s="66"/>
      <c r="SWU140" s="66"/>
      <c r="SWV140" s="66"/>
      <c r="SWW140" s="66"/>
      <c r="SWX140" s="66"/>
      <c r="SWY140" s="66"/>
      <c r="SWZ140" s="66"/>
      <c r="SXA140" s="66"/>
      <c r="SXB140" s="66"/>
      <c r="SXC140" s="66"/>
      <c r="SXD140" s="66"/>
      <c r="SXE140" s="66"/>
      <c r="SXF140" s="66"/>
      <c r="SXG140" s="66"/>
      <c r="SXH140" s="66"/>
      <c r="SXI140" s="66"/>
      <c r="SXJ140" s="66"/>
      <c r="SXK140" s="66"/>
      <c r="SXL140" s="66"/>
      <c r="SXM140" s="66"/>
      <c r="SXN140" s="66"/>
      <c r="SXO140" s="66"/>
      <c r="SXP140" s="66"/>
      <c r="SXQ140" s="66"/>
      <c r="SXR140" s="66"/>
      <c r="SXS140" s="66"/>
      <c r="SXT140" s="66"/>
      <c r="SXU140" s="66"/>
      <c r="SXV140" s="66"/>
      <c r="SXW140" s="66"/>
      <c r="SXX140" s="66"/>
      <c r="SXY140" s="66"/>
      <c r="SXZ140" s="66"/>
      <c r="SYA140" s="66"/>
      <c r="SYB140" s="66"/>
      <c r="SYC140" s="66"/>
      <c r="SYD140" s="66"/>
      <c r="SYE140" s="66"/>
      <c r="SYF140" s="66"/>
      <c r="SYG140" s="66"/>
      <c r="SYH140" s="66"/>
      <c r="SYI140" s="66"/>
      <c r="SYJ140" s="66"/>
      <c r="SYK140" s="66"/>
      <c r="SYL140" s="66"/>
      <c r="SYM140" s="66"/>
      <c r="SYN140" s="66"/>
      <c r="SYO140" s="66"/>
      <c r="SYP140" s="66"/>
      <c r="SYQ140" s="66"/>
      <c r="SYR140" s="66"/>
      <c r="SYS140" s="66"/>
      <c r="SYT140" s="66"/>
      <c r="SYU140" s="66"/>
      <c r="SYV140" s="66"/>
      <c r="SYW140" s="66"/>
      <c r="SYX140" s="66"/>
      <c r="SYY140" s="66"/>
      <c r="SYZ140" s="66"/>
      <c r="SZA140" s="66"/>
      <c r="SZB140" s="66"/>
      <c r="SZC140" s="66"/>
      <c r="SZD140" s="66"/>
      <c r="SZE140" s="66"/>
      <c r="SZF140" s="66"/>
      <c r="SZG140" s="66"/>
      <c r="SZH140" s="66"/>
      <c r="SZI140" s="66"/>
      <c r="SZJ140" s="66"/>
      <c r="SZK140" s="66"/>
      <c r="SZL140" s="66"/>
      <c r="SZM140" s="66"/>
      <c r="SZN140" s="66"/>
      <c r="SZO140" s="66"/>
      <c r="SZP140" s="66"/>
      <c r="SZQ140" s="66"/>
      <c r="SZR140" s="66"/>
      <c r="SZS140" s="66"/>
      <c r="SZT140" s="66"/>
      <c r="SZU140" s="66"/>
      <c r="SZV140" s="66"/>
      <c r="SZW140" s="66"/>
      <c r="SZX140" s="66"/>
      <c r="SZY140" s="66"/>
      <c r="SZZ140" s="66"/>
      <c r="TAA140" s="66"/>
      <c r="TAB140" s="66"/>
      <c r="TAC140" s="66"/>
      <c r="TAD140" s="66"/>
      <c r="TAE140" s="66"/>
      <c r="TAF140" s="66"/>
      <c r="TAG140" s="66"/>
      <c r="TAH140" s="66"/>
      <c r="TAI140" s="66"/>
      <c r="TAJ140" s="66"/>
      <c r="TAK140" s="66"/>
      <c r="TAL140" s="66"/>
      <c r="TAM140" s="66"/>
      <c r="TAN140" s="66"/>
      <c r="TAO140" s="66"/>
      <c r="TAP140" s="66"/>
      <c r="TAQ140" s="66"/>
      <c r="TAR140" s="66"/>
      <c r="TAS140" s="66"/>
      <c r="TAT140" s="66"/>
      <c r="TAU140" s="66"/>
      <c r="TAV140" s="66"/>
      <c r="TAW140" s="66"/>
      <c r="TAX140" s="66"/>
      <c r="TAY140" s="66"/>
      <c r="TAZ140" s="66"/>
      <c r="TBA140" s="66"/>
      <c r="TBB140" s="66"/>
      <c r="TBC140" s="66"/>
      <c r="TBD140" s="66"/>
      <c r="TBE140" s="66"/>
      <c r="TBF140" s="66"/>
      <c r="TBG140" s="66"/>
      <c r="TBH140" s="66"/>
      <c r="TBI140" s="66"/>
      <c r="TBJ140" s="66"/>
      <c r="TBK140" s="66"/>
      <c r="TBL140" s="66"/>
      <c r="TBM140" s="66"/>
      <c r="TBN140" s="66"/>
      <c r="TBO140" s="66"/>
      <c r="TBP140" s="66"/>
      <c r="TBQ140" s="66"/>
      <c r="TBR140" s="66"/>
      <c r="TBS140" s="66"/>
      <c r="TBT140" s="66"/>
      <c r="TBU140" s="66"/>
      <c r="TBV140" s="66"/>
      <c r="TBW140" s="66"/>
      <c r="TBX140" s="66"/>
      <c r="TBY140" s="66"/>
      <c r="TBZ140" s="66"/>
      <c r="TCA140" s="66"/>
      <c r="TCB140" s="66"/>
      <c r="TCC140" s="66"/>
      <c r="TCD140" s="66"/>
      <c r="TCE140" s="66"/>
      <c r="TCF140" s="66"/>
      <c r="TCG140" s="66"/>
      <c r="TCH140" s="66"/>
      <c r="TCI140" s="66"/>
      <c r="TCJ140" s="66"/>
      <c r="TCK140" s="66"/>
      <c r="TCL140" s="66"/>
      <c r="TCM140" s="66"/>
      <c r="TCN140" s="66"/>
      <c r="TCO140" s="66"/>
      <c r="TCP140" s="66"/>
      <c r="TCQ140" s="66"/>
      <c r="TCR140" s="66"/>
      <c r="TCS140" s="66"/>
      <c r="TCT140" s="66"/>
      <c r="TCU140" s="66"/>
      <c r="TCV140" s="66"/>
      <c r="TCW140" s="66"/>
      <c r="TCX140" s="66"/>
      <c r="TCY140" s="66"/>
      <c r="TCZ140" s="66"/>
      <c r="TDA140" s="66"/>
      <c r="TDB140" s="66"/>
      <c r="TDC140" s="66"/>
      <c r="TDD140" s="66"/>
      <c r="TDE140" s="66"/>
      <c r="TDF140" s="66"/>
      <c r="TDG140" s="66"/>
      <c r="TDH140" s="66"/>
      <c r="TDI140" s="66"/>
      <c r="TDJ140" s="66"/>
      <c r="TDK140" s="66"/>
      <c r="TDL140" s="66"/>
      <c r="TDM140" s="66"/>
      <c r="TDN140" s="66"/>
      <c r="TDO140" s="66"/>
      <c r="TDP140" s="66"/>
      <c r="TDQ140" s="66"/>
      <c r="TDR140" s="66"/>
      <c r="TDS140" s="66"/>
      <c r="TDT140" s="66"/>
      <c r="TDU140" s="66"/>
      <c r="TDV140" s="66"/>
      <c r="TDW140" s="66"/>
      <c r="TDX140" s="66"/>
      <c r="TDY140" s="66"/>
      <c r="TDZ140" s="66"/>
      <c r="TEA140" s="66"/>
      <c r="TEB140" s="66"/>
      <c r="TEC140" s="66"/>
      <c r="TED140" s="66"/>
      <c r="TEE140" s="66"/>
      <c r="TEF140" s="66"/>
      <c r="TEG140" s="66"/>
      <c r="TEH140" s="66"/>
      <c r="TEI140" s="66"/>
      <c r="TEJ140" s="66"/>
      <c r="TEK140" s="66"/>
      <c r="TEL140" s="66"/>
      <c r="TEM140" s="66"/>
      <c r="TEN140" s="66"/>
      <c r="TEO140" s="66"/>
      <c r="TEP140" s="66"/>
      <c r="TEQ140" s="66"/>
      <c r="TER140" s="66"/>
      <c r="TES140" s="66"/>
      <c r="TET140" s="66"/>
      <c r="TEU140" s="66"/>
      <c r="TEV140" s="66"/>
      <c r="TEW140" s="66"/>
      <c r="TEX140" s="66"/>
      <c r="TEY140" s="66"/>
      <c r="TEZ140" s="66"/>
      <c r="TFA140" s="66"/>
      <c r="TFB140" s="66"/>
      <c r="TFC140" s="66"/>
      <c r="TFD140" s="66"/>
      <c r="TFE140" s="66"/>
      <c r="TFF140" s="66"/>
      <c r="TFG140" s="66"/>
      <c r="TFH140" s="66"/>
      <c r="TFI140" s="66"/>
      <c r="TFJ140" s="66"/>
      <c r="TFK140" s="66"/>
      <c r="TFL140" s="66"/>
      <c r="TFM140" s="66"/>
      <c r="TFN140" s="66"/>
      <c r="TFO140" s="66"/>
      <c r="TFP140" s="66"/>
      <c r="TFQ140" s="66"/>
      <c r="TFR140" s="66"/>
      <c r="TFS140" s="66"/>
      <c r="TFT140" s="66"/>
      <c r="TFU140" s="66"/>
      <c r="TFV140" s="66"/>
      <c r="TFW140" s="66"/>
      <c r="TFX140" s="66"/>
      <c r="TFY140" s="66"/>
      <c r="TFZ140" s="66"/>
      <c r="TGA140" s="66"/>
      <c r="TGB140" s="66"/>
      <c r="TGC140" s="66"/>
      <c r="TGD140" s="66"/>
      <c r="TGE140" s="66"/>
      <c r="TGF140" s="66"/>
      <c r="TGG140" s="66"/>
      <c r="TGH140" s="66"/>
      <c r="TGI140" s="66"/>
      <c r="TGJ140" s="66"/>
      <c r="TGK140" s="66"/>
      <c r="TGL140" s="66"/>
      <c r="TGM140" s="66"/>
      <c r="TGN140" s="66"/>
      <c r="TGO140" s="66"/>
      <c r="TGP140" s="66"/>
      <c r="TGQ140" s="66"/>
      <c r="TGR140" s="66"/>
      <c r="TGS140" s="66"/>
      <c r="TGT140" s="66"/>
      <c r="TGU140" s="66"/>
      <c r="TGV140" s="66"/>
      <c r="TGW140" s="66"/>
      <c r="TGX140" s="66"/>
      <c r="TGY140" s="66"/>
      <c r="TGZ140" s="66"/>
      <c r="THA140" s="66"/>
      <c r="THB140" s="66"/>
      <c r="THC140" s="66"/>
      <c r="THD140" s="66"/>
      <c r="THE140" s="66"/>
      <c r="THF140" s="66"/>
      <c r="THG140" s="66"/>
      <c r="THH140" s="66"/>
      <c r="THI140" s="66"/>
      <c r="THJ140" s="66"/>
      <c r="THK140" s="66"/>
      <c r="THL140" s="66"/>
      <c r="THM140" s="66"/>
      <c r="THN140" s="66"/>
      <c r="THO140" s="66"/>
      <c r="THP140" s="66"/>
      <c r="THQ140" s="66"/>
      <c r="THR140" s="66"/>
      <c r="THS140" s="66"/>
      <c r="THT140" s="66"/>
      <c r="THU140" s="66"/>
      <c r="THV140" s="66"/>
      <c r="THW140" s="66"/>
      <c r="THX140" s="66"/>
      <c r="THY140" s="66"/>
      <c r="THZ140" s="66"/>
      <c r="TIA140" s="66"/>
      <c r="TIB140" s="66"/>
      <c r="TIC140" s="66"/>
      <c r="TID140" s="66"/>
      <c r="TIE140" s="66"/>
      <c r="TIF140" s="66"/>
      <c r="TIG140" s="66"/>
      <c r="TIH140" s="66"/>
      <c r="TII140" s="66"/>
      <c r="TIJ140" s="66"/>
      <c r="TIK140" s="66"/>
      <c r="TIL140" s="66"/>
      <c r="TIM140" s="66"/>
      <c r="TIN140" s="66"/>
      <c r="TIO140" s="66"/>
      <c r="TIP140" s="66"/>
      <c r="TIQ140" s="66"/>
      <c r="TIR140" s="66"/>
      <c r="TIS140" s="66"/>
      <c r="TIT140" s="66"/>
      <c r="TIU140" s="66"/>
      <c r="TIV140" s="66"/>
      <c r="TIW140" s="66"/>
      <c r="TIX140" s="66"/>
      <c r="TIY140" s="66"/>
      <c r="TIZ140" s="66"/>
      <c r="TJA140" s="66"/>
      <c r="TJB140" s="66"/>
      <c r="TJC140" s="66"/>
      <c r="TJD140" s="66"/>
      <c r="TJE140" s="66"/>
      <c r="TJF140" s="66"/>
      <c r="TJG140" s="66"/>
      <c r="TJH140" s="66"/>
      <c r="TJI140" s="66"/>
      <c r="TJJ140" s="66"/>
      <c r="TJK140" s="66"/>
      <c r="TJL140" s="66"/>
      <c r="TJM140" s="66"/>
      <c r="TJN140" s="66"/>
      <c r="TJO140" s="66"/>
      <c r="TJP140" s="66"/>
      <c r="TJQ140" s="66"/>
      <c r="TJR140" s="66"/>
      <c r="TJS140" s="66"/>
      <c r="TJT140" s="66"/>
      <c r="TJU140" s="66"/>
      <c r="TJV140" s="66"/>
      <c r="TJW140" s="66"/>
      <c r="TJX140" s="66"/>
      <c r="TJY140" s="66"/>
      <c r="TJZ140" s="66"/>
      <c r="TKA140" s="66"/>
      <c r="TKB140" s="66"/>
      <c r="TKC140" s="66"/>
      <c r="TKD140" s="66"/>
      <c r="TKE140" s="66"/>
      <c r="TKF140" s="66"/>
      <c r="TKG140" s="66"/>
      <c r="TKH140" s="66"/>
      <c r="TKI140" s="66"/>
      <c r="TKJ140" s="66"/>
      <c r="TKK140" s="66"/>
      <c r="TKL140" s="66"/>
      <c r="TKM140" s="66"/>
      <c r="TKN140" s="66"/>
      <c r="TKO140" s="66"/>
      <c r="TKP140" s="66"/>
      <c r="TKQ140" s="66"/>
      <c r="TKR140" s="66"/>
      <c r="TKS140" s="66"/>
      <c r="TKT140" s="66"/>
      <c r="TKU140" s="66"/>
      <c r="TKV140" s="66"/>
      <c r="TKW140" s="66"/>
      <c r="TKX140" s="66"/>
      <c r="TKY140" s="66"/>
      <c r="TKZ140" s="66"/>
      <c r="TLA140" s="66"/>
      <c r="TLB140" s="66"/>
      <c r="TLC140" s="66"/>
      <c r="TLD140" s="66"/>
      <c r="TLE140" s="66"/>
      <c r="TLF140" s="66"/>
      <c r="TLG140" s="66"/>
      <c r="TLH140" s="66"/>
      <c r="TLI140" s="66"/>
      <c r="TLJ140" s="66"/>
      <c r="TLK140" s="66"/>
      <c r="TLL140" s="66"/>
      <c r="TLM140" s="66"/>
      <c r="TLN140" s="66"/>
      <c r="TLO140" s="66"/>
      <c r="TLP140" s="66"/>
      <c r="TLQ140" s="66"/>
      <c r="TLR140" s="66"/>
      <c r="TLS140" s="66"/>
      <c r="TLT140" s="66"/>
      <c r="TLU140" s="66"/>
      <c r="TLV140" s="66"/>
      <c r="TLW140" s="66"/>
      <c r="TLX140" s="66"/>
      <c r="TLY140" s="66"/>
      <c r="TLZ140" s="66"/>
      <c r="TMA140" s="66"/>
      <c r="TMB140" s="66"/>
      <c r="TMC140" s="66"/>
      <c r="TMD140" s="66"/>
      <c r="TME140" s="66"/>
      <c r="TMF140" s="66"/>
      <c r="TMG140" s="66"/>
      <c r="TMH140" s="66"/>
      <c r="TMI140" s="66"/>
      <c r="TMJ140" s="66"/>
      <c r="TMK140" s="66"/>
      <c r="TML140" s="66"/>
      <c r="TMM140" s="66"/>
      <c r="TMN140" s="66"/>
      <c r="TMO140" s="66"/>
      <c r="TMP140" s="66"/>
      <c r="TMQ140" s="66"/>
      <c r="TMR140" s="66"/>
      <c r="TMS140" s="66"/>
      <c r="TMT140" s="66"/>
      <c r="TMU140" s="66"/>
      <c r="TMV140" s="66"/>
      <c r="TMW140" s="66"/>
      <c r="TMX140" s="66"/>
      <c r="TMY140" s="66"/>
      <c r="TMZ140" s="66"/>
      <c r="TNA140" s="66"/>
      <c r="TNB140" s="66"/>
      <c r="TNC140" s="66"/>
      <c r="TND140" s="66"/>
      <c r="TNE140" s="66"/>
      <c r="TNF140" s="66"/>
      <c r="TNG140" s="66"/>
      <c r="TNH140" s="66"/>
      <c r="TNI140" s="66"/>
      <c r="TNJ140" s="66"/>
      <c r="TNK140" s="66"/>
      <c r="TNL140" s="66"/>
      <c r="TNM140" s="66"/>
      <c r="TNN140" s="66"/>
      <c r="TNO140" s="66"/>
      <c r="TNP140" s="66"/>
      <c r="TNQ140" s="66"/>
      <c r="TNR140" s="66"/>
      <c r="TNS140" s="66"/>
      <c r="TNT140" s="66"/>
      <c r="TNU140" s="66"/>
      <c r="TNV140" s="66"/>
      <c r="TNW140" s="66"/>
      <c r="TNX140" s="66"/>
      <c r="TNY140" s="66"/>
      <c r="TNZ140" s="66"/>
      <c r="TOA140" s="66"/>
      <c r="TOB140" s="66"/>
      <c r="TOC140" s="66"/>
      <c r="TOD140" s="66"/>
      <c r="TOE140" s="66"/>
      <c r="TOF140" s="66"/>
      <c r="TOG140" s="66"/>
      <c r="TOH140" s="66"/>
      <c r="TOI140" s="66"/>
      <c r="TOJ140" s="66"/>
      <c r="TOK140" s="66"/>
      <c r="TOL140" s="66"/>
      <c r="TOM140" s="66"/>
      <c r="TON140" s="66"/>
      <c r="TOO140" s="66"/>
      <c r="TOP140" s="66"/>
      <c r="TOQ140" s="66"/>
      <c r="TOR140" s="66"/>
      <c r="TOS140" s="66"/>
      <c r="TOT140" s="66"/>
      <c r="TOU140" s="66"/>
      <c r="TOV140" s="66"/>
      <c r="TOW140" s="66"/>
      <c r="TOX140" s="66"/>
      <c r="TOY140" s="66"/>
      <c r="TOZ140" s="66"/>
      <c r="TPA140" s="66"/>
      <c r="TPB140" s="66"/>
      <c r="TPC140" s="66"/>
      <c r="TPD140" s="66"/>
      <c r="TPE140" s="66"/>
      <c r="TPF140" s="66"/>
      <c r="TPG140" s="66"/>
      <c r="TPH140" s="66"/>
      <c r="TPI140" s="66"/>
      <c r="TPJ140" s="66"/>
      <c r="TPK140" s="66"/>
      <c r="TPL140" s="66"/>
      <c r="TPM140" s="66"/>
      <c r="TPN140" s="66"/>
      <c r="TPO140" s="66"/>
      <c r="TPP140" s="66"/>
      <c r="TPQ140" s="66"/>
      <c r="TPR140" s="66"/>
      <c r="TPS140" s="66"/>
      <c r="TPT140" s="66"/>
      <c r="TPU140" s="66"/>
      <c r="TPV140" s="66"/>
      <c r="TPW140" s="66"/>
      <c r="TPX140" s="66"/>
      <c r="TPY140" s="66"/>
      <c r="TPZ140" s="66"/>
      <c r="TQA140" s="66"/>
      <c r="TQB140" s="66"/>
      <c r="TQC140" s="66"/>
      <c r="TQD140" s="66"/>
      <c r="TQE140" s="66"/>
      <c r="TQF140" s="66"/>
      <c r="TQG140" s="66"/>
      <c r="TQH140" s="66"/>
      <c r="TQI140" s="66"/>
      <c r="TQJ140" s="66"/>
      <c r="TQK140" s="66"/>
      <c r="TQL140" s="66"/>
      <c r="TQM140" s="66"/>
      <c r="TQN140" s="66"/>
      <c r="TQO140" s="66"/>
      <c r="TQP140" s="66"/>
      <c r="TQQ140" s="66"/>
      <c r="TQR140" s="66"/>
      <c r="TQS140" s="66"/>
      <c r="TQT140" s="66"/>
      <c r="TQU140" s="66"/>
      <c r="TQV140" s="66"/>
      <c r="TQW140" s="66"/>
      <c r="TQX140" s="66"/>
      <c r="TQY140" s="66"/>
      <c r="TQZ140" s="66"/>
      <c r="TRA140" s="66"/>
      <c r="TRB140" s="66"/>
      <c r="TRC140" s="66"/>
      <c r="TRD140" s="66"/>
      <c r="TRE140" s="66"/>
      <c r="TRF140" s="66"/>
      <c r="TRG140" s="66"/>
      <c r="TRH140" s="66"/>
      <c r="TRI140" s="66"/>
      <c r="TRJ140" s="66"/>
      <c r="TRK140" s="66"/>
      <c r="TRL140" s="66"/>
      <c r="TRM140" s="66"/>
      <c r="TRN140" s="66"/>
      <c r="TRO140" s="66"/>
      <c r="TRP140" s="66"/>
      <c r="TRQ140" s="66"/>
      <c r="TRR140" s="66"/>
      <c r="TRS140" s="66"/>
      <c r="TRT140" s="66"/>
      <c r="TRU140" s="66"/>
      <c r="TRV140" s="66"/>
      <c r="TRW140" s="66"/>
      <c r="TRX140" s="66"/>
      <c r="TRY140" s="66"/>
      <c r="TRZ140" s="66"/>
      <c r="TSA140" s="66"/>
      <c r="TSB140" s="66"/>
      <c r="TSC140" s="66"/>
      <c r="TSD140" s="66"/>
      <c r="TSE140" s="66"/>
      <c r="TSF140" s="66"/>
      <c r="TSG140" s="66"/>
      <c r="TSH140" s="66"/>
      <c r="TSI140" s="66"/>
      <c r="TSJ140" s="66"/>
      <c r="TSK140" s="66"/>
      <c r="TSL140" s="66"/>
      <c r="TSM140" s="66"/>
      <c r="TSN140" s="66"/>
      <c r="TSO140" s="66"/>
      <c r="TSP140" s="66"/>
      <c r="TSQ140" s="66"/>
      <c r="TSR140" s="66"/>
      <c r="TSS140" s="66"/>
      <c r="TST140" s="66"/>
      <c r="TSU140" s="66"/>
      <c r="TSV140" s="66"/>
      <c r="TSW140" s="66"/>
      <c r="TSX140" s="66"/>
      <c r="TSY140" s="66"/>
      <c r="TSZ140" s="66"/>
      <c r="TTA140" s="66"/>
      <c r="TTB140" s="66"/>
      <c r="TTC140" s="66"/>
      <c r="TTD140" s="66"/>
      <c r="TTE140" s="66"/>
      <c r="TTF140" s="66"/>
      <c r="TTG140" s="66"/>
      <c r="TTH140" s="66"/>
      <c r="TTI140" s="66"/>
      <c r="TTJ140" s="66"/>
      <c r="TTK140" s="66"/>
      <c r="TTL140" s="66"/>
      <c r="TTM140" s="66"/>
      <c r="TTN140" s="66"/>
      <c r="TTO140" s="66"/>
      <c r="TTP140" s="66"/>
      <c r="TTQ140" s="66"/>
      <c r="TTR140" s="66"/>
      <c r="TTS140" s="66"/>
      <c r="TTT140" s="66"/>
      <c r="TTU140" s="66"/>
      <c r="TTV140" s="66"/>
      <c r="TTW140" s="66"/>
      <c r="TTX140" s="66"/>
      <c r="TTY140" s="66"/>
      <c r="TTZ140" s="66"/>
      <c r="TUA140" s="66"/>
      <c r="TUB140" s="66"/>
      <c r="TUC140" s="66"/>
      <c r="TUD140" s="66"/>
      <c r="TUE140" s="66"/>
      <c r="TUF140" s="66"/>
      <c r="TUG140" s="66"/>
      <c r="TUH140" s="66"/>
      <c r="TUI140" s="66"/>
      <c r="TUJ140" s="66"/>
      <c r="TUK140" s="66"/>
      <c r="TUL140" s="66"/>
      <c r="TUM140" s="66"/>
      <c r="TUN140" s="66"/>
      <c r="TUO140" s="66"/>
      <c r="TUP140" s="66"/>
      <c r="TUQ140" s="66"/>
      <c r="TUR140" s="66"/>
      <c r="TUS140" s="66"/>
      <c r="TUT140" s="66"/>
      <c r="TUU140" s="66"/>
      <c r="TUV140" s="66"/>
      <c r="TUW140" s="66"/>
      <c r="TUX140" s="66"/>
      <c r="TUY140" s="66"/>
      <c r="TUZ140" s="66"/>
      <c r="TVA140" s="66"/>
      <c r="TVB140" s="66"/>
      <c r="TVC140" s="66"/>
      <c r="TVD140" s="66"/>
      <c r="TVE140" s="66"/>
      <c r="TVF140" s="66"/>
      <c r="TVG140" s="66"/>
      <c r="TVH140" s="66"/>
      <c r="TVI140" s="66"/>
      <c r="TVJ140" s="66"/>
      <c r="TVK140" s="66"/>
      <c r="TVL140" s="66"/>
      <c r="TVM140" s="66"/>
      <c r="TVN140" s="66"/>
      <c r="TVO140" s="66"/>
      <c r="TVP140" s="66"/>
      <c r="TVQ140" s="66"/>
      <c r="TVR140" s="66"/>
      <c r="TVS140" s="66"/>
      <c r="TVT140" s="66"/>
      <c r="TVU140" s="66"/>
      <c r="TVV140" s="66"/>
      <c r="TVW140" s="66"/>
      <c r="TVX140" s="66"/>
      <c r="TVY140" s="66"/>
      <c r="TVZ140" s="66"/>
      <c r="TWA140" s="66"/>
      <c r="TWB140" s="66"/>
      <c r="TWC140" s="66"/>
      <c r="TWD140" s="66"/>
      <c r="TWE140" s="66"/>
      <c r="TWF140" s="66"/>
      <c r="TWG140" s="66"/>
      <c r="TWH140" s="66"/>
      <c r="TWI140" s="66"/>
      <c r="TWJ140" s="66"/>
      <c r="TWK140" s="66"/>
      <c r="TWL140" s="66"/>
      <c r="TWM140" s="66"/>
      <c r="TWN140" s="66"/>
      <c r="TWO140" s="66"/>
      <c r="TWP140" s="66"/>
      <c r="TWQ140" s="66"/>
      <c r="TWR140" s="66"/>
      <c r="TWS140" s="66"/>
      <c r="TWT140" s="66"/>
      <c r="TWU140" s="66"/>
      <c r="TWV140" s="66"/>
      <c r="TWW140" s="66"/>
      <c r="TWX140" s="66"/>
      <c r="TWY140" s="66"/>
      <c r="TWZ140" s="66"/>
      <c r="TXA140" s="66"/>
      <c r="TXB140" s="66"/>
      <c r="TXC140" s="66"/>
      <c r="TXD140" s="66"/>
      <c r="TXE140" s="66"/>
      <c r="TXF140" s="66"/>
      <c r="TXG140" s="66"/>
      <c r="TXH140" s="66"/>
      <c r="TXI140" s="66"/>
      <c r="TXJ140" s="66"/>
      <c r="TXK140" s="66"/>
      <c r="TXL140" s="66"/>
      <c r="TXM140" s="66"/>
      <c r="TXN140" s="66"/>
      <c r="TXO140" s="66"/>
      <c r="TXP140" s="66"/>
      <c r="TXQ140" s="66"/>
      <c r="TXR140" s="66"/>
      <c r="TXS140" s="66"/>
      <c r="TXT140" s="66"/>
      <c r="TXU140" s="66"/>
      <c r="TXV140" s="66"/>
      <c r="TXW140" s="66"/>
      <c r="TXX140" s="66"/>
      <c r="TXY140" s="66"/>
      <c r="TXZ140" s="66"/>
      <c r="TYA140" s="66"/>
      <c r="TYB140" s="66"/>
      <c r="TYC140" s="66"/>
      <c r="TYD140" s="66"/>
      <c r="TYE140" s="66"/>
      <c r="TYF140" s="66"/>
      <c r="TYG140" s="66"/>
      <c r="TYH140" s="66"/>
      <c r="TYI140" s="66"/>
      <c r="TYJ140" s="66"/>
      <c r="TYK140" s="66"/>
      <c r="TYL140" s="66"/>
      <c r="TYM140" s="66"/>
      <c r="TYN140" s="66"/>
      <c r="TYO140" s="66"/>
      <c r="TYP140" s="66"/>
      <c r="TYQ140" s="66"/>
      <c r="TYR140" s="66"/>
      <c r="TYS140" s="66"/>
      <c r="TYT140" s="66"/>
      <c r="TYU140" s="66"/>
      <c r="TYV140" s="66"/>
      <c r="TYW140" s="66"/>
      <c r="TYX140" s="66"/>
      <c r="TYY140" s="66"/>
      <c r="TYZ140" s="66"/>
      <c r="TZA140" s="66"/>
      <c r="TZB140" s="66"/>
      <c r="TZC140" s="66"/>
      <c r="TZD140" s="66"/>
      <c r="TZE140" s="66"/>
      <c r="TZF140" s="66"/>
      <c r="TZG140" s="66"/>
      <c r="TZH140" s="66"/>
      <c r="TZI140" s="66"/>
      <c r="TZJ140" s="66"/>
      <c r="TZK140" s="66"/>
      <c r="TZL140" s="66"/>
      <c r="TZM140" s="66"/>
      <c r="TZN140" s="66"/>
      <c r="TZO140" s="66"/>
      <c r="TZP140" s="66"/>
      <c r="TZQ140" s="66"/>
      <c r="TZR140" s="66"/>
      <c r="TZS140" s="66"/>
      <c r="TZT140" s="66"/>
      <c r="TZU140" s="66"/>
      <c r="TZV140" s="66"/>
      <c r="TZW140" s="66"/>
      <c r="TZX140" s="66"/>
      <c r="TZY140" s="66"/>
      <c r="TZZ140" s="66"/>
      <c r="UAA140" s="66"/>
      <c r="UAB140" s="66"/>
      <c r="UAC140" s="66"/>
      <c r="UAD140" s="66"/>
      <c r="UAE140" s="66"/>
      <c r="UAF140" s="66"/>
      <c r="UAG140" s="66"/>
      <c r="UAH140" s="66"/>
      <c r="UAI140" s="66"/>
      <c r="UAJ140" s="66"/>
      <c r="UAK140" s="66"/>
      <c r="UAL140" s="66"/>
      <c r="UAM140" s="66"/>
      <c r="UAN140" s="66"/>
      <c r="UAO140" s="66"/>
      <c r="UAP140" s="66"/>
      <c r="UAQ140" s="66"/>
      <c r="UAR140" s="66"/>
      <c r="UAS140" s="66"/>
      <c r="UAT140" s="66"/>
      <c r="UAU140" s="66"/>
      <c r="UAV140" s="66"/>
      <c r="UAW140" s="66"/>
      <c r="UAX140" s="66"/>
      <c r="UAY140" s="66"/>
      <c r="UAZ140" s="66"/>
      <c r="UBA140" s="66"/>
      <c r="UBB140" s="66"/>
      <c r="UBC140" s="66"/>
      <c r="UBD140" s="66"/>
      <c r="UBE140" s="66"/>
      <c r="UBF140" s="66"/>
      <c r="UBG140" s="66"/>
      <c r="UBH140" s="66"/>
      <c r="UBI140" s="66"/>
      <c r="UBJ140" s="66"/>
      <c r="UBK140" s="66"/>
      <c r="UBL140" s="66"/>
      <c r="UBM140" s="66"/>
      <c r="UBN140" s="66"/>
      <c r="UBO140" s="66"/>
      <c r="UBP140" s="66"/>
      <c r="UBQ140" s="66"/>
      <c r="UBR140" s="66"/>
      <c r="UBS140" s="66"/>
      <c r="UBT140" s="66"/>
      <c r="UBU140" s="66"/>
      <c r="UBV140" s="66"/>
      <c r="UBW140" s="66"/>
      <c r="UBX140" s="66"/>
      <c r="UBY140" s="66"/>
      <c r="UBZ140" s="66"/>
      <c r="UCA140" s="66"/>
      <c r="UCB140" s="66"/>
      <c r="UCC140" s="66"/>
      <c r="UCD140" s="66"/>
      <c r="UCE140" s="66"/>
      <c r="UCF140" s="66"/>
      <c r="UCG140" s="66"/>
      <c r="UCH140" s="66"/>
      <c r="UCI140" s="66"/>
      <c r="UCJ140" s="66"/>
      <c r="UCK140" s="66"/>
      <c r="UCL140" s="66"/>
      <c r="UCM140" s="66"/>
      <c r="UCN140" s="66"/>
      <c r="UCO140" s="66"/>
      <c r="UCP140" s="66"/>
      <c r="UCQ140" s="66"/>
      <c r="UCR140" s="66"/>
      <c r="UCS140" s="66"/>
      <c r="UCT140" s="66"/>
      <c r="UCU140" s="66"/>
      <c r="UCV140" s="66"/>
      <c r="UCW140" s="66"/>
      <c r="UCX140" s="66"/>
      <c r="UCY140" s="66"/>
      <c r="UCZ140" s="66"/>
      <c r="UDA140" s="66"/>
      <c r="UDB140" s="66"/>
      <c r="UDC140" s="66"/>
      <c r="UDD140" s="66"/>
      <c r="UDE140" s="66"/>
      <c r="UDF140" s="66"/>
      <c r="UDG140" s="66"/>
      <c r="UDH140" s="66"/>
      <c r="UDI140" s="66"/>
      <c r="UDJ140" s="66"/>
      <c r="UDK140" s="66"/>
      <c r="UDL140" s="66"/>
      <c r="UDM140" s="66"/>
      <c r="UDN140" s="66"/>
      <c r="UDO140" s="66"/>
      <c r="UDP140" s="66"/>
      <c r="UDQ140" s="66"/>
      <c r="UDR140" s="66"/>
      <c r="UDS140" s="66"/>
      <c r="UDT140" s="66"/>
      <c r="UDU140" s="66"/>
      <c r="UDV140" s="66"/>
      <c r="UDW140" s="66"/>
      <c r="UDX140" s="66"/>
      <c r="UDY140" s="66"/>
      <c r="UDZ140" s="66"/>
      <c r="UEA140" s="66"/>
      <c r="UEB140" s="66"/>
      <c r="UEC140" s="66"/>
      <c r="UED140" s="66"/>
      <c r="UEE140" s="66"/>
      <c r="UEF140" s="66"/>
      <c r="UEG140" s="66"/>
      <c r="UEH140" s="66"/>
      <c r="UEI140" s="66"/>
      <c r="UEJ140" s="66"/>
      <c r="UEK140" s="66"/>
      <c r="UEL140" s="66"/>
      <c r="UEM140" s="66"/>
      <c r="UEN140" s="66"/>
      <c r="UEO140" s="66"/>
      <c r="UEP140" s="66"/>
      <c r="UEQ140" s="66"/>
      <c r="UER140" s="66"/>
      <c r="UES140" s="66"/>
      <c r="UET140" s="66"/>
      <c r="UEU140" s="66"/>
      <c r="UEV140" s="66"/>
      <c r="UEW140" s="66"/>
      <c r="UEX140" s="66"/>
      <c r="UEY140" s="66"/>
      <c r="UEZ140" s="66"/>
      <c r="UFA140" s="66"/>
      <c r="UFB140" s="66"/>
      <c r="UFC140" s="66"/>
      <c r="UFD140" s="66"/>
      <c r="UFE140" s="66"/>
      <c r="UFF140" s="66"/>
      <c r="UFG140" s="66"/>
      <c r="UFH140" s="66"/>
      <c r="UFI140" s="66"/>
      <c r="UFJ140" s="66"/>
      <c r="UFK140" s="66"/>
      <c r="UFL140" s="66"/>
      <c r="UFM140" s="66"/>
      <c r="UFN140" s="66"/>
      <c r="UFO140" s="66"/>
      <c r="UFP140" s="66"/>
      <c r="UFQ140" s="66"/>
      <c r="UFR140" s="66"/>
      <c r="UFS140" s="66"/>
      <c r="UFT140" s="66"/>
      <c r="UFU140" s="66"/>
      <c r="UFV140" s="66"/>
      <c r="UFW140" s="66"/>
      <c r="UFX140" s="66"/>
      <c r="UFY140" s="66"/>
      <c r="UFZ140" s="66"/>
      <c r="UGA140" s="66"/>
      <c r="UGB140" s="66"/>
      <c r="UGC140" s="66"/>
      <c r="UGD140" s="66"/>
      <c r="UGE140" s="66"/>
      <c r="UGF140" s="66"/>
      <c r="UGG140" s="66"/>
      <c r="UGH140" s="66"/>
      <c r="UGI140" s="66"/>
      <c r="UGJ140" s="66"/>
      <c r="UGK140" s="66"/>
      <c r="UGL140" s="66"/>
      <c r="UGM140" s="66"/>
      <c r="UGN140" s="66"/>
      <c r="UGO140" s="66"/>
      <c r="UGP140" s="66"/>
      <c r="UGQ140" s="66"/>
      <c r="UGR140" s="66"/>
      <c r="UGS140" s="66"/>
      <c r="UGT140" s="66"/>
      <c r="UGU140" s="66"/>
      <c r="UGV140" s="66"/>
      <c r="UGW140" s="66"/>
      <c r="UGX140" s="66"/>
      <c r="UGY140" s="66"/>
      <c r="UGZ140" s="66"/>
      <c r="UHA140" s="66"/>
      <c r="UHB140" s="66"/>
      <c r="UHC140" s="66"/>
      <c r="UHD140" s="66"/>
      <c r="UHE140" s="66"/>
      <c r="UHF140" s="66"/>
      <c r="UHG140" s="66"/>
      <c r="UHH140" s="66"/>
      <c r="UHI140" s="66"/>
      <c r="UHJ140" s="66"/>
      <c r="UHK140" s="66"/>
      <c r="UHL140" s="66"/>
      <c r="UHM140" s="66"/>
      <c r="UHN140" s="66"/>
      <c r="UHO140" s="66"/>
      <c r="UHP140" s="66"/>
      <c r="UHQ140" s="66"/>
      <c r="UHR140" s="66"/>
      <c r="UHS140" s="66"/>
      <c r="UHT140" s="66"/>
      <c r="UHU140" s="66"/>
      <c r="UHV140" s="66"/>
      <c r="UHW140" s="66"/>
      <c r="UHX140" s="66"/>
      <c r="UHY140" s="66"/>
      <c r="UHZ140" s="66"/>
      <c r="UIA140" s="66"/>
      <c r="UIB140" s="66"/>
      <c r="UIC140" s="66"/>
      <c r="UID140" s="66"/>
      <c r="UIE140" s="66"/>
      <c r="UIF140" s="66"/>
      <c r="UIG140" s="66"/>
      <c r="UIH140" s="66"/>
      <c r="UII140" s="66"/>
      <c r="UIJ140" s="66"/>
      <c r="UIK140" s="66"/>
      <c r="UIL140" s="66"/>
      <c r="UIM140" s="66"/>
      <c r="UIN140" s="66"/>
      <c r="UIO140" s="66"/>
      <c r="UIP140" s="66"/>
      <c r="UIQ140" s="66"/>
      <c r="UIR140" s="66"/>
      <c r="UIS140" s="66"/>
      <c r="UIT140" s="66"/>
      <c r="UIU140" s="66"/>
      <c r="UIV140" s="66"/>
      <c r="UIW140" s="66"/>
      <c r="UIX140" s="66"/>
      <c r="UIY140" s="66"/>
      <c r="UIZ140" s="66"/>
      <c r="UJA140" s="66"/>
      <c r="UJB140" s="66"/>
      <c r="UJC140" s="66"/>
      <c r="UJD140" s="66"/>
      <c r="UJE140" s="66"/>
      <c r="UJF140" s="66"/>
      <c r="UJG140" s="66"/>
      <c r="UJH140" s="66"/>
      <c r="UJI140" s="66"/>
      <c r="UJJ140" s="66"/>
      <c r="UJK140" s="66"/>
      <c r="UJL140" s="66"/>
      <c r="UJM140" s="66"/>
      <c r="UJN140" s="66"/>
      <c r="UJO140" s="66"/>
      <c r="UJP140" s="66"/>
      <c r="UJQ140" s="66"/>
      <c r="UJR140" s="66"/>
      <c r="UJS140" s="66"/>
      <c r="UJT140" s="66"/>
      <c r="UJU140" s="66"/>
      <c r="UJV140" s="66"/>
      <c r="UJW140" s="66"/>
      <c r="UJX140" s="66"/>
      <c r="UJY140" s="66"/>
      <c r="UJZ140" s="66"/>
      <c r="UKA140" s="66"/>
      <c r="UKB140" s="66"/>
      <c r="UKC140" s="66"/>
      <c r="UKD140" s="66"/>
      <c r="UKE140" s="66"/>
      <c r="UKF140" s="66"/>
      <c r="UKG140" s="66"/>
      <c r="UKH140" s="66"/>
      <c r="UKI140" s="66"/>
      <c r="UKJ140" s="66"/>
      <c r="UKK140" s="66"/>
      <c r="UKL140" s="66"/>
      <c r="UKM140" s="66"/>
      <c r="UKN140" s="66"/>
      <c r="UKO140" s="66"/>
      <c r="UKP140" s="66"/>
      <c r="UKQ140" s="66"/>
      <c r="UKR140" s="66"/>
      <c r="UKS140" s="66"/>
      <c r="UKT140" s="66"/>
      <c r="UKU140" s="66"/>
      <c r="UKV140" s="66"/>
      <c r="UKW140" s="66"/>
      <c r="UKX140" s="66"/>
      <c r="UKY140" s="66"/>
      <c r="UKZ140" s="66"/>
      <c r="ULA140" s="66"/>
      <c r="ULB140" s="66"/>
      <c r="ULC140" s="66"/>
      <c r="ULD140" s="66"/>
      <c r="ULE140" s="66"/>
      <c r="ULF140" s="66"/>
      <c r="ULG140" s="66"/>
      <c r="ULH140" s="66"/>
      <c r="ULI140" s="66"/>
      <c r="ULJ140" s="66"/>
      <c r="ULK140" s="66"/>
      <c r="ULL140" s="66"/>
      <c r="ULM140" s="66"/>
      <c r="ULN140" s="66"/>
      <c r="ULO140" s="66"/>
      <c r="ULP140" s="66"/>
      <c r="ULQ140" s="66"/>
      <c r="ULR140" s="66"/>
      <c r="ULS140" s="66"/>
      <c r="ULT140" s="66"/>
      <c r="ULU140" s="66"/>
      <c r="ULV140" s="66"/>
      <c r="ULW140" s="66"/>
      <c r="ULX140" s="66"/>
      <c r="ULY140" s="66"/>
      <c r="ULZ140" s="66"/>
      <c r="UMA140" s="66"/>
      <c r="UMB140" s="66"/>
      <c r="UMC140" s="66"/>
      <c r="UMD140" s="66"/>
      <c r="UME140" s="66"/>
      <c r="UMF140" s="66"/>
      <c r="UMG140" s="66"/>
      <c r="UMH140" s="66"/>
      <c r="UMI140" s="66"/>
      <c r="UMJ140" s="66"/>
      <c r="UMK140" s="66"/>
      <c r="UML140" s="66"/>
      <c r="UMM140" s="66"/>
      <c r="UMN140" s="66"/>
      <c r="UMO140" s="66"/>
      <c r="UMP140" s="66"/>
      <c r="UMQ140" s="66"/>
      <c r="UMR140" s="66"/>
      <c r="UMS140" s="66"/>
      <c r="UMT140" s="66"/>
      <c r="UMU140" s="66"/>
      <c r="UMV140" s="66"/>
      <c r="UMW140" s="66"/>
      <c r="UMX140" s="66"/>
      <c r="UMY140" s="66"/>
      <c r="UMZ140" s="66"/>
      <c r="UNA140" s="66"/>
      <c r="UNB140" s="66"/>
      <c r="UNC140" s="66"/>
      <c r="UND140" s="66"/>
      <c r="UNE140" s="66"/>
      <c r="UNF140" s="66"/>
      <c r="UNG140" s="66"/>
      <c r="UNH140" s="66"/>
      <c r="UNI140" s="66"/>
      <c r="UNJ140" s="66"/>
      <c r="UNK140" s="66"/>
      <c r="UNL140" s="66"/>
      <c r="UNM140" s="66"/>
      <c r="UNN140" s="66"/>
      <c r="UNO140" s="66"/>
      <c r="UNP140" s="66"/>
      <c r="UNQ140" s="66"/>
      <c r="UNR140" s="66"/>
      <c r="UNS140" s="66"/>
      <c r="UNT140" s="66"/>
      <c r="UNU140" s="66"/>
      <c r="UNV140" s="66"/>
      <c r="UNW140" s="66"/>
      <c r="UNX140" s="66"/>
      <c r="UNY140" s="66"/>
      <c r="UNZ140" s="66"/>
      <c r="UOA140" s="66"/>
      <c r="UOB140" s="66"/>
      <c r="UOC140" s="66"/>
      <c r="UOD140" s="66"/>
      <c r="UOE140" s="66"/>
      <c r="UOF140" s="66"/>
      <c r="UOG140" s="66"/>
      <c r="UOH140" s="66"/>
      <c r="UOI140" s="66"/>
      <c r="UOJ140" s="66"/>
      <c r="UOK140" s="66"/>
      <c r="UOL140" s="66"/>
      <c r="UOM140" s="66"/>
      <c r="UON140" s="66"/>
      <c r="UOO140" s="66"/>
      <c r="UOP140" s="66"/>
      <c r="UOQ140" s="66"/>
      <c r="UOR140" s="66"/>
      <c r="UOS140" s="66"/>
      <c r="UOT140" s="66"/>
      <c r="UOU140" s="66"/>
      <c r="UOV140" s="66"/>
      <c r="UOW140" s="66"/>
      <c r="UOX140" s="66"/>
      <c r="UOY140" s="66"/>
      <c r="UOZ140" s="66"/>
      <c r="UPA140" s="66"/>
      <c r="UPB140" s="66"/>
      <c r="UPC140" s="66"/>
      <c r="UPD140" s="66"/>
      <c r="UPE140" s="66"/>
      <c r="UPF140" s="66"/>
      <c r="UPG140" s="66"/>
      <c r="UPH140" s="66"/>
      <c r="UPI140" s="66"/>
      <c r="UPJ140" s="66"/>
      <c r="UPK140" s="66"/>
      <c r="UPL140" s="66"/>
      <c r="UPM140" s="66"/>
      <c r="UPN140" s="66"/>
      <c r="UPO140" s="66"/>
      <c r="UPP140" s="66"/>
      <c r="UPQ140" s="66"/>
      <c r="UPR140" s="66"/>
      <c r="UPS140" s="66"/>
      <c r="UPT140" s="66"/>
      <c r="UPU140" s="66"/>
      <c r="UPV140" s="66"/>
      <c r="UPW140" s="66"/>
      <c r="UPX140" s="66"/>
      <c r="UPY140" s="66"/>
      <c r="UPZ140" s="66"/>
      <c r="UQA140" s="66"/>
      <c r="UQB140" s="66"/>
      <c r="UQC140" s="66"/>
      <c r="UQD140" s="66"/>
      <c r="UQE140" s="66"/>
      <c r="UQF140" s="66"/>
      <c r="UQG140" s="66"/>
      <c r="UQH140" s="66"/>
      <c r="UQI140" s="66"/>
      <c r="UQJ140" s="66"/>
      <c r="UQK140" s="66"/>
      <c r="UQL140" s="66"/>
      <c r="UQM140" s="66"/>
      <c r="UQN140" s="66"/>
      <c r="UQO140" s="66"/>
      <c r="UQP140" s="66"/>
      <c r="UQQ140" s="66"/>
      <c r="UQR140" s="66"/>
      <c r="UQS140" s="66"/>
      <c r="UQT140" s="66"/>
      <c r="UQU140" s="66"/>
      <c r="UQV140" s="66"/>
      <c r="UQW140" s="66"/>
      <c r="UQX140" s="66"/>
      <c r="UQY140" s="66"/>
      <c r="UQZ140" s="66"/>
      <c r="URA140" s="66"/>
      <c r="URB140" s="66"/>
      <c r="URC140" s="66"/>
      <c r="URD140" s="66"/>
      <c r="URE140" s="66"/>
      <c r="URF140" s="66"/>
      <c r="URG140" s="66"/>
      <c r="URH140" s="66"/>
      <c r="URI140" s="66"/>
      <c r="URJ140" s="66"/>
      <c r="URK140" s="66"/>
      <c r="URL140" s="66"/>
      <c r="URM140" s="66"/>
      <c r="URN140" s="66"/>
      <c r="URO140" s="66"/>
      <c r="URP140" s="66"/>
      <c r="URQ140" s="66"/>
      <c r="URR140" s="66"/>
      <c r="URS140" s="66"/>
      <c r="URT140" s="66"/>
      <c r="URU140" s="66"/>
      <c r="URV140" s="66"/>
      <c r="URW140" s="66"/>
      <c r="URX140" s="66"/>
      <c r="URY140" s="66"/>
      <c r="URZ140" s="66"/>
      <c r="USA140" s="66"/>
      <c r="USB140" s="66"/>
      <c r="USC140" s="66"/>
      <c r="USD140" s="66"/>
      <c r="USE140" s="66"/>
      <c r="USF140" s="66"/>
      <c r="USG140" s="66"/>
      <c r="USH140" s="66"/>
      <c r="USI140" s="66"/>
      <c r="USJ140" s="66"/>
      <c r="USK140" s="66"/>
      <c r="USL140" s="66"/>
      <c r="USM140" s="66"/>
      <c r="USN140" s="66"/>
      <c r="USO140" s="66"/>
      <c r="USP140" s="66"/>
      <c r="USQ140" s="66"/>
      <c r="USR140" s="66"/>
      <c r="USS140" s="66"/>
      <c r="UST140" s="66"/>
      <c r="USU140" s="66"/>
      <c r="USV140" s="66"/>
      <c r="USW140" s="66"/>
      <c r="USX140" s="66"/>
      <c r="USY140" s="66"/>
      <c r="USZ140" s="66"/>
      <c r="UTA140" s="66"/>
      <c r="UTB140" s="66"/>
      <c r="UTC140" s="66"/>
      <c r="UTD140" s="66"/>
      <c r="UTE140" s="66"/>
      <c r="UTF140" s="66"/>
      <c r="UTG140" s="66"/>
      <c r="UTH140" s="66"/>
      <c r="UTI140" s="66"/>
      <c r="UTJ140" s="66"/>
      <c r="UTK140" s="66"/>
      <c r="UTL140" s="66"/>
      <c r="UTM140" s="66"/>
      <c r="UTN140" s="66"/>
      <c r="UTO140" s="66"/>
      <c r="UTP140" s="66"/>
      <c r="UTQ140" s="66"/>
      <c r="UTR140" s="66"/>
      <c r="UTS140" s="66"/>
      <c r="UTT140" s="66"/>
      <c r="UTU140" s="66"/>
      <c r="UTV140" s="66"/>
      <c r="UTW140" s="66"/>
      <c r="UTX140" s="66"/>
      <c r="UTY140" s="66"/>
      <c r="UTZ140" s="66"/>
      <c r="UUA140" s="66"/>
      <c r="UUB140" s="66"/>
      <c r="UUC140" s="66"/>
      <c r="UUD140" s="66"/>
      <c r="UUE140" s="66"/>
      <c r="UUF140" s="66"/>
      <c r="UUG140" s="66"/>
      <c r="UUH140" s="66"/>
      <c r="UUI140" s="66"/>
      <c r="UUJ140" s="66"/>
      <c r="UUK140" s="66"/>
      <c r="UUL140" s="66"/>
      <c r="UUM140" s="66"/>
      <c r="UUN140" s="66"/>
      <c r="UUO140" s="66"/>
      <c r="UUP140" s="66"/>
      <c r="UUQ140" s="66"/>
      <c r="UUR140" s="66"/>
      <c r="UUS140" s="66"/>
      <c r="UUT140" s="66"/>
      <c r="UUU140" s="66"/>
      <c r="UUV140" s="66"/>
      <c r="UUW140" s="66"/>
      <c r="UUX140" s="66"/>
      <c r="UUY140" s="66"/>
      <c r="UUZ140" s="66"/>
      <c r="UVA140" s="66"/>
      <c r="UVB140" s="66"/>
      <c r="UVC140" s="66"/>
      <c r="UVD140" s="66"/>
      <c r="UVE140" s="66"/>
      <c r="UVF140" s="66"/>
      <c r="UVG140" s="66"/>
      <c r="UVH140" s="66"/>
      <c r="UVI140" s="66"/>
      <c r="UVJ140" s="66"/>
      <c r="UVK140" s="66"/>
      <c r="UVL140" s="66"/>
      <c r="UVM140" s="66"/>
      <c r="UVN140" s="66"/>
      <c r="UVO140" s="66"/>
      <c r="UVP140" s="66"/>
      <c r="UVQ140" s="66"/>
      <c r="UVR140" s="66"/>
      <c r="UVS140" s="66"/>
      <c r="UVT140" s="66"/>
      <c r="UVU140" s="66"/>
      <c r="UVV140" s="66"/>
      <c r="UVW140" s="66"/>
      <c r="UVX140" s="66"/>
      <c r="UVY140" s="66"/>
      <c r="UVZ140" s="66"/>
      <c r="UWA140" s="66"/>
      <c r="UWB140" s="66"/>
      <c r="UWC140" s="66"/>
      <c r="UWD140" s="66"/>
      <c r="UWE140" s="66"/>
      <c r="UWF140" s="66"/>
      <c r="UWG140" s="66"/>
      <c r="UWH140" s="66"/>
      <c r="UWI140" s="66"/>
      <c r="UWJ140" s="66"/>
      <c r="UWK140" s="66"/>
      <c r="UWL140" s="66"/>
      <c r="UWM140" s="66"/>
      <c r="UWN140" s="66"/>
      <c r="UWO140" s="66"/>
      <c r="UWP140" s="66"/>
      <c r="UWQ140" s="66"/>
      <c r="UWR140" s="66"/>
      <c r="UWS140" s="66"/>
      <c r="UWT140" s="66"/>
      <c r="UWU140" s="66"/>
      <c r="UWV140" s="66"/>
      <c r="UWW140" s="66"/>
      <c r="UWX140" s="66"/>
      <c r="UWY140" s="66"/>
      <c r="UWZ140" s="66"/>
      <c r="UXA140" s="66"/>
      <c r="UXB140" s="66"/>
      <c r="UXC140" s="66"/>
      <c r="UXD140" s="66"/>
      <c r="UXE140" s="66"/>
      <c r="UXF140" s="66"/>
      <c r="UXG140" s="66"/>
      <c r="UXH140" s="66"/>
      <c r="UXI140" s="66"/>
      <c r="UXJ140" s="66"/>
      <c r="UXK140" s="66"/>
      <c r="UXL140" s="66"/>
      <c r="UXM140" s="66"/>
      <c r="UXN140" s="66"/>
      <c r="UXO140" s="66"/>
      <c r="UXP140" s="66"/>
      <c r="UXQ140" s="66"/>
      <c r="UXR140" s="66"/>
      <c r="UXS140" s="66"/>
      <c r="UXT140" s="66"/>
      <c r="UXU140" s="66"/>
      <c r="UXV140" s="66"/>
      <c r="UXW140" s="66"/>
      <c r="UXX140" s="66"/>
      <c r="UXY140" s="66"/>
      <c r="UXZ140" s="66"/>
      <c r="UYA140" s="66"/>
      <c r="UYB140" s="66"/>
      <c r="UYC140" s="66"/>
      <c r="UYD140" s="66"/>
      <c r="UYE140" s="66"/>
      <c r="UYF140" s="66"/>
      <c r="UYG140" s="66"/>
      <c r="UYH140" s="66"/>
      <c r="UYI140" s="66"/>
      <c r="UYJ140" s="66"/>
      <c r="UYK140" s="66"/>
      <c r="UYL140" s="66"/>
      <c r="UYM140" s="66"/>
      <c r="UYN140" s="66"/>
      <c r="UYO140" s="66"/>
      <c r="UYP140" s="66"/>
      <c r="UYQ140" s="66"/>
      <c r="UYR140" s="66"/>
      <c r="UYS140" s="66"/>
      <c r="UYT140" s="66"/>
      <c r="UYU140" s="66"/>
      <c r="UYV140" s="66"/>
      <c r="UYW140" s="66"/>
      <c r="UYX140" s="66"/>
      <c r="UYY140" s="66"/>
      <c r="UYZ140" s="66"/>
      <c r="UZA140" s="66"/>
      <c r="UZB140" s="66"/>
      <c r="UZC140" s="66"/>
      <c r="UZD140" s="66"/>
      <c r="UZE140" s="66"/>
      <c r="UZF140" s="66"/>
      <c r="UZG140" s="66"/>
      <c r="UZH140" s="66"/>
      <c r="UZI140" s="66"/>
      <c r="UZJ140" s="66"/>
      <c r="UZK140" s="66"/>
      <c r="UZL140" s="66"/>
      <c r="UZM140" s="66"/>
      <c r="UZN140" s="66"/>
      <c r="UZO140" s="66"/>
      <c r="UZP140" s="66"/>
      <c r="UZQ140" s="66"/>
      <c r="UZR140" s="66"/>
      <c r="UZS140" s="66"/>
      <c r="UZT140" s="66"/>
      <c r="UZU140" s="66"/>
      <c r="UZV140" s="66"/>
      <c r="UZW140" s="66"/>
      <c r="UZX140" s="66"/>
      <c r="UZY140" s="66"/>
      <c r="UZZ140" s="66"/>
      <c r="VAA140" s="66"/>
      <c r="VAB140" s="66"/>
      <c r="VAC140" s="66"/>
      <c r="VAD140" s="66"/>
      <c r="VAE140" s="66"/>
      <c r="VAF140" s="66"/>
      <c r="VAG140" s="66"/>
      <c r="VAH140" s="66"/>
      <c r="VAI140" s="66"/>
      <c r="VAJ140" s="66"/>
      <c r="VAK140" s="66"/>
      <c r="VAL140" s="66"/>
      <c r="VAM140" s="66"/>
      <c r="VAN140" s="66"/>
      <c r="VAO140" s="66"/>
      <c r="VAP140" s="66"/>
      <c r="VAQ140" s="66"/>
      <c r="VAR140" s="66"/>
      <c r="VAS140" s="66"/>
      <c r="VAT140" s="66"/>
      <c r="VAU140" s="66"/>
      <c r="VAV140" s="66"/>
      <c r="VAW140" s="66"/>
      <c r="VAX140" s="66"/>
      <c r="VAY140" s="66"/>
      <c r="VAZ140" s="66"/>
      <c r="VBA140" s="66"/>
      <c r="VBB140" s="66"/>
      <c r="VBC140" s="66"/>
      <c r="VBD140" s="66"/>
      <c r="VBE140" s="66"/>
      <c r="VBF140" s="66"/>
      <c r="VBG140" s="66"/>
      <c r="VBH140" s="66"/>
      <c r="VBI140" s="66"/>
      <c r="VBJ140" s="66"/>
      <c r="VBK140" s="66"/>
      <c r="VBL140" s="66"/>
      <c r="VBM140" s="66"/>
      <c r="VBN140" s="66"/>
      <c r="VBO140" s="66"/>
      <c r="VBP140" s="66"/>
      <c r="VBQ140" s="66"/>
      <c r="VBR140" s="66"/>
      <c r="VBS140" s="66"/>
      <c r="VBT140" s="66"/>
      <c r="VBU140" s="66"/>
      <c r="VBV140" s="66"/>
      <c r="VBW140" s="66"/>
      <c r="VBX140" s="66"/>
      <c r="VBY140" s="66"/>
      <c r="VBZ140" s="66"/>
      <c r="VCA140" s="66"/>
      <c r="VCB140" s="66"/>
      <c r="VCC140" s="66"/>
      <c r="VCD140" s="66"/>
      <c r="VCE140" s="66"/>
      <c r="VCF140" s="66"/>
      <c r="VCG140" s="66"/>
      <c r="VCH140" s="66"/>
      <c r="VCI140" s="66"/>
      <c r="VCJ140" s="66"/>
      <c r="VCK140" s="66"/>
      <c r="VCL140" s="66"/>
      <c r="VCM140" s="66"/>
      <c r="VCN140" s="66"/>
      <c r="VCO140" s="66"/>
      <c r="VCP140" s="66"/>
      <c r="VCQ140" s="66"/>
      <c r="VCR140" s="66"/>
      <c r="VCS140" s="66"/>
      <c r="VCT140" s="66"/>
      <c r="VCU140" s="66"/>
      <c r="VCV140" s="66"/>
      <c r="VCW140" s="66"/>
      <c r="VCX140" s="66"/>
      <c r="VCY140" s="66"/>
      <c r="VCZ140" s="66"/>
      <c r="VDA140" s="66"/>
      <c r="VDB140" s="66"/>
      <c r="VDC140" s="66"/>
      <c r="VDD140" s="66"/>
      <c r="VDE140" s="66"/>
      <c r="VDF140" s="66"/>
      <c r="VDG140" s="66"/>
      <c r="VDH140" s="66"/>
      <c r="VDI140" s="66"/>
      <c r="VDJ140" s="66"/>
      <c r="VDK140" s="66"/>
      <c r="VDL140" s="66"/>
      <c r="VDM140" s="66"/>
      <c r="VDN140" s="66"/>
      <c r="VDO140" s="66"/>
      <c r="VDP140" s="66"/>
      <c r="VDQ140" s="66"/>
      <c r="VDR140" s="66"/>
      <c r="VDS140" s="66"/>
      <c r="VDT140" s="66"/>
      <c r="VDU140" s="66"/>
      <c r="VDV140" s="66"/>
      <c r="VDW140" s="66"/>
      <c r="VDX140" s="66"/>
      <c r="VDY140" s="66"/>
      <c r="VDZ140" s="66"/>
      <c r="VEA140" s="66"/>
      <c r="VEB140" s="66"/>
      <c r="VEC140" s="66"/>
      <c r="VED140" s="66"/>
      <c r="VEE140" s="66"/>
      <c r="VEF140" s="66"/>
      <c r="VEG140" s="66"/>
      <c r="VEH140" s="66"/>
      <c r="VEI140" s="66"/>
      <c r="VEJ140" s="66"/>
      <c r="VEK140" s="66"/>
      <c r="VEL140" s="66"/>
      <c r="VEM140" s="66"/>
      <c r="VEN140" s="66"/>
      <c r="VEO140" s="66"/>
      <c r="VEP140" s="66"/>
      <c r="VEQ140" s="66"/>
      <c r="VER140" s="66"/>
      <c r="VES140" s="66"/>
      <c r="VET140" s="66"/>
      <c r="VEU140" s="66"/>
      <c r="VEV140" s="66"/>
      <c r="VEW140" s="66"/>
      <c r="VEX140" s="66"/>
      <c r="VEY140" s="66"/>
      <c r="VEZ140" s="66"/>
      <c r="VFA140" s="66"/>
      <c r="VFB140" s="66"/>
      <c r="VFC140" s="66"/>
      <c r="VFD140" s="66"/>
      <c r="VFE140" s="66"/>
      <c r="VFF140" s="66"/>
      <c r="VFG140" s="66"/>
      <c r="VFH140" s="66"/>
      <c r="VFI140" s="66"/>
      <c r="VFJ140" s="66"/>
      <c r="VFK140" s="66"/>
      <c r="VFL140" s="66"/>
      <c r="VFM140" s="66"/>
      <c r="VFN140" s="66"/>
      <c r="VFO140" s="66"/>
      <c r="VFP140" s="66"/>
      <c r="VFQ140" s="66"/>
      <c r="VFR140" s="66"/>
      <c r="VFS140" s="66"/>
      <c r="VFT140" s="66"/>
      <c r="VFU140" s="66"/>
      <c r="VFV140" s="66"/>
      <c r="VFW140" s="66"/>
      <c r="VFX140" s="66"/>
      <c r="VFY140" s="66"/>
      <c r="VFZ140" s="66"/>
      <c r="VGA140" s="66"/>
      <c r="VGB140" s="66"/>
      <c r="VGC140" s="66"/>
      <c r="VGD140" s="66"/>
      <c r="VGE140" s="66"/>
      <c r="VGF140" s="66"/>
      <c r="VGG140" s="66"/>
      <c r="VGH140" s="66"/>
      <c r="VGI140" s="66"/>
      <c r="VGJ140" s="66"/>
      <c r="VGK140" s="66"/>
      <c r="VGL140" s="66"/>
      <c r="VGM140" s="66"/>
      <c r="VGN140" s="66"/>
      <c r="VGO140" s="66"/>
      <c r="VGP140" s="66"/>
      <c r="VGQ140" s="66"/>
      <c r="VGR140" s="66"/>
      <c r="VGS140" s="66"/>
      <c r="VGT140" s="66"/>
      <c r="VGU140" s="66"/>
      <c r="VGV140" s="66"/>
      <c r="VGW140" s="66"/>
      <c r="VGX140" s="66"/>
      <c r="VGY140" s="66"/>
      <c r="VGZ140" s="66"/>
      <c r="VHA140" s="66"/>
      <c r="VHB140" s="66"/>
      <c r="VHC140" s="66"/>
      <c r="VHD140" s="66"/>
      <c r="VHE140" s="66"/>
      <c r="VHF140" s="66"/>
      <c r="VHG140" s="66"/>
      <c r="VHH140" s="66"/>
      <c r="VHI140" s="66"/>
      <c r="VHJ140" s="66"/>
      <c r="VHK140" s="66"/>
      <c r="VHL140" s="66"/>
      <c r="VHM140" s="66"/>
      <c r="VHN140" s="66"/>
      <c r="VHO140" s="66"/>
      <c r="VHP140" s="66"/>
      <c r="VHQ140" s="66"/>
      <c r="VHR140" s="66"/>
      <c r="VHS140" s="66"/>
      <c r="VHT140" s="66"/>
      <c r="VHU140" s="66"/>
      <c r="VHV140" s="66"/>
      <c r="VHW140" s="66"/>
      <c r="VHX140" s="66"/>
      <c r="VHY140" s="66"/>
      <c r="VHZ140" s="66"/>
      <c r="VIA140" s="66"/>
      <c r="VIB140" s="66"/>
      <c r="VIC140" s="66"/>
      <c r="VID140" s="66"/>
      <c r="VIE140" s="66"/>
      <c r="VIF140" s="66"/>
      <c r="VIG140" s="66"/>
      <c r="VIH140" s="66"/>
      <c r="VII140" s="66"/>
      <c r="VIJ140" s="66"/>
      <c r="VIK140" s="66"/>
      <c r="VIL140" s="66"/>
      <c r="VIM140" s="66"/>
      <c r="VIN140" s="66"/>
      <c r="VIO140" s="66"/>
      <c r="VIP140" s="66"/>
      <c r="VIQ140" s="66"/>
      <c r="VIR140" s="66"/>
      <c r="VIS140" s="66"/>
      <c r="VIT140" s="66"/>
      <c r="VIU140" s="66"/>
      <c r="VIV140" s="66"/>
      <c r="VIW140" s="66"/>
      <c r="VIX140" s="66"/>
      <c r="VIY140" s="66"/>
      <c r="VIZ140" s="66"/>
      <c r="VJA140" s="66"/>
      <c r="VJB140" s="66"/>
      <c r="VJC140" s="66"/>
      <c r="VJD140" s="66"/>
      <c r="VJE140" s="66"/>
      <c r="VJF140" s="66"/>
      <c r="VJG140" s="66"/>
      <c r="VJH140" s="66"/>
      <c r="VJI140" s="66"/>
      <c r="VJJ140" s="66"/>
      <c r="VJK140" s="66"/>
      <c r="VJL140" s="66"/>
      <c r="VJM140" s="66"/>
      <c r="VJN140" s="66"/>
      <c r="VJO140" s="66"/>
      <c r="VJP140" s="66"/>
      <c r="VJQ140" s="66"/>
      <c r="VJR140" s="66"/>
      <c r="VJS140" s="66"/>
      <c r="VJT140" s="66"/>
      <c r="VJU140" s="66"/>
      <c r="VJV140" s="66"/>
      <c r="VJW140" s="66"/>
      <c r="VJX140" s="66"/>
      <c r="VJY140" s="66"/>
      <c r="VJZ140" s="66"/>
      <c r="VKA140" s="66"/>
      <c r="VKB140" s="66"/>
      <c r="VKC140" s="66"/>
      <c r="VKD140" s="66"/>
      <c r="VKE140" s="66"/>
      <c r="VKF140" s="66"/>
      <c r="VKG140" s="66"/>
      <c r="VKH140" s="66"/>
      <c r="VKI140" s="66"/>
      <c r="VKJ140" s="66"/>
      <c r="VKK140" s="66"/>
      <c r="VKL140" s="66"/>
      <c r="VKM140" s="66"/>
      <c r="VKN140" s="66"/>
      <c r="VKO140" s="66"/>
      <c r="VKP140" s="66"/>
      <c r="VKQ140" s="66"/>
      <c r="VKR140" s="66"/>
      <c r="VKS140" s="66"/>
      <c r="VKT140" s="66"/>
      <c r="VKU140" s="66"/>
      <c r="VKV140" s="66"/>
      <c r="VKW140" s="66"/>
      <c r="VKX140" s="66"/>
      <c r="VKY140" s="66"/>
      <c r="VKZ140" s="66"/>
      <c r="VLA140" s="66"/>
      <c r="VLB140" s="66"/>
      <c r="VLC140" s="66"/>
      <c r="VLD140" s="66"/>
      <c r="VLE140" s="66"/>
      <c r="VLF140" s="66"/>
      <c r="VLG140" s="66"/>
      <c r="VLH140" s="66"/>
      <c r="VLI140" s="66"/>
      <c r="VLJ140" s="66"/>
      <c r="VLK140" s="66"/>
      <c r="VLL140" s="66"/>
      <c r="VLM140" s="66"/>
      <c r="VLN140" s="66"/>
      <c r="VLO140" s="66"/>
      <c r="VLP140" s="66"/>
      <c r="VLQ140" s="66"/>
      <c r="VLR140" s="66"/>
      <c r="VLS140" s="66"/>
      <c r="VLT140" s="66"/>
      <c r="VLU140" s="66"/>
      <c r="VLV140" s="66"/>
      <c r="VLW140" s="66"/>
      <c r="VLX140" s="66"/>
      <c r="VLY140" s="66"/>
      <c r="VLZ140" s="66"/>
      <c r="VMA140" s="66"/>
      <c r="VMB140" s="66"/>
      <c r="VMC140" s="66"/>
      <c r="VMD140" s="66"/>
      <c r="VME140" s="66"/>
      <c r="VMF140" s="66"/>
      <c r="VMG140" s="66"/>
      <c r="VMH140" s="66"/>
      <c r="VMI140" s="66"/>
      <c r="VMJ140" s="66"/>
      <c r="VMK140" s="66"/>
      <c r="VML140" s="66"/>
      <c r="VMM140" s="66"/>
      <c r="VMN140" s="66"/>
      <c r="VMO140" s="66"/>
      <c r="VMP140" s="66"/>
      <c r="VMQ140" s="66"/>
      <c r="VMR140" s="66"/>
      <c r="VMS140" s="66"/>
      <c r="VMT140" s="66"/>
      <c r="VMU140" s="66"/>
      <c r="VMV140" s="66"/>
      <c r="VMW140" s="66"/>
      <c r="VMX140" s="66"/>
      <c r="VMY140" s="66"/>
      <c r="VMZ140" s="66"/>
      <c r="VNA140" s="66"/>
      <c r="VNB140" s="66"/>
      <c r="VNC140" s="66"/>
      <c r="VND140" s="66"/>
      <c r="VNE140" s="66"/>
      <c r="VNF140" s="66"/>
      <c r="VNG140" s="66"/>
      <c r="VNH140" s="66"/>
      <c r="VNI140" s="66"/>
      <c r="VNJ140" s="66"/>
      <c r="VNK140" s="66"/>
      <c r="VNL140" s="66"/>
      <c r="VNM140" s="66"/>
      <c r="VNN140" s="66"/>
      <c r="VNO140" s="66"/>
      <c r="VNP140" s="66"/>
      <c r="VNQ140" s="66"/>
      <c r="VNR140" s="66"/>
      <c r="VNS140" s="66"/>
      <c r="VNT140" s="66"/>
      <c r="VNU140" s="66"/>
      <c r="VNV140" s="66"/>
      <c r="VNW140" s="66"/>
      <c r="VNX140" s="66"/>
      <c r="VNY140" s="66"/>
      <c r="VNZ140" s="66"/>
      <c r="VOA140" s="66"/>
      <c r="VOB140" s="66"/>
      <c r="VOC140" s="66"/>
      <c r="VOD140" s="66"/>
      <c r="VOE140" s="66"/>
      <c r="VOF140" s="66"/>
      <c r="VOG140" s="66"/>
      <c r="VOH140" s="66"/>
      <c r="VOI140" s="66"/>
      <c r="VOJ140" s="66"/>
      <c r="VOK140" s="66"/>
      <c r="VOL140" s="66"/>
      <c r="VOM140" s="66"/>
      <c r="VON140" s="66"/>
      <c r="VOO140" s="66"/>
      <c r="VOP140" s="66"/>
      <c r="VOQ140" s="66"/>
      <c r="VOR140" s="66"/>
      <c r="VOS140" s="66"/>
      <c r="VOT140" s="66"/>
      <c r="VOU140" s="66"/>
      <c r="VOV140" s="66"/>
      <c r="VOW140" s="66"/>
      <c r="VOX140" s="66"/>
      <c r="VOY140" s="66"/>
      <c r="VOZ140" s="66"/>
      <c r="VPA140" s="66"/>
      <c r="VPB140" s="66"/>
      <c r="VPC140" s="66"/>
      <c r="VPD140" s="66"/>
      <c r="VPE140" s="66"/>
      <c r="VPF140" s="66"/>
      <c r="VPG140" s="66"/>
      <c r="VPH140" s="66"/>
      <c r="VPI140" s="66"/>
      <c r="VPJ140" s="66"/>
      <c r="VPK140" s="66"/>
      <c r="VPL140" s="66"/>
      <c r="VPM140" s="66"/>
      <c r="VPN140" s="66"/>
      <c r="VPO140" s="66"/>
      <c r="VPP140" s="66"/>
      <c r="VPQ140" s="66"/>
      <c r="VPR140" s="66"/>
      <c r="VPS140" s="66"/>
      <c r="VPT140" s="66"/>
      <c r="VPU140" s="66"/>
      <c r="VPV140" s="66"/>
      <c r="VPW140" s="66"/>
      <c r="VPX140" s="66"/>
      <c r="VPY140" s="66"/>
      <c r="VPZ140" s="66"/>
      <c r="VQA140" s="66"/>
      <c r="VQB140" s="66"/>
      <c r="VQC140" s="66"/>
      <c r="VQD140" s="66"/>
      <c r="VQE140" s="66"/>
      <c r="VQF140" s="66"/>
      <c r="VQG140" s="66"/>
      <c r="VQH140" s="66"/>
      <c r="VQI140" s="66"/>
      <c r="VQJ140" s="66"/>
      <c r="VQK140" s="66"/>
      <c r="VQL140" s="66"/>
      <c r="VQM140" s="66"/>
      <c r="VQN140" s="66"/>
      <c r="VQO140" s="66"/>
      <c r="VQP140" s="66"/>
      <c r="VQQ140" s="66"/>
      <c r="VQR140" s="66"/>
      <c r="VQS140" s="66"/>
      <c r="VQT140" s="66"/>
      <c r="VQU140" s="66"/>
      <c r="VQV140" s="66"/>
      <c r="VQW140" s="66"/>
      <c r="VQX140" s="66"/>
      <c r="VQY140" s="66"/>
      <c r="VQZ140" s="66"/>
      <c r="VRA140" s="66"/>
      <c r="VRB140" s="66"/>
      <c r="VRC140" s="66"/>
      <c r="VRD140" s="66"/>
      <c r="VRE140" s="66"/>
      <c r="VRF140" s="66"/>
      <c r="VRG140" s="66"/>
      <c r="VRH140" s="66"/>
      <c r="VRI140" s="66"/>
      <c r="VRJ140" s="66"/>
      <c r="VRK140" s="66"/>
      <c r="VRL140" s="66"/>
      <c r="VRM140" s="66"/>
      <c r="VRN140" s="66"/>
      <c r="VRO140" s="66"/>
      <c r="VRP140" s="66"/>
      <c r="VRQ140" s="66"/>
      <c r="VRR140" s="66"/>
      <c r="VRS140" s="66"/>
      <c r="VRT140" s="66"/>
      <c r="VRU140" s="66"/>
      <c r="VRV140" s="66"/>
      <c r="VRW140" s="66"/>
      <c r="VRX140" s="66"/>
      <c r="VRY140" s="66"/>
      <c r="VRZ140" s="66"/>
      <c r="VSA140" s="66"/>
      <c r="VSB140" s="66"/>
      <c r="VSC140" s="66"/>
      <c r="VSD140" s="66"/>
      <c r="VSE140" s="66"/>
      <c r="VSF140" s="66"/>
      <c r="VSG140" s="66"/>
      <c r="VSH140" s="66"/>
      <c r="VSI140" s="66"/>
      <c r="VSJ140" s="66"/>
      <c r="VSK140" s="66"/>
      <c r="VSL140" s="66"/>
      <c r="VSM140" s="66"/>
      <c r="VSN140" s="66"/>
      <c r="VSO140" s="66"/>
      <c r="VSP140" s="66"/>
      <c r="VSQ140" s="66"/>
      <c r="VSR140" s="66"/>
      <c r="VSS140" s="66"/>
      <c r="VST140" s="66"/>
      <c r="VSU140" s="66"/>
      <c r="VSV140" s="66"/>
      <c r="VSW140" s="66"/>
      <c r="VSX140" s="66"/>
      <c r="VSY140" s="66"/>
      <c r="VSZ140" s="66"/>
      <c r="VTA140" s="66"/>
      <c r="VTB140" s="66"/>
      <c r="VTC140" s="66"/>
      <c r="VTD140" s="66"/>
      <c r="VTE140" s="66"/>
      <c r="VTF140" s="66"/>
      <c r="VTG140" s="66"/>
      <c r="VTH140" s="66"/>
      <c r="VTI140" s="66"/>
      <c r="VTJ140" s="66"/>
      <c r="VTK140" s="66"/>
      <c r="VTL140" s="66"/>
      <c r="VTM140" s="66"/>
      <c r="VTN140" s="66"/>
      <c r="VTO140" s="66"/>
      <c r="VTP140" s="66"/>
      <c r="VTQ140" s="66"/>
      <c r="VTR140" s="66"/>
      <c r="VTS140" s="66"/>
      <c r="VTT140" s="66"/>
      <c r="VTU140" s="66"/>
      <c r="VTV140" s="66"/>
      <c r="VTW140" s="66"/>
      <c r="VTX140" s="66"/>
      <c r="VTY140" s="66"/>
      <c r="VTZ140" s="66"/>
      <c r="VUA140" s="66"/>
      <c r="VUB140" s="66"/>
      <c r="VUC140" s="66"/>
      <c r="VUD140" s="66"/>
      <c r="VUE140" s="66"/>
      <c r="VUF140" s="66"/>
      <c r="VUG140" s="66"/>
      <c r="VUH140" s="66"/>
      <c r="VUI140" s="66"/>
      <c r="VUJ140" s="66"/>
      <c r="VUK140" s="66"/>
      <c r="VUL140" s="66"/>
      <c r="VUM140" s="66"/>
      <c r="VUN140" s="66"/>
      <c r="VUO140" s="66"/>
      <c r="VUP140" s="66"/>
      <c r="VUQ140" s="66"/>
      <c r="VUR140" s="66"/>
      <c r="VUS140" s="66"/>
      <c r="VUT140" s="66"/>
      <c r="VUU140" s="66"/>
      <c r="VUV140" s="66"/>
      <c r="VUW140" s="66"/>
      <c r="VUX140" s="66"/>
      <c r="VUY140" s="66"/>
      <c r="VUZ140" s="66"/>
      <c r="VVA140" s="66"/>
      <c r="VVB140" s="66"/>
      <c r="VVC140" s="66"/>
      <c r="VVD140" s="66"/>
      <c r="VVE140" s="66"/>
      <c r="VVF140" s="66"/>
      <c r="VVG140" s="66"/>
      <c r="VVH140" s="66"/>
      <c r="VVI140" s="66"/>
      <c r="VVJ140" s="66"/>
      <c r="VVK140" s="66"/>
      <c r="VVL140" s="66"/>
      <c r="VVM140" s="66"/>
      <c r="VVN140" s="66"/>
      <c r="VVO140" s="66"/>
      <c r="VVP140" s="66"/>
      <c r="VVQ140" s="66"/>
      <c r="VVR140" s="66"/>
      <c r="VVS140" s="66"/>
      <c r="VVT140" s="66"/>
      <c r="VVU140" s="66"/>
      <c r="VVV140" s="66"/>
      <c r="VVW140" s="66"/>
      <c r="VVX140" s="66"/>
      <c r="VVY140" s="66"/>
      <c r="VVZ140" s="66"/>
      <c r="VWA140" s="66"/>
      <c r="VWB140" s="66"/>
      <c r="VWC140" s="66"/>
      <c r="VWD140" s="66"/>
      <c r="VWE140" s="66"/>
      <c r="VWF140" s="66"/>
      <c r="VWG140" s="66"/>
      <c r="VWH140" s="66"/>
      <c r="VWI140" s="66"/>
      <c r="VWJ140" s="66"/>
      <c r="VWK140" s="66"/>
      <c r="VWL140" s="66"/>
      <c r="VWM140" s="66"/>
      <c r="VWN140" s="66"/>
      <c r="VWO140" s="66"/>
      <c r="VWP140" s="66"/>
      <c r="VWQ140" s="66"/>
      <c r="VWR140" s="66"/>
      <c r="VWS140" s="66"/>
      <c r="VWT140" s="66"/>
      <c r="VWU140" s="66"/>
      <c r="VWV140" s="66"/>
      <c r="VWW140" s="66"/>
      <c r="VWX140" s="66"/>
      <c r="VWY140" s="66"/>
      <c r="VWZ140" s="66"/>
      <c r="VXA140" s="66"/>
      <c r="VXB140" s="66"/>
      <c r="VXC140" s="66"/>
      <c r="VXD140" s="66"/>
      <c r="VXE140" s="66"/>
      <c r="VXF140" s="66"/>
      <c r="VXG140" s="66"/>
      <c r="VXH140" s="66"/>
      <c r="VXI140" s="66"/>
      <c r="VXJ140" s="66"/>
      <c r="VXK140" s="66"/>
      <c r="VXL140" s="66"/>
      <c r="VXM140" s="66"/>
      <c r="VXN140" s="66"/>
      <c r="VXO140" s="66"/>
      <c r="VXP140" s="66"/>
      <c r="VXQ140" s="66"/>
      <c r="VXR140" s="66"/>
      <c r="VXS140" s="66"/>
      <c r="VXT140" s="66"/>
      <c r="VXU140" s="66"/>
      <c r="VXV140" s="66"/>
      <c r="VXW140" s="66"/>
      <c r="VXX140" s="66"/>
      <c r="VXY140" s="66"/>
      <c r="VXZ140" s="66"/>
      <c r="VYA140" s="66"/>
      <c r="VYB140" s="66"/>
      <c r="VYC140" s="66"/>
      <c r="VYD140" s="66"/>
      <c r="VYE140" s="66"/>
      <c r="VYF140" s="66"/>
      <c r="VYG140" s="66"/>
      <c r="VYH140" s="66"/>
      <c r="VYI140" s="66"/>
      <c r="VYJ140" s="66"/>
      <c r="VYK140" s="66"/>
      <c r="VYL140" s="66"/>
      <c r="VYM140" s="66"/>
      <c r="VYN140" s="66"/>
      <c r="VYO140" s="66"/>
      <c r="VYP140" s="66"/>
      <c r="VYQ140" s="66"/>
      <c r="VYR140" s="66"/>
      <c r="VYS140" s="66"/>
      <c r="VYT140" s="66"/>
      <c r="VYU140" s="66"/>
      <c r="VYV140" s="66"/>
      <c r="VYW140" s="66"/>
      <c r="VYX140" s="66"/>
      <c r="VYY140" s="66"/>
      <c r="VYZ140" s="66"/>
      <c r="VZA140" s="66"/>
      <c r="VZB140" s="66"/>
      <c r="VZC140" s="66"/>
      <c r="VZD140" s="66"/>
      <c r="VZE140" s="66"/>
      <c r="VZF140" s="66"/>
      <c r="VZG140" s="66"/>
      <c r="VZH140" s="66"/>
      <c r="VZI140" s="66"/>
      <c r="VZJ140" s="66"/>
      <c r="VZK140" s="66"/>
      <c r="VZL140" s="66"/>
      <c r="VZM140" s="66"/>
      <c r="VZN140" s="66"/>
      <c r="VZO140" s="66"/>
      <c r="VZP140" s="66"/>
      <c r="VZQ140" s="66"/>
      <c r="VZR140" s="66"/>
      <c r="VZS140" s="66"/>
      <c r="VZT140" s="66"/>
      <c r="VZU140" s="66"/>
      <c r="VZV140" s="66"/>
      <c r="VZW140" s="66"/>
      <c r="VZX140" s="66"/>
      <c r="VZY140" s="66"/>
      <c r="VZZ140" s="66"/>
      <c r="WAA140" s="66"/>
      <c r="WAB140" s="66"/>
      <c r="WAC140" s="66"/>
      <c r="WAD140" s="66"/>
      <c r="WAE140" s="66"/>
      <c r="WAF140" s="66"/>
      <c r="WAG140" s="66"/>
      <c r="WAH140" s="66"/>
      <c r="WAI140" s="66"/>
      <c r="WAJ140" s="66"/>
      <c r="WAK140" s="66"/>
      <c r="WAL140" s="66"/>
      <c r="WAM140" s="66"/>
      <c r="WAN140" s="66"/>
      <c r="WAO140" s="66"/>
      <c r="WAP140" s="66"/>
      <c r="WAQ140" s="66"/>
      <c r="WAR140" s="66"/>
      <c r="WAS140" s="66"/>
      <c r="WAT140" s="66"/>
      <c r="WAU140" s="66"/>
      <c r="WAV140" s="66"/>
      <c r="WAW140" s="66"/>
      <c r="WAX140" s="66"/>
      <c r="WAY140" s="66"/>
      <c r="WAZ140" s="66"/>
      <c r="WBA140" s="66"/>
      <c r="WBB140" s="66"/>
      <c r="WBC140" s="66"/>
      <c r="WBD140" s="66"/>
      <c r="WBE140" s="66"/>
      <c r="WBF140" s="66"/>
      <c r="WBG140" s="66"/>
      <c r="WBH140" s="66"/>
      <c r="WBI140" s="66"/>
      <c r="WBJ140" s="66"/>
      <c r="WBK140" s="66"/>
      <c r="WBL140" s="66"/>
      <c r="WBM140" s="66"/>
      <c r="WBN140" s="66"/>
      <c r="WBO140" s="66"/>
      <c r="WBP140" s="66"/>
      <c r="WBQ140" s="66"/>
      <c r="WBR140" s="66"/>
      <c r="WBS140" s="66"/>
      <c r="WBT140" s="66"/>
      <c r="WBU140" s="66"/>
      <c r="WBV140" s="66"/>
      <c r="WBW140" s="66"/>
      <c r="WBX140" s="66"/>
      <c r="WBY140" s="66"/>
      <c r="WBZ140" s="66"/>
      <c r="WCA140" s="66"/>
      <c r="WCB140" s="66"/>
      <c r="WCC140" s="66"/>
      <c r="WCD140" s="66"/>
      <c r="WCE140" s="66"/>
      <c r="WCF140" s="66"/>
      <c r="WCG140" s="66"/>
      <c r="WCH140" s="66"/>
      <c r="WCI140" s="66"/>
      <c r="WCJ140" s="66"/>
      <c r="WCK140" s="66"/>
      <c r="WCL140" s="66"/>
      <c r="WCM140" s="66"/>
      <c r="WCN140" s="66"/>
      <c r="WCO140" s="66"/>
      <c r="WCP140" s="66"/>
      <c r="WCQ140" s="66"/>
      <c r="WCR140" s="66"/>
      <c r="WCS140" s="66"/>
      <c r="WCT140" s="66"/>
      <c r="WCU140" s="66"/>
      <c r="WCV140" s="66"/>
      <c r="WCW140" s="66"/>
      <c r="WCX140" s="66"/>
      <c r="WCY140" s="66"/>
      <c r="WCZ140" s="66"/>
      <c r="WDA140" s="66"/>
      <c r="WDB140" s="66"/>
      <c r="WDC140" s="66"/>
      <c r="WDD140" s="66"/>
      <c r="WDE140" s="66"/>
      <c r="WDF140" s="66"/>
      <c r="WDG140" s="66"/>
      <c r="WDH140" s="66"/>
      <c r="WDI140" s="66"/>
      <c r="WDJ140" s="66"/>
      <c r="WDK140" s="66"/>
      <c r="WDL140" s="66"/>
      <c r="WDM140" s="66"/>
      <c r="WDN140" s="66"/>
      <c r="WDO140" s="66"/>
      <c r="WDP140" s="66"/>
      <c r="WDQ140" s="66"/>
      <c r="WDR140" s="66"/>
      <c r="WDS140" s="66"/>
      <c r="WDT140" s="66"/>
      <c r="WDU140" s="66"/>
      <c r="WDV140" s="66"/>
      <c r="WDW140" s="66"/>
      <c r="WDX140" s="66"/>
      <c r="WDY140" s="66"/>
      <c r="WDZ140" s="66"/>
      <c r="WEA140" s="66"/>
      <c r="WEB140" s="66"/>
      <c r="WEC140" s="66"/>
      <c r="WED140" s="66"/>
      <c r="WEE140" s="66"/>
      <c r="WEF140" s="66"/>
      <c r="WEG140" s="66"/>
      <c r="WEH140" s="66"/>
      <c r="WEI140" s="66"/>
      <c r="WEJ140" s="66"/>
      <c r="WEK140" s="66"/>
      <c r="WEL140" s="66"/>
      <c r="WEM140" s="66"/>
      <c r="WEN140" s="66"/>
      <c r="WEO140" s="66"/>
      <c r="WEP140" s="66"/>
      <c r="WEQ140" s="66"/>
      <c r="WER140" s="66"/>
      <c r="WES140" s="66"/>
      <c r="WET140" s="66"/>
      <c r="WEU140" s="66"/>
      <c r="WEV140" s="66"/>
      <c r="WEW140" s="66"/>
      <c r="WEX140" s="66"/>
      <c r="WEY140" s="66"/>
      <c r="WEZ140" s="66"/>
      <c r="WFA140" s="66"/>
      <c r="WFB140" s="66"/>
      <c r="WFC140" s="66"/>
      <c r="WFD140" s="66"/>
      <c r="WFE140" s="66"/>
      <c r="WFF140" s="66"/>
      <c r="WFG140" s="66"/>
      <c r="WFH140" s="66"/>
      <c r="WFI140" s="66"/>
      <c r="WFJ140" s="66"/>
      <c r="WFK140" s="66"/>
      <c r="WFL140" s="66"/>
      <c r="WFM140" s="66"/>
      <c r="WFN140" s="66"/>
      <c r="WFO140" s="66"/>
      <c r="WFP140" s="66"/>
      <c r="WFQ140" s="66"/>
      <c r="WFR140" s="66"/>
      <c r="WFS140" s="66"/>
      <c r="WFT140" s="66"/>
      <c r="WFU140" s="66"/>
      <c r="WFV140" s="66"/>
      <c r="WFW140" s="66"/>
      <c r="WFX140" s="66"/>
      <c r="WFY140" s="66"/>
      <c r="WFZ140" s="66"/>
      <c r="WGA140" s="66"/>
      <c r="WGB140" s="66"/>
      <c r="WGC140" s="66"/>
      <c r="WGD140" s="66"/>
      <c r="WGE140" s="66"/>
      <c r="WGF140" s="66"/>
      <c r="WGG140" s="66"/>
      <c r="WGH140" s="66"/>
      <c r="WGI140" s="66"/>
      <c r="WGJ140" s="66"/>
      <c r="WGK140" s="66"/>
      <c r="WGL140" s="66"/>
      <c r="WGM140" s="66"/>
      <c r="WGN140" s="66"/>
      <c r="WGO140" s="66"/>
      <c r="WGP140" s="66"/>
      <c r="WGQ140" s="66"/>
      <c r="WGR140" s="66"/>
      <c r="WGS140" s="66"/>
      <c r="WGT140" s="66"/>
      <c r="WGU140" s="66"/>
      <c r="WGV140" s="66"/>
      <c r="WGW140" s="66"/>
      <c r="WGX140" s="66"/>
      <c r="WGY140" s="66"/>
      <c r="WGZ140" s="66"/>
      <c r="WHA140" s="66"/>
      <c r="WHB140" s="66"/>
      <c r="WHC140" s="66"/>
      <c r="WHD140" s="66"/>
      <c r="WHE140" s="66"/>
      <c r="WHF140" s="66"/>
      <c r="WHG140" s="66"/>
      <c r="WHH140" s="66"/>
      <c r="WHI140" s="66"/>
      <c r="WHJ140" s="66"/>
      <c r="WHK140" s="66"/>
      <c r="WHL140" s="66"/>
      <c r="WHM140" s="66"/>
      <c r="WHN140" s="66"/>
      <c r="WHO140" s="66"/>
      <c r="WHP140" s="66"/>
      <c r="WHQ140" s="66"/>
      <c r="WHR140" s="66"/>
      <c r="WHS140" s="66"/>
      <c r="WHT140" s="66"/>
      <c r="WHU140" s="66"/>
      <c r="WHV140" s="66"/>
      <c r="WHW140" s="66"/>
      <c r="WHX140" s="66"/>
      <c r="WHY140" s="66"/>
      <c r="WHZ140" s="66"/>
      <c r="WIA140" s="66"/>
      <c r="WIB140" s="66"/>
      <c r="WIC140" s="66"/>
      <c r="WID140" s="66"/>
      <c r="WIE140" s="66"/>
      <c r="WIF140" s="66"/>
      <c r="WIG140" s="66"/>
      <c r="WIH140" s="66"/>
      <c r="WII140" s="66"/>
      <c r="WIJ140" s="66"/>
      <c r="WIK140" s="66"/>
      <c r="WIL140" s="66"/>
      <c r="WIM140" s="66"/>
      <c r="WIN140" s="66"/>
      <c r="WIO140" s="66"/>
      <c r="WIP140" s="66"/>
      <c r="WIQ140" s="66"/>
      <c r="WIR140" s="66"/>
      <c r="WIS140" s="66"/>
      <c r="WIT140" s="66"/>
      <c r="WIU140" s="66"/>
      <c r="WIV140" s="66"/>
      <c r="WIW140" s="66"/>
      <c r="WIX140" s="66"/>
      <c r="WIY140" s="66"/>
      <c r="WIZ140" s="66"/>
      <c r="WJA140" s="66"/>
      <c r="WJB140" s="66"/>
      <c r="WJC140" s="66"/>
      <c r="WJD140" s="66"/>
      <c r="WJE140" s="66"/>
      <c r="WJF140" s="66"/>
      <c r="WJG140" s="66"/>
      <c r="WJH140" s="66"/>
      <c r="WJI140" s="66"/>
      <c r="WJJ140" s="66"/>
      <c r="WJK140" s="66"/>
      <c r="WJL140" s="66"/>
      <c r="WJM140" s="66"/>
      <c r="WJN140" s="66"/>
      <c r="WJO140" s="66"/>
      <c r="WJP140" s="66"/>
      <c r="WJQ140" s="66"/>
      <c r="WJR140" s="66"/>
      <c r="WJS140" s="66"/>
      <c r="WJT140" s="66"/>
      <c r="WJU140" s="66"/>
      <c r="WJV140" s="66"/>
      <c r="WJW140" s="66"/>
      <c r="WJX140" s="66"/>
      <c r="WJY140" s="66"/>
      <c r="WJZ140" s="66"/>
      <c r="WKA140" s="66"/>
      <c r="WKB140" s="66"/>
      <c r="WKC140" s="66"/>
      <c r="WKD140" s="66"/>
      <c r="WKE140" s="66"/>
      <c r="WKF140" s="66"/>
      <c r="WKG140" s="66"/>
      <c r="WKH140" s="66"/>
      <c r="WKI140" s="66"/>
      <c r="WKJ140" s="66"/>
      <c r="WKK140" s="66"/>
      <c r="WKL140" s="66"/>
      <c r="WKM140" s="66"/>
      <c r="WKN140" s="66"/>
      <c r="WKO140" s="66"/>
      <c r="WKP140" s="66"/>
      <c r="WKQ140" s="66"/>
      <c r="WKR140" s="66"/>
      <c r="WKS140" s="66"/>
      <c r="WKT140" s="66"/>
      <c r="WKU140" s="66"/>
      <c r="WKV140" s="66"/>
      <c r="WKW140" s="66"/>
      <c r="WKX140" s="66"/>
      <c r="WKY140" s="66"/>
      <c r="WKZ140" s="66"/>
      <c r="WLA140" s="66"/>
      <c r="WLB140" s="66"/>
      <c r="WLC140" s="66"/>
      <c r="WLD140" s="66"/>
      <c r="WLE140" s="66"/>
      <c r="WLF140" s="66"/>
      <c r="WLG140" s="66"/>
      <c r="WLH140" s="66"/>
      <c r="WLI140" s="66"/>
      <c r="WLJ140" s="66"/>
      <c r="WLK140" s="66"/>
      <c r="WLL140" s="66"/>
      <c r="WLM140" s="66"/>
      <c r="WLN140" s="66"/>
      <c r="WLO140" s="66"/>
      <c r="WLP140" s="66"/>
      <c r="WLQ140" s="66"/>
      <c r="WLR140" s="66"/>
      <c r="WLS140" s="66"/>
      <c r="WLT140" s="66"/>
      <c r="WLU140" s="66"/>
      <c r="WLV140" s="66"/>
      <c r="WLW140" s="66"/>
      <c r="WLX140" s="66"/>
      <c r="WLY140" s="66"/>
      <c r="WLZ140" s="66"/>
      <c r="WMA140" s="66"/>
      <c r="WMB140" s="66"/>
      <c r="WMC140" s="66"/>
      <c r="WMD140" s="66"/>
      <c r="WME140" s="66"/>
      <c r="WMF140" s="66"/>
      <c r="WMG140" s="66"/>
      <c r="WMH140" s="66"/>
      <c r="WMI140" s="66"/>
      <c r="WMJ140" s="66"/>
      <c r="WMK140" s="66"/>
      <c r="WML140" s="66"/>
      <c r="WMM140" s="66"/>
      <c r="WMN140" s="66"/>
      <c r="WMO140" s="66"/>
      <c r="WMP140" s="66"/>
      <c r="WMQ140" s="66"/>
      <c r="WMR140" s="66"/>
      <c r="WMS140" s="66"/>
      <c r="WMT140" s="66"/>
      <c r="WMU140" s="66"/>
      <c r="WMV140" s="66"/>
      <c r="WMW140" s="66"/>
      <c r="WMX140" s="66"/>
      <c r="WMY140" s="66"/>
      <c r="WMZ140" s="66"/>
      <c r="WNA140" s="66"/>
      <c r="WNB140" s="66"/>
      <c r="WNC140" s="66"/>
      <c r="WND140" s="66"/>
      <c r="WNE140" s="66"/>
      <c r="WNF140" s="66"/>
      <c r="WNG140" s="66"/>
      <c r="WNH140" s="66"/>
      <c r="WNI140" s="66"/>
      <c r="WNJ140" s="66"/>
      <c r="WNK140" s="66"/>
      <c r="WNL140" s="66"/>
      <c r="WNM140" s="66"/>
      <c r="WNN140" s="66"/>
      <c r="WNO140" s="66"/>
      <c r="WNP140" s="66"/>
      <c r="WNQ140" s="66"/>
      <c r="WNR140" s="66"/>
      <c r="WNS140" s="66"/>
      <c r="WNT140" s="66"/>
      <c r="WNU140" s="66"/>
      <c r="WNV140" s="66"/>
      <c r="WNW140" s="66"/>
      <c r="WNX140" s="66"/>
      <c r="WNY140" s="66"/>
      <c r="WNZ140" s="66"/>
      <c r="WOA140" s="66"/>
      <c r="WOB140" s="66"/>
      <c r="WOC140" s="66"/>
      <c r="WOD140" s="66"/>
      <c r="WOE140" s="66"/>
      <c r="WOF140" s="66"/>
      <c r="WOG140" s="66"/>
      <c r="WOH140" s="66"/>
      <c r="WOI140" s="66"/>
      <c r="WOJ140" s="66"/>
      <c r="WOK140" s="66"/>
      <c r="WOL140" s="66"/>
      <c r="WOM140" s="66"/>
      <c r="WON140" s="66"/>
      <c r="WOO140" s="66"/>
      <c r="WOP140" s="66"/>
      <c r="WOQ140" s="66"/>
      <c r="WOR140" s="66"/>
      <c r="WOS140" s="66"/>
      <c r="WOT140" s="66"/>
      <c r="WOU140" s="66"/>
      <c r="WOV140" s="66"/>
      <c r="WOW140" s="66"/>
      <c r="WOX140" s="66"/>
      <c r="WOY140" s="66"/>
      <c r="WOZ140" s="66"/>
      <c r="WPA140" s="66"/>
      <c r="WPB140" s="66"/>
      <c r="WPC140" s="66"/>
      <c r="WPD140" s="66"/>
      <c r="WPE140" s="66"/>
      <c r="WPF140" s="66"/>
      <c r="WPG140" s="66"/>
      <c r="WPH140" s="66"/>
      <c r="WPI140" s="66"/>
      <c r="WPJ140" s="66"/>
      <c r="WPK140" s="66"/>
      <c r="WPL140" s="66"/>
      <c r="WPM140" s="66"/>
      <c r="WPN140" s="66"/>
      <c r="WPO140" s="66"/>
      <c r="WPP140" s="66"/>
      <c r="WPQ140" s="66"/>
      <c r="WPR140" s="66"/>
      <c r="WPS140" s="66"/>
      <c r="WPT140" s="66"/>
      <c r="WPU140" s="66"/>
      <c r="WPV140" s="66"/>
      <c r="WPW140" s="66"/>
      <c r="WPX140" s="66"/>
      <c r="WPY140" s="66"/>
      <c r="WPZ140" s="66"/>
      <c r="WQA140" s="66"/>
      <c r="WQB140" s="66"/>
      <c r="WQC140" s="66"/>
      <c r="WQD140" s="66"/>
      <c r="WQE140" s="66"/>
      <c r="WQF140" s="66"/>
      <c r="WQG140" s="66"/>
      <c r="WQH140" s="66"/>
      <c r="WQI140" s="66"/>
      <c r="WQJ140" s="66"/>
      <c r="WQK140" s="66"/>
      <c r="WQL140" s="66"/>
      <c r="WQM140" s="66"/>
      <c r="WQN140" s="66"/>
      <c r="WQO140" s="66"/>
      <c r="WQP140" s="66"/>
      <c r="WQQ140" s="66"/>
      <c r="WQR140" s="66"/>
      <c r="WQS140" s="66"/>
      <c r="WQT140" s="66"/>
      <c r="WQU140" s="66"/>
      <c r="WQV140" s="66"/>
      <c r="WQW140" s="66"/>
      <c r="WQX140" s="66"/>
      <c r="WQY140" s="66"/>
      <c r="WQZ140" s="66"/>
      <c r="WRA140" s="66"/>
      <c r="WRB140" s="66"/>
      <c r="WRC140" s="66"/>
      <c r="WRD140" s="66"/>
      <c r="WRE140" s="66"/>
      <c r="WRF140" s="66"/>
      <c r="WRG140" s="66"/>
      <c r="WRH140" s="66"/>
      <c r="WRI140" s="66"/>
      <c r="WRJ140" s="66"/>
      <c r="WRK140" s="66"/>
      <c r="WRL140" s="66"/>
      <c r="WRM140" s="66"/>
      <c r="WRN140" s="66"/>
      <c r="WRO140" s="66"/>
      <c r="WRP140" s="66"/>
      <c r="WRQ140" s="66"/>
      <c r="WRR140" s="66"/>
      <c r="WRS140" s="66"/>
      <c r="WRT140" s="66"/>
      <c r="WRU140" s="66"/>
      <c r="WRV140" s="66"/>
      <c r="WRW140" s="66"/>
      <c r="WRX140" s="66"/>
      <c r="WRY140" s="66"/>
      <c r="WRZ140" s="66"/>
      <c r="WSA140" s="66"/>
      <c r="WSB140" s="66"/>
      <c r="WSC140" s="66"/>
      <c r="WSD140" s="66"/>
      <c r="WSE140" s="66"/>
      <c r="WSF140" s="66"/>
      <c r="WSG140" s="66"/>
      <c r="WSH140" s="66"/>
      <c r="WSI140" s="66"/>
      <c r="WSJ140" s="66"/>
      <c r="WSK140" s="66"/>
      <c r="WSL140" s="66"/>
      <c r="WSM140" s="66"/>
      <c r="WSN140" s="66"/>
      <c r="WSO140" s="66"/>
      <c r="WSP140" s="66"/>
      <c r="WSQ140" s="66"/>
      <c r="WSR140" s="66"/>
      <c r="WSS140" s="66"/>
      <c r="WST140" s="66"/>
      <c r="WSU140" s="66"/>
      <c r="WSV140" s="66"/>
      <c r="WSW140" s="66"/>
      <c r="WSX140" s="66"/>
      <c r="WSY140" s="66"/>
      <c r="WSZ140" s="66"/>
      <c r="WTA140" s="66"/>
      <c r="WTB140" s="66"/>
      <c r="WTC140" s="66"/>
      <c r="WTD140" s="66"/>
      <c r="WTE140" s="66"/>
      <c r="WTF140" s="66"/>
      <c r="WTG140" s="66"/>
      <c r="WTH140" s="66"/>
      <c r="WTI140" s="66"/>
      <c r="WTJ140" s="66"/>
      <c r="WTK140" s="66"/>
      <c r="WTL140" s="66"/>
      <c r="WTM140" s="66"/>
      <c r="WTN140" s="66"/>
      <c r="WTO140" s="66"/>
      <c r="WTP140" s="66"/>
      <c r="WTQ140" s="66"/>
      <c r="WTR140" s="66"/>
      <c r="WTS140" s="66"/>
      <c r="WTT140" s="66"/>
      <c r="WTU140" s="66"/>
      <c r="WTV140" s="66"/>
      <c r="WTW140" s="66"/>
      <c r="WTX140" s="66"/>
      <c r="WTY140" s="66"/>
      <c r="WTZ140" s="66"/>
      <c r="WUA140" s="66"/>
      <c r="WUB140" s="66"/>
      <c r="WUC140" s="66"/>
      <c r="WUD140" s="66"/>
      <c r="WUE140" s="66"/>
      <c r="WUF140" s="66"/>
      <c r="WUG140" s="66"/>
      <c r="WUH140" s="66"/>
      <c r="WUI140" s="66"/>
      <c r="WUJ140" s="66"/>
      <c r="WUK140" s="66"/>
      <c r="WUL140" s="66"/>
      <c r="WUM140" s="66"/>
      <c r="WUN140" s="66"/>
      <c r="WUO140" s="66"/>
      <c r="WUP140" s="66"/>
      <c r="WUQ140" s="66"/>
      <c r="WUR140" s="66"/>
      <c r="WUS140" s="66"/>
      <c r="WUT140" s="66"/>
      <c r="WUU140" s="66"/>
      <c r="WUV140" s="66"/>
      <c r="WUW140" s="66"/>
      <c r="WUX140" s="66"/>
      <c r="WUY140" s="66"/>
      <c r="WUZ140" s="66"/>
      <c r="WVA140" s="66"/>
      <c r="WVB140" s="66"/>
      <c r="WVC140" s="66"/>
      <c r="WVD140" s="66"/>
      <c r="WVE140" s="66"/>
      <c r="WVF140" s="66"/>
      <c r="WVG140" s="66"/>
      <c r="WVH140" s="66"/>
      <c r="WVI140" s="66"/>
      <c r="WVJ140" s="66"/>
      <c r="WVK140" s="66"/>
      <c r="WVL140" s="66"/>
      <c r="WVM140" s="66"/>
      <c r="WVN140" s="66"/>
      <c r="WVO140" s="66"/>
      <c r="WVP140" s="66"/>
      <c r="WVQ140" s="66"/>
      <c r="WVR140" s="66"/>
      <c r="WVS140" s="66"/>
      <c r="WVT140" s="66"/>
      <c r="WVU140" s="66"/>
      <c r="WVV140" s="66"/>
      <c r="WVW140" s="66"/>
      <c r="WVX140" s="66"/>
      <c r="WVY140" s="66"/>
      <c r="WVZ140" s="66"/>
      <c r="WWA140" s="66"/>
      <c r="WWB140" s="66"/>
      <c r="WWC140" s="66"/>
      <c r="WWD140" s="66"/>
      <c r="WWE140" s="66"/>
      <c r="WWF140" s="66"/>
      <c r="WWG140" s="66"/>
      <c r="WWH140" s="66"/>
      <c r="WWI140" s="66"/>
      <c r="WWJ140" s="66"/>
      <c r="WWK140" s="66"/>
      <c r="WWL140" s="66"/>
      <c r="WWM140" s="66"/>
      <c r="WWN140" s="66"/>
      <c r="WWO140" s="66"/>
      <c r="WWP140" s="66"/>
      <c r="WWQ140" s="66"/>
      <c r="WWR140" s="66"/>
      <c r="WWS140" s="66"/>
      <c r="WWT140" s="66"/>
      <c r="WWU140" s="66"/>
      <c r="WWV140" s="66"/>
      <c r="WWW140" s="66"/>
      <c r="WWX140" s="66"/>
      <c r="WWY140" s="66"/>
      <c r="WWZ140" s="66"/>
      <c r="WXA140" s="66"/>
      <c r="WXB140" s="66"/>
      <c r="WXC140" s="66"/>
      <c r="WXD140" s="66"/>
      <c r="WXE140" s="66"/>
      <c r="WXF140" s="66"/>
      <c r="WXG140" s="66"/>
      <c r="WXH140" s="66"/>
      <c r="WXI140" s="66"/>
      <c r="WXJ140" s="66"/>
      <c r="WXK140" s="66"/>
      <c r="WXL140" s="66"/>
      <c r="WXM140" s="66"/>
      <c r="WXN140" s="66"/>
      <c r="WXO140" s="66"/>
      <c r="WXP140" s="66"/>
      <c r="WXQ140" s="66"/>
      <c r="WXR140" s="66"/>
      <c r="WXS140" s="66"/>
      <c r="WXT140" s="66"/>
      <c r="WXU140" s="66"/>
      <c r="WXV140" s="66"/>
      <c r="WXW140" s="66"/>
      <c r="WXX140" s="66"/>
      <c r="WXY140" s="66"/>
      <c r="WXZ140" s="66"/>
      <c r="WYA140" s="66"/>
      <c r="WYB140" s="66"/>
      <c r="WYC140" s="66"/>
      <c r="WYD140" s="66"/>
      <c r="WYE140" s="66"/>
      <c r="WYF140" s="66"/>
      <c r="WYG140" s="66"/>
      <c r="WYH140" s="66"/>
      <c r="WYI140" s="66"/>
      <c r="WYJ140" s="66"/>
      <c r="WYK140" s="66"/>
      <c r="WYL140" s="66"/>
      <c r="WYM140" s="66"/>
      <c r="WYN140" s="66"/>
      <c r="WYO140" s="66"/>
      <c r="WYP140" s="66"/>
      <c r="WYQ140" s="66"/>
      <c r="WYR140" s="66"/>
      <c r="WYS140" s="66"/>
      <c r="WYT140" s="66"/>
      <c r="WYU140" s="66"/>
      <c r="WYV140" s="66"/>
      <c r="WYW140" s="66"/>
      <c r="WYX140" s="66"/>
      <c r="WYY140" s="66"/>
      <c r="WYZ140" s="66"/>
      <c r="WZA140" s="66"/>
      <c r="WZB140" s="66"/>
      <c r="WZC140" s="66"/>
      <c r="WZD140" s="66"/>
      <c r="WZE140" s="66"/>
      <c r="WZF140" s="66"/>
      <c r="WZG140" s="66"/>
      <c r="WZH140" s="66"/>
      <c r="WZI140" s="66"/>
      <c r="WZJ140" s="66"/>
      <c r="WZK140" s="66"/>
      <c r="WZL140" s="66"/>
      <c r="WZM140" s="66"/>
      <c r="WZN140" s="66"/>
      <c r="WZO140" s="66"/>
      <c r="WZP140" s="66"/>
      <c r="WZQ140" s="66"/>
      <c r="WZR140" s="66"/>
      <c r="WZS140" s="66"/>
      <c r="WZT140" s="66"/>
      <c r="WZU140" s="66"/>
      <c r="WZV140" s="66"/>
      <c r="WZW140" s="66"/>
      <c r="WZX140" s="66"/>
      <c r="WZY140" s="66"/>
      <c r="WZZ140" s="66"/>
      <c r="XAA140" s="66"/>
      <c r="XAB140" s="66"/>
      <c r="XAC140" s="66"/>
      <c r="XAD140" s="66"/>
      <c r="XAE140" s="66"/>
      <c r="XAF140" s="66"/>
      <c r="XAG140" s="66"/>
      <c r="XAH140" s="66"/>
      <c r="XAI140" s="66"/>
      <c r="XAJ140" s="66"/>
      <c r="XAK140" s="66"/>
      <c r="XAL140" s="66"/>
      <c r="XAM140" s="66"/>
      <c r="XAN140" s="66"/>
      <c r="XAO140" s="66"/>
      <c r="XAP140" s="66"/>
      <c r="XAQ140" s="66"/>
      <c r="XAR140" s="66"/>
      <c r="XAS140" s="66"/>
      <c r="XAT140" s="66"/>
      <c r="XAU140" s="66"/>
      <c r="XAV140" s="66"/>
      <c r="XAW140" s="66"/>
      <c r="XAX140" s="66"/>
      <c r="XAY140" s="66"/>
      <c r="XAZ140" s="66"/>
      <c r="XBA140" s="66"/>
      <c r="XBB140" s="66"/>
      <c r="XBC140" s="66"/>
      <c r="XBD140" s="66"/>
      <c r="XBE140" s="66"/>
      <c r="XBF140" s="66"/>
      <c r="XBG140" s="66"/>
      <c r="XBH140" s="66"/>
      <c r="XBI140" s="66"/>
      <c r="XBJ140" s="66"/>
      <c r="XBK140" s="66"/>
      <c r="XBL140" s="66"/>
      <c r="XBM140" s="66"/>
      <c r="XBN140" s="66"/>
      <c r="XBO140" s="66"/>
      <c r="XBP140" s="66"/>
      <c r="XBQ140" s="66"/>
      <c r="XBR140" s="66"/>
      <c r="XBS140" s="66"/>
      <c r="XBT140" s="66"/>
      <c r="XBU140" s="66"/>
      <c r="XBV140" s="66"/>
      <c r="XBW140" s="66"/>
      <c r="XBX140" s="66"/>
      <c r="XBY140" s="66"/>
      <c r="XBZ140" s="66"/>
      <c r="XCA140" s="66"/>
      <c r="XCB140" s="66"/>
      <c r="XCC140" s="66"/>
      <c r="XCD140" s="66"/>
      <c r="XCE140" s="66"/>
      <c r="XCF140" s="66"/>
      <c r="XCG140" s="66"/>
      <c r="XCH140" s="66"/>
      <c r="XCI140" s="66"/>
      <c r="XCJ140" s="66"/>
      <c r="XCK140" s="66"/>
      <c r="XCL140" s="66"/>
      <c r="XCM140" s="66"/>
      <c r="XCN140" s="66"/>
      <c r="XCO140" s="66"/>
      <c r="XCP140" s="66"/>
      <c r="XCQ140" s="66"/>
      <c r="XCR140" s="66"/>
      <c r="XCS140" s="66"/>
      <c r="XCT140" s="66"/>
      <c r="XCU140" s="66"/>
      <c r="XCV140" s="66"/>
      <c r="XCW140" s="66"/>
      <c r="XCX140" s="66"/>
      <c r="XCY140" s="66"/>
      <c r="XCZ140" s="66"/>
      <c r="XDA140" s="66"/>
      <c r="XDB140" s="66"/>
      <c r="XDC140" s="66"/>
      <c r="XDD140" s="66"/>
      <c r="XDE140" s="66"/>
      <c r="XDF140" s="66"/>
      <c r="XDG140" s="66"/>
      <c r="XDH140" s="66"/>
      <c r="XDI140" s="66"/>
      <c r="XDJ140" s="66"/>
      <c r="XDK140" s="66"/>
      <c r="XDL140" s="66"/>
      <c r="XDM140" s="66"/>
      <c r="XDN140" s="66"/>
      <c r="XDO140" s="66"/>
      <c r="XDP140" s="66"/>
      <c r="XDQ140" s="66"/>
      <c r="XDR140" s="66"/>
      <c r="XDS140" s="66"/>
      <c r="XDT140" s="66"/>
      <c r="XDU140" s="66"/>
      <c r="XDV140" s="66"/>
      <c r="XDW140" s="66"/>
      <c r="XDX140" s="66"/>
      <c r="XDY140" s="66"/>
    </row>
    <row r="141" spans="1:16353" x14ac:dyDescent="0.3">
      <c r="A141" s="17" t="str">
        <f t="shared" si="115"/>
        <v>SIN DESPACHAR</v>
      </c>
      <c r="B141" s="20">
        <v>44908</v>
      </c>
      <c r="C141" s="20">
        <f t="shared" si="120"/>
        <v>44908</v>
      </c>
      <c r="D141" s="17" t="s">
        <v>38</v>
      </c>
      <c r="E141" s="17" t="s">
        <v>226</v>
      </c>
      <c r="F141" s="17" t="s">
        <v>227</v>
      </c>
      <c r="G141" s="24">
        <v>20221932</v>
      </c>
      <c r="H141" s="17" t="s">
        <v>71</v>
      </c>
      <c r="I141" s="17" t="s">
        <v>39</v>
      </c>
      <c r="J141" s="17" t="s">
        <v>40</v>
      </c>
      <c r="K141" s="17" t="s">
        <v>199</v>
      </c>
      <c r="L141" s="17"/>
      <c r="M141" s="55" t="s">
        <v>200</v>
      </c>
      <c r="N141" s="17">
        <v>4</v>
      </c>
      <c r="O141" s="26">
        <v>620</v>
      </c>
      <c r="P141" s="26"/>
      <c r="Q141" s="17"/>
      <c r="R141" s="24"/>
      <c r="S141" s="27">
        <f t="shared" si="116"/>
        <v>4</v>
      </c>
      <c r="T141" s="25">
        <f t="shared" si="117"/>
        <v>620</v>
      </c>
      <c r="U141" s="25">
        <f t="shared" si="118"/>
        <v>0</v>
      </c>
      <c r="V141" s="43"/>
      <c r="W141" s="43"/>
      <c r="X141" s="33"/>
      <c r="Y141" s="45"/>
      <c r="Z141" s="45"/>
      <c r="AA141" s="20"/>
      <c r="AB141" s="20"/>
      <c r="AC141" s="20"/>
      <c r="AD141" s="17"/>
      <c r="AE141" s="17"/>
      <c r="AF141" s="20">
        <v>45383</v>
      </c>
      <c r="AG141" s="20"/>
      <c r="AH141" s="20"/>
      <c r="AI141" s="20">
        <f t="shared" si="119"/>
        <v>45413</v>
      </c>
      <c r="AJ141" s="20"/>
      <c r="AK141" s="17"/>
      <c r="AL141" s="17"/>
      <c r="AM141" s="20"/>
      <c r="AN141" s="20"/>
      <c r="AO141" s="17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  <c r="BU141" s="66"/>
      <c r="BV141" s="66"/>
      <c r="BW141" s="66"/>
      <c r="BX141" s="66"/>
      <c r="BY141" s="66"/>
      <c r="BZ141" s="66"/>
      <c r="CA141" s="66"/>
      <c r="CB141" s="66"/>
      <c r="CC141" s="66"/>
      <c r="CD141" s="66"/>
      <c r="CE141" s="66"/>
      <c r="CF141" s="66"/>
      <c r="CG141" s="66"/>
      <c r="CH141" s="66"/>
      <c r="CI141" s="66"/>
      <c r="CJ141" s="66"/>
      <c r="CK141" s="66"/>
      <c r="CL141" s="66"/>
      <c r="CM141" s="66"/>
      <c r="CN141" s="66"/>
      <c r="CO141" s="66"/>
      <c r="CP141" s="66"/>
      <c r="CQ141" s="66"/>
      <c r="CR141" s="66"/>
      <c r="CS141" s="66"/>
      <c r="CT141" s="66"/>
      <c r="CU141" s="66"/>
      <c r="CV141" s="66"/>
      <c r="CW141" s="66"/>
      <c r="CX141" s="66"/>
      <c r="CY141" s="66"/>
      <c r="CZ141" s="66"/>
      <c r="DA141" s="66"/>
      <c r="DB141" s="66"/>
      <c r="DC141" s="66"/>
      <c r="DD141" s="66"/>
      <c r="DE141" s="66"/>
      <c r="DF141" s="66"/>
      <c r="DG141" s="66"/>
      <c r="DH141" s="66"/>
      <c r="DI141" s="66"/>
      <c r="DJ141" s="66"/>
      <c r="DK141" s="66"/>
      <c r="DL141" s="66"/>
      <c r="DM141" s="66"/>
      <c r="DN141" s="66"/>
      <c r="DO141" s="66"/>
      <c r="DP141" s="66"/>
      <c r="DQ141" s="66"/>
      <c r="DR141" s="66"/>
      <c r="DS141" s="66"/>
      <c r="DT141" s="66"/>
      <c r="DU141" s="66"/>
      <c r="DV141" s="66"/>
      <c r="DW141" s="66"/>
      <c r="DX141" s="66"/>
      <c r="DY141" s="66"/>
      <c r="DZ141" s="66"/>
      <c r="EA141" s="66"/>
      <c r="EB141" s="66"/>
      <c r="EC141" s="66"/>
      <c r="ED141" s="66"/>
      <c r="EE141" s="66"/>
      <c r="EF141" s="66"/>
      <c r="EG141" s="66"/>
      <c r="EH141" s="66"/>
      <c r="EI141" s="66"/>
      <c r="EJ141" s="66"/>
      <c r="EK141" s="66"/>
      <c r="EL141" s="66"/>
      <c r="EM141" s="66"/>
      <c r="EN141" s="66"/>
      <c r="EO141" s="66"/>
      <c r="EP141" s="66"/>
      <c r="EQ141" s="66"/>
      <c r="ER141" s="66"/>
      <c r="ES141" s="66"/>
      <c r="ET141" s="66"/>
      <c r="EU141" s="66"/>
      <c r="EV141" s="66"/>
      <c r="EW141" s="66"/>
      <c r="EX141" s="66"/>
      <c r="EY141" s="66"/>
      <c r="EZ141" s="66"/>
      <c r="FA141" s="66"/>
      <c r="FB141" s="66"/>
      <c r="FC141" s="66"/>
      <c r="FD141" s="66"/>
      <c r="FE141" s="66"/>
      <c r="FF141" s="66"/>
      <c r="FG141" s="66"/>
      <c r="FH141" s="66"/>
      <c r="FI141" s="66"/>
      <c r="FJ141" s="66"/>
      <c r="FK141" s="66"/>
      <c r="FL141" s="66"/>
      <c r="FM141" s="66"/>
      <c r="FN141" s="66"/>
      <c r="FO141" s="66"/>
      <c r="FP141" s="66"/>
      <c r="FQ141" s="66"/>
      <c r="FR141" s="66"/>
      <c r="FS141" s="66"/>
      <c r="FT141" s="66"/>
      <c r="FU141" s="66"/>
      <c r="FV141" s="66"/>
      <c r="FW141" s="66"/>
      <c r="FX141" s="66"/>
      <c r="FY141" s="66"/>
      <c r="FZ141" s="66"/>
      <c r="GA141" s="66"/>
      <c r="GB141" s="66"/>
      <c r="GC141" s="66"/>
      <c r="GD141" s="66"/>
      <c r="GE141" s="66"/>
      <c r="GF141" s="66"/>
      <c r="GG141" s="66"/>
      <c r="GH141" s="66"/>
      <c r="GI141" s="66"/>
      <c r="GJ141" s="66"/>
      <c r="GK141" s="66"/>
      <c r="GL141" s="66"/>
      <c r="GM141" s="66"/>
      <c r="GN141" s="66"/>
      <c r="GO141" s="66"/>
      <c r="GP141" s="66"/>
      <c r="GQ141" s="66"/>
      <c r="GR141" s="66"/>
      <c r="GS141" s="66"/>
      <c r="GT141" s="66"/>
      <c r="GU141" s="66"/>
      <c r="GV141" s="66"/>
      <c r="GW141" s="66"/>
      <c r="GX141" s="66"/>
      <c r="GY141" s="66"/>
      <c r="GZ141" s="66"/>
      <c r="HA141" s="66"/>
      <c r="HB141" s="66"/>
      <c r="HC141" s="66"/>
      <c r="HD141" s="66"/>
      <c r="HE141" s="66"/>
      <c r="HF141" s="66"/>
      <c r="HG141" s="66"/>
      <c r="HH141" s="66"/>
      <c r="HI141" s="66"/>
      <c r="HJ141" s="66"/>
      <c r="HK141" s="66"/>
      <c r="HL141" s="66"/>
      <c r="HM141" s="66"/>
      <c r="HN141" s="66"/>
      <c r="HO141" s="66"/>
      <c r="HP141" s="66"/>
      <c r="HQ141" s="66"/>
      <c r="HR141" s="66"/>
      <c r="HS141" s="66"/>
      <c r="HT141" s="66"/>
      <c r="HU141" s="66"/>
      <c r="HV141" s="66"/>
      <c r="HW141" s="66"/>
      <c r="HX141" s="66"/>
      <c r="HY141" s="66"/>
      <c r="HZ141" s="66"/>
      <c r="IA141" s="66"/>
      <c r="IB141" s="66"/>
      <c r="IC141" s="66"/>
      <c r="ID141" s="66"/>
      <c r="IE141" s="66"/>
      <c r="IF141" s="66"/>
      <c r="IG141" s="66"/>
      <c r="IH141" s="66"/>
      <c r="II141" s="66"/>
      <c r="IJ141" s="66"/>
      <c r="IK141" s="66"/>
      <c r="IL141" s="66"/>
      <c r="IM141" s="66"/>
      <c r="IN141" s="66"/>
      <c r="IO141" s="66"/>
      <c r="IP141" s="66"/>
      <c r="IQ141" s="66"/>
      <c r="IR141" s="66"/>
      <c r="IS141" s="66"/>
      <c r="IT141" s="66"/>
      <c r="IU141" s="66"/>
      <c r="IV141" s="66"/>
      <c r="IW141" s="66"/>
      <c r="IX141" s="66"/>
      <c r="IY141" s="66"/>
      <c r="IZ141" s="66"/>
      <c r="JA141" s="66"/>
      <c r="JB141" s="66"/>
      <c r="JC141" s="66"/>
      <c r="JD141" s="66"/>
      <c r="JE141" s="66"/>
      <c r="JF141" s="66"/>
      <c r="JG141" s="66"/>
      <c r="JH141" s="66"/>
      <c r="JI141" s="66"/>
      <c r="JJ141" s="66"/>
      <c r="JK141" s="66"/>
      <c r="JL141" s="66"/>
      <c r="JM141" s="66"/>
      <c r="JN141" s="66"/>
      <c r="JO141" s="66"/>
      <c r="JP141" s="66"/>
      <c r="JQ141" s="66"/>
      <c r="JR141" s="66"/>
      <c r="JS141" s="66"/>
      <c r="JT141" s="66"/>
      <c r="JU141" s="66"/>
      <c r="JV141" s="66"/>
      <c r="JW141" s="66"/>
      <c r="JX141" s="66"/>
      <c r="JY141" s="66"/>
      <c r="JZ141" s="66"/>
      <c r="KA141" s="66"/>
      <c r="KB141" s="66"/>
      <c r="KC141" s="66"/>
      <c r="KD141" s="66"/>
      <c r="KE141" s="66"/>
      <c r="KF141" s="66"/>
      <c r="KG141" s="66"/>
      <c r="KH141" s="66"/>
      <c r="KI141" s="66"/>
      <c r="KJ141" s="66"/>
      <c r="KK141" s="66"/>
      <c r="KL141" s="66"/>
      <c r="KM141" s="66"/>
      <c r="KN141" s="66"/>
      <c r="KO141" s="66"/>
      <c r="KP141" s="66"/>
      <c r="KQ141" s="66"/>
      <c r="KR141" s="66"/>
      <c r="KS141" s="66"/>
      <c r="KT141" s="66"/>
      <c r="KU141" s="66"/>
      <c r="KV141" s="66"/>
      <c r="KW141" s="66"/>
      <c r="KX141" s="66"/>
      <c r="KY141" s="66"/>
      <c r="KZ141" s="66"/>
      <c r="LA141" s="66"/>
      <c r="LB141" s="66"/>
      <c r="LC141" s="66"/>
      <c r="LD141" s="66"/>
      <c r="LE141" s="66"/>
      <c r="LF141" s="66"/>
      <c r="LG141" s="66"/>
      <c r="LH141" s="66"/>
      <c r="LI141" s="66"/>
      <c r="LJ141" s="66"/>
      <c r="LK141" s="66"/>
      <c r="LL141" s="66"/>
      <c r="LM141" s="66"/>
      <c r="LN141" s="66"/>
      <c r="LO141" s="66"/>
      <c r="LP141" s="66"/>
      <c r="LQ141" s="66"/>
      <c r="LR141" s="66"/>
      <c r="LS141" s="66"/>
      <c r="LT141" s="66"/>
      <c r="LU141" s="66"/>
      <c r="LV141" s="66"/>
      <c r="LW141" s="66"/>
      <c r="LX141" s="66"/>
      <c r="LY141" s="66"/>
      <c r="LZ141" s="66"/>
      <c r="MA141" s="66"/>
      <c r="MB141" s="66"/>
      <c r="MC141" s="66"/>
      <c r="MD141" s="66"/>
      <c r="ME141" s="66"/>
      <c r="MF141" s="66"/>
      <c r="MG141" s="66"/>
      <c r="MH141" s="66"/>
      <c r="MI141" s="66"/>
      <c r="MJ141" s="66"/>
      <c r="MK141" s="66"/>
      <c r="ML141" s="66"/>
      <c r="MM141" s="66"/>
      <c r="MN141" s="66"/>
      <c r="MO141" s="66"/>
      <c r="MP141" s="66"/>
      <c r="MQ141" s="66"/>
      <c r="MR141" s="66"/>
      <c r="MS141" s="66"/>
      <c r="MT141" s="66"/>
      <c r="MU141" s="66"/>
      <c r="MV141" s="66"/>
      <c r="MW141" s="66"/>
      <c r="MX141" s="66"/>
      <c r="MY141" s="66"/>
      <c r="MZ141" s="66"/>
      <c r="NA141" s="66"/>
      <c r="NB141" s="66"/>
      <c r="NC141" s="66"/>
      <c r="ND141" s="66"/>
      <c r="NE141" s="66"/>
      <c r="NF141" s="66"/>
      <c r="NG141" s="66"/>
      <c r="NH141" s="66"/>
      <c r="NI141" s="66"/>
      <c r="NJ141" s="66"/>
      <c r="NK141" s="66"/>
      <c r="NL141" s="66"/>
      <c r="NM141" s="66"/>
      <c r="NN141" s="66"/>
      <c r="NO141" s="66"/>
      <c r="NP141" s="66"/>
      <c r="NQ141" s="66"/>
      <c r="NR141" s="66"/>
      <c r="NS141" s="66"/>
      <c r="NT141" s="66"/>
      <c r="NU141" s="66"/>
      <c r="NV141" s="66"/>
      <c r="NW141" s="66"/>
      <c r="NX141" s="66"/>
      <c r="NY141" s="66"/>
      <c r="NZ141" s="66"/>
      <c r="OA141" s="66"/>
      <c r="OB141" s="66"/>
      <c r="OC141" s="66"/>
      <c r="OD141" s="66"/>
      <c r="OE141" s="66"/>
      <c r="OF141" s="66"/>
      <c r="OG141" s="66"/>
      <c r="OH141" s="66"/>
      <c r="OI141" s="66"/>
      <c r="OJ141" s="66"/>
      <c r="OK141" s="66"/>
      <c r="OL141" s="66"/>
      <c r="OM141" s="66"/>
      <c r="ON141" s="66"/>
      <c r="OO141" s="66"/>
      <c r="OP141" s="66"/>
      <c r="OQ141" s="66"/>
      <c r="OR141" s="66"/>
      <c r="OS141" s="66"/>
      <c r="OT141" s="66"/>
      <c r="OU141" s="66"/>
      <c r="OV141" s="66"/>
      <c r="OW141" s="66"/>
      <c r="OX141" s="66"/>
      <c r="OY141" s="66"/>
      <c r="OZ141" s="66"/>
      <c r="PA141" s="66"/>
      <c r="PB141" s="66"/>
      <c r="PC141" s="66"/>
      <c r="PD141" s="66"/>
      <c r="PE141" s="66"/>
      <c r="PF141" s="66"/>
      <c r="PG141" s="66"/>
      <c r="PH141" s="66"/>
      <c r="PI141" s="66"/>
      <c r="PJ141" s="66"/>
      <c r="PK141" s="66"/>
      <c r="PL141" s="66"/>
      <c r="PM141" s="66"/>
      <c r="PN141" s="66"/>
      <c r="PO141" s="66"/>
      <c r="PP141" s="66"/>
      <c r="PQ141" s="66"/>
      <c r="PR141" s="66"/>
      <c r="PS141" s="66"/>
      <c r="PT141" s="66"/>
      <c r="PU141" s="66"/>
      <c r="PV141" s="66"/>
      <c r="PW141" s="66"/>
      <c r="PX141" s="66"/>
      <c r="PY141" s="66"/>
      <c r="PZ141" s="66"/>
      <c r="QA141" s="66"/>
      <c r="QB141" s="66"/>
      <c r="QC141" s="66"/>
      <c r="QD141" s="66"/>
      <c r="QE141" s="66"/>
      <c r="QF141" s="66"/>
      <c r="QG141" s="66"/>
      <c r="QH141" s="66"/>
      <c r="QI141" s="66"/>
      <c r="QJ141" s="66"/>
      <c r="QK141" s="66"/>
      <c r="QL141" s="66"/>
      <c r="QM141" s="66"/>
      <c r="QN141" s="66"/>
      <c r="QO141" s="66"/>
      <c r="QP141" s="66"/>
      <c r="QQ141" s="66"/>
      <c r="QR141" s="66"/>
      <c r="QS141" s="66"/>
      <c r="QT141" s="66"/>
      <c r="QU141" s="66"/>
      <c r="QV141" s="66"/>
      <c r="QW141" s="66"/>
      <c r="QX141" s="66"/>
      <c r="QY141" s="66"/>
      <c r="QZ141" s="66"/>
      <c r="RA141" s="66"/>
      <c r="RB141" s="66"/>
      <c r="RC141" s="66"/>
      <c r="RD141" s="66"/>
      <c r="RE141" s="66"/>
      <c r="RF141" s="66"/>
      <c r="RG141" s="66"/>
      <c r="RH141" s="66"/>
      <c r="RI141" s="66"/>
      <c r="RJ141" s="66"/>
      <c r="RK141" s="66"/>
      <c r="RL141" s="66"/>
      <c r="RM141" s="66"/>
      <c r="RN141" s="66"/>
      <c r="RO141" s="66"/>
      <c r="RP141" s="66"/>
      <c r="RQ141" s="66"/>
      <c r="RR141" s="66"/>
      <c r="RS141" s="66"/>
      <c r="RT141" s="66"/>
      <c r="RU141" s="66"/>
      <c r="RV141" s="66"/>
      <c r="RW141" s="66"/>
      <c r="RX141" s="66"/>
      <c r="RY141" s="66"/>
      <c r="RZ141" s="66"/>
      <c r="SA141" s="66"/>
      <c r="SB141" s="66"/>
      <c r="SC141" s="66"/>
      <c r="SD141" s="66"/>
      <c r="SE141" s="66"/>
      <c r="SF141" s="66"/>
      <c r="SG141" s="66"/>
      <c r="SH141" s="66"/>
      <c r="SI141" s="66"/>
      <c r="SJ141" s="66"/>
      <c r="SK141" s="66"/>
      <c r="SL141" s="66"/>
      <c r="SM141" s="66"/>
      <c r="SN141" s="66"/>
      <c r="SO141" s="66"/>
      <c r="SP141" s="66"/>
      <c r="SQ141" s="66"/>
      <c r="SR141" s="66"/>
      <c r="SS141" s="66"/>
      <c r="ST141" s="66"/>
      <c r="SU141" s="66"/>
      <c r="SV141" s="66"/>
      <c r="SW141" s="66"/>
      <c r="SX141" s="66"/>
      <c r="SY141" s="66"/>
      <c r="SZ141" s="66"/>
      <c r="TA141" s="66"/>
      <c r="TB141" s="66"/>
      <c r="TC141" s="66"/>
      <c r="TD141" s="66"/>
      <c r="TE141" s="66"/>
      <c r="TF141" s="66"/>
      <c r="TG141" s="66"/>
      <c r="TH141" s="66"/>
      <c r="TI141" s="66"/>
      <c r="TJ141" s="66"/>
      <c r="TK141" s="66"/>
      <c r="TL141" s="66"/>
      <c r="TM141" s="66"/>
      <c r="TN141" s="66"/>
      <c r="TO141" s="66"/>
      <c r="TP141" s="66"/>
      <c r="TQ141" s="66"/>
      <c r="TR141" s="66"/>
      <c r="TS141" s="66"/>
      <c r="TT141" s="66"/>
      <c r="TU141" s="66"/>
      <c r="TV141" s="66"/>
      <c r="TW141" s="66"/>
      <c r="TX141" s="66"/>
      <c r="TY141" s="66"/>
      <c r="TZ141" s="66"/>
      <c r="UA141" s="66"/>
      <c r="UB141" s="66"/>
      <c r="UC141" s="66"/>
      <c r="UD141" s="66"/>
      <c r="UE141" s="66"/>
      <c r="UF141" s="66"/>
      <c r="UG141" s="66"/>
      <c r="UH141" s="66"/>
      <c r="UI141" s="66"/>
      <c r="UJ141" s="66"/>
      <c r="UK141" s="66"/>
      <c r="UL141" s="66"/>
      <c r="UM141" s="66"/>
      <c r="UN141" s="66"/>
      <c r="UO141" s="66"/>
      <c r="UP141" s="66"/>
      <c r="UQ141" s="66"/>
      <c r="UR141" s="66"/>
      <c r="US141" s="66"/>
      <c r="UT141" s="66"/>
      <c r="UU141" s="66"/>
      <c r="UV141" s="66"/>
      <c r="UW141" s="66"/>
      <c r="UX141" s="66"/>
      <c r="UY141" s="66"/>
      <c r="UZ141" s="66"/>
      <c r="VA141" s="66"/>
      <c r="VB141" s="66"/>
      <c r="VC141" s="66"/>
      <c r="VD141" s="66"/>
      <c r="VE141" s="66"/>
      <c r="VF141" s="66"/>
      <c r="VG141" s="66"/>
      <c r="VH141" s="66"/>
      <c r="VI141" s="66"/>
      <c r="VJ141" s="66"/>
      <c r="VK141" s="66"/>
      <c r="VL141" s="66"/>
      <c r="VM141" s="66"/>
      <c r="VN141" s="66"/>
      <c r="VO141" s="66"/>
      <c r="VP141" s="66"/>
      <c r="VQ141" s="66"/>
      <c r="VR141" s="66"/>
      <c r="VS141" s="66"/>
      <c r="VT141" s="66"/>
      <c r="VU141" s="66"/>
      <c r="VV141" s="66"/>
      <c r="VW141" s="66"/>
      <c r="VX141" s="66"/>
      <c r="VY141" s="66"/>
      <c r="VZ141" s="66"/>
      <c r="WA141" s="66"/>
      <c r="WB141" s="66"/>
      <c r="WC141" s="66"/>
      <c r="WD141" s="66"/>
      <c r="WE141" s="66"/>
      <c r="WF141" s="66"/>
      <c r="WG141" s="66"/>
      <c r="WH141" s="66"/>
      <c r="WI141" s="66"/>
      <c r="WJ141" s="66"/>
      <c r="WK141" s="66"/>
      <c r="WL141" s="66"/>
      <c r="WM141" s="66"/>
      <c r="WN141" s="66"/>
      <c r="WO141" s="66"/>
      <c r="WP141" s="66"/>
      <c r="WQ141" s="66"/>
      <c r="WR141" s="66"/>
      <c r="WS141" s="66"/>
      <c r="WT141" s="66"/>
      <c r="WU141" s="66"/>
      <c r="WV141" s="66"/>
      <c r="WW141" s="66"/>
      <c r="WX141" s="66"/>
      <c r="WY141" s="66"/>
      <c r="WZ141" s="66"/>
      <c r="XA141" s="66"/>
      <c r="XB141" s="66"/>
      <c r="XC141" s="66"/>
      <c r="XD141" s="66"/>
      <c r="XE141" s="66"/>
      <c r="XF141" s="66"/>
      <c r="XG141" s="66"/>
      <c r="XH141" s="66"/>
      <c r="XI141" s="66"/>
      <c r="XJ141" s="66"/>
      <c r="XK141" s="66"/>
      <c r="XL141" s="66"/>
      <c r="XM141" s="66"/>
      <c r="XN141" s="66"/>
      <c r="XO141" s="66"/>
      <c r="XP141" s="66"/>
      <c r="XQ141" s="66"/>
      <c r="XR141" s="66"/>
      <c r="XS141" s="66"/>
      <c r="XT141" s="66"/>
      <c r="XU141" s="66"/>
      <c r="XV141" s="66"/>
      <c r="XW141" s="66"/>
      <c r="XX141" s="66"/>
      <c r="XY141" s="66"/>
      <c r="XZ141" s="66"/>
      <c r="YA141" s="66"/>
      <c r="YB141" s="66"/>
      <c r="YC141" s="66"/>
      <c r="YD141" s="66"/>
      <c r="YE141" s="66"/>
      <c r="YF141" s="66"/>
      <c r="YG141" s="66"/>
      <c r="YH141" s="66"/>
      <c r="YI141" s="66"/>
      <c r="YJ141" s="66"/>
      <c r="YK141" s="66"/>
      <c r="YL141" s="66"/>
      <c r="YM141" s="66"/>
      <c r="YN141" s="66"/>
      <c r="YO141" s="66"/>
      <c r="YP141" s="66"/>
      <c r="YQ141" s="66"/>
      <c r="YR141" s="66"/>
      <c r="YS141" s="66"/>
      <c r="YT141" s="66"/>
      <c r="YU141" s="66"/>
      <c r="YV141" s="66"/>
      <c r="YW141" s="66"/>
      <c r="YX141" s="66"/>
      <c r="YY141" s="66"/>
      <c r="YZ141" s="66"/>
      <c r="ZA141" s="66"/>
      <c r="ZB141" s="66"/>
      <c r="ZC141" s="66"/>
      <c r="ZD141" s="66"/>
      <c r="ZE141" s="66"/>
      <c r="ZF141" s="66"/>
      <c r="ZG141" s="66"/>
      <c r="ZH141" s="66"/>
      <c r="ZI141" s="66"/>
      <c r="ZJ141" s="66"/>
      <c r="ZK141" s="66"/>
      <c r="ZL141" s="66"/>
      <c r="ZM141" s="66"/>
      <c r="ZN141" s="66"/>
      <c r="ZO141" s="66"/>
      <c r="ZP141" s="66"/>
      <c r="ZQ141" s="66"/>
      <c r="ZR141" s="66"/>
      <c r="ZS141" s="66"/>
      <c r="ZT141" s="66"/>
      <c r="ZU141" s="66"/>
      <c r="ZV141" s="66"/>
      <c r="ZW141" s="66"/>
      <c r="ZX141" s="66"/>
      <c r="ZY141" s="66"/>
      <c r="ZZ141" s="66"/>
      <c r="AAA141" s="66"/>
      <c r="AAB141" s="66"/>
      <c r="AAC141" s="66"/>
      <c r="AAD141" s="66"/>
      <c r="AAE141" s="66"/>
      <c r="AAF141" s="66"/>
      <c r="AAG141" s="66"/>
      <c r="AAH141" s="66"/>
      <c r="AAI141" s="66"/>
      <c r="AAJ141" s="66"/>
      <c r="AAK141" s="66"/>
      <c r="AAL141" s="66"/>
      <c r="AAM141" s="66"/>
      <c r="AAN141" s="66"/>
      <c r="AAO141" s="66"/>
      <c r="AAP141" s="66"/>
      <c r="AAQ141" s="66"/>
      <c r="AAR141" s="66"/>
      <c r="AAS141" s="66"/>
      <c r="AAT141" s="66"/>
      <c r="AAU141" s="66"/>
      <c r="AAV141" s="66"/>
      <c r="AAW141" s="66"/>
      <c r="AAX141" s="66"/>
      <c r="AAY141" s="66"/>
      <c r="AAZ141" s="66"/>
      <c r="ABA141" s="66"/>
      <c r="ABB141" s="66"/>
      <c r="ABC141" s="66"/>
      <c r="ABD141" s="66"/>
      <c r="ABE141" s="66"/>
      <c r="ABF141" s="66"/>
      <c r="ABG141" s="66"/>
      <c r="ABH141" s="66"/>
      <c r="ABI141" s="66"/>
      <c r="ABJ141" s="66"/>
      <c r="ABK141" s="66"/>
      <c r="ABL141" s="66"/>
      <c r="ABM141" s="66"/>
      <c r="ABN141" s="66"/>
      <c r="ABO141" s="66"/>
      <c r="ABP141" s="66"/>
      <c r="ABQ141" s="66"/>
      <c r="ABR141" s="66"/>
      <c r="ABS141" s="66"/>
      <c r="ABT141" s="66"/>
      <c r="ABU141" s="66"/>
      <c r="ABV141" s="66"/>
      <c r="ABW141" s="66"/>
      <c r="ABX141" s="66"/>
      <c r="ABY141" s="66"/>
      <c r="ABZ141" s="66"/>
      <c r="ACA141" s="66"/>
      <c r="ACB141" s="66"/>
      <c r="ACC141" s="66"/>
      <c r="ACD141" s="66"/>
      <c r="ACE141" s="66"/>
      <c r="ACF141" s="66"/>
      <c r="ACG141" s="66"/>
      <c r="ACH141" s="66"/>
      <c r="ACI141" s="66"/>
      <c r="ACJ141" s="66"/>
      <c r="ACK141" s="66"/>
      <c r="ACL141" s="66"/>
      <c r="ACM141" s="66"/>
      <c r="ACN141" s="66"/>
      <c r="ACO141" s="66"/>
      <c r="ACP141" s="66"/>
      <c r="ACQ141" s="66"/>
      <c r="ACR141" s="66"/>
      <c r="ACS141" s="66"/>
      <c r="ACT141" s="66"/>
      <c r="ACU141" s="66"/>
      <c r="ACV141" s="66"/>
      <c r="ACW141" s="66"/>
      <c r="ACX141" s="66"/>
      <c r="ACY141" s="66"/>
      <c r="ACZ141" s="66"/>
      <c r="ADA141" s="66"/>
      <c r="ADB141" s="66"/>
      <c r="ADC141" s="66"/>
      <c r="ADD141" s="66"/>
      <c r="ADE141" s="66"/>
      <c r="ADF141" s="66"/>
      <c r="ADG141" s="66"/>
      <c r="ADH141" s="66"/>
      <c r="ADI141" s="66"/>
      <c r="ADJ141" s="66"/>
      <c r="ADK141" s="66"/>
      <c r="ADL141" s="66"/>
      <c r="ADM141" s="66"/>
      <c r="ADN141" s="66"/>
      <c r="ADO141" s="66"/>
      <c r="ADP141" s="66"/>
      <c r="ADQ141" s="66"/>
      <c r="ADR141" s="66"/>
      <c r="ADS141" s="66"/>
      <c r="ADT141" s="66"/>
      <c r="ADU141" s="66"/>
      <c r="ADV141" s="66"/>
      <c r="ADW141" s="66"/>
      <c r="ADX141" s="66"/>
      <c r="ADY141" s="66"/>
      <c r="ADZ141" s="66"/>
      <c r="AEA141" s="66"/>
      <c r="AEB141" s="66"/>
      <c r="AEC141" s="66"/>
      <c r="AED141" s="66"/>
      <c r="AEE141" s="66"/>
      <c r="AEF141" s="66"/>
      <c r="AEG141" s="66"/>
      <c r="AEH141" s="66"/>
      <c r="AEI141" s="66"/>
      <c r="AEJ141" s="66"/>
      <c r="AEK141" s="66"/>
      <c r="AEL141" s="66"/>
      <c r="AEM141" s="66"/>
      <c r="AEN141" s="66"/>
      <c r="AEO141" s="66"/>
      <c r="AEP141" s="66"/>
      <c r="AEQ141" s="66"/>
      <c r="AER141" s="66"/>
      <c r="AES141" s="66"/>
      <c r="AET141" s="66"/>
      <c r="AEU141" s="66"/>
      <c r="AEV141" s="66"/>
      <c r="AEW141" s="66"/>
      <c r="AEX141" s="66"/>
      <c r="AEY141" s="66"/>
      <c r="AEZ141" s="66"/>
      <c r="AFA141" s="66"/>
      <c r="AFB141" s="66"/>
      <c r="AFC141" s="66"/>
      <c r="AFD141" s="66"/>
      <c r="AFE141" s="66"/>
      <c r="AFF141" s="66"/>
      <c r="AFG141" s="66"/>
      <c r="AFH141" s="66"/>
      <c r="AFI141" s="66"/>
      <c r="AFJ141" s="66"/>
      <c r="AFK141" s="66"/>
      <c r="AFL141" s="66"/>
      <c r="AFM141" s="66"/>
      <c r="AFN141" s="66"/>
      <c r="AFO141" s="66"/>
      <c r="AFP141" s="66"/>
      <c r="AFQ141" s="66"/>
      <c r="AFR141" s="66"/>
      <c r="AFS141" s="66"/>
      <c r="AFT141" s="66"/>
      <c r="AFU141" s="66"/>
      <c r="AFV141" s="66"/>
      <c r="AFW141" s="66"/>
      <c r="AFX141" s="66"/>
      <c r="AFY141" s="66"/>
      <c r="AFZ141" s="66"/>
      <c r="AGA141" s="66"/>
      <c r="AGB141" s="66"/>
      <c r="AGC141" s="66"/>
      <c r="AGD141" s="66"/>
      <c r="AGE141" s="66"/>
      <c r="AGF141" s="66"/>
      <c r="AGG141" s="66"/>
      <c r="AGH141" s="66"/>
      <c r="AGI141" s="66"/>
      <c r="AGJ141" s="66"/>
      <c r="AGK141" s="66"/>
      <c r="AGL141" s="66"/>
      <c r="AGM141" s="66"/>
      <c r="AGN141" s="66"/>
      <c r="AGO141" s="66"/>
      <c r="AGP141" s="66"/>
      <c r="AGQ141" s="66"/>
      <c r="AGR141" s="66"/>
      <c r="AGS141" s="66"/>
      <c r="AGT141" s="66"/>
      <c r="AGU141" s="66"/>
      <c r="AGV141" s="66"/>
      <c r="AGW141" s="66"/>
      <c r="AGX141" s="66"/>
      <c r="AGY141" s="66"/>
      <c r="AGZ141" s="66"/>
      <c r="AHA141" s="66"/>
      <c r="AHB141" s="66"/>
      <c r="AHC141" s="66"/>
      <c r="AHD141" s="66"/>
      <c r="AHE141" s="66"/>
      <c r="AHF141" s="66"/>
      <c r="AHG141" s="66"/>
      <c r="AHH141" s="66"/>
      <c r="AHI141" s="66"/>
      <c r="AHJ141" s="66"/>
      <c r="AHK141" s="66"/>
      <c r="AHL141" s="66"/>
      <c r="AHM141" s="66"/>
      <c r="AHN141" s="66"/>
      <c r="AHO141" s="66"/>
      <c r="AHP141" s="66"/>
      <c r="AHQ141" s="66"/>
      <c r="AHR141" s="66"/>
      <c r="AHS141" s="66"/>
      <c r="AHT141" s="66"/>
      <c r="AHU141" s="66"/>
      <c r="AHV141" s="66"/>
      <c r="AHW141" s="66"/>
      <c r="AHX141" s="66"/>
      <c r="AHY141" s="66"/>
      <c r="AHZ141" s="66"/>
      <c r="AIA141" s="66"/>
      <c r="AIB141" s="66"/>
      <c r="AIC141" s="66"/>
      <c r="AID141" s="66"/>
      <c r="AIE141" s="66"/>
      <c r="AIF141" s="66"/>
      <c r="AIG141" s="66"/>
      <c r="AIH141" s="66"/>
      <c r="AII141" s="66"/>
      <c r="AIJ141" s="66"/>
      <c r="AIK141" s="66"/>
      <c r="AIL141" s="66"/>
      <c r="AIM141" s="66"/>
      <c r="AIN141" s="66"/>
      <c r="AIO141" s="66"/>
      <c r="AIP141" s="66"/>
      <c r="AIQ141" s="66"/>
      <c r="AIR141" s="66"/>
      <c r="AIS141" s="66"/>
      <c r="AIT141" s="66"/>
      <c r="AIU141" s="66"/>
      <c r="AIV141" s="66"/>
      <c r="AIW141" s="66"/>
      <c r="AIX141" s="66"/>
      <c r="AIY141" s="66"/>
      <c r="AIZ141" s="66"/>
      <c r="AJA141" s="66"/>
      <c r="AJB141" s="66"/>
      <c r="AJC141" s="66"/>
      <c r="AJD141" s="66"/>
      <c r="AJE141" s="66"/>
      <c r="AJF141" s="66"/>
      <c r="AJG141" s="66"/>
      <c r="AJH141" s="66"/>
      <c r="AJI141" s="66"/>
      <c r="AJJ141" s="66"/>
      <c r="AJK141" s="66"/>
      <c r="AJL141" s="66"/>
      <c r="AJM141" s="66"/>
      <c r="AJN141" s="66"/>
      <c r="AJO141" s="66"/>
      <c r="AJP141" s="66"/>
      <c r="AJQ141" s="66"/>
      <c r="AJR141" s="66"/>
      <c r="AJS141" s="66"/>
      <c r="AJT141" s="66"/>
      <c r="AJU141" s="66"/>
      <c r="AJV141" s="66"/>
      <c r="AJW141" s="66"/>
      <c r="AJX141" s="66"/>
      <c r="AJY141" s="66"/>
      <c r="AJZ141" s="66"/>
      <c r="AKA141" s="66"/>
      <c r="AKB141" s="66"/>
      <c r="AKC141" s="66"/>
      <c r="AKD141" s="66"/>
      <c r="AKE141" s="66"/>
      <c r="AKF141" s="66"/>
      <c r="AKG141" s="66"/>
      <c r="AKH141" s="66"/>
      <c r="AKI141" s="66"/>
      <c r="AKJ141" s="66"/>
      <c r="AKK141" s="66"/>
      <c r="AKL141" s="66"/>
      <c r="AKM141" s="66"/>
      <c r="AKN141" s="66"/>
      <c r="AKO141" s="66"/>
      <c r="AKP141" s="66"/>
      <c r="AKQ141" s="66"/>
      <c r="AKR141" s="66"/>
      <c r="AKS141" s="66"/>
      <c r="AKT141" s="66"/>
      <c r="AKU141" s="66"/>
      <c r="AKV141" s="66"/>
      <c r="AKW141" s="66"/>
      <c r="AKX141" s="66"/>
      <c r="AKY141" s="66"/>
      <c r="AKZ141" s="66"/>
      <c r="ALA141" s="66"/>
      <c r="ALB141" s="66"/>
      <c r="ALC141" s="66"/>
      <c r="ALD141" s="66"/>
      <c r="ALE141" s="66"/>
      <c r="ALF141" s="66"/>
      <c r="ALG141" s="66"/>
      <c r="ALH141" s="66"/>
      <c r="ALI141" s="66"/>
      <c r="ALJ141" s="66"/>
      <c r="ALK141" s="66"/>
      <c r="ALL141" s="66"/>
      <c r="ALM141" s="66"/>
      <c r="ALN141" s="66"/>
      <c r="ALO141" s="66"/>
      <c r="ALP141" s="66"/>
      <c r="ALQ141" s="66"/>
      <c r="ALR141" s="66"/>
      <c r="ALS141" s="66"/>
      <c r="ALT141" s="66"/>
      <c r="ALU141" s="66"/>
      <c r="ALV141" s="66"/>
      <c r="ALW141" s="66"/>
      <c r="ALX141" s="66"/>
      <c r="ALY141" s="66"/>
      <c r="ALZ141" s="66"/>
      <c r="AMA141" s="66"/>
      <c r="AMB141" s="66"/>
      <c r="AMC141" s="66"/>
      <c r="AMD141" s="66"/>
      <c r="AME141" s="66"/>
      <c r="AMF141" s="66"/>
      <c r="AMG141" s="66"/>
      <c r="AMH141" s="66"/>
      <c r="AMI141" s="66"/>
      <c r="AMJ141" s="66"/>
      <c r="AMK141" s="66"/>
      <c r="AML141" s="66"/>
      <c r="AMM141" s="66"/>
      <c r="AMN141" s="66"/>
      <c r="AMO141" s="66"/>
      <c r="AMP141" s="66"/>
      <c r="AMQ141" s="66"/>
      <c r="AMR141" s="66"/>
      <c r="AMS141" s="66"/>
      <c r="AMT141" s="66"/>
      <c r="AMU141" s="66"/>
      <c r="AMV141" s="66"/>
      <c r="AMW141" s="66"/>
      <c r="AMX141" s="66"/>
      <c r="AMY141" s="66"/>
      <c r="AMZ141" s="66"/>
      <c r="ANA141" s="66"/>
      <c r="ANB141" s="66"/>
      <c r="ANC141" s="66"/>
      <c r="AND141" s="66"/>
      <c r="ANE141" s="66"/>
      <c r="ANF141" s="66"/>
      <c r="ANG141" s="66"/>
      <c r="ANH141" s="66"/>
      <c r="ANI141" s="66"/>
      <c r="ANJ141" s="66"/>
      <c r="ANK141" s="66"/>
      <c r="ANL141" s="66"/>
      <c r="ANM141" s="66"/>
      <c r="ANN141" s="66"/>
      <c r="ANO141" s="66"/>
      <c r="ANP141" s="66"/>
      <c r="ANQ141" s="66"/>
      <c r="ANR141" s="66"/>
      <c r="ANS141" s="66"/>
      <c r="ANT141" s="66"/>
      <c r="ANU141" s="66"/>
      <c r="ANV141" s="66"/>
      <c r="ANW141" s="66"/>
      <c r="ANX141" s="66"/>
      <c r="ANY141" s="66"/>
      <c r="ANZ141" s="66"/>
      <c r="AOA141" s="66"/>
      <c r="AOB141" s="66"/>
      <c r="AOC141" s="66"/>
      <c r="AOD141" s="66"/>
      <c r="AOE141" s="66"/>
      <c r="AOF141" s="66"/>
      <c r="AOG141" s="66"/>
      <c r="AOH141" s="66"/>
      <c r="AOI141" s="66"/>
      <c r="AOJ141" s="66"/>
      <c r="AOK141" s="66"/>
      <c r="AOL141" s="66"/>
      <c r="AOM141" s="66"/>
      <c r="AON141" s="66"/>
      <c r="AOO141" s="66"/>
      <c r="AOP141" s="66"/>
      <c r="AOQ141" s="66"/>
      <c r="AOR141" s="66"/>
      <c r="AOS141" s="66"/>
      <c r="AOT141" s="66"/>
      <c r="AOU141" s="66"/>
      <c r="AOV141" s="66"/>
      <c r="AOW141" s="66"/>
      <c r="AOX141" s="66"/>
      <c r="AOY141" s="66"/>
      <c r="AOZ141" s="66"/>
      <c r="APA141" s="66"/>
      <c r="APB141" s="66"/>
      <c r="APC141" s="66"/>
      <c r="APD141" s="66"/>
      <c r="APE141" s="66"/>
      <c r="APF141" s="66"/>
      <c r="APG141" s="66"/>
      <c r="APH141" s="66"/>
      <c r="API141" s="66"/>
      <c r="APJ141" s="66"/>
      <c r="APK141" s="66"/>
      <c r="APL141" s="66"/>
      <c r="APM141" s="66"/>
      <c r="APN141" s="66"/>
      <c r="APO141" s="66"/>
      <c r="APP141" s="66"/>
      <c r="APQ141" s="66"/>
      <c r="APR141" s="66"/>
      <c r="APS141" s="66"/>
      <c r="APT141" s="66"/>
      <c r="APU141" s="66"/>
      <c r="APV141" s="66"/>
      <c r="APW141" s="66"/>
      <c r="APX141" s="66"/>
      <c r="APY141" s="66"/>
      <c r="APZ141" s="66"/>
      <c r="AQA141" s="66"/>
      <c r="AQB141" s="66"/>
      <c r="AQC141" s="66"/>
      <c r="AQD141" s="66"/>
      <c r="AQE141" s="66"/>
      <c r="AQF141" s="66"/>
      <c r="AQG141" s="66"/>
      <c r="AQH141" s="66"/>
      <c r="AQI141" s="66"/>
      <c r="AQJ141" s="66"/>
      <c r="AQK141" s="66"/>
      <c r="AQL141" s="66"/>
      <c r="AQM141" s="66"/>
      <c r="AQN141" s="66"/>
      <c r="AQO141" s="66"/>
      <c r="AQP141" s="66"/>
      <c r="AQQ141" s="66"/>
      <c r="AQR141" s="66"/>
      <c r="AQS141" s="66"/>
      <c r="AQT141" s="66"/>
      <c r="AQU141" s="66"/>
      <c r="AQV141" s="66"/>
      <c r="AQW141" s="66"/>
      <c r="AQX141" s="66"/>
      <c r="AQY141" s="66"/>
      <c r="AQZ141" s="66"/>
      <c r="ARA141" s="66"/>
      <c r="ARB141" s="66"/>
      <c r="ARC141" s="66"/>
      <c r="ARD141" s="66"/>
      <c r="ARE141" s="66"/>
      <c r="ARF141" s="66"/>
      <c r="ARG141" s="66"/>
      <c r="ARH141" s="66"/>
      <c r="ARI141" s="66"/>
      <c r="ARJ141" s="66"/>
      <c r="ARK141" s="66"/>
      <c r="ARL141" s="66"/>
      <c r="ARM141" s="66"/>
      <c r="ARN141" s="66"/>
      <c r="ARO141" s="66"/>
      <c r="ARP141" s="66"/>
      <c r="ARQ141" s="66"/>
      <c r="ARR141" s="66"/>
      <c r="ARS141" s="66"/>
      <c r="ART141" s="66"/>
      <c r="ARU141" s="66"/>
      <c r="ARV141" s="66"/>
      <c r="ARW141" s="66"/>
      <c r="ARX141" s="66"/>
      <c r="ARY141" s="66"/>
      <c r="ARZ141" s="66"/>
      <c r="ASA141" s="66"/>
      <c r="ASB141" s="66"/>
      <c r="ASC141" s="66"/>
      <c r="ASD141" s="66"/>
      <c r="ASE141" s="66"/>
      <c r="ASF141" s="66"/>
      <c r="ASG141" s="66"/>
      <c r="ASH141" s="66"/>
      <c r="ASI141" s="66"/>
      <c r="ASJ141" s="66"/>
      <c r="ASK141" s="66"/>
      <c r="ASL141" s="66"/>
      <c r="ASM141" s="66"/>
      <c r="ASN141" s="66"/>
      <c r="ASO141" s="66"/>
      <c r="ASP141" s="66"/>
      <c r="ASQ141" s="66"/>
      <c r="ASR141" s="66"/>
      <c r="ASS141" s="66"/>
      <c r="AST141" s="66"/>
      <c r="ASU141" s="66"/>
      <c r="ASV141" s="66"/>
      <c r="ASW141" s="66"/>
      <c r="ASX141" s="66"/>
      <c r="ASY141" s="66"/>
      <c r="ASZ141" s="66"/>
      <c r="ATA141" s="66"/>
      <c r="ATB141" s="66"/>
      <c r="ATC141" s="66"/>
      <c r="ATD141" s="66"/>
      <c r="ATE141" s="66"/>
      <c r="ATF141" s="66"/>
      <c r="ATG141" s="66"/>
      <c r="ATH141" s="66"/>
      <c r="ATI141" s="66"/>
      <c r="ATJ141" s="66"/>
      <c r="ATK141" s="66"/>
      <c r="ATL141" s="66"/>
      <c r="ATM141" s="66"/>
      <c r="ATN141" s="66"/>
      <c r="ATO141" s="66"/>
      <c r="ATP141" s="66"/>
      <c r="ATQ141" s="66"/>
      <c r="ATR141" s="66"/>
      <c r="ATS141" s="66"/>
      <c r="ATT141" s="66"/>
      <c r="ATU141" s="66"/>
      <c r="ATV141" s="66"/>
      <c r="ATW141" s="66"/>
      <c r="ATX141" s="66"/>
      <c r="ATY141" s="66"/>
      <c r="ATZ141" s="66"/>
      <c r="AUA141" s="66"/>
      <c r="AUB141" s="66"/>
      <c r="AUC141" s="66"/>
      <c r="AUD141" s="66"/>
      <c r="AUE141" s="66"/>
      <c r="AUF141" s="66"/>
      <c r="AUG141" s="66"/>
      <c r="AUH141" s="66"/>
      <c r="AUI141" s="66"/>
      <c r="AUJ141" s="66"/>
      <c r="AUK141" s="66"/>
      <c r="AUL141" s="66"/>
      <c r="AUM141" s="66"/>
      <c r="AUN141" s="66"/>
      <c r="AUO141" s="66"/>
      <c r="AUP141" s="66"/>
      <c r="AUQ141" s="66"/>
      <c r="AUR141" s="66"/>
      <c r="AUS141" s="66"/>
      <c r="AUT141" s="66"/>
      <c r="AUU141" s="66"/>
      <c r="AUV141" s="66"/>
      <c r="AUW141" s="66"/>
      <c r="AUX141" s="66"/>
      <c r="AUY141" s="66"/>
      <c r="AUZ141" s="66"/>
      <c r="AVA141" s="66"/>
      <c r="AVB141" s="66"/>
      <c r="AVC141" s="66"/>
      <c r="AVD141" s="66"/>
      <c r="AVE141" s="66"/>
      <c r="AVF141" s="66"/>
      <c r="AVG141" s="66"/>
      <c r="AVH141" s="66"/>
      <c r="AVI141" s="66"/>
      <c r="AVJ141" s="66"/>
      <c r="AVK141" s="66"/>
      <c r="AVL141" s="66"/>
      <c r="AVM141" s="66"/>
      <c r="AVN141" s="66"/>
      <c r="AVO141" s="66"/>
      <c r="AVP141" s="66"/>
      <c r="AVQ141" s="66"/>
      <c r="AVR141" s="66"/>
      <c r="AVS141" s="66"/>
      <c r="AVT141" s="66"/>
      <c r="AVU141" s="66"/>
      <c r="AVV141" s="66"/>
      <c r="AVW141" s="66"/>
      <c r="AVX141" s="66"/>
      <c r="AVY141" s="66"/>
      <c r="AVZ141" s="66"/>
      <c r="AWA141" s="66"/>
      <c r="AWB141" s="66"/>
      <c r="AWC141" s="66"/>
      <c r="AWD141" s="66"/>
      <c r="AWE141" s="66"/>
      <c r="AWF141" s="66"/>
      <c r="AWG141" s="66"/>
      <c r="AWH141" s="66"/>
      <c r="AWI141" s="66"/>
      <c r="AWJ141" s="66"/>
      <c r="AWK141" s="66"/>
      <c r="AWL141" s="66"/>
      <c r="AWM141" s="66"/>
      <c r="AWN141" s="66"/>
      <c r="AWO141" s="66"/>
      <c r="AWP141" s="66"/>
      <c r="AWQ141" s="66"/>
      <c r="AWR141" s="66"/>
      <c r="AWS141" s="66"/>
      <c r="AWT141" s="66"/>
      <c r="AWU141" s="66"/>
      <c r="AWV141" s="66"/>
      <c r="AWW141" s="66"/>
      <c r="AWX141" s="66"/>
      <c r="AWY141" s="66"/>
      <c r="AWZ141" s="66"/>
      <c r="AXA141" s="66"/>
      <c r="AXB141" s="66"/>
      <c r="AXC141" s="66"/>
      <c r="AXD141" s="66"/>
      <c r="AXE141" s="66"/>
      <c r="AXF141" s="66"/>
      <c r="AXG141" s="66"/>
      <c r="AXH141" s="66"/>
      <c r="AXI141" s="66"/>
      <c r="AXJ141" s="66"/>
      <c r="AXK141" s="66"/>
      <c r="AXL141" s="66"/>
      <c r="AXM141" s="66"/>
      <c r="AXN141" s="66"/>
      <c r="AXO141" s="66"/>
      <c r="AXP141" s="66"/>
      <c r="AXQ141" s="66"/>
      <c r="AXR141" s="66"/>
      <c r="AXS141" s="66"/>
      <c r="AXT141" s="66"/>
      <c r="AXU141" s="66"/>
      <c r="AXV141" s="66"/>
      <c r="AXW141" s="66"/>
      <c r="AXX141" s="66"/>
      <c r="AXY141" s="66"/>
      <c r="AXZ141" s="66"/>
      <c r="AYA141" s="66"/>
      <c r="AYB141" s="66"/>
      <c r="AYC141" s="66"/>
      <c r="AYD141" s="66"/>
      <c r="AYE141" s="66"/>
      <c r="AYF141" s="66"/>
      <c r="AYG141" s="66"/>
      <c r="AYH141" s="66"/>
      <c r="AYI141" s="66"/>
      <c r="AYJ141" s="66"/>
      <c r="AYK141" s="66"/>
      <c r="AYL141" s="66"/>
      <c r="AYM141" s="66"/>
      <c r="AYN141" s="66"/>
      <c r="AYO141" s="66"/>
      <c r="AYP141" s="66"/>
      <c r="AYQ141" s="66"/>
      <c r="AYR141" s="66"/>
      <c r="AYS141" s="66"/>
      <c r="AYT141" s="66"/>
      <c r="AYU141" s="66"/>
      <c r="AYV141" s="66"/>
      <c r="AYW141" s="66"/>
      <c r="AYX141" s="66"/>
      <c r="AYY141" s="66"/>
      <c r="AYZ141" s="66"/>
      <c r="AZA141" s="66"/>
      <c r="AZB141" s="66"/>
      <c r="AZC141" s="66"/>
      <c r="AZD141" s="66"/>
      <c r="AZE141" s="66"/>
      <c r="AZF141" s="66"/>
      <c r="AZG141" s="66"/>
      <c r="AZH141" s="66"/>
      <c r="AZI141" s="66"/>
      <c r="AZJ141" s="66"/>
      <c r="AZK141" s="66"/>
      <c r="AZL141" s="66"/>
      <c r="AZM141" s="66"/>
      <c r="AZN141" s="66"/>
      <c r="AZO141" s="66"/>
      <c r="AZP141" s="66"/>
      <c r="AZQ141" s="66"/>
      <c r="AZR141" s="66"/>
      <c r="AZS141" s="66"/>
      <c r="AZT141" s="66"/>
      <c r="AZU141" s="66"/>
      <c r="AZV141" s="66"/>
      <c r="AZW141" s="66"/>
      <c r="AZX141" s="66"/>
      <c r="AZY141" s="66"/>
      <c r="AZZ141" s="66"/>
      <c r="BAA141" s="66"/>
      <c r="BAB141" s="66"/>
      <c r="BAC141" s="66"/>
      <c r="BAD141" s="66"/>
      <c r="BAE141" s="66"/>
      <c r="BAF141" s="66"/>
      <c r="BAG141" s="66"/>
      <c r="BAH141" s="66"/>
      <c r="BAI141" s="66"/>
      <c r="BAJ141" s="66"/>
      <c r="BAK141" s="66"/>
      <c r="BAL141" s="66"/>
      <c r="BAM141" s="66"/>
      <c r="BAN141" s="66"/>
      <c r="BAO141" s="66"/>
      <c r="BAP141" s="66"/>
      <c r="BAQ141" s="66"/>
      <c r="BAR141" s="66"/>
      <c r="BAS141" s="66"/>
      <c r="BAT141" s="66"/>
      <c r="BAU141" s="66"/>
      <c r="BAV141" s="66"/>
      <c r="BAW141" s="66"/>
      <c r="BAX141" s="66"/>
      <c r="BAY141" s="66"/>
      <c r="BAZ141" s="66"/>
      <c r="BBA141" s="66"/>
      <c r="BBB141" s="66"/>
      <c r="BBC141" s="66"/>
      <c r="BBD141" s="66"/>
      <c r="BBE141" s="66"/>
      <c r="BBF141" s="66"/>
      <c r="BBG141" s="66"/>
      <c r="BBH141" s="66"/>
      <c r="BBI141" s="66"/>
      <c r="BBJ141" s="66"/>
      <c r="BBK141" s="66"/>
      <c r="BBL141" s="66"/>
      <c r="BBM141" s="66"/>
      <c r="BBN141" s="66"/>
      <c r="BBO141" s="66"/>
      <c r="BBP141" s="66"/>
      <c r="BBQ141" s="66"/>
      <c r="BBR141" s="66"/>
      <c r="BBS141" s="66"/>
      <c r="BBT141" s="66"/>
      <c r="BBU141" s="66"/>
      <c r="BBV141" s="66"/>
      <c r="BBW141" s="66"/>
      <c r="BBX141" s="66"/>
      <c r="BBY141" s="66"/>
      <c r="BBZ141" s="66"/>
      <c r="BCA141" s="66"/>
      <c r="BCB141" s="66"/>
      <c r="BCC141" s="66"/>
      <c r="BCD141" s="66"/>
      <c r="BCE141" s="66"/>
      <c r="BCF141" s="66"/>
      <c r="BCG141" s="66"/>
      <c r="BCH141" s="66"/>
      <c r="BCI141" s="66"/>
      <c r="BCJ141" s="66"/>
      <c r="BCK141" s="66"/>
      <c r="BCL141" s="66"/>
      <c r="BCM141" s="66"/>
      <c r="BCN141" s="66"/>
      <c r="BCO141" s="66"/>
      <c r="BCP141" s="66"/>
      <c r="BCQ141" s="66"/>
      <c r="BCR141" s="66"/>
      <c r="BCS141" s="66"/>
      <c r="BCT141" s="66"/>
      <c r="BCU141" s="66"/>
      <c r="BCV141" s="66"/>
      <c r="BCW141" s="66"/>
      <c r="BCX141" s="66"/>
      <c r="BCY141" s="66"/>
      <c r="BCZ141" s="66"/>
      <c r="BDA141" s="66"/>
      <c r="BDB141" s="66"/>
      <c r="BDC141" s="66"/>
      <c r="BDD141" s="66"/>
      <c r="BDE141" s="66"/>
      <c r="BDF141" s="66"/>
      <c r="BDG141" s="66"/>
      <c r="BDH141" s="66"/>
      <c r="BDI141" s="66"/>
      <c r="BDJ141" s="66"/>
      <c r="BDK141" s="66"/>
      <c r="BDL141" s="66"/>
      <c r="BDM141" s="66"/>
      <c r="BDN141" s="66"/>
      <c r="BDO141" s="66"/>
      <c r="BDP141" s="66"/>
      <c r="BDQ141" s="66"/>
      <c r="BDR141" s="66"/>
      <c r="BDS141" s="66"/>
      <c r="BDT141" s="66"/>
      <c r="BDU141" s="66"/>
      <c r="BDV141" s="66"/>
      <c r="BDW141" s="66"/>
      <c r="BDX141" s="66"/>
      <c r="BDY141" s="66"/>
      <c r="BDZ141" s="66"/>
      <c r="BEA141" s="66"/>
      <c r="BEB141" s="66"/>
      <c r="BEC141" s="66"/>
      <c r="BED141" s="66"/>
      <c r="BEE141" s="66"/>
      <c r="BEF141" s="66"/>
      <c r="BEG141" s="66"/>
      <c r="BEH141" s="66"/>
      <c r="BEI141" s="66"/>
      <c r="BEJ141" s="66"/>
      <c r="BEK141" s="66"/>
      <c r="BEL141" s="66"/>
      <c r="BEM141" s="66"/>
      <c r="BEN141" s="66"/>
      <c r="BEO141" s="66"/>
      <c r="BEP141" s="66"/>
      <c r="BEQ141" s="66"/>
      <c r="BER141" s="66"/>
      <c r="BES141" s="66"/>
      <c r="BET141" s="66"/>
      <c r="BEU141" s="66"/>
      <c r="BEV141" s="66"/>
      <c r="BEW141" s="66"/>
      <c r="BEX141" s="66"/>
      <c r="BEY141" s="66"/>
      <c r="BEZ141" s="66"/>
      <c r="BFA141" s="66"/>
      <c r="BFB141" s="66"/>
      <c r="BFC141" s="66"/>
      <c r="BFD141" s="66"/>
      <c r="BFE141" s="66"/>
      <c r="BFF141" s="66"/>
      <c r="BFG141" s="66"/>
      <c r="BFH141" s="66"/>
      <c r="BFI141" s="66"/>
      <c r="BFJ141" s="66"/>
      <c r="BFK141" s="66"/>
      <c r="BFL141" s="66"/>
      <c r="BFM141" s="66"/>
      <c r="BFN141" s="66"/>
      <c r="BFO141" s="66"/>
      <c r="BFP141" s="66"/>
      <c r="BFQ141" s="66"/>
      <c r="BFR141" s="66"/>
      <c r="BFS141" s="66"/>
      <c r="BFT141" s="66"/>
      <c r="BFU141" s="66"/>
      <c r="BFV141" s="66"/>
      <c r="BFW141" s="66"/>
      <c r="BFX141" s="66"/>
      <c r="BFY141" s="66"/>
      <c r="BFZ141" s="66"/>
      <c r="BGA141" s="66"/>
      <c r="BGB141" s="66"/>
      <c r="BGC141" s="66"/>
      <c r="BGD141" s="66"/>
      <c r="BGE141" s="66"/>
      <c r="BGF141" s="66"/>
      <c r="BGG141" s="66"/>
      <c r="BGH141" s="66"/>
      <c r="BGI141" s="66"/>
      <c r="BGJ141" s="66"/>
      <c r="BGK141" s="66"/>
      <c r="BGL141" s="66"/>
      <c r="BGM141" s="66"/>
      <c r="BGN141" s="66"/>
      <c r="BGO141" s="66"/>
      <c r="BGP141" s="66"/>
      <c r="BGQ141" s="66"/>
      <c r="BGR141" s="66"/>
      <c r="BGS141" s="66"/>
      <c r="BGT141" s="66"/>
      <c r="BGU141" s="66"/>
      <c r="BGV141" s="66"/>
      <c r="BGW141" s="66"/>
      <c r="BGX141" s="66"/>
      <c r="BGY141" s="66"/>
      <c r="BGZ141" s="66"/>
      <c r="BHA141" s="66"/>
      <c r="BHB141" s="66"/>
      <c r="BHC141" s="66"/>
      <c r="BHD141" s="66"/>
      <c r="BHE141" s="66"/>
      <c r="BHF141" s="66"/>
      <c r="BHG141" s="66"/>
      <c r="BHH141" s="66"/>
      <c r="BHI141" s="66"/>
      <c r="BHJ141" s="66"/>
      <c r="BHK141" s="66"/>
      <c r="BHL141" s="66"/>
      <c r="BHM141" s="66"/>
      <c r="BHN141" s="66"/>
      <c r="BHO141" s="66"/>
      <c r="BHP141" s="66"/>
      <c r="BHQ141" s="66"/>
      <c r="BHR141" s="66"/>
      <c r="BHS141" s="66"/>
      <c r="BHT141" s="66"/>
      <c r="BHU141" s="66"/>
      <c r="BHV141" s="66"/>
      <c r="BHW141" s="66"/>
      <c r="BHX141" s="66"/>
      <c r="BHY141" s="66"/>
      <c r="BHZ141" s="66"/>
      <c r="BIA141" s="66"/>
      <c r="BIB141" s="66"/>
      <c r="BIC141" s="66"/>
      <c r="BID141" s="66"/>
      <c r="BIE141" s="66"/>
      <c r="BIF141" s="66"/>
      <c r="BIG141" s="66"/>
      <c r="BIH141" s="66"/>
      <c r="BII141" s="66"/>
      <c r="BIJ141" s="66"/>
      <c r="BIK141" s="66"/>
      <c r="BIL141" s="66"/>
      <c r="BIM141" s="66"/>
      <c r="BIN141" s="66"/>
      <c r="BIO141" s="66"/>
      <c r="BIP141" s="66"/>
      <c r="BIQ141" s="66"/>
      <c r="BIR141" s="66"/>
      <c r="BIS141" s="66"/>
      <c r="BIT141" s="66"/>
      <c r="BIU141" s="66"/>
      <c r="BIV141" s="66"/>
      <c r="BIW141" s="66"/>
      <c r="BIX141" s="66"/>
      <c r="BIY141" s="66"/>
      <c r="BIZ141" s="66"/>
      <c r="BJA141" s="66"/>
      <c r="BJB141" s="66"/>
      <c r="BJC141" s="66"/>
      <c r="BJD141" s="66"/>
      <c r="BJE141" s="66"/>
      <c r="BJF141" s="66"/>
      <c r="BJG141" s="66"/>
      <c r="BJH141" s="66"/>
      <c r="BJI141" s="66"/>
      <c r="BJJ141" s="66"/>
      <c r="BJK141" s="66"/>
      <c r="BJL141" s="66"/>
      <c r="BJM141" s="66"/>
      <c r="BJN141" s="66"/>
      <c r="BJO141" s="66"/>
      <c r="BJP141" s="66"/>
      <c r="BJQ141" s="66"/>
      <c r="BJR141" s="66"/>
      <c r="BJS141" s="66"/>
      <c r="BJT141" s="66"/>
      <c r="BJU141" s="66"/>
      <c r="BJV141" s="66"/>
      <c r="BJW141" s="66"/>
      <c r="BJX141" s="66"/>
      <c r="BJY141" s="66"/>
      <c r="BJZ141" s="66"/>
      <c r="BKA141" s="66"/>
      <c r="BKB141" s="66"/>
      <c r="BKC141" s="66"/>
      <c r="BKD141" s="66"/>
      <c r="BKE141" s="66"/>
      <c r="BKF141" s="66"/>
      <c r="BKG141" s="66"/>
      <c r="BKH141" s="66"/>
      <c r="BKI141" s="66"/>
      <c r="BKJ141" s="66"/>
      <c r="BKK141" s="66"/>
      <c r="BKL141" s="66"/>
      <c r="BKM141" s="66"/>
      <c r="BKN141" s="66"/>
      <c r="BKO141" s="66"/>
      <c r="BKP141" s="66"/>
      <c r="BKQ141" s="66"/>
      <c r="BKR141" s="66"/>
      <c r="BKS141" s="66"/>
      <c r="BKT141" s="66"/>
      <c r="BKU141" s="66"/>
      <c r="BKV141" s="66"/>
      <c r="BKW141" s="66"/>
      <c r="BKX141" s="66"/>
      <c r="BKY141" s="66"/>
      <c r="BKZ141" s="66"/>
      <c r="BLA141" s="66"/>
      <c r="BLB141" s="66"/>
      <c r="BLC141" s="66"/>
      <c r="BLD141" s="66"/>
      <c r="BLE141" s="66"/>
      <c r="BLF141" s="66"/>
      <c r="BLG141" s="66"/>
      <c r="BLH141" s="66"/>
      <c r="BLI141" s="66"/>
      <c r="BLJ141" s="66"/>
      <c r="BLK141" s="66"/>
      <c r="BLL141" s="66"/>
      <c r="BLM141" s="66"/>
      <c r="BLN141" s="66"/>
      <c r="BLO141" s="66"/>
      <c r="BLP141" s="66"/>
      <c r="BLQ141" s="66"/>
      <c r="BLR141" s="66"/>
      <c r="BLS141" s="66"/>
      <c r="BLT141" s="66"/>
      <c r="BLU141" s="66"/>
      <c r="BLV141" s="66"/>
      <c r="BLW141" s="66"/>
      <c r="BLX141" s="66"/>
      <c r="BLY141" s="66"/>
      <c r="BLZ141" s="66"/>
      <c r="BMA141" s="66"/>
      <c r="BMB141" s="66"/>
      <c r="BMC141" s="66"/>
      <c r="BMD141" s="66"/>
      <c r="BME141" s="66"/>
      <c r="BMF141" s="66"/>
      <c r="BMG141" s="66"/>
      <c r="BMH141" s="66"/>
      <c r="BMI141" s="66"/>
      <c r="BMJ141" s="66"/>
      <c r="BMK141" s="66"/>
      <c r="BML141" s="66"/>
      <c r="BMM141" s="66"/>
      <c r="BMN141" s="66"/>
      <c r="BMO141" s="66"/>
      <c r="BMP141" s="66"/>
      <c r="BMQ141" s="66"/>
      <c r="BMR141" s="66"/>
      <c r="BMS141" s="66"/>
      <c r="BMT141" s="66"/>
      <c r="BMU141" s="66"/>
      <c r="BMV141" s="66"/>
      <c r="BMW141" s="66"/>
      <c r="BMX141" s="66"/>
      <c r="BMY141" s="66"/>
      <c r="BMZ141" s="66"/>
      <c r="BNA141" s="66"/>
      <c r="BNB141" s="66"/>
      <c r="BNC141" s="66"/>
      <c r="BND141" s="66"/>
      <c r="BNE141" s="66"/>
      <c r="BNF141" s="66"/>
      <c r="BNG141" s="66"/>
      <c r="BNH141" s="66"/>
      <c r="BNI141" s="66"/>
      <c r="BNJ141" s="66"/>
      <c r="BNK141" s="66"/>
      <c r="BNL141" s="66"/>
      <c r="BNM141" s="66"/>
      <c r="BNN141" s="66"/>
      <c r="BNO141" s="66"/>
      <c r="BNP141" s="66"/>
      <c r="BNQ141" s="66"/>
      <c r="BNR141" s="66"/>
      <c r="BNS141" s="66"/>
      <c r="BNT141" s="66"/>
      <c r="BNU141" s="66"/>
      <c r="BNV141" s="66"/>
      <c r="BNW141" s="66"/>
      <c r="BNX141" s="66"/>
      <c r="BNY141" s="66"/>
      <c r="BNZ141" s="66"/>
      <c r="BOA141" s="66"/>
      <c r="BOB141" s="66"/>
      <c r="BOC141" s="66"/>
      <c r="BOD141" s="66"/>
      <c r="BOE141" s="66"/>
      <c r="BOF141" s="66"/>
      <c r="BOG141" s="66"/>
      <c r="BOH141" s="66"/>
      <c r="BOI141" s="66"/>
      <c r="BOJ141" s="66"/>
      <c r="BOK141" s="66"/>
      <c r="BOL141" s="66"/>
      <c r="BOM141" s="66"/>
      <c r="BON141" s="66"/>
      <c r="BOO141" s="66"/>
      <c r="BOP141" s="66"/>
      <c r="BOQ141" s="66"/>
      <c r="BOR141" s="66"/>
      <c r="BOS141" s="66"/>
      <c r="BOT141" s="66"/>
      <c r="BOU141" s="66"/>
      <c r="BOV141" s="66"/>
      <c r="BOW141" s="66"/>
      <c r="BOX141" s="66"/>
      <c r="BOY141" s="66"/>
      <c r="BOZ141" s="66"/>
      <c r="BPA141" s="66"/>
      <c r="BPB141" s="66"/>
      <c r="BPC141" s="66"/>
      <c r="BPD141" s="66"/>
      <c r="BPE141" s="66"/>
      <c r="BPF141" s="66"/>
      <c r="BPG141" s="66"/>
      <c r="BPH141" s="66"/>
      <c r="BPI141" s="66"/>
      <c r="BPJ141" s="66"/>
      <c r="BPK141" s="66"/>
      <c r="BPL141" s="66"/>
      <c r="BPM141" s="66"/>
      <c r="BPN141" s="66"/>
      <c r="BPO141" s="66"/>
      <c r="BPP141" s="66"/>
      <c r="BPQ141" s="66"/>
      <c r="BPR141" s="66"/>
      <c r="BPS141" s="66"/>
      <c r="BPT141" s="66"/>
      <c r="BPU141" s="66"/>
      <c r="BPV141" s="66"/>
      <c r="BPW141" s="66"/>
      <c r="BPX141" s="66"/>
      <c r="BPY141" s="66"/>
      <c r="BPZ141" s="66"/>
      <c r="BQA141" s="66"/>
      <c r="BQB141" s="66"/>
      <c r="BQC141" s="66"/>
      <c r="BQD141" s="66"/>
      <c r="BQE141" s="66"/>
      <c r="BQF141" s="66"/>
      <c r="BQG141" s="66"/>
      <c r="BQH141" s="66"/>
      <c r="BQI141" s="66"/>
      <c r="BQJ141" s="66"/>
      <c r="BQK141" s="66"/>
      <c r="BQL141" s="66"/>
      <c r="BQM141" s="66"/>
      <c r="BQN141" s="66"/>
      <c r="BQO141" s="66"/>
      <c r="BQP141" s="66"/>
      <c r="BQQ141" s="66"/>
      <c r="BQR141" s="66"/>
      <c r="BQS141" s="66"/>
      <c r="BQT141" s="66"/>
      <c r="BQU141" s="66"/>
      <c r="BQV141" s="66"/>
      <c r="BQW141" s="66"/>
      <c r="BQX141" s="66"/>
      <c r="BQY141" s="66"/>
      <c r="BQZ141" s="66"/>
      <c r="BRA141" s="66"/>
      <c r="BRB141" s="66"/>
      <c r="BRC141" s="66"/>
      <c r="BRD141" s="66"/>
      <c r="BRE141" s="66"/>
      <c r="BRF141" s="66"/>
      <c r="BRG141" s="66"/>
      <c r="BRH141" s="66"/>
      <c r="BRI141" s="66"/>
      <c r="BRJ141" s="66"/>
      <c r="BRK141" s="66"/>
      <c r="BRL141" s="66"/>
      <c r="BRM141" s="66"/>
      <c r="BRN141" s="66"/>
      <c r="BRO141" s="66"/>
      <c r="BRP141" s="66"/>
      <c r="BRQ141" s="66"/>
      <c r="BRR141" s="66"/>
      <c r="BRS141" s="66"/>
      <c r="BRT141" s="66"/>
      <c r="BRU141" s="66"/>
      <c r="BRV141" s="66"/>
      <c r="BRW141" s="66"/>
      <c r="BRX141" s="66"/>
      <c r="BRY141" s="66"/>
      <c r="BRZ141" s="66"/>
      <c r="BSA141" s="66"/>
      <c r="BSB141" s="66"/>
      <c r="BSC141" s="66"/>
      <c r="BSD141" s="66"/>
      <c r="BSE141" s="66"/>
      <c r="BSF141" s="66"/>
      <c r="BSG141" s="66"/>
      <c r="BSH141" s="66"/>
      <c r="BSI141" s="66"/>
      <c r="BSJ141" s="66"/>
      <c r="BSK141" s="66"/>
      <c r="BSL141" s="66"/>
      <c r="BSM141" s="66"/>
      <c r="BSN141" s="66"/>
      <c r="BSO141" s="66"/>
      <c r="BSP141" s="66"/>
      <c r="BSQ141" s="66"/>
      <c r="BSR141" s="66"/>
      <c r="BSS141" s="66"/>
      <c r="BST141" s="66"/>
      <c r="BSU141" s="66"/>
      <c r="BSV141" s="66"/>
      <c r="BSW141" s="66"/>
      <c r="BSX141" s="66"/>
      <c r="BSY141" s="66"/>
      <c r="BSZ141" s="66"/>
      <c r="BTA141" s="66"/>
      <c r="BTB141" s="66"/>
      <c r="BTC141" s="66"/>
      <c r="BTD141" s="66"/>
      <c r="BTE141" s="66"/>
      <c r="BTF141" s="66"/>
      <c r="BTG141" s="66"/>
      <c r="BTH141" s="66"/>
      <c r="BTI141" s="66"/>
      <c r="BTJ141" s="66"/>
      <c r="BTK141" s="66"/>
      <c r="BTL141" s="66"/>
      <c r="BTM141" s="66"/>
      <c r="BTN141" s="66"/>
      <c r="BTO141" s="66"/>
      <c r="BTP141" s="66"/>
      <c r="BTQ141" s="66"/>
      <c r="BTR141" s="66"/>
      <c r="BTS141" s="66"/>
      <c r="BTT141" s="66"/>
      <c r="BTU141" s="66"/>
      <c r="BTV141" s="66"/>
      <c r="BTW141" s="66"/>
      <c r="BTX141" s="66"/>
      <c r="BTY141" s="66"/>
      <c r="BTZ141" s="66"/>
      <c r="BUA141" s="66"/>
      <c r="BUB141" s="66"/>
      <c r="BUC141" s="66"/>
      <c r="BUD141" s="66"/>
      <c r="BUE141" s="66"/>
      <c r="BUF141" s="66"/>
      <c r="BUG141" s="66"/>
      <c r="BUH141" s="66"/>
      <c r="BUI141" s="66"/>
      <c r="BUJ141" s="66"/>
      <c r="BUK141" s="66"/>
      <c r="BUL141" s="66"/>
      <c r="BUM141" s="66"/>
      <c r="BUN141" s="66"/>
      <c r="BUO141" s="66"/>
      <c r="BUP141" s="66"/>
      <c r="BUQ141" s="66"/>
      <c r="BUR141" s="66"/>
      <c r="BUS141" s="66"/>
      <c r="BUT141" s="66"/>
      <c r="BUU141" s="66"/>
      <c r="BUV141" s="66"/>
      <c r="BUW141" s="66"/>
      <c r="BUX141" s="66"/>
      <c r="BUY141" s="66"/>
      <c r="BUZ141" s="66"/>
      <c r="BVA141" s="66"/>
      <c r="BVB141" s="66"/>
      <c r="BVC141" s="66"/>
      <c r="BVD141" s="66"/>
      <c r="BVE141" s="66"/>
      <c r="BVF141" s="66"/>
      <c r="BVG141" s="66"/>
      <c r="BVH141" s="66"/>
      <c r="BVI141" s="66"/>
      <c r="BVJ141" s="66"/>
      <c r="BVK141" s="66"/>
      <c r="BVL141" s="66"/>
      <c r="BVM141" s="66"/>
      <c r="BVN141" s="66"/>
      <c r="BVO141" s="66"/>
      <c r="BVP141" s="66"/>
      <c r="BVQ141" s="66"/>
      <c r="BVR141" s="66"/>
      <c r="BVS141" s="66"/>
      <c r="BVT141" s="66"/>
      <c r="BVU141" s="66"/>
      <c r="BVV141" s="66"/>
      <c r="BVW141" s="66"/>
      <c r="BVX141" s="66"/>
      <c r="BVY141" s="66"/>
      <c r="BVZ141" s="66"/>
      <c r="BWA141" s="66"/>
      <c r="BWB141" s="66"/>
      <c r="BWC141" s="66"/>
      <c r="BWD141" s="66"/>
      <c r="BWE141" s="66"/>
      <c r="BWF141" s="66"/>
      <c r="BWG141" s="66"/>
      <c r="BWH141" s="66"/>
      <c r="BWI141" s="66"/>
      <c r="BWJ141" s="66"/>
      <c r="BWK141" s="66"/>
      <c r="BWL141" s="66"/>
      <c r="BWM141" s="66"/>
      <c r="BWN141" s="66"/>
      <c r="BWO141" s="66"/>
      <c r="BWP141" s="66"/>
      <c r="BWQ141" s="66"/>
      <c r="BWR141" s="66"/>
      <c r="BWS141" s="66"/>
      <c r="BWT141" s="66"/>
      <c r="BWU141" s="66"/>
      <c r="BWV141" s="66"/>
      <c r="BWW141" s="66"/>
      <c r="BWX141" s="66"/>
      <c r="BWY141" s="66"/>
      <c r="BWZ141" s="66"/>
      <c r="BXA141" s="66"/>
      <c r="BXB141" s="66"/>
      <c r="BXC141" s="66"/>
      <c r="BXD141" s="66"/>
      <c r="BXE141" s="66"/>
      <c r="BXF141" s="66"/>
      <c r="BXG141" s="66"/>
      <c r="BXH141" s="66"/>
      <c r="BXI141" s="66"/>
      <c r="BXJ141" s="66"/>
      <c r="BXK141" s="66"/>
      <c r="BXL141" s="66"/>
      <c r="BXM141" s="66"/>
      <c r="BXN141" s="66"/>
      <c r="BXO141" s="66"/>
      <c r="BXP141" s="66"/>
      <c r="BXQ141" s="66"/>
      <c r="BXR141" s="66"/>
      <c r="BXS141" s="66"/>
      <c r="BXT141" s="66"/>
      <c r="BXU141" s="66"/>
      <c r="BXV141" s="66"/>
      <c r="BXW141" s="66"/>
      <c r="BXX141" s="66"/>
      <c r="BXY141" s="66"/>
      <c r="BXZ141" s="66"/>
      <c r="BYA141" s="66"/>
      <c r="BYB141" s="66"/>
      <c r="BYC141" s="66"/>
      <c r="BYD141" s="66"/>
      <c r="BYE141" s="66"/>
      <c r="BYF141" s="66"/>
      <c r="BYG141" s="66"/>
      <c r="BYH141" s="66"/>
      <c r="BYI141" s="66"/>
      <c r="BYJ141" s="66"/>
      <c r="BYK141" s="66"/>
      <c r="BYL141" s="66"/>
      <c r="BYM141" s="66"/>
      <c r="BYN141" s="66"/>
      <c r="BYO141" s="66"/>
      <c r="BYP141" s="66"/>
      <c r="BYQ141" s="66"/>
      <c r="BYR141" s="66"/>
      <c r="BYS141" s="66"/>
      <c r="BYT141" s="66"/>
      <c r="BYU141" s="66"/>
      <c r="BYV141" s="66"/>
      <c r="BYW141" s="66"/>
      <c r="BYX141" s="66"/>
      <c r="BYY141" s="66"/>
      <c r="BYZ141" s="66"/>
      <c r="BZA141" s="66"/>
      <c r="BZB141" s="66"/>
      <c r="BZC141" s="66"/>
      <c r="BZD141" s="66"/>
      <c r="BZE141" s="66"/>
      <c r="BZF141" s="66"/>
      <c r="BZG141" s="66"/>
      <c r="BZH141" s="66"/>
      <c r="BZI141" s="66"/>
      <c r="BZJ141" s="66"/>
      <c r="BZK141" s="66"/>
      <c r="BZL141" s="66"/>
      <c r="BZM141" s="66"/>
      <c r="BZN141" s="66"/>
      <c r="BZO141" s="66"/>
      <c r="BZP141" s="66"/>
      <c r="BZQ141" s="66"/>
      <c r="BZR141" s="66"/>
      <c r="BZS141" s="66"/>
      <c r="BZT141" s="66"/>
      <c r="BZU141" s="66"/>
      <c r="BZV141" s="66"/>
      <c r="BZW141" s="66"/>
      <c r="BZX141" s="66"/>
      <c r="BZY141" s="66"/>
      <c r="BZZ141" s="66"/>
      <c r="CAA141" s="66"/>
      <c r="CAB141" s="66"/>
      <c r="CAC141" s="66"/>
      <c r="CAD141" s="66"/>
      <c r="CAE141" s="66"/>
      <c r="CAF141" s="66"/>
      <c r="CAG141" s="66"/>
      <c r="CAH141" s="66"/>
      <c r="CAI141" s="66"/>
      <c r="CAJ141" s="66"/>
      <c r="CAK141" s="66"/>
      <c r="CAL141" s="66"/>
      <c r="CAM141" s="66"/>
      <c r="CAN141" s="66"/>
      <c r="CAO141" s="66"/>
      <c r="CAP141" s="66"/>
      <c r="CAQ141" s="66"/>
      <c r="CAR141" s="66"/>
      <c r="CAS141" s="66"/>
      <c r="CAT141" s="66"/>
      <c r="CAU141" s="66"/>
      <c r="CAV141" s="66"/>
      <c r="CAW141" s="66"/>
      <c r="CAX141" s="66"/>
      <c r="CAY141" s="66"/>
      <c r="CAZ141" s="66"/>
      <c r="CBA141" s="66"/>
      <c r="CBB141" s="66"/>
      <c r="CBC141" s="66"/>
      <c r="CBD141" s="66"/>
      <c r="CBE141" s="66"/>
      <c r="CBF141" s="66"/>
      <c r="CBG141" s="66"/>
      <c r="CBH141" s="66"/>
      <c r="CBI141" s="66"/>
      <c r="CBJ141" s="66"/>
      <c r="CBK141" s="66"/>
      <c r="CBL141" s="66"/>
      <c r="CBM141" s="66"/>
      <c r="CBN141" s="66"/>
      <c r="CBO141" s="66"/>
      <c r="CBP141" s="66"/>
      <c r="CBQ141" s="66"/>
      <c r="CBR141" s="66"/>
      <c r="CBS141" s="66"/>
      <c r="CBT141" s="66"/>
      <c r="CBU141" s="66"/>
      <c r="CBV141" s="66"/>
      <c r="CBW141" s="66"/>
      <c r="CBX141" s="66"/>
      <c r="CBY141" s="66"/>
      <c r="CBZ141" s="66"/>
      <c r="CCA141" s="66"/>
      <c r="CCB141" s="66"/>
      <c r="CCC141" s="66"/>
      <c r="CCD141" s="66"/>
      <c r="CCE141" s="66"/>
      <c r="CCF141" s="66"/>
      <c r="CCG141" s="66"/>
      <c r="CCH141" s="66"/>
      <c r="CCI141" s="66"/>
      <c r="CCJ141" s="66"/>
      <c r="CCK141" s="66"/>
      <c r="CCL141" s="66"/>
      <c r="CCM141" s="66"/>
      <c r="CCN141" s="66"/>
      <c r="CCO141" s="66"/>
      <c r="CCP141" s="66"/>
      <c r="CCQ141" s="66"/>
      <c r="CCR141" s="66"/>
      <c r="CCS141" s="66"/>
      <c r="CCT141" s="66"/>
      <c r="CCU141" s="66"/>
      <c r="CCV141" s="66"/>
      <c r="CCW141" s="66"/>
      <c r="CCX141" s="66"/>
      <c r="CCY141" s="66"/>
      <c r="CCZ141" s="66"/>
      <c r="CDA141" s="66"/>
      <c r="CDB141" s="66"/>
      <c r="CDC141" s="66"/>
      <c r="CDD141" s="66"/>
      <c r="CDE141" s="66"/>
      <c r="CDF141" s="66"/>
      <c r="CDG141" s="66"/>
      <c r="CDH141" s="66"/>
      <c r="CDI141" s="66"/>
      <c r="CDJ141" s="66"/>
      <c r="CDK141" s="66"/>
      <c r="CDL141" s="66"/>
      <c r="CDM141" s="66"/>
      <c r="CDN141" s="66"/>
      <c r="CDO141" s="66"/>
      <c r="CDP141" s="66"/>
      <c r="CDQ141" s="66"/>
      <c r="CDR141" s="66"/>
      <c r="CDS141" s="66"/>
      <c r="CDT141" s="66"/>
      <c r="CDU141" s="66"/>
      <c r="CDV141" s="66"/>
      <c r="CDW141" s="66"/>
      <c r="CDX141" s="66"/>
      <c r="CDY141" s="66"/>
      <c r="CDZ141" s="66"/>
      <c r="CEA141" s="66"/>
      <c r="CEB141" s="66"/>
      <c r="CEC141" s="66"/>
      <c r="CED141" s="66"/>
      <c r="CEE141" s="66"/>
      <c r="CEF141" s="66"/>
      <c r="CEG141" s="66"/>
      <c r="CEH141" s="66"/>
      <c r="CEI141" s="66"/>
      <c r="CEJ141" s="66"/>
      <c r="CEK141" s="66"/>
      <c r="CEL141" s="66"/>
      <c r="CEM141" s="66"/>
      <c r="CEN141" s="66"/>
      <c r="CEO141" s="66"/>
      <c r="CEP141" s="66"/>
      <c r="CEQ141" s="66"/>
      <c r="CER141" s="66"/>
      <c r="CES141" s="66"/>
      <c r="CET141" s="66"/>
      <c r="CEU141" s="66"/>
      <c r="CEV141" s="66"/>
      <c r="CEW141" s="66"/>
      <c r="CEX141" s="66"/>
      <c r="CEY141" s="66"/>
      <c r="CEZ141" s="66"/>
      <c r="CFA141" s="66"/>
      <c r="CFB141" s="66"/>
      <c r="CFC141" s="66"/>
      <c r="CFD141" s="66"/>
      <c r="CFE141" s="66"/>
      <c r="CFF141" s="66"/>
      <c r="CFG141" s="66"/>
      <c r="CFH141" s="66"/>
      <c r="CFI141" s="66"/>
      <c r="CFJ141" s="66"/>
      <c r="CFK141" s="66"/>
      <c r="CFL141" s="66"/>
      <c r="CFM141" s="66"/>
      <c r="CFN141" s="66"/>
      <c r="CFO141" s="66"/>
      <c r="CFP141" s="66"/>
      <c r="CFQ141" s="66"/>
      <c r="CFR141" s="66"/>
      <c r="CFS141" s="66"/>
      <c r="CFT141" s="66"/>
      <c r="CFU141" s="66"/>
      <c r="CFV141" s="66"/>
      <c r="CFW141" s="66"/>
      <c r="CFX141" s="66"/>
      <c r="CFY141" s="66"/>
      <c r="CFZ141" s="66"/>
      <c r="CGA141" s="66"/>
      <c r="CGB141" s="66"/>
      <c r="CGC141" s="66"/>
      <c r="CGD141" s="66"/>
      <c r="CGE141" s="66"/>
      <c r="CGF141" s="66"/>
      <c r="CGG141" s="66"/>
      <c r="CGH141" s="66"/>
      <c r="CGI141" s="66"/>
      <c r="CGJ141" s="66"/>
      <c r="CGK141" s="66"/>
      <c r="CGL141" s="66"/>
      <c r="CGM141" s="66"/>
      <c r="CGN141" s="66"/>
      <c r="CGO141" s="66"/>
      <c r="CGP141" s="66"/>
      <c r="CGQ141" s="66"/>
      <c r="CGR141" s="66"/>
      <c r="CGS141" s="66"/>
      <c r="CGT141" s="66"/>
      <c r="CGU141" s="66"/>
      <c r="CGV141" s="66"/>
      <c r="CGW141" s="66"/>
      <c r="CGX141" s="66"/>
      <c r="CGY141" s="66"/>
      <c r="CGZ141" s="66"/>
      <c r="CHA141" s="66"/>
      <c r="CHB141" s="66"/>
      <c r="CHC141" s="66"/>
      <c r="CHD141" s="66"/>
      <c r="CHE141" s="66"/>
      <c r="CHF141" s="66"/>
      <c r="CHG141" s="66"/>
      <c r="CHH141" s="66"/>
      <c r="CHI141" s="66"/>
      <c r="CHJ141" s="66"/>
      <c r="CHK141" s="66"/>
      <c r="CHL141" s="66"/>
      <c r="CHM141" s="66"/>
      <c r="CHN141" s="66"/>
      <c r="CHO141" s="66"/>
      <c r="CHP141" s="66"/>
      <c r="CHQ141" s="66"/>
      <c r="CHR141" s="66"/>
      <c r="CHS141" s="66"/>
      <c r="CHT141" s="66"/>
      <c r="CHU141" s="66"/>
      <c r="CHV141" s="66"/>
      <c r="CHW141" s="66"/>
      <c r="CHX141" s="66"/>
      <c r="CHY141" s="66"/>
      <c r="CHZ141" s="66"/>
      <c r="CIA141" s="66"/>
      <c r="CIB141" s="66"/>
      <c r="CIC141" s="66"/>
      <c r="CID141" s="66"/>
      <c r="CIE141" s="66"/>
      <c r="CIF141" s="66"/>
      <c r="CIG141" s="66"/>
      <c r="CIH141" s="66"/>
      <c r="CII141" s="66"/>
      <c r="CIJ141" s="66"/>
      <c r="CIK141" s="66"/>
      <c r="CIL141" s="66"/>
      <c r="CIM141" s="66"/>
      <c r="CIN141" s="66"/>
      <c r="CIO141" s="66"/>
      <c r="CIP141" s="66"/>
      <c r="CIQ141" s="66"/>
      <c r="CIR141" s="66"/>
      <c r="CIS141" s="66"/>
      <c r="CIT141" s="66"/>
      <c r="CIU141" s="66"/>
      <c r="CIV141" s="66"/>
      <c r="CIW141" s="66"/>
      <c r="CIX141" s="66"/>
      <c r="CIY141" s="66"/>
      <c r="CIZ141" s="66"/>
      <c r="CJA141" s="66"/>
      <c r="CJB141" s="66"/>
      <c r="CJC141" s="66"/>
      <c r="CJD141" s="66"/>
      <c r="CJE141" s="66"/>
      <c r="CJF141" s="66"/>
      <c r="CJG141" s="66"/>
      <c r="CJH141" s="66"/>
      <c r="CJI141" s="66"/>
      <c r="CJJ141" s="66"/>
      <c r="CJK141" s="66"/>
      <c r="CJL141" s="66"/>
      <c r="CJM141" s="66"/>
      <c r="CJN141" s="66"/>
      <c r="CJO141" s="66"/>
      <c r="CJP141" s="66"/>
      <c r="CJQ141" s="66"/>
      <c r="CJR141" s="66"/>
      <c r="CJS141" s="66"/>
      <c r="CJT141" s="66"/>
      <c r="CJU141" s="66"/>
      <c r="CJV141" s="66"/>
      <c r="CJW141" s="66"/>
      <c r="CJX141" s="66"/>
      <c r="CJY141" s="66"/>
      <c r="CJZ141" s="66"/>
      <c r="CKA141" s="66"/>
      <c r="CKB141" s="66"/>
      <c r="CKC141" s="66"/>
      <c r="CKD141" s="66"/>
      <c r="CKE141" s="66"/>
      <c r="CKF141" s="66"/>
      <c r="CKG141" s="66"/>
      <c r="CKH141" s="66"/>
      <c r="CKI141" s="66"/>
      <c r="CKJ141" s="66"/>
      <c r="CKK141" s="66"/>
      <c r="CKL141" s="66"/>
      <c r="CKM141" s="66"/>
      <c r="CKN141" s="66"/>
      <c r="CKO141" s="66"/>
      <c r="CKP141" s="66"/>
      <c r="CKQ141" s="66"/>
      <c r="CKR141" s="66"/>
      <c r="CKS141" s="66"/>
      <c r="CKT141" s="66"/>
      <c r="CKU141" s="66"/>
      <c r="CKV141" s="66"/>
      <c r="CKW141" s="66"/>
      <c r="CKX141" s="66"/>
      <c r="CKY141" s="66"/>
      <c r="CKZ141" s="66"/>
      <c r="CLA141" s="66"/>
      <c r="CLB141" s="66"/>
      <c r="CLC141" s="66"/>
      <c r="CLD141" s="66"/>
      <c r="CLE141" s="66"/>
      <c r="CLF141" s="66"/>
      <c r="CLG141" s="66"/>
      <c r="CLH141" s="66"/>
      <c r="CLI141" s="66"/>
      <c r="CLJ141" s="66"/>
      <c r="CLK141" s="66"/>
      <c r="CLL141" s="66"/>
      <c r="CLM141" s="66"/>
      <c r="CLN141" s="66"/>
      <c r="CLO141" s="66"/>
      <c r="CLP141" s="66"/>
      <c r="CLQ141" s="66"/>
      <c r="CLR141" s="66"/>
      <c r="CLS141" s="66"/>
      <c r="CLT141" s="66"/>
      <c r="CLU141" s="66"/>
      <c r="CLV141" s="66"/>
      <c r="CLW141" s="66"/>
      <c r="CLX141" s="66"/>
      <c r="CLY141" s="66"/>
      <c r="CLZ141" s="66"/>
      <c r="CMA141" s="66"/>
      <c r="CMB141" s="66"/>
      <c r="CMC141" s="66"/>
      <c r="CMD141" s="66"/>
      <c r="CME141" s="66"/>
      <c r="CMF141" s="66"/>
      <c r="CMG141" s="66"/>
      <c r="CMH141" s="66"/>
      <c r="CMI141" s="66"/>
      <c r="CMJ141" s="66"/>
      <c r="CMK141" s="66"/>
      <c r="CML141" s="66"/>
      <c r="CMM141" s="66"/>
      <c r="CMN141" s="66"/>
      <c r="CMO141" s="66"/>
      <c r="CMP141" s="66"/>
      <c r="CMQ141" s="66"/>
      <c r="CMR141" s="66"/>
      <c r="CMS141" s="66"/>
      <c r="CMT141" s="66"/>
      <c r="CMU141" s="66"/>
      <c r="CMV141" s="66"/>
      <c r="CMW141" s="66"/>
      <c r="CMX141" s="66"/>
      <c r="CMY141" s="66"/>
      <c r="CMZ141" s="66"/>
      <c r="CNA141" s="66"/>
      <c r="CNB141" s="66"/>
      <c r="CNC141" s="66"/>
      <c r="CND141" s="66"/>
      <c r="CNE141" s="66"/>
      <c r="CNF141" s="66"/>
      <c r="CNG141" s="66"/>
      <c r="CNH141" s="66"/>
      <c r="CNI141" s="66"/>
      <c r="CNJ141" s="66"/>
      <c r="CNK141" s="66"/>
      <c r="CNL141" s="66"/>
      <c r="CNM141" s="66"/>
      <c r="CNN141" s="66"/>
      <c r="CNO141" s="66"/>
      <c r="CNP141" s="66"/>
      <c r="CNQ141" s="66"/>
      <c r="CNR141" s="66"/>
      <c r="CNS141" s="66"/>
      <c r="CNT141" s="66"/>
      <c r="CNU141" s="66"/>
      <c r="CNV141" s="66"/>
      <c r="CNW141" s="66"/>
      <c r="CNX141" s="66"/>
      <c r="CNY141" s="66"/>
      <c r="CNZ141" s="66"/>
      <c r="COA141" s="66"/>
      <c r="COB141" s="66"/>
      <c r="COC141" s="66"/>
      <c r="COD141" s="66"/>
      <c r="COE141" s="66"/>
      <c r="COF141" s="66"/>
      <c r="COG141" s="66"/>
      <c r="COH141" s="66"/>
      <c r="COI141" s="66"/>
      <c r="COJ141" s="66"/>
      <c r="COK141" s="66"/>
      <c r="COL141" s="66"/>
      <c r="COM141" s="66"/>
      <c r="CON141" s="66"/>
      <c r="COO141" s="66"/>
      <c r="COP141" s="66"/>
      <c r="COQ141" s="66"/>
      <c r="COR141" s="66"/>
      <c r="COS141" s="66"/>
      <c r="COT141" s="66"/>
      <c r="COU141" s="66"/>
      <c r="COV141" s="66"/>
      <c r="COW141" s="66"/>
      <c r="COX141" s="66"/>
      <c r="COY141" s="66"/>
      <c r="COZ141" s="66"/>
      <c r="CPA141" s="66"/>
      <c r="CPB141" s="66"/>
      <c r="CPC141" s="66"/>
      <c r="CPD141" s="66"/>
      <c r="CPE141" s="66"/>
      <c r="CPF141" s="66"/>
      <c r="CPG141" s="66"/>
      <c r="CPH141" s="66"/>
      <c r="CPI141" s="66"/>
      <c r="CPJ141" s="66"/>
      <c r="CPK141" s="66"/>
      <c r="CPL141" s="66"/>
      <c r="CPM141" s="66"/>
      <c r="CPN141" s="66"/>
      <c r="CPO141" s="66"/>
      <c r="CPP141" s="66"/>
      <c r="CPQ141" s="66"/>
      <c r="CPR141" s="66"/>
      <c r="CPS141" s="66"/>
      <c r="CPT141" s="66"/>
      <c r="CPU141" s="66"/>
      <c r="CPV141" s="66"/>
      <c r="CPW141" s="66"/>
      <c r="CPX141" s="66"/>
      <c r="CPY141" s="66"/>
      <c r="CPZ141" s="66"/>
      <c r="CQA141" s="66"/>
      <c r="CQB141" s="66"/>
      <c r="CQC141" s="66"/>
      <c r="CQD141" s="66"/>
      <c r="CQE141" s="66"/>
      <c r="CQF141" s="66"/>
      <c r="CQG141" s="66"/>
      <c r="CQH141" s="66"/>
      <c r="CQI141" s="66"/>
      <c r="CQJ141" s="66"/>
      <c r="CQK141" s="66"/>
      <c r="CQL141" s="66"/>
      <c r="CQM141" s="66"/>
      <c r="CQN141" s="66"/>
      <c r="CQO141" s="66"/>
      <c r="CQP141" s="66"/>
      <c r="CQQ141" s="66"/>
      <c r="CQR141" s="66"/>
      <c r="CQS141" s="66"/>
      <c r="CQT141" s="66"/>
      <c r="CQU141" s="66"/>
      <c r="CQV141" s="66"/>
      <c r="CQW141" s="66"/>
      <c r="CQX141" s="66"/>
      <c r="CQY141" s="66"/>
      <c r="CQZ141" s="66"/>
      <c r="CRA141" s="66"/>
      <c r="CRB141" s="66"/>
      <c r="CRC141" s="66"/>
      <c r="CRD141" s="66"/>
      <c r="CRE141" s="66"/>
      <c r="CRF141" s="66"/>
      <c r="CRG141" s="66"/>
      <c r="CRH141" s="66"/>
      <c r="CRI141" s="66"/>
      <c r="CRJ141" s="66"/>
      <c r="CRK141" s="66"/>
      <c r="CRL141" s="66"/>
      <c r="CRM141" s="66"/>
      <c r="CRN141" s="66"/>
      <c r="CRO141" s="66"/>
      <c r="CRP141" s="66"/>
      <c r="CRQ141" s="66"/>
      <c r="CRR141" s="66"/>
      <c r="CRS141" s="66"/>
      <c r="CRT141" s="66"/>
      <c r="CRU141" s="66"/>
      <c r="CRV141" s="66"/>
      <c r="CRW141" s="66"/>
      <c r="CRX141" s="66"/>
      <c r="CRY141" s="66"/>
      <c r="CRZ141" s="66"/>
      <c r="CSA141" s="66"/>
      <c r="CSB141" s="66"/>
      <c r="CSC141" s="66"/>
      <c r="CSD141" s="66"/>
      <c r="CSE141" s="66"/>
      <c r="CSF141" s="66"/>
      <c r="CSG141" s="66"/>
      <c r="CSH141" s="66"/>
      <c r="CSI141" s="66"/>
      <c r="CSJ141" s="66"/>
      <c r="CSK141" s="66"/>
      <c r="CSL141" s="66"/>
      <c r="CSM141" s="66"/>
      <c r="CSN141" s="66"/>
      <c r="CSO141" s="66"/>
      <c r="CSP141" s="66"/>
      <c r="CSQ141" s="66"/>
      <c r="CSR141" s="66"/>
      <c r="CSS141" s="66"/>
      <c r="CST141" s="66"/>
      <c r="CSU141" s="66"/>
      <c r="CSV141" s="66"/>
      <c r="CSW141" s="66"/>
      <c r="CSX141" s="66"/>
      <c r="CSY141" s="66"/>
      <c r="CSZ141" s="66"/>
      <c r="CTA141" s="66"/>
      <c r="CTB141" s="66"/>
      <c r="CTC141" s="66"/>
      <c r="CTD141" s="66"/>
      <c r="CTE141" s="66"/>
      <c r="CTF141" s="66"/>
      <c r="CTG141" s="66"/>
      <c r="CTH141" s="66"/>
      <c r="CTI141" s="66"/>
      <c r="CTJ141" s="66"/>
      <c r="CTK141" s="66"/>
      <c r="CTL141" s="66"/>
      <c r="CTM141" s="66"/>
      <c r="CTN141" s="66"/>
      <c r="CTO141" s="66"/>
      <c r="CTP141" s="66"/>
      <c r="CTQ141" s="66"/>
      <c r="CTR141" s="66"/>
      <c r="CTS141" s="66"/>
      <c r="CTT141" s="66"/>
      <c r="CTU141" s="66"/>
      <c r="CTV141" s="66"/>
      <c r="CTW141" s="66"/>
      <c r="CTX141" s="66"/>
      <c r="CTY141" s="66"/>
      <c r="CTZ141" s="66"/>
      <c r="CUA141" s="66"/>
      <c r="CUB141" s="66"/>
      <c r="CUC141" s="66"/>
      <c r="CUD141" s="66"/>
      <c r="CUE141" s="66"/>
      <c r="CUF141" s="66"/>
      <c r="CUG141" s="66"/>
      <c r="CUH141" s="66"/>
      <c r="CUI141" s="66"/>
      <c r="CUJ141" s="66"/>
      <c r="CUK141" s="66"/>
      <c r="CUL141" s="66"/>
      <c r="CUM141" s="66"/>
      <c r="CUN141" s="66"/>
      <c r="CUO141" s="66"/>
      <c r="CUP141" s="66"/>
      <c r="CUQ141" s="66"/>
      <c r="CUR141" s="66"/>
      <c r="CUS141" s="66"/>
      <c r="CUT141" s="66"/>
      <c r="CUU141" s="66"/>
      <c r="CUV141" s="66"/>
      <c r="CUW141" s="66"/>
      <c r="CUX141" s="66"/>
      <c r="CUY141" s="66"/>
      <c r="CUZ141" s="66"/>
      <c r="CVA141" s="66"/>
      <c r="CVB141" s="66"/>
      <c r="CVC141" s="66"/>
      <c r="CVD141" s="66"/>
      <c r="CVE141" s="66"/>
      <c r="CVF141" s="66"/>
      <c r="CVG141" s="66"/>
      <c r="CVH141" s="66"/>
      <c r="CVI141" s="66"/>
      <c r="CVJ141" s="66"/>
      <c r="CVK141" s="66"/>
      <c r="CVL141" s="66"/>
      <c r="CVM141" s="66"/>
      <c r="CVN141" s="66"/>
      <c r="CVO141" s="66"/>
      <c r="CVP141" s="66"/>
      <c r="CVQ141" s="66"/>
      <c r="CVR141" s="66"/>
      <c r="CVS141" s="66"/>
      <c r="CVT141" s="66"/>
      <c r="CVU141" s="66"/>
      <c r="CVV141" s="66"/>
      <c r="CVW141" s="66"/>
      <c r="CVX141" s="66"/>
      <c r="CVY141" s="66"/>
      <c r="CVZ141" s="66"/>
      <c r="CWA141" s="66"/>
      <c r="CWB141" s="66"/>
      <c r="CWC141" s="66"/>
      <c r="CWD141" s="66"/>
      <c r="CWE141" s="66"/>
      <c r="CWF141" s="66"/>
      <c r="CWG141" s="66"/>
      <c r="CWH141" s="66"/>
      <c r="CWI141" s="66"/>
      <c r="CWJ141" s="66"/>
      <c r="CWK141" s="66"/>
      <c r="CWL141" s="66"/>
      <c r="CWM141" s="66"/>
      <c r="CWN141" s="66"/>
      <c r="CWO141" s="66"/>
      <c r="CWP141" s="66"/>
      <c r="CWQ141" s="66"/>
      <c r="CWR141" s="66"/>
      <c r="CWS141" s="66"/>
      <c r="CWT141" s="66"/>
      <c r="CWU141" s="66"/>
      <c r="CWV141" s="66"/>
      <c r="CWW141" s="66"/>
      <c r="CWX141" s="66"/>
      <c r="CWY141" s="66"/>
      <c r="CWZ141" s="66"/>
      <c r="CXA141" s="66"/>
      <c r="CXB141" s="66"/>
      <c r="CXC141" s="66"/>
      <c r="CXD141" s="66"/>
      <c r="CXE141" s="66"/>
      <c r="CXF141" s="66"/>
      <c r="CXG141" s="66"/>
      <c r="CXH141" s="66"/>
      <c r="CXI141" s="66"/>
      <c r="CXJ141" s="66"/>
      <c r="CXK141" s="66"/>
      <c r="CXL141" s="66"/>
      <c r="CXM141" s="66"/>
      <c r="CXN141" s="66"/>
      <c r="CXO141" s="66"/>
      <c r="CXP141" s="66"/>
      <c r="CXQ141" s="66"/>
      <c r="CXR141" s="66"/>
      <c r="CXS141" s="66"/>
      <c r="CXT141" s="66"/>
      <c r="CXU141" s="66"/>
      <c r="CXV141" s="66"/>
      <c r="CXW141" s="66"/>
      <c r="CXX141" s="66"/>
      <c r="CXY141" s="66"/>
      <c r="CXZ141" s="66"/>
      <c r="CYA141" s="66"/>
      <c r="CYB141" s="66"/>
      <c r="CYC141" s="66"/>
      <c r="CYD141" s="66"/>
      <c r="CYE141" s="66"/>
      <c r="CYF141" s="66"/>
      <c r="CYG141" s="66"/>
      <c r="CYH141" s="66"/>
      <c r="CYI141" s="66"/>
      <c r="CYJ141" s="66"/>
      <c r="CYK141" s="66"/>
      <c r="CYL141" s="66"/>
      <c r="CYM141" s="66"/>
      <c r="CYN141" s="66"/>
      <c r="CYO141" s="66"/>
      <c r="CYP141" s="66"/>
      <c r="CYQ141" s="66"/>
      <c r="CYR141" s="66"/>
      <c r="CYS141" s="66"/>
      <c r="CYT141" s="66"/>
      <c r="CYU141" s="66"/>
      <c r="CYV141" s="66"/>
      <c r="CYW141" s="66"/>
      <c r="CYX141" s="66"/>
      <c r="CYY141" s="66"/>
      <c r="CYZ141" s="66"/>
      <c r="CZA141" s="66"/>
      <c r="CZB141" s="66"/>
      <c r="CZC141" s="66"/>
      <c r="CZD141" s="66"/>
      <c r="CZE141" s="66"/>
      <c r="CZF141" s="66"/>
      <c r="CZG141" s="66"/>
      <c r="CZH141" s="66"/>
      <c r="CZI141" s="66"/>
      <c r="CZJ141" s="66"/>
      <c r="CZK141" s="66"/>
      <c r="CZL141" s="66"/>
      <c r="CZM141" s="66"/>
      <c r="CZN141" s="66"/>
      <c r="CZO141" s="66"/>
      <c r="CZP141" s="66"/>
      <c r="CZQ141" s="66"/>
      <c r="CZR141" s="66"/>
      <c r="CZS141" s="66"/>
      <c r="CZT141" s="66"/>
      <c r="CZU141" s="66"/>
      <c r="CZV141" s="66"/>
      <c r="CZW141" s="66"/>
      <c r="CZX141" s="66"/>
      <c r="CZY141" s="66"/>
      <c r="CZZ141" s="66"/>
      <c r="DAA141" s="66"/>
      <c r="DAB141" s="66"/>
      <c r="DAC141" s="66"/>
      <c r="DAD141" s="66"/>
      <c r="DAE141" s="66"/>
      <c r="DAF141" s="66"/>
      <c r="DAG141" s="66"/>
      <c r="DAH141" s="66"/>
      <c r="DAI141" s="66"/>
      <c r="DAJ141" s="66"/>
      <c r="DAK141" s="66"/>
      <c r="DAL141" s="66"/>
      <c r="DAM141" s="66"/>
      <c r="DAN141" s="66"/>
      <c r="DAO141" s="66"/>
      <c r="DAP141" s="66"/>
      <c r="DAQ141" s="66"/>
      <c r="DAR141" s="66"/>
      <c r="DAS141" s="66"/>
      <c r="DAT141" s="66"/>
      <c r="DAU141" s="66"/>
      <c r="DAV141" s="66"/>
      <c r="DAW141" s="66"/>
      <c r="DAX141" s="66"/>
      <c r="DAY141" s="66"/>
      <c r="DAZ141" s="66"/>
      <c r="DBA141" s="66"/>
      <c r="DBB141" s="66"/>
      <c r="DBC141" s="66"/>
      <c r="DBD141" s="66"/>
      <c r="DBE141" s="66"/>
      <c r="DBF141" s="66"/>
      <c r="DBG141" s="66"/>
      <c r="DBH141" s="66"/>
      <c r="DBI141" s="66"/>
      <c r="DBJ141" s="66"/>
      <c r="DBK141" s="66"/>
      <c r="DBL141" s="66"/>
      <c r="DBM141" s="66"/>
      <c r="DBN141" s="66"/>
      <c r="DBO141" s="66"/>
      <c r="DBP141" s="66"/>
      <c r="DBQ141" s="66"/>
      <c r="DBR141" s="66"/>
      <c r="DBS141" s="66"/>
      <c r="DBT141" s="66"/>
      <c r="DBU141" s="66"/>
      <c r="DBV141" s="66"/>
      <c r="DBW141" s="66"/>
      <c r="DBX141" s="66"/>
      <c r="DBY141" s="66"/>
      <c r="DBZ141" s="66"/>
      <c r="DCA141" s="66"/>
      <c r="DCB141" s="66"/>
      <c r="DCC141" s="66"/>
      <c r="DCD141" s="66"/>
      <c r="DCE141" s="66"/>
      <c r="DCF141" s="66"/>
      <c r="DCG141" s="66"/>
      <c r="DCH141" s="66"/>
      <c r="DCI141" s="66"/>
      <c r="DCJ141" s="66"/>
      <c r="DCK141" s="66"/>
      <c r="DCL141" s="66"/>
      <c r="DCM141" s="66"/>
      <c r="DCN141" s="66"/>
      <c r="DCO141" s="66"/>
      <c r="DCP141" s="66"/>
      <c r="DCQ141" s="66"/>
      <c r="DCR141" s="66"/>
      <c r="DCS141" s="66"/>
      <c r="DCT141" s="66"/>
      <c r="DCU141" s="66"/>
      <c r="DCV141" s="66"/>
      <c r="DCW141" s="66"/>
      <c r="DCX141" s="66"/>
      <c r="DCY141" s="66"/>
      <c r="DCZ141" s="66"/>
      <c r="DDA141" s="66"/>
      <c r="DDB141" s="66"/>
      <c r="DDC141" s="66"/>
      <c r="DDD141" s="66"/>
      <c r="DDE141" s="66"/>
      <c r="DDF141" s="66"/>
      <c r="DDG141" s="66"/>
      <c r="DDH141" s="66"/>
      <c r="DDI141" s="66"/>
      <c r="DDJ141" s="66"/>
      <c r="DDK141" s="66"/>
      <c r="DDL141" s="66"/>
      <c r="DDM141" s="66"/>
      <c r="DDN141" s="66"/>
      <c r="DDO141" s="66"/>
      <c r="DDP141" s="66"/>
      <c r="DDQ141" s="66"/>
      <c r="DDR141" s="66"/>
      <c r="DDS141" s="66"/>
      <c r="DDT141" s="66"/>
      <c r="DDU141" s="66"/>
      <c r="DDV141" s="66"/>
      <c r="DDW141" s="66"/>
      <c r="DDX141" s="66"/>
      <c r="DDY141" s="66"/>
      <c r="DDZ141" s="66"/>
      <c r="DEA141" s="66"/>
      <c r="DEB141" s="66"/>
      <c r="DEC141" s="66"/>
      <c r="DED141" s="66"/>
      <c r="DEE141" s="66"/>
      <c r="DEF141" s="66"/>
      <c r="DEG141" s="66"/>
      <c r="DEH141" s="66"/>
      <c r="DEI141" s="66"/>
      <c r="DEJ141" s="66"/>
      <c r="DEK141" s="66"/>
      <c r="DEL141" s="66"/>
      <c r="DEM141" s="66"/>
      <c r="DEN141" s="66"/>
      <c r="DEO141" s="66"/>
      <c r="DEP141" s="66"/>
      <c r="DEQ141" s="66"/>
      <c r="DER141" s="66"/>
      <c r="DES141" s="66"/>
      <c r="DET141" s="66"/>
      <c r="DEU141" s="66"/>
      <c r="DEV141" s="66"/>
      <c r="DEW141" s="66"/>
      <c r="DEX141" s="66"/>
      <c r="DEY141" s="66"/>
      <c r="DEZ141" s="66"/>
      <c r="DFA141" s="66"/>
      <c r="DFB141" s="66"/>
      <c r="DFC141" s="66"/>
      <c r="DFD141" s="66"/>
      <c r="DFE141" s="66"/>
      <c r="DFF141" s="66"/>
      <c r="DFG141" s="66"/>
      <c r="DFH141" s="66"/>
      <c r="DFI141" s="66"/>
      <c r="DFJ141" s="66"/>
      <c r="DFK141" s="66"/>
      <c r="DFL141" s="66"/>
      <c r="DFM141" s="66"/>
      <c r="DFN141" s="66"/>
      <c r="DFO141" s="66"/>
      <c r="DFP141" s="66"/>
      <c r="DFQ141" s="66"/>
      <c r="DFR141" s="66"/>
      <c r="DFS141" s="66"/>
      <c r="DFT141" s="66"/>
      <c r="DFU141" s="66"/>
      <c r="DFV141" s="66"/>
      <c r="DFW141" s="66"/>
      <c r="DFX141" s="66"/>
      <c r="DFY141" s="66"/>
      <c r="DFZ141" s="66"/>
      <c r="DGA141" s="66"/>
      <c r="DGB141" s="66"/>
      <c r="DGC141" s="66"/>
      <c r="DGD141" s="66"/>
      <c r="DGE141" s="66"/>
      <c r="DGF141" s="66"/>
      <c r="DGG141" s="66"/>
      <c r="DGH141" s="66"/>
      <c r="DGI141" s="66"/>
      <c r="DGJ141" s="66"/>
      <c r="DGK141" s="66"/>
      <c r="DGL141" s="66"/>
      <c r="DGM141" s="66"/>
      <c r="DGN141" s="66"/>
      <c r="DGO141" s="66"/>
      <c r="DGP141" s="66"/>
      <c r="DGQ141" s="66"/>
      <c r="DGR141" s="66"/>
      <c r="DGS141" s="66"/>
      <c r="DGT141" s="66"/>
      <c r="DGU141" s="66"/>
      <c r="DGV141" s="66"/>
      <c r="DGW141" s="66"/>
      <c r="DGX141" s="66"/>
      <c r="DGY141" s="66"/>
      <c r="DGZ141" s="66"/>
      <c r="DHA141" s="66"/>
      <c r="DHB141" s="66"/>
      <c r="DHC141" s="66"/>
      <c r="DHD141" s="66"/>
      <c r="DHE141" s="66"/>
      <c r="DHF141" s="66"/>
      <c r="DHG141" s="66"/>
      <c r="DHH141" s="66"/>
      <c r="DHI141" s="66"/>
      <c r="DHJ141" s="66"/>
      <c r="DHK141" s="66"/>
      <c r="DHL141" s="66"/>
      <c r="DHM141" s="66"/>
      <c r="DHN141" s="66"/>
      <c r="DHO141" s="66"/>
      <c r="DHP141" s="66"/>
      <c r="DHQ141" s="66"/>
      <c r="DHR141" s="66"/>
      <c r="DHS141" s="66"/>
      <c r="DHT141" s="66"/>
      <c r="DHU141" s="66"/>
      <c r="DHV141" s="66"/>
      <c r="DHW141" s="66"/>
      <c r="DHX141" s="66"/>
      <c r="DHY141" s="66"/>
      <c r="DHZ141" s="66"/>
      <c r="DIA141" s="66"/>
      <c r="DIB141" s="66"/>
      <c r="DIC141" s="66"/>
      <c r="DID141" s="66"/>
      <c r="DIE141" s="66"/>
      <c r="DIF141" s="66"/>
      <c r="DIG141" s="66"/>
      <c r="DIH141" s="66"/>
      <c r="DII141" s="66"/>
      <c r="DIJ141" s="66"/>
      <c r="DIK141" s="66"/>
      <c r="DIL141" s="66"/>
      <c r="DIM141" s="66"/>
      <c r="DIN141" s="66"/>
      <c r="DIO141" s="66"/>
      <c r="DIP141" s="66"/>
      <c r="DIQ141" s="66"/>
      <c r="DIR141" s="66"/>
      <c r="DIS141" s="66"/>
      <c r="DIT141" s="66"/>
      <c r="DIU141" s="66"/>
      <c r="DIV141" s="66"/>
      <c r="DIW141" s="66"/>
      <c r="DIX141" s="66"/>
      <c r="DIY141" s="66"/>
      <c r="DIZ141" s="66"/>
      <c r="DJA141" s="66"/>
      <c r="DJB141" s="66"/>
      <c r="DJC141" s="66"/>
      <c r="DJD141" s="66"/>
      <c r="DJE141" s="66"/>
      <c r="DJF141" s="66"/>
      <c r="DJG141" s="66"/>
      <c r="DJH141" s="66"/>
      <c r="DJI141" s="66"/>
      <c r="DJJ141" s="66"/>
      <c r="DJK141" s="66"/>
      <c r="DJL141" s="66"/>
      <c r="DJM141" s="66"/>
      <c r="DJN141" s="66"/>
      <c r="DJO141" s="66"/>
      <c r="DJP141" s="66"/>
      <c r="DJQ141" s="66"/>
      <c r="DJR141" s="66"/>
      <c r="DJS141" s="66"/>
      <c r="DJT141" s="66"/>
      <c r="DJU141" s="66"/>
      <c r="DJV141" s="66"/>
      <c r="DJW141" s="66"/>
      <c r="DJX141" s="66"/>
      <c r="DJY141" s="66"/>
      <c r="DJZ141" s="66"/>
      <c r="DKA141" s="66"/>
      <c r="DKB141" s="66"/>
      <c r="DKC141" s="66"/>
      <c r="DKD141" s="66"/>
      <c r="DKE141" s="66"/>
      <c r="DKF141" s="66"/>
      <c r="DKG141" s="66"/>
      <c r="DKH141" s="66"/>
      <c r="DKI141" s="66"/>
      <c r="DKJ141" s="66"/>
      <c r="DKK141" s="66"/>
      <c r="DKL141" s="66"/>
      <c r="DKM141" s="66"/>
      <c r="DKN141" s="66"/>
      <c r="DKO141" s="66"/>
      <c r="DKP141" s="66"/>
      <c r="DKQ141" s="66"/>
      <c r="DKR141" s="66"/>
      <c r="DKS141" s="66"/>
      <c r="DKT141" s="66"/>
      <c r="DKU141" s="66"/>
      <c r="DKV141" s="66"/>
      <c r="DKW141" s="66"/>
      <c r="DKX141" s="66"/>
      <c r="DKY141" s="66"/>
      <c r="DKZ141" s="66"/>
      <c r="DLA141" s="66"/>
      <c r="DLB141" s="66"/>
      <c r="DLC141" s="66"/>
      <c r="DLD141" s="66"/>
      <c r="DLE141" s="66"/>
      <c r="DLF141" s="66"/>
      <c r="DLG141" s="66"/>
      <c r="DLH141" s="66"/>
      <c r="DLI141" s="66"/>
      <c r="DLJ141" s="66"/>
      <c r="DLK141" s="66"/>
      <c r="DLL141" s="66"/>
      <c r="DLM141" s="66"/>
      <c r="DLN141" s="66"/>
      <c r="DLO141" s="66"/>
      <c r="DLP141" s="66"/>
      <c r="DLQ141" s="66"/>
      <c r="DLR141" s="66"/>
      <c r="DLS141" s="66"/>
      <c r="DLT141" s="66"/>
      <c r="DLU141" s="66"/>
      <c r="DLV141" s="66"/>
      <c r="DLW141" s="66"/>
      <c r="DLX141" s="66"/>
      <c r="DLY141" s="66"/>
      <c r="DLZ141" s="66"/>
      <c r="DMA141" s="66"/>
      <c r="DMB141" s="66"/>
      <c r="DMC141" s="66"/>
      <c r="DMD141" s="66"/>
      <c r="DME141" s="66"/>
      <c r="DMF141" s="66"/>
      <c r="DMG141" s="66"/>
      <c r="DMH141" s="66"/>
      <c r="DMI141" s="66"/>
      <c r="DMJ141" s="66"/>
      <c r="DMK141" s="66"/>
      <c r="DML141" s="66"/>
      <c r="DMM141" s="66"/>
      <c r="DMN141" s="66"/>
      <c r="DMO141" s="66"/>
      <c r="DMP141" s="66"/>
      <c r="DMQ141" s="66"/>
      <c r="DMR141" s="66"/>
      <c r="DMS141" s="66"/>
      <c r="DMT141" s="66"/>
      <c r="DMU141" s="66"/>
      <c r="DMV141" s="66"/>
      <c r="DMW141" s="66"/>
      <c r="DMX141" s="66"/>
      <c r="DMY141" s="66"/>
      <c r="DMZ141" s="66"/>
      <c r="DNA141" s="66"/>
      <c r="DNB141" s="66"/>
      <c r="DNC141" s="66"/>
      <c r="DND141" s="66"/>
      <c r="DNE141" s="66"/>
      <c r="DNF141" s="66"/>
      <c r="DNG141" s="66"/>
      <c r="DNH141" s="66"/>
      <c r="DNI141" s="66"/>
      <c r="DNJ141" s="66"/>
      <c r="DNK141" s="66"/>
      <c r="DNL141" s="66"/>
      <c r="DNM141" s="66"/>
      <c r="DNN141" s="66"/>
      <c r="DNO141" s="66"/>
      <c r="DNP141" s="66"/>
      <c r="DNQ141" s="66"/>
      <c r="DNR141" s="66"/>
      <c r="DNS141" s="66"/>
      <c r="DNT141" s="66"/>
      <c r="DNU141" s="66"/>
      <c r="DNV141" s="66"/>
      <c r="DNW141" s="66"/>
      <c r="DNX141" s="66"/>
      <c r="DNY141" s="66"/>
      <c r="DNZ141" s="66"/>
      <c r="DOA141" s="66"/>
      <c r="DOB141" s="66"/>
      <c r="DOC141" s="66"/>
      <c r="DOD141" s="66"/>
      <c r="DOE141" s="66"/>
      <c r="DOF141" s="66"/>
      <c r="DOG141" s="66"/>
      <c r="DOH141" s="66"/>
      <c r="DOI141" s="66"/>
      <c r="DOJ141" s="66"/>
      <c r="DOK141" s="66"/>
      <c r="DOL141" s="66"/>
      <c r="DOM141" s="66"/>
      <c r="DON141" s="66"/>
      <c r="DOO141" s="66"/>
      <c r="DOP141" s="66"/>
      <c r="DOQ141" s="66"/>
      <c r="DOR141" s="66"/>
      <c r="DOS141" s="66"/>
      <c r="DOT141" s="66"/>
      <c r="DOU141" s="66"/>
      <c r="DOV141" s="66"/>
      <c r="DOW141" s="66"/>
      <c r="DOX141" s="66"/>
      <c r="DOY141" s="66"/>
      <c r="DOZ141" s="66"/>
      <c r="DPA141" s="66"/>
      <c r="DPB141" s="66"/>
      <c r="DPC141" s="66"/>
      <c r="DPD141" s="66"/>
      <c r="DPE141" s="66"/>
      <c r="DPF141" s="66"/>
      <c r="DPG141" s="66"/>
      <c r="DPH141" s="66"/>
      <c r="DPI141" s="66"/>
      <c r="DPJ141" s="66"/>
      <c r="DPK141" s="66"/>
      <c r="DPL141" s="66"/>
      <c r="DPM141" s="66"/>
      <c r="DPN141" s="66"/>
      <c r="DPO141" s="66"/>
      <c r="DPP141" s="66"/>
      <c r="DPQ141" s="66"/>
      <c r="DPR141" s="66"/>
      <c r="DPS141" s="66"/>
      <c r="DPT141" s="66"/>
      <c r="DPU141" s="66"/>
      <c r="DPV141" s="66"/>
      <c r="DPW141" s="66"/>
      <c r="DPX141" s="66"/>
      <c r="DPY141" s="66"/>
      <c r="DPZ141" s="66"/>
      <c r="DQA141" s="66"/>
      <c r="DQB141" s="66"/>
      <c r="DQC141" s="66"/>
      <c r="DQD141" s="66"/>
      <c r="DQE141" s="66"/>
      <c r="DQF141" s="66"/>
      <c r="DQG141" s="66"/>
      <c r="DQH141" s="66"/>
      <c r="DQI141" s="66"/>
      <c r="DQJ141" s="66"/>
      <c r="DQK141" s="66"/>
      <c r="DQL141" s="66"/>
      <c r="DQM141" s="66"/>
      <c r="DQN141" s="66"/>
      <c r="DQO141" s="66"/>
      <c r="DQP141" s="66"/>
      <c r="DQQ141" s="66"/>
      <c r="DQR141" s="66"/>
      <c r="DQS141" s="66"/>
      <c r="DQT141" s="66"/>
      <c r="DQU141" s="66"/>
      <c r="DQV141" s="66"/>
      <c r="DQW141" s="66"/>
      <c r="DQX141" s="66"/>
      <c r="DQY141" s="66"/>
      <c r="DQZ141" s="66"/>
      <c r="DRA141" s="66"/>
      <c r="DRB141" s="66"/>
      <c r="DRC141" s="66"/>
      <c r="DRD141" s="66"/>
      <c r="DRE141" s="66"/>
      <c r="DRF141" s="66"/>
      <c r="DRG141" s="66"/>
      <c r="DRH141" s="66"/>
      <c r="DRI141" s="66"/>
      <c r="DRJ141" s="66"/>
      <c r="DRK141" s="66"/>
      <c r="DRL141" s="66"/>
      <c r="DRM141" s="66"/>
      <c r="DRN141" s="66"/>
      <c r="DRO141" s="66"/>
      <c r="DRP141" s="66"/>
      <c r="DRQ141" s="66"/>
      <c r="DRR141" s="66"/>
      <c r="DRS141" s="66"/>
      <c r="DRT141" s="66"/>
      <c r="DRU141" s="66"/>
      <c r="DRV141" s="66"/>
      <c r="DRW141" s="66"/>
      <c r="DRX141" s="66"/>
      <c r="DRY141" s="66"/>
      <c r="DRZ141" s="66"/>
      <c r="DSA141" s="66"/>
      <c r="DSB141" s="66"/>
      <c r="DSC141" s="66"/>
      <c r="DSD141" s="66"/>
      <c r="DSE141" s="66"/>
      <c r="DSF141" s="66"/>
      <c r="DSG141" s="66"/>
      <c r="DSH141" s="66"/>
      <c r="DSI141" s="66"/>
      <c r="DSJ141" s="66"/>
      <c r="DSK141" s="66"/>
      <c r="DSL141" s="66"/>
      <c r="DSM141" s="66"/>
      <c r="DSN141" s="66"/>
      <c r="DSO141" s="66"/>
      <c r="DSP141" s="66"/>
      <c r="DSQ141" s="66"/>
      <c r="DSR141" s="66"/>
      <c r="DSS141" s="66"/>
      <c r="DST141" s="66"/>
      <c r="DSU141" s="66"/>
      <c r="DSV141" s="66"/>
      <c r="DSW141" s="66"/>
      <c r="DSX141" s="66"/>
      <c r="DSY141" s="66"/>
      <c r="DSZ141" s="66"/>
      <c r="DTA141" s="66"/>
      <c r="DTB141" s="66"/>
      <c r="DTC141" s="66"/>
      <c r="DTD141" s="66"/>
      <c r="DTE141" s="66"/>
      <c r="DTF141" s="66"/>
      <c r="DTG141" s="66"/>
      <c r="DTH141" s="66"/>
      <c r="DTI141" s="66"/>
      <c r="DTJ141" s="66"/>
      <c r="DTK141" s="66"/>
      <c r="DTL141" s="66"/>
      <c r="DTM141" s="66"/>
      <c r="DTN141" s="66"/>
      <c r="DTO141" s="66"/>
      <c r="DTP141" s="66"/>
      <c r="DTQ141" s="66"/>
      <c r="DTR141" s="66"/>
      <c r="DTS141" s="66"/>
      <c r="DTT141" s="66"/>
      <c r="DTU141" s="66"/>
      <c r="DTV141" s="66"/>
      <c r="DTW141" s="66"/>
      <c r="DTX141" s="66"/>
      <c r="DTY141" s="66"/>
      <c r="DTZ141" s="66"/>
      <c r="DUA141" s="66"/>
      <c r="DUB141" s="66"/>
      <c r="DUC141" s="66"/>
      <c r="DUD141" s="66"/>
      <c r="DUE141" s="66"/>
      <c r="DUF141" s="66"/>
      <c r="DUG141" s="66"/>
      <c r="DUH141" s="66"/>
      <c r="DUI141" s="66"/>
      <c r="DUJ141" s="66"/>
      <c r="DUK141" s="66"/>
      <c r="DUL141" s="66"/>
      <c r="DUM141" s="66"/>
      <c r="DUN141" s="66"/>
      <c r="DUO141" s="66"/>
      <c r="DUP141" s="66"/>
      <c r="DUQ141" s="66"/>
      <c r="DUR141" s="66"/>
      <c r="DUS141" s="66"/>
      <c r="DUT141" s="66"/>
      <c r="DUU141" s="66"/>
      <c r="DUV141" s="66"/>
      <c r="DUW141" s="66"/>
      <c r="DUX141" s="66"/>
      <c r="DUY141" s="66"/>
      <c r="DUZ141" s="66"/>
      <c r="DVA141" s="66"/>
      <c r="DVB141" s="66"/>
      <c r="DVC141" s="66"/>
      <c r="DVD141" s="66"/>
      <c r="DVE141" s="66"/>
      <c r="DVF141" s="66"/>
      <c r="DVG141" s="66"/>
      <c r="DVH141" s="66"/>
      <c r="DVI141" s="66"/>
      <c r="DVJ141" s="66"/>
      <c r="DVK141" s="66"/>
      <c r="DVL141" s="66"/>
      <c r="DVM141" s="66"/>
      <c r="DVN141" s="66"/>
      <c r="DVO141" s="66"/>
      <c r="DVP141" s="66"/>
      <c r="DVQ141" s="66"/>
      <c r="DVR141" s="66"/>
      <c r="DVS141" s="66"/>
      <c r="DVT141" s="66"/>
      <c r="DVU141" s="66"/>
      <c r="DVV141" s="66"/>
      <c r="DVW141" s="66"/>
      <c r="DVX141" s="66"/>
      <c r="DVY141" s="66"/>
      <c r="DVZ141" s="66"/>
      <c r="DWA141" s="66"/>
      <c r="DWB141" s="66"/>
      <c r="DWC141" s="66"/>
      <c r="DWD141" s="66"/>
      <c r="DWE141" s="66"/>
      <c r="DWF141" s="66"/>
      <c r="DWG141" s="66"/>
      <c r="DWH141" s="66"/>
      <c r="DWI141" s="66"/>
      <c r="DWJ141" s="66"/>
      <c r="DWK141" s="66"/>
      <c r="DWL141" s="66"/>
      <c r="DWM141" s="66"/>
      <c r="DWN141" s="66"/>
      <c r="DWO141" s="66"/>
      <c r="DWP141" s="66"/>
      <c r="DWQ141" s="66"/>
      <c r="DWR141" s="66"/>
      <c r="DWS141" s="66"/>
      <c r="DWT141" s="66"/>
      <c r="DWU141" s="66"/>
      <c r="DWV141" s="66"/>
      <c r="DWW141" s="66"/>
      <c r="DWX141" s="66"/>
      <c r="DWY141" s="66"/>
      <c r="DWZ141" s="66"/>
      <c r="DXA141" s="66"/>
      <c r="DXB141" s="66"/>
      <c r="DXC141" s="66"/>
      <c r="DXD141" s="66"/>
      <c r="DXE141" s="66"/>
      <c r="DXF141" s="66"/>
      <c r="DXG141" s="66"/>
      <c r="DXH141" s="66"/>
      <c r="DXI141" s="66"/>
      <c r="DXJ141" s="66"/>
      <c r="DXK141" s="66"/>
      <c r="DXL141" s="66"/>
      <c r="DXM141" s="66"/>
      <c r="DXN141" s="66"/>
      <c r="DXO141" s="66"/>
      <c r="DXP141" s="66"/>
      <c r="DXQ141" s="66"/>
      <c r="DXR141" s="66"/>
      <c r="DXS141" s="66"/>
      <c r="DXT141" s="66"/>
      <c r="DXU141" s="66"/>
      <c r="DXV141" s="66"/>
      <c r="DXW141" s="66"/>
      <c r="DXX141" s="66"/>
      <c r="DXY141" s="66"/>
      <c r="DXZ141" s="66"/>
      <c r="DYA141" s="66"/>
      <c r="DYB141" s="66"/>
      <c r="DYC141" s="66"/>
      <c r="DYD141" s="66"/>
      <c r="DYE141" s="66"/>
      <c r="DYF141" s="66"/>
      <c r="DYG141" s="66"/>
      <c r="DYH141" s="66"/>
      <c r="DYI141" s="66"/>
      <c r="DYJ141" s="66"/>
      <c r="DYK141" s="66"/>
      <c r="DYL141" s="66"/>
      <c r="DYM141" s="66"/>
      <c r="DYN141" s="66"/>
      <c r="DYO141" s="66"/>
      <c r="DYP141" s="66"/>
      <c r="DYQ141" s="66"/>
      <c r="DYR141" s="66"/>
      <c r="DYS141" s="66"/>
      <c r="DYT141" s="66"/>
      <c r="DYU141" s="66"/>
      <c r="DYV141" s="66"/>
      <c r="DYW141" s="66"/>
      <c r="DYX141" s="66"/>
      <c r="DYY141" s="66"/>
      <c r="DYZ141" s="66"/>
      <c r="DZA141" s="66"/>
      <c r="DZB141" s="66"/>
      <c r="DZC141" s="66"/>
      <c r="DZD141" s="66"/>
      <c r="DZE141" s="66"/>
      <c r="DZF141" s="66"/>
      <c r="DZG141" s="66"/>
      <c r="DZH141" s="66"/>
      <c r="DZI141" s="66"/>
      <c r="DZJ141" s="66"/>
      <c r="DZK141" s="66"/>
      <c r="DZL141" s="66"/>
      <c r="DZM141" s="66"/>
      <c r="DZN141" s="66"/>
      <c r="DZO141" s="66"/>
      <c r="DZP141" s="66"/>
      <c r="DZQ141" s="66"/>
      <c r="DZR141" s="66"/>
      <c r="DZS141" s="66"/>
      <c r="DZT141" s="66"/>
      <c r="DZU141" s="66"/>
      <c r="DZV141" s="66"/>
      <c r="DZW141" s="66"/>
      <c r="DZX141" s="66"/>
      <c r="DZY141" s="66"/>
      <c r="DZZ141" s="66"/>
      <c r="EAA141" s="66"/>
      <c r="EAB141" s="66"/>
      <c r="EAC141" s="66"/>
      <c r="EAD141" s="66"/>
      <c r="EAE141" s="66"/>
      <c r="EAF141" s="66"/>
      <c r="EAG141" s="66"/>
      <c r="EAH141" s="66"/>
      <c r="EAI141" s="66"/>
      <c r="EAJ141" s="66"/>
      <c r="EAK141" s="66"/>
      <c r="EAL141" s="66"/>
      <c r="EAM141" s="66"/>
      <c r="EAN141" s="66"/>
      <c r="EAO141" s="66"/>
      <c r="EAP141" s="66"/>
      <c r="EAQ141" s="66"/>
      <c r="EAR141" s="66"/>
      <c r="EAS141" s="66"/>
      <c r="EAT141" s="66"/>
      <c r="EAU141" s="66"/>
      <c r="EAV141" s="66"/>
      <c r="EAW141" s="66"/>
      <c r="EAX141" s="66"/>
      <c r="EAY141" s="66"/>
      <c r="EAZ141" s="66"/>
      <c r="EBA141" s="66"/>
      <c r="EBB141" s="66"/>
      <c r="EBC141" s="66"/>
      <c r="EBD141" s="66"/>
      <c r="EBE141" s="66"/>
      <c r="EBF141" s="66"/>
      <c r="EBG141" s="66"/>
      <c r="EBH141" s="66"/>
      <c r="EBI141" s="66"/>
      <c r="EBJ141" s="66"/>
      <c r="EBK141" s="66"/>
      <c r="EBL141" s="66"/>
      <c r="EBM141" s="66"/>
      <c r="EBN141" s="66"/>
      <c r="EBO141" s="66"/>
      <c r="EBP141" s="66"/>
      <c r="EBQ141" s="66"/>
      <c r="EBR141" s="66"/>
      <c r="EBS141" s="66"/>
      <c r="EBT141" s="66"/>
      <c r="EBU141" s="66"/>
      <c r="EBV141" s="66"/>
      <c r="EBW141" s="66"/>
      <c r="EBX141" s="66"/>
      <c r="EBY141" s="66"/>
      <c r="EBZ141" s="66"/>
      <c r="ECA141" s="66"/>
      <c r="ECB141" s="66"/>
      <c r="ECC141" s="66"/>
      <c r="ECD141" s="66"/>
      <c r="ECE141" s="66"/>
      <c r="ECF141" s="66"/>
      <c r="ECG141" s="66"/>
      <c r="ECH141" s="66"/>
      <c r="ECI141" s="66"/>
      <c r="ECJ141" s="66"/>
      <c r="ECK141" s="66"/>
      <c r="ECL141" s="66"/>
      <c r="ECM141" s="66"/>
      <c r="ECN141" s="66"/>
      <c r="ECO141" s="66"/>
      <c r="ECP141" s="66"/>
      <c r="ECQ141" s="66"/>
      <c r="ECR141" s="66"/>
      <c r="ECS141" s="66"/>
      <c r="ECT141" s="66"/>
      <c r="ECU141" s="66"/>
      <c r="ECV141" s="66"/>
      <c r="ECW141" s="66"/>
      <c r="ECX141" s="66"/>
      <c r="ECY141" s="66"/>
      <c r="ECZ141" s="66"/>
      <c r="EDA141" s="66"/>
      <c r="EDB141" s="66"/>
      <c r="EDC141" s="66"/>
      <c r="EDD141" s="66"/>
      <c r="EDE141" s="66"/>
      <c r="EDF141" s="66"/>
      <c r="EDG141" s="66"/>
      <c r="EDH141" s="66"/>
      <c r="EDI141" s="66"/>
      <c r="EDJ141" s="66"/>
      <c r="EDK141" s="66"/>
      <c r="EDL141" s="66"/>
      <c r="EDM141" s="66"/>
      <c r="EDN141" s="66"/>
      <c r="EDO141" s="66"/>
      <c r="EDP141" s="66"/>
      <c r="EDQ141" s="66"/>
      <c r="EDR141" s="66"/>
      <c r="EDS141" s="66"/>
      <c r="EDT141" s="66"/>
      <c r="EDU141" s="66"/>
      <c r="EDV141" s="66"/>
      <c r="EDW141" s="66"/>
      <c r="EDX141" s="66"/>
      <c r="EDY141" s="66"/>
      <c r="EDZ141" s="66"/>
      <c r="EEA141" s="66"/>
      <c r="EEB141" s="66"/>
      <c r="EEC141" s="66"/>
      <c r="EED141" s="66"/>
      <c r="EEE141" s="66"/>
      <c r="EEF141" s="66"/>
      <c r="EEG141" s="66"/>
      <c r="EEH141" s="66"/>
      <c r="EEI141" s="66"/>
      <c r="EEJ141" s="66"/>
      <c r="EEK141" s="66"/>
      <c r="EEL141" s="66"/>
      <c r="EEM141" s="66"/>
      <c r="EEN141" s="66"/>
      <c r="EEO141" s="66"/>
      <c r="EEP141" s="66"/>
      <c r="EEQ141" s="66"/>
      <c r="EER141" s="66"/>
      <c r="EES141" s="66"/>
      <c r="EET141" s="66"/>
      <c r="EEU141" s="66"/>
      <c r="EEV141" s="66"/>
      <c r="EEW141" s="66"/>
      <c r="EEX141" s="66"/>
      <c r="EEY141" s="66"/>
      <c r="EEZ141" s="66"/>
      <c r="EFA141" s="66"/>
      <c r="EFB141" s="66"/>
      <c r="EFC141" s="66"/>
      <c r="EFD141" s="66"/>
      <c r="EFE141" s="66"/>
      <c r="EFF141" s="66"/>
      <c r="EFG141" s="66"/>
      <c r="EFH141" s="66"/>
      <c r="EFI141" s="66"/>
      <c r="EFJ141" s="66"/>
      <c r="EFK141" s="66"/>
      <c r="EFL141" s="66"/>
      <c r="EFM141" s="66"/>
      <c r="EFN141" s="66"/>
      <c r="EFO141" s="66"/>
      <c r="EFP141" s="66"/>
      <c r="EFQ141" s="66"/>
      <c r="EFR141" s="66"/>
      <c r="EFS141" s="66"/>
      <c r="EFT141" s="66"/>
      <c r="EFU141" s="66"/>
      <c r="EFV141" s="66"/>
      <c r="EFW141" s="66"/>
      <c r="EFX141" s="66"/>
      <c r="EFY141" s="66"/>
      <c r="EFZ141" s="66"/>
      <c r="EGA141" s="66"/>
      <c r="EGB141" s="66"/>
      <c r="EGC141" s="66"/>
      <c r="EGD141" s="66"/>
      <c r="EGE141" s="66"/>
      <c r="EGF141" s="66"/>
      <c r="EGG141" s="66"/>
      <c r="EGH141" s="66"/>
      <c r="EGI141" s="66"/>
      <c r="EGJ141" s="66"/>
      <c r="EGK141" s="66"/>
      <c r="EGL141" s="66"/>
      <c r="EGM141" s="66"/>
      <c r="EGN141" s="66"/>
      <c r="EGO141" s="66"/>
      <c r="EGP141" s="66"/>
      <c r="EGQ141" s="66"/>
      <c r="EGR141" s="66"/>
      <c r="EGS141" s="66"/>
      <c r="EGT141" s="66"/>
      <c r="EGU141" s="66"/>
      <c r="EGV141" s="66"/>
      <c r="EGW141" s="66"/>
      <c r="EGX141" s="66"/>
      <c r="EGY141" s="66"/>
      <c r="EGZ141" s="66"/>
      <c r="EHA141" s="66"/>
      <c r="EHB141" s="66"/>
      <c r="EHC141" s="66"/>
      <c r="EHD141" s="66"/>
      <c r="EHE141" s="66"/>
      <c r="EHF141" s="66"/>
      <c r="EHG141" s="66"/>
      <c r="EHH141" s="66"/>
      <c r="EHI141" s="66"/>
      <c r="EHJ141" s="66"/>
      <c r="EHK141" s="66"/>
      <c r="EHL141" s="66"/>
      <c r="EHM141" s="66"/>
      <c r="EHN141" s="66"/>
      <c r="EHO141" s="66"/>
      <c r="EHP141" s="66"/>
      <c r="EHQ141" s="66"/>
      <c r="EHR141" s="66"/>
      <c r="EHS141" s="66"/>
      <c r="EHT141" s="66"/>
      <c r="EHU141" s="66"/>
      <c r="EHV141" s="66"/>
      <c r="EHW141" s="66"/>
      <c r="EHX141" s="66"/>
      <c r="EHY141" s="66"/>
      <c r="EHZ141" s="66"/>
      <c r="EIA141" s="66"/>
      <c r="EIB141" s="66"/>
      <c r="EIC141" s="66"/>
      <c r="EID141" s="66"/>
      <c r="EIE141" s="66"/>
      <c r="EIF141" s="66"/>
      <c r="EIG141" s="66"/>
      <c r="EIH141" s="66"/>
      <c r="EII141" s="66"/>
      <c r="EIJ141" s="66"/>
      <c r="EIK141" s="66"/>
      <c r="EIL141" s="66"/>
      <c r="EIM141" s="66"/>
      <c r="EIN141" s="66"/>
      <c r="EIO141" s="66"/>
      <c r="EIP141" s="66"/>
      <c r="EIQ141" s="66"/>
      <c r="EIR141" s="66"/>
      <c r="EIS141" s="66"/>
      <c r="EIT141" s="66"/>
      <c r="EIU141" s="66"/>
      <c r="EIV141" s="66"/>
      <c r="EIW141" s="66"/>
      <c r="EIX141" s="66"/>
      <c r="EIY141" s="66"/>
      <c r="EIZ141" s="66"/>
      <c r="EJA141" s="66"/>
      <c r="EJB141" s="66"/>
      <c r="EJC141" s="66"/>
      <c r="EJD141" s="66"/>
      <c r="EJE141" s="66"/>
      <c r="EJF141" s="66"/>
      <c r="EJG141" s="66"/>
      <c r="EJH141" s="66"/>
      <c r="EJI141" s="66"/>
      <c r="EJJ141" s="66"/>
      <c r="EJK141" s="66"/>
      <c r="EJL141" s="66"/>
      <c r="EJM141" s="66"/>
      <c r="EJN141" s="66"/>
      <c r="EJO141" s="66"/>
      <c r="EJP141" s="66"/>
      <c r="EJQ141" s="66"/>
      <c r="EJR141" s="66"/>
      <c r="EJS141" s="66"/>
      <c r="EJT141" s="66"/>
      <c r="EJU141" s="66"/>
      <c r="EJV141" s="66"/>
      <c r="EJW141" s="66"/>
      <c r="EJX141" s="66"/>
      <c r="EJY141" s="66"/>
      <c r="EJZ141" s="66"/>
      <c r="EKA141" s="66"/>
      <c r="EKB141" s="66"/>
      <c r="EKC141" s="66"/>
      <c r="EKD141" s="66"/>
      <c r="EKE141" s="66"/>
      <c r="EKF141" s="66"/>
      <c r="EKG141" s="66"/>
      <c r="EKH141" s="66"/>
      <c r="EKI141" s="66"/>
      <c r="EKJ141" s="66"/>
      <c r="EKK141" s="66"/>
      <c r="EKL141" s="66"/>
      <c r="EKM141" s="66"/>
      <c r="EKN141" s="66"/>
      <c r="EKO141" s="66"/>
      <c r="EKP141" s="66"/>
      <c r="EKQ141" s="66"/>
      <c r="EKR141" s="66"/>
      <c r="EKS141" s="66"/>
      <c r="EKT141" s="66"/>
      <c r="EKU141" s="66"/>
      <c r="EKV141" s="66"/>
      <c r="EKW141" s="66"/>
      <c r="EKX141" s="66"/>
      <c r="EKY141" s="66"/>
      <c r="EKZ141" s="66"/>
      <c r="ELA141" s="66"/>
      <c r="ELB141" s="66"/>
      <c r="ELC141" s="66"/>
      <c r="ELD141" s="66"/>
      <c r="ELE141" s="66"/>
      <c r="ELF141" s="66"/>
      <c r="ELG141" s="66"/>
      <c r="ELH141" s="66"/>
      <c r="ELI141" s="66"/>
      <c r="ELJ141" s="66"/>
      <c r="ELK141" s="66"/>
      <c r="ELL141" s="66"/>
      <c r="ELM141" s="66"/>
      <c r="ELN141" s="66"/>
      <c r="ELO141" s="66"/>
      <c r="ELP141" s="66"/>
      <c r="ELQ141" s="66"/>
      <c r="ELR141" s="66"/>
      <c r="ELS141" s="66"/>
      <c r="ELT141" s="66"/>
      <c r="ELU141" s="66"/>
      <c r="ELV141" s="66"/>
      <c r="ELW141" s="66"/>
      <c r="ELX141" s="66"/>
      <c r="ELY141" s="66"/>
      <c r="ELZ141" s="66"/>
      <c r="EMA141" s="66"/>
      <c r="EMB141" s="66"/>
      <c r="EMC141" s="66"/>
      <c r="EMD141" s="66"/>
      <c r="EME141" s="66"/>
      <c r="EMF141" s="66"/>
      <c r="EMG141" s="66"/>
      <c r="EMH141" s="66"/>
      <c r="EMI141" s="66"/>
      <c r="EMJ141" s="66"/>
      <c r="EMK141" s="66"/>
      <c r="EML141" s="66"/>
      <c r="EMM141" s="66"/>
      <c r="EMN141" s="66"/>
      <c r="EMO141" s="66"/>
      <c r="EMP141" s="66"/>
      <c r="EMQ141" s="66"/>
      <c r="EMR141" s="66"/>
      <c r="EMS141" s="66"/>
      <c r="EMT141" s="66"/>
      <c r="EMU141" s="66"/>
      <c r="EMV141" s="66"/>
      <c r="EMW141" s="66"/>
      <c r="EMX141" s="66"/>
      <c r="EMY141" s="66"/>
      <c r="EMZ141" s="66"/>
      <c r="ENA141" s="66"/>
      <c r="ENB141" s="66"/>
      <c r="ENC141" s="66"/>
      <c r="END141" s="66"/>
      <c r="ENE141" s="66"/>
      <c r="ENF141" s="66"/>
      <c r="ENG141" s="66"/>
      <c r="ENH141" s="66"/>
      <c r="ENI141" s="66"/>
      <c r="ENJ141" s="66"/>
      <c r="ENK141" s="66"/>
      <c r="ENL141" s="66"/>
      <c r="ENM141" s="66"/>
      <c r="ENN141" s="66"/>
      <c r="ENO141" s="66"/>
      <c r="ENP141" s="66"/>
      <c r="ENQ141" s="66"/>
      <c r="ENR141" s="66"/>
      <c r="ENS141" s="66"/>
      <c r="ENT141" s="66"/>
      <c r="ENU141" s="66"/>
      <c r="ENV141" s="66"/>
      <c r="ENW141" s="66"/>
      <c r="ENX141" s="66"/>
      <c r="ENY141" s="66"/>
      <c r="ENZ141" s="66"/>
      <c r="EOA141" s="66"/>
      <c r="EOB141" s="66"/>
      <c r="EOC141" s="66"/>
      <c r="EOD141" s="66"/>
      <c r="EOE141" s="66"/>
      <c r="EOF141" s="66"/>
      <c r="EOG141" s="66"/>
      <c r="EOH141" s="66"/>
      <c r="EOI141" s="66"/>
      <c r="EOJ141" s="66"/>
      <c r="EOK141" s="66"/>
      <c r="EOL141" s="66"/>
      <c r="EOM141" s="66"/>
      <c r="EON141" s="66"/>
      <c r="EOO141" s="66"/>
      <c r="EOP141" s="66"/>
      <c r="EOQ141" s="66"/>
      <c r="EOR141" s="66"/>
      <c r="EOS141" s="66"/>
      <c r="EOT141" s="66"/>
      <c r="EOU141" s="66"/>
      <c r="EOV141" s="66"/>
      <c r="EOW141" s="66"/>
      <c r="EOX141" s="66"/>
      <c r="EOY141" s="66"/>
      <c r="EOZ141" s="66"/>
      <c r="EPA141" s="66"/>
      <c r="EPB141" s="66"/>
      <c r="EPC141" s="66"/>
      <c r="EPD141" s="66"/>
      <c r="EPE141" s="66"/>
      <c r="EPF141" s="66"/>
      <c r="EPG141" s="66"/>
      <c r="EPH141" s="66"/>
      <c r="EPI141" s="66"/>
      <c r="EPJ141" s="66"/>
      <c r="EPK141" s="66"/>
      <c r="EPL141" s="66"/>
      <c r="EPM141" s="66"/>
      <c r="EPN141" s="66"/>
      <c r="EPO141" s="66"/>
      <c r="EPP141" s="66"/>
      <c r="EPQ141" s="66"/>
      <c r="EPR141" s="66"/>
      <c r="EPS141" s="66"/>
      <c r="EPT141" s="66"/>
      <c r="EPU141" s="66"/>
      <c r="EPV141" s="66"/>
      <c r="EPW141" s="66"/>
      <c r="EPX141" s="66"/>
      <c r="EPY141" s="66"/>
      <c r="EPZ141" s="66"/>
      <c r="EQA141" s="66"/>
      <c r="EQB141" s="66"/>
      <c r="EQC141" s="66"/>
      <c r="EQD141" s="66"/>
      <c r="EQE141" s="66"/>
      <c r="EQF141" s="66"/>
      <c r="EQG141" s="66"/>
      <c r="EQH141" s="66"/>
      <c r="EQI141" s="66"/>
      <c r="EQJ141" s="66"/>
      <c r="EQK141" s="66"/>
      <c r="EQL141" s="66"/>
      <c r="EQM141" s="66"/>
      <c r="EQN141" s="66"/>
      <c r="EQO141" s="66"/>
      <c r="EQP141" s="66"/>
      <c r="EQQ141" s="66"/>
      <c r="EQR141" s="66"/>
      <c r="EQS141" s="66"/>
      <c r="EQT141" s="66"/>
      <c r="EQU141" s="66"/>
      <c r="EQV141" s="66"/>
      <c r="EQW141" s="66"/>
      <c r="EQX141" s="66"/>
      <c r="EQY141" s="66"/>
      <c r="EQZ141" s="66"/>
      <c r="ERA141" s="66"/>
      <c r="ERB141" s="66"/>
      <c r="ERC141" s="66"/>
      <c r="ERD141" s="66"/>
      <c r="ERE141" s="66"/>
      <c r="ERF141" s="66"/>
      <c r="ERG141" s="66"/>
      <c r="ERH141" s="66"/>
      <c r="ERI141" s="66"/>
      <c r="ERJ141" s="66"/>
      <c r="ERK141" s="66"/>
      <c r="ERL141" s="66"/>
      <c r="ERM141" s="66"/>
      <c r="ERN141" s="66"/>
      <c r="ERO141" s="66"/>
      <c r="ERP141" s="66"/>
      <c r="ERQ141" s="66"/>
      <c r="ERR141" s="66"/>
      <c r="ERS141" s="66"/>
      <c r="ERT141" s="66"/>
      <c r="ERU141" s="66"/>
      <c r="ERV141" s="66"/>
      <c r="ERW141" s="66"/>
      <c r="ERX141" s="66"/>
      <c r="ERY141" s="66"/>
      <c r="ERZ141" s="66"/>
      <c r="ESA141" s="66"/>
      <c r="ESB141" s="66"/>
      <c r="ESC141" s="66"/>
      <c r="ESD141" s="66"/>
      <c r="ESE141" s="66"/>
      <c r="ESF141" s="66"/>
      <c r="ESG141" s="66"/>
      <c r="ESH141" s="66"/>
      <c r="ESI141" s="66"/>
      <c r="ESJ141" s="66"/>
      <c r="ESK141" s="66"/>
      <c r="ESL141" s="66"/>
      <c r="ESM141" s="66"/>
      <c r="ESN141" s="66"/>
      <c r="ESO141" s="66"/>
      <c r="ESP141" s="66"/>
      <c r="ESQ141" s="66"/>
      <c r="ESR141" s="66"/>
      <c r="ESS141" s="66"/>
      <c r="EST141" s="66"/>
      <c r="ESU141" s="66"/>
      <c r="ESV141" s="66"/>
      <c r="ESW141" s="66"/>
      <c r="ESX141" s="66"/>
      <c r="ESY141" s="66"/>
      <c r="ESZ141" s="66"/>
      <c r="ETA141" s="66"/>
      <c r="ETB141" s="66"/>
      <c r="ETC141" s="66"/>
      <c r="ETD141" s="66"/>
      <c r="ETE141" s="66"/>
      <c r="ETF141" s="66"/>
      <c r="ETG141" s="66"/>
      <c r="ETH141" s="66"/>
      <c r="ETI141" s="66"/>
      <c r="ETJ141" s="66"/>
      <c r="ETK141" s="66"/>
      <c r="ETL141" s="66"/>
      <c r="ETM141" s="66"/>
      <c r="ETN141" s="66"/>
      <c r="ETO141" s="66"/>
      <c r="ETP141" s="66"/>
      <c r="ETQ141" s="66"/>
      <c r="ETR141" s="66"/>
      <c r="ETS141" s="66"/>
      <c r="ETT141" s="66"/>
      <c r="ETU141" s="66"/>
      <c r="ETV141" s="66"/>
      <c r="ETW141" s="66"/>
      <c r="ETX141" s="66"/>
      <c r="ETY141" s="66"/>
      <c r="ETZ141" s="66"/>
      <c r="EUA141" s="66"/>
      <c r="EUB141" s="66"/>
      <c r="EUC141" s="66"/>
      <c r="EUD141" s="66"/>
      <c r="EUE141" s="66"/>
      <c r="EUF141" s="66"/>
      <c r="EUG141" s="66"/>
      <c r="EUH141" s="66"/>
      <c r="EUI141" s="66"/>
      <c r="EUJ141" s="66"/>
      <c r="EUK141" s="66"/>
      <c r="EUL141" s="66"/>
      <c r="EUM141" s="66"/>
      <c r="EUN141" s="66"/>
      <c r="EUO141" s="66"/>
      <c r="EUP141" s="66"/>
      <c r="EUQ141" s="66"/>
      <c r="EUR141" s="66"/>
      <c r="EUS141" s="66"/>
      <c r="EUT141" s="66"/>
      <c r="EUU141" s="66"/>
      <c r="EUV141" s="66"/>
      <c r="EUW141" s="66"/>
      <c r="EUX141" s="66"/>
      <c r="EUY141" s="66"/>
      <c r="EUZ141" s="66"/>
      <c r="EVA141" s="66"/>
      <c r="EVB141" s="66"/>
      <c r="EVC141" s="66"/>
      <c r="EVD141" s="66"/>
      <c r="EVE141" s="66"/>
      <c r="EVF141" s="66"/>
      <c r="EVG141" s="66"/>
      <c r="EVH141" s="66"/>
      <c r="EVI141" s="66"/>
      <c r="EVJ141" s="66"/>
      <c r="EVK141" s="66"/>
      <c r="EVL141" s="66"/>
      <c r="EVM141" s="66"/>
      <c r="EVN141" s="66"/>
      <c r="EVO141" s="66"/>
      <c r="EVP141" s="66"/>
      <c r="EVQ141" s="66"/>
      <c r="EVR141" s="66"/>
      <c r="EVS141" s="66"/>
      <c r="EVT141" s="66"/>
      <c r="EVU141" s="66"/>
      <c r="EVV141" s="66"/>
      <c r="EVW141" s="66"/>
      <c r="EVX141" s="66"/>
      <c r="EVY141" s="66"/>
      <c r="EVZ141" s="66"/>
      <c r="EWA141" s="66"/>
      <c r="EWB141" s="66"/>
      <c r="EWC141" s="66"/>
      <c r="EWD141" s="66"/>
      <c r="EWE141" s="66"/>
      <c r="EWF141" s="66"/>
      <c r="EWG141" s="66"/>
      <c r="EWH141" s="66"/>
      <c r="EWI141" s="66"/>
      <c r="EWJ141" s="66"/>
      <c r="EWK141" s="66"/>
      <c r="EWL141" s="66"/>
      <c r="EWM141" s="66"/>
      <c r="EWN141" s="66"/>
      <c r="EWO141" s="66"/>
      <c r="EWP141" s="66"/>
      <c r="EWQ141" s="66"/>
      <c r="EWR141" s="66"/>
      <c r="EWS141" s="66"/>
      <c r="EWT141" s="66"/>
      <c r="EWU141" s="66"/>
      <c r="EWV141" s="66"/>
      <c r="EWW141" s="66"/>
      <c r="EWX141" s="66"/>
      <c r="EWY141" s="66"/>
      <c r="EWZ141" s="66"/>
      <c r="EXA141" s="66"/>
      <c r="EXB141" s="66"/>
      <c r="EXC141" s="66"/>
      <c r="EXD141" s="66"/>
      <c r="EXE141" s="66"/>
      <c r="EXF141" s="66"/>
      <c r="EXG141" s="66"/>
      <c r="EXH141" s="66"/>
      <c r="EXI141" s="66"/>
      <c r="EXJ141" s="66"/>
      <c r="EXK141" s="66"/>
      <c r="EXL141" s="66"/>
      <c r="EXM141" s="66"/>
      <c r="EXN141" s="66"/>
      <c r="EXO141" s="66"/>
      <c r="EXP141" s="66"/>
      <c r="EXQ141" s="66"/>
      <c r="EXR141" s="66"/>
      <c r="EXS141" s="66"/>
      <c r="EXT141" s="66"/>
      <c r="EXU141" s="66"/>
      <c r="EXV141" s="66"/>
      <c r="EXW141" s="66"/>
      <c r="EXX141" s="66"/>
      <c r="EXY141" s="66"/>
      <c r="EXZ141" s="66"/>
      <c r="EYA141" s="66"/>
      <c r="EYB141" s="66"/>
      <c r="EYC141" s="66"/>
      <c r="EYD141" s="66"/>
      <c r="EYE141" s="66"/>
      <c r="EYF141" s="66"/>
      <c r="EYG141" s="66"/>
      <c r="EYH141" s="66"/>
      <c r="EYI141" s="66"/>
      <c r="EYJ141" s="66"/>
      <c r="EYK141" s="66"/>
      <c r="EYL141" s="66"/>
      <c r="EYM141" s="66"/>
      <c r="EYN141" s="66"/>
      <c r="EYO141" s="66"/>
      <c r="EYP141" s="66"/>
      <c r="EYQ141" s="66"/>
      <c r="EYR141" s="66"/>
      <c r="EYS141" s="66"/>
      <c r="EYT141" s="66"/>
      <c r="EYU141" s="66"/>
      <c r="EYV141" s="66"/>
      <c r="EYW141" s="66"/>
      <c r="EYX141" s="66"/>
      <c r="EYY141" s="66"/>
      <c r="EYZ141" s="66"/>
      <c r="EZA141" s="66"/>
      <c r="EZB141" s="66"/>
      <c r="EZC141" s="66"/>
      <c r="EZD141" s="66"/>
      <c r="EZE141" s="66"/>
      <c r="EZF141" s="66"/>
      <c r="EZG141" s="66"/>
      <c r="EZH141" s="66"/>
      <c r="EZI141" s="66"/>
      <c r="EZJ141" s="66"/>
      <c r="EZK141" s="66"/>
      <c r="EZL141" s="66"/>
      <c r="EZM141" s="66"/>
      <c r="EZN141" s="66"/>
      <c r="EZO141" s="66"/>
      <c r="EZP141" s="66"/>
      <c r="EZQ141" s="66"/>
      <c r="EZR141" s="66"/>
      <c r="EZS141" s="66"/>
      <c r="EZT141" s="66"/>
      <c r="EZU141" s="66"/>
      <c r="EZV141" s="66"/>
      <c r="EZW141" s="66"/>
      <c r="EZX141" s="66"/>
      <c r="EZY141" s="66"/>
      <c r="EZZ141" s="66"/>
      <c r="FAA141" s="66"/>
      <c r="FAB141" s="66"/>
      <c r="FAC141" s="66"/>
      <c r="FAD141" s="66"/>
      <c r="FAE141" s="66"/>
      <c r="FAF141" s="66"/>
      <c r="FAG141" s="66"/>
      <c r="FAH141" s="66"/>
      <c r="FAI141" s="66"/>
      <c r="FAJ141" s="66"/>
      <c r="FAK141" s="66"/>
      <c r="FAL141" s="66"/>
      <c r="FAM141" s="66"/>
      <c r="FAN141" s="66"/>
      <c r="FAO141" s="66"/>
      <c r="FAP141" s="66"/>
      <c r="FAQ141" s="66"/>
      <c r="FAR141" s="66"/>
      <c r="FAS141" s="66"/>
      <c r="FAT141" s="66"/>
      <c r="FAU141" s="66"/>
      <c r="FAV141" s="66"/>
      <c r="FAW141" s="66"/>
      <c r="FAX141" s="66"/>
      <c r="FAY141" s="66"/>
      <c r="FAZ141" s="66"/>
      <c r="FBA141" s="66"/>
      <c r="FBB141" s="66"/>
      <c r="FBC141" s="66"/>
      <c r="FBD141" s="66"/>
      <c r="FBE141" s="66"/>
      <c r="FBF141" s="66"/>
      <c r="FBG141" s="66"/>
      <c r="FBH141" s="66"/>
      <c r="FBI141" s="66"/>
      <c r="FBJ141" s="66"/>
      <c r="FBK141" s="66"/>
      <c r="FBL141" s="66"/>
      <c r="FBM141" s="66"/>
      <c r="FBN141" s="66"/>
      <c r="FBO141" s="66"/>
      <c r="FBP141" s="66"/>
      <c r="FBQ141" s="66"/>
      <c r="FBR141" s="66"/>
      <c r="FBS141" s="66"/>
      <c r="FBT141" s="66"/>
      <c r="FBU141" s="66"/>
      <c r="FBV141" s="66"/>
      <c r="FBW141" s="66"/>
      <c r="FBX141" s="66"/>
      <c r="FBY141" s="66"/>
      <c r="FBZ141" s="66"/>
      <c r="FCA141" s="66"/>
      <c r="FCB141" s="66"/>
      <c r="FCC141" s="66"/>
      <c r="FCD141" s="66"/>
      <c r="FCE141" s="66"/>
      <c r="FCF141" s="66"/>
      <c r="FCG141" s="66"/>
      <c r="FCH141" s="66"/>
      <c r="FCI141" s="66"/>
      <c r="FCJ141" s="66"/>
      <c r="FCK141" s="66"/>
      <c r="FCL141" s="66"/>
      <c r="FCM141" s="66"/>
      <c r="FCN141" s="66"/>
      <c r="FCO141" s="66"/>
      <c r="FCP141" s="66"/>
      <c r="FCQ141" s="66"/>
      <c r="FCR141" s="66"/>
      <c r="FCS141" s="66"/>
      <c r="FCT141" s="66"/>
      <c r="FCU141" s="66"/>
      <c r="FCV141" s="66"/>
      <c r="FCW141" s="66"/>
      <c r="FCX141" s="66"/>
      <c r="FCY141" s="66"/>
      <c r="FCZ141" s="66"/>
      <c r="FDA141" s="66"/>
      <c r="FDB141" s="66"/>
      <c r="FDC141" s="66"/>
      <c r="FDD141" s="66"/>
      <c r="FDE141" s="66"/>
      <c r="FDF141" s="66"/>
      <c r="FDG141" s="66"/>
      <c r="FDH141" s="66"/>
      <c r="FDI141" s="66"/>
      <c r="FDJ141" s="66"/>
      <c r="FDK141" s="66"/>
      <c r="FDL141" s="66"/>
      <c r="FDM141" s="66"/>
      <c r="FDN141" s="66"/>
      <c r="FDO141" s="66"/>
      <c r="FDP141" s="66"/>
      <c r="FDQ141" s="66"/>
      <c r="FDR141" s="66"/>
      <c r="FDS141" s="66"/>
      <c r="FDT141" s="66"/>
      <c r="FDU141" s="66"/>
      <c r="FDV141" s="66"/>
      <c r="FDW141" s="66"/>
      <c r="FDX141" s="66"/>
      <c r="FDY141" s="66"/>
      <c r="FDZ141" s="66"/>
      <c r="FEA141" s="66"/>
      <c r="FEB141" s="66"/>
      <c r="FEC141" s="66"/>
      <c r="FED141" s="66"/>
      <c r="FEE141" s="66"/>
      <c r="FEF141" s="66"/>
      <c r="FEG141" s="66"/>
      <c r="FEH141" s="66"/>
      <c r="FEI141" s="66"/>
      <c r="FEJ141" s="66"/>
      <c r="FEK141" s="66"/>
      <c r="FEL141" s="66"/>
      <c r="FEM141" s="66"/>
      <c r="FEN141" s="66"/>
      <c r="FEO141" s="66"/>
      <c r="FEP141" s="66"/>
      <c r="FEQ141" s="66"/>
      <c r="FER141" s="66"/>
      <c r="FES141" s="66"/>
      <c r="FET141" s="66"/>
      <c r="FEU141" s="66"/>
      <c r="FEV141" s="66"/>
      <c r="FEW141" s="66"/>
      <c r="FEX141" s="66"/>
      <c r="FEY141" s="66"/>
      <c r="FEZ141" s="66"/>
      <c r="FFA141" s="66"/>
      <c r="FFB141" s="66"/>
      <c r="FFC141" s="66"/>
      <c r="FFD141" s="66"/>
      <c r="FFE141" s="66"/>
      <c r="FFF141" s="66"/>
      <c r="FFG141" s="66"/>
      <c r="FFH141" s="66"/>
      <c r="FFI141" s="66"/>
      <c r="FFJ141" s="66"/>
      <c r="FFK141" s="66"/>
      <c r="FFL141" s="66"/>
      <c r="FFM141" s="66"/>
      <c r="FFN141" s="66"/>
      <c r="FFO141" s="66"/>
      <c r="FFP141" s="66"/>
      <c r="FFQ141" s="66"/>
      <c r="FFR141" s="66"/>
      <c r="FFS141" s="66"/>
      <c r="FFT141" s="66"/>
      <c r="FFU141" s="66"/>
      <c r="FFV141" s="66"/>
      <c r="FFW141" s="66"/>
      <c r="FFX141" s="66"/>
      <c r="FFY141" s="66"/>
      <c r="FFZ141" s="66"/>
      <c r="FGA141" s="66"/>
      <c r="FGB141" s="66"/>
      <c r="FGC141" s="66"/>
      <c r="FGD141" s="66"/>
      <c r="FGE141" s="66"/>
      <c r="FGF141" s="66"/>
      <c r="FGG141" s="66"/>
      <c r="FGH141" s="66"/>
      <c r="FGI141" s="66"/>
      <c r="FGJ141" s="66"/>
      <c r="FGK141" s="66"/>
      <c r="FGL141" s="66"/>
      <c r="FGM141" s="66"/>
      <c r="FGN141" s="66"/>
      <c r="FGO141" s="66"/>
      <c r="FGP141" s="66"/>
      <c r="FGQ141" s="66"/>
      <c r="FGR141" s="66"/>
      <c r="FGS141" s="66"/>
      <c r="FGT141" s="66"/>
      <c r="FGU141" s="66"/>
      <c r="FGV141" s="66"/>
      <c r="FGW141" s="66"/>
      <c r="FGX141" s="66"/>
      <c r="FGY141" s="66"/>
      <c r="FGZ141" s="66"/>
      <c r="FHA141" s="66"/>
      <c r="FHB141" s="66"/>
      <c r="FHC141" s="66"/>
      <c r="FHD141" s="66"/>
      <c r="FHE141" s="66"/>
      <c r="FHF141" s="66"/>
      <c r="FHG141" s="66"/>
      <c r="FHH141" s="66"/>
      <c r="FHI141" s="66"/>
      <c r="FHJ141" s="66"/>
      <c r="FHK141" s="66"/>
      <c r="FHL141" s="66"/>
      <c r="FHM141" s="66"/>
      <c r="FHN141" s="66"/>
      <c r="FHO141" s="66"/>
      <c r="FHP141" s="66"/>
      <c r="FHQ141" s="66"/>
      <c r="FHR141" s="66"/>
      <c r="FHS141" s="66"/>
      <c r="FHT141" s="66"/>
      <c r="FHU141" s="66"/>
      <c r="FHV141" s="66"/>
      <c r="FHW141" s="66"/>
      <c r="FHX141" s="66"/>
      <c r="FHY141" s="66"/>
      <c r="FHZ141" s="66"/>
      <c r="FIA141" s="66"/>
      <c r="FIB141" s="66"/>
      <c r="FIC141" s="66"/>
      <c r="FID141" s="66"/>
      <c r="FIE141" s="66"/>
      <c r="FIF141" s="66"/>
      <c r="FIG141" s="66"/>
      <c r="FIH141" s="66"/>
      <c r="FII141" s="66"/>
      <c r="FIJ141" s="66"/>
      <c r="FIK141" s="66"/>
      <c r="FIL141" s="66"/>
      <c r="FIM141" s="66"/>
      <c r="FIN141" s="66"/>
      <c r="FIO141" s="66"/>
      <c r="FIP141" s="66"/>
      <c r="FIQ141" s="66"/>
      <c r="FIR141" s="66"/>
      <c r="FIS141" s="66"/>
      <c r="FIT141" s="66"/>
      <c r="FIU141" s="66"/>
      <c r="FIV141" s="66"/>
      <c r="FIW141" s="66"/>
      <c r="FIX141" s="66"/>
      <c r="FIY141" s="66"/>
      <c r="FIZ141" s="66"/>
      <c r="FJA141" s="66"/>
      <c r="FJB141" s="66"/>
      <c r="FJC141" s="66"/>
      <c r="FJD141" s="66"/>
      <c r="FJE141" s="66"/>
      <c r="FJF141" s="66"/>
      <c r="FJG141" s="66"/>
      <c r="FJH141" s="66"/>
      <c r="FJI141" s="66"/>
      <c r="FJJ141" s="66"/>
      <c r="FJK141" s="66"/>
      <c r="FJL141" s="66"/>
      <c r="FJM141" s="66"/>
      <c r="FJN141" s="66"/>
      <c r="FJO141" s="66"/>
      <c r="FJP141" s="66"/>
      <c r="FJQ141" s="66"/>
      <c r="FJR141" s="66"/>
      <c r="FJS141" s="66"/>
      <c r="FJT141" s="66"/>
      <c r="FJU141" s="66"/>
      <c r="FJV141" s="66"/>
      <c r="FJW141" s="66"/>
      <c r="FJX141" s="66"/>
      <c r="FJY141" s="66"/>
      <c r="FJZ141" s="66"/>
      <c r="FKA141" s="66"/>
      <c r="FKB141" s="66"/>
      <c r="FKC141" s="66"/>
      <c r="FKD141" s="66"/>
      <c r="FKE141" s="66"/>
      <c r="FKF141" s="66"/>
      <c r="FKG141" s="66"/>
      <c r="FKH141" s="66"/>
      <c r="FKI141" s="66"/>
      <c r="FKJ141" s="66"/>
      <c r="FKK141" s="66"/>
      <c r="FKL141" s="66"/>
      <c r="FKM141" s="66"/>
      <c r="FKN141" s="66"/>
      <c r="FKO141" s="66"/>
      <c r="FKP141" s="66"/>
      <c r="FKQ141" s="66"/>
      <c r="FKR141" s="66"/>
      <c r="FKS141" s="66"/>
      <c r="FKT141" s="66"/>
      <c r="FKU141" s="66"/>
      <c r="FKV141" s="66"/>
      <c r="FKW141" s="66"/>
      <c r="FKX141" s="66"/>
      <c r="FKY141" s="66"/>
      <c r="FKZ141" s="66"/>
      <c r="FLA141" s="66"/>
      <c r="FLB141" s="66"/>
      <c r="FLC141" s="66"/>
      <c r="FLD141" s="66"/>
      <c r="FLE141" s="66"/>
      <c r="FLF141" s="66"/>
      <c r="FLG141" s="66"/>
      <c r="FLH141" s="66"/>
      <c r="FLI141" s="66"/>
      <c r="FLJ141" s="66"/>
      <c r="FLK141" s="66"/>
      <c r="FLL141" s="66"/>
      <c r="FLM141" s="66"/>
      <c r="FLN141" s="66"/>
      <c r="FLO141" s="66"/>
      <c r="FLP141" s="66"/>
      <c r="FLQ141" s="66"/>
      <c r="FLR141" s="66"/>
      <c r="FLS141" s="66"/>
      <c r="FLT141" s="66"/>
      <c r="FLU141" s="66"/>
      <c r="FLV141" s="66"/>
      <c r="FLW141" s="66"/>
      <c r="FLX141" s="66"/>
      <c r="FLY141" s="66"/>
      <c r="FLZ141" s="66"/>
      <c r="FMA141" s="66"/>
      <c r="FMB141" s="66"/>
      <c r="FMC141" s="66"/>
      <c r="FMD141" s="66"/>
      <c r="FME141" s="66"/>
      <c r="FMF141" s="66"/>
      <c r="FMG141" s="66"/>
      <c r="FMH141" s="66"/>
      <c r="FMI141" s="66"/>
      <c r="FMJ141" s="66"/>
      <c r="FMK141" s="66"/>
      <c r="FML141" s="66"/>
      <c r="FMM141" s="66"/>
      <c r="FMN141" s="66"/>
      <c r="FMO141" s="66"/>
      <c r="FMP141" s="66"/>
      <c r="FMQ141" s="66"/>
      <c r="FMR141" s="66"/>
      <c r="FMS141" s="66"/>
      <c r="FMT141" s="66"/>
      <c r="FMU141" s="66"/>
      <c r="FMV141" s="66"/>
      <c r="FMW141" s="66"/>
      <c r="FMX141" s="66"/>
      <c r="FMY141" s="66"/>
      <c r="FMZ141" s="66"/>
      <c r="FNA141" s="66"/>
      <c r="FNB141" s="66"/>
      <c r="FNC141" s="66"/>
      <c r="FND141" s="66"/>
      <c r="FNE141" s="66"/>
      <c r="FNF141" s="66"/>
      <c r="FNG141" s="66"/>
      <c r="FNH141" s="66"/>
      <c r="FNI141" s="66"/>
      <c r="FNJ141" s="66"/>
      <c r="FNK141" s="66"/>
      <c r="FNL141" s="66"/>
      <c r="FNM141" s="66"/>
      <c r="FNN141" s="66"/>
      <c r="FNO141" s="66"/>
      <c r="FNP141" s="66"/>
      <c r="FNQ141" s="66"/>
      <c r="FNR141" s="66"/>
      <c r="FNS141" s="66"/>
      <c r="FNT141" s="66"/>
      <c r="FNU141" s="66"/>
      <c r="FNV141" s="66"/>
      <c r="FNW141" s="66"/>
      <c r="FNX141" s="66"/>
      <c r="FNY141" s="66"/>
      <c r="FNZ141" s="66"/>
      <c r="FOA141" s="66"/>
      <c r="FOB141" s="66"/>
      <c r="FOC141" s="66"/>
      <c r="FOD141" s="66"/>
      <c r="FOE141" s="66"/>
      <c r="FOF141" s="66"/>
      <c r="FOG141" s="66"/>
      <c r="FOH141" s="66"/>
      <c r="FOI141" s="66"/>
      <c r="FOJ141" s="66"/>
      <c r="FOK141" s="66"/>
      <c r="FOL141" s="66"/>
      <c r="FOM141" s="66"/>
      <c r="FON141" s="66"/>
      <c r="FOO141" s="66"/>
      <c r="FOP141" s="66"/>
      <c r="FOQ141" s="66"/>
      <c r="FOR141" s="66"/>
      <c r="FOS141" s="66"/>
      <c r="FOT141" s="66"/>
      <c r="FOU141" s="66"/>
      <c r="FOV141" s="66"/>
      <c r="FOW141" s="66"/>
      <c r="FOX141" s="66"/>
      <c r="FOY141" s="66"/>
      <c r="FOZ141" s="66"/>
      <c r="FPA141" s="66"/>
      <c r="FPB141" s="66"/>
      <c r="FPC141" s="66"/>
      <c r="FPD141" s="66"/>
      <c r="FPE141" s="66"/>
      <c r="FPF141" s="66"/>
      <c r="FPG141" s="66"/>
      <c r="FPH141" s="66"/>
      <c r="FPI141" s="66"/>
      <c r="FPJ141" s="66"/>
      <c r="FPK141" s="66"/>
      <c r="FPL141" s="66"/>
      <c r="FPM141" s="66"/>
      <c r="FPN141" s="66"/>
      <c r="FPO141" s="66"/>
      <c r="FPP141" s="66"/>
      <c r="FPQ141" s="66"/>
      <c r="FPR141" s="66"/>
      <c r="FPS141" s="66"/>
      <c r="FPT141" s="66"/>
      <c r="FPU141" s="66"/>
      <c r="FPV141" s="66"/>
      <c r="FPW141" s="66"/>
      <c r="FPX141" s="66"/>
      <c r="FPY141" s="66"/>
      <c r="FPZ141" s="66"/>
      <c r="FQA141" s="66"/>
      <c r="FQB141" s="66"/>
      <c r="FQC141" s="66"/>
      <c r="FQD141" s="66"/>
      <c r="FQE141" s="66"/>
      <c r="FQF141" s="66"/>
      <c r="FQG141" s="66"/>
      <c r="FQH141" s="66"/>
      <c r="FQI141" s="66"/>
      <c r="FQJ141" s="66"/>
      <c r="FQK141" s="66"/>
      <c r="FQL141" s="66"/>
      <c r="FQM141" s="66"/>
      <c r="FQN141" s="66"/>
      <c r="FQO141" s="66"/>
      <c r="FQP141" s="66"/>
      <c r="FQQ141" s="66"/>
      <c r="FQR141" s="66"/>
      <c r="FQS141" s="66"/>
      <c r="FQT141" s="66"/>
      <c r="FQU141" s="66"/>
      <c r="FQV141" s="66"/>
      <c r="FQW141" s="66"/>
      <c r="FQX141" s="66"/>
      <c r="FQY141" s="66"/>
      <c r="FQZ141" s="66"/>
      <c r="FRA141" s="66"/>
      <c r="FRB141" s="66"/>
      <c r="FRC141" s="66"/>
      <c r="FRD141" s="66"/>
      <c r="FRE141" s="66"/>
      <c r="FRF141" s="66"/>
      <c r="FRG141" s="66"/>
      <c r="FRH141" s="66"/>
      <c r="FRI141" s="66"/>
      <c r="FRJ141" s="66"/>
      <c r="FRK141" s="66"/>
      <c r="FRL141" s="66"/>
      <c r="FRM141" s="66"/>
      <c r="FRN141" s="66"/>
      <c r="FRO141" s="66"/>
      <c r="FRP141" s="66"/>
      <c r="FRQ141" s="66"/>
      <c r="FRR141" s="66"/>
      <c r="FRS141" s="66"/>
      <c r="FRT141" s="66"/>
      <c r="FRU141" s="66"/>
      <c r="FRV141" s="66"/>
      <c r="FRW141" s="66"/>
      <c r="FRX141" s="66"/>
      <c r="FRY141" s="66"/>
      <c r="FRZ141" s="66"/>
      <c r="FSA141" s="66"/>
      <c r="FSB141" s="66"/>
      <c r="FSC141" s="66"/>
      <c r="FSD141" s="66"/>
      <c r="FSE141" s="66"/>
      <c r="FSF141" s="66"/>
      <c r="FSG141" s="66"/>
      <c r="FSH141" s="66"/>
      <c r="FSI141" s="66"/>
      <c r="FSJ141" s="66"/>
      <c r="FSK141" s="66"/>
      <c r="FSL141" s="66"/>
      <c r="FSM141" s="66"/>
      <c r="FSN141" s="66"/>
      <c r="FSO141" s="66"/>
      <c r="FSP141" s="66"/>
      <c r="FSQ141" s="66"/>
      <c r="FSR141" s="66"/>
      <c r="FSS141" s="66"/>
      <c r="FST141" s="66"/>
      <c r="FSU141" s="66"/>
      <c r="FSV141" s="66"/>
      <c r="FSW141" s="66"/>
      <c r="FSX141" s="66"/>
      <c r="FSY141" s="66"/>
      <c r="FSZ141" s="66"/>
      <c r="FTA141" s="66"/>
      <c r="FTB141" s="66"/>
      <c r="FTC141" s="66"/>
      <c r="FTD141" s="66"/>
      <c r="FTE141" s="66"/>
      <c r="FTF141" s="66"/>
      <c r="FTG141" s="66"/>
      <c r="FTH141" s="66"/>
      <c r="FTI141" s="66"/>
      <c r="FTJ141" s="66"/>
      <c r="FTK141" s="66"/>
      <c r="FTL141" s="66"/>
      <c r="FTM141" s="66"/>
      <c r="FTN141" s="66"/>
      <c r="FTO141" s="66"/>
      <c r="FTP141" s="66"/>
      <c r="FTQ141" s="66"/>
      <c r="FTR141" s="66"/>
      <c r="FTS141" s="66"/>
      <c r="FTT141" s="66"/>
      <c r="FTU141" s="66"/>
      <c r="FTV141" s="66"/>
      <c r="FTW141" s="66"/>
      <c r="FTX141" s="66"/>
      <c r="FTY141" s="66"/>
      <c r="FTZ141" s="66"/>
      <c r="FUA141" s="66"/>
      <c r="FUB141" s="66"/>
      <c r="FUC141" s="66"/>
      <c r="FUD141" s="66"/>
      <c r="FUE141" s="66"/>
      <c r="FUF141" s="66"/>
      <c r="FUG141" s="66"/>
      <c r="FUH141" s="66"/>
      <c r="FUI141" s="66"/>
      <c r="FUJ141" s="66"/>
      <c r="FUK141" s="66"/>
      <c r="FUL141" s="66"/>
      <c r="FUM141" s="66"/>
      <c r="FUN141" s="66"/>
      <c r="FUO141" s="66"/>
      <c r="FUP141" s="66"/>
      <c r="FUQ141" s="66"/>
      <c r="FUR141" s="66"/>
      <c r="FUS141" s="66"/>
      <c r="FUT141" s="66"/>
      <c r="FUU141" s="66"/>
      <c r="FUV141" s="66"/>
      <c r="FUW141" s="66"/>
      <c r="FUX141" s="66"/>
      <c r="FUY141" s="66"/>
      <c r="FUZ141" s="66"/>
      <c r="FVA141" s="66"/>
      <c r="FVB141" s="66"/>
      <c r="FVC141" s="66"/>
      <c r="FVD141" s="66"/>
      <c r="FVE141" s="66"/>
      <c r="FVF141" s="66"/>
      <c r="FVG141" s="66"/>
      <c r="FVH141" s="66"/>
      <c r="FVI141" s="66"/>
      <c r="FVJ141" s="66"/>
      <c r="FVK141" s="66"/>
      <c r="FVL141" s="66"/>
      <c r="FVM141" s="66"/>
      <c r="FVN141" s="66"/>
      <c r="FVO141" s="66"/>
      <c r="FVP141" s="66"/>
      <c r="FVQ141" s="66"/>
      <c r="FVR141" s="66"/>
      <c r="FVS141" s="66"/>
      <c r="FVT141" s="66"/>
      <c r="FVU141" s="66"/>
      <c r="FVV141" s="66"/>
      <c r="FVW141" s="66"/>
      <c r="FVX141" s="66"/>
      <c r="FVY141" s="66"/>
      <c r="FVZ141" s="66"/>
      <c r="FWA141" s="66"/>
      <c r="FWB141" s="66"/>
      <c r="FWC141" s="66"/>
      <c r="FWD141" s="66"/>
      <c r="FWE141" s="66"/>
      <c r="FWF141" s="66"/>
      <c r="FWG141" s="66"/>
      <c r="FWH141" s="66"/>
      <c r="FWI141" s="66"/>
      <c r="FWJ141" s="66"/>
      <c r="FWK141" s="66"/>
      <c r="FWL141" s="66"/>
      <c r="FWM141" s="66"/>
      <c r="FWN141" s="66"/>
      <c r="FWO141" s="66"/>
      <c r="FWP141" s="66"/>
      <c r="FWQ141" s="66"/>
      <c r="FWR141" s="66"/>
      <c r="FWS141" s="66"/>
      <c r="FWT141" s="66"/>
      <c r="FWU141" s="66"/>
      <c r="FWV141" s="66"/>
      <c r="FWW141" s="66"/>
      <c r="FWX141" s="66"/>
      <c r="FWY141" s="66"/>
      <c r="FWZ141" s="66"/>
      <c r="FXA141" s="66"/>
      <c r="FXB141" s="66"/>
      <c r="FXC141" s="66"/>
      <c r="FXD141" s="66"/>
      <c r="FXE141" s="66"/>
      <c r="FXF141" s="66"/>
      <c r="FXG141" s="66"/>
      <c r="FXH141" s="66"/>
      <c r="FXI141" s="66"/>
      <c r="FXJ141" s="66"/>
      <c r="FXK141" s="66"/>
      <c r="FXL141" s="66"/>
      <c r="FXM141" s="66"/>
      <c r="FXN141" s="66"/>
      <c r="FXO141" s="66"/>
      <c r="FXP141" s="66"/>
      <c r="FXQ141" s="66"/>
      <c r="FXR141" s="66"/>
      <c r="FXS141" s="66"/>
      <c r="FXT141" s="66"/>
      <c r="FXU141" s="66"/>
      <c r="FXV141" s="66"/>
      <c r="FXW141" s="66"/>
      <c r="FXX141" s="66"/>
      <c r="FXY141" s="66"/>
      <c r="FXZ141" s="66"/>
      <c r="FYA141" s="66"/>
      <c r="FYB141" s="66"/>
      <c r="FYC141" s="66"/>
      <c r="FYD141" s="66"/>
      <c r="FYE141" s="66"/>
      <c r="FYF141" s="66"/>
      <c r="FYG141" s="66"/>
      <c r="FYH141" s="66"/>
      <c r="FYI141" s="66"/>
      <c r="FYJ141" s="66"/>
      <c r="FYK141" s="66"/>
      <c r="FYL141" s="66"/>
      <c r="FYM141" s="66"/>
      <c r="FYN141" s="66"/>
      <c r="FYO141" s="66"/>
      <c r="FYP141" s="66"/>
      <c r="FYQ141" s="66"/>
      <c r="FYR141" s="66"/>
      <c r="FYS141" s="66"/>
      <c r="FYT141" s="66"/>
      <c r="FYU141" s="66"/>
      <c r="FYV141" s="66"/>
      <c r="FYW141" s="66"/>
      <c r="FYX141" s="66"/>
      <c r="FYY141" s="66"/>
      <c r="FYZ141" s="66"/>
      <c r="FZA141" s="66"/>
      <c r="FZB141" s="66"/>
      <c r="FZC141" s="66"/>
      <c r="FZD141" s="66"/>
      <c r="FZE141" s="66"/>
      <c r="FZF141" s="66"/>
      <c r="FZG141" s="66"/>
      <c r="FZH141" s="66"/>
      <c r="FZI141" s="66"/>
      <c r="FZJ141" s="66"/>
      <c r="FZK141" s="66"/>
      <c r="FZL141" s="66"/>
      <c r="FZM141" s="66"/>
      <c r="FZN141" s="66"/>
      <c r="FZO141" s="66"/>
      <c r="FZP141" s="66"/>
      <c r="FZQ141" s="66"/>
      <c r="FZR141" s="66"/>
      <c r="FZS141" s="66"/>
      <c r="FZT141" s="66"/>
      <c r="FZU141" s="66"/>
      <c r="FZV141" s="66"/>
      <c r="FZW141" s="66"/>
      <c r="FZX141" s="66"/>
      <c r="FZY141" s="66"/>
      <c r="FZZ141" s="66"/>
      <c r="GAA141" s="66"/>
      <c r="GAB141" s="66"/>
      <c r="GAC141" s="66"/>
      <c r="GAD141" s="66"/>
      <c r="GAE141" s="66"/>
      <c r="GAF141" s="66"/>
      <c r="GAG141" s="66"/>
      <c r="GAH141" s="66"/>
      <c r="GAI141" s="66"/>
      <c r="GAJ141" s="66"/>
      <c r="GAK141" s="66"/>
      <c r="GAL141" s="66"/>
      <c r="GAM141" s="66"/>
      <c r="GAN141" s="66"/>
      <c r="GAO141" s="66"/>
      <c r="GAP141" s="66"/>
      <c r="GAQ141" s="66"/>
      <c r="GAR141" s="66"/>
      <c r="GAS141" s="66"/>
      <c r="GAT141" s="66"/>
      <c r="GAU141" s="66"/>
      <c r="GAV141" s="66"/>
      <c r="GAW141" s="66"/>
      <c r="GAX141" s="66"/>
      <c r="GAY141" s="66"/>
      <c r="GAZ141" s="66"/>
      <c r="GBA141" s="66"/>
      <c r="GBB141" s="66"/>
      <c r="GBC141" s="66"/>
      <c r="GBD141" s="66"/>
      <c r="GBE141" s="66"/>
      <c r="GBF141" s="66"/>
      <c r="GBG141" s="66"/>
      <c r="GBH141" s="66"/>
      <c r="GBI141" s="66"/>
      <c r="GBJ141" s="66"/>
      <c r="GBK141" s="66"/>
      <c r="GBL141" s="66"/>
      <c r="GBM141" s="66"/>
      <c r="GBN141" s="66"/>
      <c r="GBO141" s="66"/>
      <c r="GBP141" s="66"/>
      <c r="GBQ141" s="66"/>
      <c r="GBR141" s="66"/>
      <c r="GBS141" s="66"/>
      <c r="GBT141" s="66"/>
      <c r="GBU141" s="66"/>
      <c r="GBV141" s="66"/>
      <c r="GBW141" s="66"/>
      <c r="GBX141" s="66"/>
      <c r="GBY141" s="66"/>
      <c r="GBZ141" s="66"/>
      <c r="GCA141" s="66"/>
      <c r="GCB141" s="66"/>
      <c r="GCC141" s="66"/>
      <c r="GCD141" s="66"/>
      <c r="GCE141" s="66"/>
      <c r="GCF141" s="66"/>
      <c r="GCG141" s="66"/>
      <c r="GCH141" s="66"/>
      <c r="GCI141" s="66"/>
      <c r="GCJ141" s="66"/>
      <c r="GCK141" s="66"/>
      <c r="GCL141" s="66"/>
      <c r="GCM141" s="66"/>
      <c r="GCN141" s="66"/>
      <c r="GCO141" s="66"/>
      <c r="GCP141" s="66"/>
      <c r="GCQ141" s="66"/>
      <c r="GCR141" s="66"/>
      <c r="GCS141" s="66"/>
      <c r="GCT141" s="66"/>
      <c r="GCU141" s="66"/>
      <c r="GCV141" s="66"/>
      <c r="GCW141" s="66"/>
      <c r="GCX141" s="66"/>
      <c r="GCY141" s="66"/>
      <c r="GCZ141" s="66"/>
      <c r="GDA141" s="66"/>
      <c r="GDB141" s="66"/>
      <c r="GDC141" s="66"/>
      <c r="GDD141" s="66"/>
      <c r="GDE141" s="66"/>
      <c r="GDF141" s="66"/>
      <c r="GDG141" s="66"/>
      <c r="GDH141" s="66"/>
      <c r="GDI141" s="66"/>
      <c r="GDJ141" s="66"/>
      <c r="GDK141" s="66"/>
      <c r="GDL141" s="66"/>
      <c r="GDM141" s="66"/>
      <c r="GDN141" s="66"/>
      <c r="GDO141" s="66"/>
      <c r="GDP141" s="66"/>
      <c r="GDQ141" s="66"/>
      <c r="GDR141" s="66"/>
      <c r="GDS141" s="66"/>
      <c r="GDT141" s="66"/>
      <c r="GDU141" s="66"/>
      <c r="GDV141" s="66"/>
      <c r="GDW141" s="66"/>
      <c r="GDX141" s="66"/>
      <c r="GDY141" s="66"/>
      <c r="GDZ141" s="66"/>
      <c r="GEA141" s="66"/>
      <c r="GEB141" s="66"/>
      <c r="GEC141" s="66"/>
      <c r="GED141" s="66"/>
      <c r="GEE141" s="66"/>
      <c r="GEF141" s="66"/>
      <c r="GEG141" s="66"/>
      <c r="GEH141" s="66"/>
      <c r="GEI141" s="66"/>
      <c r="GEJ141" s="66"/>
      <c r="GEK141" s="66"/>
      <c r="GEL141" s="66"/>
      <c r="GEM141" s="66"/>
      <c r="GEN141" s="66"/>
      <c r="GEO141" s="66"/>
      <c r="GEP141" s="66"/>
      <c r="GEQ141" s="66"/>
      <c r="GER141" s="66"/>
      <c r="GES141" s="66"/>
      <c r="GET141" s="66"/>
      <c r="GEU141" s="66"/>
      <c r="GEV141" s="66"/>
      <c r="GEW141" s="66"/>
      <c r="GEX141" s="66"/>
      <c r="GEY141" s="66"/>
      <c r="GEZ141" s="66"/>
      <c r="GFA141" s="66"/>
      <c r="GFB141" s="66"/>
      <c r="GFC141" s="66"/>
      <c r="GFD141" s="66"/>
      <c r="GFE141" s="66"/>
      <c r="GFF141" s="66"/>
      <c r="GFG141" s="66"/>
      <c r="GFH141" s="66"/>
      <c r="GFI141" s="66"/>
      <c r="GFJ141" s="66"/>
      <c r="GFK141" s="66"/>
      <c r="GFL141" s="66"/>
      <c r="GFM141" s="66"/>
      <c r="GFN141" s="66"/>
      <c r="GFO141" s="66"/>
      <c r="GFP141" s="66"/>
      <c r="GFQ141" s="66"/>
      <c r="GFR141" s="66"/>
      <c r="GFS141" s="66"/>
      <c r="GFT141" s="66"/>
      <c r="GFU141" s="66"/>
      <c r="GFV141" s="66"/>
      <c r="GFW141" s="66"/>
      <c r="GFX141" s="66"/>
      <c r="GFY141" s="66"/>
      <c r="GFZ141" s="66"/>
      <c r="GGA141" s="66"/>
      <c r="GGB141" s="66"/>
      <c r="GGC141" s="66"/>
      <c r="GGD141" s="66"/>
      <c r="GGE141" s="66"/>
      <c r="GGF141" s="66"/>
      <c r="GGG141" s="66"/>
      <c r="GGH141" s="66"/>
      <c r="GGI141" s="66"/>
      <c r="GGJ141" s="66"/>
      <c r="GGK141" s="66"/>
      <c r="GGL141" s="66"/>
      <c r="GGM141" s="66"/>
      <c r="GGN141" s="66"/>
      <c r="GGO141" s="66"/>
      <c r="GGP141" s="66"/>
      <c r="GGQ141" s="66"/>
      <c r="GGR141" s="66"/>
      <c r="GGS141" s="66"/>
      <c r="GGT141" s="66"/>
      <c r="GGU141" s="66"/>
      <c r="GGV141" s="66"/>
      <c r="GGW141" s="66"/>
      <c r="GGX141" s="66"/>
      <c r="GGY141" s="66"/>
      <c r="GGZ141" s="66"/>
      <c r="GHA141" s="66"/>
      <c r="GHB141" s="66"/>
      <c r="GHC141" s="66"/>
      <c r="GHD141" s="66"/>
      <c r="GHE141" s="66"/>
      <c r="GHF141" s="66"/>
      <c r="GHG141" s="66"/>
      <c r="GHH141" s="66"/>
      <c r="GHI141" s="66"/>
      <c r="GHJ141" s="66"/>
      <c r="GHK141" s="66"/>
      <c r="GHL141" s="66"/>
      <c r="GHM141" s="66"/>
      <c r="GHN141" s="66"/>
      <c r="GHO141" s="66"/>
      <c r="GHP141" s="66"/>
      <c r="GHQ141" s="66"/>
      <c r="GHR141" s="66"/>
      <c r="GHS141" s="66"/>
      <c r="GHT141" s="66"/>
      <c r="GHU141" s="66"/>
      <c r="GHV141" s="66"/>
      <c r="GHW141" s="66"/>
      <c r="GHX141" s="66"/>
      <c r="GHY141" s="66"/>
      <c r="GHZ141" s="66"/>
      <c r="GIA141" s="66"/>
      <c r="GIB141" s="66"/>
      <c r="GIC141" s="66"/>
      <c r="GID141" s="66"/>
      <c r="GIE141" s="66"/>
      <c r="GIF141" s="66"/>
      <c r="GIG141" s="66"/>
      <c r="GIH141" s="66"/>
      <c r="GII141" s="66"/>
      <c r="GIJ141" s="66"/>
      <c r="GIK141" s="66"/>
      <c r="GIL141" s="66"/>
      <c r="GIM141" s="66"/>
      <c r="GIN141" s="66"/>
      <c r="GIO141" s="66"/>
      <c r="GIP141" s="66"/>
      <c r="GIQ141" s="66"/>
      <c r="GIR141" s="66"/>
      <c r="GIS141" s="66"/>
      <c r="GIT141" s="66"/>
      <c r="GIU141" s="66"/>
      <c r="GIV141" s="66"/>
      <c r="GIW141" s="66"/>
      <c r="GIX141" s="66"/>
      <c r="GIY141" s="66"/>
      <c r="GIZ141" s="66"/>
      <c r="GJA141" s="66"/>
      <c r="GJB141" s="66"/>
      <c r="GJC141" s="66"/>
      <c r="GJD141" s="66"/>
      <c r="GJE141" s="66"/>
      <c r="GJF141" s="66"/>
      <c r="GJG141" s="66"/>
      <c r="GJH141" s="66"/>
      <c r="GJI141" s="66"/>
      <c r="GJJ141" s="66"/>
      <c r="GJK141" s="66"/>
      <c r="GJL141" s="66"/>
      <c r="GJM141" s="66"/>
      <c r="GJN141" s="66"/>
      <c r="GJO141" s="66"/>
      <c r="GJP141" s="66"/>
      <c r="GJQ141" s="66"/>
      <c r="GJR141" s="66"/>
      <c r="GJS141" s="66"/>
      <c r="GJT141" s="66"/>
      <c r="GJU141" s="66"/>
      <c r="GJV141" s="66"/>
      <c r="GJW141" s="66"/>
      <c r="GJX141" s="66"/>
      <c r="GJY141" s="66"/>
      <c r="GJZ141" s="66"/>
      <c r="GKA141" s="66"/>
      <c r="GKB141" s="66"/>
      <c r="GKC141" s="66"/>
      <c r="GKD141" s="66"/>
      <c r="GKE141" s="66"/>
      <c r="GKF141" s="66"/>
      <c r="GKG141" s="66"/>
      <c r="GKH141" s="66"/>
      <c r="GKI141" s="66"/>
      <c r="GKJ141" s="66"/>
      <c r="GKK141" s="66"/>
      <c r="GKL141" s="66"/>
      <c r="GKM141" s="66"/>
      <c r="GKN141" s="66"/>
      <c r="GKO141" s="66"/>
      <c r="GKP141" s="66"/>
      <c r="GKQ141" s="66"/>
      <c r="GKR141" s="66"/>
      <c r="GKS141" s="66"/>
      <c r="GKT141" s="66"/>
      <c r="GKU141" s="66"/>
      <c r="GKV141" s="66"/>
      <c r="GKW141" s="66"/>
      <c r="GKX141" s="66"/>
      <c r="GKY141" s="66"/>
      <c r="GKZ141" s="66"/>
      <c r="GLA141" s="66"/>
      <c r="GLB141" s="66"/>
      <c r="GLC141" s="66"/>
      <c r="GLD141" s="66"/>
      <c r="GLE141" s="66"/>
      <c r="GLF141" s="66"/>
      <c r="GLG141" s="66"/>
      <c r="GLH141" s="66"/>
      <c r="GLI141" s="66"/>
      <c r="GLJ141" s="66"/>
      <c r="GLK141" s="66"/>
      <c r="GLL141" s="66"/>
      <c r="GLM141" s="66"/>
      <c r="GLN141" s="66"/>
      <c r="GLO141" s="66"/>
      <c r="GLP141" s="66"/>
      <c r="GLQ141" s="66"/>
      <c r="GLR141" s="66"/>
      <c r="GLS141" s="66"/>
      <c r="GLT141" s="66"/>
      <c r="GLU141" s="66"/>
      <c r="GLV141" s="66"/>
      <c r="GLW141" s="66"/>
      <c r="GLX141" s="66"/>
      <c r="GLY141" s="66"/>
      <c r="GLZ141" s="66"/>
      <c r="GMA141" s="66"/>
      <c r="GMB141" s="66"/>
      <c r="GMC141" s="66"/>
      <c r="GMD141" s="66"/>
      <c r="GME141" s="66"/>
      <c r="GMF141" s="66"/>
      <c r="GMG141" s="66"/>
      <c r="GMH141" s="66"/>
      <c r="GMI141" s="66"/>
      <c r="GMJ141" s="66"/>
      <c r="GMK141" s="66"/>
      <c r="GML141" s="66"/>
      <c r="GMM141" s="66"/>
      <c r="GMN141" s="66"/>
      <c r="GMO141" s="66"/>
      <c r="GMP141" s="66"/>
      <c r="GMQ141" s="66"/>
      <c r="GMR141" s="66"/>
      <c r="GMS141" s="66"/>
      <c r="GMT141" s="66"/>
      <c r="GMU141" s="66"/>
      <c r="GMV141" s="66"/>
      <c r="GMW141" s="66"/>
      <c r="GMX141" s="66"/>
      <c r="GMY141" s="66"/>
      <c r="GMZ141" s="66"/>
      <c r="GNA141" s="66"/>
      <c r="GNB141" s="66"/>
      <c r="GNC141" s="66"/>
      <c r="GND141" s="66"/>
      <c r="GNE141" s="66"/>
      <c r="GNF141" s="66"/>
      <c r="GNG141" s="66"/>
      <c r="GNH141" s="66"/>
      <c r="GNI141" s="66"/>
      <c r="GNJ141" s="66"/>
      <c r="GNK141" s="66"/>
      <c r="GNL141" s="66"/>
      <c r="GNM141" s="66"/>
      <c r="GNN141" s="66"/>
      <c r="GNO141" s="66"/>
      <c r="GNP141" s="66"/>
      <c r="GNQ141" s="66"/>
      <c r="GNR141" s="66"/>
      <c r="GNS141" s="66"/>
      <c r="GNT141" s="66"/>
      <c r="GNU141" s="66"/>
      <c r="GNV141" s="66"/>
      <c r="GNW141" s="66"/>
      <c r="GNX141" s="66"/>
      <c r="GNY141" s="66"/>
      <c r="GNZ141" s="66"/>
      <c r="GOA141" s="66"/>
      <c r="GOB141" s="66"/>
      <c r="GOC141" s="66"/>
      <c r="GOD141" s="66"/>
      <c r="GOE141" s="66"/>
      <c r="GOF141" s="66"/>
      <c r="GOG141" s="66"/>
      <c r="GOH141" s="66"/>
      <c r="GOI141" s="66"/>
      <c r="GOJ141" s="66"/>
      <c r="GOK141" s="66"/>
      <c r="GOL141" s="66"/>
      <c r="GOM141" s="66"/>
      <c r="GON141" s="66"/>
      <c r="GOO141" s="66"/>
      <c r="GOP141" s="66"/>
      <c r="GOQ141" s="66"/>
      <c r="GOR141" s="66"/>
      <c r="GOS141" s="66"/>
      <c r="GOT141" s="66"/>
      <c r="GOU141" s="66"/>
      <c r="GOV141" s="66"/>
      <c r="GOW141" s="66"/>
      <c r="GOX141" s="66"/>
      <c r="GOY141" s="66"/>
      <c r="GOZ141" s="66"/>
      <c r="GPA141" s="66"/>
      <c r="GPB141" s="66"/>
      <c r="GPC141" s="66"/>
      <c r="GPD141" s="66"/>
      <c r="GPE141" s="66"/>
      <c r="GPF141" s="66"/>
      <c r="GPG141" s="66"/>
      <c r="GPH141" s="66"/>
      <c r="GPI141" s="66"/>
      <c r="GPJ141" s="66"/>
      <c r="GPK141" s="66"/>
      <c r="GPL141" s="66"/>
      <c r="GPM141" s="66"/>
      <c r="GPN141" s="66"/>
      <c r="GPO141" s="66"/>
      <c r="GPP141" s="66"/>
      <c r="GPQ141" s="66"/>
      <c r="GPR141" s="66"/>
      <c r="GPS141" s="66"/>
      <c r="GPT141" s="66"/>
      <c r="GPU141" s="66"/>
      <c r="GPV141" s="66"/>
      <c r="GPW141" s="66"/>
      <c r="GPX141" s="66"/>
      <c r="GPY141" s="66"/>
      <c r="GPZ141" s="66"/>
      <c r="GQA141" s="66"/>
      <c r="GQB141" s="66"/>
      <c r="GQC141" s="66"/>
      <c r="GQD141" s="66"/>
      <c r="GQE141" s="66"/>
      <c r="GQF141" s="66"/>
      <c r="GQG141" s="66"/>
      <c r="GQH141" s="66"/>
      <c r="GQI141" s="66"/>
      <c r="GQJ141" s="66"/>
      <c r="GQK141" s="66"/>
      <c r="GQL141" s="66"/>
      <c r="GQM141" s="66"/>
      <c r="GQN141" s="66"/>
      <c r="GQO141" s="66"/>
      <c r="GQP141" s="66"/>
      <c r="GQQ141" s="66"/>
      <c r="GQR141" s="66"/>
      <c r="GQS141" s="66"/>
      <c r="GQT141" s="66"/>
      <c r="GQU141" s="66"/>
      <c r="GQV141" s="66"/>
      <c r="GQW141" s="66"/>
      <c r="GQX141" s="66"/>
      <c r="GQY141" s="66"/>
      <c r="GQZ141" s="66"/>
      <c r="GRA141" s="66"/>
      <c r="GRB141" s="66"/>
      <c r="GRC141" s="66"/>
      <c r="GRD141" s="66"/>
      <c r="GRE141" s="66"/>
      <c r="GRF141" s="66"/>
      <c r="GRG141" s="66"/>
      <c r="GRH141" s="66"/>
      <c r="GRI141" s="66"/>
      <c r="GRJ141" s="66"/>
      <c r="GRK141" s="66"/>
      <c r="GRL141" s="66"/>
      <c r="GRM141" s="66"/>
      <c r="GRN141" s="66"/>
      <c r="GRO141" s="66"/>
      <c r="GRP141" s="66"/>
      <c r="GRQ141" s="66"/>
      <c r="GRR141" s="66"/>
      <c r="GRS141" s="66"/>
      <c r="GRT141" s="66"/>
      <c r="GRU141" s="66"/>
      <c r="GRV141" s="66"/>
      <c r="GRW141" s="66"/>
      <c r="GRX141" s="66"/>
      <c r="GRY141" s="66"/>
      <c r="GRZ141" s="66"/>
      <c r="GSA141" s="66"/>
      <c r="GSB141" s="66"/>
      <c r="GSC141" s="66"/>
      <c r="GSD141" s="66"/>
      <c r="GSE141" s="66"/>
      <c r="GSF141" s="66"/>
      <c r="GSG141" s="66"/>
      <c r="GSH141" s="66"/>
      <c r="GSI141" s="66"/>
      <c r="GSJ141" s="66"/>
      <c r="GSK141" s="66"/>
      <c r="GSL141" s="66"/>
      <c r="GSM141" s="66"/>
      <c r="GSN141" s="66"/>
      <c r="GSO141" s="66"/>
      <c r="GSP141" s="66"/>
      <c r="GSQ141" s="66"/>
      <c r="GSR141" s="66"/>
      <c r="GSS141" s="66"/>
      <c r="GST141" s="66"/>
      <c r="GSU141" s="66"/>
      <c r="GSV141" s="66"/>
      <c r="GSW141" s="66"/>
      <c r="GSX141" s="66"/>
      <c r="GSY141" s="66"/>
      <c r="GSZ141" s="66"/>
      <c r="GTA141" s="66"/>
      <c r="GTB141" s="66"/>
      <c r="GTC141" s="66"/>
      <c r="GTD141" s="66"/>
      <c r="GTE141" s="66"/>
      <c r="GTF141" s="66"/>
      <c r="GTG141" s="66"/>
      <c r="GTH141" s="66"/>
      <c r="GTI141" s="66"/>
      <c r="GTJ141" s="66"/>
      <c r="GTK141" s="66"/>
      <c r="GTL141" s="66"/>
      <c r="GTM141" s="66"/>
      <c r="GTN141" s="66"/>
      <c r="GTO141" s="66"/>
      <c r="GTP141" s="66"/>
      <c r="GTQ141" s="66"/>
      <c r="GTR141" s="66"/>
      <c r="GTS141" s="66"/>
      <c r="GTT141" s="66"/>
      <c r="GTU141" s="66"/>
      <c r="GTV141" s="66"/>
      <c r="GTW141" s="66"/>
      <c r="GTX141" s="66"/>
      <c r="GTY141" s="66"/>
      <c r="GTZ141" s="66"/>
      <c r="GUA141" s="66"/>
      <c r="GUB141" s="66"/>
      <c r="GUC141" s="66"/>
      <c r="GUD141" s="66"/>
      <c r="GUE141" s="66"/>
      <c r="GUF141" s="66"/>
      <c r="GUG141" s="66"/>
      <c r="GUH141" s="66"/>
      <c r="GUI141" s="66"/>
      <c r="GUJ141" s="66"/>
      <c r="GUK141" s="66"/>
      <c r="GUL141" s="66"/>
      <c r="GUM141" s="66"/>
      <c r="GUN141" s="66"/>
      <c r="GUO141" s="66"/>
      <c r="GUP141" s="66"/>
      <c r="GUQ141" s="66"/>
      <c r="GUR141" s="66"/>
      <c r="GUS141" s="66"/>
      <c r="GUT141" s="66"/>
      <c r="GUU141" s="66"/>
      <c r="GUV141" s="66"/>
      <c r="GUW141" s="66"/>
      <c r="GUX141" s="66"/>
      <c r="GUY141" s="66"/>
      <c r="GUZ141" s="66"/>
      <c r="GVA141" s="66"/>
      <c r="GVB141" s="66"/>
      <c r="GVC141" s="66"/>
      <c r="GVD141" s="66"/>
      <c r="GVE141" s="66"/>
      <c r="GVF141" s="66"/>
      <c r="GVG141" s="66"/>
      <c r="GVH141" s="66"/>
      <c r="GVI141" s="66"/>
      <c r="GVJ141" s="66"/>
      <c r="GVK141" s="66"/>
      <c r="GVL141" s="66"/>
      <c r="GVM141" s="66"/>
      <c r="GVN141" s="66"/>
      <c r="GVO141" s="66"/>
      <c r="GVP141" s="66"/>
      <c r="GVQ141" s="66"/>
      <c r="GVR141" s="66"/>
      <c r="GVS141" s="66"/>
      <c r="GVT141" s="66"/>
      <c r="GVU141" s="66"/>
      <c r="GVV141" s="66"/>
      <c r="GVW141" s="66"/>
      <c r="GVX141" s="66"/>
      <c r="GVY141" s="66"/>
      <c r="GVZ141" s="66"/>
      <c r="GWA141" s="66"/>
      <c r="GWB141" s="66"/>
      <c r="GWC141" s="66"/>
      <c r="GWD141" s="66"/>
      <c r="GWE141" s="66"/>
      <c r="GWF141" s="66"/>
      <c r="GWG141" s="66"/>
      <c r="GWH141" s="66"/>
      <c r="GWI141" s="66"/>
      <c r="GWJ141" s="66"/>
      <c r="GWK141" s="66"/>
      <c r="GWL141" s="66"/>
      <c r="GWM141" s="66"/>
      <c r="GWN141" s="66"/>
      <c r="GWO141" s="66"/>
      <c r="GWP141" s="66"/>
      <c r="GWQ141" s="66"/>
      <c r="GWR141" s="66"/>
      <c r="GWS141" s="66"/>
      <c r="GWT141" s="66"/>
      <c r="GWU141" s="66"/>
      <c r="GWV141" s="66"/>
      <c r="GWW141" s="66"/>
      <c r="GWX141" s="66"/>
      <c r="GWY141" s="66"/>
      <c r="GWZ141" s="66"/>
      <c r="GXA141" s="66"/>
      <c r="GXB141" s="66"/>
      <c r="GXC141" s="66"/>
      <c r="GXD141" s="66"/>
      <c r="GXE141" s="66"/>
      <c r="GXF141" s="66"/>
      <c r="GXG141" s="66"/>
      <c r="GXH141" s="66"/>
      <c r="GXI141" s="66"/>
      <c r="GXJ141" s="66"/>
      <c r="GXK141" s="66"/>
      <c r="GXL141" s="66"/>
      <c r="GXM141" s="66"/>
      <c r="GXN141" s="66"/>
      <c r="GXO141" s="66"/>
      <c r="GXP141" s="66"/>
      <c r="GXQ141" s="66"/>
      <c r="GXR141" s="66"/>
      <c r="GXS141" s="66"/>
      <c r="GXT141" s="66"/>
      <c r="GXU141" s="66"/>
      <c r="GXV141" s="66"/>
      <c r="GXW141" s="66"/>
      <c r="GXX141" s="66"/>
      <c r="GXY141" s="66"/>
      <c r="GXZ141" s="66"/>
      <c r="GYA141" s="66"/>
      <c r="GYB141" s="66"/>
      <c r="GYC141" s="66"/>
      <c r="GYD141" s="66"/>
      <c r="GYE141" s="66"/>
      <c r="GYF141" s="66"/>
      <c r="GYG141" s="66"/>
      <c r="GYH141" s="66"/>
      <c r="GYI141" s="66"/>
      <c r="GYJ141" s="66"/>
      <c r="GYK141" s="66"/>
      <c r="GYL141" s="66"/>
      <c r="GYM141" s="66"/>
      <c r="GYN141" s="66"/>
      <c r="GYO141" s="66"/>
      <c r="GYP141" s="66"/>
      <c r="GYQ141" s="66"/>
      <c r="GYR141" s="66"/>
      <c r="GYS141" s="66"/>
      <c r="GYT141" s="66"/>
      <c r="GYU141" s="66"/>
      <c r="GYV141" s="66"/>
      <c r="GYW141" s="66"/>
      <c r="GYX141" s="66"/>
      <c r="GYY141" s="66"/>
      <c r="GYZ141" s="66"/>
      <c r="GZA141" s="66"/>
      <c r="GZB141" s="66"/>
      <c r="GZC141" s="66"/>
      <c r="GZD141" s="66"/>
      <c r="GZE141" s="66"/>
      <c r="GZF141" s="66"/>
      <c r="GZG141" s="66"/>
      <c r="GZH141" s="66"/>
      <c r="GZI141" s="66"/>
      <c r="GZJ141" s="66"/>
      <c r="GZK141" s="66"/>
      <c r="GZL141" s="66"/>
      <c r="GZM141" s="66"/>
      <c r="GZN141" s="66"/>
      <c r="GZO141" s="66"/>
      <c r="GZP141" s="66"/>
      <c r="GZQ141" s="66"/>
      <c r="GZR141" s="66"/>
      <c r="GZS141" s="66"/>
      <c r="GZT141" s="66"/>
      <c r="GZU141" s="66"/>
      <c r="GZV141" s="66"/>
      <c r="GZW141" s="66"/>
      <c r="GZX141" s="66"/>
      <c r="GZY141" s="66"/>
      <c r="GZZ141" s="66"/>
      <c r="HAA141" s="66"/>
      <c r="HAB141" s="66"/>
      <c r="HAC141" s="66"/>
      <c r="HAD141" s="66"/>
      <c r="HAE141" s="66"/>
      <c r="HAF141" s="66"/>
      <c r="HAG141" s="66"/>
      <c r="HAH141" s="66"/>
      <c r="HAI141" s="66"/>
      <c r="HAJ141" s="66"/>
      <c r="HAK141" s="66"/>
      <c r="HAL141" s="66"/>
      <c r="HAM141" s="66"/>
      <c r="HAN141" s="66"/>
      <c r="HAO141" s="66"/>
      <c r="HAP141" s="66"/>
      <c r="HAQ141" s="66"/>
      <c r="HAR141" s="66"/>
      <c r="HAS141" s="66"/>
      <c r="HAT141" s="66"/>
      <c r="HAU141" s="66"/>
      <c r="HAV141" s="66"/>
      <c r="HAW141" s="66"/>
      <c r="HAX141" s="66"/>
      <c r="HAY141" s="66"/>
      <c r="HAZ141" s="66"/>
      <c r="HBA141" s="66"/>
      <c r="HBB141" s="66"/>
      <c r="HBC141" s="66"/>
      <c r="HBD141" s="66"/>
      <c r="HBE141" s="66"/>
      <c r="HBF141" s="66"/>
      <c r="HBG141" s="66"/>
      <c r="HBH141" s="66"/>
      <c r="HBI141" s="66"/>
      <c r="HBJ141" s="66"/>
      <c r="HBK141" s="66"/>
      <c r="HBL141" s="66"/>
      <c r="HBM141" s="66"/>
      <c r="HBN141" s="66"/>
      <c r="HBO141" s="66"/>
      <c r="HBP141" s="66"/>
      <c r="HBQ141" s="66"/>
      <c r="HBR141" s="66"/>
      <c r="HBS141" s="66"/>
      <c r="HBT141" s="66"/>
      <c r="HBU141" s="66"/>
      <c r="HBV141" s="66"/>
      <c r="HBW141" s="66"/>
      <c r="HBX141" s="66"/>
      <c r="HBY141" s="66"/>
      <c r="HBZ141" s="66"/>
      <c r="HCA141" s="66"/>
      <c r="HCB141" s="66"/>
      <c r="HCC141" s="66"/>
      <c r="HCD141" s="66"/>
      <c r="HCE141" s="66"/>
      <c r="HCF141" s="66"/>
      <c r="HCG141" s="66"/>
      <c r="HCH141" s="66"/>
      <c r="HCI141" s="66"/>
      <c r="HCJ141" s="66"/>
      <c r="HCK141" s="66"/>
      <c r="HCL141" s="66"/>
      <c r="HCM141" s="66"/>
      <c r="HCN141" s="66"/>
      <c r="HCO141" s="66"/>
      <c r="HCP141" s="66"/>
      <c r="HCQ141" s="66"/>
      <c r="HCR141" s="66"/>
      <c r="HCS141" s="66"/>
      <c r="HCT141" s="66"/>
      <c r="HCU141" s="66"/>
      <c r="HCV141" s="66"/>
      <c r="HCW141" s="66"/>
      <c r="HCX141" s="66"/>
      <c r="HCY141" s="66"/>
      <c r="HCZ141" s="66"/>
      <c r="HDA141" s="66"/>
      <c r="HDB141" s="66"/>
      <c r="HDC141" s="66"/>
      <c r="HDD141" s="66"/>
      <c r="HDE141" s="66"/>
      <c r="HDF141" s="66"/>
      <c r="HDG141" s="66"/>
      <c r="HDH141" s="66"/>
      <c r="HDI141" s="66"/>
      <c r="HDJ141" s="66"/>
      <c r="HDK141" s="66"/>
      <c r="HDL141" s="66"/>
      <c r="HDM141" s="66"/>
      <c r="HDN141" s="66"/>
      <c r="HDO141" s="66"/>
      <c r="HDP141" s="66"/>
      <c r="HDQ141" s="66"/>
      <c r="HDR141" s="66"/>
      <c r="HDS141" s="66"/>
      <c r="HDT141" s="66"/>
      <c r="HDU141" s="66"/>
      <c r="HDV141" s="66"/>
      <c r="HDW141" s="66"/>
      <c r="HDX141" s="66"/>
      <c r="HDY141" s="66"/>
      <c r="HDZ141" s="66"/>
      <c r="HEA141" s="66"/>
      <c r="HEB141" s="66"/>
      <c r="HEC141" s="66"/>
      <c r="HED141" s="66"/>
      <c r="HEE141" s="66"/>
      <c r="HEF141" s="66"/>
      <c r="HEG141" s="66"/>
      <c r="HEH141" s="66"/>
      <c r="HEI141" s="66"/>
      <c r="HEJ141" s="66"/>
      <c r="HEK141" s="66"/>
      <c r="HEL141" s="66"/>
      <c r="HEM141" s="66"/>
      <c r="HEN141" s="66"/>
      <c r="HEO141" s="66"/>
      <c r="HEP141" s="66"/>
      <c r="HEQ141" s="66"/>
      <c r="HER141" s="66"/>
      <c r="HES141" s="66"/>
      <c r="HET141" s="66"/>
      <c r="HEU141" s="66"/>
      <c r="HEV141" s="66"/>
      <c r="HEW141" s="66"/>
      <c r="HEX141" s="66"/>
      <c r="HEY141" s="66"/>
      <c r="HEZ141" s="66"/>
      <c r="HFA141" s="66"/>
      <c r="HFB141" s="66"/>
      <c r="HFC141" s="66"/>
      <c r="HFD141" s="66"/>
      <c r="HFE141" s="66"/>
      <c r="HFF141" s="66"/>
      <c r="HFG141" s="66"/>
      <c r="HFH141" s="66"/>
      <c r="HFI141" s="66"/>
      <c r="HFJ141" s="66"/>
      <c r="HFK141" s="66"/>
      <c r="HFL141" s="66"/>
      <c r="HFM141" s="66"/>
      <c r="HFN141" s="66"/>
      <c r="HFO141" s="66"/>
      <c r="HFP141" s="66"/>
      <c r="HFQ141" s="66"/>
      <c r="HFR141" s="66"/>
      <c r="HFS141" s="66"/>
      <c r="HFT141" s="66"/>
      <c r="HFU141" s="66"/>
      <c r="HFV141" s="66"/>
      <c r="HFW141" s="66"/>
      <c r="HFX141" s="66"/>
      <c r="HFY141" s="66"/>
      <c r="HFZ141" s="66"/>
      <c r="HGA141" s="66"/>
      <c r="HGB141" s="66"/>
      <c r="HGC141" s="66"/>
      <c r="HGD141" s="66"/>
      <c r="HGE141" s="66"/>
      <c r="HGF141" s="66"/>
      <c r="HGG141" s="66"/>
      <c r="HGH141" s="66"/>
      <c r="HGI141" s="66"/>
      <c r="HGJ141" s="66"/>
      <c r="HGK141" s="66"/>
      <c r="HGL141" s="66"/>
      <c r="HGM141" s="66"/>
      <c r="HGN141" s="66"/>
      <c r="HGO141" s="66"/>
      <c r="HGP141" s="66"/>
      <c r="HGQ141" s="66"/>
      <c r="HGR141" s="66"/>
      <c r="HGS141" s="66"/>
      <c r="HGT141" s="66"/>
      <c r="HGU141" s="66"/>
      <c r="HGV141" s="66"/>
      <c r="HGW141" s="66"/>
      <c r="HGX141" s="66"/>
      <c r="HGY141" s="66"/>
      <c r="HGZ141" s="66"/>
      <c r="HHA141" s="66"/>
      <c r="HHB141" s="66"/>
      <c r="HHC141" s="66"/>
      <c r="HHD141" s="66"/>
      <c r="HHE141" s="66"/>
      <c r="HHF141" s="66"/>
      <c r="HHG141" s="66"/>
      <c r="HHH141" s="66"/>
      <c r="HHI141" s="66"/>
      <c r="HHJ141" s="66"/>
      <c r="HHK141" s="66"/>
      <c r="HHL141" s="66"/>
      <c r="HHM141" s="66"/>
      <c r="HHN141" s="66"/>
      <c r="HHO141" s="66"/>
      <c r="HHP141" s="66"/>
      <c r="HHQ141" s="66"/>
      <c r="HHR141" s="66"/>
      <c r="HHS141" s="66"/>
      <c r="HHT141" s="66"/>
      <c r="HHU141" s="66"/>
      <c r="HHV141" s="66"/>
      <c r="HHW141" s="66"/>
      <c r="HHX141" s="66"/>
      <c r="HHY141" s="66"/>
      <c r="HHZ141" s="66"/>
      <c r="HIA141" s="66"/>
      <c r="HIB141" s="66"/>
      <c r="HIC141" s="66"/>
      <c r="HID141" s="66"/>
      <c r="HIE141" s="66"/>
      <c r="HIF141" s="66"/>
      <c r="HIG141" s="66"/>
      <c r="HIH141" s="66"/>
      <c r="HII141" s="66"/>
      <c r="HIJ141" s="66"/>
      <c r="HIK141" s="66"/>
      <c r="HIL141" s="66"/>
      <c r="HIM141" s="66"/>
      <c r="HIN141" s="66"/>
      <c r="HIO141" s="66"/>
      <c r="HIP141" s="66"/>
      <c r="HIQ141" s="66"/>
      <c r="HIR141" s="66"/>
      <c r="HIS141" s="66"/>
      <c r="HIT141" s="66"/>
      <c r="HIU141" s="66"/>
      <c r="HIV141" s="66"/>
      <c r="HIW141" s="66"/>
      <c r="HIX141" s="66"/>
      <c r="HIY141" s="66"/>
      <c r="HIZ141" s="66"/>
      <c r="HJA141" s="66"/>
      <c r="HJB141" s="66"/>
      <c r="HJC141" s="66"/>
      <c r="HJD141" s="66"/>
      <c r="HJE141" s="66"/>
      <c r="HJF141" s="66"/>
      <c r="HJG141" s="66"/>
      <c r="HJH141" s="66"/>
      <c r="HJI141" s="66"/>
      <c r="HJJ141" s="66"/>
      <c r="HJK141" s="66"/>
      <c r="HJL141" s="66"/>
      <c r="HJM141" s="66"/>
      <c r="HJN141" s="66"/>
      <c r="HJO141" s="66"/>
      <c r="HJP141" s="66"/>
      <c r="HJQ141" s="66"/>
      <c r="HJR141" s="66"/>
      <c r="HJS141" s="66"/>
      <c r="HJT141" s="66"/>
      <c r="HJU141" s="66"/>
      <c r="HJV141" s="66"/>
      <c r="HJW141" s="66"/>
      <c r="HJX141" s="66"/>
      <c r="HJY141" s="66"/>
      <c r="HJZ141" s="66"/>
      <c r="HKA141" s="66"/>
      <c r="HKB141" s="66"/>
      <c r="HKC141" s="66"/>
      <c r="HKD141" s="66"/>
      <c r="HKE141" s="66"/>
      <c r="HKF141" s="66"/>
      <c r="HKG141" s="66"/>
      <c r="HKH141" s="66"/>
      <c r="HKI141" s="66"/>
      <c r="HKJ141" s="66"/>
      <c r="HKK141" s="66"/>
      <c r="HKL141" s="66"/>
      <c r="HKM141" s="66"/>
      <c r="HKN141" s="66"/>
      <c r="HKO141" s="66"/>
      <c r="HKP141" s="66"/>
      <c r="HKQ141" s="66"/>
      <c r="HKR141" s="66"/>
      <c r="HKS141" s="66"/>
      <c r="HKT141" s="66"/>
      <c r="HKU141" s="66"/>
      <c r="HKV141" s="66"/>
      <c r="HKW141" s="66"/>
      <c r="HKX141" s="66"/>
      <c r="HKY141" s="66"/>
      <c r="HKZ141" s="66"/>
      <c r="HLA141" s="66"/>
      <c r="HLB141" s="66"/>
      <c r="HLC141" s="66"/>
      <c r="HLD141" s="66"/>
      <c r="HLE141" s="66"/>
      <c r="HLF141" s="66"/>
      <c r="HLG141" s="66"/>
      <c r="HLH141" s="66"/>
      <c r="HLI141" s="66"/>
      <c r="HLJ141" s="66"/>
      <c r="HLK141" s="66"/>
      <c r="HLL141" s="66"/>
      <c r="HLM141" s="66"/>
      <c r="HLN141" s="66"/>
      <c r="HLO141" s="66"/>
      <c r="HLP141" s="66"/>
      <c r="HLQ141" s="66"/>
      <c r="HLR141" s="66"/>
      <c r="HLS141" s="66"/>
      <c r="HLT141" s="66"/>
      <c r="HLU141" s="66"/>
      <c r="HLV141" s="66"/>
      <c r="HLW141" s="66"/>
      <c r="HLX141" s="66"/>
      <c r="HLY141" s="66"/>
      <c r="HLZ141" s="66"/>
      <c r="HMA141" s="66"/>
      <c r="HMB141" s="66"/>
      <c r="HMC141" s="66"/>
      <c r="HMD141" s="66"/>
      <c r="HME141" s="66"/>
      <c r="HMF141" s="66"/>
      <c r="HMG141" s="66"/>
      <c r="HMH141" s="66"/>
      <c r="HMI141" s="66"/>
      <c r="HMJ141" s="66"/>
      <c r="HMK141" s="66"/>
      <c r="HML141" s="66"/>
      <c r="HMM141" s="66"/>
      <c r="HMN141" s="66"/>
      <c r="HMO141" s="66"/>
      <c r="HMP141" s="66"/>
      <c r="HMQ141" s="66"/>
      <c r="HMR141" s="66"/>
      <c r="HMS141" s="66"/>
      <c r="HMT141" s="66"/>
      <c r="HMU141" s="66"/>
      <c r="HMV141" s="66"/>
      <c r="HMW141" s="66"/>
      <c r="HMX141" s="66"/>
      <c r="HMY141" s="66"/>
      <c r="HMZ141" s="66"/>
      <c r="HNA141" s="66"/>
      <c r="HNB141" s="66"/>
      <c r="HNC141" s="66"/>
      <c r="HND141" s="66"/>
      <c r="HNE141" s="66"/>
      <c r="HNF141" s="66"/>
      <c r="HNG141" s="66"/>
      <c r="HNH141" s="66"/>
      <c r="HNI141" s="66"/>
      <c r="HNJ141" s="66"/>
      <c r="HNK141" s="66"/>
      <c r="HNL141" s="66"/>
      <c r="HNM141" s="66"/>
      <c r="HNN141" s="66"/>
      <c r="HNO141" s="66"/>
      <c r="HNP141" s="66"/>
      <c r="HNQ141" s="66"/>
      <c r="HNR141" s="66"/>
      <c r="HNS141" s="66"/>
      <c r="HNT141" s="66"/>
      <c r="HNU141" s="66"/>
      <c r="HNV141" s="66"/>
      <c r="HNW141" s="66"/>
      <c r="HNX141" s="66"/>
      <c r="HNY141" s="66"/>
      <c r="HNZ141" s="66"/>
      <c r="HOA141" s="66"/>
      <c r="HOB141" s="66"/>
      <c r="HOC141" s="66"/>
      <c r="HOD141" s="66"/>
      <c r="HOE141" s="66"/>
      <c r="HOF141" s="66"/>
      <c r="HOG141" s="66"/>
      <c r="HOH141" s="66"/>
      <c r="HOI141" s="66"/>
      <c r="HOJ141" s="66"/>
      <c r="HOK141" s="66"/>
      <c r="HOL141" s="66"/>
      <c r="HOM141" s="66"/>
      <c r="HON141" s="66"/>
      <c r="HOO141" s="66"/>
      <c r="HOP141" s="66"/>
      <c r="HOQ141" s="66"/>
      <c r="HOR141" s="66"/>
      <c r="HOS141" s="66"/>
      <c r="HOT141" s="66"/>
      <c r="HOU141" s="66"/>
      <c r="HOV141" s="66"/>
      <c r="HOW141" s="66"/>
      <c r="HOX141" s="66"/>
      <c r="HOY141" s="66"/>
      <c r="HOZ141" s="66"/>
      <c r="HPA141" s="66"/>
      <c r="HPB141" s="66"/>
      <c r="HPC141" s="66"/>
      <c r="HPD141" s="66"/>
      <c r="HPE141" s="66"/>
      <c r="HPF141" s="66"/>
      <c r="HPG141" s="66"/>
      <c r="HPH141" s="66"/>
      <c r="HPI141" s="66"/>
      <c r="HPJ141" s="66"/>
      <c r="HPK141" s="66"/>
      <c r="HPL141" s="66"/>
      <c r="HPM141" s="66"/>
      <c r="HPN141" s="66"/>
      <c r="HPO141" s="66"/>
      <c r="HPP141" s="66"/>
      <c r="HPQ141" s="66"/>
      <c r="HPR141" s="66"/>
      <c r="HPS141" s="66"/>
      <c r="HPT141" s="66"/>
      <c r="HPU141" s="66"/>
      <c r="HPV141" s="66"/>
      <c r="HPW141" s="66"/>
      <c r="HPX141" s="66"/>
      <c r="HPY141" s="66"/>
      <c r="HPZ141" s="66"/>
      <c r="HQA141" s="66"/>
      <c r="HQB141" s="66"/>
      <c r="HQC141" s="66"/>
      <c r="HQD141" s="66"/>
      <c r="HQE141" s="66"/>
      <c r="HQF141" s="66"/>
      <c r="HQG141" s="66"/>
      <c r="HQH141" s="66"/>
      <c r="HQI141" s="66"/>
      <c r="HQJ141" s="66"/>
      <c r="HQK141" s="66"/>
      <c r="HQL141" s="66"/>
      <c r="HQM141" s="66"/>
      <c r="HQN141" s="66"/>
      <c r="HQO141" s="66"/>
      <c r="HQP141" s="66"/>
      <c r="HQQ141" s="66"/>
      <c r="HQR141" s="66"/>
      <c r="HQS141" s="66"/>
      <c r="HQT141" s="66"/>
      <c r="HQU141" s="66"/>
      <c r="HQV141" s="66"/>
      <c r="HQW141" s="66"/>
      <c r="HQX141" s="66"/>
      <c r="HQY141" s="66"/>
      <c r="HQZ141" s="66"/>
      <c r="HRA141" s="66"/>
      <c r="HRB141" s="66"/>
      <c r="HRC141" s="66"/>
      <c r="HRD141" s="66"/>
      <c r="HRE141" s="66"/>
      <c r="HRF141" s="66"/>
      <c r="HRG141" s="66"/>
      <c r="HRH141" s="66"/>
      <c r="HRI141" s="66"/>
      <c r="HRJ141" s="66"/>
      <c r="HRK141" s="66"/>
      <c r="HRL141" s="66"/>
      <c r="HRM141" s="66"/>
      <c r="HRN141" s="66"/>
      <c r="HRO141" s="66"/>
      <c r="HRP141" s="66"/>
      <c r="HRQ141" s="66"/>
      <c r="HRR141" s="66"/>
      <c r="HRS141" s="66"/>
      <c r="HRT141" s="66"/>
      <c r="HRU141" s="66"/>
      <c r="HRV141" s="66"/>
      <c r="HRW141" s="66"/>
      <c r="HRX141" s="66"/>
      <c r="HRY141" s="66"/>
      <c r="HRZ141" s="66"/>
      <c r="HSA141" s="66"/>
      <c r="HSB141" s="66"/>
      <c r="HSC141" s="66"/>
      <c r="HSD141" s="66"/>
      <c r="HSE141" s="66"/>
      <c r="HSF141" s="66"/>
      <c r="HSG141" s="66"/>
      <c r="HSH141" s="66"/>
      <c r="HSI141" s="66"/>
      <c r="HSJ141" s="66"/>
      <c r="HSK141" s="66"/>
      <c r="HSL141" s="66"/>
      <c r="HSM141" s="66"/>
      <c r="HSN141" s="66"/>
      <c r="HSO141" s="66"/>
      <c r="HSP141" s="66"/>
      <c r="HSQ141" s="66"/>
      <c r="HSR141" s="66"/>
      <c r="HSS141" s="66"/>
      <c r="HST141" s="66"/>
      <c r="HSU141" s="66"/>
      <c r="HSV141" s="66"/>
      <c r="HSW141" s="66"/>
      <c r="HSX141" s="66"/>
      <c r="HSY141" s="66"/>
      <c r="HSZ141" s="66"/>
      <c r="HTA141" s="66"/>
      <c r="HTB141" s="66"/>
      <c r="HTC141" s="66"/>
      <c r="HTD141" s="66"/>
      <c r="HTE141" s="66"/>
      <c r="HTF141" s="66"/>
      <c r="HTG141" s="66"/>
      <c r="HTH141" s="66"/>
      <c r="HTI141" s="66"/>
      <c r="HTJ141" s="66"/>
      <c r="HTK141" s="66"/>
      <c r="HTL141" s="66"/>
      <c r="HTM141" s="66"/>
      <c r="HTN141" s="66"/>
      <c r="HTO141" s="66"/>
      <c r="HTP141" s="66"/>
      <c r="HTQ141" s="66"/>
      <c r="HTR141" s="66"/>
      <c r="HTS141" s="66"/>
      <c r="HTT141" s="66"/>
      <c r="HTU141" s="66"/>
      <c r="HTV141" s="66"/>
      <c r="HTW141" s="66"/>
      <c r="HTX141" s="66"/>
      <c r="HTY141" s="66"/>
      <c r="HTZ141" s="66"/>
      <c r="HUA141" s="66"/>
      <c r="HUB141" s="66"/>
      <c r="HUC141" s="66"/>
      <c r="HUD141" s="66"/>
      <c r="HUE141" s="66"/>
      <c r="HUF141" s="66"/>
      <c r="HUG141" s="66"/>
      <c r="HUH141" s="66"/>
      <c r="HUI141" s="66"/>
      <c r="HUJ141" s="66"/>
      <c r="HUK141" s="66"/>
      <c r="HUL141" s="66"/>
      <c r="HUM141" s="66"/>
      <c r="HUN141" s="66"/>
      <c r="HUO141" s="66"/>
      <c r="HUP141" s="66"/>
      <c r="HUQ141" s="66"/>
      <c r="HUR141" s="66"/>
      <c r="HUS141" s="66"/>
      <c r="HUT141" s="66"/>
      <c r="HUU141" s="66"/>
      <c r="HUV141" s="66"/>
      <c r="HUW141" s="66"/>
      <c r="HUX141" s="66"/>
      <c r="HUY141" s="66"/>
      <c r="HUZ141" s="66"/>
      <c r="HVA141" s="66"/>
      <c r="HVB141" s="66"/>
      <c r="HVC141" s="66"/>
      <c r="HVD141" s="66"/>
      <c r="HVE141" s="66"/>
      <c r="HVF141" s="66"/>
      <c r="HVG141" s="66"/>
      <c r="HVH141" s="66"/>
      <c r="HVI141" s="66"/>
      <c r="HVJ141" s="66"/>
      <c r="HVK141" s="66"/>
      <c r="HVL141" s="66"/>
      <c r="HVM141" s="66"/>
      <c r="HVN141" s="66"/>
      <c r="HVO141" s="66"/>
      <c r="HVP141" s="66"/>
      <c r="HVQ141" s="66"/>
      <c r="HVR141" s="66"/>
      <c r="HVS141" s="66"/>
      <c r="HVT141" s="66"/>
      <c r="HVU141" s="66"/>
      <c r="HVV141" s="66"/>
      <c r="HVW141" s="66"/>
      <c r="HVX141" s="66"/>
      <c r="HVY141" s="66"/>
      <c r="HVZ141" s="66"/>
      <c r="HWA141" s="66"/>
      <c r="HWB141" s="66"/>
      <c r="HWC141" s="66"/>
      <c r="HWD141" s="66"/>
      <c r="HWE141" s="66"/>
      <c r="HWF141" s="66"/>
      <c r="HWG141" s="66"/>
      <c r="HWH141" s="66"/>
      <c r="HWI141" s="66"/>
      <c r="HWJ141" s="66"/>
      <c r="HWK141" s="66"/>
      <c r="HWL141" s="66"/>
      <c r="HWM141" s="66"/>
      <c r="HWN141" s="66"/>
      <c r="HWO141" s="66"/>
      <c r="HWP141" s="66"/>
      <c r="HWQ141" s="66"/>
      <c r="HWR141" s="66"/>
      <c r="HWS141" s="66"/>
      <c r="HWT141" s="66"/>
      <c r="HWU141" s="66"/>
      <c r="HWV141" s="66"/>
      <c r="HWW141" s="66"/>
      <c r="HWX141" s="66"/>
      <c r="HWY141" s="66"/>
      <c r="HWZ141" s="66"/>
      <c r="HXA141" s="66"/>
      <c r="HXB141" s="66"/>
      <c r="HXC141" s="66"/>
      <c r="HXD141" s="66"/>
      <c r="HXE141" s="66"/>
      <c r="HXF141" s="66"/>
      <c r="HXG141" s="66"/>
      <c r="HXH141" s="66"/>
      <c r="HXI141" s="66"/>
      <c r="HXJ141" s="66"/>
      <c r="HXK141" s="66"/>
      <c r="HXL141" s="66"/>
      <c r="HXM141" s="66"/>
      <c r="HXN141" s="66"/>
      <c r="HXO141" s="66"/>
      <c r="HXP141" s="66"/>
      <c r="HXQ141" s="66"/>
      <c r="HXR141" s="66"/>
      <c r="HXS141" s="66"/>
      <c r="HXT141" s="66"/>
      <c r="HXU141" s="66"/>
      <c r="HXV141" s="66"/>
      <c r="HXW141" s="66"/>
      <c r="HXX141" s="66"/>
      <c r="HXY141" s="66"/>
      <c r="HXZ141" s="66"/>
      <c r="HYA141" s="66"/>
      <c r="HYB141" s="66"/>
      <c r="HYC141" s="66"/>
      <c r="HYD141" s="66"/>
      <c r="HYE141" s="66"/>
      <c r="HYF141" s="66"/>
      <c r="HYG141" s="66"/>
      <c r="HYH141" s="66"/>
      <c r="HYI141" s="66"/>
      <c r="HYJ141" s="66"/>
      <c r="HYK141" s="66"/>
      <c r="HYL141" s="66"/>
      <c r="HYM141" s="66"/>
      <c r="HYN141" s="66"/>
      <c r="HYO141" s="66"/>
      <c r="HYP141" s="66"/>
      <c r="HYQ141" s="66"/>
      <c r="HYR141" s="66"/>
      <c r="HYS141" s="66"/>
      <c r="HYT141" s="66"/>
      <c r="HYU141" s="66"/>
      <c r="HYV141" s="66"/>
      <c r="HYW141" s="66"/>
      <c r="HYX141" s="66"/>
      <c r="HYY141" s="66"/>
      <c r="HYZ141" s="66"/>
      <c r="HZA141" s="66"/>
      <c r="HZB141" s="66"/>
      <c r="HZC141" s="66"/>
      <c r="HZD141" s="66"/>
      <c r="HZE141" s="66"/>
      <c r="HZF141" s="66"/>
      <c r="HZG141" s="66"/>
      <c r="HZH141" s="66"/>
      <c r="HZI141" s="66"/>
      <c r="HZJ141" s="66"/>
      <c r="HZK141" s="66"/>
      <c r="HZL141" s="66"/>
      <c r="HZM141" s="66"/>
      <c r="HZN141" s="66"/>
      <c r="HZO141" s="66"/>
      <c r="HZP141" s="66"/>
      <c r="HZQ141" s="66"/>
      <c r="HZR141" s="66"/>
      <c r="HZS141" s="66"/>
      <c r="HZT141" s="66"/>
      <c r="HZU141" s="66"/>
      <c r="HZV141" s="66"/>
      <c r="HZW141" s="66"/>
      <c r="HZX141" s="66"/>
      <c r="HZY141" s="66"/>
      <c r="HZZ141" s="66"/>
      <c r="IAA141" s="66"/>
      <c r="IAB141" s="66"/>
      <c r="IAC141" s="66"/>
      <c r="IAD141" s="66"/>
      <c r="IAE141" s="66"/>
      <c r="IAF141" s="66"/>
      <c r="IAG141" s="66"/>
      <c r="IAH141" s="66"/>
      <c r="IAI141" s="66"/>
      <c r="IAJ141" s="66"/>
      <c r="IAK141" s="66"/>
      <c r="IAL141" s="66"/>
      <c r="IAM141" s="66"/>
      <c r="IAN141" s="66"/>
      <c r="IAO141" s="66"/>
      <c r="IAP141" s="66"/>
      <c r="IAQ141" s="66"/>
      <c r="IAR141" s="66"/>
      <c r="IAS141" s="66"/>
      <c r="IAT141" s="66"/>
      <c r="IAU141" s="66"/>
      <c r="IAV141" s="66"/>
      <c r="IAW141" s="66"/>
      <c r="IAX141" s="66"/>
      <c r="IAY141" s="66"/>
      <c r="IAZ141" s="66"/>
      <c r="IBA141" s="66"/>
      <c r="IBB141" s="66"/>
      <c r="IBC141" s="66"/>
      <c r="IBD141" s="66"/>
      <c r="IBE141" s="66"/>
      <c r="IBF141" s="66"/>
      <c r="IBG141" s="66"/>
      <c r="IBH141" s="66"/>
      <c r="IBI141" s="66"/>
      <c r="IBJ141" s="66"/>
      <c r="IBK141" s="66"/>
      <c r="IBL141" s="66"/>
      <c r="IBM141" s="66"/>
      <c r="IBN141" s="66"/>
      <c r="IBO141" s="66"/>
      <c r="IBP141" s="66"/>
      <c r="IBQ141" s="66"/>
      <c r="IBR141" s="66"/>
      <c r="IBS141" s="66"/>
      <c r="IBT141" s="66"/>
      <c r="IBU141" s="66"/>
      <c r="IBV141" s="66"/>
      <c r="IBW141" s="66"/>
      <c r="IBX141" s="66"/>
      <c r="IBY141" s="66"/>
      <c r="IBZ141" s="66"/>
      <c r="ICA141" s="66"/>
      <c r="ICB141" s="66"/>
      <c r="ICC141" s="66"/>
      <c r="ICD141" s="66"/>
      <c r="ICE141" s="66"/>
      <c r="ICF141" s="66"/>
      <c r="ICG141" s="66"/>
      <c r="ICH141" s="66"/>
      <c r="ICI141" s="66"/>
      <c r="ICJ141" s="66"/>
      <c r="ICK141" s="66"/>
      <c r="ICL141" s="66"/>
      <c r="ICM141" s="66"/>
      <c r="ICN141" s="66"/>
      <c r="ICO141" s="66"/>
      <c r="ICP141" s="66"/>
      <c r="ICQ141" s="66"/>
      <c r="ICR141" s="66"/>
      <c r="ICS141" s="66"/>
      <c r="ICT141" s="66"/>
      <c r="ICU141" s="66"/>
      <c r="ICV141" s="66"/>
      <c r="ICW141" s="66"/>
      <c r="ICX141" s="66"/>
      <c r="ICY141" s="66"/>
      <c r="ICZ141" s="66"/>
      <c r="IDA141" s="66"/>
      <c r="IDB141" s="66"/>
      <c r="IDC141" s="66"/>
      <c r="IDD141" s="66"/>
      <c r="IDE141" s="66"/>
      <c r="IDF141" s="66"/>
      <c r="IDG141" s="66"/>
      <c r="IDH141" s="66"/>
      <c r="IDI141" s="66"/>
      <c r="IDJ141" s="66"/>
      <c r="IDK141" s="66"/>
      <c r="IDL141" s="66"/>
      <c r="IDM141" s="66"/>
      <c r="IDN141" s="66"/>
      <c r="IDO141" s="66"/>
      <c r="IDP141" s="66"/>
      <c r="IDQ141" s="66"/>
      <c r="IDR141" s="66"/>
      <c r="IDS141" s="66"/>
      <c r="IDT141" s="66"/>
      <c r="IDU141" s="66"/>
      <c r="IDV141" s="66"/>
      <c r="IDW141" s="66"/>
      <c r="IDX141" s="66"/>
      <c r="IDY141" s="66"/>
      <c r="IDZ141" s="66"/>
      <c r="IEA141" s="66"/>
      <c r="IEB141" s="66"/>
      <c r="IEC141" s="66"/>
      <c r="IED141" s="66"/>
      <c r="IEE141" s="66"/>
      <c r="IEF141" s="66"/>
      <c r="IEG141" s="66"/>
      <c r="IEH141" s="66"/>
      <c r="IEI141" s="66"/>
      <c r="IEJ141" s="66"/>
      <c r="IEK141" s="66"/>
      <c r="IEL141" s="66"/>
      <c r="IEM141" s="66"/>
      <c r="IEN141" s="66"/>
      <c r="IEO141" s="66"/>
      <c r="IEP141" s="66"/>
      <c r="IEQ141" s="66"/>
      <c r="IER141" s="66"/>
      <c r="IES141" s="66"/>
      <c r="IET141" s="66"/>
      <c r="IEU141" s="66"/>
      <c r="IEV141" s="66"/>
      <c r="IEW141" s="66"/>
      <c r="IEX141" s="66"/>
      <c r="IEY141" s="66"/>
      <c r="IEZ141" s="66"/>
      <c r="IFA141" s="66"/>
      <c r="IFB141" s="66"/>
      <c r="IFC141" s="66"/>
      <c r="IFD141" s="66"/>
      <c r="IFE141" s="66"/>
      <c r="IFF141" s="66"/>
      <c r="IFG141" s="66"/>
      <c r="IFH141" s="66"/>
      <c r="IFI141" s="66"/>
      <c r="IFJ141" s="66"/>
      <c r="IFK141" s="66"/>
      <c r="IFL141" s="66"/>
      <c r="IFM141" s="66"/>
      <c r="IFN141" s="66"/>
      <c r="IFO141" s="66"/>
      <c r="IFP141" s="66"/>
      <c r="IFQ141" s="66"/>
      <c r="IFR141" s="66"/>
      <c r="IFS141" s="66"/>
      <c r="IFT141" s="66"/>
      <c r="IFU141" s="66"/>
      <c r="IFV141" s="66"/>
      <c r="IFW141" s="66"/>
      <c r="IFX141" s="66"/>
      <c r="IFY141" s="66"/>
      <c r="IFZ141" s="66"/>
      <c r="IGA141" s="66"/>
      <c r="IGB141" s="66"/>
      <c r="IGC141" s="66"/>
      <c r="IGD141" s="66"/>
      <c r="IGE141" s="66"/>
      <c r="IGF141" s="66"/>
      <c r="IGG141" s="66"/>
      <c r="IGH141" s="66"/>
      <c r="IGI141" s="66"/>
      <c r="IGJ141" s="66"/>
      <c r="IGK141" s="66"/>
      <c r="IGL141" s="66"/>
      <c r="IGM141" s="66"/>
      <c r="IGN141" s="66"/>
      <c r="IGO141" s="66"/>
      <c r="IGP141" s="66"/>
      <c r="IGQ141" s="66"/>
      <c r="IGR141" s="66"/>
      <c r="IGS141" s="66"/>
      <c r="IGT141" s="66"/>
      <c r="IGU141" s="66"/>
      <c r="IGV141" s="66"/>
      <c r="IGW141" s="66"/>
      <c r="IGX141" s="66"/>
      <c r="IGY141" s="66"/>
      <c r="IGZ141" s="66"/>
      <c r="IHA141" s="66"/>
      <c r="IHB141" s="66"/>
      <c r="IHC141" s="66"/>
      <c r="IHD141" s="66"/>
      <c r="IHE141" s="66"/>
      <c r="IHF141" s="66"/>
      <c r="IHG141" s="66"/>
      <c r="IHH141" s="66"/>
      <c r="IHI141" s="66"/>
      <c r="IHJ141" s="66"/>
      <c r="IHK141" s="66"/>
      <c r="IHL141" s="66"/>
      <c r="IHM141" s="66"/>
      <c r="IHN141" s="66"/>
      <c r="IHO141" s="66"/>
      <c r="IHP141" s="66"/>
      <c r="IHQ141" s="66"/>
      <c r="IHR141" s="66"/>
      <c r="IHS141" s="66"/>
      <c r="IHT141" s="66"/>
      <c r="IHU141" s="66"/>
      <c r="IHV141" s="66"/>
      <c r="IHW141" s="66"/>
      <c r="IHX141" s="66"/>
      <c r="IHY141" s="66"/>
      <c r="IHZ141" s="66"/>
      <c r="IIA141" s="66"/>
      <c r="IIB141" s="66"/>
      <c r="IIC141" s="66"/>
      <c r="IID141" s="66"/>
      <c r="IIE141" s="66"/>
      <c r="IIF141" s="66"/>
      <c r="IIG141" s="66"/>
      <c r="IIH141" s="66"/>
      <c r="III141" s="66"/>
      <c r="IIJ141" s="66"/>
      <c r="IIK141" s="66"/>
      <c r="IIL141" s="66"/>
      <c r="IIM141" s="66"/>
      <c r="IIN141" s="66"/>
      <c r="IIO141" s="66"/>
      <c r="IIP141" s="66"/>
      <c r="IIQ141" s="66"/>
      <c r="IIR141" s="66"/>
      <c r="IIS141" s="66"/>
      <c r="IIT141" s="66"/>
      <c r="IIU141" s="66"/>
      <c r="IIV141" s="66"/>
      <c r="IIW141" s="66"/>
      <c r="IIX141" s="66"/>
      <c r="IIY141" s="66"/>
      <c r="IIZ141" s="66"/>
      <c r="IJA141" s="66"/>
      <c r="IJB141" s="66"/>
      <c r="IJC141" s="66"/>
      <c r="IJD141" s="66"/>
      <c r="IJE141" s="66"/>
      <c r="IJF141" s="66"/>
      <c r="IJG141" s="66"/>
      <c r="IJH141" s="66"/>
      <c r="IJI141" s="66"/>
      <c r="IJJ141" s="66"/>
      <c r="IJK141" s="66"/>
      <c r="IJL141" s="66"/>
      <c r="IJM141" s="66"/>
      <c r="IJN141" s="66"/>
      <c r="IJO141" s="66"/>
      <c r="IJP141" s="66"/>
      <c r="IJQ141" s="66"/>
      <c r="IJR141" s="66"/>
      <c r="IJS141" s="66"/>
      <c r="IJT141" s="66"/>
      <c r="IJU141" s="66"/>
      <c r="IJV141" s="66"/>
      <c r="IJW141" s="66"/>
      <c r="IJX141" s="66"/>
      <c r="IJY141" s="66"/>
      <c r="IJZ141" s="66"/>
      <c r="IKA141" s="66"/>
      <c r="IKB141" s="66"/>
      <c r="IKC141" s="66"/>
      <c r="IKD141" s="66"/>
      <c r="IKE141" s="66"/>
      <c r="IKF141" s="66"/>
      <c r="IKG141" s="66"/>
      <c r="IKH141" s="66"/>
      <c r="IKI141" s="66"/>
      <c r="IKJ141" s="66"/>
      <c r="IKK141" s="66"/>
      <c r="IKL141" s="66"/>
      <c r="IKM141" s="66"/>
      <c r="IKN141" s="66"/>
      <c r="IKO141" s="66"/>
      <c r="IKP141" s="66"/>
      <c r="IKQ141" s="66"/>
      <c r="IKR141" s="66"/>
      <c r="IKS141" s="66"/>
      <c r="IKT141" s="66"/>
      <c r="IKU141" s="66"/>
      <c r="IKV141" s="66"/>
      <c r="IKW141" s="66"/>
      <c r="IKX141" s="66"/>
      <c r="IKY141" s="66"/>
      <c r="IKZ141" s="66"/>
      <c r="ILA141" s="66"/>
      <c r="ILB141" s="66"/>
      <c r="ILC141" s="66"/>
      <c r="ILD141" s="66"/>
      <c r="ILE141" s="66"/>
      <c r="ILF141" s="66"/>
      <c r="ILG141" s="66"/>
      <c r="ILH141" s="66"/>
      <c r="ILI141" s="66"/>
      <c r="ILJ141" s="66"/>
      <c r="ILK141" s="66"/>
      <c r="ILL141" s="66"/>
      <c r="ILM141" s="66"/>
      <c r="ILN141" s="66"/>
      <c r="ILO141" s="66"/>
      <c r="ILP141" s="66"/>
      <c r="ILQ141" s="66"/>
      <c r="ILR141" s="66"/>
      <c r="ILS141" s="66"/>
      <c r="ILT141" s="66"/>
      <c r="ILU141" s="66"/>
      <c r="ILV141" s="66"/>
      <c r="ILW141" s="66"/>
      <c r="ILX141" s="66"/>
      <c r="ILY141" s="66"/>
      <c r="ILZ141" s="66"/>
      <c r="IMA141" s="66"/>
      <c r="IMB141" s="66"/>
      <c r="IMC141" s="66"/>
      <c r="IMD141" s="66"/>
      <c r="IME141" s="66"/>
      <c r="IMF141" s="66"/>
      <c r="IMG141" s="66"/>
      <c r="IMH141" s="66"/>
      <c r="IMI141" s="66"/>
      <c r="IMJ141" s="66"/>
      <c r="IMK141" s="66"/>
      <c r="IML141" s="66"/>
      <c r="IMM141" s="66"/>
      <c r="IMN141" s="66"/>
      <c r="IMO141" s="66"/>
      <c r="IMP141" s="66"/>
      <c r="IMQ141" s="66"/>
      <c r="IMR141" s="66"/>
      <c r="IMS141" s="66"/>
      <c r="IMT141" s="66"/>
      <c r="IMU141" s="66"/>
      <c r="IMV141" s="66"/>
      <c r="IMW141" s="66"/>
      <c r="IMX141" s="66"/>
      <c r="IMY141" s="66"/>
      <c r="IMZ141" s="66"/>
      <c r="INA141" s="66"/>
      <c r="INB141" s="66"/>
      <c r="INC141" s="66"/>
      <c r="IND141" s="66"/>
      <c r="INE141" s="66"/>
      <c r="INF141" s="66"/>
      <c r="ING141" s="66"/>
      <c r="INH141" s="66"/>
      <c r="INI141" s="66"/>
      <c r="INJ141" s="66"/>
      <c r="INK141" s="66"/>
      <c r="INL141" s="66"/>
      <c r="INM141" s="66"/>
      <c r="INN141" s="66"/>
      <c r="INO141" s="66"/>
      <c r="INP141" s="66"/>
      <c r="INQ141" s="66"/>
      <c r="INR141" s="66"/>
      <c r="INS141" s="66"/>
      <c r="INT141" s="66"/>
      <c r="INU141" s="66"/>
      <c r="INV141" s="66"/>
      <c r="INW141" s="66"/>
      <c r="INX141" s="66"/>
      <c r="INY141" s="66"/>
      <c r="INZ141" s="66"/>
      <c r="IOA141" s="66"/>
      <c r="IOB141" s="66"/>
      <c r="IOC141" s="66"/>
      <c r="IOD141" s="66"/>
      <c r="IOE141" s="66"/>
      <c r="IOF141" s="66"/>
      <c r="IOG141" s="66"/>
      <c r="IOH141" s="66"/>
      <c r="IOI141" s="66"/>
      <c r="IOJ141" s="66"/>
      <c r="IOK141" s="66"/>
      <c r="IOL141" s="66"/>
      <c r="IOM141" s="66"/>
      <c r="ION141" s="66"/>
      <c r="IOO141" s="66"/>
      <c r="IOP141" s="66"/>
      <c r="IOQ141" s="66"/>
      <c r="IOR141" s="66"/>
      <c r="IOS141" s="66"/>
      <c r="IOT141" s="66"/>
      <c r="IOU141" s="66"/>
      <c r="IOV141" s="66"/>
      <c r="IOW141" s="66"/>
      <c r="IOX141" s="66"/>
      <c r="IOY141" s="66"/>
      <c r="IOZ141" s="66"/>
      <c r="IPA141" s="66"/>
      <c r="IPB141" s="66"/>
      <c r="IPC141" s="66"/>
      <c r="IPD141" s="66"/>
      <c r="IPE141" s="66"/>
      <c r="IPF141" s="66"/>
      <c r="IPG141" s="66"/>
      <c r="IPH141" s="66"/>
      <c r="IPI141" s="66"/>
      <c r="IPJ141" s="66"/>
      <c r="IPK141" s="66"/>
      <c r="IPL141" s="66"/>
      <c r="IPM141" s="66"/>
      <c r="IPN141" s="66"/>
      <c r="IPO141" s="66"/>
      <c r="IPP141" s="66"/>
      <c r="IPQ141" s="66"/>
      <c r="IPR141" s="66"/>
      <c r="IPS141" s="66"/>
      <c r="IPT141" s="66"/>
      <c r="IPU141" s="66"/>
      <c r="IPV141" s="66"/>
      <c r="IPW141" s="66"/>
      <c r="IPX141" s="66"/>
      <c r="IPY141" s="66"/>
      <c r="IPZ141" s="66"/>
      <c r="IQA141" s="66"/>
      <c r="IQB141" s="66"/>
      <c r="IQC141" s="66"/>
      <c r="IQD141" s="66"/>
      <c r="IQE141" s="66"/>
      <c r="IQF141" s="66"/>
      <c r="IQG141" s="66"/>
      <c r="IQH141" s="66"/>
      <c r="IQI141" s="66"/>
      <c r="IQJ141" s="66"/>
      <c r="IQK141" s="66"/>
      <c r="IQL141" s="66"/>
      <c r="IQM141" s="66"/>
      <c r="IQN141" s="66"/>
      <c r="IQO141" s="66"/>
      <c r="IQP141" s="66"/>
      <c r="IQQ141" s="66"/>
      <c r="IQR141" s="66"/>
      <c r="IQS141" s="66"/>
      <c r="IQT141" s="66"/>
      <c r="IQU141" s="66"/>
      <c r="IQV141" s="66"/>
      <c r="IQW141" s="66"/>
      <c r="IQX141" s="66"/>
      <c r="IQY141" s="66"/>
      <c r="IQZ141" s="66"/>
      <c r="IRA141" s="66"/>
      <c r="IRB141" s="66"/>
      <c r="IRC141" s="66"/>
      <c r="IRD141" s="66"/>
      <c r="IRE141" s="66"/>
      <c r="IRF141" s="66"/>
      <c r="IRG141" s="66"/>
      <c r="IRH141" s="66"/>
      <c r="IRI141" s="66"/>
      <c r="IRJ141" s="66"/>
      <c r="IRK141" s="66"/>
      <c r="IRL141" s="66"/>
      <c r="IRM141" s="66"/>
      <c r="IRN141" s="66"/>
      <c r="IRO141" s="66"/>
      <c r="IRP141" s="66"/>
      <c r="IRQ141" s="66"/>
      <c r="IRR141" s="66"/>
      <c r="IRS141" s="66"/>
      <c r="IRT141" s="66"/>
      <c r="IRU141" s="66"/>
      <c r="IRV141" s="66"/>
      <c r="IRW141" s="66"/>
      <c r="IRX141" s="66"/>
      <c r="IRY141" s="66"/>
      <c r="IRZ141" s="66"/>
      <c r="ISA141" s="66"/>
      <c r="ISB141" s="66"/>
      <c r="ISC141" s="66"/>
      <c r="ISD141" s="66"/>
      <c r="ISE141" s="66"/>
      <c r="ISF141" s="66"/>
      <c r="ISG141" s="66"/>
      <c r="ISH141" s="66"/>
      <c r="ISI141" s="66"/>
      <c r="ISJ141" s="66"/>
      <c r="ISK141" s="66"/>
      <c r="ISL141" s="66"/>
      <c r="ISM141" s="66"/>
      <c r="ISN141" s="66"/>
      <c r="ISO141" s="66"/>
      <c r="ISP141" s="66"/>
      <c r="ISQ141" s="66"/>
      <c r="ISR141" s="66"/>
      <c r="ISS141" s="66"/>
      <c r="IST141" s="66"/>
      <c r="ISU141" s="66"/>
      <c r="ISV141" s="66"/>
      <c r="ISW141" s="66"/>
      <c r="ISX141" s="66"/>
      <c r="ISY141" s="66"/>
      <c r="ISZ141" s="66"/>
      <c r="ITA141" s="66"/>
      <c r="ITB141" s="66"/>
      <c r="ITC141" s="66"/>
      <c r="ITD141" s="66"/>
      <c r="ITE141" s="66"/>
      <c r="ITF141" s="66"/>
      <c r="ITG141" s="66"/>
      <c r="ITH141" s="66"/>
      <c r="ITI141" s="66"/>
      <c r="ITJ141" s="66"/>
      <c r="ITK141" s="66"/>
      <c r="ITL141" s="66"/>
      <c r="ITM141" s="66"/>
      <c r="ITN141" s="66"/>
      <c r="ITO141" s="66"/>
      <c r="ITP141" s="66"/>
      <c r="ITQ141" s="66"/>
      <c r="ITR141" s="66"/>
      <c r="ITS141" s="66"/>
      <c r="ITT141" s="66"/>
      <c r="ITU141" s="66"/>
      <c r="ITV141" s="66"/>
      <c r="ITW141" s="66"/>
      <c r="ITX141" s="66"/>
      <c r="ITY141" s="66"/>
      <c r="ITZ141" s="66"/>
      <c r="IUA141" s="66"/>
      <c r="IUB141" s="66"/>
      <c r="IUC141" s="66"/>
      <c r="IUD141" s="66"/>
      <c r="IUE141" s="66"/>
      <c r="IUF141" s="66"/>
      <c r="IUG141" s="66"/>
      <c r="IUH141" s="66"/>
      <c r="IUI141" s="66"/>
      <c r="IUJ141" s="66"/>
      <c r="IUK141" s="66"/>
      <c r="IUL141" s="66"/>
      <c r="IUM141" s="66"/>
      <c r="IUN141" s="66"/>
      <c r="IUO141" s="66"/>
      <c r="IUP141" s="66"/>
      <c r="IUQ141" s="66"/>
      <c r="IUR141" s="66"/>
      <c r="IUS141" s="66"/>
      <c r="IUT141" s="66"/>
      <c r="IUU141" s="66"/>
      <c r="IUV141" s="66"/>
      <c r="IUW141" s="66"/>
      <c r="IUX141" s="66"/>
      <c r="IUY141" s="66"/>
      <c r="IUZ141" s="66"/>
      <c r="IVA141" s="66"/>
      <c r="IVB141" s="66"/>
      <c r="IVC141" s="66"/>
      <c r="IVD141" s="66"/>
      <c r="IVE141" s="66"/>
      <c r="IVF141" s="66"/>
      <c r="IVG141" s="66"/>
      <c r="IVH141" s="66"/>
      <c r="IVI141" s="66"/>
      <c r="IVJ141" s="66"/>
      <c r="IVK141" s="66"/>
      <c r="IVL141" s="66"/>
      <c r="IVM141" s="66"/>
      <c r="IVN141" s="66"/>
      <c r="IVO141" s="66"/>
      <c r="IVP141" s="66"/>
      <c r="IVQ141" s="66"/>
      <c r="IVR141" s="66"/>
      <c r="IVS141" s="66"/>
      <c r="IVT141" s="66"/>
      <c r="IVU141" s="66"/>
      <c r="IVV141" s="66"/>
      <c r="IVW141" s="66"/>
      <c r="IVX141" s="66"/>
      <c r="IVY141" s="66"/>
      <c r="IVZ141" s="66"/>
      <c r="IWA141" s="66"/>
      <c r="IWB141" s="66"/>
      <c r="IWC141" s="66"/>
      <c r="IWD141" s="66"/>
      <c r="IWE141" s="66"/>
      <c r="IWF141" s="66"/>
      <c r="IWG141" s="66"/>
      <c r="IWH141" s="66"/>
      <c r="IWI141" s="66"/>
      <c r="IWJ141" s="66"/>
      <c r="IWK141" s="66"/>
      <c r="IWL141" s="66"/>
      <c r="IWM141" s="66"/>
      <c r="IWN141" s="66"/>
      <c r="IWO141" s="66"/>
      <c r="IWP141" s="66"/>
      <c r="IWQ141" s="66"/>
      <c r="IWR141" s="66"/>
      <c r="IWS141" s="66"/>
      <c r="IWT141" s="66"/>
      <c r="IWU141" s="66"/>
      <c r="IWV141" s="66"/>
      <c r="IWW141" s="66"/>
      <c r="IWX141" s="66"/>
      <c r="IWY141" s="66"/>
      <c r="IWZ141" s="66"/>
      <c r="IXA141" s="66"/>
      <c r="IXB141" s="66"/>
      <c r="IXC141" s="66"/>
      <c r="IXD141" s="66"/>
      <c r="IXE141" s="66"/>
      <c r="IXF141" s="66"/>
      <c r="IXG141" s="66"/>
      <c r="IXH141" s="66"/>
      <c r="IXI141" s="66"/>
      <c r="IXJ141" s="66"/>
      <c r="IXK141" s="66"/>
      <c r="IXL141" s="66"/>
      <c r="IXM141" s="66"/>
      <c r="IXN141" s="66"/>
      <c r="IXO141" s="66"/>
      <c r="IXP141" s="66"/>
      <c r="IXQ141" s="66"/>
      <c r="IXR141" s="66"/>
      <c r="IXS141" s="66"/>
      <c r="IXT141" s="66"/>
      <c r="IXU141" s="66"/>
      <c r="IXV141" s="66"/>
      <c r="IXW141" s="66"/>
      <c r="IXX141" s="66"/>
      <c r="IXY141" s="66"/>
      <c r="IXZ141" s="66"/>
      <c r="IYA141" s="66"/>
      <c r="IYB141" s="66"/>
      <c r="IYC141" s="66"/>
      <c r="IYD141" s="66"/>
      <c r="IYE141" s="66"/>
      <c r="IYF141" s="66"/>
      <c r="IYG141" s="66"/>
      <c r="IYH141" s="66"/>
      <c r="IYI141" s="66"/>
      <c r="IYJ141" s="66"/>
      <c r="IYK141" s="66"/>
      <c r="IYL141" s="66"/>
      <c r="IYM141" s="66"/>
      <c r="IYN141" s="66"/>
      <c r="IYO141" s="66"/>
      <c r="IYP141" s="66"/>
      <c r="IYQ141" s="66"/>
      <c r="IYR141" s="66"/>
      <c r="IYS141" s="66"/>
      <c r="IYT141" s="66"/>
      <c r="IYU141" s="66"/>
      <c r="IYV141" s="66"/>
      <c r="IYW141" s="66"/>
      <c r="IYX141" s="66"/>
      <c r="IYY141" s="66"/>
      <c r="IYZ141" s="66"/>
      <c r="IZA141" s="66"/>
      <c r="IZB141" s="66"/>
      <c r="IZC141" s="66"/>
      <c r="IZD141" s="66"/>
      <c r="IZE141" s="66"/>
      <c r="IZF141" s="66"/>
      <c r="IZG141" s="66"/>
      <c r="IZH141" s="66"/>
      <c r="IZI141" s="66"/>
      <c r="IZJ141" s="66"/>
      <c r="IZK141" s="66"/>
      <c r="IZL141" s="66"/>
      <c r="IZM141" s="66"/>
      <c r="IZN141" s="66"/>
      <c r="IZO141" s="66"/>
      <c r="IZP141" s="66"/>
      <c r="IZQ141" s="66"/>
      <c r="IZR141" s="66"/>
      <c r="IZS141" s="66"/>
      <c r="IZT141" s="66"/>
      <c r="IZU141" s="66"/>
      <c r="IZV141" s="66"/>
      <c r="IZW141" s="66"/>
      <c r="IZX141" s="66"/>
      <c r="IZY141" s="66"/>
      <c r="IZZ141" s="66"/>
      <c r="JAA141" s="66"/>
      <c r="JAB141" s="66"/>
      <c r="JAC141" s="66"/>
      <c r="JAD141" s="66"/>
      <c r="JAE141" s="66"/>
      <c r="JAF141" s="66"/>
      <c r="JAG141" s="66"/>
      <c r="JAH141" s="66"/>
      <c r="JAI141" s="66"/>
      <c r="JAJ141" s="66"/>
      <c r="JAK141" s="66"/>
      <c r="JAL141" s="66"/>
      <c r="JAM141" s="66"/>
      <c r="JAN141" s="66"/>
      <c r="JAO141" s="66"/>
      <c r="JAP141" s="66"/>
      <c r="JAQ141" s="66"/>
      <c r="JAR141" s="66"/>
      <c r="JAS141" s="66"/>
      <c r="JAT141" s="66"/>
      <c r="JAU141" s="66"/>
      <c r="JAV141" s="66"/>
      <c r="JAW141" s="66"/>
      <c r="JAX141" s="66"/>
      <c r="JAY141" s="66"/>
      <c r="JAZ141" s="66"/>
      <c r="JBA141" s="66"/>
      <c r="JBB141" s="66"/>
      <c r="JBC141" s="66"/>
      <c r="JBD141" s="66"/>
      <c r="JBE141" s="66"/>
      <c r="JBF141" s="66"/>
      <c r="JBG141" s="66"/>
      <c r="JBH141" s="66"/>
      <c r="JBI141" s="66"/>
      <c r="JBJ141" s="66"/>
      <c r="JBK141" s="66"/>
      <c r="JBL141" s="66"/>
      <c r="JBM141" s="66"/>
      <c r="JBN141" s="66"/>
      <c r="JBO141" s="66"/>
      <c r="JBP141" s="66"/>
      <c r="JBQ141" s="66"/>
      <c r="JBR141" s="66"/>
      <c r="JBS141" s="66"/>
      <c r="JBT141" s="66"/>
      <c r="JBU141" s="66"/>
      <c r="JBV141" s="66"/>
      <c r="JBW141" s="66"/>
      <c r="JBX141" s="66"/>
      <c r="JBY141" s="66"/>
      <c r="JBZ141" s="66"/>
      <c r="JCA141" s="66"/>
      <c r="JCB141" s="66"/>
      <c r="JCC141" s="66"/>
      <c r="JCD141" s="66"/>
      <c r="JCE141" s="66"/>
      <c r="JCF141" s="66"/>
      <c r="JCG141" s="66"/>
      <c r="JCH141" s="66"/>
      <c r="JCI141" s="66"/>
      <c r="JCJ141" s="66"/>
      <c r="JCK141" s="66"/>
      <c r="JCL141" s="66"/>
      <c r="JCM141" s="66"/>
      <c r="JCN141" s="66"/>
      <c r="JCO141" s="66"/>
      <c r="JCP141" s="66"/>
      <c r="JCQ141" s="66"/>
      <c r="JCR141" s="66"/>
      <c r="JCS141" s="66"/>
      <c r="JCT141" s="66"/>
      <c r="JCU141" s="66"/>
      <c r="JCV141" s="66"/>
      <c r="JCW141" s="66"/>
      <c r="JCX141" s="66"/>
      <c r="JCY141" s="66"/>
      <c r="JCZ141" s="66"/>
      <c r="JDA141" s="66"/>
      <c r="JDB141" s="66"/>
      <c r="JDC141" s="66"/>
      <c r="JDD141" s="66"/>
      <c r="JDE141" s="66"/>
      <c r="JDF141" s="66"/>
      <c r="JDG141" s="66"/>
      <c r="JDH141" s="66"/>
      <c r="JDI141" s="66"/>
      <c r="JDJ141" s="66"/>
      <c r="JDK141" s="66"/>
      <c r="JDL141" s="66"/>
      <c r="JDM141" s="66"/>
      <c r="JDN141" s="66"/>
      <c r="JDO141" s="66"/>
      <c r="JDP141" s="66"/>
      <c r="JDQ141" s="66"/>
      <c r="JDR141" s="66"/>
      <c r="JDS141" s="66"/>
      <c r="JDT141" s="66"/>
      <c r="JDU141" s="66"/>
      <c r="JDV141" s="66"/>
      <c r="JDW141" s="66"/>
      <c r="JDX141" s="66"/>
      <c r="JDY141" s="66"/>
      <c r="JDZ141" s="66"/>
      <c r="JEA141" s="66"/>
      <c r="JEB141" s="66"/>
      <c r="JEC141" s="66"/>
      <c r="JED141" s="66"/>
      <c r="JEE141" s="66"/>
      <c r="JEF141" s="66"/>
      <c r="JEG141" s="66"/>
      <c r="JEH141" s="66"/>
      <c r="JEI141" s="66"/>
      <c r="JEJ141" s="66"/>
      <c r="JEK141" s="66"/>
      <c r="JEL141" s="66"/>
      <c r="JEM141" s="66"/>
      <c r="JEN141" s="66"/>
      <c r="JEO141" s="66"/>
      <c r="JEP141" s="66"/>
      <c r="JEQ141" s="66"/>
      <c r="JER141" s="66"/>
      <c r="JES141" s="66"/>
      <c r="JET141" s="66"/>
      <c r="JEU141" s="66"/>
      <c r="JEV141" s="66"/>
      <c r="JEW141" s="66"/>
      <c r="JEX141" s="66"/>
      <c r="JEY141" s="66"/>
      <c r="JEZ141" s="66"/>
      <c r="JFA141" s="66"/>
      <c r="JFB141" s="66"/>
      <c r="JFC141" s="66"/>
      <c r="JFD141" s="66"/>
      <c r="JFE141" s="66"/>
      <c r="JFF141" s="66"/>
      <c r="JFG141" s="66"/>
      <c r="JFH141" s="66"/>
      <c r="JFI141" s="66"/>
      <c r="JFJ141" s="66"/>
      <c r="JFK141" s="66"/>
      <c r="JFL141" s="66"/>
      <c r="JFM141" s="66"/>
      <c r="JFN141" s="66"/>
      <c r="JFO141" s="66"/>
      <c r="JFP141" s="66"/>
      <c r="JFQ141" s="66"/>
      <c r="JFR141" s="66"/>
      <c r="JFS141" s="66"/>
      <c r="JFT141" s="66"/>
      <c r="JFU141" s="66"/>
      <c r="JFV141" s="66"/>
      <c r="JFW141" s="66"/>
      <c r="JFX141" s="66"/>
      <c r="JFY141" s="66"/>
      <c r="JFZ141" s="66"/>
      <c r="JGA141" s="66"/>
      <c r="JGB141" s="66"/>
      <c r="JGC141" s="66"/>
      <c r="JGD141" s="66"/>
      <c r="JGE141" s="66"/>
      <c r="JGF141" s="66"/>
      <c r="JGG141" s="66"/>
      <c r="JGH141" s="66"/>
      <c r="JGI141" s="66"/>
      <c r="JGJ141" s="66"/>
      <c r="JGK141" s="66"/>
      <c r="JGL141" s="66"/>
      <c r="JGM141" s="66"/>
      <c r="JGN141" s="66"/>
      <c r="JGO141" s="66"/>
      <c r="JGP141" s="66"/>
      <c r="JGQ141" s="66"/>
      <c r="JGR141" s="66"/>
      <c r="JGS141" s="66"/>
      <c r="JGT141" s="66"/>
      <c r="JGU141" s="66"/>
      <c r="JGV141" s="66"/>
      <c r="JGW141" s="66"/>
      <c r="JGX141" s="66"/>
      <c r="JGY141" s="66"/>
      <c r="JGZ141" s="66"/>
      <c r="JHA141" s="66"/>
      <c r="JHB141" s="66"/>
      <c r="JHC141" s="66"/>
      <c r="JHD141" s="66"/>
      <c r="JHE141" s="66"/>
      <c r="JHF141" s="66"/>
      <c r="JHG141" s="66"/>
      <c r="JHH141" s="66"/>
      <c r="JHI141" s="66"/>
      <c r="JHJ141" s="66"/>
      <c r="JHK141" s="66"/>
      <c r="JHL141" s="66"/>
      <c r="JHM141" s="66"/>
      <c r="JHN141" s="66"/>
      <c r="JHO141" s="66"/>
      <c r="JHP141" s="66"/>
      <c r="JHQ141" s="66"/>
      <c r="JHR141" s="66"/>
      <c r="JHS141" s="66"/>
      <c r="JHT141" s="66"/>
      <c r="JHU141" s="66"/>
      <c r="JHV141" s="66"/>
      <c r="JHW141" s="66"/>
      <c r="JHX141" s="66"/>
      <c r="JHY141" s="66"/>
      <c r="JHZ141" s="66"/>
      <c r="JIA141" s="66"/>
      <c r="JIB141" s="66"/>
      <c r="JIC141" s="66"/>
      <c r="JID141" s="66"/>
      <c r="JIE141" s="66"/>
      <c r="JIF141" s="66"/>
      <c r="JIG141" s="66"/>
      <c r="JIH141" s="66"/>
      <c r="JII141" s="66"/>
      <c r="JIJ141" s="66"/>
      <c r="JIK141" s="66"/>
      <c r="JIL141" s="66"/>
      <c r="JIM141" s="66"/>
      <c r="JIN141" s="66"/>
      <c r="JIO141" s="66"/>
      <c r="JIP141" s="66"/>
      <c r="JIQ141" s="66"/>
      <c r="JIR141" s="66"/>
      <c r="JIS141" s="66"/>
      <c r="JIT141" s="66"/>
      <c r="JIU141" s="66"/>
      <c r="JIV141" s="66"/>
      <c r="JIW141" s="66"/>
      <c r="JIX141" s="66"/>
      <c r="JIY141" s="66"/>
      <c r="JIZ141" s="66"/>
      <c r="JJA141" s="66"/>
      <c r="JJB141" s="66"/>
      <c r="JJC141" s="66"/>
      <c r="JJD141" s="66"/>
      <c r="JJE141" s="66"/>
      <c r="JJF141" s="66"/>
      <c r="JJG141" s="66"/>
      <c r="JJH141" s="66"/>
      <c r="JJI141" s="66"/>
      <c r="JJJ141" s="66"/>
      <c r="JJK141" s="66"/>
      <c r="JJL141" s="66"/>
      <c r="JJM141" s="66"/>
      <c r="JJN141" s="66"/>
      <c r="JJO141" s="66"/>
      <c r="JJP141" s="66"/>
      <c r="JJQ141" s="66"/>
      <c r="JJR141" s="66"/>
      <c r="JJS141" s="66"/>
      <c r="JJT141" s="66"/>
      <c r="JJU141" s="66"/>
      <c r="JJV141" s="66"/>
      <c r="JJW141" s="66"/>
      <c r="JJX141" s="66"/>
      <c r="JJY141" s="66"/>
      <c r="JJZ141" s="66"/>
      <c r="JKA141" s="66"/>
      <c r="JKB141" s="66"/>
      <c r="JKC141" s="66"/>
      <c r="JKD141" s="66"/>
      <c r="JKE141" s="66"/>
      <c r="JKF141" s="66"/>
      <c r="JKG141" s="66"/>
      <c r="JKH141" s="66"/>
      <c r="JKI141" s="66"/>
      <c r="JKJ141" s="66"/>
      <c r="JKK141" s="66"/>
      <c r="JKL141" s="66"/>
      <c r="JKM141" s="66"/>
      <c r="JKN141" s="66"/>
      <c r="JKO141" s="66"/>
      <c r="JKP141" s="66"/>
      <c r="JKQ141" s="66"/>
      <c r="JKR141" s="66"/>
      <c r="JKS141" s="66"/>
      <c r="JKT141" s="66"/>
      <c r="JKU141" s="66"/>
      <c r="JKV141" s="66"/>
      <c r="JKW141" s="66"/>
      <c r="JKX141" s="66"/>
      <c r="JKY141" s="66"/>
      <c r="JKZ141" s="66"/>
      <c r="JLA141" s="66"/>
      <c r="JLB141" s="66"/>
      <c r="JLC141" s="66"/>
      <c r="JLD141" s="66"/>
      <c r="JLE141" s="66"/>
      <c r="JLF141" s="66"/>
      <c r="JLG141" s="66"/>
      <c r="JLH141" s="66"/>
      <c r="JLI141" s="66"/>
      <c r="JLJ141" s="66"/>
      <c r="JLK141" s="66"/>
      <c r="JLL141" s="66"/>
      <c r="JLM141" s="66"/>
      <c r="JLN141" s="66"/>
      <c r="JLO141" s="66"/>
      <c r="JLP141" s="66"/>
      <c r="JLQ141" s="66"/>
      <c r="JLR141" s="66"/>
      <c r="JLS141" s="66"/>
      <c r="JLT141" s="66"/>
      <c r="JLU141" s="66"/>
      <c r="JLV141" s="66"/>
      <c r="JLW141" s="66"/>
      <c r="JLX141" s="66"/>
      <c r="JLY141" s="66"/>
      <c r="JLZ141" s="66"/>
      <c r="JMA141" s="66"/>
      <c r="JMB141" s="66"/>
      <c r="JMC141" s="66"/>
      <c r="JMD141" s="66"/>
      <c r="JME141" s="66"/>
      <c r="JMF141" s="66"/>
      <c r="JMG141" s="66"/>
      <c r="JMH141" s="66"/>
      <c r="JMI141" s="66"/>
      <c r="JMJ141" s="66"/>
      <c r="JMK141" s="66"/>
      <c r="JML141" s="66"/>
      <c r="JMM141" s="66"/>
      <c r="JMN141" s="66"/>
      <c r="JMO141" s="66"/>
      <c r="JMP141" s="66"/>
      <c r="JMQ141" s="66"/>
      <c r="JMR141" s="66"/>
      <c r="JMS141" s="66"/>
      <c r="JMT141" s="66"/>
      <c r="JMU141" s="66"/>
      <c r="JMV141" s="66"/>
      <c r="JMW141" s="66"/>
      <c r="JMX141" s="66"/>
      <c r="JMY141" s="66"/>
      <c r="JMZ141" s="66"/>
      <c r="JNA141" s="66"/>
      <c r="JNB141" s="66"/>
      <c r="JNC141" s="66"/>
      <c r="JND141" s="66"/>
      <c r="JNE141" s="66"/>
      <c r="JNF141" s="66"/>
      <c r="JNG141" s="66"/>
      <c r="JNH141" s="66"/>
      <c r="JNI141" s="66"/>
      <c r="JNJ141" s="66"/>
      <c r="JNK141" s="66"/>
      <c r="JNL141" s="66"/>
      <c r="JNM141" s="66"/>
      <c r="JNN141" s="66"/>
      <c r="JNO141" s="66"/>
      <c r="JNP141" s="66"/>
      <c r="JNQ141" s="66"/>
      <c r="JNR141" s="66"/>
      <c r="JNS141" s="66"/>
      <c r="JNT141" s="66"/>
      <c r="JNU141" s="66"/>
      <c r="JNV141" s="66"/>
      <c r="JNW141" s="66"/>
      <c r="JNX141" s="66"/>
      <c r="JNY141" s="66"/>
      <c r="JNZ141" s="66"/>
      <c r="JOA141" s="66"/>
      <c r="JOB141" s="66"/>
      <c r="JOC141" s="66"/>
      <c r="JOD141" s="66"/>
      <c r="JOE141" s="66"/>
      <c r="JOF141" s="66"/>
      <c r="JOG141" s="66"/>
      <c r="JOH141" s="66"/>
      <c r="JOI141" s="66"/>
      <c r="JOJ141" s="66"/>
      <c r="JOK141" s="66"/>
      <c r="JOL141" s="66"/>
      <c r="JOM141" s="66"/>
      <c r="JON141" s="66"/>
      <c r="JOO141" s="66"/>
      <c r="JOP141" s="66"/>
      <c r="JOQ141" s="66"/>
      <c r="JOR141" s="66"/>
      <c r="JOS141" s="66"/>
      <c r="JOT141" s="66"/>
      <c r="JOU141" s="66"/>
      <c r="JOV141" s="66"/>
      <c r="JOW141" s="66"/>
      <c r="JOX141" s="66"/>
      <c r="JOY141" s="66"/>
      <c r="JOZ141" s="66"/>
      <c r="JPA141" s="66"/>
      <c r="JPB141" s="66"/>
      <c r="JPC141" s="66"/>
      <c r="JPD141" s="66"/>
      <c r="JPE141" s="66"/>
      <c r="JPF141" s="66"/>
      <c r="JPG141" s="66"/>
      <c r="JPH141" s="66"/>
      <c r="JPI141" s="66"/>
      <c r="JPJ141" s="66"/>
      <c r="JPK141" s="66"/>
      <c r="JPL141" s="66"/>
      <c r="JPM141" s="66"/>
      <c r="JPN141" s="66"/>
      <c r="JPO141" s="66"/>
      <c r="JPP141" s="66"/>
      <c r="JPQ141" s="66"/>
      <c r="JPR141" s="66"/>
      <c r="JPS141" s="66"/>
      <c r="JPT141" s="66"/>
      <c r="JPU141" s="66"/>
      <c r="JPV141" s="66"/>
      <c r="JPW141" s="66"/>
      <c r="JPX141" s="66"/>
      <c r="JPY141" s="66"/>
      <c r="JPZ141" s="66"/>
      <c r="JQA141" s="66"/>
      <c r="JQB141" s="66"/>
      <c r="JQC141" s="66"/>
      <c r="JQD141" s="66"/>
      <c r="JQE141" s="66"/>
      <c r="JQF141" s="66"/>
      <c r="JQG141" s="66"/>
      <c r="JQH141" s="66"/>
      <c r="JQI141" s="66"/>
      <c r="JQJ141" s="66"/>
      <c r="JQK141" s="66"/>
      <c r="JQL141" s="66"/>
      <c r="JQM141" s="66"/>
      <c r="JQN141" s="66"/>
      <c r="JQO141" s="66"/>
      <c r="JQP141" s="66"/>
      <c r="JQQ141" s="66"/>
      <c r="JQR141" s="66"/>
      <c r="JQS141" s="66"/>
      <c r="JQT141" s="66"/>
      <c r="JQU141" s="66"/>
      <c r="JQV141" s="66"/>
      <c r="JQW141" s="66"/>
      <c r="JQX141" s="66"/>
      <c r="JQY141" s="66"/>
      <c r="JQZ141" s="66"/>
      <c r="JRA141" s="66"/>
      <c r="JRB141" s="66"/>
      <c r="JRC141" s="66"/>
      <c r="JRD141" s="66"/>
      <c r="JRE141" s="66"/>
      <c r="JRF141" s="66"/>
      <c r="JRG141" s="66"/>
      <c r="JRH141" s="66"/>
      <c r="JRI141" s="66"/>
      <c r="JRJ141" s="66"/>
      <c r="JRK141" s="66"/>
      <c r="JRL141" s="66"/>
      <c r="JRM141" s="66"/>
      <c r="JRN141" s="66"/>
      <c r="JRO141" s="66"/>
      <c r="JRP141" s="66"/>
      <c r="JRQ141" s="66"/>
      <c r="JRR141" s="66"/>
      <c r="JRS141" s="66"/>
      <c r="JRT141" s="66"/>
      <c r="JRU141" s="66"/>
      <c r="JRV141" s="66"/>
      <c r="JRW141" s="66"/>
      <c r="JRX141" s="66"/>
      <c r="JRY141" s="66"/>
      <c r="JRZ141" s="66"/>
      <c r="JSA141" s="66"/>
      <c r="JSB141" s="66"/>
      <c r="JSC141" s="66"/>
      <c r="JSD141" s="66"/>
      <c r="JSE141" s="66"/>
      <c r="JSF141" s="66"/>
      <c r="JSG141" s="66"/>
      <c r="JSH141" s="66"/>
      <c r="JSI141" s="66"/>
      <c r="JSJ141" s="66"/>
      <c r="JSK141" s="66"/>
      <c r="JSL141" s="66"/>
      <c r="JSM141" s="66"/>
      <c r="JSN141" s="66"/>
      <c r="JSO141" s="66"/>
      <c r="JSP141" s="66"/>
      <c r="JSQ141" s="66"/>
      <c r="JSR141" s="66"/>
      <c r="JSS141" s="66"/>
      <c r="JST141" s="66"/>
      <c r="JSU141" s="66"/>
      <c r="JSV141" s="66"/>
      <c r="JSW141" s="66"/>
      <c r="JSX141" s="66"/>
      <c r="JSY141" s="66"/>
      <c r="JSZ141" s="66"/>
      <c r="JTA141" s="66"/>
      <c r="JTB141" s="66"/>
      <c r="JTC141" s="66"/>
      <c r="JTD141" s="66"/>
      <c r="JTE141" s="66"/>
      <c r="JTF141" s="66"/>
      <c r="JTG141" s="66"/>
      <c r="JTH141" s="66"/>
      <c r="JTI141" s="66"/>
      <c r="JTJ141" s="66"/>
      <c r="JTK141" s="66"/>
      <c r="JTL141" s="66"/>
      <c r="JTM141" s="66"/>
      <c r="JTN141" s="66"/>
      <c r="JTO141" s="66"/>
      <c r="JTP141" s="66"/>
      <c r="JTQ141" s="66"/>
      <c r="JTR141" s="66"/>
      <c r="JTS141" s="66"/>
      <c r="JTT141" s="66"/>
      <c r="JTU141" s="66"/>
      <c r="JTV141" s="66"/>
      <c r="JTW141" s="66"/>
      <c r="JTX141" s="66"/>
      <c r="JTY141" s="66"/>
      <c r="JTZ141" s="66"/>
      <c r="JUA141" s="66"/>
      <c r="JUB141" s="66"/>
      <c r="JUC141" s="66"/>
      <c r="JUD141" s="66"/>
      <c r="JUE141" s="66"/>
      <c r="JUF141" s="66"/>
      <c r="JUG141" s="66"/>
      <c r="JUH141" s="66"/>
      <c r="JUI141" s="66"/>
      <c r="JUJ141" s="66"/>
      <c r="JUK141" s="66"/>
      <c r="JUL141" s="66"/>
      <c r="JUM141" s="66"/>
      <c r="JUN141" s="66"/>
      <c r="JUO141" s="66"/>
      <c r="JUP141" s="66"/>
      <c r="JUQ141" s="66"/>
      <c r="JUR141" s="66"/>
      <c r="JUS141" s="66"/>
      <c r="JUT141" s="66"/>
      <c r="JUU141" s="66"/>
      <c r="JUV141" s="66"/>
      <c r="JUW141" s="66"/>
      <c r="JUX141" s="66"/>
      <c r="JUY141" s="66"/>
      <c r="JUZ141" s="66"/>
      <c r="JVA141" s="66"/>
      <c r="JVB141" s="66"/>
      <c r="JVC141" s="66"/>
      <c r="JVD141" s="66"/>
      <c r="JVE141" s="66"/>
      <c r="JVF141" s="66"/>
      <c r="JVG141" s="66"/>
      <c r="JVH141" s="66"/>
      <c r="JVI141" s="66"/>
      <c r="JVJ141" s="66"/>
      <c r="JVK141" s="66"/>
      <c r="JVL141" s="66"/>
      <c r="JVM141" s="66"/>
      <c r="JVN141" s="66"/>
      <c r="JVO141" s="66"/>
      <c r="JVP141" s="66"/>
      <c r="JVQ141" s="66"/>
      <c r="JVR141" s="66"/>
      <c r="JVS141" s="66"/>
      <c r="JVT141" s="66"/>
      <c r="JVU141" s="66"/>
      <c r="JVV141" s="66"/>
      <c r="JVW141" s="66"/>
      <c r="JVX141" s="66"/>
      <c r="JVY141" s="66"/>
      <c r="JVZ141" s="66"/>
      <c r="JWA141" s="66"/>
      <c r="JWB141" s="66"/>
      <c r="JWC141" s="66"/>
      <c r="JWD141" s="66"/>
      <c r="JWE141" s="66"/>
      <c r="JWF141" s="66"/>
      <c r="JWG141" s="66"/>
      <c r="JWH141" s="66"/>
      <c r="JWI141" s="66"/>
      <c r="JWJ141" s="66"/>
      <c r="JWK141" s="66"/>
      <c r="JWL141" s="66"/>
      <c r="JWM141" s="66"/>
      <c r="JWN141" s="66"/>
      <c r="JWO141" s="66"/>
      <c r="JWP141" s="66"/>
      <c r="JWQ141" s="66"/>
      <c r="JWR141" s="66"/>
      <c r="JWS141" s="66"/>
      <c r="JWT141" s="66"/>
      <c r="JWU141" s="66"/>
      <c r="JWV141" s="66"/>
      <c r="JWW141" s="66"/>
      <c r="JWX141" s="66"/>
      <c r="JWY141" s="66"/>
      <c r="JWZ141" s="66"/>
      <c r="JXA141" s="66"/>
      <c r="JXB141" s="66"/>
      <c r="JXC141" s="66"/>
      <c r="JXD141" s="66"/>
      <c r="JXE141" s="66"/>
      <c r="JXF141" s="66"/>
      <c r="JXG141" s="66"/>
      <c r="JXH141" s="66"/>
      <c r="JXI141" s="66"/>
      <c r="JXJ141" s="66"/>
      <c r="JXK141" s="66"/>
      <c r="JXL141" s="66"/>
      <c r="JXM141" s="66"/>
      <c r="JXN141" s="66"/>
      <c r="JXO141" s="66"/>
      <c r="JXP141" s="66"/>
      <c r="JXQ141" s="66"/>
      <c r="JXR141" s="66"/>
      <c r="JXS141" s="66"/>
      <c r="JXT141" s="66"/>
      <c r="JXU141" s="66"/>
      <c r="JXV141" s="66"/>
      <c r="JXW141" s="66"/>
      <c r="JXX141" s="66"/>
      <c r="JXY141" s="66"/>
      <c r="JXZ141" s="66"/>
      <c r="JYA141" s="66"/>
      <c r="JYB141" s="66"/>
      <c r="JYC141" s="66"/>
      <c r="JYD141" s="66"/>
      <c r="JYE141" s="66"/>
      <c r="JYF141" s="66"/>
      <c r="JYG141" s="66"/>
      <c r="JYH141" s="66"/>
      <c r="JYI141" s="66"/>
      <c r="JYJ141" s="66"/>
      <c r="JYK141" s="66"/>
      <c r="JYL141" s="66"/>
      <c r="JYM141" s="66"/>
      <c r="JYN141" s="66"/>
      <c r="JYO141" s="66"/>
      <c r="JYP141" s="66"/>
      <c r="JYQ141" s="66"/>
      <c r="JYR141" s="66"/>
      <c r="JYS141" s="66"/>
      <c r="JYT141" s="66"/>
      <c r="JYU141" s="66"/>
      <c r="JYV141" s="66"/>
      <c r="JYW141" s="66"/>
      <c r="JYX141" s="66"/>
      <c r="JYY141" s="66"/>
      <c r="JYZ141" s="66"/>
      <c r="JZA141" s="66"/>
      <c r="JZB141" s="66"/>
      <c r="JZC141" s="66"/>
      <c r="JZD141" s="66"/>
      <c r="JZE141" s="66"/>
      <c r="JZF141" s="66"/>
      <c r="JZG141" s="66"/>
      <c r="JZH141" s="66"/>
      <c r="JZI141" s="66"/>
      <c r="JZJ141" s="66"/>
      <c r="JZK141" s="66"/>
      <c r="JZL141" s="66"/>
      <c r="JZM141" s="66"/>
      <c r="JZN141" s="66"/>
      <c r="JZO141" s="66"/>
      <c r="JZP141" s="66"/>
      <c r="JZQ141" s="66"/>
      <c r="JZR141" s="66"/>
      <c r="JZS141" s="66"/>
      <c r="JZT141" s="66"/>
      <c r="JZU141" s="66"/>
      <c r="JZV141" s="66"/>
      <c r="JZW141" s="66"/>
      <c r="JZX141" s="66"/>
      <c r="JZY141" s="66"/>
      <c r="JZZ141" s="66"/>
      <c r="KAA141" s="66"/>
      <c r="KAB141" s="66"/>
      <c r="KAC141" s="66"/>
      <c r="KAD141" s="66"/>
      <c r="KAE141" s="66"/>
      <c r="KAF141" s="66"/>
      <c r="KAG141" s="66"/>
      <c r="KAH141" s="66"/>
      <c r="KAI141" s="66"/>
      <c r="KAJ141" s="66"/>
      <c r="KAK141" s="66"/>
      <c r="KAL141" s="66"/>
      <c r="KAM141" s="66"/>
      <c r="KAN141" s="66"/>
      <c r="KAO141" s="66"/>
      <c r="KAP141" s="66"/>
      <c r="KAQ141" s="66"/>
      <c r="KAR141" s="66"/>
      <c r="KAS141" s="66"/>
      <c r="KAT141" s="66"/>
      <c r="KAU141" s="66"/>
      <c r="KAV141" s="66"/>
      <c r="KAW141" s="66"/>
      <c r="KAX141" s="66"/>
      <c r="KAY141" s="66"/>
      <c r="KAZ141" s="66"/>
      <c r="KBA141" s="66"/>
      <c r="KBB141" s="66"/>
      <c r="KBC141" s="66"/>
      <c r="KBD141" s="66"/>
      <c r="KBE141" s="66"/>
      <c r="KBF141" s="66"/>
      <c r="KBG141" s="66"/>
      <c r="KBH141" s="66"/>
      <c r="KBI141" s="66"/>
      <c r="KBJ141" s="66"/>
      <c r="KBK141" s="66"/>
      <c r="KBL141" s="66"/>
      <c r="KBM141" s="66"/>
      <c r="KBN141" s="66"/>
      <c r="KBO141" s="66"/>
      <c r="KBP141" s="66"/>
      <c r="KBQ141" s="66"/>
      <c r="KBR141" s="66"/>
      <c r="KBS141" s="66"/>
      <c r="KBT141" s="66"/>
      <c r="KBU141" s="66"/>
      <c r="KBV141" s="66"/>
      <c r="KBW141" s="66"/>
      <c r="KBX141" s="66"/>
      <c r="KBY141" s="66"/>
      <c r="KBZ141" s="66"/>
      <c r="KCA141" s="66"/>
      <c r="KCB141" s="66"/>
      <c r="KCC141" s="66"/>
      <c r="KCD141" s="66"/>
      <c r="KCE141" s="66"/>
      <c r="KCF141" s="66"/>
      <c r="KCG141" s="66"/>
      <c r="KCH141" s="66"/>
      <c r="KCI141" s="66"/>
      <c r="KCJ141" s="66"/>
      <c r="KCK141" s="66"/>
      <c r="KCL141" s="66"/>
      <c r="KCM141" s="66"/>
      <c r="KCN141" s="66"/>
      <c r="KCO141" s="66"/>
      <c r="KCP141" s="66"/>
      <c r="KCQ141" s="66"/>
      <c r="KCR141" s="66"/>
      <c r="KCS141" s="66"/>
      <c r="KCT141" s="66"/>
      <c r="KCU141" s="66"/>
      <c r="KCV141" s="66"/>
      <c r="KCW141" s="66"/>
      <c r="KCX141" s="66"/>
      <c r="KCY141" s="66"/>
      <c r="KCZ141" s="66"/>
      <c r="KDA141" s="66"/>
      <c r="KDB141" s="66"/>
      <c r="KDC141" s="66"/>
      <c r="KDD141" s="66"/>
      <c r="KDE141" s="66"/>
      <c r="KDF141" s="66"/>
      <c r="KDG141" s="66"/>
      <c r="KDH141" s="66"/>
      <c r="KDI141" s="66"/>
      <c r="KDJ141" s="66"/>
      <c r="KDK141" s="66"/>
      <c r="KDL141" s="66"/>
      <c r="KDM141" s="66"/>
      <c r="KDN141" s="66"/>
      <c r="KDO141" s="66"/>
      <c r="KDP141" s="66"/>
      <c r="KDQ141" s="66"/>
      <c r="KDR141" s="66"/>
      <c r="KDS141" s="66"/>
      <c r="KDT141" s="66"/>
      <c r="KDU141" s="66"/>
      <c r="KDV141" s="66"/>
      <c r="KDW141" s="66"/>
      <c r="KDX141" s="66"/>
      <c r="KDY141" s="66"/>
      <c r="KDZ141" s="66"/>
      <c r="KEA141" s="66"/>
      <c r="KEB141" s="66"/>
      <c r="KEC141" s="66"/>
      <c r="KED141" s="66"/>
      <c r="KEE141" s="66"/>
      <c r="KEF141" s="66"/>
      <c r="KEG141" s="66"/>
      <c r="KEH141" s="66"/>
      <c r="KEI141" s="66"/>
      <c r="KEJ141" s="66"/>
      <c r="KEK141" s="66"/>
      <c r="KEL141" s="66"/>
      <c r="KEM141" s="66"/>
      <c r="KEN141" s="66"/>
      <c r="KEO141" s="66"/>
      <c r="KEP141" s="66"/>
      <c r="KEQ141" s="66"/>
      <c r="KER141" s="66"/>
      <c r="KES141" s="66"/>
      <c r="KET141" s="66"/>
      <c r="KEU141" s="66"/>
      <c r="KEV141" s="66"/>
      <c r="KEW141" s="66"/>
      <c r="KEX141" s="66"/>
      <c r="KEY141" s="66"/>
      <c r="KEZ141" s="66"/>
      <c r="KFA141" s="66"/>
      <c r="KFB141" s="66"/>
      <c r="KFC141" s="66"/>
      <c r="KFD141" s="66"/>
      <c r="KFE141" s="66"/>
      <c r="KFF141" s="66"/>
      <c r="KFG141" s="66"/>
      <c r="KFH141" s="66"/>
      <c r="KFI141" s="66"/>
      <c r="KFJ141" s="66"/>
      <c r="KFK141" s="66"/>
      <c r="KFL141" s="66"/>
      <c r="KFM141" s="66"/>
      <c r="KFN141" s="66"/>
      <c r="KFO141" s="66"/>
      <c r="KFP141" s="66"/>
      <c r="KFQ141" s="66"/>
      <c r="KFR141" s="66"/>
      <c r="KFS141" s="66"/>
      <c r="KFT141" s="66"/>
      <c r="KFU141" s="66"/>
      <c r="KFV141" s="66"/>
      <c r="KFW141" s="66"/>
      <c r="KFX141" s="66"/>
      <c r="KFY141" s="66"/>
      <c r="KFZ141" s="66"/>
      <c r="KGA141" s="66"/>
      <c r="KGB141" s="66"/>
      <c r="KGC141" s="66"/>
      <c r="KGD141" s="66"/>
      <c r="KGE141" s="66"/>
      <c r="KGF141" s="66"/>
      <c r="KGG141" s="66"/>
      <c r="KGH141" s="66"/>
      <c r="KGI141" s="66"/>
      <c r="KGJ141" s="66"/>
      <c r="KGK141" s="66"/>
      <c r="KGL141" s="66"/>
      <c r="KGM141" s="66"/>
      <c r="KGN141" s="66"/>
      <c r="KGO141" s="66"/>
      <c r="KGP141" s="66"/>
      <c r="KGQ141" s="66"/>
      <c r="KGR141" s="66"/>
      <c r="KGS141" s="66"/>
      <c r="KGT141" s="66"/>
      <c r="KGU141" s="66"/>
      <c r="KGV141" s="66"/>
      <c r="KGW141" s="66"/>
      <c r="KGX141" s="66"/>
      <c r="KGY141" s="66"/>
      <c r="KGZ141" s="66"/>
      <c r="KHA141" s="66"/>
      <c r="KHB141" s="66"/>
      <c r="KHC141" s="66"/>
      <c r="KHD141" s="66"/>
      <c r="KHE141" s="66"/>
      <c r="KHF141" s="66"/>
      <c r="KHG141" s="66"/>
      <c r="KHH141" s="66"/>
      <c r="KHI141" s="66"/>
      <c r="KHJ141" s="66"/>
      <c r="KHK141" s="66"/>
      <c r="KHL141" s="66"/>
      <c r="KHM141" s="66"/>
      <c r="KHN141" s="66"/>
      <c r="KHO141" s="66"/>
      <c r="KHP141" s="66"/>
      <c r="KHQ141" s="66"/>
      <c r="KHR141" s="66"/>
      <c r="KHS141" s="66"/>
      <c r="KHT141" s="66"/>
      <c r="KHU141" s="66"/>
      <c r="KHV141" s="66"/>
      <c r="KHW141" s="66"/>
      <c r="KHX141" s="66"/>
      <c r="KHY141" s="66"/>
      <c r="KHZ141" s="66"/>
      <c r="KIA141" s="66"/>
      <c r="KIB141" s="66"/>
      <c r="KIC141" s="66"/>
      <c r="KID141" s="66"/>
      <c r="KIE141" s="66"/>
      <c r="KIF141" s="66"/>
      <c r="KIG141" s="66"/>
      <c r="KIH141" s="66"/>
      <c r="KII141" s="66"/>
      <c r="KIJ141" s="66"/>
      <c r="KIK141" s="66"/>
      <c r="KIL141" s="66"/>
      <c r="KIM141" s="66"/>
      <c r="KIN141" s="66"/>
      <c r="KIO141" s="66"/>
      <c r="KIP141" s="66"/>
      <c r="KIQ141" s="66"/>
      <c r="KIR141" s="66"/>
      <c r="KIS141" s="66"/>
      <c r="KIT141" s="66"/>
      <c r="KIU141" s="66"/>
      <c r="KIV141" s="66"/>
      <c r="KIW141" s="66"/>
      <c r="KIX141" s="66"/>
      <c r="KIY141" s="66"/>
      <c r="KIZ141" s="66"/>
      <c r="KJA141" s="66"/>
      <c r="KJB141" s="66"/>
      <c r="KJC141" s="66"/>
      <c r="KJD141" s="66"/>
      <c r="KJE141" s="66"/>
      <c r="KJF141" s="66"/>
      <c r="KJG141" s="66"/>
      <c r="KJH141" s="66"/>
      <c r="KJI141" s="66"/>
      <c r="KJJ141" s="66"/>
      <c r="KJK141" s="66"/>
      <c r="KJL141" s="66"/>
      <c r="KJM141" s="66"/>
      <c r="KJN141" s="66"/>
      <c r="KJO141" s="66"/>
      <c r="KJP141" s="66"/>
      <c r="KJQ141" s="66"/>
      <c r="KJR141" s="66"/>
      <c r="KJS141" s="66"/>
      <c r="KJT141" s="66"/>
      <c r="KJU141" s="66"/>
      <c r="KJV141" s="66"/>
      <c r="KJW141" s="66"/>
      <c r="KJX141" s="66"/>
      <c r="KJY141" s="66"/>
      <c r="KJZ141" s="66"/>
      <c r="KKA141" s="66"/>
      <c r="KKB141" s="66"/>
      <c r="KKC141" s="66"/>
      <c r="KKD141" s="66"/>
      <c r="KKE141" s="66"/>
      <c r="KKF141" s="66"/>
      <c r="KKG141" s="66"/>
      <c r="KKH141" s="66"/>
      <c r="KKI141" s="66"/>
      <c r="KKJ141" s="66"/>
      <c r="KKK141" s="66"/>
      <c r="KKL141" s="66"/>
      <c r="KKM141" s="66"/>
      <c r="KKN141" s="66"/>
      <c r="KKO141" s="66"/>
      <c r="KKP141" s="66"/>
      <c r="KKQ141" s="66"/>
      <c r="KKR141" s="66"/>
      <c r="KKS141" s="66"/>
      <c r="KKT141" s="66"/>
      <c r="KKU141" s="66"/>
      <c r="KKV141" s="66"/>
      <c r="KKW141" s="66"/>
      <c r="KKX141" s="66"/>
      <c r="KKY141" s="66"/>
      <c r="KKZ141" s="66"/>
      <c r="KLA141" s="66"/>
      <c r="KLB141" s="66"/>
      <c r="KLC141" s="66"/>
      <c r="KLD141" s="66"/>
      <c r="KLE141" s="66"/>
      <c r="KLF141" s="66"/>
      <c r="KLG141" s="66"/>
      <c r="KLH141" s="66"/>
      <c r="KLI141" s="66"/>
      <c r="KLJ141" s="66"/>
      <c r="KLK141" s="66"/>
      <c r="KLL141" s="66"/>
      <c r="KLM141" s="66"/>
      <c r="KLN141" s="66"/>
      <c r="KLO141" s="66"/>
      <c r="KLP141" s="66"/>
      <c r="KLQ141" s="66"/>
      <c r="KLR141" s="66"/>
      <c r="KLS141" s="66"/>
      <c r="KLT141" s="66"/>
      <c r="KLU141" s="66"/>
      <c r="KLV141" s="66"/>
      <c r="KLW141" s="66"/>
      <c r="KLX141" s="66"/>
      <c r="KLY141" s="66"/>
      <c r="KLZ141" s="66"/>
      <c r="KMA141" s="66"/>
      <c r="KMB141" s="66"/>
      <c r="KMC141" s="66"/>
      <c r="KMD141" s="66"/>
      <c r="KME141" s="66"/>
      <c r="KMF141" s="66"/>
      <c r="KMG141" s="66"/>
      <c r="KMH141" s="66"/>
      <c r="KMI141" s="66"/>
      <c r="KMJ141" s="66"/>
      <c r="KMK141" s="66"/>
      <c r="KML141" s="66"/>
      <c r="KMM141" s="66"/>
      <c r="KMN141" s="66"/>
      <c r="KMO141" s="66"/>
      <c r="KMP141" s="66"/>
      <c r="KMQ141" s="66"/>
      <c r="KMR141" s="66"/>
      <c r="KMS141" s="66"/>
      <c r="KMT141" s="66"/>
      <c r="KMU141" s="66"/>
      <c r="KMV141" s="66"/>
      <c r="KMW141" s="66"/>
      <c r="KMX141" s="66"/>
      <c r="KMY141" s="66"/>
      <c r="KMZ141" s="66"/>
      <c r="KNA141" s="66"/>
      <c r="KNB141" s="66"/>
      <c r="KNC141" s="66"/>
      <c r="KND141" s="66"/>
      <c r="KNE141" s="66"/>
      <c r="KNF141" s="66"/>
      <c r="KNG141" s="66"/>
      <c r="KNH141" s="66"/>
      <c r="KNI141" s="66"/>
      <c r="KNJ141" s="66"/>
      <c r="KNK141" s="66"/>
      <c r="KNL141" s="66"/>
      <c r="KNM141" s="66"/>
      <c r="KNN141" s="66"/>
      <c r="KNO141" s="66"/>
      <c r="KNP141" s="66"/>
      <c r="KNQ141" s="66"/>
      <c r="KNR141" s="66"/>
      <c r="KNS141" s="66"/>
      <c r="KNT141" s="66"/>
      <c r="KNU141" s="66"/>
      <c r="KNV141" s="66"/>
      <c r="KNW141" s="66"/>
      <c r="KNX141" s="66"/>
      <c r="KNY141" s="66"/>
      <c r="KNZ141" s="66"/>
      <c r="KOA141" s="66"/>
      <c r="KOB141" s="66"/>
      <c r="KOC141" s="66"/>
      <c r="KOD141" s="66"/>
      <c r="KOE141" s="66"/>
      <c r="KOF141" s="66"/>
      <c r="KOG141" s="66"/>
      <c r="KOH141" s="66"/>
      <c r="KOI141" s="66"/>
      <c r="KOJ141" s="66"/>
      <c r="KOK141" s="66"/>
      <c r="KOL141" s="66"/>
      <c r="KOM141" s="66"/>
      <c r="KON141" s="66"/>
      <c r="KOO141" s="66"/>
      <c r="KOP141" s="66"/>
      <c r="KOQ141" s="66"/>
      <c r="KOR141" s="66"/>
      <c r="KOS141" s="66"/>
      <c r="KOT141" s="66"/>
      <c r="KOU141" s="66"/>
      <c r="KOV141" s="66"/>
      <c r="KOW141" s="66"/>
      <c r="KOX141" s="66"/>
      <c r="KOY141" s="66"/>
      <c r="KOZ141" s="66"/>
      <c r="KPA141" s="66"/>
      <c r="KPB141" s="66"/>
      <c r="KPC141" s="66"/>
      <c r="KPD141" s="66"/>
      <c r="KPE141" s="66"/>
      <c r="KPF141" s="66"/>
      <c r="KPG141" s="66"/>
      <c r="KPH141" s="66"/>
      <c r="KPI141" s="66"/>
      <c r="KPJ141" s="66"/>
      <c r="KPK141" s="66"/>
      <c r="KPL141" s="66"/>
      <c r="KPM141" s="66"/>
      <c r="KPN141" s="66"/>
      <c r="KPO141" s="66"/>
      <c r="KPP141" s="66"/>
      <c r="KPQ141" s="66"/>
      <c r="KPR141" s="66"/>
      <c r="KPS141" s="66"/>
      <c r="KPT141" s="66"/>
      <c r="KPU141" s="66"/>
      <c r="KPV141" s="66"/>
      <c r="KPW141" s="66"/>
      <c r="KPX141" s="66"/>
      <c r="KPY141" s="66"/>
      <c r="KPZ141" s="66"/>
      <c r="KQA141" s="66"/>
      <c r="KQB141" s="66"/>
      <c r="KQC141" s="66"/>
      <c r="KQD141" s="66"/>
      <c r="KQE141" s="66"/>
      <c r="KQF141" s="66"/>
      <c r="KQG141" s="66"/>
      <c r="KQH141" s="66"/>
      <c r="KQI141" s="66"/>
      <c r="KQJ141" s="66"/>
      <c r="KQK141" s="66"/>
      <c r="KQL141" s="66"/>
      <c r="KQM141" s="66"/>
      <c r="KQN141" s="66"/>
      <c r="KQO141" s="66"/>
      <c r="KQP141" s="66"/>
      <c r="KQQ141" s="66"/>
      <c r="KQR141" s="66"/>
      <c r="KQS141" s="66"/>
      <c r="KQT141" s="66"/>
      <c r="KQU141" s="66"/>
      <c r="KQV141" s="66"/>
      <c r="KQW141" s="66"/>
      <c r="KQX141" s="66"/>
      <c r="KQY141" s="66"/>
      <c r="KQZ141" s="66"/>
      <c r="KRA141" s="66"/>
      <c r="KRB141" s="66"/>
      <c r="KRC141" s="66"/>
      <c r="KRD141" s="66"/>
      <c r="KRE141" s="66"/>
      <c r="KRF141" s="66"/>
      <c r="KRG141" s="66"/>
      <c r="KRH141" s="66"/>
      <c r="KRI141" s="66"/>
      <c r="KRJ141" s="66"/>
      <c r="KRK141" s="66"/>
      <c r="KRL141" s="66"/>
      <c r="KRM141" s="66"/>
      <c r="KRN141" s="66"/>
      <c r="KRO141" s="66"/>
      <c r="KRP141" s="66"/>
      <c r="KRQ141" s="66"/>
      <c r="KRR141" s="66"/>
      <c r="KRS141" s="66"/>
      <c r="KRT141" s="66"/>
      <c r="KRU141" s="66"/>
      <c r="KRV141" s="66"/>
      <c r="KRW141" s="66"/>
      <c r="KRX141" s="66"/>
      <c r="KRY141" s="66"/>
      <c r="KRZ141" s="66"/>
      <c r="KSA141" s="66"/>
      <c r="KSB141" s="66"/>
      <c r="KSC141" s="66"/>
      <c r="KSD141" s="66"/>
      <c r="KSE141" s="66"/>
      <c r="KSF141" s="66"/>
      <c r="KSG141" s="66"/>
      <c r="KSH141" s="66"/>
      <c r="KSI141" s="66"/>
      <c r="KSJ141" s="66"/>
      <c r="KSK141" s="66"/>
      <c r="KSL141" s="66"/>
      <c r="KSM141" s="66"/>
      <c r="KSN141" s="66"/>
      <c r="KSO141" s="66"/>
      <c r="KSP141" s="66"/>
      <c r="KSQ141" s="66"/>
      <c r="KSR141" s="66"/>
      <c r="KSS141" s="66"/>
      <c r="KST141" s="66"/>
      <c r="KSU141" s="66"/>
      <c r="KSV141" s="66"/>
      <c r="KSW141" s="66"/>
      <c r="KSX141" s="66"/>
      <c r="KSY141" s="66"/>
      <c r="KSZ141" s="66"/>
      <c r="KTA141" s="66"/>
      <c r="KTB141" s="66"/>
      <c r="KTC141" s="66"/>
      <c r="KTD141" s="66"/>
      <c r="KTE141" s="66"/>
      <c r="KTF141" s="66"/>
      <c r="KTG141" s="66"/>
      <c r="KTH141" s="66"/>
      <c r="KTI141" s="66"/>
      <c r="KTJ141" s="66"/>
      <c r="KTK141" s="66"/>
      <c r="KTL141" s="66"/>
      <c r="KTM141" s="66"/>
      <c r="KTN141" s="66"/>
      <c r="KTO141" s="66"/>
      <c r="KTP141" s="66"/>
      <c r="KTQ141" s="66"/>
      <c r="KTR141" s="66"/>
      <c r="KTS141" s="66"/>
      <c r="KTT141" s="66"/>
      <c r="KTU141" s="66"/>
      <c r="KTV141" s="66"/>
      <c r="KTW141" s="66"/>
      <c r="KTX141" s="66"/>
      <c r="KTY141" s="66"/>
      <c r="KTZ141" s="66"/>
      <c r="KUA141" s="66"/>
      <c r="KUB141" s="66"/>
      <c r="KUC141" s="66"/>
      <c r="KUD141" s="66"/>
      <c r="KUE141" s="66"/>
      <c r="KUF141" s="66"/>
      <c r="KUG141" s="66"/>
      <c r="KUH141" s="66"/>
      <c r="KUI141" s="66"/>
      <c r="KUJ141" s="66"/>
      <c r="KUK141" s="66"/>
      <c r="KUL141" s="66"/>
      <c r="KUM141" s="66"/>
      <c r="KUN141" s="66"/>
      <c r="KUO141" s="66"/>
      <c r="KUP141" s="66"/>
      <c r="KUQ141" s="66"/>
      <c r="KUR141" s="66"/>
      <c r="KUS141" s="66"/>
      <c r="KUT141" s="66"/>
      <c r="KUU141" s="66"/>
      <c r="KUV141" s="66"/>
      <c r="KUW141" s="66"/>
      <c r="KUX141" s="66"/>
      <c r="KUY141" s="66"/>
      <c r="KUZ141" s="66"/>
      <c r="KVA141" s="66"/>
      <c r="KVB141" s="66"/>
      <c r="KVC141" s="66"/>
      <c r="KVD141" s="66"/>
      <c r="KVE141" s="66"/>
      <c r="KVF141" s="66"/>
      <c r="KVG141" s="66"/>
      <c r="KVH141" s="66"/>
      <c r="KVI141" s="66"/>
      <c r="KVJ141" s="66"/>
      <c r="KVK141" s="66"/>
      <c r="KVL141" s="66"/>
      <c r="KVM141" s="66"/>
      <c r="KVN141" s="66"/>
      <c r="KVO141" s="66"/>
      <c r="KVP141" s="66"/>
      <c r="KVQ141" s="66"/>
      <c r="KVR141" s="66"/>
      <c r="KVS141" s="66"/>
      <c r="KVT141" s="66"/>
      <c r="KVU141" s="66"/>
      <c r="KVV141" s="66"/>
      <c r="KVW141" s="66"/>
      <c r="KVX141" s="66"/>
      <c r="KVY141" s="66"/>
      <c r="KVZ141" s="66"/>
      <c r="KWA141" s="66"/>
      <c r="KWB141" s="66"/>
      <c r="KWC141" s="66"/>
      <c r="KWD141" s="66"/>
      <c r="KWE141" s="66"/>
      <c r="KWF141" s="66"/>
      <c r="KWG141" s="66"/>
      <c r="KWH141" s="66"/>
      <c r="KWI141" s="66"/>
      <c r="KWJ141" s="66"/>
      <c r="KWK141" s="66"/>
      <c r="KWL141" s="66"/>
      <c r="KWM141" s="66"/>
      <c r="KWN141" s="66"/>
      <c r="KWO141" s="66"/>
      <c r="KWP141" s="66"/>
      <c r="KWQ141" s="66"/>
      <c r="KWR141" s="66"/>
      <c r="KWS141" s="66"/>
      <c r="KWT141" s="66"/>
      <c r="KWU141" s="66"/>
      <c r="KWV141" s="66"/>
      <c r="KWW141" s="66"/>
      <c r="KWX141" s="66"/>
      <c r="KWY141" s="66"/>
      <c r="KWZ141" s="66"/>
      <c r="KXA141" s="66"/>
      <c r="KXB141" s="66"/>
      <c r="KXC141" s="66"/>
      <c r="KXD141" s="66"/>
      <c r="KXE141" s="66"/>
      <c r="KXF141" s="66"/>
      <c r="KXG141" s="66"/>
      <c r="KXH141" s="66"/>
      <c r="KXI141" s="66"/>
      <c r="KXJ141" s="66"/>
      <c r="KXK141" s="66"/>
      <c r="KXL141" s="66"/>
      <c r="KXM141" s="66"/>
      <c r="KXN141" s="66"/>
      <c r="KXO141" s="66"/>
      <c r="KXP141" s="66"/>
      <c r="KXQ141" s="66"/>
      <c r="KXR141" s="66"/>
      <c r="KXS141" s="66"/>
      <c r="KXT141" s="66"/>
      <c r="KXU141" s="66"/>
      <c r="KXV141" s="66"/>
      <c r="KXW141" s="66"/>
      <c r="KXX141" s="66"/>
      <c r="KXY141" s="66"/>
      <c r="KXZ141" s="66"/>
      <c r="KYA141" s="66"/>
      <c r="KYB141" s="66"/>
      <c r="KYC141" s="66"/>
      <c r="KYD141" s="66"/>
      <c r="KYE141" s="66"/>
      <c r="KYF141" s="66"/>
      <c r="KYG141" s="66"/>
      <c r="KYH141" s="66"/>
      <c r="KYI141" s="66"/>
      <c r="KYJ141" s="66"/>
      <c r="KYK141" s="66"/>
      <c r="KYL141" s="66"/>
      <c r="KYM141" s="66"/>
      <c r="KYN141" s="66"/>
      <c r="KYO141" s="66"/>
      <c r="KYP141" s="66"/>
      <c r="KYQ141" s="66"/>
      <c r="KYR141" s="66"/>
      <c r="KYS141" s="66"/>
      <c r="KYT141" s="66"/>
      <c r="KYU141" s="66"/>
      <c r="KYV141" s="66"/>
      <c r="KYW141" s="66"/>
      <c r="KYX141" s="66"/>
      <c r="KYY141" s="66"/>
      <c r="KYZ141" s="66"/>
      <c r="KZA141" s="66"/>
      <c r="KZB141" s="66"/>
      <c r="KZC141" s="66"/>
      <c r="KZD141" s="66"/>
      <c r="KZE141" s="66"/>
      <c r="KZF141" s="66"/>
      <c r="KZG141" s="66"/>
      <c r="KZH141" s="66"/>
      <c r="KZI141" s="66"/>
      <c r="KZJ141" s="66"/>
      <c r="KZK141" s="66"/>
      <c r="KZL141" s="66"/>
      <c r="KZM141" s="66"/>
      <c r="KZN141" s="66"/>
      <c r="KZO141" s="66"/>
      <c r="KZP141" s="66"/>
      <c r="KZQ141" s="66"/>
      <c r="KZR141" s="66"/>
      <c r="KZS141" s="66"/>
      <c r="KZT141" s="66"/>
      <c r="KZU141" s="66"/>
      <c r="KZV141" s="66"/>
      <c r="KZW141" s="66"/>
      <c r="KZX141" s="66"/>
      <c r="KZY141" s="66"/>
      <c r="KZZ141" s="66"/>
      <c r="LAA141" s="66"/>
      <c r="LAB141" s="66"/>
      <c r="LAC141" s="66"/>
      <c r="LAD141" s="66"/>
      <c r="LAE141" s="66"/>
      <c r="LAF141" s="66"/>
      <c r="LAG141" s="66"/>
      <c r="LAH141" s="66"/>
      <c r="LAI141" s="66"/>
      <c r="LAJ141" s="66"/>
      <c r="LAK141" s="66"/>
      <c r="LAL141" s="66"/>
      <c r="LAM141" s="66"/>
      <c r="LAN141" s="66"/>
      <c r="LAO141" s="66"/>
      <c r="LAP141" s="66"/>
      <c r="LAQ141" s="66"/>
      <c r="LAR141" s="66"/>
      <c r="LAS141" s="66"/>
      <c r="LAT141" s="66"/>
      <c r="LAU141" s="66"/>
      <c r="LAV141" s="66"/>
      <c r="LAW141" s="66"/>
      <c r="LAX141" s="66"/>
      <c r="LAY141" s="66"/>
      <c r="LAZ141" s="66"/>
      <c r="LBA141" s="66"/>
      <c r="LBB141" s="66"/>
      <c r="LBC141" s="66"/>
      <c r="LBD141" s="66"/>
      <c r="LBE141" s="66"/>
      <c r="LBF141" s="66"/>
      <c r="LBG141" s="66"/>
      <c r="LBH141" s="66"/>
      <c r="LBI141" s="66"/>
      <c r="LBJ141" s="66"/>
      <c r="LBK141" s="66"/>
      <c r="LBL141" s="66"/>
      <c r="LBM141" s="66"/>
      <c r="LBN141" s="66"/>
      <c r="LBO141" s="66"/>
      <c r="LBP141" s="66"/>
      <c r="LBQ141" s="66"/>
      <c r="LBR141" s="66"/>
      <c r="LBS141" s="66"/>
      <c r="LBT141" s="66"/>
      <c r="LBU141" s="66"/>
      <c r="LBV141" s="66"/>
      <c r="LBW141" s="66"/>
      <c r="LBX141" s="66"/>
      <c r="LBY141" s="66"/>
      <c r="LBZ141" s="66"/>
      <c r="LCA141" s="66"/>
      <c r="LCB141" s="66"/>
      <c r="LCC141" s="66"/>
      <c r="LCD141" s="66"/>
      <c r="LCE141" s="66"/>
      <c r="LCF141" s="66"/>
      <c r="LCG141" s="66"/>
      <c r="LCH141" s="66"/>
      <c r="LCI141" s="66"/>
      <c r="LCJ141" s="66"/>
      <c r="LCK141" s="66"/>
      <c r="LCL141" s="66"/>
      <c r="LCM141" s="66"/>
      <c r="LCN141" s="66"/>
      <c r="LCO141" s="66"/>
      <c r="LCP141" s="66"/>
      <c r="LCQ141" s="66"/>
      <c r="LCR141" s="66"/>
      <c r="LCS141" s="66"/>
      <c r="LCT141" s="66"/>
      <c r="LCU141" s="66"/>
      <c r="LCV141" s="66"/>
      <c r="LCW141" s="66"/>
      <c r="LCX141" s="66"/>
      <c r="LCY141" s="66"/>
      <c r="LCZ141" s="66"/>
      <c r="LDA141" s="66"/>
      <c r="LDB141" s="66"/>
      <c r="LDC141" s="66"/>
      <c r="LDD141" s="66"/>
      <c r="LDE141" s="66"/>
      <c r="LDF141" s="66"/>
      <c r="LDG141" s="66"/>
      <c r="LDH141" s="66"/>
      <c r="LDI141" s="66"/>
      <c r="LDJ141" s="66"/>
      <c r="LDK141" s="66"/>
      <c r="LDL141" s="66"/>
      <c r="LDM141" s="66"/>
      <c r="LDN141" s="66"/>
      <c r="LDO141" s="66"/>
      <c r="LDP141" s="66"/>
      <c r="LDQ141" s="66"/>
      <c r="LDR141" s="66"/>
      <c r="LDS141" s="66"/>
      <c r="LDT141" s="66"/>
      <c r="LDU141" s="66"/>
      <c r="LDV141" s="66"/>
      <c r="LDW141" s="66"/>
      <c r="LDX141" s="66"/>
      <c r="LDY141" s="66"/>
      <c r="LDZ141" s="66"/>
      <c r="LEA141" s="66"/>
      <c r="LEB141" s="66"/>
      <c r="LEC141" s="66"/>
      <c r="LED141" s="66"/>
      <c r="LEE141" s="66"/>
      <c r="LEF141" s="66"/>
      <c r="LEG141" s="66"/>
      <c r="LEH141" s="66"/>
      <c r="LEI141" s="66"/>
      <c r="LEJ141" s="66"/>
      <c r="LEK141" s="66"/>
      <c r="LEL141" s="66"/>
      <c r="LEM141" s="66"/>
      <c r="LEN141" s="66"/>
      <c r="LEO141" s="66"/>
      <c r="LEP141" s="66"/>
      <c r="LEQ141" s="66"/>
      <c r="LER141" s="66"/>
      <c r="LES141" s="66"/>
      <c r="LET141" s="66"/>
      <c r="LEU141" s="66"/>
      <c r="LEV141" s="66"/>
      <c r="LEW141" s="66"/>
      <c r="LEX141" s="66"/>
      <c r="LEY141" s="66"/>
      <c r="LEZ141" s="66"/>
      <c r="LFA141" s="66"/>
      <c r="LFB141" s="66"/>
      <c r="LFC141" s="66"/>
      <c r="LFD141" s="66"/>
      <c r="LFE141" s="66"/>
      <c r="LFF141" s="66"/>
      <c r="LFG141" s="66"/>
      <c r="LFH141" s="66"/>
      <c r="LFI141" s="66"/>
      <c r="LFJ141" s="66"/>
      <c r="LFK141" s="66"/>
      <c r="LFL141" s="66"/>
      <c r="LFM141" s="66"/>
      <c r="LFN141" s="66"/>
      <c r="LFO141" s="66"/>
      <c r="LFP141" s="66"/>
      <c r="LFQ141" s="66"/>
      <c r="LFR141" s="66"/>
      <c r="LFS141" s="66"/>
      <c r="LFT141" s="66"/>
      <c r="LFU141" s="66"/>
      <c r="LFV141" s="66"/>
      <c r="LFW141" s="66"/>
      <c r="LFX141" s="66"/>
      <c r="LFY141" s="66"/>
      <c r="LFZ141" s="66"/>
      <c r="LGA141" s="66"/>
      <c r="LGB141" s="66"/>
      <c r="LGC141" s="66"/>
      <c r="LGD141" s="66"/>
      <c r="LGE141" s="66"/>
      <c r="LGF141" s="66"/>
      <c r="LGG141" s="66"/>
      <c r="LGH141" s="66"/>
      <c r="LGI141" s="66"/>
      <c r="LGJ141" s="66"/>
      <c r="LGK141" s="66"/>
      <c r="LGL141" s="66"/>
      <c r="LGM141" s="66"/>
      <c r="LGN141" s="66"/>
      <c r="LGO141" s="66"/>
      <c r="LGP141" s="66"/>
      <c r="LGQ141" s="66"/>
      <c r="LGR141" s="66"/>
      <c r="LGS141" s="66"/>
      <c r="LGT141" s="66"/>
      <c r="LGU141" s="66"/>
      <c r="LGV141" s="66"/>
      <c r="LGW141" s="66"/>
      <c r="LGX141" s="66"/>
      <c r="LGY141" s="66"/>
      <c r="LGZ141" s="66"/>
      <c r="LHA141" s="66"/>
      <c r="LHB141" s="66"/>
      <c r="LHC141" s="66"/>
      <c r="LHD141" s="66"/>
      <c r="LHE141" s="66"/>
      <c r="LHF141" s="66"/>
      <c r="LHG141" s="66"/>
      <c r="LHH141" s="66"/>
      <c r="LHI141" s="66"/>
      <c r="LHJ141" s="66"/>
      <c r="LHK141" s="66"/>
      <c r="LHL141" s="66"/>
      <c r="LHM141" s="66"/>
      <c r="LHN141" s="66"/>
      <c r="LHO141" s="66"/>
      <c r="LHP141" s="66"/>
      <c r="LHQ141" s="66"/>
      <c r="LHR141" s="66"/>
      <c r="LHS141" s="66"/>
      <c r="LHT141" s="66"/>
      <c r="LHU141" s="66"/>
      <c r="LHV141" s="66"/>
      <c r="LHW141" s="66"/>
      <c r="LHX141" s="66"/>
      <c r="LHY141" s="66"/>
      <c r="LHZ141" s="66"/>
      <c r="LIA141" s="66"/>
      <c r="LIB141" s="66"/>
      <c r="LIC141" s="66"/>
      <c r="LID141" s="66"/>
      <c r="LIE141" s="66"/>
      <c r="LIF141" s="66"/>
      <c r="LIG141" s="66"/>
      <c r="LIH141" s="66"/>
      <c r="LII141" s="66"/>
      <c r="LIJ141" s="66"/>
      <c r="LIK141" s="66"/>
      <c r="LIL141" s="66"/>
      <c r="LIM141" s="66"/>
      <c r="LIN141" s="66"/>
      <c r="LIO141" s="66"/>
      <c r="LIP141" s="66"/>
      <c r="LIQ141" s="66"/>
      <c r="LIR141" s="66"/>
      <c r="LIS141" s="66"/>
      <c r="LIT141" s="66"/>
      <c r="LIU141" s="66"/>
      <c r="LIV141" s="66"/>
      <c r="LIW141" s="66"/>
      <c r="LIX141" s="66"/>
      <c r="LIY141" s="66"/>
      <c r="LIZ141" s="66"/>
      <c r="LJA141" s="66"/>
      <c r="LJB141" s="66"/>
      <c r="LJC141" s="66"/>
      <c r="LJD141" s="66"/>
      <c r="LJE141" s="66"/>
      <c r="LJF141" s="66"/>
      <c r="LJG141" s="66"/>
      <c r="LJH141" s="66"/>
      <c r="LJI141" s="66"/>
      <c r="LJJ141" s="66"/>
      <c r="LJK141" s="66"/>
      <c r="LJL141" s="66"/>
      <c r="LJM141" s="66"/>
      <c r="LJN141" s="66"/>
      <c r="LJO141" s="66"/>
      <c r="LJP141" s="66"/>
      <c r="LJQ141" s="66"/>
      <c r="LJR141" s="66"/>
      <c r="LJS141" s="66"/>
      <c r="LJT141" s="66"/>
      <c r="LJU141" s="66"/>
      <c r="LJV141" s="66"/>
      <c r="LJW141" s="66"/>
      <c r="LJX141" s="66"/>
      <c r="LJY141" s="66"/>
      <c r="LJZ141" s="66"/>
      <c r="LKA141" s="66"/>
      <c r="LKB141" s="66"/>
      <c r="LKC141" s="66"/>
      <c r="LKD141" s="66"/>
      <c r="LKE141" s="66"/>
      <c r="LKF141" s="66"/>
      <c r="LKG141" s="66"/>
      <c r="LKH141" s="66"/>
      <c r="LKI141" s="66"/>
      <c r="LKJ141" s="66"/>
      <c r="LKK141" s="66"/>
      <c r="LKL141" s="66"/>
      <c r="LKM141" s="66"/>
      <c r="LKN141" s="66"/>
      <c r="LKO141" s="66"/>
      <c r="LKP141" s="66"/>
      <c r="LKQ141" s="66"/>
      <c r="LKR141" s="66"/>
      <c r="LKS141" s="66"/>
      <c r="LKT141" s="66"/>
      <c r="LKU141" s="66"/>
      <c r="LKV141" s="66"/>
      <c r="LKW141" s="66"/>
      <c r="LKX141" s="66"/>
      <c r="LKY141" s="66"/>
      <c r="LKZ141" s="66"/>
      <c r="LLA141" s="66"/>
      <c r="LLB141" s="66"/>
      <c r="LLC141" s="66"/>
      <c r="LLD141" s="66"/>
      <c r="LLE141" s="66"/>
      <c r="LLF141" s="66"/>
      <c r="LLG141" s="66"/>
      <c r="LLH141" s="66"/>
      <c r="LLI141" s="66"/>
      <c r="LLJ141" s="66"/>
      <c r="LLK141" s="66"/>
      <c r="LLL141" s="66"/>
      <c r="LLM141" s="66"/>
      <c r="LLN141" s="66"/>
      <c r="LLO141" s="66"/>
      <c r="LLP141" s="66"/>
      <c r="LLQ141" s="66"/>
      <c r="LLR141" s="66"/>
      <c r="LLS141" s="66"/>
      <c r="LLT141" s="66"/>
      <c r="LLU141" s="66"/>
      <c r="LLV141" s="66"/>
      <c r="LLW141" s="66"/>
      <c r="LLX141" s="66"/>
      <c r="LLY141" s="66"/>
      <c r="LLZ141" s="66"/>
      <c r="LMA141" s="66"/>
      <c r="LMB141" s="66"/>
      <c r="LMC141" s="66"/>
      <c r="LMD141" s="66"/>
      <c r="LME141" s="66"/>
      <c r="LMF141" s="66"/>
      <c r="LMG141" s="66"/>
      <c r="LMH141" s="66"/>
      <c r="LMI141" s="66"/>
      <c r="LMJ141" s="66"/>
      <c r="LMK141" s="66"/>
      <c r="LML141" s="66"/>
      <c r="LMM141" s="66"/>
      <c r="LMN141" s="66"/>
      <c r="LMO141" s="66"/>
      <c r="LMP141" s="66"/>
      <c r="LMQ141" s="66"/>
      <c r="LMR141" s="66"/>
      <c r="LMS141" s="66"/>
      <c r="LMT141" s="66"/>
      <c r="LMU141" s="66"/>
      <c r="LMV141" s="66"/>
      <c r="LMW141" s="66"/>
      <c r="LMX141" s="66"/>
      <c r="LMY141" s="66"/>
      <c r="LMZ141" s="66"/>
      <c r="LNA141" s="66"/>
      <c r="LNB141" s="66"/>
      <c r="LNC141" s="66"/>
      <c r="LND141" s="66"/>
      <c r="LNE141" s="66"/>
      <c r="LNF141" s="66"/>
      <c r="LNG141" s="66"/>
      <c r="LNH141" s="66"/>
      <c r="LNI141" s="66"/>
      <c r="LNJ141" s="66"/>
      <c r="LNK141" s="66"/>
      <c r="LNL141" s="66"/>
      <c r="LNM141" s="66"/>
      <c r="LNN141" s="66"/>
      <c r="LNO141" s="66"/>
      <c r="LNP141" s="66"/>
      <c r="LNQ141" s="66"/>
      <c r="LNR141" s="66"/>
      <c r="LNS141" s="66"/>
      <c r="LNT141" s="66"/>
      <c r="LNU141" s="66"/>
      <c r="LNV141" s="66"/>
      <c r="LNW141" s="66"/>
      <c r="LNX141" s="66"/>
      <c r="LNY141" s="66"/>
      <c r="LNZ141" s="66"/>
      <c r="LOA141" s="66"/>
      <c r="LOB141" s="66"/>
      <c r="LOC141" s="66"/>
      <c r="LOD141" s="66"/>
      <c r="LOE141" s="66"/>
      <c r="LOF141" s="66"/>
      <c r="LOG141" s="66"/>
      <c r="LOH141" s="66"/>
      <c r="LOI141" s="66"/>
      <c r="LOJ141" s="66"/>
      <c r="LOK141" s="66"/>
      <c r="LOL141" s="66"/>
      <c r="LOM141" s="66"/>
      <c r="LON141" s="66"/>
      <c r="LOO141" s="66"/>
      <c r="LOP141" s="66"/>
      <c r="LOQ141" s="66"/>
      <c r="LOR141" s="66"/>
      <c r="LOS141" s="66"/>
      <c r="LOT141" s="66"/>
      <c r="LOU141" s="66"/>
      <c r="LOV141" s="66"/>
      <c r="LOW141" s="66"/>
      <c r="LOX141" s="66"/>
      <c r="LOY141" s="66"/>
      <c r="LOZ141" s="66"/>
      <c r="LPA141" s="66"/>
      <c r="LPB141" s="66"/>
      <c r="LPC141" s="66"/>
      <c r="LPD141" s="66"/>
      <c r="LPE141" s="66"/>
      <c r="LPF141" s="66"/>
      <c r="LPG141" s="66"/>
      <c r="LPH141" s="66"/>
      <c r="LPI141" s="66"/>
      <c r="LPJ141" s="66"/>
      <c r="LPK141" s="66"/>
      <c r="LPL141" s="66"/>
      <c r="LPM141" s="66"/>
      <c r="LPN141" s="66"/>
      <c r="LPO141" s="66"/>
      <c r="LPP141" s="66"/>
      <c r="LPQ141" s="66"/>
      <c r="LPR141" s="66"/>
      <c r="LPS141" s="66"/>
      <c r="LPT141" s="66"/>
      <c r="LPU141" s="66"/>
      <c r="LPV141" s="66"/>
      <c r="LPW141" s="66"/>
      <c r="LPX141" s="66"/>
      <c r="LPY141" s="66"/>
      <c r="LPZ141" s="66"/>
      <c r="LQA141" s="66"/>
      <c r="LQB141" s="66"/>
      <c r="LQC141" s="66"/>
      <c r="LQD141" s="66"/>
      <c r="LQE141" s="66"/>
      <c r="LQF141" s="66"/>
      <c r="LQG141" s="66"/>
      <c r="LQH141" s="66"/>
      <c r="LQI141" s="66"/>
      <c r="LQJ141" s="66"/>
      <c r="LQK141" s="66"/>
      <c r="LQL141" s="66"/>
      <c r="LQM141" s="66"/>
      <c r="LQN141" s="66"/>
      <c r="LQO141" s="66"/>
      <c r="LQP141" s="66"/>
      <c r="LQQ141" s="66"/>
      <c r="LQR141" s="66"/>
      <c r="LQS141" s="66"/>
      <c r="LQT141" s="66"/>
      <c r="LQU141" s="66"/>
      <c r="LQV141" s="66"/>
      <c r="LQW141" s="66"/>
      <c r="LQX141" s="66"/>
      <c r="LQY141" s="66"/>
      <c r="LQZ141" s="66"/>
      <c r="LRA141" s="66"/>
      <c r="LRB141" s="66"/>
      <c r="LRC141" s="66"/>
      <c r="LRD141" s="66"/>
      <c r="LRE141" s="66"/>
      <c r="LRF141" s="66"/>
      <c r="LRG141" s="66"/>
      <c r="LRH141" s="66"/>
      <c r="LRI141" s="66"/>
      <c r="LRJ141" s="66"/>
      <c r="LRK141" s="66"/>
      <c r="LRL141" s="66"/>
      <c r="LRM141" s="66"/>
      <c r="LRN141" s="66"/>
      <c r="LRO141" s="66"/>
      <c r="LRP141" s="66"/>
      <c r="LRQ141" s="66"/>
      <c r="LRR141" s="66"/>
      <c r="LRS141" s="66"/>
      <c r="LRT141" s="66"/>
      <c r="LRU141" s="66"/>
      <c r="LRV141" s="66"/>
      <c r="LRW141" s="66"/>
      <c r="LRX141" s="66"/>
      <c r="LRY141" s="66"/>
      <c r="LRZ141" s="66"/>
      <c r="LSA141" s="66"/>
      <c r="LSB141" s="66"/>
      <c r="LSC141" s="66"/>
      <c r="LSD141" s="66"/>
      <c r="LSE141" s="66"/>
      <c r="LSF141" s="66"/>
      <c r="LSG141" s="66"/>
      <c r="LSH141" s="66"/>
      <c r="LSI141" s="66"/>
      <c r="LSJ141" s="66"/>
      <c r="LSK141" s="66"/>
      <c r="LSL141" s="66"/>
      <c r="LSM141" s="66"/>
      <c r="LSN141" s="66"/>
      <c r="LSO141" s="66"/>
      <c r="LSP141" s="66"/>
      <c r="LSQ141" s="66"/>
      <c r="LSR141" s="66"/>
      <c r="LSS141" s="66"/>
      <c r="LST141" s="66"/>
      <c r="LSU141" s="66"/>
      <c r="LSV141" s="66"/>
      <c r="LSW141" s="66"/>
      <c r="LSX141" s="66"/>
      <c r="LSY141" s="66"/>
      <c r="LSZ141" s="66"/>
      <c r="LTA141" s="66"/>
      <c r="LTB141" s="66"/>
      <c r="LTC141" s="66"/>
      <c r="LTD141" s="66"/>
      <c r="LTE141" s="66"/>
      <c r="LTF141" s="66"/>
      <c r="LTG141" s="66"/>
      <c r="LTH141" s="66"/>
      <c r="LTI141" s="66"/>
      <c r="LTJ141" s="66"/>
      <c r="LTK141" s="66"/>
      <c r="LTL141" s="66"/>
      <c r="LTM141" s="66"/>
      <c r="LTN141" s="66"/>
      <c r="LTO141" s="66"/>
      <c r="LTP141" s="66"/>
      <c r="LTQ141" s="66"/>
      <c r="LTR141" s="66"/>
      <c r="LTS141" s="66"/>
      <c r="LTT141" s="66"/>
      <c r="LTU141" s="66"/>
      <c r="LTV141" s="66"/>
      <c r="LTW141" s="66"/>
      <c r="LTX141" s="66"/>
      <c r="LTY141" s="66"/>
      <c r="LTZ141" s="66"/>
      <c r="LUA141" s="66"/>
      <c r="LUB141" s="66"/>
      <c r="LUC141" s="66"/>
      <c r="LUD141" s="66"/>
      <c r="LUE141" s="66"/>
      <c r="LUF141" s="66"/>
      <c r="LUG141" s="66"/>
      <c r="LUH141" s="66"/>
      <c r="LUI141" s="66"/>
      <c r="LUJ141" s="66"/>
      <c r="LUK141" s="66"/>
      <c r="LUL141" s="66"/>
      <c r="LUM141" s="66"/>
      <c r="LUN141" s="66"/>
      <c r="LUO141" s="66"/>
      <c r="LUP141" s="66"/>
      <c r="LUQ141" s="66"/>
      <c r="LUR141" s="66"/>
      <c r="LUS141" s="66"/>
      <c r="LUT141" s="66"/>
      <c r="LUU141" s="66"/>
      <c r="LUV141" s="66"/>
      <c r="LUW141" s="66"/>
      <c r="LUX141" s="66"/>
      <c r="LUY141" s="66"/>
      <c r="LUZ141" s="66"/>
      <c r="LVA141" s="66"/>
      <c r="LVB141" s="66"/>
      <c r="LVC141" s="66"/>
      <c r="LVD141" s="66"/>
      <c r="LVE141" s="66"/>
      <c r="LVF141" s="66"/>
      <c r="LVG141" s="66"/>
      <c r="LVH141" s="66"/>
      <c r="LVI141" s="66"/>
      <c r="LVJ141" s="66"/>
      <c r="LVK141" s="66"/>
      <c r="LVL141" s="66"/>
      <c r="LVM141" s="66"/>
      <c r="LVN141" s="66"/>
      <c r="LVO141" s="66"/>
      <c r="LVP141" s="66"/>
      <c r="LVQ141" s="66"/>
      <c r="LVR141" s="66"/>
      <c r="LVS141" s="66"/>
      <c r="LVT141" s="66"/>
      <c r="LVU141" s="66"/>
      <c r="LVV141" s="66"/>
      <c r="LVW141" s="66"/>
      <c r="LVX141" s="66"/>
      <c r="LVY141" s="66"/>
      <c r="LVZ141" s="66"/>
      <c r="LWA141" s="66"/>
      <c r="LWB141" s="66"/>
      <c r="LWC141" s="66"/>
      <c r="LWD141" s="66"/>
      <c r="LWE141" s="66"/>
      <c r="LWF141" s="66"/>
      <c r="LWG141" s="66"/>
      <c r="LWH141" s="66"/>
      <c r="LWI141" s="66"/>
      <c r="LWJ141" s="66"/>
      <c r="LWK141" s="66"/>
      <c r="LWL141" s="66"/>
      <c r="LWM141" s="66"/>
      <c r="LWN141" s="66"/>
      <c r="LWO141" s="66"/>
      <c r="LWP141" s="66"/>
      <c r="LWQ141" s="66"/>
      <c r="LWR141" s="66"/>
      <c r="LWS141" s="66"/>
      <c r="LWT141" s="66"/>
      <c r="LWU141" s="66"/>
      <c r="LWV141" s="66"/>
      <c r="LWW141" s="66"/>
      <c r="LWX141" s="66"/>
      <c r="LWY141" s="66"/>
      <c r="LWZ141" s="66"/>
      <c r="LXA141" s="66"/>
      <c r="LXB141" s="66"/>
      <c r="LXC141" s="66"/>
      <c r="LXD141" s="66"/>
      <c r="LXE141" s="66"/>
      <c r="LXF141" s="66"/>
      <c r="LXG141" s="66"/>
      <c r="LXH141" s="66"/>
      <c r="LXI141" s="66"/>
      <c r="LXJ141" s="66"/>
      <c r="LXK141" s="66"/>
      <c r="LXL141" s="66"/>
      <c r="LXM141" s="66"/>
      <c r="LXN141" s="66"/>
      <c r="LXO141" s="66"/>
      <c r="LXP141" s="66"/>
      <c r="LXQ141" s="66"/>
      <c r="LXR141" s="66"/>
      <c r="LXS141" s="66"/>
      <c r="LXT141" s="66"/>
      <c r="LXU141" s="66"/>
      <c r="LXV141" s="66"/>
      <c r="LXW141" s="66"/>
      <c r="LXX141" s="66"/>
      <c r="LXY141" s="66"/>
      <c r="LXZ141" s="66"/>
      <c r="LYA141" s="66"/>
      <c r="LYB141" s="66"/>
      <c r="LYC141" s="66"/>
      <c r="LYD141" s="66"/>
      <c r="LYE141" s="66"/>
      <c r="LYF141" s="66"/>
      <c r="LYG141" s="66"/>
      <c r="LYH141" s="66"/>
      <c r="LYI141" s="66"/>
      <c r="LYJ141" s="66"/>
      <c r="LYK141" s="66"/>
      <c r="LYL141" s="66"/>
      <c r="LYM141" s="66"/>
      <c r="LYN141" s="66"/>
      <c r="LYO141" s="66"/>
      <c r="LYP141" s="66"/>
      <c r="LYQ141" s="66"/>
      <c r="LYR141" s="66"/>
      <c r="LYS141" s="66"/>
      <c r="LYT141" s="66"/>
      <c r="LYU141" s="66"/>
      <c r="LYV141" s="66"/>
      <c r="LYW141" s="66"/>
      <c r="LYX141" s="66"/>
      <c r="LYY141" s="66"/>
      <c r="LYZ141" s="66"/>
      <c r="LZA141" s="66"/>
      <c r="LZB141" s="66"/>
      <c r="LZC141" s="66"/>
      <c r="LZD141" s="66"/>
      <c r="LZE141" s="66"/>
      <c r="LZF141" s="66"/>
      <c r="LZG141" s="66"/>
      <c r="LZH141" s="66"/>
      <c r="LZI141" s="66"/>
      <c r="LZJ141" s="66"/>
      <c r="LZK141" s="66"/>
      <c r="LZL141" s="66"/>
      <c r="LZM141" s="66"/>
      <c r="LZN141" s="66"/>
      <c r="LZO141" s="66"/>
      <c r="LZP141" s="66"/>
      <c r="LZQ141" s="66"/>
      <c r="LZR141" s="66"/>
      <c r="LZS141" s="66"/>
      <c r="LZT141" s="66"/>
      <c r="LZU141" s="66"/>
      <c r="LZV141" s="66"/>
      <c r="LZW141" s="66"/>
      <c r="LZX141" s="66"/>
      <c r="LZY141" s="66"/>
      <c r="LZZ141" s="66"/>
      <c r="MAA141" s="66"/>
      <c r="MAB141" s="66"/>
      <c r="MAC141" s="66"/>
      <c r="MAD141" s="66"/>
      <c r="MAE141" s="66"/>
      <c r="MAF141" s="66"/>
      <c r="MAG141" s="66"/>
      <c r="MAH141" s="66"/>
      <c r="MAI141" s="66"/>
      <c r="MAJ141" s="66"/>
      <c r="MAK141" s="66"/>
      <c r="MAL141" s="66"/>
      <c r="MAM141" s="66"/>
      <c r="MAN141" s="66"/>
      <c r="MAO141" s="66"/>
      <c r="MAP141" s="66"/>
      <c r="MAQ141" s="66"/>
      <c r="MAR141" s="66"/>
      <c r="MAS141" s="66"/>
      <c r="MAT141" s="66"/>
      <c r="MAU141" s="66"/>
      <c r="MAV141" s="66"/>
      <c r="MAW141" s="66"/>
      <c r="MAX141" s="66"/>
      <c r="MAY141" s="66"/>
      <c r="MAZ141" s="66"/>
      <c r="MBA141" s="66"/>
      <c r="MBB141" s="66"/>
      <c r="MBC141" s="66"/>
      <c r="MBD141" s="66"/>
      <c r="MBE141" s="66"/>
      <c r="MBF141" s="66"/>
      <c r="MBG141" s="66"/>
      <c r="MBH141" s="66"/>
      <c r="MBI141" s="66"/>
      <c r="MBJ141" s="66"/>
      <c r="MBK141" s="66"/>
      <c r="MBL141" s="66"/>
      <c r="MBM141" s="66"/>
      <c r="MBN141" s="66"/>
      <c r="MBO141" s="66"/>
      <c r="MBP141" s="66"/>
      <c r="MBQ141" s="66"/>
      <c r="MBR141" s="66"/>
      <c r="MBS141" s="66"/>
      <c r="MBT141" s="66"/>
      <c r="MBU141" s="66"/>
      <c r="MBV141" s="66"/>
      <c r="MBW141" s="66"/>
      <c r="MBX141" s="66"/>
      <c r="MBY141" s="66"/>
      <c r="MBZ141" s="66"/>
      <c r="MCA141" s="66"/>
      <c r="MCB141" s="66"/>
      <c r="MCC141" s="66"/>
      <c r="MCD141" s="66"/>
      <c r="MCE141" s="66"/>
      <c r="MCF141" s="66"/>
      <c r="MCG141" s="66"/>
      <c r="MCH141" s="66"/>
      <c r="MCI141" s="66"/>
      <c r="MCJ141" s="66"/>
      <c r="MCK141" s="66"/>
      <c r="MCL141" s="66"/>
      <c r="MCM141" s="66"/>
      <c r="MCN141" s="66"/>
      <c r="MCO141" s="66"/>
      <c r="MCP141" s="66"/>
      <c r="MCQ141" s="66"/>
      <c r="MCR141" s="66"/>
      <c r="MCS141" s="66"/>
      <c r="MCT141" s="66"/>
      <c r="MCU141" s="66"/>
      <c r="MCV141" s="66"/>
      <c r="MCW141" s="66"/>
      <c r="MCX141" s="66"/>
      <c r="MCY141" s="66"/>
      <c r="MCZ141" s="66"/>
      <c r="MDA141" s="66"/>
      <c r="MDB141" s="66"/>
      <c r="MDC141" s="66"/>
      <c r="MDD141" s="66"/>
      <c r="MDE141" s="66"/>
      <c r="MDF141" s="66"/>
      <c r="MDG141" s="66"/>
      <c r="MDH141" s="66"/>
      <c r="MDI141" s="66"/>
      <c r="MDJ141" s="66"/>
      <c r="MDK141" s="66"/>
      <c r="MDL141" s="66"/>
      <c r="MDM141" s="66"/>
      <c r="MDN141" s="66"/>
      <c r="MDO141" s="66"/>
      <c r="MDP141" s="66"/>
      <c r="MDQ141" s="66"/>
      <c r="MDR141" s="66"/>
      <c r="MDS141" s="66"/>
      <c r="MDT141" s="66"/>
      <c r="MDU141" s="66"/>
      <c r="MDV141" s="66"/>
      <c r="MDW141" s="66"/>
      <c r="MDX141" s="66"/>
      <c r="MDY141" s="66"/>
      <c r="MDZ141" s="66"/>
      <c r="MEA141" s="66"/>
      <c r="MEB141" s="66"/>
      <c r="MEC141" s="66"/>
      <c r="MED141" s="66"/>
      <c r="MEE141" s="66"/>
      <c r="MEF141" s="66"/>
      <c r="MEG141" s="66"/>
      <c r="MEH141" s="66"/>
      <c r="MEI141" s="66"/>
      <c r="MEJ141" s="66"/>
      <c r="MEK141" s="66"/>
      <c r="MEL141" s="66"/>
      <c r="MEM141" s="66"/>
      <c r="MEN141" s="66"/>
      <c r="MEO141" s="66"/>
      <c r="MEP141" s="66"/>
      <c r="MEQ141" s="66"/>
      <c r="MER141" s="66"/>
      <c r="MES141" s="66"/>
      <c r="MET141" s="66"/>
      <c r="MEU141" s="66"/>
      <c r="MEV141" s="66"/>
      <c r="MEW141" s="66"/>
      <c r="MEX141" s="66"/>
      <c r="MEY141" s="66"/>
      <c r="MEZ141" s="66"/>
      <c r="MFA141" s="66"/>
      <c r="MFB141" s="66"/>
      <c r="MFC141" s="66"/>
      <c r="MFD141" s="66"/>
      <c r="MFE141" s="66"/>
      <c r="MFF141" s="66"/>
      <c r="MFG141" s="66"/>
      <c r="MFH141" s="66"/>
      <c r="MFI141" s="66"/>
      <c r="MFJ141" s="66"/>
      <c r="MFK141" s="66"/>
      <c r="MFL141" s="66"/>
      <c r="MFM141" s="66"/>
      <c r="MFN141" s="66"/>
      <c r="MFO141" s="66"/>
      <c r="MFP141" s="66"/>
      <c r="MFQ141" s="66"/>
      <c r="MFR141" s="66"/>
      <c r="MFS141" s="66"/>
      <c r="MFT141" s="66"/>
      <c r="MFU141" s="66"/>
      <c r="MFV141" s="66"/>
      <c r="MFW141" s="66"/>
      <c r="MFX141" s="66"/>
      <c r="MFY141" s="66"/>
      <c r="MFZ141" s="66"/>
      <c r="MGA141" s="66"/>
      <c r="MGB141" s="66"/>
      <c r="MGC141" s="66"/>
      <c r="MGD141" s="66"/>
      <c r="MGE141" s="66"/>
      <c r="MGF141" s="66"/>
      <c r="MGG141" s="66"/>
      <c r="MGH141" s="66"/>
      <c r="MGI141" s="66"/>
      <c r="MGJ141" s="66"/>
      <c r="MGK141" s="66"/>
      <c r="MGL141" s="66"/>
      <c r="MGM141" s="66"/>
      <c r="MGN141" s="66"/>
      <c r="MGO141" s="66"/>
      <c r="MGP141" s="66"/>
      <c r="MGQ141" s="66"/>
      <c r="MGR141" s="66"/>
      <c r="MGS141" s="66"/>
      <c r="MGT141" s="66"/>
      <c r="MGU141" s="66"/>
      <c r="MGV141" s="66"/>
      <c r="MGW141" s="66"/>
      <c r="MGX141" s="66"/>
      <c r="MGY141" s="66"/>
      <c r="MGZ141" s="66"/>
      <c r="MHA141" s="66"/>
      <c r="MHB141" s="66"/>
      <c r="MHC141" s="66"/>
      <c r="MHD141" s="66"/>
      <c r="MHE141" s="66"/>
      <c r="MHF141" s="66"/>
      <c r="MHG141" s="66"/>
      <c r="MHH141" s="66"/>
      <c r="MHI141" s="66"/>
      <c r="MHJ141" s="66"/>
      <c r="MHK141" s="66"/>
      <c r="MHL141" s="66"/>
      <c r="MHM141" s="66"/>
      <c r="MHN141" s="66"/>
      <c r="MHO141" s="66"/>
      <c r="MHP141" s="66"/>
      <c r="MHQ141" s="66"/>
      <c r="MHR141" s="66"/>
      <c r="MHS141" s="66"/>
      <c r="MHT141" s="66"/>
      <c r="MHU141" s="66"/>
      <c r="MHV141" s="66"/>
      <c r="MHW141" s="66"/>
      <c r="MHX141" s="66"/>
      <c r="MHY141" s="66"/>
      <c r="MHZ141" s="66"/>
      <c r="MIA141" s="66"/>
      <c r="MIB141" s="66"/>
      <c r="MIC141" s="66"/>
      <c r="MID141" s="66"/>
      <c r="MIE141" s="66"/>
      <c r="MIF141" s="66"/>
      <c r="MIG141" s="66"/>
      <c r="MIH141" s="66"/>
      <c r="MII141" s="66"/>
      <c r="MIJ141" s="66"/>
      <c r="MIK141" s="66"/>
      <c r="MIL141" s="66"/>
      <c r="MIM141" s="66"/>
      <c r="MIN141" s="66"/>
      <c r="MIO141" s="66"/>
      <c r="MIP141" s="66"/>
      <c r="MIQ141" s="66"/>
      <c r="MIR141" s="66"/>
      <c r="MIS141" s="66"/>
      <c r="MIT141" s="66"/>
      <c r="MIU141" s="66"/>
      <c r="MIV141" s="66"/>
      <c r="MIW141" s="66"/>
      <c r="MIX141" s="66"/>
      <c r="MIY141" s="66"/>
      <c r="MIZ141" s="66"/>
      <c r="MJA141" s="66"/>
      <c r="MJB141" s="66"/>
      <c r="MJC141" s="66"/>
      <c r="MJD141" s="66"/>
      <c r="MJE141" s="66"/>
      <c r="MJF141" s="66"/>
      <c r="MJG141" s="66"/>
      <c r="MJH141" s="66"/>
      <c r="MJI141" s="66"/>
      <c r="MJJ141" s="66"/>
      <c r="MJK141" s="66"/>
      <c r="MJL141" s="66"/>
      <c r="MJM141" s="66"/>
      <c r="MJN141" s="66"/>
      <c r="MJO141" s="66"/>
      <c r="MJP141" s="66"/>
      <c r="MJQ141" s="66"/>
      <c r="MJR141" s="66"/>
      <c r="MJS141" s="66"/>
      <c r="MJT141" s="66"/>
      <c r="MJU141" s="66"/>
      <c r="MJV141" s="66"/>
      <c r="MJW141" s="66"/>
      <c r="MJX141" s="66"/>
      <c r="MJY141" s="66"/>
      <c r="MJZ141" s="66"/>
      <c r="MKA141" s="66"/>
      <c r="MKB141" s="66"/>
      <c r="MKC141" s="66"/>
      <c r="MKD141" s="66"/>
      <c r="MKE141" s="66"/>
      <c r="MKF141" s="66"/>
      <c r="MKG141" s="66"/>
      <c r="MKH141" s="66"/>
      <c r="MKI141" s="66"/>
      <c r="MKJ141" s="66"/>
      <c r="MKK141" s="66"/>
      <c r="MKL141" s="66"/>
      <c r="MKM141" s="66"/>
      <c r="MKN141" s="66"/>
      <c r="MKO141" s="66"/>
      <c r="MKP141" s="66"/>
      <c r="MKQ141" s="66"/>
      <c r="MKR141" s="66"/>
      <c r="MKS141" s="66"/>
      <c r="MKT141" s="66"/>
      <c r="MKU141" s="66"/>
      <c r="MKV141" s="66"/>
      <c r="MKW141" s="66"/>
      <c r="MKX141" s="66"/>
      <c r="MKY141" s="66"/>
      <c r="MKZ141" s="66"/>
      <c r="MLA141" s="66"/>
      <c r="MLB141" s="66"/>
      <c r="MLC141" s="66"/>
      <c r="MLD141" s="66"/>
      <c r="MLE141" s="66"/>
      <c r="MLF141" s="66"/>
      <c r="MLG141" s="66"/>
      <c r="MLH141" s="66"/>
      <c r="MLI141" s="66"/>
      <c r="MLJ141" s="66"/>
      <c r="MLK141" s="66"/>
      <c r="MLL141" s="66"/>
      <c r="MLM141" s="66"/>
      <c r="MLN141" s="66"/>
      <c r="MLO141" s="66"/>
      <c r="MLP141" s="66"/>
      <c r="MLQ141" s="66"/>
      <c r="MLR141" s="66"/>
      <c r="MLS141" s="66"/>
      <c r="MLT141" s="66"/>
      <c r="MLU141" s="66"/>
      <c r="MLV141" s="66"/>
      <c r="MLW141" s="66"/>
      <c r="MLX141" s="66"/>
      <c r="MLY141" s="66"/>
      <c r="MLZ141" s="66"/>
      <c r="MMA141" s="66"/>
      <c r="MMB141" s="66"/>
      <c r="MMC141" s="66"/>
      <c r="MMD141" s="66"/>
      <c r="MME141" s="66"/>
      <c r="MMF141" s="66"/>
      <c r="MMG141" s="66"/>
      <c r="MMH141" s="66"/>
      <c r="MMI141" s="66"/>
      <c r="MMJ141" s="66"/>
      <c r="MMK141" s="66"/>
      <c r="MML141" s="66"/>
      <c r="MMM141" s="66"/>
      <c r="MMN141" s="66"/>
      <c r="MMO141" s="66"/>
      <c r="MMP141" s="66"/>
      <c r="MMQ141" s="66"/>
      <c r="MMR141" s="66"/>
      <c r="MMS141" s="66"/>
      <c r="MMT141" s="66"/>
      <c r="MMU141" s="66"/>
      <c r="MMV141" s="66"/>
      <c r="MMW141" s="66"/>
      <c r="MMX141" s="66"/>
      <c r="MMY141" s="66"/>
      <c r="MMZ141" s="66"/>
      <c r="MNA141" s="66"/>
      <c r="MNB141" s="66"/>
      <c r="MNC141" s="66"/>
      <c r="MND141" s="66"/>
      <c r="MNE141" s="66"/>
      <c r="MNF141" s="66"/>
      <c r="MNG141" s="66"/>
      <c r="MNH141" s="66"/>
      <c r="MNI141" s="66"/>
      <c r="MNJ141" s="66"/>
      <c r="MNK141" s="66"/>
      <c r="MNL141" s="66"/>
      <c r="MNM141" s="66"/>
      <c r="MNN141" s="66"/>
      <c r="MNO141" s="66"/>
      <c r="MNP141" s="66"/>
      <c r="MNQ141" s="66"/>
      <c r="MNR141" s="66"/>
      <c r="MNS141" s="66"/>
      <c r="MNT141" s="66"/>
      <c r="MNU141" s="66"/>
      <c r="MNV141" s="66"/>
      <c r="MNW141" s="66"/>
      <c r="MNX141" s="66"/>
      <c r="MNY141" s="66"/>
      <c r="MNZ141" s="66"/>
      <c r="MOA141" s="66"/>
      <c r="MOB141" s="66"/>
      <c r="MOC141" s="66"/>
      <c r="MOD141" s="66"/>
      <c r="MOE141" s="66"/>
      <c r="MOF141" s="66"/>
      <c r="MOG141" s="66"/>
      <c r="MOH141" s="66"/>
      <c r="MOI141" s="66"/>
      <c r="MOJ141" s="66"/>
      <c r="MOK141" s="66"/>
      <c r="MOL141" s="66"/>
      <c r="MOM141" s="66"/>
      <c r="MON141" s="66"/>
      <c r="MOO141" s="66"/>
      <c r="MOP141" s="66"/>
      <c r="MOQ141" s="66"/>
      <c r="MOR141" s="66"/>
      <c r="MOS141" s="66"/>
      <c r="MOT141" s="66"/>
      <c r="MOU141" s="66"/>
      <c r="MOV141" s="66"/>
      <c r="MOW141" s="66"/>
      <c r="MOX141" s="66"/>
      <c r="MOY141" s="66"/>
      <c r="MOZ141" s="66"/>
      <c r="MPA141" s="66"/>
      <c r="MPB141" s="66"/>
      <c r="MPC141" s="66"/>
      <c r="MPD141" s="66"/>
      <c r="MPE141" s="66"/>
      <c r="MPF141" s="66"/>
      <c r="MPG141" s="66"/>
      <c r="MPH141" s="66"/>
      <c r="MPI141" s="66"/>
      <c r="MPJ141" s="66"/>
      <c r="MPK141" s="66"/>
      <c r="MPL141" s="66"/>
      <c r="MPM141" s="66"/>
      <c r="MPN141" s="66"/>
      <c r="MPO141" s="66"/>
      <c r="MPP141" s="66"/>
      <c r="MPQ141" s="66"/>
      <c r="MPR141" s="66"/>
      <c r="MPS141" s="66"/>
      <c r="MPT141" s="66"/>
      <c r="MPU141" s="66"/>
      <c r="MPV141" s="66"/>
      <c r="MPW141" s="66"/>
      <c r="MPX141" s="66"/>
      <c r="MPY141" s="66"/>
      <c r="MPZ141" s="66"/>
      <c r="MQA141" s="66"/>
      <c r="MQB141" s="66"/>
      <c r="MQC141" s="66"/>
      <c r="MQD141" s="66"/>
      <c r="MQE141" s="66"/>
      <c r="MQF141" s="66"/>
      <c r="MQG141" s="66"/>
      <c r="MQH141" s="66"/>
      <c r="MQI141" s="66"/>
      <c r="MQJ141" s="66"/>
      <c r="MQK141" s="66"/>
      <c r="MQL141" s="66"/>
      <c r="MQM141" s="66"/>
      <c r="MQN141" s="66"/>
      <c r="MQO141" s="66"/>
      <c r="MQP141" s="66"/>
      <c r="MQQ141" s="66"/>
      <c r="MQR141" s="66"/>
      <c r="MQS141" s="66"/>
      <c r="MQT141" s="66"/>
      <c r="MQU141" s="66"/>
      <c r="MQV141" s="66"/>
      <c r="MQW141" s="66"/>
      <c r="MQX141" s="66"/>
      <c r="MQY141" s="66"/>
      <c r="MQZ141" s="66"/>
      <c r="MRA141" s="66"/>
      <c r="MRB141" s="66"/>
      <c r="MRC141" s="66"/>
      <c r="MRD141" s="66"/>
      <c r="MRE141" s="66"/>
      <c r="MRF141" s="66"/>
      <c r="MRG141" s="66"/>
      <c r="MRH141" s="66"/>
      <c r="MRI141" s="66"/>
      <c r="MRJ141" s="66"/>
      <c r="MRK141" s="66"/>
      <c r="MRL141" s="66"/>
      <c r="MRM141" s="66"/>
      <c r="MRN141" s="66"/>
      <c r="MRO141" s="66"/>
      <c r="MRP141" s="66"/>
      <c r="MRQ141" s="66"/>
      <c r="MRR141" s="66"/>
      <c r="MRS141" s="66"/>
      <c r="MRT141" s="66"/>
      <c r="MRU141" s="66"/>
      <c r="MRV141" s="66"/>
      <c r="MRW141" s="66"/>
      <c r="MRX141" s="66"/>
      <c r="MRY141" s="66"/>
      <c r="MRZ141" s="66"/>
      <c r="MSA141" s="66"/>
      <c r="MSB141" s="66"/>
      <c r="MSC141" s="66"/>
      <c r="MSD141" s="66"/>
      <c r="MSE141" s="66"/>
      <c r="MSF141" s="66"/>
      <c r="MSG141" s="66"/>
      <c r="MSH141" s="66"/>
      <c r="MSI141" s="66"/>
      <c r="MSJ141" s="66"/>
      <c r="MSK141" s="66"/>
      <c r="MSL141" s="66"/>
      <c r="MSM141" s="66"/>
      <c r="MSN141" s="66"/>
      <c r="MSO141" s="66"/>
      <c r="MSP141" s="66"/>
      <c r="MSQ141" s="66"/>
      <c r="MSR141" s="66"/>
      <c r="MSS141" s="66"/>
      <c r="MST141" s="66"/>
      <c r="MSU141" s="66"/>
      <c r="MSV141" s="66"/>
      <c r="MSW141" s="66"/>
      <c r="MSX141" s="66"/>
      <c r="MSY141" s="66"/>
      <c r="MSZ141" s="66"/>
      <c r="MTA141" s="66"/>
      <c r="MTB141" s="66"/>
      <c r="MTC141" s="66"/>
      <c r="MTD141" s="66"/>
      <c r="MTE141" s="66"/>
      <c r="MTF141" s="66"/>
      <c r="MTG141" s="66"/>
      <c r="MTH141" s="66"/>
      <c r="MTI141" s="66"/>
      <c r="MTJ141" s="66"/>
      <c r="MTK141" s="66"/>
      <c r="MTL141" s="66"/>
      <c r="MTM141" s="66"/>
      <c r="MTN141" s="66"/>
      <c r="MTO141" s="66"/>
      <c r="MTP141" s="66"/>
      <c r="MTQ141" s="66"/>
      <c r="MTR141" s="66"/>
      <c r="MTS141" s="66"/>
      <c r="MTT141" s="66"/>
      <c r="MTU141" s="66"/>
      <c r="MTV141" s="66"/>
      <c r="MTW141" s="66"/>
      <c r="MTX141" s="66"/>
      <c r="MTY141" s="66"/>
      <c r="MTZ141" s="66"/>
      <c r="MUA141" s="66"/>
      <c r="MUB141" s="66"/>
      <c r="MUC141" s="66"/>
      <c r="MUD141" s="66"/>
      <c r="MUE141" s="66"/>
      <c r="MUF141" s="66"/>
      <c r="MUG141" s="66"/>
      <c r="MUH141" s="66"/>
      <c r="MUI141" s="66"/>
      <c r="MUJ141" s="66"/>
      <c r="MUK141" s="66"/>
      <c r="MUL141" s="66"/>
      <c r="MUM141" s="66"/>
      <c r="MUN141" s="66"/>
      <c r="MUO141" s="66"/>
      <c r="MUP141" s="66"/>
      <c r="MUQ141" s="66"/>
      <c r="MUR141" s="66"/>
      <c r="MUS141" s="66"/>
      <c r="MUT141" s="66"/>
      <c r="MUU141" s="66"/>
      <c r="MUV141" s="66"/>
      <c r="MUW141" s="66"/>
      <c r="MUX141" s="66"/>
      <c r="MUY141" s="66"/>
      <c r="MUZ141" s="66"/>
      <c r="MVA141" s="66"/>
      <c r="MVB141" s="66"/>
      <c r="MVC141" s="66"/>
      <c r="MVD141" s="66"/>
      <c r="MVE141" s="66"/>
      <c r="MVF141" s="66"/>
      <c r="MVG141" s="66"/>
      <c r="MVH141" s="66"/>
      <c r="MVI141" s="66"/>
      <c r="MVJ141" s="66"/>
      <c r="MVK141" s="66"/>
      <c r="MVL141" s="66"/>
      <c r="MVM141" s="66"/>
      <c r="MVN141" s="66"/>
      <c r="MVO141" s="66"/>
      <c r="MVP141" s="66"/>
      <c r="MVQ141" s="66"/>
      <c r="MVR141" s="66"/>
      <c r="MVS141" s="66"/>
      <c r="MVT141" s="66"/>
      <c r="MVU141" s="66"/>
      <c r="MVV141" s="66"/>
      <c r="MVW141" s="66"/>
      <c r="MVX141" s="66"/>
      <c r="MVY141" s="66"/>
      <c r="MVZ141" s="66"/>
      <c r="MWA141" s="66"/>
      <c r="MWB141" s="66"/>
      <c r="MWC141" s="66"/>
      <c r="MWD141" s="66"/>
      <c r="MWE141" s="66"/>
      <c r="MWF141" s="66"/>
      <c r="MWG141" s="66"/>
      <c r="MWH141" s="66"/>
      <c r="MWI141" s="66"/>
      <c r="MWJ141" s="66"/>
      <c r="MWK141" s="66"/>
      <c r="MWL141" s="66"/>
      <c r="MWM141" s="66"/>
      <c r="MWN141" s="66"/>
      <c r="MWO141" s="66"/>
      <c r="MWP141" s="66"/>
      <c r="MWQ141" s="66"/>
      <c r="MWR141" s="66"/>
      <c r="MWS141" s="66"/>
      <c r="MWT141" s="66"/>
      <c r="MWU141" s="66"/>
      <c r="MWV141" s="66"/>
      <c r="MWW141" s="66"/>
      <c r="MWX141" s="66"/>
      <c r="MWY141" s="66"/>
      <c r="MWZ141" s="66"/>
      <c r="MXA141" s="66"/>
      <c r="MXB141" s="66"/>
      <c r="MXC141" s="66"/>
      <c r="MXD141" s="66"/>
      <c r="MXE141" s="66"/>
      <c r="MXF141" s="66"/>
      <c r="MXG141" s="66"/>
      <c r="MXH141" s="66"/>
      <c r="MXI141" s="66"/>
      <c r="MXJ141" s="66"/>
      <c r="MXK141" s="66"/>
      <c r="MXL141" s="66"/>
      <c r="MXM141" s="66"/>
      <c r="MXN141" s="66"/>
      <c r="MXO141" s="66"/>
      <c r="MXP141" s="66"/>
      <c r="MXQ141" s="66"/>
      <c r="MXR141" s="66"/>
      <c r="MXS141" s="66"/>
      <c r="MXT141" s="66"/>
      <c r="MXU141" s="66"/>
      <c r="MXV141" s="66"/>
      <c r="MXW141" s="66"/>
      <c r="MXX141" s="66"/>
      <c r="MXY141" s="66"/>
      <c r="MXZ141" s="66"/>
      <c r="MYA141" s="66"/>
      <c r="MYB141" s="66"/>
      <c r="MYC141" s="66"/>
      <c r="MYD141" s="66"/>
      <c r="MYE141" s="66"/>
      <c r="MYF141" s="66"/>
      <c r="MYG141" s="66"/>
      <c r="MYH141" s="66"/>
      <c r="MYI141" s="66"/>
      <c r="MYJ141" s="66"/>
      <c r="MYK141" s="66"/>
      <c r="MYL141" s="66"/>
      <c r="MYM141" s="66"/>
      <c r="MYN141" s="66"/>
      <c r="MYO141" s="66"/>
      <c r="MYP141" s="66"/>
      <c r="MYQ141" s="66"/>
      <c r="MYR141" s="66"/>
      <c r="MYS141" s="66"/>
      <c r="MYT141" s="66"/>
      <c r="MYU141" s="66"/>
      <c r="MYV141" s="66"/>
      <c r="MYW141" s="66"/>
      <c r="MYX141" s="66"/>
      <c r="MYY141" s="66"/>
      <c r="MYZ141" s="66"/>
      <c r="MZA141" s="66"/>
      <c r="MZB141" s="66"/>
      <c r="MZC141" s="66"/>
      <c r="MZD141" s="66"/>
      <c r="MZE141" s="66"/>
      <c r="MZF141" s="66"/>
      <c r="MZG141" s="66"/>
      <c r="MZH141" s="66"/>
      <c r="MZI141" s="66"/>
      <c r="MZJ141" s="66"/>
      <c r="MZK141" s="66"/>
      <c r="MZL141" s="66"/>
      <c r="MZM141" s="66"/>
      <c r="MZN141" s="66"/>
      <c r="MZO141" s="66"/>
      <c r="MZP141" s="66"/>
      <c r="MZQ141" s="66"/>
      <c r="MZR141" s="66"/>
      <c r="MZS141" s="66"/>
      <c r="MZT141" s="66"/>
      <c r="MZU141" s="66"/>
      <c r="MZV141" s="66"/>
      <c r="MZW141" s="66"/>
      <c r="MZX141" s="66"/>
      <c r="MZY141" s="66"/>
      <c r="MZZ141" s="66"/>
      <c r="NAA141" s="66"/>
      <c r="NAB141" s="66"/>
      <c r="NAC141" s="66"/>
      <c r="NAD141" s="66"/>
      <c r="NAE141" s="66"/>
      <c r="NAF141" s="66"/>
      <c r="NAG141" s="66"/>
      <c r="NAH141" s="66"/>
      <c r="NAI141" s="66"/>
      <c r="NAJ141" s="66"/>
      <c r="NAK141" s="66"/>
      <c r="NAL141" s="66"/>
      <c r="NAM141" s="66"/>
      <c r="NAN141" s="66"/>
      <c r="NAO141" s="66"/>
      <c r="NAP141" s="66"/>
      <c r="NAQ141" s="66"/>
      <c r="NAR141" s="66"/>
      <c r="NAS141" s="66"/>
      <c r="NAT141" s="66"/>
      <c r="NAU141" s="66"/>
      <c r="NAV141" s="66"/>
      <c r="NAW141" s="66"/>
      <c r="NAX141" s="66"/>
      <c r="NAY141" s="66"/>
      <c r="NAZ141" s="66"/>
      <c r="NBA141" s="66"/>
      <c r="NBB141" s="66"/>
      <c r="NBC141" s="66"/>
      <c r="NBD141" s="66"/>
      <c r="NBE141" s="66"/>
      <c r="NBF141" s="66"/>
      <c r="NBG141" s="66"/>
      <c r="NBH141" s="66"/>
      <c r="NBI141" s="66"/>
      <c r="NBJ141" s="66"/>
      <c r="NBK141" s="66"/>
      <c r="NBL141" s="66"/>
      <c r="NBM141" s="66"/>
      <c r="NBN141" s="66"/>
      <c r="NBO141" s="66"/>
      <c r="NBP141" s="66"/>
      <c r="NBQ141" s="66"/>
      <c r="NBR141" s="66"/>
      <c r="NBS141" s="66"/>
      <c r="NBT141" s="66"/>
      <c r="NBU141" s="66"/>
      <c r="NBV141" s="66"/>
      <c r="NBW141" s="66"/>
      <c r="NBX141" s="66"/>
      <c r="NBY141" s="66"/>
      <c r="NBZ141" s="66"/>
      <c r="NCA141" s="66"/>
      <c r="NCB141" s="66"/>
      <c r="NCC141" s="66"/>
      <c r="NCD141" s="66"/>
      <c r="NCE141" s="66"/>
      <c r="NCF141" s="66"/>
      <c r="NCG141" s="66"/>
      <c r="NCH141" s="66"/>
      <c r="NCI141" s="66"/>
      <c r="NCJ141" s="66"/>
      <c r="NCK141" s="66"/>
      <c r="NCL141" s="66"/>
      <c r="NCM141" s="66"/>
      <c r="NCN141" s="66"/>
      <c r="NCO141" s="66"/>
      <c r="NCP141" s="66"/>
      <c r="NCQ141" s="66"/>
      <c r="NCR141" s="66"/>
      <c r="NCS141" s="66"/>
      <c r="NCT141" s="66"/>
      <c r="NCU141" s="66"/>
      <c r="NCV141" s="66"/>
      <c r="NCW141" s="66"/>
      <c r="NCX141" s="66"/>
      <c r="NCY141" s="66"/>
      <c r="NCZ141" s="66"/>
      <c r="NDA141" s="66"/>
      <c r="NDB141" s="66"/>
      <c r="NDC141" s="66"/>
      <c r="NDD141" s="66"/>
      <c r="NDE141" s="66"/>
      <c r="NDF141" s="66"/>
      <c r="NDG141" s="66"/>
      <c r="NDH141" s="66"/>
      <c r="NDI141" s="66"/>
      <c r="NDJ141" s="66"/>
      <c r="NDK141" s="66"/>
      <c r="NDL141" s="66"/>
      <c r="NDM141" s="66"/>
      <c r="NDN141" s="66"/>
      <c r="NDO141" s="66"/>
      <c r="NDP141" s="66"/>
      <c r="NDQ141" s="66"/>
      <c r="NDR141" s="66"/>
      <c r="NDS141" s="66"/>
      <c r="NDT141" s="66"/>
      <c r="NDU141" s="66"/>
      <c r="NDV141" s="66"/>
      <c r="NDW141" s="66"/>
      <c r="NDX141" s="66"/>
      <c r="NDY141" s="66"/>
      <c r="NDZ141" s="66"/>
      <c r="NEA141" s="66"/>
      <c r="NEB141" s="66"/>
      <c r="NEC141" s="66"/>
      <c r="NED141" s="66"/>
      <c r="NEE141" s="66"/>
      <c r="NEF141" s="66"/>
      <c r="NEG141" s="66"/>
      <c r="NEH141" s="66"/>
      <c r="NEI141" s="66"/>
      <c r="NEJ141" s="66"/>
      <c r="NEK141" s="66"/>
      <c r="NEL141" s="66"/>
      <c r="NEM141" s="66"/>
      <c r="NEN141" s="66"/>
      <c r="NEO141" s="66"/>
      <c r="NEP141" s="66"/>
      <c r="NEQ141" s="66"/>
      <c r="NER141" s="66"/>
      <c r="NES141" s="66"/>
      <c r="NET141" s="66"/>
      <c r="NEU141" s="66"/>
      <c r="NEV141" s="66"/>
      <c r="NEW141" s="66"/>
      <c r="NEX141" s="66"/>
      <c r="NEY141" s="66"/>
      <c r="NEZ141" s="66"/>
      <c r="NFA141" s="66"/>
      <c r="NFB141" s="66"/>
      <c r="NFC141" s="66"/>
      <c r="NFD141" s="66"/>
      <c r="NFE141" s="66"/>
      <c r="NFF141" s="66"/>
      <c r="NFG141" s="66"/>
      <c r="NFH141" s="66"/>
      <c r="NFI141" s="66"/>
      <c r="NFJ141" s="66"/>
      <c r="NFK141" s="66"/>
      <c r="NFL141" s="66"/>
      <c r="NFM141" s="66"/>
      <c r="NFN141" s="66"/>
      <c r="NFO141" s="66"/>
      <c r="NFP141" s="66"/>
      <c r="NFQ141" s="66"/>
      <c r="NFR141" s="66"/>
      <c r="NFS141" s="66"/>
      <c r="NFT141" s="66"/>
      <c r="NFU141" s="66"/>
      <c r="NFV141" s="66"/>
      <c r="NFW141" s="66"/>
      <c r="NFX141" s="66"/>
      <c r="NFY141" s="66"/>
      <c r="NFZ141" s="66"/>
      <c r="NGA141" s="66"/>
      <c r="NGB141" s="66"/>
      <c r="NGC141" s="66"/>
      <c r="NGD141" s="66"/>
      <c r="NGE141" s="66"/>
      <c r="NGF141" s="66"/>
      <c r="NGG141" s="66"/>
      <c r="NGH141" s="66"/>
      <c r="NGI141" s="66"/>
      <c r="NGJ141" s="66"/>
      <c r="NGK141" s="66"/>
      <c r="NGL141" s="66"/>
      <c r="NGM141" s="66"/>
      <c r="NGN141" s="66"/>
      <c r="NGO141" s="66"/>
      <c r="NGP141" s="66"/>
      <c r="NGQ141" s="66"/>
      <c r="NGR141" s="66"/>
      <c r="NGS141" s="66"/>
      <c r="NGT141" s="66"/>
      <c r="NGU141" s="66"/>
      <c r="NGV141" s="66"/>
      <c r="NGW141" s="66"/>
      <c r="NGX141" s="66"/>
      <c r="NGY141" s="66"/>
      <c r="NGZ141" s="66"/>
      <c r="NHA141" s="66"/>
      <c r="NHB141" s="66"/>
      <c r="NHC141" s="66"/>
      <c r="NHD141" s="66"/>
      <c r="NHE141" s="66"/>
      <c r="NHF141" s="66"/>
      <c r="NHG141" s="66"/>
      <c r="NHH141" s="66"/>
      <c r="NHI141" s="66"/>
      <c r="NHJ141" s="66"/>
      <c r="NHK141" s="66"/>
      <c r="NHL141" s="66"/>
      <c r="NHM141" s="66"/>
      <c r="NHN141" s="66"/>
      <c r="NHO141" s="66"/>
      <c r="NHP141" s="66"/>
      <c r="NHQ141" s="66"/>
      <c r="NHR141" s="66"/>
      <c r="NHS141" s="66"/>
      <c r="NHT141" s="66"/>
      <c r="NHU141" s="66"/>
      <c r="NHV141" s="66"/>
      <c r="NHW141" s="66"/>
      <c r="NHX141" s="66"/>
      <c r="NHY141" s="66"/>
      <c r="NHZ141" s="66"/>
      <c r="NIA141" s="66"/>
      <c r="NIB141" s="66"/>
      <c r="NIC141" s="66"/>
      <c r="NID141" s="66"/>
      <c r="NIE141" s="66"/>
      <c r="NIF141" s="66"/>
      <c r="NIG141" s="66"/>
      <c r="NIH141" s="66"/>
      <c r="NII141" s="66"/>
      <c r="NIJ141" s="66"/>
      <c r="NIK141" s="66"/>
      <c r="NIL141" s="66"/>
      <c r="NIM141" s="66"/>
      <c r="NIN141" s="66"/>
      <c r="NIO141" s="66"/>
      <c r="NIP141" s="66"/>
      <c r="NIQ141" s="66"/>
      <c r="NIR141" s="66"/>
      <c r="NIS141" s="66"/>
      <c r="NIT141" s="66"/>
      <c r="NIU141" s="66"/>
      <c r="NIV141" s="66"/>
      <c r="NIW141" s="66"/>
      <c r="NIX141" s="66"/>
      <c r="NIY141" s="66"/>
      <c r="NIZ141" s="66"/>
      <c r="NJA141" s="66"/>
      <c r="NJB141" s="66"/>
      <c r="NJC141" s="66"/>
      <c r="NJD141" s="66"/>
      <c r="NJE141" s="66"/>
      <c r="NJF141" s="66"/>
      <c r="NJG141" s="66"/>
      <c r="NJH141" s="66"/>
      <c r="NJI141" s="66"/>
      <c r="NJJ141" s="66"/>
      <c r="NJK141" s="66"/>
      <c r="NJL141" s="66"/>
      <c r="NJM141" s="66"/>
      <c r="NJN141" s="66"/>
      <c r="NJO141" s="66"/>
      <c r="NJP141" s="66"/>
      <c r="NJQ141" s="66"/>
      <c r="NJR141" s="66"/>
      <c r="NJS141" s="66"/>
      <c r="NJT141" s="66"/>
      <c r="NJU141" s="66"/>
      <c r="NJV141" s="66"/>
      <c r="NJW141" s="66"/>
      <c r="NJX141" s="66"/>
      <c r="NJY141" s="66"/>
      <c r="NJZ141" s="66"/>
      <c r="NKA141" s="66"/>
      <c r="NKB141" s="66"/>
      <c r="NKC141" s="66"/>
      <c r="NKD141" s="66"/>
      <c r="NKE141" s="66"/>
      <c r="NKF141" s="66"/>
      <c r="NKG141" s="66"/>
      <c r="NKH141" s="66"/>
      <c r="NKI141" s="66"/>
      <c r="NKJ141" s="66"/>
      <c r="NKK141" s="66"/>
      <c r="NKL141" s="66"/>
      <c r="NKM141" s="66"/>
      <c r="NKN141" s="66"/>
      <c r="NKO141" s="66"/>
      <c r="NKP141" s="66"/>
      <c r="NKQ141" s="66"/>
      <c r="NKR141" s="66"/>
      <c r="NKS141" s="66"/>
      <c r="NKT141" s="66"/>
      <c r="NKU141" s="66"/>
      <c r="NKV141" s="66"/>
      <c r="NKW141" s="66"/>
      <c r="NKX141" s="66"/>
      <c r="NKY141" s="66"/>
      <c r="NKZ141" s="66"/>
      <c r="NLA141" s="66"/>
      <c r="NLB141" s="66"/>
      <c r="NLC141" s="66"/>
      <c r="NLD141" s="66"/>
      <c r="NLE141" s="66"/>
      <c r="NLF141" s="66"/>
      <c r="NLG141" s="66"/>
      <c r="NLH141" s="66"/>
      <c r="NLI141" s="66"/>
      <c r="NLJ141" s="66"/>
      <c r="NLK141" s="66"/>
      <c r="NLL141" s="66"/>
      <c r="NLM141" s="66"/>
      <c r="NLN141" s="66"/>
      <c r="NLO141" s="66"/>
      <c r="NLP141" s="66"/>
      <c r="NLQ141" s="66"/>
      <c r="NLR141" s="66"/>
      <c r="NLS141" s="66"/>
      <c r="NLT141" s="66"/>
      <c r="NLU141" s="66"/>
      <c r="NLV141" s="66"/>
      <c r="NLW141" s="66"/>
      <c r="NLX141" s="66"/>
      <c r="NLY141" s="66"/>
      <c r="NLZ141" s="66"/>
      <c r="NMA141" s="66"/>
      <c r="NMB141" s="66"/>
      <c r="NMC141" s="66"/>
      <c r="NMD141" s="66"/>
      <c r="NME141" s="66"/>
      <c r="NMF141" s="66"/>
      <c r="NMG141" s="66"/>
      <c r="NMH141" s="66"/>
      <c r="NMI141" s="66"/>
      <c r="NMJ141" s="66"/>
      <c r="NMK141" s="66"/>
      <c r="NML141" s="66"/>
      <c r="NMM141" s="66"/>
      <c r="NMN141" s="66"/>
      <c r="NMO141" s="66"/>
      <c r="NMP141" s="66"/>
      <c r="NMQ141" s="66"/>
      <c r="NMR141" s="66"/>
      <c r="NMS141" s="66"/>
      <c r="NMT141" s="66"/>
      <c r="NMU141" s="66"/>
      <c r="NMV141" s="66"/>
      <c r="NMW141" s="66"/>
      <c r="NMX141" s="66"/>
      <c r="NMY141" s="66"/>
      <c r="NMZ141" s="66"/>
      <c r="NNA141" s="66"/>
      <c r="NNB141" s="66"/>
      <c r="NNC141" s="66"/>
      <c r="NND141" s="66"/>
      <c r="NNE141" s="66"/>
      <c r="NNF141" s="66"/>
      <c r="NNG141" s="66"/>
      <c r="NNH141" s="66"/>
      <c r="NNI141" s="66"/>
      <c r="NNJ141" s="66"/>
      <c r="NNK141" s="66"/>
      <c r="NNL141" s="66"/>
      <c r="NNM141" s="66"/>
      <c r="NNN141" s="66"/>
      <c r="NNO141" s="66"/>
      <c r="NNP141" s="66"/>
      <c r="NNQ141" s="66"/>
      <c r="NNR141" s="66"/>
      <c r="NNS141" s="66"/>
      <c r="NNT141" s="66"/>
      <c r="NNU141" s="66"/>
      <c r="NNV141" s="66"/>
      <c r="NNW141" s="66"/>
      <c r="NNX141" s="66"/>
      <c r="NNY141" s="66"/>
      <c r="NNZ141" s="66"/>
      <c r="NOA141" s="66"/>
      <c r="NOB141" s="66"/>
      <c r="NOC141" s="66"/>
      <c r="NOD141" s="66"/>
      <c r="NOE141" s="66"/>
      <c r="NOF141" s="66"/>
      <c r="NOG141" s="66"/>
      <c r="NOH141" s="66"/>
      <c r="NOI141" s="66"/>
      <c r="NOJ141" s="66"/>
      <c r="NOK141" s="66"/>
      <c r="NOL141" s="66"/>
      <c r="NOM141" s="66"/>
      <c r="NON141" s="66"/>
      <c r="NOO141" s="66"/>
      <c r="NOP141" s="66"/>
      <c r="NOQ141" s="66"/>
      <c r="NOR141" s="66"/>
      <c r="NOS141" s="66"/>
      <c r="NOT141" s="66"/>
      <c r="NOU141" s="66"/>
      <c r="NOV141" s="66"/>
      <c r="NOW141" s="66"/>
      <c r="NOX141" s="66"/>
      <c r="NOY141" s="66"/>
      <c r="NOZ141" s="66"/>
      <c r="NPA141" s="66"/>
      <c r="NPB141" s="66"/>
      <c r="NPC141" s="66"/>
      <c r="NPD141" s="66"/>
      <c r="NPE141" s="66"/>
      <c r="NPF141" s="66"/>
      <c r="NPG141" s="66"/>
      <c r="NPH141" s="66"/>
      <c r="NPI141" s="66"/>
      <c r="NPJ141" s="66"/>
      <c r="NPK141" s="66"/>
      <c r="NPL141" s="66"/>
      <c r="NPM141" s="66"/>
      <c r="NPN141" s="66"/>
      <c r="NPO141" s="66"/>
      <c r="NPP141" s="66"/>
      <c r="NPQ141" s="66"/>
      <c r="NPR141" s="66"/>
      <c r="NPS141" s="66"/>
      <c r="NPT141" s="66"/>
      <c r="NPU141" s="66"/>
      <c r="NPV141" s="66"/>
      <c r="NPW141" s="66"/>
      <c r="NPX141" s="66"/>
      <c r="NPY141" s="66"/>
      <c r="NPZ141" s="66"/>
      <c r="NQA141" s="66"/>
      <c r="NQB141" s="66"/>
      <c r="NQC141" s="66"/>
      <c r="NQD141" s="66"/>
      <c r="NQE141" s="66"/>
      <c r="NQF141" s="66"/>
      <c r="NQG141" s="66"/>
      <c r="NQH141" s="66"/>
      <c r="NQI141" s="66"/>
      <c r="NQJ141" s="66"/>
      <c r="NQK141" s="66"/>
      <c r="NQL141" s="66"/>
      <c r="NQM141" s="66"/>
      <c r="NQN141" s="66"/>
      <c r="NQO141" s="66"/>
      <c r="NQP141" s="66"/>
      <c r="NQQ141" s="66"/>
      <c r="NQR141" s="66"/>
      <c r="NQS141" s="66"/>
      <c r="NQT141" s="66"/>
      <c r="NQU141" s="66"/>
      <c r="NQV141" s="66"/>
      <c r="NQW141" s="66"/>
      <c r="NQX141" s="66"/>
      <c r="NQY141" s="66"/>
      <c r="NQZ141" s="66"/>
      <c r="NRA141" s="66"/>
      <c r="NRB141" s="66"/>
      <c r="NRC141" s="66"/>
      <c r="NRD141" s="66"/>
      <c r="NRE141" s="66"/>
      <c r="NRF141" s="66"/>
      <c r="NRG141" s="66"/>
      <c r="NRH141" s="66"/>
      <c r="NRI141" s="66"/>
      <c r="NRJ141" s="66"/>
      <c r="NRK141" s="66"/>
      <c r="NRL141" s="66"/>
      <c r="NRM141" s="66"/>
      <c r="NRN141" s="66"/>
      <c r="NRO141" s="66"/>
      <c r="NRP141" s="66"/>
      <c r="NRQ141" s="66"/>
      <c r="NRR141" s="66"/>
      <c r="NRS141" s="66"/>
      <c r="NRT141" s="66"/>
      <c r="NRU141" s="66"/>
      <c r="NRV141" s="66"/>
      <c r="NRW141" s="66"/>
      <c r="NRX141" s="66"/>
      <c r="NRY141" s="66"/>
      <c r="NRZ141" s="66"/>
      <c r="NSA141" s="66"/>
      <c r="NSB141" s="66"/>
      <c r="NSC141" s="66"/>
      <c r="NSD141" s="66"/>
      <c r="NSE141" s="66"/>
      <c r="NSF141" s="66"/>
      <c r="NSG141" s="66"/>
      <c r="NSH141" s="66"/>
      <c r="NSI141" s="66"/>
      <c r="NSJ141" s="66"/>
      <c r="NSK141" s="66"/>
      <c r="NSL141" s="66"/>
      <c r="NSM141" s="66"/>
      <c r="NSN141" s="66"/>
      <c r="NSO141" s="66"/>
      <c r="NSP141" s="66"/>
      <c r="NSQ141" s="66"/>
      <c r="NSR141" s="66"/>
      <c r="NSS141" s="66"/>
      <c r="NST141" s="66"/>
      <c r="NSU141" s="66"/>
      <c r="NSV141" s="66"/>
      <c r="NSW141" s="66"/>
      <c r="NSX141" s="66"/>
      <c r="NSY141" s="66"/>
      <c r="NSZ141" s="66"/>
      <c r="NTA141" s="66"/>
      <c r="NTB141" s="66"/>
      <c r="NTC141" s="66"/>
      <c r="NTD141" s="66"/>
      <c r="NTE141" s="66"/>
      <c r="NTF141" s="66"/>
      <c r="NTG141" s="66"/>
      <c r="NTH141" s="66"/>
      <c r="NTI141" s="66"/>
      <c r="NTJ141" s="66"/>
      <c r="NTK141" s="66"/>
      <c r="NTL141" s="66"/>
      <c r="NTM141" s="66"/>
      <c r="NTN141" s="66"/>
      <c r="NTO141" s="66"/>
      <c r="NTP141" s="66"/>
      <c r="NTQ141" s="66"/>
      <c r="NTR141" s="66"/>
      <c r="NTS141" s="66"/>
      <c r="NTT141" s="66"/>
      <c r="NTU141" s="66"/>
      <c r="NTV141" s="66"/>
      <c r="NTW141" s="66"/>
      <c r="NTX141" s="66"/>
      <c r="NTY141" s="66"/>
      <c r="NTZ141" s="66"/>
      <c r="NUA141" s="66"/>
      <c r="NUB141" s="66"/>
      <c r="NUC141" s="66"/>
      <c r="NUD141" s="66"/>
      <c r="NUE141" s="66"/>
      <c r="NUF141" s="66"/>
      <c r="NUG141" s="66"/>
      <c r="NUH141" s="66"/>
      <c r="NUI141" s="66"/>
      <c r="NUJ141" s="66"/>
      <c r="NUK141" s="66"/>
      <c r="NUL141" s="66"/>
      <c r="NUM141" s="66"/>
      <c r="NUN141" s="66"/>
      <c r="NUO141" s="66"/>
      <c r="NUP141" s="66"/>
      <c r="NUQ141" s="66"/>
      <c r="NUR141" s="66"/>
      <c r="NUS141" s="66"/>
      <c r="NUT141" s="66"/>
      <c r="NUU141" s="66"/>
      <c r="NUV141" s="66"/>
      <c r="NUW141" s="66"/>
      <c r="NUX141" s="66"/>
      <c r="NUY141" s="66"/>
      <c r="NUZ141" s="66"/>
      <c r="NVA141" s="66"/>
      <c r="NVB141" s="66"/>
      <c r="NVC141" s="66"/>
      <c r="NVD141" s="66"/>
      <c r="NVE141" s="66"/>
      <c r="NVF141" s="66"/>
      <c r="NVG141" s="66"/>
      <c r="NVH141" s="66"/>
      <c r="NVI141" s="66"/>
      <c r="NVJ141" s="66"/>
      <c r="NVK141" s="66"/>
      <c r="NVL141" s="66"/>
      <c r="NVM141" s="66"/>
      <c r="NVN141" s="66"/>
      <c r="NVO141" s="66"/>
      <c r="NVP141" s="66"/>
      <c r="NVQ141" s="66"/>
      <c r="NVR141" s="66"/>
      <c r="NVS141" s="66"/>
      <c r="NVT141" s="66"/>
      <c r="NVU141" s="66"/>
      <c r="NVV141" s="66"/>
      <c r="NVW141" s="66"/>
      <c r="NVX141" s="66"/>
      <c r="NVY141" s="66"/>
      <c r="NVZ141" s="66"/>
      <c r="NWA141" s="66"/>
      <c r="NWB141" s="66"/>
      <c r="NWC141" s="66"/>
      <c r="NWD141" s="66"/>
      <c r="NWE141" s="66"/>
      <c r="NWF141" s="66"/>
      <c r="NWG141" s="66"/>
      <c r="NWH141" s="66"/>
      <c r="NWI141" s="66"/>
      <c r="NWJ141" s="66"/>
      <c r="NWK141" s="66"/>
      <c r="NWL141" s="66"/>
      <c r="NWM141" s="66"/>
      <c r="NWN141" s="66"/>
      <c r="NWO141" s="66"/>
      <c r="NWP141" s="66"/>
      <c r="NWQ141" s="66"/>
      <c r="NWR141" s="66"/>
      <c r="NWS141" s="66"/>
      <c r="NWT141" s="66"/>
      <c r="NWU141" s="66"/>
      <c r="NWV141" s="66"/>
      <c r="NWW141" s="66"/>
      <c r="NWX141" s="66"/>
      <c r="NWY141" s="66"/>
      <c r="NWZ141" s="66"/>
      <c r="NXA141" s="66"/>
      <c r="NXB141" s="66"/>
      <c r="NXC141" s="66"/>
      <c r="NXD141" s="66"/>
      <c r="NXE141" s="66"/>
      <c r="NXF141" s="66"/>
      <c r="NXG141" s="66"/>
      <c r="NXH141" s="66"/>
      <c r="NXI141" s="66"/>
      <c r="NXJ141" s="66"/>
      <c r="NXK141" s="66"/>
      <c r="NXL141" s="66"/>
      <c r="NXM141" s="66"/>
      <c r="NXN141" s="66"/>
      <c r="NXO141" s="66"/>
      <c r="NXP141" s="66"/>
      <c r="NXQ141" s="66"/>
      <c r="NXR141" s="66"/>
      <c r="NXS141" s="66"/>
      <c r="NXT141" s="66"/>
      <c r="NXU141" s="66"/>
      <c r="NXV141" s="66"/>
      <c r="NXW141" s="66"/>
      <c r="NXX141" s="66"/>
      <c r="NXY141" s="66"/>
      <c r="NXZ141" s="66"/>
      <c r="NYA141" s="66"/>
      <c r="NYB141" s="66"/>
      <c r="NYC141" s="66"/>
      <c r="NYD141" s="66"/>
      <c r="NYE141" s="66"/>
      <c r="NYF141" s="66"/>
      <c r="NYG141" s="66"/>
      <c r="NYH141" s="66"/>
      <c r="NYI141" s="66"/>
      <c r="NYJ141" s="66"/>
      <c r="NYK141" s="66"/>
      <c r="NYL141" s="66"/>
      <c r="NYM141" s="66"/>
      <c r="NYN141" s="66"/>
      <c r="NYO141" s="66"/>
      <c r="NYP141" s="66"/>
      <c r="NYQ141" s="66"/>
      <c r="NYR141" s="66"/>
      <c r="NYS141" s="66"/>
      <c r="NYT141" s="66"/>
      <c r="NYU141" s="66"/>
      <c r="NYV141" s="66"/>
      <c r="NYW141" s="66"/>
      <c r="NYX141" s="66"/>
      <c r="NYY141" s="66"/>
      <c r="NYZ141" s="66"/>
      <c r="NZA141" s="66"/>
      <c r="NZB141" s="66"/>
      <c r="NZC141" s="66"/>
      <c r="NZD141" s="66"/>
      <c r="NZE141" s="66"/>
      <c r="NZF141" s="66"/>
      <c r="NZG141" s="66"/>
      <c r="NZH141" s="66"/>
      <c r="NZI141" s="66"/>
      <c r="NZJ141" s="66"/>
      <c r="NZK141" s="66"/>
      <c r="NZL141" s="66"/>
      <c r="NZM141" s="66"/>
      <c r="NZN141" s="66"/>
      <c r="NZO141" s="66"/>
      <c r="NZP141" s="66"/>
      <c r="NZQ141" s="66"/>
      <c r="NZR141" s="66"/>
      <c r="NZS141" s="66"/>
      <c r="NZT141" s="66"/>
      <c r="NZU141" s="66"/>
      <c r="NZV141" s="66"/>
      <c r="NZW141" s="66"/>
      <c r="NZX141" s="66"/>
      <c r="NZY141" s="66"/>
      <c r="NZZ141" s="66"/>
      <c r="OAA141" s="66"/>
      <c r="OAB141" s="66"/>
      <c r="OAC141" s="66"/>
      <c r="OAD141" s="66"/>
      <c r="OAE141" s="66"/>
      <c r="OAF141" s="66"/>
      <c r="OAG141" s="66"/>
      <c r="OAH141" s="66"/>
      <c r="OAI141" s="66"/>
      <c r="OAJ141" s="66"/>
      <c r="OAK141" s="66"/>
      <c r="OAL141" s="66"/>
      <c r="OAM141" s="66"/>
      <c r="OAN141" s="66"/>
      <c r="OAO141" s="66"/>
      <c r="OAP141" s="66"/>
      <c r="OAQ141" s="66"/>
      <c r="OAR141" s="66"/>
      <c r="OAS141" s="66"/>
      <c r="OAT141" s="66"/>
      <c r="OAU141" s="66"/>
      <c r="OAV141" s="66"/>
      <c r="OAW141" s="66"/>
      <c r="OAX141" s="66"/>
      <c r="OAY141" s="66"/>
      <c r="OAZ141" s="66"/>
      <c r="OBA141" s="66"/>
      <c r="OBB141" s="66"/>
      <c r="OBC141" s="66"/>
      <c r="OBD141" s="66"/>
      <c r="OBE141" s="66"/>
      <c r="OBF141" s="66"/>
      <c r="OBG141" s="66"/>
      <c r="OBH141" s="66"/>
      <c r="OBI141" s="66"/>
      <c r="OBJ141" s="66"/>
      <c r="OBK141" s="66"/>
      <c r="OBL141" s="66"/>
      <c r="OBM141" s="66"/>
      <c r="OBN141" s="66"/>
      <c r="OBO141" s="66"/>
      <c r="OBP141" s="66"/>
      <c r="OBQ141" s="66"/>
      <c r="OBR141" s="66"/>
      <c r="OBS141" s="66"/>
      <c r="OBT141" s="66"/>
      <c r="OBU141" s="66"/>
      <c r="OBV141" s="66"/>
      <c r="OBW141" s="66"/>
      <c r="OBX141" s="66"/>
      <c r="OBY141" s="66"/>
      <c r="OBZ141" s="66"/>
      <c r="OCA141" s="66"/>
      <c r="OCB141" s="66"/>
      <c r="OCC141" s="66"/>
      <c r="OCD141" s="66"/>
      <c r="OCE141" s="66"/>
      <c r="OCF141" s="66"/>
      <c r="OCG141" s="66"/>
      <c r="OCH141" s="66"/>
      <c r="OCI141" s="66"/>
      <c r="OCJ141" s="66"/>
      <c r="OCK141" s="66"/>
      <c r="OCL141" s="66"/>
      <c r="OCM141" s="66"/>
      <c r="OCN141" s="66"/>
      <c r="OCO141" s="66"/>
      <c r="OCP141" s="66"/>
      <c r="OCQ141" s="66"/>
      <c r="OCR141" s="66"/>
      <c r="OCS141" s="66"/>
      <c r="OCT141" s="66"/>
      <c r="OCU141" s="66"/>
      <c r="OCV141" s="66"/>
      <c r="OCW141" s="66"/>
      <c r="OCX141" s="66"/>
      <c r="OCY141" s="66"/>
      <c r="OCZ141" s="66"/>
      <c r="ODA141" s="66"/>
      <c r="ODB141" s="66"/>
      <c r="ODC141" s="66"/>
      <c r="ODD141" s="66"/>
      <c r="ODE141" s="66"/>
      <c r="ODF141" s="66"/>
      <c r="ODG141" s="66"/>
      <c r="ODH141" s="66"/>
      <c r="ODI141" s="66"/>
      <c r="ODJ141" s="66"/>
      <c r="ODK141" s="66"/>
      <c r="ODL141" s="66"/>
      <c r="ODM141" s="66"/>
      <c r="ODN141" s="66"/>
      <c r="ODO141" s="66"/>
      <c r="ODP141" s="66"/>
      <c r="ODQ141" s="66"/>
      <c r="ODR141" s="66"/>
      <c r="ODS141" s="66"/>
      <c r="ODT141" s="66"/>
      <c r="ODU141" s="66"/>
      <c r="ODV141" s="66"/>
      <c r="ODW141" s="66"/>
      <c r="ODX141" s="66"/>
      <c r="ODY141" s="66"/>
      <c r="ODZ141" s="66"/>
      <c r="OEA141" s="66"/>
      <c r="OEB141" s="66"/>
      <c r="OEC141" s="66"/>
      <c r="OED141" s="66"/>
      <c r="OEE141" s="66"/>
      <c r="OEF141" s="66"/>
      <c r="OEG141" s="66"/>
      <c r="OEH141" s="66"/>
      <c r="OEI141" s="66"/>
      <c r="OEJ141" s="66"/>
      <c r="OEK141" s="66"/>
      <c r="OEL141" s="66"/>
      <c r="OEM141" s="66"/>
      <c r="OEN141" s="66"/>
      <c r="OEO141" s="66"/>
      <c r="OEP141" s="66"/>
      <c r="OEQ141" s="66"/>
      <c r="OER141" s="66"/>
      <c r="OES141" s="66"/>
      <c r="OET141" s="66"/>
      <c r="OEU141" s="66"/>
      <c r="OEV141" s="66"/>
      <c r="OEW141" s="66"/>
      <c r="OEX141" s="66"/>
      <c r="OEY141" s="66"/>
      <c r="OEZ141" s="66"/>
      <c r="OFA141" s="66"/>
      <c r="OFB141" s="66"/>
      <c r="OFC141" s="66"/>
      <c r="OFD141" s="66"/>
      <c r="OFE141" s="66"/>
      <c r="OFF141" s="66"/>
      <c r="OFG141" s="66"/>
      <c r="OFH141" s="66"/>
      <c r="OFI141" s="66"/>
      <c r="OFJ141" s="66"/>
      <c r="OFK141" s="66"/>
      <c r="OFL141" s="66"/>
      <c r="OFM141" s="66"/>
      <c r="OFN141" s="66"/>
      <c r="OFO141" s="66"/>
      <c r="OFP141" s="66"/>
      <c r="OFQ141" s="66"/>
      <c r="OFR141" s="66"/>
      <c r="OFS141" s="66"/>
      <c r="OFT141" s="66"/>
      <c r="OFU141" s="66"/>
      <c r="OFV141" s="66"/>
      <c r="OFW141" s="66"/>
      <c r="OFX141" s="66"/>
      <c r="OFY141" s="66"/>
      <c r="OFZ141" s="66"/>
      <c r="OGA141" s="66"/>
      <c r="OGB141" s="66"/>
      <c r="OGC141" s="66"/>
      <c r="OGD141" s="66"/>
      <c r="OGE141" s="66"/>
      <c r="OGF141" s="66"/>
      <c r="OGG141" s="66"/>
      <c r="OGH141" s="66"/>
      <c r="OGI141" s="66"/>
      <c r="OGJ141" s="66"/>
      <c r="OGK141" s="66"/>
      <c r="OGL141" s="66"/>
      <c r="OGM141" s="66"/>
      <c r="OGN141" s="66"/>
      <c r="OGO141" s="66"/>
      <c r="OGP141" s="66"/>
      <c r="OGQ141" s="66"/>
      <c r="OGR141" s="66"/>
      <c r="OGS141" s="66"/>
      <c r="OGT141" s="66"/>
      <c r="OGU141" s="66"/>
      <c r="OGV141" s="66"/>
      <c r="OGW141" s="66"/>
      <c r="OGX141" s="66"/>
      <c r="OGY141" s="66"/>
      <c r="OGZ141" s="66"/>
      <c r="OHA141" s="66"/>
      <c r="OHB141" s="66"/>
      <c r="OHC141" s="66"/>
      <c r="OHD141" s="66"/>
      <c r="OHE141" s="66"/>
      <c r="OHF141" s="66"/>
      <c r="OHG141" s="66"/>
      <c r="OHH141" s="66"/>
      <c r="OHI141" s="66"/>
      <c r="OHJ141" s="66"/>
      <c r="OHK141" s="66"/>
      <c r="OHL141" s="66"/>
      <c r="OHM141" s="66"/>
      <c r="OHN141" s="66"/>
      <c r="OHO141" s="66"/>
      <c r="OHP141" s="66"/>
      <c r="OHQ141" s="66"/>
      <c r="OHR141" s="66"/>
      <c r="OHS141" s="66"/>
      <c r="OHT141" s="66"/>
      <c r="OHU141" s="66"/>
      <c r="OHV141" s="66"/>
      <c r="OHW141" s="66"/>
      <c r="OHX141" s="66"/>
      <c r="OHY141" s="66"/>
      <c r="OHZ141" s="66"/>
      <c r="OIA141" s="66"/>
      <c r="OIB141" s="66"/>
      <c r="OIC141" s="66"/>
      <c r="OID141" s="66"/>
      <c r="OIE141" s="66"/>
      <c r="OIF141" s="66"/>
      <c r="OIG141" s="66"/>
      <c r="OIH141" s="66"/>
      <c r="OII141" s="66"/>
      <c r="OIJ141" s="66"/>
      <c r="OIK141" s="66"/>
      <c r="OIL141" s="66"/>
      <c r="OIM141" s="66"/>
      <c r="OIN141" s="66"/>
      <c r="OIO141" s="66"/>
      <c r="OIP141" s="66"/>
      <c r="OIQ141" s="66"/>
      <c r="OIR141" s="66"/>
      <c r="OIS141" s="66"/>
      <c r="OIT141" s="66"/>
      <c r="OIU141" s="66"/>
      <c r="OIV141" s="66"/>
      <c r="OIW141" s="66"/>
      <c r="OIX141" s="66"/>
      <c r="OIY141" s="66"/>
      <c r="OIZ141" s="66"/>
      <c r="OJA141" s="66"/>
      <c r="OJB141" s="66"/>
      <c r="OJC141" s="66"/>
      <c r="OJD141" s="66"/>
      <c r="OJE141" s="66"/>
      <c r="OJF141" s="66"/>
      <c r="OJG141" s="66"/>
      <c r="OJH141" s="66"/>
      <c r="OJI141" s="66"/>
      <c r="OJJ141" s="66"/>
      <c r="OJK141" s="66"/>
      <c r="OJL141" s="66"/>
      <c r="OJM141" s="66"/>
      <c r="OJN141" s="66"/>
      <c r="OJO141" s="66"/>
      <c r="OJP141" s="66"/>
      <c r="OJQ141" s="66"/>
      <c r="OJR141" s="66"/>
      <c r="OJS141" s="66"/>
      <c r="OJT141" s="66"/>
      <c r="OJU141" s="66"/>
      <c r="OJV141" s="66"/>
      <c r="OJW141" s="66"/>
      <c r="OJX141" s="66"/>
      <c r="OJY141" s="66"/>
      <c r="OJZ141" s="66"/>
      <c r="OKA141" s="66"/>
      <c r="OKB141" s="66"/>
      <c r="OKC141" s="66"/>
      <c r="OKD141" s="66"/>
      <c r="OKE141" s="66"/>
      <c r="OKF141" s="66"/>
      <c r="OKG141" s="66"/>
      <c r="OKH141" s="66"/>
      <c r="OKI141" s="66"/>
      <c r="OKJ141" s="66"/>
      <c r="OKK141" s="66"/>
      <c r="OKL141" s="66"/>
      <c r="OKM141" s="66"/>
      <c r="OKN141" s="66"/>
      <c r="OKO141" s="66"/>
      <c r="OKP141" s="66"/>
      <c r="OKQ141" s="66"/>
      <c r="OKR141" s="66"/>
      <c r="OKS141" s="66"/>
      <c r="OKT141" s="66"/>
      <c r="OKU141" s="66"/>
      <c r="OKV141" s="66"/>
      <c r="OKW141" s="66"/>
      <c r="OKX141" s="66"/>
      <c r="OKY141" s="66"/>
      <c r="OKZ141" s="66"/>
      <c r="OLA141" s="66"/>
      <c r="OLB141" s="66"/>
      <c r="OLC141" s="66"/>
      <c r="OLD141" s="66"/>
      <c r="OLE141" s="66"/>
      <c r="OLF141" s="66"/>
      <c r="OLG141" s="66"/>
      <c r="OLH141" s="66"/>
      <c r="OLI141" s="66"/>
      <c r="OLJ141" s="66"/>
      <c r="OLK141" s="66"/>
      <c r="OLL141" s="66"/>
      <c r="OLM141" s="66"/>
      <c r="OLN141" s="66"/>
      <c r="OLO141" s="66"/>
      <c r="OLP141" s="66"/>
      <c r="OLQ141" s="66"/>
      <c r="OLR141" s="66"/>
      <c r="OLS141" s="66"/>
      <c r="OLT141" s="66"/>
      <c r="OLU141" s="66"/>
      <c r="OLV141" s="66"/>
      <c r="OLW141" s="66"/>
      <c r="OLX141" s="66"/>
      <c r="OLY141" s="66"/>
      <c r="OLZ141" s="66"/>
      <c r="OMA141" s="66"/>
      <c r="OMB141" s="66"/>
      <c r="OMC141" s="66"/>
      <c r="OMD141" s="66"/>
      <c r="OME141" s="66"/>
      <c r="OMF141" s="66"/>
      <c r="OMG141" s="66"/>
      <c r="OMH141" s="66"/>
      <c r="OMI141" s="66"/>
      <c r="OMJ141" s="66"/>
      <c r="OMK141" s="66"/>
      <c r="OML141" s="66"/>
      <c r="OMM141" s="66"/>
      <c r="OMN141" s="66"/>
      <c r="OMO141" s="66"/>
      <c r="OMP141" s="66"/>
      <c r="OMQ141" s="66"/>
      <c r="OMR141" s="66"/>
      <c r="OMS141" s="66"/>
      <c r="OMT141" s="66"/>
      <c r="OMU141" s="66"/>
      <c r="OMV141" s="66"/>
      <c r="OMW141" s="66"/>
      <c r="OMX141" s="66"/>
      <c r="OMY141" s="66"/>
      <c r="OMZ141" s="66"/>
      <c r="ONA141" s="66"/>
      <c r="ONB141" s="66"/>
      <c r="ONC141" s="66"/>
      <c r="OND141" s="66"/>
      <c r="ONE141" s="66"/>
      <c r="ONF141" s="66"/>
      <c r="ONG141" s="66"/>
      <c r="ONH141" s="66"/>
      <c r="ONI141" s="66"/>
      <c r="ONJ141" s="66"/>
      <c r="ONK141" s="66"/>
      <c r="ONL141" s="66"/>
      <c r="ONM141" s="66"/>
      <c r="ONN141" s="66"/>
      <c r="ONO141" s="66"/>
      <c r="ONP141" s="66"/>
      <c r="ONQ141" s="66"/>
      <c r="ONR141" s="66"/>
      <c r="ONS141" s="66"/>
      <c r="ONT141" s="66"/>
      <c r="ONU141" s="66"/>
      <c r="ONV141" s="66"/>
      <c r="ONW141" s="66"/>
      <c r="ONX141" s="66"/>
      <c r="ONY141" s="66"/>
      <c r="ONZ141" s="66"/>
      <c r="OOA141" s="66"/>
      <c r="OOB141" s="66"/>
      <c r="OOC141" s="66"/>
      <c r="OOD141" s="66"/>
      <c r="OOE141" s="66"/>
      <c r="OOF141" s="66"/>
      <c r="OOG141" s="66"/>
      <c r="OOH141" s="66"/>
      <c r="OOI141" s="66"/>
      <c r="OOJ141" s="66"/>
      <c r="OOK141" s="66"/>
      <c r="OOL141" s="66"/>
      <c r="OOM141" s="66"/>
      <c r="OON141" s="66"/>
      <c r="OOO141" s="66"/>
      <c r="OOP141" s="66"/>
      <c r="OOQ141" s="66"/>
      <c r="OOR141" s="66"/>
      <c r="OOS141" s="66"/>
      <c r="OOT141" s="66"/>
      <c r="OOU141" s="66"/>
      <c r="OOV141" s="66"/>
      <c r="OOW141" s="66"/>
      <c r="OOX141" s="66"/>
      <c r="OOY141" s="66"/>
      <c r="OOZ141" s="66"/>
      <c r="OPA141" s="66"/>
      <c r="OPB141" s="66"/>
      <c r="OPC141" s="66"/>
      <c r="OPD141" s="66"/>
      <c r="OPE141" s="66"/>
      <c r="OPF141" s="66"/>
      <c r="OPG141" s="66"/>
      <c r="OPH141" s="66"/>
      <c r="OPI141" s="66"/>
      <c r="OPJ141" s="66"/>
      <c r="OPK141" s="66"/>
      <c r="OPL141" s="66"/>
      <c r="OPM141" s="66"/>
      <c r="OPN141" s="66"/>
      <c r="OPO141" s="66"/>
      <c r="OPP141" s="66"/>
      <c r="OPQ141" s="66"/>
      <c r="OPR141" s="66"/>
      <c r="OPS141" s="66"/>
      <c r="OPT141" s="66"/>
      <c r="OPU141" s="66"/>
      <c r="OPV141" s="66"/>
      <c r="OPW141" s="66"/>
      <c r="OPX141" s="66"/>
      <c r="OPY141" s="66"/>
      <c r="OPZ141" s="66"/>
      <c r="OQA141" s="66"/>
      <c r="OQB141" s="66"/>
      <c r="OQC141" s="66"/>
      <c r="OQD141" s="66"/>
      <c r="OQE141" s="66"/>
      <c r="OQF141" s="66"/>
      <c r="OQG141" s="66"/>
      <c r="OQH141" s="66"/>
      <c r="OQI141" s="66"/>
      <c r="OQJ141" s="66"/>
      <c r="OQK141" s="66"/>
      <c r="OQL141" s="66"/>
      <c r="OQM141" s="66"/>
      <c r="OQN141" s="66"/>
      <c r="OQO141" s="66"/>
      <c r="OQP141" s="66"/>
      <c r="OQQ141" s="66"/>
      <c r="OQR141" s="66"/>
      <c r="OQS141" s="66"/>
      <c r="OQT141" s="66"/>
      <c r="OQU141" s="66"/>
      <c r="OQV141" s="66"/>
      <c r="OQW141" s="66"/>
      <c r="OQX141" s="66"/>
      <c r="OQY141" s="66"/>
      <c r="OQZ141" s="66"/>
      <c r="ORA141" s="66"/>
      <c r="ORB141" s="66"/>
      <c r="ORC141" s="66"/>
      <c r="ORD141" s="66"/>
      <c r="ORE141" s="66"/>
      <c r="ORF141" s="66"/>
      <c r="ORG141" s="66"/>
      <c r="ORH141" s="66"/>
      <c r="ORI141" s="66"/>
      <c r="ORJ141" s="66"/>
      <c r="ORK141" s="66"/>
      <c r="ORL141" s="66"/>
      <c r="ORM141" s="66"/>
      <c r="ORN141" s="66"/>
      <c r="ORO141" s="66"/>
      <c r="ORP141" s="66"/>
      <c r="ORQ141" s="66"/>
      <c r="ORR141" s="66"/>
      <c r="ORS141" s="66"/>
      <c r="ORT141" s="66"/>
      <c r="ORU141" s="66"/>
      <c r="ORV141" s="66"/>
      <c r="ORW141" s="66"/>
      <c r="ORX141" s="66"/>
      <c r="ORY141" s="66"/>
      <c r="ORZ141" s="66"/>
      <c r="OSA141" s="66"/>
      <c r="OSB141" s="66"/>
      <c r="OSC141" s="66"/>
      <c r="OSD141" s="66"/>
      <c r="OSE141" s="66"/>
      <c r="OSF141" s="66"/>
      <c r="OSG141" s="66"/>
      <c r="OSH141" s="66"/>
      <c r="OSI141" s="66"/>
      <c r="OSJ141" s="66"/>
      <c r="OSK141" s="66"/>
      <c r="OSL141" s="66"/>
      <c r="OSM141" s="66"/>
      <c r="OSN141" s="66"/>
      <c r="OSO141" s="66"/>
      <c r="OSP141" s="66"/>
      <c r="OSQ141" s="66"/>
      <c r="OSR141" s="66"/>
      <c r="OSS141" s="66"/>
      <c r="OST141" s="66"/>
      <c r="OSU141" s="66"/>
      <c r="OSV141" s="66"/>
      <c r="OSW141" s="66"/>
      <c r="OSX141" s="66"/>
      <c r="OSY141" s="66"/>
      <c r="OSZ141" s="66"/>
      <c r="OTA141" s="66"/>
      <c r="OTB141" s="66"/>
      <c r="OTC141" s="66"/>
      <c r="OTD141" s="66"/>
      <c r="OTE141" s="66"/>
      <c r="OTF141" s="66"/>
      <c r="OTG141" s="66"/>
      <c r="OTH141" s="66"/>
      <c r="OTI141" s="66"/>
      <c r="OTJ141" s="66"/>
      <c r="OTK141" s="66"/>
      <c r="OTL141" s="66"/>
      <c r="OTM141" s="66"/>
      <c r="OTN141" s="66"/>
      <c r="OTO141" s="66"/>
      <c r="OTP141" s="66"/>
      <c r="OTQ141" s="66"/>
      <c r="OTR141" s="66"/>
      <c r="OTS141" s="66"/>
      <c r="OTT141" s="66"/>
      <c r="OTU141" s="66"/>
      <c r="OTV141" s="66"/>
      <c r="OTW141" s="66"/>
      <c r="OTX141" s="66"/>
      <c r="OTY141" s="66"/>
      <c r="OTZ141" s="66"/>
      <c r="OUA141" s="66"/>
      <c r="OUB141" s="66"/>
      <c r="OUC141" s="66"/>
      <c r="OUD141" s="66"/>
      <c r="OUE141" s="66"/>
      <c r="OUF141" s="66"/>
      <c r="OUG141" s="66"/>
      <c r="OUH141" s="66"/>
      <c r="OUI141" s="66"/>
      <c r="OUJ141" s="66"/>
      <c r="OUK141" s="66"/>
      <c r="OUL141" s="66"/>
      <c r="OUM141" s="66"/>
      <c r="OUN141" s="66"/>
      <c r="OUO141" s="66"/>
      <c r="OUP141" s="66"/>
      <c r="OUQ141" s="66"/>
      <c r="OUR141" s="66"/>
      <c r="OUS141" s="66"/>
      <c r="OUT141" s="66"/>
      <c r="OUU141" s="66"/>
      <c r="OUV141" s="66"/>
      <c r="OUW141" s="66"/>
      <c r="OUX141" s="66"/>
      <c r="OUY141" s="66"/>
      <c r="OUZ141" s="66"/>
      <c r="OVA141" s="66"/>
      <c r="OVB141" s="66"/>
      <c r="OVC141" s="66"/>
      <c r="OVD141" s="66"/>
      <c r="OVE141" s="66"/>
      <c r="OVF141" s="66"/>
      <c r="OVG141" s="66"/>
      <c r="OVH141" s="66"/>
      <c r="OVI141" s="66"/>
      <c r="OVJ141" s="66"/>
      <c r="OVK141" s="66"/>
      <c r="OVL141" s="66"/>
      <c r="OVM141" s="66"/>
      <c r="OVN141" s="66"/>
      <c r="OVO141" s="66"/>
      <c r="OVP141" s="66"/>
      <c r="OVQ141" s="66"/>
      <c r="OVR141" s="66"/>
      <c r="OVS141" s="66"/>
      <c r="OVT141" s="66"/>
      <c r="OVU141" s="66"/>
      <c r="OVV141" s="66"/>
      <c r="OVW141" s="66"/>
      <c r="OVX141" s="66"/>
      <c r="OVY141" s="66"/>
      <c r="OVZ141" s="66"/>
      <c r="OWA141" s="66"/>
      <c r="OWB141" s="66"/>
      <c r="OWC141" s="66"/>
      <c r="OWD141" s="66"/>
      <c r="OWE141" s="66"/>
      <c r="OWF141" s="66"/>
      <c r="OWG141" s="66"/>
      <c r="OWH141" s="66"/>
      <c r="OWI141" s="66"/>
      <c r="OWJ141" s="66"/>
      <c r="OWK141" s="66"/>
      <c r="OWL141" s="66"/>
      <c r="OWM141" s="66"/>
      <c r="OWN141" s="66"/>
      <c r="OWO141" s="66"/>
      <c r="OWP141" s="66"/>
      <c r="OWQ141" s="66"/>
      <c r="OWR141" s="66"/>
      <c r="OWS141" s="66"/>
      <c r="OWT141" s="66"/>
      <c r="OWU141" s="66"/>
      <c r="OWV141" s="66"/>
      <c r="OWW141" s="66"/>
      <c r="OWX141" s="66"/>
      <c r="OWY141" s="66"/>
      <c r="OWZ141" s="66"/>
      <c r="OXA141" s="66"/>
      <c r="OXB141" s="66"/>
      <c r="OXC141" s="66"/>
      <c r="OXD141" s="66"/>
      <c r="OXE141" s="66"/>
      <c r="OXF141" s="66"/>
      <c r="OXG141" s="66"/>
      <c r="OXH141" s="66"/>
      <c r="OXI141" s="66"/>
      <c r="OXJ141" s="66"/>
      <c r="OXK141" s="66"/>
      <c r="OXL141" s="66"/>
      <c r="OXM141" s="66"/>
      <c r="OXN141" s="66"/>
      <c r="OXO141" s="66"/>
      <c r="OXP141" s="66"/>
      <c r="OXQ141" s="66"/>
      <c r="OXR141" s="66"/>
      <c r="OXS141" s="66"/>
      <c r="OXT141" s="66"/>
      <c r="OXU141" s="66"/>
      <c r="OXV141" s="66"/>
      <c r="OXW141" s="66"/>
      <c r="OXX141" s="66"/>
      <c r="OXY141" s="66"/>
      <c r="OXZ141" s="66"/>
      <c r="OYA141" s="66"/>
      <c r="OYB141" s="66"/>
      <c r="OYC141" s="66"/>
      <c r="OYD141" s="66"/>
      <c r="OYE141" s="66"/>
      <c r="OYF141" s="66"/>
      <c r="OYG141" s="66"/>
      <c r="OYH141" s="66"/>
      <c r="OYI141" s="66"/>
      <c r="OYJ141" s="66"/>
      <c r="OYK141" s="66"/>
      <c r="OYL141" s="66"/>
      <c r="OYM141" s="66"/>
      <c r="OYN141" s="66"/>
      <c r="OYO141" s="66"/>
      <c r="OYP141" s="66"/>
      <c r="OYQ141" s="66"/>
      <c r="OYR141" s="66"/>
      <c r="OYS141" s="66"/>
      <c r="OYT141" s="66"/>
      <c r="OYU141" s="66"/>
      <c r="OYV141" s="66"/>
      <c r="OYW141" s="66"/>
      <c r="OYX141" s="66"/>
      <c r="OYY141" s="66"/>
      <c r="OYZ141" s="66"/>
      <c r="OZA141" s="66"/>
      <c r="OZB141" s="66"/>
      <c r="OZC141" s="66"/>
      <c r="OZD141" s="66"/>
      <c r="OZE141" s="66"/>
      <c r="OZF141" s="66"/>
      <c r="OZG141" s="66"/>
      <c r="OZH141" s="66"/>
      <c r="OZI141" s="66"/>
      <c r="OZJ141" s="66"/>
      <c r="OZK141" s="66"/>
      <c r="OZL141" s="66"/>
      <c r="OZM141" s="66"/>
      <c r="OZN141" s="66"/>
      <c r="OZO141" s="66"/>
      <c r="OZP141" s="66"/>
      <c r="OZQ141" s="66"/>
      <c r="OZR141" s="66"/>
      <c r="OZS141" s="66"/>
      <c r="OZT141" s="66"/>
      <c r="OZU141" s="66"/>
      <c r="OZV141" s="66"/>
      <c r="OZW141" s="66"/>
      <c r="OZX141" s="66"/>
      <c r="OZY141" s="66"/>
      <c r="OZZ141" s="66"/>
      <c r="PAA141" s="66"/>
      <c r="PAB141" s="66"/>
      <c r="PAC141" s="66"/>
      <c r="PAD141" s="66"/>
      <c r="PAE141" s="66"/>
      <c r="PAF141" s="66"/>
      <c r="PAG141" s="66"/>
      <c r="PAH141" s="66"/>
      <c r="PAI141" s="66"/>
      <c r="PAJ141" s="66"/>
      <c r="PAK141" s="66"/>
      <c r="PAL141" s="66"/>
      <c r="PAM141" s="66"/>
      <c r="PAN141" s="66"/>
      <c r="PAO141" s="66"/>
      <c r="PAP141" s="66"/>
      <c r="PAQ141" s="66"/>
      <c r="PAR141" s="66"/>
      <c r="PAS141" s="66"/>
      <c r="PAT141" s="66"/>
      <c r="PAU141" s="66"/>
      <c r="PAV141" s="66"/>
      <c r="PAW141" s="66"/>
      <c r="PAX141" s="66"/>
      <c r="PAY141" s="66"/>
      <c r="PAZ141" s="66"/>
      <c r="PBA141" s="66"/>
      <c r="PBB141" s="66"/>
      <c r="PBC141" s="66"/>
      <c r="PBD141" s="66"/>
      <c r="PBE141" s="66"/>
      <c r="PBF141" s="66"/>
      <c r="PBG141" s="66"/>
      <c r="PBH141" s="66"/>
      <c r="PBI141" s="66"/>
      <c r="PBJ141" s="66"/>
      <c r="PBK141" s="66"/>
      <c r="PBL141" s="66"/>
      <c r="PBM141" s="66"/>
      <c r="PBN141" s="66"/>
      <c r="PBO141" s="66"/>
      <c r="PBP141" s="66"/>
      <c r="PBQ141" s="66"/>
      <c r="PBR141" s="66"/>
      <c r="PBS141" s="66"/>
      <c r="PBT141" s="66"/>
      <c r="PBU141" s="66"/>
      <c r="PBV141" s="66"/>
      <c r="PBW141" s="66"/>
      <c r="PBX141" s="66"/>
      <c r="PBY141" s="66"/>
      <c r="PBZ141" s="66"/>
      <c r="PCA141" s="66"/>
      <c r="PCB141" s="66"/>
      <c r="PCC141" s="66"/>
      <c r="PCD141" s="66"/>
      <c r="PCE141" s="66"/>
      <c r="PCF141" s="66"/>
      <c r="PCG141" s="66"/>
      <c r="PCH141" s="66"/>
      <c r="PCI141" s="66"/>
      <c r="PCJ141" s="66"/>
      <c r="PCK141" s="66"/>
      <c r="PCL141" s="66"/>
      <c r="PCM141" s="66"/>
      <c r="PCN141" s="66"/>
      <c r="PCO141" s="66"/>
      <c r="PCP141" s="66"/>
      <c r="PCQ141" s="66"/>
      <c r="PCR141" s="66"/>
      <c r="PCS141" s="66"/>
      <c r="PCT141" s="66"/>
      <c r="PCU141" s="66"/>
      <c r="PCV141" s="66"/>
      <c r="PCW141" s="66"/>
      <c r="PCX141" s="66"/>
      <c r="PCY141" s="66"/>
      <c r="PCZ141" s="66"/>
      <c r="PDA141" s="66"/>
      <c r="PDB141" s="66"/>
      <c r="PDC141" s="66"/>
      <c r="PDD141" s="66"/>
      <c r="PDE141" s="66"/>
      <c r="PDF141" s="66"/>
      <c r="PDG141" s="66"/>
      <c r="PDH141" s="66"/>
      <c r="PDI141" s="66"/>
      <c r="PDJ141" s="66"/>
      <c r="PDK141" s="66"/>
      <c r="PDL141" s="66"/>
      <c r="PDM141" s="66"/>
      <c r="PDN141" s="66"/>
      <c r="PDO141" s="66"/>
      <c r="PDP141" s="66"/>
      <c r="PDQ141" s="66"/>
      <c r="PDR141" s="66"/>
      <c r="PDS141" s="66"/>
      <c r="PDT141" s="66"/>
      <c r="PDU141" s="66"/>
      <c r="PDV141" s="66"/>
      <c r="PDW141" s="66"/>
      <c r="PDX141" s="66"/>
      <c r="PDY141" s="66"/>
      <c r="PDZ141" s="66"/>
      <c r="PEA141" s="66"/>
      <c r="PEB141" s="66"/>
      <c r="PEC141" s="66"/>
      <c r="PED141" s="66"/>
      <c r="PEE141" s="66"/>
      <c r="PEF141" s="66"/>
      <c r="PEG141" s="66"/>
      <c r="PEH141" s="66"/>
      <c r="PEI141" s="66"/>
      <c r="PEJ141" s="66"/>
      <c r="PEK141" s="66"/>
      <c r="PEL141" s="66"/>
      <c r="PEM141" s="66"/>
      <c r="PEN141" s="66"/>
      <c r="PEO141" s="66"/>
      <c r="PEP141" s="66"/>
      <c r="PEQ141" s="66"/>
      <c r="PER141" s="66"/>
      <c r="PES141" s="66"/>
      <c r="PET141" s="66"/>
      <c r="PEU141" s="66"/>
      <c r="PEV141" s="66"/>
      <c r="PEW141" s="66"/>
      <c r="PEX141" s="66"/>
      <c r="PEY141" s="66"/>
      <c r="PEZ141" s="66"/>
      <c r="PFA141" s="66"/>
      <c r="PFB141" s="66"/>
      <c r="PFC141" s="66"/>
      <c r="PFD141" s="66"/>
      <c r="PFE141" s="66"/>
      <c r="PFF141" s="66"/>
      <c r="PFG141" s="66"/>
      <c r="PFH141" s="66"/>
      <c r="PFI141" s="66"/>
      <c r="PFJ141" s="66"/>
      <c r="PFK141" s="66"/>
      <c r="PFL141" s="66"/>
      <c r="PFM141" s="66"/>
      <c r="PFN141" s="66"/>
      <c r="PFO141" s="66"/>
      <c r="PFP141" s="66"/>
      <c r="PFQ141" s="66"/>
      <c r="PFR141" s="66"/>
      <c r="PFS141" s="66"/>
      <c r="PFT141" s="66"/>
      <c r="PFU141" s="66"/>
      <c r="PFV141" s="66"/>
      <c r="PFW141" s="66"/>
      <c r="PFX141" s="66"/>
      <c r="PFY141" s="66"/>
      <c r="PFZ141" s="66"/>
      <c r="PGA141" s="66"/>
      <c r="PGB141" s="66"/>
      <c r="PGC141" s="66"/>
      <c r="PGD141" s="66"/>
      <c r="PGE141" s="66"/>
      <c r="PGF141" s="66"/>
      <c r="PGG141" s="66"/>
      <c r="PGH141" s="66"/>
      <c r="PGI141" s="66"/>
      <c r="PGJ141" s="66"/>
      <c r="PGK141" s="66"/>
      <c r="PGL141" s="66"/>
      <c r="PGM141" s="66"/>
      <c r="PGN141" s="66"/>
      <c r="PGO141" s="66"/>
      <c r="PGP141" s="66"/>
      <c r="PGQ141" s="66"/>
      <c r="PGR141" s="66"/>
      <c r="PGS141" s="66"/>
      <c r="PGT141" s="66"/>
      <c r="PGU141" s="66"/>
      <c r="PGV141" s="66"/>
      <c r="PGW141" s="66"/>
      <c r="PGX141" s="66"/>
      <c r="PGY141" s="66"/>
      <c r="PGZ141" s="66"/>
      <c r="PHA141" s="66"/>
      <c r="PHB141" s="66"/>
      <c r="PHC141" s="66"/>
      <c r="PHD141" s="66"/>
      <c r="PHE141" s="66"/>
      <c r="PHF141" s="66"/>
      <c r="PHG141" s="66"/>
      <c r="PHH141" s="66"/>
      <c r="PHI141" s="66"/>
      <c r="PHJ141" s="66"/>
      <c r="PHK141" s="66"/>
      <c r="PHL141" s="66"/>
      <c r="PHM141" s="66"/>
      <c r="PHN141" s="66"/>
      <c r="PHO141" s="66"/>
      <c r="PHP141" s="66"/>
      <c r="PHQ141" s="66"/>
      <c r="PHR141" s="66"/>
      <c r="PHS141" s="66"/>
      <c r="PHT141" s="66"/>
      <c r="PHU141" s="66"/>
      <c r="PHV141" s="66"/>
      <c r="PHW141" s="66"/>
      <c r="PHX141" s="66"/>
      <c r="PHY141" s="66"/>
      <c r="PHZ141" s="66"/>
      <c r="PIA141" s="66"/>
      <c r="PIB141" s="66"/>
      <c r="PIC141" s="66"/>
      <c r="PID141" s="66"/>
      <c r="PIE141" s="66"/>
      <c r="PIF141" s="66"/>
      <c r="PIG141" s="66"/>
      <c r="PIH141" s="66"/>
      <c r="PII141" s="66"/>
      <c r="PIJ141" s="66"/>
      <c r="PIK141" s="66"/>
      <c r="PIL141" s="66"/>
      <c r="PIM141" s="66"/>
      <c r="PIN141" s="66"/>
      <c r="PIO141" s="66"/>
      <c r="PIP141" s="66"/>
      <c r="PIQ141" s="66"/>
      <c r="PIR141" s="66"/>
      <c r="PIS141" s="66"/>
      <c r="PIT141" s="66"/>
      <c r="PIU141" s="66"/>
      <c r="PIV141" s="66"/>
      <c r="PIW141" s="66"/>
      <c r="PIX141" s="66"/>
      <c r="PIY141" s="66"/>
      <c r="PIZ141" s="66"/>
      <c r="PJA141" s="66"/>
      <c r="PJB141" s="66"/>
      <c r="PJC141" s="66"/>
      <c r="PJD141" s="66"/>
      <c r="PJE141" s="66"/>
      <c r="PJF141" s="66"/>
      <c r="PJG141" s="66"/>
      <c r="PJH141" s="66"/>
      <c r="PJI141" s="66"/>
      <c r="PJJ141" s="66"/>
      <c r="PJK141" s="66"/>
      <c r="PJL141" s="66"/>
      <c r="PJM141" s="66"/>
      <c r="PJN141" s="66"/>
      <c r="PJO141" s="66"/>
      <c r="PJP141" s="66"/>
      <c r="PJQ141" s="66"/>
      <c r="PJR141" s="66"/>
      <c r="PJS141" s="66"/>
      <c r="PJT141" s="66"/>
      <c r="PJU141" s="66"/>
      <c r="PJV141" s="66"/>
      <c r="PJW141" s="66"/>
      <c r="PJX141" s="66"/>
      <c r="PJY141" s="66"/>
      <c r="PJZ141" s="66"/>
      <c r="PKA141" s="66"/>
      <c r="PKB141" s="66"/>
      <c r="PKC141" s="66"/>
      <c r="PKD141" s="66"/>
      <c r="PKE141" s="66"/>
      <c r="PKF141" s="66"/>
      <c r="PKG141" s="66"/>
      <c r="PKH141" s="66"/>
      <c r="PKI141" s="66"/>
      <c r="PKJ141" s="66"/>
      <c r="PKK141" s="66"/>
      <c r="PKL141" s="66"/>
      <c r="PKM141" s="66"/>
      <c r="PKN141" s="66"/>
      <c r="PKO141" s="66"/>
      <c r="PKP141" s="66"/>
      <c r="PKQ141" s="66"/>
      <c r="PKR141" s="66"/>
      <c r="PKS141" s="66"/>
      <c r="PKT141" s="66"/>
      <c r="PKU141" s="66"/>
      <c r="PKV141" s="66"/>
      <c r="PKW141" s="66"/>
      <c r="PKX141" s="66"/>
      <c r="PKY141" s="66"/>
      <c r="PKZ141" s="66"/>
      <c r="PLA141" s="66"/>
      <c r="PLB141" s="66"/>
      <c r="PLC141" s="66"/>
      <c r="PLD141" s="66"/>
      <c r="PLE141" s="66"/>
      <c r="PLF141" s="66"/>
      <c r="PLG141" s="66"/>
      <c r="PLH141" s="66"/>
      <c r="PLI141" s="66"/>
      <c r="PLJ141" s="66"/>
      <c r="PLK141" s="66"/>
      <c r="PLL141" s="66"/>
      <c r="PLM141" s="66"/>
      <c r="PLN141" s="66"/>
      <c r="PLO141" s="66"/>
      <c r="PLP141" s="66"/>
      <c r="PLQ141" s="66"/>
      <c r="PLR141" s="66"/>
      <c r="PLS141" s="66"/>
      <c r="PLT141" s="66"/>
      <c r="PLU141" s="66"/>
      <c r="PLV141" s="66"/>
      <c r="PLW141" s="66"/>
      <c r="PLX141" s="66"/>
      <c r="PLY141" s="66"/>
      <c r="PLZ141" s="66"/>
      <c r="PMA141" s="66"/>
      <c r="PMB141" s="66"/>
      <c r="PMC141" s="66"/>
      <c r="PMD141" s="66"/>
      <c r="PME141" s="66"/>
      <c r="PMF141" s="66"/>
      <c r="PMG141" s="66"/>
      <c r="PMH141" s="66"/>
      <c r="PMI141" s="66"/>
      <c r="PMJ141" s="66"/>
      <c r="PMK141" s="66"/>
      <c r="PML141" s="66"/>
      <c r="PMM141" s="66"/>
      <c r="PMN141" s="66"/>
      <c r="PMO141" s="66"/>
      <c r="PMP141" s="66"/>
      <c r="PMQ141" s="66"/>
      <c r="PMR141" s="66"/>
      <c r="PMS141" s="66"/>
      <c r="PMT141" s="66"/>
      <c r="PMU141" s="66"/>
      <c r="PMV141" s="66"/>
      <c r="PMW141" s="66"/>
      <c r="PMX141" s="66"/>
      <c r="PMY141" s="66"/>
      <c r="PMZ141" s="66"/>
      <c r="PNA141" s="66"/>
      <c r="PNB141" s="66"/>
      <c r="PNC141" s="66"/>
      <c r="PND141" s="66"/>
      <c r="PNE141" s="66"/>
      <c r="PNF141" s="66"/>
      <c r="PNG141" s="66"/>
      <c r="PNH141" s="66"/>
      <c r="PNI141" s="66"/>
      <c r="PNJ141" s="66"/>
      <c r="PNK141" s="66"/>
      <c r="PNL141" s="66"/>
      <c r="PNM141" s="66"/>
      <c r="PNN141" s="66"/>
      <c r="PNO141" s="66"/>
      <c r="PNP141" s="66"/>
      <c r="PNQ141" s="66"/>
      <c r="PNR141" s="66"/>
      <c r="PNS141" s="66"/>
      <c r="PNT141" s="66"/>
      <c r="PNU141" s="66"/>
      <c r="PNV141" s="66"/>
      <c r="PNW141" s="66"/>
      <c r="PNX141" s="66"/>
      <c r="PNY141" s="66"/>
      <c r="PNZ141" s="66"/>
      <c r="POA141" s="66"/>
      <c r="POB141" s="66"/>
      <c r="POC141" s="66"/>
      <c r="POD141" s="66"/>
      <c r="POE141" s="66"/>
      <c r="POF141" s="66"/>
      <c r="POG141" s="66"/>
      <c r="POH141" s="66"/>
      <c r="POI141" s="66"/>
      <c r="POJ141" s="66"/>
      <c r="POK141" s="66"/>
      <c r="POL141" s="66"/>
      <c r="POM141" s="66"/>
      <c r="PON141" s="66"/>
      <c r="POO141" s="66"/>
      <c r="POP141" s="66"/>
      <c r="POQ141" s="66"/>
      <c r="POR141" s="66"/>
      <c r="POS141" s="66"/>
      <c r="POT141" s="66"/>
      <c r="POU141" s="66"/>
      <c r="POV141" s="66"/>
      <c r="POW141" s="66"/>
      <c r="POX141" s="66"/>
      <c r="POY141" s="66"/>
      <c r="POZ141" s="66"/>
      <c r="PPA141" s="66"/>
      <c r="PPB141" s="66"/>
      <c r="PPC141" s="66"/>
      <c r="PPD141" s="66"/>
      <c r="PPE141" s="66"/>
      <c r="PPF141" s="66"/>
      <c r="PPG141" s="66"/>
      <c r="PPH141" s="66"/>
      <c r="PPI141" s="66"/>
      <c r="PPJ141" s="66"/>
      <c r="PPK141" s="66"/>
      <c r="PPL141" s="66"/>
      <c r="PPM141" s="66"/>
      <c r="PPN141" s="66"/>
      <c r="PPO141" s="66"/>
      <c r="PPP141" s="66"/>
      <c r="PPQ141" s="66"/>
      <c r="PPR141" s="66"/>
      <c r="PPS141" s="66"/>
      <c r="PPT141" s="66"/>
      <c r="PPU141" s="66"/>
      <c r="PPV141" s="66"/>
      <c r="PPW141" s="66"/>
      <c r="PPX141" s="66"/>
      <c r="PPY141" s="66"/>
      <c r="PPZ141" s="66"/>
      <c r="PQA141" s="66"/>
      <c r="PQB141" s="66"/>
      <c r="PQC141" s="66"/>
      <c r="PQD141" s="66"/>
      <c r="PQE141" s="66"/>
      <c r="PQF141" s="66"/>
      <c r="PQG141" s="66"/>
      <c r="PQH141" s="66"/>
      <c r="PQI141" s="66"/>
      <c r="PQJ141" s="66"/>
      <c r="PQK141" s="66"/>
      <c r="PQL141" s="66"/>
      <c r="PQM141" s="66"/>
      <c r="PQN141" s="66"/>
      <c r="PQO141" s="66"/>
      <c r="PQP141" s="66"/>
      <c r="PQQ141" s="66"/>
      <c r="PQR141" s="66"/>
      <c r="PQS141" s="66"/>
      <c r="PQT141" s="66"/>
      <c r="PQU141" s="66"/>
      <c r="PQV141" s="66"/>
      <c r="PQW141" s="66"/>
      <c r="PQX141" s="66"/>
      <c r="PQY141" s="66"/>
      <c r="PQZ141" s="66"/>
      <c r="PRA141" s="66"/>
      <c r="PRB141" s="66"/>
      <c r="PRC141" s="66"/>
      <c r="PRD141" s="66"/>
      <c r="PRE141" s="66"/>
      <c r="PRF141" s="66"/>
      <c r="PRG141" s="66"/>
      <c r="PRH141" s="66"/>
      <c r="PRI141" s="66"/>
      <c r="PRJ141" s="66"/>
      <c r="PRK141" s="66"/>
      <c r="PRL141" s="66"/>
      <c r="PRM141" s="66"/>
      <c r="PRN141" s="66"/>
      <c r="PRO141" s="66"/>
      <c r="PRP141" s="66"/>
      <c r="PRQ141" s="66"/>
      <c r="PRR141" s="66"/>
      <c r="PRS141" s="66"/>
      <c r="PRT141" s="66"/>
      <c r="PRU141" s="66"/>
      <c r="PRV141" s="66"/>
      <c r="PRW141" s="66"/>
      <c r="PRX141" s="66"/>
      <c r="PRY141" s="66"/>
      <c r="PRZ141" s="66"/>
      <c r="PSA141" s="66"/>
      <c r="PSB141" s="66"/>
      <c r="PSC141" s="66"/>
      <c r="PSD141" s="66"/>
      <c r="PSE141" s="66"/>
      <c r="PSF141" s="66"/>
      <c r="PSG141" s="66"/>
      <c r="PSH141" s="66"/>
      <c r="PSI141" s="66"/>
      <c r="PSJ141" s="66"/>
      <c r="PSK141" s="66"/>
      <c r="PSL141" s="66"/>
      <c r="PSM141" s="66"/>
      <c r="PSN141" s="66"/>
      <c r="PSO141" s="66"/>
      <c r="PSP141" s="66"/>
      <c r="PSQ141" s="66"/>
      <c r="PSR141" s="66"/>
      <c r="PSS141" s="66"/>
      <c r="PST141" s="66"/>
      <c r="PSU141" s="66"/>
      <c r="PSV141" s="66"/>
      <c r="PSW141" s="66"/>
      <c r="PSX141" s="66"/>
      <c r="PSY141" s="66"/>
      <c r="PSZ141" s="66"/>
      <c r="PTA141" s="66"/>
      <c r="PTB141" s="66"/>
      <c r="PTC141" s="66"/>
      <c r="PTD141" s="66"/>
      <c r="PTE141" s="66"/>
      <c r="PTF141" s="66"/>
      <c r="PTG141" s="66"/>
      <c r="PTH141" s="66"/>
      <c r="PTI141" s="66"/>
      <c r="PTJ141" s="66"/>
      <c r="PTK141" s="66"/>
      <c r="PTL141" s="66"/>
      <c r="PTM141" s="66"/>
      <c r="PTN141" s="66"/>
      <c r="PTO141" s="66"/>
      <c r="PTP141" s="66"/>
      <c r="PTQ141" s="66"/>
      <c r="PTR141" s="66"/>
      <c r="PTS141" s="66"/>
      <c r="PTT141" s="66"/>
      <c r="PTU141" s="66"/>
      <c r="PTV141" s="66"/>
      <c r="PTW141" s="66"/>
      <c r="PTX141" s="66"/>
      <c r="PTY141" s="66"/>
      <c r="PTZ141" s="66"/>
      <c r="PUA141" s="66"/>
      <c r="PUB141" s="66"/>
      <c r="PUC141" s="66"/>
      <c r="PUD141" s="66"/>
      <c r="PUE141" s="66"/>
      <c r="PUF141" s="66"/>
      <c r="PUG141" s="66"/>
      <c r="PUH141" s="66"/>
      <c r="PUI141" s="66"/>
      <c r="PUJ141" s="66"/>
      <c r="PUK141" s="66"/>
      <c r="PUL141" s="66"/>
      <c r="PUM141" s="66"/>
      <c r="PUN141" s="66"/>
      <c r="PUO141" s="66"/>
      <c r="PUP141" s="66"/>
      <c r="PUQ141" s="66"/>
      <c r="PUR141" s="66"/>
      <c r="PUS141" s="66"/>
      <c r="PUT141" s="66"/>
      <c r="PUU141" s="66"/>
      <c r="PUV141" s="66"/>
      <c r="PUW141" s="66"/>
      <c r="PUX141" s="66"/>
      <c r="PUY141" s="66"/>
      <c r="PUZ141" s="66"/>
      <c r="PVA141" s="66"/>
      <c r="PVB141" s="66"/>
      <c r="PVC141" s="66"/>
      <c r="PVD141" s="66"/>
      <c r="PVE141" s="66"/>
      <c r="PVF141" s="66"/>
      <c r="PVG141" s="66"/>
      <c r="PVH141" s="66"/>
      <c r="PVI141" s="66"/>
      <c r="PVJ141" s="66"/>
      <c r="PVK141" s="66"/>
      <c r="PVL141" s="66"/>
      <c r="PVM141" s="66"/>
      <c r="PVN141" s="66"/>
      <c r="PVO141" s="66"/>
      <c r="PVP141" s="66"/>
      <c r="PVQ141" s="66"/>
      <c r="PVR141" s="66"/>
      <c r="PVS141" s="66"/>
      <c r="PVT141" s="66"/>
      <c r="PVU141" s="66"/>
      <c r="PVV141" s="66"/>
      <c r="PVW141" s="66"/>
      <c r="PVX141" s="66"/>
      <c r="PVY141" s="66"/>
      <c r="PVZ141" s="66"/>
      <c r="PWA141" s="66"/>
      <c r="PWB141" s="66"/>
      <c r="PWC141" s="66"/>
      <c r="PWD141" s="66"/>
      <c r="PWE141" s="66"/>
      <c r="PWF141" s="66"/>
      <c r="PWG141" s="66"/>
      <c r="PWH141" s="66"/>
      <c r="PWI141" s="66"/>
      <c r="PWJ141" s="66"/>
      <c r="PWK141" s="66"/>
      <c r="PWL141" s="66"/>
      <c r="PWM141" s="66"/>
      <c r="PWN141" s="66"/>
      <c r="PWO141" s="66"/>
      <c r="PWP141" s="66"/>
      <c r="PWQ141" s="66"/>
      <c r="PWR141" s="66"/>
      <c r="PWS141" s="66"/>
      <c r="PWT141" s="66"/>
      <c r="PWU141" s="66"/>
      <c r="PWV141" s="66"/>
      <c r="PWW141" s="66"/>
      <c r="PWX141" s="66"/>
      <c r="PWY141" s="66"/>
      <c r="PWZ141" s="66"/>
      <c r="PXA141" s="66"/>
      <c r="PXB141" s="66"/>
      <c r="PXC141" s="66"/>
      <c r="PXD141" s="66"/>
      <c r="PXE141" s="66"/>
      <c r="PXF141" s="66"/>
      <c r="PXG141" s="66"/>
      <c r="PXH141" s="66"/>
      <c r="PXI141" s="66"/>
      <c r="PXJ141" s="66"/>
      <c r="PXK141" s="66"/>
      <c r="PXL141" s="66"/>
      <c r="PXM141" s="66"/>
      <c r="PXN141" s="66"/>
      <c r="PXO141" s="66"/>
      <c r="PXP141" s="66"/>
      <c r="PXQ141" s="66"/>
      <c r="PXR141" s="66"/>
      <c r="PXS141" s="66"/>
      <c r="PXT141" s="66"/>
      <c r="PXU141" s="66"/>
      <c r="PXV141" s="66"/>
      <c r="PXW141" s="66"/>
      <c r="PXX141" s="66"/>
      <c r="PXY141" s="66"/>
      <c r="PXZ141" s="66"/>
      <c r="PYA141" s="66"/>
      <c r="PYB141" s="66"/>
      <c r="PYC141" s="66"/>
      <c r="PYD141" s="66"/>
      <c r="PYE141" s="66"/>
      <c r="PYF141" s="66"/>
      <c r="PYG141" s="66"/>
      <c r="PYH141" s="66"/>
      <c r="PYI141" s="66"/>
      <c r="PYJ141" s="66"/>
      <c r="PYK141" s="66"/>
      <c r="PYL141" s="66"/>
      <c r="PYM141" s="66"/>
      <c r="PYN141" s="66"/>
      <c r="PYO141" s="66"/>
      <c r="PYP141" s="66"/>
      <c r="PYQ141" s="66"/>
      <c r="PYR141" s="66"/>
      <c r="PYS141" s="66"/>
      <c r="PYT141" s="66"/>
      <c r="PYU141" s="66"/>
      <c r="PYV141" s="66"/>
      <c r="PYW141" s="66"/>
      <c r="PYX141" s="66"/>
      <c r="PYY141" s="66"/>
      <c r="PYZ141" s="66"/>
      <c r="PZA141" s="66"/>
      <c r="PZB141" s="66"/>
      <c r="PZC141" s="66"/>
      <c r="PZD141" s="66"/>
      <c r="PZE141" s="66"/>
      <c r="PZF141" s="66"/>
      <c r="PZG141" s="66"/>
      <c r="PZH141" s="66"/>
      <c r="PZI141" s="66"/>
      <c r="PZJ141" s="66"/>
      <c r="PZK141" s="66"/>
      <c r="PZL141" s="66"/>
      <c r="PZM141" s="66"/>
      <c r="PZN141" s="66"/>
      <c r="PZO141" s="66"/>
      <c r="PZP141" s="66"/>
      <c r="PZQ141" s="66"/>
      <c r="PZR141" s="66"/>
      <c r="PZS141" s="66"/>
      <c r="PZT141" s="66"/>
      <c r="PZU141" s="66"/>
      <c r="PZV141" s="66"/>
      <c r="PZW141" s="66"/>
      <c r="PZX141" s="66"/>
      <c r="PZY141" s="66"/>
      <c r="PZZ141" s="66"/>
      <c r="QAA141" s="66"/>
      <c r="QAB141" s="66"/>
      <c r="QAC141" s="66"/>
      <c r="QAD141" s="66"/>
      <c r="QAE141" s="66"/>
      <c r="QAF141" s="66"/>
      <c r="QAG141" s="66"/>
      <c r="QAH141" s="66"/>
      <c r="QAI141" s="66"/>
      <c r="QAJ141" s="66"/>
      <c r="QAK141" s="66"/>
      <c r="QAL141" s="66"/>
      <c r="QAM141" s="66"/>
      <c r="QAN141" s="66"/>
      <c r="QAO141" s="66"/>
      <c r="QAP141" s="66"/>
      <c r="QAQ141" s="66"/>
      <c r="QAR141" s="66"/>
      <c r="QAS141" s="66"/>
      <c r="QAT141" s="66"/>
      <c r="QAU141" s="66"/>
      <c r="QAV141" s="66"/>
      <c r="QAW141" s="66"/>
      <c r="QAX141" s="66"/>
      <c r="QAY141" s="66"/>
      <c r="QAZ141" s="66"/>
      <c r="QBA141" s="66"/>
      <c r="QBB141" s="66"/>
      <c r="QBC141" s="66"/>
      <c r="QBD141" s="66"/>
      <c r="QBE141" s="66"/>
      <c r="QBF141" s="66"/>
      <c r="QBG141" s="66"/>
      <c r="QBH141" s="66"/>
      <c r="QBI141" s="66"/>
      <c r="QBJ141" s="66"/>
      <c r="QBK141" s="66"/>
      <c r="QBL141" s="66"/>
      <c r="QBM141" s="66"/>
      <c r="QBN141" s="66"/>
      <c r="QBO141" s="66"/>
      <c r="QBP141" s="66"/>
      <c r="QBQ141" s="66"/>
      <c r="QBR141" s="66"/>
      <c r="QBS141" s="66"/>
      <c r="QBT141" s="66"/>
      <c r="QBU141" s="66"/>
      <c r="QBV141" s="66"/>
      <c r="QBW141" s="66"/>
      <c r="QBX141" s="66"/>
      <c r="QBY141" s="66"/>
      <c r="QBZ141" s="66"/>
      <c r="QCA141" s="66"/>
      <c r="QCB141" s="66"/>
      <c r="QCC141" s="66"/>
      <c r="QCD141" s="66"/>
      <c r="QCE141" s="66"/>
      <c r="QCF141" s="66"/>
      <c r="QCG141" s="66"/>
      <c r="QCH141" s="66"/>
      <c r="QCI141" s="66"/>
      <c r="QCJ141" s="66"/>
      <c r="QCK141" s="66"/>
      <c r="QCL141" s="66"/>
      <c r="QCM141" s="66"/>
      <c r="QCN141" s="66"/>
      <c r="QCO141" s="66"/>
      <c r="QCP141" s="66"/>
      <c r="QCQ141" s="66"/>
      <c r="QCR141" s="66"/>
      <c r="QCS141" s="66"/>
      <c r="QCT141" s="66"/>
      <c r="QCU141" s="66"/>
      <c r="QCV141" s="66"/>
      <c r="QCW141" s="66"/>
      <c r="QCX141" s="66"/>
      <c r="QCY141" s="66"/>
      <c r="QCZ141" s="66"/>
      <c r="QDA141" s="66"/>
      <c r="QDB141" s="66"/>
      <c r="QDC141" s="66"/>
      <c r="QDD141" s="66"/>
      <c r="QDE141" s="66"/>
      <c r="QDF141" s="66"/>
      <c r="QDG141" s="66"/>
      <c r="QDH141" s="66"/>
      <c r="QDI141" s="66"/>
      <c r="QDJ141" s="66"/>
      <c r="QDK141" s="66"/>
      <c r="QDL141" s="66"/>
      <c r="QDM141" s="66"/>
      <c r="QDN141" s="66"/>
      <c r="QDO141" s="66"/>
      <c r="QDP141" s="66"/>
      <c r="QDQ141" s="66"/>
      <c r="QDR141" s="66"/>
      <c r="QDS141" s="66"/>
      <c r="QDT141" s="66"/>
      <c r="QDU141" s="66"/>
      <c r="QDV141" s="66"/>
      <c r="QDW141" s="66"/>
      <c r="QDX141" s="66"/>
      <c r="QDY141" s="66"/>
      <c r="QDZ141" s="66"/>
      <c r="QEA141" s="66"/>
      <c r="QEB141" s="66"/>
      <c r="QEC141" s="66"/>
      <c r="QED141" s="66"/>
      <c r="QEE141" s="66"/>
      <c r="QEF141" s="66"/>
      <c r="QEG141" s="66"/>
      <c r="QEH141" s="66"/>
      <c r="QEI141" s="66"/>
      <c r="QEJ141" s="66"/>
      <c r="QEK141" s="66"/>
      <c r="QEL141" s="66"/>
      <c r="QEM141" s="66"/>
      <c r="QEN141" s="66"/>
      <c r="QEO141" s="66"/>
      <c r="QEP141" s="66"/>
      <c r="QEQ141" s="66"/>
      <c r="QER141" s="66"/>
      <c r="QES141" s="66"/>
      <c r="QET141" s="66"/>
      <c r="QEU141" s="66"/>
      <c r="QEV141" s="66"/>
      <c r="QEW141" s="66"/>
      <c r="QEX141" s="66"/>
      <c r="QEY141" s="66"/>
      <c r="QEZ141" s="66"/>
      <c r="QFA141" s="66"/>
      <c r="QFB141" s="66"/>
      <c r="QFC141" s="66"/>
      <c r="QFD141" s="66"/>
      <c r="QFE141" s="66"/>
      <c r="QFF141" s="66"/>
      <c r="QFG141" s="66"/>
      <c r="QFH141" s="66"/>
      <c r="QFI141" s="66"/>
      <c r="QFJ141" s="66"/>
      <c r="QFK141" s="66"/>
      <c r="QFL141" s="66"/>
      <c r="QFM141" s="66"/>
      <c r="QFN141" s="66"/>
      <c r="QFO141" s="66"/>
      <c r="QFP141" s="66"/>
      <c r="QFQ141" s="66"/>
      <c r="QFR141" s="66"/>
      <c r="QFS141" s="66"/>
      <c r="QFT141" s="66"/>
      <c r="QFU141" s="66"/>
      <c r="QFV141" s="66"/>
      <c r="QFW141" s="66"/>
      <c r="QFX141" s="66"/>
      <c r="QFY141" s="66"/>
      <c r="QFZ141" s="66"/>
      <c r="QGA141" s="66"/>
      <c r="QGB141" s="66"/>
      <c r="QGC141" s="66"/>
      <c r="QGD141" s="66"/>
      <c r="QGE141" s="66"/>
      <c r="QGF141" s="66"/>
      <c r="QGG141" s="66"/>
      <c r="QGH141" s="66"/>
      <c r="QGI141" s="66"/>
      <c r="QGJ141" s="66"/>
      <c r="QGK141" s="66"/>
      <c r="QGL141" s="66"/>
      <c r="QGM141" s="66"/>
      <c r="QGN141" s="66"/>
      <c r="QGO141" s="66"/>
      <c r="QGP141" s="66"/>
      <c r="QGQ141" s="66"/>
      <c r="QGR141" s="66"/>
      <c r="QGS141" s="66"/>
      <c r="QGT141" s="66"/>
      <c r="QGU141" s="66"/>
      <c r="QGV141" s="66"/>
      <c r="QGW141" s="66"/>
      <c r="QGX141" s="66"/>
      <c r="QGY141" s="66"/>
      <c r="QGZ141" s="66"/>
      <c r="QHA141" s="66"/>
      <c r="QHB141" s="66"/>
      <c r="QHC141" s="66"/>
      <c r="QHD141" s="66"/>
      <c r="QHE141" s="66"/>
      <c r="QHF141" s="66"/>
      <c r="QHG141" s="66"/>
      <c r="QHH141" s="66"/>
      <c r="QHI141" s="66"/>
      <c r="QHJ141" s="66"/>
      <c r="QHK141" s="66"/>
      <c r="QHL141" s="66"/>
      <c r="QHM141" s="66"/>
      <c r="QHN141" s="66"/>
      <c r="QHO141" s="66"/>
      <c r="QHP141" s="66"/>
      <c r="QHQ141" s="66"/>
      <c r="QHR141" s="66"/>
      <c r="QHS141" s="66"/>
      <c r="QHT141" s="66"/>
      <c r="QHU141" s="66"/>
      <c r="QHV141" s="66"/>
      <c r="QHW141" s="66"/>
      <c r="QHX141" s="66"/>
      <c r="QHY141" s="66"/>
      <c r="QHZ141" s="66"/>
      <c r="QIA141" s="66"/>
      <c r="QIB141" s="66"/>
      <c r="QIC141" s="66"/>
      <c r="QID141" s="66"/>
      <c r="QIE141" s="66"/>
      <c r="QIF141" s="66"/>
      <c r="QIG141" s="66"/>
      <c r="QIH141" s="66"/>
      <c r="QII141" s="66"/>
      <c r="QIJ141" s="66"/>
      <c r="QIK141" s="66"/>
      <c r="QIL141" s="66"/>
      <c r="QIM141" s="66"/>
      <c r="QIN141" s="66"/>
      <c r="QIO141" s="66"/>
      <c r="QIP141" s="66"/>
      <c r="QIQ141" s="66"/>
      <c r="QIR141" s="66"/>
      <c r="QIS141" s="66"/>
      <c r="QIT141" s="66"/>
      <c r="QIU141" s="66"/>
      <c r="QIV141" s="66"/>
      <c r="QIW141" s="66"/>
      <c r="QIX141" s="66"/>
      <c r="QIY141" s="66"/>
      <c r="QIZ141" s="66"/>
      <c r="QJA141" s="66"/>
      <c r="QJB141" s="66"/>
      <c r="QJC141" s="66"/>
      <c r="QJD141" s="66"/>
      <c r="QJE141" s="66"/>
      <c r="QJF141" s="66"/>
      <c r="QJG141" s="66"/>
      <c r="QJH141" s="66"/>
      <c r="QJI141" s="66"/>
      <c r="QJJ141" s="66"/>
      <c r="QJK141" s="66"/>
      <c r="QJL141" s="66"/>
      <c r="QJM141" s="66"/>
      <c r="QJN141" s="66"/>
      <c r="QJO141" s="66"/>
      <c r="QJP141" s="66"/>
      <c r="QJQ141" s="66"/>
      <c r="QJR141" s="66"/>
      <c r="QJS141" s="66"/>
      <c r="QJT141" s="66"/>
      <c r="QJU141" s="66"/>
      <c r="QJV141" s="66"/>
      <c r="QJW141" s="66"/>
      <c r="QJX141" s="66"/>
      <c r="QJY141" s="66"/>
      <c r="QJZ141" s="66"/>
      <c r="QKA141" s="66"/>
      <c r="QKB141" s="66"/>
      <c r="QKC141" s="66"/>
      <c r="QKD141" s="66"/>
      <c r="QKE141" s="66"/>
      <c r="QKF141" s="66"/>
      <c r="QKG141" s="66"/>
      <c r="QKH141" s="66"/>
      <c r="QKI141" s="66"/>
      <c r="QKJ141" s="66"/>
      <c r="QKK141" s="66"/>
      <c r="QKL141" s="66"/>
      <c r="QKM141" s="66"/>
      <c r="QKN141" s="66"/>
      <c r="QKO141" s="66"/>
      <c r="QKP141" s="66"/>
      <c r="QKQ141" s="66"/>
      <c r="QKR141" s="66"/>
      <c r="QKS141" s="66"/>
      <c r="QKT141" s="66"/>
      <c r="QKU141" s="66"/>
      <c r="QKV141" s="66"/>
      <c r="QKW141" s="66"/>
      <c r="QKX141" s="66"/>
      <c r="QKY141" s="66"/>
      <c r="QKZ141" s="66"/>
      <c r="QLA141" s="66"/>
      <c r="QLB141" s="66"/>
      <c r="QLC141" s="66"/>
      <c r="QLD141" s="66"/>
      <c r="QLE141" s="66"/>
      <c r="QLF141" s="66"/>
      <c r="QLG141" s="66"/>
      <c r="QLH141" s="66"/>
      <c r="QLI141" s="66"/>
      <c r="QLJ141" s="66"/>
      <c r="QLK141" s="66"/>
      <c r="QLL141" s="66"/>
      <c r="QLM141" s="66"/>
      <c r="QLN141" s="66"/>
      <c r="QLO141" s="66"/>
      <c r="QLP141" s="66"/>
      <c r="QLQ141" s="66"/>
      <c r="QLR141" s="66"/>
      <c r="QLS141" s="66"/>
      <c r="QLT141" s="66"/>
      <c r="QLU141" s="66"/>
      <c r="QLV141" s="66"/>
      <c r="QLW141" s="66"/>
      <c r="QLX141" s="66"/>
      <c r="QLY141" s="66"/>
      <c r="QLZ141" s="66"/>
      <c r="QMA141" s="66"/>
      <c r="QMB141" s="66"/>
      <c r="QMC141" s="66"/>
      <c r="QMD141" s="66"/>
      <c r="QME141" s="66"/>
      <c r="QMF141" s="66"/>
      <c r="QMG141" s="66"/>
      <c r="QMH141" s="66"/>
      <c r="QMI141" s="66"/>
      <c r="QMJ141" s="66"/>
      <c r="QMK141" s="66"/>
      <c r="QML141" s="66"/>
      <c r="QMM141" s="66"/>
      <c r="QMN141" s="66"/>
      <c r="QMO141" s="66"/>
      <c r="QMP141" s="66"/>
      <c r="QMQ141" s="66"/>
      <c r="QMR141" s="66"/>
      <c r="QMS141" s="66"/>
      <c r="QMT141" s="66"/>
      <c r="QMU141" s="66"/>
      <c r="QMV141" s="66"/>
      <c r="QMW141" s="66"/>
      <c r="QMX141" s="66"/>
      <c r="QMY141" s="66"/>
      <c r="QMZ141" s="66"/>
      <c r="QNA141" s="66"/>
      <c r="QNB141" s="66"/>
      <c r="QNC141" s="66"/>
      <c r="QND141" s="66"/>
      <c r="QNE141" s="66"/>
      <c r="QNF141" s="66"/>
      <c r="QNG141" s="66"/>
      <c r="QNH141" s="66"/>
      <c r="QNI141" s="66"/>
      <c r="QNJ141" s="66"/>
      <c r="QNK141" s="66"/>
      <c r="QNL141" s="66"/>
      <c r="QNM141" s="66"/>
      <c r="QNN141" s="66"/>
      <c r="QNO141" s="66"/>
      <c r="QNP141" s="66"/>
      <c r="QNQ141" s="66"/>
      <c r="QNR141" s="66"/>
      <c r="QNS141" s="66"/>
      <c r="QNT141" s="66"/>
      <c r="QNU141" s="66"/>
      <c r="QNV141" s="66"/>
      <c r="QNW141" s="66"/>
      <c r="QNX141" s="66"/>
      <c r="QNY141" s="66"/>
      <c r="QNZ141" s="66"/>
      <c r="QOA141" s="66"/>
      <c r="QOB141" s="66"/>
      <c r="QOC141" s="66"/>
      <c r="QOD141" s="66"/>
      <c r="QOE141" s="66"/>
      <c r="QOF141" s="66"/>
      <c r="QOG141" s="66"/>
      <c r="QOH141" s="66"/>
      <c r="QOI141" s="66"/>
      <c r="QOJ141" s="66"/>
      <c r="QOK141" s="66"/>
      <c r="QOL141" s="66"/>
      <c r="QOM141" s="66"/>
      <c r="QON141" s="66"/>
      <c r="QOO141" s="66"/>
      <c r="QOP141" s="66"/>
      <c r="QOQ141" s="66"/>
      <c r="QOR141" s="66"/>
      <c r="QOS141" s="66"/>
      <c r="QOT141" s="66"/>
      <c r="QOU141" s="66"/>
      <c r="QOV141" s="66"/>
      <c r="QOW141" s="66"/>
      <c r="QOX141" s="66"/>
      <c r="QOY141" s="66"/>
      <c r="QOZ141" s="66"/>
      <c r="QPA141" s="66"/>
      <c r="QPB141" s="66"/>
      <c r="QPC141" s="66"/>
      <c r="QPD141" s="66"/>
      <c r="QPE141" s="66"/>
      <c r="QPF141" s="66"/>
      <c r="QPG141" s="66"/>
      <c r="QPH141" s="66"/>
      <c r="QPI141" s="66"/>
      <c r="QPJ141" s="66"/>
      <c r="QPK141" s="66"/>
      <c r="QPL141" s="66"/>
      <c r="QPM141" s="66"/>
      <c r="QPN141" s="66"/>
      <c r="QPO141" s="66"/>
      <c r="QPP141" s="66"/>
      <c r="QPQ141" s="66"/>
      <c r="QPR141" s="66"/>
      <c r="QPS141" s="66"/>
      <c r="QPT141" s="66"/>
      <c r="QPU141" s="66"/>
      <c r="QPV141" s="66"/>
      <c r="QPW141" s="66"/>
      <c r="QPX141" s="66"/>
      <c r="QPY141" s="66"/>
      <c r="QPZ141" s="66"/>
      <c r="QQA141" s="66"/>
      <c r="QQB141" s="66"/>
      <c r="QQC141" s="66"/>
      <c r="QQD141" s="66"/>
      <c r="QQE141" s="66"/>
      <c r="QQF141" s="66"/>
      <c r="QQG141" s="66"/>
      <c r="QQH141" s="66"/>
      <c r="QQI141" s="66"/>
      <c r="QQJ141" s="66"/>
      <c r="QQK141" s="66"/>
      <c r="QQL141" s="66"/>
      <c r="QQM141" s="66"/>
      <c r="QQN141" s="66"/>
      <c r="QQO141" s="66"/>
      <c r="QQP141" s="66"/>
      <c r="QQQ141" s="66"/>
      <c r="QQR141" s="66"/>
      <c r="QQS141" s="66"/>
      <c r="QQT141" s="66"/>
      <c r="QQU141" s="66"/>
      <c r="QQV141" s="66"/>
      <c r="QQW141" s="66"/>
      <c r="QQX141" s="66"/>
      <c r="QQY141" s="66"/>
      <c r="QQZ141" s="66"/>
      <c r="QRA141" s="66"/>
      <c r="QRB141" s="66"/>
      <c r="QRC141" s="66"/>
      <c r="QRD141" s="66"/>
      <c r="QRE141" s="66"/>
      <c r="QRF141" s="66"/>
      <c r="QRG141" s="66"/>
      <c r="QRH141" s="66"/>
      <c r="QRI141" s="66"/>
      <c r="QRJ141" s="66"/>
      <c r="QRK141" s="66"/>
      <c r="QRL141" s="66"/>
      <c r="QRM141" s="66"/>
      <c r="QRN141" s="66"/>
      <c r="QRO141" s="66"/>
      <c r="QRP141" s="66"/>
      <c r="QRQ141" s="66"/>
      <c r="QRR141" s="66"/>
      <c r="QRS141" s="66"/>
      <c r="QRT141" s="66"/>
      <c r="QRU141" s="66"/>
      <c r="QRV141" s="66"/>
      <c r="QRW141" s="66"/>
      <c r="QRX141" s="66"/>
      <c r="QRY141" s="66"/>
      <c r="QRZ141" s="66"/>
      <c r="QSA141" s="66"/>
      <c r="QSB141" s="66"/>
      <c r="QSC141" s="66"/>
      <c r="QSD141" s="66"/>
      <c r="QSE141" s="66"/>
      <c r="QSF141" s="66"/>
      <c r="QSG141" s="66"/>
      <c r="QSH141" s="66"/>
      <c r="QSI141" s="66"/>
      <c r="QSJ141" s="66"/>
      <c r="QSK141" s="66"/>
      <c r="QSL141" s="66"/>
      <c r="QSM141" s="66"/>
      <c r="QSN141" s="66"/>
      <c r="QSO141" s="66"/>
      <c r="QSP141" s="66"/>
      <c r="QSQ141" s="66"/>
      <c r="QSR141" s="66"/>
      <c r="QSS141" s="66"/>
      <c r="QST141" s="66"/>
      <c r="QSU141" s="66"/>
      <c r="QSV141" s="66"/>
      <c r="QSW141" s="66"/>
      <c r="QSX141" s="66"/>
      <c r="QSY141" s="66"/>
      <c r="QSZ141" s="66"/>
      <c r="QTA141" s="66"/>
      <c r="QTB141" s="66"/>
      <c r="QTC141" s="66"/>
      <c r="QTD141" s="66"/>
      <c r="QTE141" s="66"/>
      <c r="QTF141" s="66"/>
      <c r="QTG141" s="66"/>
      <c r="QTH141" s="66"/>
      <c r="QTI141" s="66"/>
      <c r="QTJ141" s="66"/>
      <c r="QTK141" s="66"/>
      <c r="QTL141" s="66"/>
      <c r="QTM141" s="66"/>
      <c r="QTN141" s="66"/>
      <c r="QTO141" s="66"/>
      <c r="QTP141" s="66"/>
      <c r="QTQ141" s="66"/>
      <c r="QTR141" s="66"/>
      <c r="QTS141" s="66"/>
      <c r="QTT141" s="66"/>
      <c r="QTU141" s="66"/>
      <c r="QTV141" s="66"/>
      <c r="QTW141" s="66"/>
      <c r="QTX141" s="66"/>
      <c r="QTY141" s="66"/>
      <c r="QTZ141" s="66"/>
      <c r="QUA141" s="66"/>
      <c r="QUB141" s="66"/>
      <c r="QUC141" s="66"/>
      <c r="QUD141" s="66"/>
      <c r="QUE141" s="66"/>
      <c r="QUF141" s="66"/>
      <c r="QUG141" s="66"/>
      <c r="QUH141" s="66"/>
      <c r="QUI141" s="66"/>
      <c r="QUJ141" s="66"/>
      <c r="QUK141" s="66"/>
      <c r="QUL141" s="66"/>
      <c r="QUM141" s="66"/>
      <c r="QUN141" s="66"/>
      <c r="QUO141" s="66"/>
      <c r="QUP141" s="66"/>
      <c r="QUQ141" s="66"/>
      <c r="QUR141" s="66"/>
      <c r="QUS141" s="66"/>
      <c r="QUT141" s="66"/>
      <c r="QUU141" s="66"/>
      <c r="QUV141" s="66"/>
      <c r="QUW141" s="66"/>
      <c r="QUX141" s="66"/>
      <c r="QUY141" s="66"/>
      <c r="QUZ141" s="66"/>
      <c r="QVA141" s="66"/>
      <c r="QVB141" s="66"/>
      <c r="QVC141" s="66"/>
      <c r="QVD141" s="66"/>
      <c r="QVE141" s="66"/>
      <c r="QVF141" s="66"/>
      <c r="QVG141" s="66"/>
      <c r="QVH141" s="66"/>
      <c r="QVI141" s="66"/>
      <c r="QVJ141" s="66"/>
      <c r="QVK141" s="66"/>
      <c r="QVL141" s="66"/>
      <c r="QVM141" s="66"/>
      <c r="QVN141" s="66"/>
      <c r="QVO141" s="66"/>
      <c r="QVP141" s="66"/>
      <c r="QVQ141" s="66"/>
      <c r="QVR141" s="66"/>
      <c r="QVS141" s="66"/>
      <c r="QVT141" s="66"/>
      <c r="QVU141" s="66"/>
      <c r="QVV141" s="66"/>
      <c r="QVW141" s="66"/>
      <c r="QVX141" s="66"/>
      <c r="QVY141" s="66"/>
      <c r="QVZ141" s="66"/>
      <c r="QWA141" s="66"/>
      <c r="QWB141" s="66"/>
      <c r="QWC141" s="66"/>
      <c r="QWD141" s="66"/>
      <c r="QWE141" s="66"/>
      <c r="QWF141" s="66"/>
      <c r="QWG141" s="66"/>
      <c r="QWH141" s="66"/>
      <c r="QWI141" s="66"/>
      <c r="QWJ141" s="66"/>
      <c r="QWK141" s="66"/>
      <c r="QWL141" s="66"/>
      <c r="QWM141" s="66"/>
      <c r="QWN141" s="66"/>
      <c r="QWO141" s="66"/>
      <c r="QWP141" s="66"/>
      <c r="QWQ141" s="66"/>
      <c r="QWR141" s="66"/>
      <c r="QWS141" s="66"/>
      <c r="QWT141" s="66"/>
      <c r="QWU141" s="66"/>
      <c r="QWV141" s="66"/>
      <c r="QWW141" s="66"/>
      <c r="QWX141" s="66"/>
      <c r="QWY141" s="66"/>
      <c r="QWZ141" s="66"/>
      <c r="QXA141" s="66"/>
      <c r="QXB141" s="66"/>
      <c r="QXC141" s="66"/>
      <c r="QXD141" s="66"/>
      <c r="QXE141" s="66"/>
      <c r="QXF141" s="66"/>
      <c r="QXG141" s="66"/>
      <c r="QXH141" s="66"/>
      <c r="QXI141" s="66"/>
      <c r="QXJ141" s="66"/>
      <c r="QXK141" s="66"/>
      <c r="QXL141" s="66"/>
      <c r="QXM141" s="66"/>
      <c r="QXN141" s="66"/>
      <c r="QXO141" s="66"/>
      <c r="QXP141" s="66"/>
      <c r="QXQ141" s="66"/>
      <c r="QXR141" s="66"/>
      <c r="QXS141" s="66"/>
      <c r="QXT141" s="66"/>
      <c r="QXU141" s="66"/>
      <c r="QXV141" s="66"/>
      <c r="QXW141" s="66"/>
      <c r="QXX141" s="66"/>
      <c r="QXY141" s="66"/>
      <c r="QXZ141" s="66"/>
      <c r="QYA141" s="66"/>
      <c r="QYB141" s="66"/>
      <c r="QYC141" s="66"/>
      <c r="QYD141" s="66"/>
      <c r="QYE141" s="66"/>
      <c r="QYF141" s="66"/>
      <c r="QYG141" s="66"/>
      <c r="QYH141" s="66"/>
      <c r="QYI141" s="66"/>
      <c r="QYJ141" s="66"/>
      <c r="QYK141" s="66"/>
      <c r="QYL141" s="66"/>
      <c r="QYM141" s="66"/>
      <c r="QYN141" s="66"/>
      <c r="QYO141" s="66"/>
      <c r="QYP141" s="66"/>
      <c r="QYQ141" s="66"/>
      <c r="QYR141" s="66"/>
      <c r="QYS141" s="66"/>
      <c r="QYT141" s="66"/>
      <c r="QYU141" s="66"/>
      <c r="QYV141" s="66"/>
      <c r="QYW141" s="66"/>
      <c r="QYX141" s="66"/>
      <c r="QYY141" s="66"/>
      <c r="QYZ141" s="66"/>
      <c r="QZA141" s="66"/>
      <c r="QZB141" s="66"/>
      <c r="QZC141" s="66"/>
      <c r="QZD141" s="66"/>
      <c r="QZE141" s="66"/>
      <c r="QZF141" s="66"/>
      <c r="QZG141" s="66"/>
      <c r="QZH141" s="66"/>
      <c r="QZI141" s="66"/>
      <c r="QZJ141" s="66"/>
      <c r="QZK141" s="66"/>
      <c r="QZL141" s="66"/>
      <c r="QZM141" s="66"/>
      <c r="QZN141" s="66"/>
      <c r="QZO141" s="66"/>
      <c r="QZP141" s="66"/>
      <c r="QZQ141" s="66"/>
      <c r="QZR141" s="66"/>
      <c r="QZS141" s="66"/>
      <c r="QZT141" s="66"/>
      <c r="QZU141" s="66"/>
      <c r="QZV141" s="66"/>
      <c r="QZW141" s="66"/>
      <c r="QZX141" s="66"/>
      <c r="QZY141" s="66"/>
      <c r="QZZ141" s="66"/>
      <c r="RAA141" s="66"/>
      <c r="RAB141" s="66"/>
      <c r="RAC141" s="66"/>
      <c r="RAD141" s="66"/>
      <c r="RAE141" s="66"/>
      <c r="RAF141" s="66"/>
      <c r="RAG141" s="66"/>
      <c r="RAH141" s="66"/>
      <c r="RAI141" s="66"/>
      <c r="RAJ141" s="66"/>
      <c r="RAK141" s="66"/>
      <c r="RAL141" s="66"/>
      <c r="RAM141" s="66"/>
      <c r="RAN141" s="66"/>
      <c r="RAO141" s="66"/>
      <c r="RAP141" s="66"/>
      <c r="RAQ141" s="66"/>
      <c r="RAR141" s="66"/>
      <c r="RAS141" s="66"/>
      <c r="RAT141" s="66"/>
      <c r="RAU141" s="66"/>
      <c r="RAV141" s="66"/>
      <c r="RAW141" s="66"/>
      <c r="RAX141" s="66"/>
      <c r="RAY141" s="66"/>
      <c r="RAZ141" s="66"/>
      <c r="RBA141" s="66"/>
      <c r="RBB141" s="66"/>
      <c r="RBC141" s="66"/>
      <c r="RBD141" s="66"/>
      <c r="RBE141" s="66"/>
      <c r="RBF141" s="66"/>
      <c r="RBG141" s="66"/>
      <c r="RBH141" s="66"/>
      <c r="RBI141" s="66"/>
      <c r="RBJ141" s="66"/>
      <c r="RBK141" s="66"/>
      <c r="RBL141" s="66"/>
      <c r="RBM141" s="66"/>
      <c r="RBN141" s="66"/>
      <c r="RBO141" s="66"/>
      <c r="RBP141" s="66"/>
      <c r="RBQ141" s="66"/>
      <c r="RBR141" s="66"/>
      <c r="RBS141" s="66"/>
      <c r="RBT141" s="66"/>
      <c r="RBU141" s="66"/>
      <c r="RBV141" s="66"/>
      <c r="RBW141" s="66"/>
      <c r="RBX141" s="66"/>
      <c r="RBY141" s="66"/>
      <c r="RBZ141" s="66"/>
      <c r="RCA141" s="66"/>
      <c r="RCB141" s="66"/>
      <c r="RCC141" s="66"/>
      <c r="RCD141" s="66"/>
      <c r="RCE141" s="66"/>
      <c r="RCF141" s="66"/>
      <c r="RCG141" s="66"/>
      <c r="RCH141" s="66"/>
      <c r="RCI141" s="66"/>
      <c r="RCJ141" s="66"/>
      <c r="RCK141" s="66"/>
      <c r="RCL141" s="66"/>
      <c r="RCM141" s="66"/>
      <c r="RCN141" s="66"/>
      <c r="RCO141" s="66"/>
      <c r="RCP141" s="66"/>
      <c r="RCQ141" s="66"/>
      <c r="RCR141" s="66"/>
      <c r="RCS141" s="66"/>
      <c r="RCT141" s="66"/>
      <c r="RCU141" s="66"/>
      <c r="RCV141" s="66"/>
      <c r="RCW141" s="66"/>
      <c r="RCX141" s="66"/>
      <c r="RCY141" s="66"/>
      <c r="RCZ141" s="66"/>
      <c r="RDA141" s="66"/>
      <c r="RDB141" s="66"/>
      <c r="RDC141" s="66"/>
      <c r="RDD141" s="66"/>
      <c r="RDE141" s="66"/>
      <c r="RDF141" s="66"/>
      <c r="RDG141" s="66"/>
      <c r="RDH141" s="66"/>
      <c r="RDI141" s="66"/>
      <c r="RDJ141" s="66"/>
      <c r="RDK141" s="66"/>
      <c r="RDL141" s="66"/>
      <c r="RDM141" s="66"/>
      <c r="RDN141" s="66"/>
      <c r="RDO141" s="66"/>
      <c r="RDP141" s="66"/>
      <c r="RDQ141" s="66"/>
      <c r="RDR141" s="66"/>
      <c r="RDS141" s="66"/>
      <c r="RDT141" s="66"/>
      <c r="RDU141" s="66"/>
      <c r="RDV141" s="66"/>
      <c r="RDW141" s="66"/>
      <c r="RDX141" s="66"/>
      <c r="RDY141" s="66"/>
      <c r="RDZ141" s="66"/>
      <c r="REA141" s="66"/>
      <c r="REB141" s="66"/>
      <c r="REC141" s="66"/>
      <c r="RED141" s="66"/>
      <c r="REE141" s="66"/>
      <c r="REF141" s="66"/>
      <c r="REG141" s="66"/>
      <c r="REH141" s="66"/>
      <c r="REI141" s="66"/>
      <c r="REJ141" s="66"/>
      <c r="REK141" s="66"/>
      <c r="REL141" s="66"/>
      <c r="REM141" s="66"/>
      <c r="REN141" s="66"/>
      <c r="REO141" s="66"/>
      <c r="REP141" s="66"/>
      <c r="REQ141" s="66"/>
      <c r="RER141" s="66"/>
      <c r="RES141" s="66"/>
      <c r="RET141" s="66"/>
      <c r="REU141" s="66"/>
      <c r="REV141" s="66"/>
      <c r="REW141" s="66"/>
      <c r="REX141" s="66"/>
      <c r="REY141" s="66"/>
      <c r="REZ141" s="66"/>
      <c r="RFA141" s="66"/>
      <c r="RFB141" s="66"/>
      <c r="RFC141" s="66"/>
      <c r="RFD141" s="66"/>
      <c r="RFE141" s="66"/>
      <c r="RFF141" s="66"/>
      <c r="RFG141" s="66"/>
      <c r="RFH141" s="66"/>
      <c r="RFI141" s="66"/>
      <c r="RFJ141" s="66"/>
      <c r="RFK141" s="66"/>
      <c r="RFL141" s="66"/>
      <c r="RFM141" s="66"/>
      <c r="RFN141" s="66"/>
      <c r="RFO141" s="66"/>
      <c r="RFP141" s="66"/>
      <c r="RFQ141" s="66"/>
      <c r="RFR141" s="66"/>
      <c r="RFS141" s="66"/>
      <c r="RFT141" s="66"/>
      <c r="RFU141" s="66"/>
      <c r="RFV141" s="66"/>
      <c r="RFW141" s="66"/>
      <c r="RFX141" s="66"/>
      <c r="RFY141" s="66"/>
      <c r="RFZ141" s="66"/>
      <c r="RGA141" s="66"/>
      <c r="RGB141" s="66"/>
      <c r="RGC141" s="66"/>
      <c r="RGD141" s="66"/>
      <c r="RGE141" s="66"/>
      <c r="RGF141" s="66"/>
      <c r="RGG141" s="66"/>
      <c r="RGH141" s="66"/>
      <c r="RGI141" s="66"/>
      <c r="RGJ141" s="66"/>
      <c r="RGK141" s="66"/>
      <c r="RGL141" s="66"/>
      <c r="RGM141" s="66"/>
      <c r="RGN141" s="66"/>
      <c r="RGO141" s="66"/>
      <c r="RGP141" s="66"/>
      <c r="RGQ141" s="66"/>
      <c r="RGR141" s="66"/>
      <c r="RGS141" s="66"/>
      <c r="RGT141" s="66"/>
      <c r="RGU141" s="66"/>
      <c r="RGV141" s="66"/>
      <c r="RGW141" s="66"/>
      <c r="RGX141" s="66"/>
      <c r="RGY141" s="66"/>
      <c r="RGZ141" s="66"/>
      <c r="RHA141" s="66"/>
      <c r="RHB141" s="66"/>
      <c r="RHC141" s="66"/>
      <c r="RHD141" s="66"/>
      <c r="RHE141" s="66"/>
      <c r="RHF141" s="66"/>
      <c r="RHG141" s="66"/>
      <c r="RHH141" s="66"/>
      <c r="RHI141" s="66"/>
      <c r="RHJ141" s="66"/>
      <c r="RHK141" s="66"/>
      <c r="RHL141" s="66"/>
      <c r="RHM141" s="66"/>
      <c r="RHN141" s="66"/>
      <c r="RHO141" s="66"/>
      <c r="RHP141" s="66"/>
      <c r="RHQ141" s="66"/>
      <c r="RHR141" s="66"/>
      <c r="RHS141" s="66"/>
      <c r="RHT141" s="66"/>
      <c r="RHU141" s="66"/>
      <c r="RHV141" s="66"/>
      <c r="RHW141" s="66"/>
      <c r="RHX141" s="66"/>
      <c r="RHY141" s="66"/>
      <c r="RHZ141" s="66"/>
      <c r="RIA141" s="66"/>
      <c r="RIB141" s="66"/>
      <c r="RIC141" s="66"/>
      <c r="RID141" s="66"/>
      <c r="RIE141" s="66"/>
      <c r="RIF141" s="66"/>
      <c r="RIG141" s="66"/>
      <c r="RIH141" s="66"/>
      <c r="RII141" s="66"/>
      <c r="RIJ141" s="66"/>
      <c r="RIK141" s="66"/>
      <c r="RIL141" s="66"/>
      <c r="RIM141" s="66"/>
      <c r="RIN141" s="66"/>
      <c r="RIO141" s="66"/>
      <c r="RIP141" s="66"/>
      <c r="RIQ141" s="66"/>
      <c r="RIR141" s="66"/>
      <c r="RIS141" s="66"/>
      <c r="RIT141" s="66"/>
      <c r="RIU141" s="66"/>
      <c r="RIV141" s="66"/>
      <c r="RIW141" s="66"/>
      <c r="RIX141" s="66"/>
      <c r="RIY141" s="66"/>
      <c r="RIZ141" s="66"/>
      <c r="RJA141" s="66"/>
      <c r="RJB141" s="66"/>
      <c r="RJC141" s="66"/>
      <c r="RJD141" s="66"/>
      <c r="RJE141" s="66"/>
      <c r="RJF141" s="66"/>
      <c r="RJG141" s="66"/>
      <c r="RJH141" s="66"/>
      <c r="RJI141" s="66"/>
      <c r="RJJ141" s="66"/>
      <c r="RJK141" s="66"/>
      <c r="RJL141" s="66"/>
      <c r="RJM141" s="66"/>
      <c r="RJN141" s="66"/>
      <c r="RJO141" s="66"/>
      <c r="RJP141" s="66"/>
      <c r="RJQ141" s="66"/>
      <c r="RJR141" s="66"/>
      <c r="RJS141" s="66"/>
      <c r="RJT141" s="66"/>
      <c r="RJU141" s="66"/>
      <c r="RJV141" s="66"/>
      <c r="RJW141" s="66"/>
      <c r="RJX141" s="66"/>
      <c r="RJY141" s="66"/>
      <c r="RJZ141" s="66"/>
      <c r="RKA141" s="66"/>
      <c r="RKB141" s="66"/>
      <c r="RKC141" s="66"/>
      <c r="RKD141" s="66"/>
      <c r="RKE141" s="66"/>
      <c r="RKF141" s="66"/>
      <c r="RKG141" s="66"/>
      <c r="RKH141" s="66"/>
      <c r="RKI141" s="66"/>
      <c r="RKJ141" s="66"/>
      <c r="RKK141" s="66"/>
      <c r="RKL141" s="66"/>
      <c r="RKM141" s="66"/>
      <c r="RKN141" s="66"/>
      <c r="RKO141" s="66"/>
      <c r="RKP141" s="66"/>
      <c r="RKQ141" s="66"/>
      <c r="RKR141" s="66"/>
      <c r="RKS141" s="66"/>
      <c r="RKT141" s="66"/>
      <c r="RKU141" s="66"/>
      <c r="RKV141" s="66"/>
      <c r="RKW141" s="66"/>
      <c r="RKX141" s="66"/>
      <c r="RKY141" s="66"/>
      <c r="RKZ141" s="66"/>
      <c r="RLA141" s="66"/>
      <c r="RLB141" s="66"/>
      <c r="RLC141" s="66"/>
      <c r="RLD141" s="66"/>
      <c r="RLE141" s="66"/>
      <c r="RLF141" s="66"/>
      <c r="RLG141" s="66"/>
      <c r="RLH141" s="66"/>
      <c r="RLI141" s="66"/>
      <c r="RLJ141" s="66"/>
      <c r="RLK141" s="66"/>
      <c r="RLL141" s="66"/>
      <c r="RLM141" s="66"/>
      <c r="RLN141" s="66"/>
      <c r="RLO141" s="66"/>
      <c r="RLP141" s="66"/>
      <c r="RLQ141" s="66"/>
      <c r="RLR141" s="66"/>
      <c r="RLS141" s="66"/>
      <c r="RLT141" s="66"/>
      <c r="RLU141" s="66"/>
      <c r="RLV141" s="66"/>
      <c r="RLW141" s="66"/>
      <c r="RLX141" s="66"/>
      <c r="RLY141" s="66"/>
      <c r="RLZ141" s="66"/>
      <c r="RMA141" s="66"/>
      <c r="RMB141" s="66"/>
      <c r="RMC141" s="66"/>
      <c r="RMD141" s="66"/>
      <c r="RME141" s="66"/>
      <c r="RMF141" s="66"/>
      <c r="RMG141" s="66"/>
      <c r="RMH141" s="66"/>
      <c r="RMI141" s="66"/>
      <c r="RMJ141" s="66"/>
      <c r="RMK141" s="66"/>
      <c r="RML141" s="66"/>
      <c r="RMM141" s="66"/>
      <c r="RMN141" s="66"/>
      <c r="RMO141" s="66"/>
      <c r="RMP141" s="66"/>
      <c r="RMQ141" s="66"/>
      <c r="RMR141" s="66"/>
      <c r="RMS141" s="66"/>
      <c r="RMT141" s="66"/>
      <c r="RMU141" s="66"/>
      <c r="RMV141" s="66"/>
      <c r="RMW141" s="66"/>
      <c r="RMX141" s="66"/>
      <c r="RMY141" s="66"/>
      <c r="RMZ141" s="66"/>
      <c r="RNA141" s="66"/>
      <c r="RNB141" s="66"/>
      <c r="RNC141" s="66"/>
      <c r="RND141" s="66"/>
      <c r="RNE141" s="66"/>
      <c r="RNF141" s="66"/>
      <c r="RNG141" s="66"/>
      <c r="RNH141" s="66"/>
      <c r="RNI141" s="66"/>
      <c r="RNJ141" s="66"/>
      <c r="RNK141" s="66"/>
      <c r="RNL141" s="66"/>
      <c r="RNM141" s="66"/>
      <c r="RNN141" s="66"/>
      <c r="RNO141" s="66"/>
      <c r="RNP141" s="66"/>
      <c r="RNQ141" s="66"/>
      <c r="RNR141" s="66"/>
      <c r="RNS141" s="66"/>
      <c r="RNT141" s="66"/>
      <c r="RNU141" s="66"/>
      <c r="RNV141" s="66"/>
      <c r="RNW141" s="66"/>
      <c r="RNX141" s="66"/>
      <c r="RNY141" s="66"/>
      <c r="RNZ141" s="66"/>
      <c r="ROA141" s="66"/>
      <c r="ROB141" s="66"/>
      <c r="ROC141" s="66"/>
      <c r="ROD141" s="66"/>
      <c r="ROE141" s="66"/>
      <c r="ROF141" s="66"/>
      <c r="ROG141" s="66"/>
      <c r="ROH141" s="66"/>
      <c r="ROI141" s="66"/>
      <c r="ROJ141" s="66"/>
      <c r="ROK141" s="66"/>
      <c r="ROL141" s="66"/>
      <c r="ROM141" s="66"/>
      <c r="RON141" s="66"/>
      <c r="ROO141" s="66"/>
      <c r="ROP141" s="66"/>
      <c r="ROQ141" s="66"/>
      <c r="ROR141" s="66"/>
      <c r="ROS141" s="66"/>
      <c r="ROT141" s="66"/>
      <c r="ROU141" s="66"/>
      <c r="ROV141" s="66"/>
      <c r="ROW141" s="66"/>
      <c r="ROX141" s="66"/>
      <c r="ROY141" s="66"/>
      <c r="ROZ141" s="66"/>
      <c r="RPA141" s="66"/>
      <c r="RPB141" s="66"/>
      <c r="RPC141" s="66"/>
      <c r="RPD141" s="66"/>
      <c r="RPE141" s="66"/>
      <c r="RPF141" s="66"/>
      <c r="RPG141" s="66"/>
      <c r="RPH141" s="66"/>
      <c r="RPI141" s="66"/>
      <c r="RPJ141" s="66"/>
      <c r="RPK141" s="66"/>
      <c r="RPL141" s="66"/>
      <c r="RPM141" s="66"/>
      <c r="RPN141" s="66"/>
      <c r="RPO141" s="66"/>
      <c r="RPP141" s="66"/>
      <c r="RPQ141" s="66"/>
      <c r="RPR141" s="66"/>
      <c r="RPS141" s="66"/>
      <c r="RPT141" s="66"/>
      <c r="RPU141" s="66"/>
      <c r="RPV141" s="66"/>
      <c r="RPW141" s="66"/>
      <c r="RPX141" s="66"/>
      <c r="RPY141" s="66"/>
      <c r="RPZ141" s="66"/>
      <c r="RQA141" s="66"/>
      <c r="RQB141" s="66"/>
      <c r="RQC141" s="66"/>
      <c r="RQD141" s="66"/>
      <c r="RQE141" s="66"/>
      <c r="RQF141" s="66"/>
      <c r="RQG141" s="66"/>
      <c r="RQH141" s="66"/>
      <c r="RQI141" s="66"/>
      <c r="RQJ141" s="66"/>
      <c r="RQK141" s="66"/>
      <c r="RQL141" s="66"/>
      <c r="RQM141" s="66"/>
      <c r="RQN141" s="66"/>
      <c r="RQO141" s="66"/>
      <c r="RQP141" s="66"/>
      <c r="RQQ141" s="66"/>
      <c r="RQR141" s="66"/>
      <c r="RQS141" s="66"/>
      <c r="RQT141" s="66"/>
      <c r="RQU141" s="66"/>
      <c r="RQV141" s="66"/>
      <c r="RQW141" s="66"/>
      <c r="RQX141" s="66"/>
      <c r="RQY141" s="66"/>
      <c r="RQZ141" s="66"/>
      <c r="RRA141" s="66"/>
      <c r="RRB141" s="66"/>
      <c r="RRC141" s="66"/>
      <c r="RRD141" s="66"/>
      <c r="RRE141" s="66"/>
      <c r="RRF141" s="66"/>
      <c r="RRG141" s="66"/>
      <c r="RRH141" s="66"/>
      <c r="RRI141" s="66"/>
      <c r="RRJ141" s="66"/>
      <c r="RRK141" s="66"/>
      <c r="RRL141" s="66"/>
      <c r="RRM141" s="66"/>
      <c r="RRN141" s="66"/>
      <c r="RRO141" s="66"/>
      <c r="RRP141" s="66"/>
      <c r="RRQ141" s="66"/>
      <c r="RRR141" s="66"/>
      <c r="RRS141" s="66"/>
      <c r="RRT141" s="66"/>
      <c r="RRU141" s="66"/>
      <c r="RRV141" s="66"/>
      <c r="RRW141" s="66"/>
      <c r="RRX141" s="66"/>
      <c r="RRY141" s="66"/>
      <c r="RRZ141" s="66"/>
      <c r="RSA141" s="66"/>
      <c r="RSB141" s="66"/>
      <c r="RSC141" s="66"/>
      <c r="RSD141" s="66"/>
      <c r="RSE141" s="66"/>
      <c r="RSF141" s="66"/>
      <c r="RSG141" s="66"/>
      <c r="RSH141" s="66"/>
      <c r="RSI141" s="66"/>
      <c r="RSJ141" s="66"/>
      <c r="RSK141" s="66"/>
      <c r="RSL141" s="66"/>
      <c r="RSM141" s="66"/>
      <c r="RSN141" s="66"/>
      <c r="RSO141" s="66"/>
      <c r="RSP141" s="66"/>
      <c r="RSQ141" s="66"/>
      <c r="RSR141" s="66"/>
      <c r="RSS141" s="66"/>
      <c r="RST141" s="66"/>
      <c r="RSU141" s="66"/>
      <c r="RSV141" s="66"/>
      <c r="RSW141" s="66"/>
      <c r="RSX141" s="66"/>
      <c r="RSY141" s="66"/>
      <c r="RSZ141" s="66"/>
      <c r="RTA141" s="66"/>
      <c r="RTB141" s="66"/>
      <c r="RTC141" s="66"/>
      <c r="RTD141" s="66"/>
      <c r="RTE141" s="66"/>
      <c r="RTF141" s="66"/>
      <c r="RTG141" s="66"/>
      <c r="RTH141" s="66"/>
      <c r="RTI141" s="66"/>
      <c r="RTJ141" s="66"/>
      <c r="RTK141" s="66"/>
      <c r="RTL141" s="66"/>
      <c r="RTM141" s="66"/>
      <c r="RTN141" s="66"/>
      <c r="RTO141" s="66"/>
      <c r="RTP141" s="66"/>
      <c r="RTQ141" s="66"/>
      <c r="RTR141" s="66"/>
      <c r="RTS141" s="66"/>
      <c r="RTT141" s="66"/>
      <c r="RTU141" s="66"/>
      <c r="RTV141" s="66"/>
      <c r="RTW141" s="66"/>
      <c r="RTX141" s="66"/>
      <c r="RTY141" s="66"/>
      <c r="RTZ141" s="66"/>
      <c r="RUA141" s="66"/>
      <c r="RUB141" s="66"/>
      <c r="RUC141" s="66"/>
      <c r="RUD141" s="66"/>
      <c r="RUE141" s="66"/>
      <c r="RUF141" s="66"/>
      <c r="RUG141" s="66"/>
      <c r="RUH141" s="66"/>
      <c r="RUI141" s="66"/>
      <c r="RUJ141" s="66"/>
      <c r="RUK141" s="66"/>
      <c r="RUL141" s="66"/>
      <c r="RUM141" s="66"/>
      <c r="RUN141" s="66"/>
      <c r="RUO141" s="66"/>
      <c r="RUP141" s="66"/>
      <c r="RUQ141" s="66"/>
      <c r="RUR141" s="66"/>
      <c r="RUS141" s="66"/>
      <c r="RUT141" s="66"/>
      <c r="RUU141" s="66"/>
      <c r="RUV141" s="66"/>
      <c r="RUW141" s="66"/>
      <c r="RUX141" s="66"/>
      <c r="RUY141" s="66"/>
      <c r="RUZ141" s="66"/>
      <c r="RVA141" s="66"/>
      <c r="RVB141" s="66"/>
      <c r="RVC141" s="66"/>
      <c r="RVD141" s="66"/>
      <c r="RVE141" s="66"/>
      <c r="RVF141" s="66"/>
      <c r="RVG141" s="66"/>
      <c r="RVH141" s="66"/>
      <c r="RVI141" s="66"/>
      <c r="RVJ141" s="66"/>
      <c r="RVK141" s="66"/>
      <c r="RVL141" s="66"/>
      <c r="RVM141" s="66"/>
      <c r="RVN141" s="66"/>
      <c r="RVO141" s="66"/>
      <c r="RVP141" s="66"/>
      <c r="RVQ141" s="66"/>
      <c r="RVR141" s="66"/>
      <c r="RVS141" s="66"/>
      <c r="RVT141" s="66"/>
      <c r="RVU141" s="66"/>
      <c r="RVV141" s="66"/>
      <c r="RVW141" s="66"/>
      <c r="RVX141" s="66"/>
      <c r="RVY141" s="66"/>
      <c r="RVZ141" s="66"/>
      <c r="RWA141" s="66"/>
      <c r="RWB141" s="66"/>
      <c r="RWC141" s="66"/>
      <c r="RWD141" s="66"/>
      <c r="RWE141" s="66"/>
      <c r="RWF141" s="66"/>
      <c r="RWG141" s="66"/>
      <c r="RWH141" s="66"/>
      <c r="RWI141" s="66"/>
      <c r="RWJ141" s="66"/>
      <c r="RWK141" s="66"/>
      <c r="RWL141" s="66"/>
      <c r="RWM141" s="66"/>
      <c r="RWN141" s="66"/>
      <c r="RWO141" s="66"/>
      <c r="RWP141" s="66"/>
      <c r="RWQ141" s="66"/>
      <c r="RWR141" s="66"/>
      <c r="RWS141" s="66"/>
      <c r="RWT141" s="66"/>
      <c r="RWU141" s="66"/>
      <c r="RWV141" s="66"/>
      <c r="RWW141" s="66"/>
      <c r="RWX141" s="66"/>
      <c r="RWY141" s="66"/>
      <c r="RWZ141" s="66"/>
      <c r="RXA141" s="66"/>
      <c r="RXB141" s="66"/>
      <c r="RXC141" s="66"/>
      <c r="RXD141" s="66"/>
      <c r="RXE141" s="66"/>
      <c r="RXF141" s="66"/>
      <c r="RXG141" s="66"/>
      <c r="RXH141" s="66"/>
      <c r="RXI141" s="66"/>
      <c r="RXJ141" s="66"/>
      <c r="RXK141" s="66"/>
      <c r="RXL141" s="66"/>
      <c r="RXM141" s="66"/>
      <c r="RXN141" s="66"/>
      <c r="RXO141" s="66"/>
      <c r="RXP141" s="66"/>
      <c r="RXQ141" s="66"/>
      <c r="RXR141" s="66"/>
      <c r="RXS141" s="66"/>
      <c r="RXT141" s="66"/>
      <c r="RXU141" s="66"/>
      <c r="RXV141" s="66"/>
      <c r="RXW141" s="66"/>
      <c r="RXX141" s="66"/>
      <c r="RXY141" s="66"/>
      <c r="RXZ141" s="66"/>
      <c r="RYA141" s="66"/>
      <c r="RYB141" s="66"/>
      <c r="RYC141" s="66"/>
      <c r="RYD141" s="66"/>
      <c r="RYE141" s="66"/>
      <c r="RYF141" s="66"/>
      <c r="RYG141" s="66"/>
      <c r="RYH141" s="66"/>
      <c r="RYI141" s="66"/>
      <c r="RYJ141" s="66"/>
      <c r="RYK141" s="66"/>
      <c r="RYL141" s="66"/>
      <c r="RYM141" s="66"/>
      <c r="RYN141" s="66"/>
      <c r="RYO141" s="66"/>
      <c r="RYP141" s="66"/>
      <c r="RYQ141" s="66"/>
      <c r="RYR141" s="66"/>
      <c r="RYS141" s="66"/>
      <c r="RYT141" s="66"/>
      <c r="RYU141" s="66"/>
      <c r="RYV141" s="66"/>
      <c r="RYW141" s="66"/>
      <c r="RYX141" s="66"/>
      <c r="RYY141" s="66"/>
      <c r="RYZ141" s="66"/>
      <c r="RZA141" s="66"/>
      <c r="RZB141" s="66"/>
      <c r="RZC141" s="66"/>
      <c r="RZD141" s="66"/>
      <c r="RZE141" s="66"/>
      <c r="RZF141" s="66"/>
      <c r="RZG141" s="66"/>
      <c r="RZH141" s="66"/>
      <c r="RZI141" s="66"/>
      <c r="RZJ141" s="66"/>
      <c r="RZK141" s="66"/>
      <c r="RZL141" s="66"/>
      <c r="RZM141" s="66"/>
      <c r="RZN141" s="66"/>
      <c r="RZO141" s="66"/>
      <c r="RZP141" s="66"/>
      <c r="RZQ141" s="66"/>
      <c r="RZR141" s="66"/>
      <c r="RZS141" s="66"/>
      <c r="RZT141" s="66"/>
      <c r="RZU141" s="66"/>
      <c r="RZV141" s="66"/>
      <c r="RZW141" s="66"/>
      <c r="RZX141" s="66"/>
      <c r="RZY141" s="66"/>
      <c r="RZZ141" s="66"/>
      <c r="SAA141" s="66"/>
      <c r="SAB141" s="66"/>
      <c r="SAC141" s="66"/>
      <c r="SAD141" s="66"/>
      <c r="SAE141" s="66"/>
      <c r="SAF141" s="66"/>
      <c r="SAG141" s="66"/>
      <c r="SAH141" s="66"/>
      <c r="SAI141" s="66"/>
      <c r="SAJ141" s="66"/>
      <c r="SAK141" s="66"/>
      <c r="SAL141" s="66"/>
      <c r="SAM141" s="66"/>
      <c r="SAN141" s="66"/>
      <c r="SAO141" s="66"/>
      <c r="SAP141" s="66"/>
      <c r="SAQ141" s="66"/>
      <c r="SAR141" s="66"/>
      <c r="SAS141" s="66"/>
      <c r="SAT141" s="66"/>
      <c r="SAU141" s="66"/>
      <c r="SAV141" s="66"/>
      <c r="SAW141" s="66"/>
      <c r="SAX141" s="66"/>
      <c r="SAY141" s="66"/>
      <c r="SAZ141" s="66"/>
      <c r="SBA141" s="66"/>
      <c r="SBB141" s="66"/>
      <c r="SBC141" s="66"/>
      <c r="SBD141" s="66"/>
      <c r="SBE141" s="66"/>
      <c r="SBF141" s="66"/>
      <c r="SBG141" s="66"/>
      <c r="SBH141" s="66"/>
      <c r="SBI141" s="66"/>
      <c r="SBJ141" s="66"/>
      <c r="SBK141" s="66"/>
      <c r="SBL141" s="66"/>
      <c r="SBM141" s="66"/>
      <c r="SBN141" s="66"/>
      <c r="SBO141" s="66"/>
      <c r="SBP141" s="66"/>
      <c r="SBQ141" s="66"/>
      <c r="SBR141" s="66"/>
      <c r="SBS141" s="66"/>
      <c r="SBT141" s="66"/>
      <c r="SBU141" s="66"/>
      <c r="SBV141" s="66"/>
      <c r="SBW141" s="66"/>
      <c r="SBX141" s="66"/>
      <c r="SBY141" s="66"/>
      <c r="SBZ141" s="66"/>
      <c r="SCA141" s="66"/>
      <c r="SCB141" s="66"/>
      <c r="SCC141" s="66"/>
      <c r="SCD141" s="66"/>
      <c r="SCE141" s="66"/>
      <c r="SCF141" s="66"/>
      <c r="SCG141" s="66"/>
      <c r="SCH141" s="66"/>
      <c r="SCI141" s="66"/>
      <c r="SCJ141" s="66"/>
      <c r="SCK141" s="66"/>
      <c r="SCL141" s="66"/>
      <c r="SCM141" s="66"/>
      <c r="SCN141" s="66"/>
      <c r="SCO141" s="66"/>
      <c r="SCP141" s="66"/>
      <c r="SCQ141" s="66"/>
      <c r="SCR141" s="66"/>
      <c r="SCS141" s="66"/>
      <c r="SCT141" s="66"/>
      <c r="SCU141" s="66"/>
      <c r="SCV141" s="66"/>
      <c r="SCW141" s="66"/>
      <c r="SCX141" s="66"/>
      <c r="SCY141" s="66"/>
      <c r="SCZ141" s="66"/>
      <c r="SDA141" s="66"/>
      <c r="SDB141" s="66"/>
      <c r="SDC141" s="66"/>
      <c r="SDD141" s="66"/>
      <c r="SDE141" s="66"/>
      <c r="SDF141" s="66"/>
      <c r="SDG141" s="66"/>
      <c r="SDH141" s="66"/>
      <c r="SDI141" s="66"/>
      <c r="SDJ141" s="66"/>
      <c r="SDK141" s="66"/>
      <c r="SDL141" s="66"/>
      <c r="SDM141" s="66"/>
      <c r="SDN141" s="66"/>
      <c r="SDO141" s="66"/>
      <c r="SDP141" s="66"/>
      <c r="SDQ141" s="66"/>
      <c r="SDR141" s="66"/>
      <c r="SDS141" s="66"/>
      <c r="SDT141" s="66"/>
      <c r="SDU141" s="66"/>
      <c r="SDV141" s="66"/>
      <c r="SDW141" s="66"/>
      <c r="SDX141" s="66"/>
      <c r="SDY141" s="66"/>
      <c r="SDZ141" s="66"/>
      <c r="SEA141" s="66"/>
      <c r="SEB141" s="66"/>
      <c r="SEC141" s="66"/>
      <c r="SED141" s="66"/>
      <c r="SEE141" s="66"/>
      <c r="SEF141" s="66"/>
      <c r="SEG141" s="66"/>
      <c r="SEH141" s="66"/>
      <c r="SEI141" s="66"/>
      <c r="SEJ141" s="66"/>
      <c r="SEK141" s="66"/>
      <c r="SEL141" s="66"/>
      <c r="SEM141" s="66"/>
      <c r="SEN141" s="66"/>
      <c r="SEO141" s="66"/>
      <c r="SEP141" s="66"/>
      <c r="SEQ141" s="66"/>
      <c r="SER141" s="66"/>
      <c r="SES141" s="66"/>
      <c r="SET141" s="66"/>
      <c r="SEU141" s="66"/>
      <c r="SEV141" s="66"/>
      <c r="SEW141" s="66"/>
      <c r="SEX141" s="66"/>
      <c r="SEY141" s="66"/>
      <c r="SEZ141" s="66"/>
      <c r="SFA141" s="66"/>
      <c r="SFB141" s="66"/>
      <c r="SFC141" s="66"/>
      <c r="SFD141" s="66"/>
      <c r="SFE141" s="66"/>
      <c r="SFF141" s="66"/>
      <c r="SFG141" s="66"/>
      <c r="SFH141" s="66"/>
      <c r="SFI141" s="66"/>
      <c r="SFJ141" s="66"/>
      <c r="SFK141" s="66"/>
      <c r="SFL141" s="66"/>
      <c r="SFM141" s="66"/>
      <c r="SFN141" s="66"/>
      <c r="SFO141" s="66"/>
      <c r="SFP141" s="66"/>
      <c r="SFQ141" s="66"/>
      <c r="SFR141" s="66"/>
      <c r="SFS141" s="66"/>
      <c r="SFT141" s="66"/>
      <c r="SFU141" s="66"/>
      <c r="SFV141" s="66"/>
      <c r="SFW141" s="66"/>
      <c r="SFX141" s="66"/>
      <c r="SFY141" s="66"/>
      <c r="SFZ141" s="66"/>
      <c r="SGA141" s="66"/>
      <c r="SGB141" s="66"/>
      <c r="SGC141" s="66"/>
      <c r="SGD141" s="66"/>
      <c r="SGE141" s="66"/>
      <c r="SGF141" s="66"/>
      <c r="SGG141" s="66"/>
      <c r="SGH141" s="66"/>
      <c r="SGI141" s="66"/>
      <c r="SGJ141" s="66"/>
      <c r="SGK141" s="66"/>
      <c r="SGL141" s="66"/>
      <c r="SGM141" s="66"/>
      <c r="SGN141" s="66"/>
      <c r="SGO141" s="66"/>
      <c r="SGP141" s="66"/>
      <c r="SGQ141" s="66"/>
      <c r="SGR141" s="66"/>
      <c r="SGS141" s="66"/>
      <c r="SGT141" s="66"/>
      <c r="SGU141" s="66"/>
      <c r="SGV141" s="66"/>
      <c r="SGW141" s="66"/>
      <c r="SGX141" s="66"/>
      <c r="SGY141" s="66"/>
      <c r="SGZ141" s="66"/>
      <c r="SHA141" s="66"/>
      <c r="SHB141" s="66"/>
      <c r="SHC141" s="66"/>
      <c r="SHD141" s="66"/>
      <c r="SHE141" s="66"/>
      <c r="SHF141" s="66"/>
      <c r="SHG141" s="66"/>
      <c r="SHH141" s="66"/>
      <c r="SHI141" s="66"/>
      <c r="SHJ141" s="66"/>
      <c r="SHK141" s="66"/>
      <c r="SHL141" s="66"/>
      <c r="SHM141" s="66"/>
      <c r="SHN141" s="66"/>
      <c r="SHO141" s="66"/>
      <c r="SHP141" s="66"/>
      <c r="SHQ141" s="66"/>
      <c r="SHR141" s="66"/>
      <c r="SHS141" s="66"/>
      <c r="SHT141" s="66"/>
      <c r="SHU141" s="66"/>
      <c r="SHV141" s="66"/>
      <c r="SHW141" s="66"/>
      <c r="SHX141" s="66"/>
      <c r="SHY141" s="66"/>
      <c r="SHZ141" s="66"/>
      <c r="SIA141" s="66"/>
      <c r="SIB141" s="66"/>
      <c r="SIC141" s="66"/>
      <c r="SID141" s="66"/>
      <c r="SIE141" s="66"/>
      <c r="SIF141" s="66"/>
      <c r="SIG141" s="66"/>
      <c r="SIH141" s="66"/>
      <c r="SII141" s="66"/>
      <c r="SIJ141" s="66"/>
      <c r="SIK141" s="66"/>
      <c r="SIL141" s="66"/>
      <c r="SIM141" s="66"/>
      <c r="SIN141" s="66"/>
      <c r="SIO141" s="66"/>
      <c r="SIP141" s="66"/>
      <c r="SIQ141" s="66"/>
      <c r="SIR141" s="66"/>
      <c r="SIS141" s="66"/>
      <c r="SIT141" s="66"/>
      <c r="SIU141" s="66"/>
      <c r="SIV141" s="66"/>
      <c r="SIW141" s="66"/>
      <c r="SIX141" s="66"/>
      <c r="SIY141" s="66"/>
      <c r="SIZ141" s="66"/>
      <c r="SJA141" s="66"/>
      <c r="SJB141" s="66"/>
      <c r="SJC141" s="66"/>
      <c r="SJD141" s="66"/>
      <c r="SJE141" s="66"/>
      <c r="SJF141" s="66"/>
      <c r="SJG141" s="66"/>
      <c r="SJH141" s="66"/>
      <c r="SJI141" s="66"/>
      <c r="SJJ141" s="66"/>
      <c r="SJK141" s="66"/>
      <c r="SJL141" s="66"/>
      <c r="SJM141" s="66"/>
      <c r="SJN141" s="66"/>
      <c r="SJO141" s="66"/>
      <c r="SJP141" s="66"/>
      <c r="SJQ141" s="66"/>
      <c r="SJR141" s="66"/>
      <c r="SJS141" s="66"/>
      <c r="SJT141" s="66"/>
      <c r="SJU141" s="66"/>
      <c r="SJV141" s="66"/>
      <c r="SJW141" s="66"/>
      <c r="SJX141" s="66"/>
      <c r="SJY141" s="66"/>
      <c r="SJZ141" s="66"/>
      <c r="SKA141" s="66"/>
      <c r="SKB141" s="66"/>
      <c r="SKC141" s="66"/>
      <c r="SKD141" s="66"/>
      <c r="SKE141" s="66"/>
      <c r="SKF141" s="66"/>
      <c r="SKG141" s="66"/>
      <c r="SKH141" s="66"/>
      <c r="SKI141" s="66"/>
      <c r="SKJ141" s="66"/>
      <c r="SKK141" s="66"/>
      <c r="SKL141" s="66"/>
      <c r="SKM141" s="66"/>
      <c r="SKN141" s="66"/>
      <c r="SKO141" s="66"/>
      <c r="SKP141" s="66"/>
      <c r="SKQ141" s="66"/>
      <c r="SKR141" s="66"/>
      <c r="SKS141" s="66"/>
      <c r="SKT141" s="66"/>
      <c r="SKU141" s="66"/>
      <c r="SKV141" s="66"/>
      <c r="SKW141" s="66"/>
      <c r="SKX141" s="66"/>
      <c r="SKY141" s="66"/>
      <c r="SKZ141" s="66"/>
      <c r="SLA141" s="66"/>
      <c r="SLB141" s="66"/>
      <c r="SLC141" s="66"/>
      <c r="SLD141" s="66"/>
      <c r="SLE141" s="66"/>
      <c r="SLF141" s="66"/>
      <c r="SLG141" s="66"/>
      <c r="SLH141" s="66"/>
      <c r="SLI141" s="66"/>
      <c r="SLJ141" s="66"/>
      <c r="SLK141" s="66"/>
      <c r="SLL141" s="66"/>
      <c r="SLM141" s="66"/>
      <c r="SLN141" s="66"/>
      <c r="SLO141" s="66"/>
      <c r="SLP141" s="66"/>
      <c r="SLQ141" s="66"/>
      <c r="SLR141" s="66"/>
      <c r="SLS141" s="66"/>
      <c r="SLT141" s="66"/>
      <c r="SLU141" s="66"/>
      <c r="SLV141" s="66"/>
      <c r="SLW141" s="66"/>
      <c r="SLX141" s="66"/>
      <c r="SLY141" s="66"/>
      <c r="SLZ141" s="66"/>
      <c r="SMA141" s="66"/>
      <c r="SMB141" s="66"/>
      <c r="SMC141" s="66"/>
      <c r="SMD141" s="66"/>
      <c r="SME141" s="66"/>
      <c r="SMF141" s="66"/>
      <c r="SMG141" s="66"/>
      <c r="SMH141" s="66"/>
      <c r="SMI141" s="66"/>
      <c r="SMJ141" s="66"/>
      <c r="SMK141" s="66"/>
      <c r="SML141" s="66"/>
      <c r="SMM141" s="66"/>
      <c r="SMN141" s="66"/>
      <c r="SMO141" s="66"/>
      <c r="SMP141" s="66"/>
      <c r="SMQ141" s="66"/>
      <c r="SMR141" s="66"/>
      <c r="SMS141" s="66"/>
      <c r="SMT141" s="66"/>
      <c r="SMU141" s="66"/>
      <c r="SMV141" s="66"/>
      <c r="SMW141" s="66"/>
      <c r="SMX141" s="66"/>
      <c r="SMY141" s="66"/>
      <c r="SMZ141" s="66"/>
      <c r="SNA141" s="66"/>
      <c r="SNB141" s="66"/>
      <c r="SNC141" s="66"/>
      <c r="SND141" s="66"/>
      <c r="SNE141" s="66"/>
      <c r="SNF141" s="66"/>
      <c r="SNG141" s="66"/>
      <c r="SNH141" s="66"/>
      <c r="SNI141" s="66"/>
      <c r="SNJ141" s="66"/>
      <c r="SNK141" s="66"/>
      <c r="SNL141" s="66"/>
      <c r="SNM141" s="66"/>
      <c r="SNN141" s="66"/>
      <c r="SNO141" s="66"/>
      <c r="SNP141" s="66"/>
      <c r="SNQ141" s="66"/>
      <c r="SNR141" s="66"/>
      <c r="SNS141" s="66"/>
      <c r="SNT141" s="66"/>
      <c r="SNU141" s="66"/>
      <c r="SNV141" s="66"/>
      <c r="SNW141" s="66"/>
      <c r="SNX141" s="66"/>
      <c r="SNY141" s="66"/>
      <c r="SNZ141" s="66"/>
      <c r="SOA141" s="66"/>
      <c r="SOB141" s="66"/>
      <c r="SOC141" s="66"/>
      <c r="SOD141" s="66"/>
      <c r="SOE141" s="66"/>
      <c r="SOF141" s="66"/>
      <c r="SOG141" s="66"/>
      <c r="SOH141" s="66"/>
      <c r="SOI141" s="66"/>
      <c r="SOJ141" s="66"/>
      <c r="SOK141" s="66"/>
      <c r="SOL141" s="66"/>
      <c r="SOM141" s="66"/>
      <c r="SON141" s="66"/>
      <c r="SOO141" s="66"/>
      <c r="SOP141" s="66"/>
      <c r="SOQ141" s="66"/>
      <c r="SOR141" s="66"/>
      <c r="SOS141" s="66"/>
      <c r="SOT141" s="66"/>
      <c r="SOU141" s="66"/>
      <c r="SOV141" s="66"/>
      <c r="SOW141" s="66"/>
      <c r="SOX141" s="66"/>
      <c r="SOY141" s="66"/>
      <c r="SOZ141" s="66"/>
      <c r="SPA141" s="66"/>
      <c r="SPB141" s="66"/>
      <c r="SPC141" s="66"/>
      <c r="SPD141" s="66"/>
      <c r="SPE141" s="66"/>
      <c r="SPF141" s="66"/>
      <c r="SPG141" s="66"/>
      <c r="SPH141" s="66"/>
      <c r="SPI141" s="66"/>
      <c r="SPJ141" s="66"/>
      <c r="SPK141" s="66"/>
      <c r="SPL141" s="66"/>
      <c r="SPM141" s="66"/>
      <c r="SPN141" s="66"/>
      <c r="SPO141" s="66"/>
      <c r="SPP141" s="66"/>
      <c r="SPQ141" s="66"/>
      <c r="SPR141" s="66"/>
      <c r="SPS141" s="66"/>
      <c r="SPT141" s="66"/>
      <c r="SPU141" s="66"/>
      <c r="SPV141" s="66"/>
      <c r="SPW141" s="66"/>
      <c r="SPX141" s="66"/>
      <c r="SPY141" s="66"/>
      <c r="SPZ141" s="66"/>
      <c r="SQA141" s="66"/>
      <c r="SQB141" s="66"/>
      <c r="SQC141" s="66"/>
      <c r="SQD141" s="66"/>
      <c r="SQE141" s="66"/>
      <c r="SQF141" s="66"/>
      <c r="SQG141" s="66"/>
      <c r="SQH141" s="66"/>
      <c r="SQI141" s="66"/>
      <c r="SQJ141" s="66"/>
      <c r="SQK141" s="66"/>
      <c r="SQL141" s="66"/>
      <c r="SQM141" s="66"/>
      <c r="SQN141" s="66"/>
      <c r="SQO141" s="66"/>
      <c r="SQP141" s="66"/>
      <c r="SQQ141" s="66"/>
      <c r="SQR141" s="66"/>
      <c r="SQS141" s="66"/>
      <c r="SQT141" s="66"/>
      <c r="SQU141" s="66"/>
      <c r="SQV141" s="66"/>
      <c r="SQW141" s="66"/>
      <c r="SQX141" s="66"/>
      <c r="SQY141" s="66"/>
      <c r="SQZ141" s="66"/>
      <c r="SRA141" s="66"/>
      <c r="SRB141" s="66"/>
      <c r="SRC141" s="66"/>
      <c r="SRD141" s="66"/>
      <c r="SRE141" s="66"/>
      <c r="SRF141" s="66"/>
      <c r="SRG141" s="66"/>
      <c r="SRH141" s="66"/>
      <c r="SRI141" s="66"/>
      <c r="SRJ141" s="66"/>
      <c r="SRK141" s="66"/>
      <c r="SRL141" s="66"/>
      <c r="SRM141" s="66"/>
      <c r="SRN141" s="66"/>
      <c r="SRO141" s="66"/>
      <c r="SRP141" s="66"/>
      <c r="SRQ141" s="66"/>
      <c r="SRR141" s="66"/>
      <c r="SRS141" s="66"/>
      <c r="SRT141" s="66"/>
      <c r="SRU141" s="66"/>
      <c r="SRV141" s="66"/>
      <c r="SRW141" s="66"/>
      <c r="SRX141" s="66"/>
      <c r="SRY141" s="66"/>
      <c r="SRZ141" s="66"/>
      <c r="SSA141" s="66"/>
      <c r="SSB141" s="66"/>
      <c r="SSC141" s="66"/>
      <c r="SSD141" s="66"/>
      <c r="SSE141" s="66"/>
      <c r="SSF141" s="66"/>
      <c r="SSG141" s="66"/>
      <c r="SSH141" s="66"/>
      <c r="SSI141" s="66"/>
      <c r="SSJ141" s="66"/>
      <c r="SSK141" s="66"/>
      <c r="SSL141" s="66"/>
      <c r="SSM141" s="66"/>
      <c r="SSN141" s="66"/>
      <c r="SSO141" s="66"/>
      <c r="SSP141" s="66"/>
      <c r="SSQ141" s="66"/>
      <c r="SSR141" s="66"/>
      <c r="SSS141" s="66"/>
      <c r="SST141" s="66"/>
      <c r="SSU141" s="66"/>
      <c r="SSV141" s="66"/>
      <c r="SSW141" s="66"/>
      <c r="SSX141" s="66"/>
      <c r="SSY141" s="66"/>
      <c r="SSZ141" s="66"/>
      <c r="STA141" s="66"/>
      <c r="STB141" s="66"/>
      <c r="STC141" s="66"/>
      <c r="STD141" s="66"/>
      <c r="STE141" s="66"/>
      <c r="STF141" s="66"/>
      <c r="STG141" s="66"/>
      <c r="STH141" s="66"/>
      <c r="STI141" s="66"/>
      <c r="STJ141" s="66"/>
      <c r="STK141" s="66"/>
      <c r="STL141" s="66"/>
      <c r="STM141" s="66"/>
      <c r="STN141" s="66"/>
      <c r="STO141" s="66"/>
      <c r="STP141" s="66"/>
      <c r="STQ141" s="66"/>
      <c r="STR141" s="66"/>
      <c r="STS141" s="66"/>
      <c r="STT141" s="66"/>
      <c r="STU141" s="66"/>
      <c r="STV141" s="66"/>
      <c r="STW141" s="66"/>
      <c r="STX141" s="66"/>
      <c r="STY141" s="66"/>
      <c r="STZ141" s="66"/>
      <c r="SUA141" s="66"/>
      <c r="SUB141" s="66"/>
      <c r="SUC141" s="66"/>
      <c r="SUD141" s="66"/>
      <c r="SUE141" s="66"/>
      <c r="SUF141" s="66"/>
      <c r="SUG141" s="66"/>
      <c r="SUH141" s="66"/>
      <c r="SUI141" s="66"/>
      <c r="SUJ141" s="66"/>
      <c r="SUK141" s="66"/>
      <c r="SUL141" s="66"/>
      <c r="SUM141" s="66"/>
      <c r="SUN141" s="66"/>
      <c r="SUO141" s="66"/>
      <c r="SUP141" s="66"/>
      <c r="SUQ141" s="66"/>
      <c r="SUR141" s="66"/>
      <c r="SUS141" s="66"/>
      <c r="SUT141" s="66"/>
      <c r="SUU141" s="66"/>
      <c r="SUV141" s="66"/>
      <c r="SUW141" s="66"/>
      <c r="SUX141" s="66"/>
      <c r="SUY141" s="66"/>
      <c r="SUZ141" s="66"/>
      <c r="SVA141" s="66"/>
      <c r="SVB141" s="66"/>
      <c r="SVC141" s="66"/>
      <c r="SVD141" s="66"/>
      <c r="SVE141" s="66"/>
      <c r="SVF141" s="66"/>
      <c r="SVG141" s="66"/>
      <c r="SVH141" s="66"/>
      <c r="SVI141" s="66"/>
      <c r="SVJ141" s="66"/>
      <c r="SVK141" s="66"/>
      <c r="SVL141" s="66"/>
      <c r="SVM141" s="66"/>
      <c r="SVN141" s="66"/>
      <c r="SVO141" s="66"/>
      <c r="SVP141" s="66"/>
      <c r="SVQ141" s="66"/>
      <c r="SVR141" s="66"/>
      <c r="SVS141" s="66"/>
      <c r="SVT141" s="66"/>
      <c r="SVU141" s="66"/>
      <c r="SVV141" s="66"/>
      <c r="SVW141" s="66"/>
      <c r="SVX141" s="66"/>
      <c r="SVY141" s="66"/>
      <c r="SVZ141" s="66"/>
      <c r="SWA141" s="66"/>
      <c r="SWB141" s="66"/>
      <c r="SWC141" s="66"/>
      <c r="SWD141" s="66"/>
      <c r="SWE141" s="66"/>
      <c r="SWF141" s="66"/>
      <c r="SWG141" s="66"/>
      <c r="SWH141" s="66"/>
      <c r="SWI141" s="66"/>
      <c r="SWJ141" s="66"/>
      <c r="SWK141" s="66"/>
      <c r="SWL141" s="66"/>
      <c r="SWM141" s="66"/>
      <c r="SWN141" s="66"/>
      <c r="SWO141" s="66"/>
      <c r="SWP141" s="66"/>
      <c r="SWQ141" s="66"/>
      <c r="SWR141" s="66"/>
      <c r="SWS141" s="66"/>
      <c r="SWT141" s="66"/>
      <c r="SWU141" s="66"/>
      <c r="SWV141" s="66"/>
      <c r="SWW141" s="66"/>
      <c r="SWX141" s="66"/>
      <c r="SWY141" s="66"/>
      <c r="SWZ141" s="66"/>
      <c r="SXA141" s="66"/>
      <c r="SXB141" s="66"/>
      <c r="SXC141" s="66"/>
      <c r="SXD141" s="66"/>
      <c r="SXE141" s="66"/>
      <c r="SXF141" s="66"/>
      <c r="SXG141" s="66"/>
      <c r="SXH141" s="66"/>
      <c r="SXI141" s="66"/>
      <c r="SXJ141" s="66"/>
      <c r="SXK141" s="66"/>
      <c r="SXL141" s="66"/>
      <c r="SXM141" s="66"/>
      <c r="SXN141" s="66"/>
      <c r="SXO141" s="66"/>
      <c r="SXP141" s="66"/>
      <c r="SXQ141" s="66"/>
      <c r="SXR141" s="66"/>
      <c r="SXS141" s="66"/>
      <c r="SXT141" s="66"/>
      <c r="SXU141" s="66"/>
      <c r="SXV141" s="66"/>
      <c r="SXW141" s="66"/>
      <c r="SXX141" s="66"/>
      <c r="SXY141" s="66"/>
      <c r="SXZ141" s="66"/>
      <c r="SYA141" s="66"/>
      <c r="SYB141" s="66"/>
      <c r="SYC141" s="66"/>
      <c r="SYD141" s="66"/>
      <c r="SYE141" s="66"/>
      <c r="SYF141" s="66"/>
      <c r="SYG141" s="66"/>
      <c r="SYH141" s="66"/>
      <c r="SYI141" s="66"/>
      <c r="SYJ141" s="66"/>
      <c r="SYK141" s="66"/>
      <c r="SYL141" s="66"/>
      <c r="SYM141" s="66"/>
      <c r="SYN141" s="66"/>
      <c r="SYO141" s="66"/>
      <c r="SYP141" s="66"/>
      <c r="SYQ141" s="66"/>
      <c r="SYR141" s="66"/>
      <c r="SYS141" s="66"/>
      <c r="SYT141" s="66"/>
      <c r="SYU141" s="66"/>
      <c r="SYV141" s="66"/>
      <c r="SYW141" s="66"/>
      <c r="SYX141" s="66"/>
      <c r="SYY141" s="66"/>
      <c r="SYZ141" s="66"/>
      <c r="SZA141" s="66"/>
      <c r="SZB141" s="66"/>
      <c r="SZC141" s="66"/>
      <c r="SZD141" s="66"/>
      <c r="SZE141" s="66"/>
      <c r="SZF141" s="66"/>
      <c r="SZG141" s="66"/>
      <c r="SZH141" s="66"/>
      <c r="SZI141" s="66"/>
      <c r="SZJ141" s="66"/>
      <c r="SZK141" s="66"/>
      <c r="SZL141" s="66"/>
      <c r="SZM141" s="66"/>
      <c r="SZN141" s="66"/>
      <c r="SZO141" s="66"/>
      <c r="SZP141" s="66"/>
      <c r="SZQ141" s="66"/>
      <c r="SZR141" s="66"/>
      <c r="SZS141" s="66"/>
      <c r="SZT141" s="66"/>
      <c r="SZU141" s="66"/>
      <c r="SZV141" s="66"/>
      <c r="SZW141" s="66"/>
      <c r="SZX141" s="66"/>
      <c r="SZY141" s="66"/>
      <c r="SZZ141" s="66"/>
      <c r="TAA141" s="66"/>
      <c r="TAB141" s="66"/>
      <c r="TAC141" s="66"/>
      <c r="TAD141" s="66"/>
      <c r="TAE141" s="66"/>
      <c r="TAF141" s="66"/>
      <c r="TAG141" s="66"/>
      <c r="TAH141" s="66"/>
      <c r="TAI141" s="66"/>
      <c r="TAJ141" s="66"/>
      <c r="TAK141" s="66"/>
      <c r="TAL141" s="66"/>
      <c r="TAM141" s="66"/>
      <c r="TAN141" s="66"/>
      <c r="TAO141" s="66"/>
      <c r="TAP141" s="66"/>
      <c r="TAQ141" s="66"/>
      <c r="TAR141" s="66"/>
      <c r="TAS141" s="66"/>
      <c r="TAT141" s="66"/>
      <c r="TAU141" s="66"/>
      <c r="TAV141" s="66"/>
      <c r="TAW141" s="66"/>
      <c r="TAX141" s="66"/>
      <c r="TAY141" s="66"/>
      <c r="TAZ141" s="66"/>
      <c r="TBA141" s="66"/>
      <c r="TBB141" s="66"/>
      <c r="TBC141" s="66"/>
      <c r="TBD141" s="66"/>
      <c r="TBE141" s="66"/>
      <c r="TBF141" s="66"/>
      <c r="TBG141" s="66"/>
      <c r="TBH141" s="66"/>
      <c r="TBI141" s="66"/>
      <c r="TBJ141" s="66"/>
      <c r="TBK141" s="66"/>
      <c r="TBL141" s="66"/>
      <c r="TBM141" s="66"/>
      <c r="TBN141" s="66"/>
      <c r="TBO141" s="66"/>
      <c r="TBP141" s="66"/>
      <c r="TBQ141" s="66"/>
      <c r="TBR141" s="66"/>
      <c r="TBS141" s="66"/>
      <c r="TBT141" s="66"/>
      <c r="TBU141" s="66"/>
      <c r="TBV141" s="66"/>
      <c r="TBW141" s="66"/>
      <c r="TBX141" s="66"/>
      <c r="TBY141" s="66"/>
      <c r="TBZ141" s="66"/>
      <c r="TCA141" s="66"/>
      <c r="TCB141" s="66"/>
      <c r="TCC141" s="66"/>
      <c r="TCD141" s="66"/>
      <c r="TCE141" s="66"/>
      <c r="TCF141" s="66"/>
      <c r="TCG141" s="66"/>
      <c r="TCH141" s="66"/>
      <c r="TCI141" s="66"/>
      <c r="TCJ141" s="66"/>
      <c r="TCK141" s="66"/>
      <c r="TCL141" s="66"/>
      <c r="TCM141" s="66"/>
      <c r="TCN141" s="66"/>
      <c r="TCO141" s="66"/>
      <c r="TCP141" s="66"/>
      <c r="TCQ141" s="66"/>
      <c r="TCR141" s="66"/>
      <c r="TCS141" s="66"/>
      <c r="TCT141" s="66"/>
      <c r="TCU141" s="66"/>
      <c r="TCV141" s="66"/>
      <c r="TCW141" s="66"/>
      <c r="TCX141" s="66"/>
      <c r="TCY141" s="66"/>
      <c r="TCZ141" s="66"/>
      <c r="TDA141" s="66"/>
      <c r="TDB141" s="66"/>
      <c r="TDC141" s="66"/>
      <c r="TDD141" s="66"/>
      <c r="TDE141" s="66"/>
      <c r="TDF141" s="66"/>
      <c r="TDG141" s="66"/>
      <c r="TDH141" s="66"/>
      <c r="TDI141" s="66"/>
      <c r="TDJ141" s="66"/>
      <c r="TDK141" s="66"/>
      <c r="TDL141" s="66"/>
      <c r="TDM141" s="66"/>
      <c r="TDN141" s="66"/>
      <c r="TDO141" s="66"/>
      <c r="TDP141" s="66"/>
      <c r="TDQ141" s="66"/>
      <c r="TDR141" s="66"/>
      <c r="TDS141" s="66"/>
      <c r="TDT141" s="66"/>
      <c r="TDU141" s="66"/>
      <c r="TDV141" s="66"/>
      <c r="TDW141" s="66"/>
      <c r="TDX141" s="66"/>
      <c r="TDY141" s="66"/>
      <c r="TDZ141" s="66"/>
      <c r="TEA141" s="66"/>
      <c r="TEB141" s="66"/>
      <c r="TEC141" s="66"/>
      <c r="TED141" s="66"/>
      <c r="TEE141" s="66"/>
      <c r="TEF141" s="66"/>
      <c r="TEG141" s="66"/>
      <c r="TEH141" s="66"/>
      <c r="TEI141" s="66"/>
      <c r="TEJ141" s="66"/>
      <c r="TEK141" s="66"/>
      <c r="TEL141" s="66"/>
      <c r="TEM141" s="66"/>
      <c r="TEN141" s="66"/>
      <c r="TEO141" s="66"/>
      <c r="TEP141" s="66"/>
      <c r="TEQ141" s="66"/>
      <c r="TER141" s="66"/>
      <c r="TES141" s="66"/>
      <c r="TET141" s="66"/>
      <c r="TEU141" s="66"/>
      <c r="TEV141" s="66"/>
      <c r="TEW141" s="66"/>
      <c r="TEX141" s="66"/>
      <c r="TEY141" s="66"/>
      <c r="TEZ141" s="66"/>
      <c r="TFA141" s="66"/>
      <c r="TFB141" s="66"/>
      <c r="TFC141" s="66"/>
      <c r="TFD141" s="66"/>
      <c r="TFE141" s="66"/>
      <c r="TFF141" s="66"/>
      <c r="TFG141" s="66"/>
      <c r="TFH141" s="66"/>
      <c r="TFI141" s="66"/>
      <c r="TFJ141" s="66"/>
      <c r="TFK141" s="66"/>
      <c r="TFL141" s="66"/>
      <c r="TFM141" s="66"/>
      <c r="TFN141" s="66"/>
      <c r="TFO141" s="66"/>
      <c r="TFP141" s="66"/>
      <c r="TFQ141" s="66"/>
      <c r="TFR141" s="66"/>
      <c r="TFS141" s="66"/>
      <c r="TFT141" s="66"/>
      <c r="TFU141" s="66"/>
      <c r="TFV141" s="66"/>
      <c r="TFW141" s="66"/>
      <c r="TFX141" s="66"/>
      <c r="TFY141" s="66"/>
      <c r="TFZ141" s="66"/>
      <c r="TGA141" s="66"/>
      <c r="TGB141" s="66"/>
      <c r="TGC141" s="66"/>
      <c r="TGD141" s="66"/>
      <c r="TGE141" s="66"/>
      <c r="TGF141" s="66"/>
      <c r="TGG141" s="66"/>
      <c r="TGH141" s="66"/>
      <c r="TGI141" s="66"/>
      <c r="TGJ141" s="66"/>
      <c r="TGK141" s="66"/>
      <c r="TGL141" s="66"/>
      <c r="TGM141" s="66"/>
      <c r="TGN141" s="66"/>
      <c r="TGO141" s="66"/>
      <c r="TGP141" s="66"/>
      <c r="TGQ141" s="66"/>
      <c r="TGR141" s="66"/>
      <c r="TGS141" s="66"/>
      <c r="TGT141" s="66"/>
      <c r="TGU141" s="66"/>
      <c r="TGV141" s="66"/>
      <c r="TGW141" s="66"/>
      <c r="TGX141" s="66"/>
      <c r="TGY141" s="66"/>
      <c r="TGZ141" s="66"/>
      <c r="THA141" s="66"/>
      <c r="THB141" s="66"/>
      <c r="THC141" s="66"/>
      <c r="THD141" s="66"/>
      <c r="THE141" s="66"/>
      <c r="THF141" s="66"/>
      <c r="THG141" s="66"/>
      <c r="THH141" s="66"/>
      <c r="THI141" s="66"/>
      <c r="THJ141" s="66"/>
      <c r="THK141" s="66"/>
      <c r="THL141" s="66"/>
      <c r="THM141" s="66"/>
      <c r="THN141" s="66"/>
      <c r="THO141" s="66"/>
      <c r="THP141" s="66"/>
      <c r="THQ141" s="66"/>
      <c r="THR141" s="66"/>
      <c r="THS141" s="66"/>
      <c r="THT141" s="66"/>
      <c r="THU141" s="66"/>
      <c r="THV141" s="66"/>
      <c r="THW141" s="66"/>
      <c r="THX141" s="66"/>
      <c r="THY141" s="66"/>
      <c r="THZ141" s="66"/>
      <c r="TIA141" s="66"/>
      <c r="TIB141" s="66"/>
      <c r="TIC141" s="66"/>
      <c r="TID141" s="66"/>
      <c r="TIE141" s="66"/>
      <c r="TIF141" s="66"/>
      <c r="TIG141" s="66"/>
      <c r="TIH141" s="66"/>
      <c r="TII141" s="66"/>
      <c r="TIJ141" s="66"/>
      <c r="TIK141" s="66"/>
      <c r="TIL141" s="66"/>
      <c r="TIM141" s="66"/>
      <c r="TIN141" s="66"/>
      <c r="TIO141" s="66"/>
      <c r="TIP141" s="66"/>
      <c r="TIQ141" s="66"/>
      <c r="TIR141" s="66"/>
      <c r="TIS141" s="66"/>
      <c r="TIT141" s="66"/>
      <c r="TIU141" s="66"/>
      <c r="TIV141" s="66"/>
      <c r="TIW141" s="66"/>
      <c r="TIX141" s="66"/>
      <c r="TIY141" s="66"/>
      <c r="TIZ141" s="66"/>
      <c r="TJA141" s="66"/>
      <c r="TJB141" s="66"/>
      <c r="TJC141" s="66"/>
      <c r="TJD141" s="66"/>
      <c r="TJE141" s="66"/>
      <c r="TJF141" s="66"/>
      <c r="TJG141" s="66"/>
      <c r="TJH141" s="66"/>
      <c r="TJI141" s="66"/>
      <c r="TJJ141" s="66"/>
      <c r="TJK141" s="66"/>
      <c r="TJL141" s="66"/>
      <c r="TJM141" s="66"/>
      <c r="TJN141" s="66"/>
      <c r="TJO141" s="66"/>
      <c r="TJP141" s="66"/>
      <c r="TJQ141" s="66"/>
      <c r="TJR141" s="66"/>
      <c r="TJS141" s="66"/>
      <c r="TJT141" s="66"/>
      <c r="TJU141" s="66"/>
      <c r="TJV141" s="66"/>
      <c r="TJW141" s="66"/>
      <c r="TJX141" s="66"/>
      <c r="TJY141" s="66"/>
      <c r="TJZ141" s="66"/>
      <c r="TKA141" s="66"/>
      <c r="TKB141" s="66"/>
      <c r="TKC141" s="66"/>
      <c r="TKD141" s="66"/>
      <c r="TKE141" s="66"/>
      <c r="TKF141" s="66"/>
      <c r="TKG141" s="66"/>
      <c r="TKH141" s="66"/>
      <c r="TKI141" s="66"/>
      <c r="TKJ141" s="66"/>
      <c r="TKK141" s="66"/>
      <c r="TKL141" s="66"/>
      <c r="TKM141" s="66"/>
      <c r="TKN141" s="66"/>
      <c r="TKO141" s="66"/>
      <c r="TKP141" s="66"/>
      <c r="TKQ141" s="66"/>
      <c r="TKR141" s="66"/>
      <c r="TKS141" s="66"/>
      <c r="TKT141" s="66"/>
      <c r="TKU141" s="66"/>
      <c r="TKV141" s="66"/>
      <c r="TKW141" s="66"/>
      <c r="TKX141" s="66"/>
      <c r="TKY141" s="66"/>
      <c r="TKZ141" s="66"/>
      <c r="TLA141" s="66"/>
      <c r="TLB141" s="66"/>
      <c r="TLC141" s="66"/>
      <c r="TLD141" s="66"/>
      <c r="TLE141" s="66"/>
      <c r="TLF141" s="66"/>
      <c r="TLG141" s="66"/>
      <c r="TLH141" s="66"/>
      <c r="TLI141" s="66"/>
      <c r="TLJ141" s="66"/>
      <c r="TLK141" s="66"/>
      <c r="TLL141" s="66"/>
      <c r="TLM141" s="66"/>
      <c r="TLN141" s="66"/>
      <c r="TLO141" s="66"/>
      <c r="TLP141" s="66"/>
      <c r="TLQ141" s="66"/>
      <c r="TLR141" s="66"/>
      <c r="TLS141" s="66"/>
      <c r="TLT141" s="66"/>
      <c r="TLU141" s="66"/>
      <c r="TLV141" s="66"/>
      <c r="TLW141" s="66"/>
      <c r="TLX141" s="66"/>
      <c r="TLY141" s="66"/>
      <c r="TLZ141" s="66"/>
      <c r="TMA141" s="66"/>
      <c r="TMB141" s="66"/>
      <c r="TMC141" s="66"/>
      <c r="TMD141" s="66"/>
      <c r="TME141" s="66"/>
      <c r="TMF141" s="66"/>
      <c r="TMG141" s="66"/>
      <c r="TMH141" s="66"/>
      <c r="TMI141" s="66"/>
      <c r="TMJ141" s="66"/>
      <c r="TMK141" s="66"/>
      <c r="TML141" s="66"/>
      <c r="TMM141" s="66"/>
      <c r="TMN141" s="66"/>
      <c r="TMO141" s="66"/>
      <c r="TMP141" s="66"/>
      <c r="TMQ141" s="66"/>
      <c r="TMR141" s="66"/>
      <c r="TMS141" s="66"/>
      <c r="TMT141" s="66"/>
      <c r="TMU141" s="66"/>
      <c r="TMV141" s="66"/>
      <c r="TMW141" s="66"/>
      <c r="TMX141" s="66"/>
      <c r="TMY141" s="66"/>
      <c r="TMZ141" s="66"/>
      <c r="TNA141" s="66"/>
      <c r="TNB141" s="66"/>
      <c r="TNC141" s="66"/>
      <c r="TND141" s="66"/>
      <c r="TNE141" s="66"/>
      <c r="TNF141" s="66"/>
      <c r="TNG141" s="66"/>
      <c r="TNH141" s="66"/>
      <c r="TNI141" s="66"/>
      <c r="TNJ141" s="66"/>
      <c r="TNK141" s="66"/>
      <c r="TNL141" s="66"/>
      <c r="TNM141" s="66"/>
      <c r="TNN141" s="66"/>
      <c r="TNO141" s="66"/>
      <c r="TNP141" s="66"/>
      <c r="TNQ141" s="66"/>
      <c r="TNR141" s="66"/>
      <c r="TNS141" s="66"/>
      <c r="TNT141" s="66"/>
      <c r="TNU141" s="66"/>
      <c r="TNV141" s="66"/>
      <c r="TNW141" s="66"/>
      <c r="TNX141" s="66"/>
      <c r="TNY141" s="66"/>
      <c r="TNZ141" s="66"/>
      <c r="TOA141" s="66"/>
      <c r="TOB141" s="66"/>
      <c r="TOC141" s="66"/>
      <c r="TOD141" s="66"/>
      <c r="TOE141" s="66"/>
      <c r="TOF141" s="66"/>
      <c r="TOG141" s="66"/>
      <c r="TOH141" s="66"/>
      <c r="TOI141" s="66"/>
      <c r="TOJ141" s="66"/>
      <c r="TOK141" s="66"/>
      <c r="TOL141" s="66"/>
      <c r="TOM141" s="66"/>
      <c r="TON141" s="66"/>
      <c r="TOO141" s="66"/>
      <c r="TOP141" s="66"/>
      <c r="TOQ141" s="66"/>
      <c r="TOR141" s="66"/>
      <c r="TOS141" s="66"/>
      <c r="TOT141" s="66"/>
      <c r="TOU141" s="66"/>
      <c r="TOV141" s="66"/>
      <c r="TOW141" s="66"/>
      <c r="TOX141" s="66"/>
      <c r="TOY141" s="66"/>
      <c r="TOZ141" s="66"/>
      <c r="TPA141" s="66"/>
      <c r="TPB141" s="66"/>
      <c r="TPC141" s="66"/>
      <c r="TPD141" s="66"/>
      <c r="TPE141" s="66"/>
      <c r="TPF141" s="66"/>
      <c r="TPG141" s="66"/>
      <c r="TPH141" s="66"/>
      <c r="TPI141" s="66"/>
      <c r="TPJ141" s="66"/>
      <c r="TPK141" s="66"/>
      <c r="TPL141" s="66"/>
      <c r="TPM141" s="66"/>
      <c r="TPN141" s="66"/>
      <c r="TPO141" s="66"/>
      <c r="TPP141" s="66"/>
      <c r="TPQ141" s="66"/>
      <c r="TPR141" s="66"/>
      <c r="TPS141" s="66"/>
      <c r="TPT141" s="66"/>
      <c r="TPU141" s="66"/>
      <c r="TPV141" s="66"/>
      <c r="TPW141" s="66"/>
      <c r="TPX141" s="66"/>
      <c r="TPY141" s="66"/>
      <c r="TPZ141" s="66"/>
      <c r="TQA141" s="66"/>
      <c r="TQB141" s="66"/>
      <c r="TQC141" s="66"/>
      <c r="TQD141" s="66"/>
      <c r="TQE141" s="66"/>
      <c r="TQF141" s="66"/>
      <c r="TQG141" s="66"/>
      <c r="TQH141" s="66"/>
      <c r="TQI141" s="66"/>
      <c r="TQJ141" s="66"/>
      <c r="TQK141" s="66"/>
      <c r="TQL141" s="66"/>
      <c r="TQM141" s="66"/>
      <c r="TQN141" s="66"/>
      <c r="TQO141" s="66"/>
      <c r="TQP141" s="66"/>
      <c r="TQQ141" s="66"/>
      <c r="TQR141" s="66"/>
      <c r="TQS141" s="66"/>
      <c r="TQT141" s="66"/>
      <c r="TQU141" s="66"/>
      <c r="TQV141" s="66"/>
      <c r="TQW141" s="66"/>
      <c r="TQX141" s="66"/>
      <c r="TQY141" s="66"/>
      <c r="TQZ141" s="66"/>
      <c r="TRA141" s="66"/>
      <c r="TRB141" s="66"/>
      <c r="TRC141" s="66"/>
      <c r="TRD141" s="66"/>
      <c r="TRE141" s="66"/>
      <c r="TRF141" s="66"/>
      <c r="TRG141" s="66"/>
      <c r="TRH141" s="66"/>
      <c r="TRI141" s="66"/>
      <c r="TRJ141" s="66"/>
      <c r="TRK141" s="66"/>
      <c r="TRL141" s="66"/>
      <c r="TRM141" s="66"/>
      <c r="TRN141" s="66"/>
      <c r="TRO141" s="66"/>
      <c r="TRP141" s="66"/>
      <c r="TRQ141" s="66"/>
      <c r="TRR141" s="66"/>
      <c r="TRS141" s="66"/>
      <c r="TRT141" s="66"/>
      <c r="TRU141" s="66"/>
      <c r="TRV141" s="66"/>
      <c r="TRW141" s="66"/>
      <c r="TRX141" s="66"/>
      <c r="TRY141" s="66"/>
      <c r="TRZ141" s="66"/>
      <c r="TSA141" s="66"/>
      <c r="TSB141" s="66"/>
      <c r="TSC141" s="66"/>
      <c r="TSD141" s="66"/>
      <c r="TSE141" s="66"/>
      <c r="TSF141" s="66"/>
      <c r="TSG141" s="66"/>
      <c r="TSH141" s="66"/>
      <c r="TSI141" s="66"/>
      <c r="TSJ141" s="66"/>
      <c r="TSK141" s="66"/>
      <c r="TSL141" s="66"/>
      <c r="TSM141" s="66"/>
      <c r="TSN141" s="66"/>
      <c r="TSO141" s="66"/>
      <c r="TSP141" s="66"/>
      <c r="TSQ141" s="66"/>
      <c r="TSR141" s="66"/>
      <c r="TSS141" s="66"/>
      <c r="TST141" s="66"/>
      <c r="TSU141" s="66"/>
      <c r="TSV141" s="66"/>
      <c r="TSW141" s="66"/>
      <c r="TSX141" s="66"/>
      <c r="TSY141" s="66"/>
      <c r="TSZ141" s="66"/>
      <c r="TTA141" s="66"/>
      <c r="TTB141" s="66"/>
      <c r="TTC141" s="66"/>
      <c r="TTD141" s="66"/>
      <c r="TTE141" s="66"/>
      <c r="TTF141" s="66"/>
      <c r="TTG141" s="66"/>
      <c r="TTH141" s="66"/>
      <c r="TTI141" s="66"/>
      <c r="TTJ141" s="66"/>
      <c r="TTK141" s="66"/>
      <c r="TTL141" s="66"/>
      <c r="TTM141" s="66"/>
      <c r="TTN141" s="66"/>
      <c r="TTO141" s="66"/>
      <c r="TTP141" s="66"/>
      <c r="TTQ141" s="66"/>
      <c r="TTR141" s="66"/>
      <c r="TTS141" s="66"/>
      <c r="TTT141" s="66"/>
      <c r="TTU141" s="66"/>
      <c r="TTV141" s="66"/>
      <c r="TTW141" s="66"/>
      <c r="TTX141" s="66"/>
      <c r="TTY141" s="66"/>
      <c r="TTZ141" s="66"/>
      <c r="TUA141" s="66"/>
      <c r="TUB141" s="66"/>
      <c r="TUC141" s="66"/>
      <c r="TUD141" s="66"/>
      <c r="TUE141" s="66"/>
      <c r="TUF141" s="66"/>
      <c r="TUG141" s="66"/>
      <c r="TUH141" s="66"/>
      <c r="TUI141" s="66"/>
      <c r="TUJ141" s="66"/>
      <c r="TUK141" s="66"/>
      <c r="TUL141" s="66"/>
      <c r="TUM141" s="66"/>
      <c r="TUN141" s="66"/>
      <c r="TUO141" s="66"/>
      <c r="TUP141" s="66"/>
      <c r="TUQ141" s="66"/>
      <c r="TUR141" s="66"/>
      <c r="TUS141" s="66"/>
      <c r="TUT141" s="66"/>
      <c r="TUU141" s="66"/>
      <c r="TUV141" s="66"/>
      <c r="TUW141" s="66"/>
      <c r="TUX141" s="66"/>
      <c r="TUY141" s="66"/>
      <c r="TUZ141" s="66"/>
      <c r="TVA141" s="66"/>
      <c r="TVB141" s="66"/>
      <c r="TVC141" s="66"/>
      <c r="TVD141" s="66"/>
      <c r="TVE141" s="66"/>
      <c r="TVF141" s="66"/>
      <c r="TVG141" s="66"/>
      <c r="TVH141" s="66"/>
      <c r="TVI141" s="66"/>
      <c r="TVJ141" s="66"/>
      <c r="TVK141" s="66"/>
      <c r="TVL141" s="66"/>
      <c r="TVM141" s="66"/>
      <c r="TVN141" s="66"/>
      <c r="TVO141" s="66"/>
      <c r="TVP141" s="66"/>
      <c r="TVQ141" s="66"/>
      <c r="TVR141" s="66"/>
      <c r="TVS141" s="66"/>
      <c r="TVT141" s="66"/>
      <c r="TVU141" s="66"/>
      <c r="TVV141" s="66"/>
      <c r="TVW141" s="66"/>
      <c r="TVX141" s="66"/>
      <c r="TVY141" s="66"/>
      <c r="TVZ141" s="66"/>
      <c r="TWA141" s="66"/>
      <c r="TWB141" s="66"/>
      <c r="TWC141" s="66"/>
      <c r="TWD141" s="66"/>
      <c r="TWE141" s="66"/>
      <c r="TWF141" s="66"/>
      <c r="TWG141" s="66"/>
      <c r="TWH141" s="66"/>
      <c r="TWI141" s="66"/>
      <c r="TWJ141" s="66"/>
      <c r="TWK141" s="66"/>
      <c r="TWL141" s="66"/>
      <c r="TWM141" s="66"/>
      <c r="TWN141" s="66"/>
      <c r="TWO141" s="66"/>
      <c r="TWP141" s="66"/>
      <c r="TWQ141" s="66"/>
      <c r="TWR141" s="66"/>
      <c r="TWS141" s="66"/>
      <c r="TWT141" s="66"/>
      <c r="TWU141" s="66"/>
      <c r="TWV141" s="66"/>
      <c r="TWW141" s="66"/>
      <c r="TWX141" s="66"/>
      <c r="TWY141" s="66"/>
      <c r="TWZ141" s="66"/>
      <c r="TXA141" s="66"/>
      <c r="TXB141" s="66"/>
      <c r="TXC141" s="66"/>
      <c r="TXD141" s="66"/>
      <c r="TXE141" s="66"/>
      <c r="TXF141" s="66"/>
      <c r="TXG141" s="66"/>
      <c r="TXH141" s="66"/>
      <c r="TXI141" s="66"/>
      <c r="TXJ141" s="66"/>
      <c r="TXK141" s="66"/>
      <c r="TXL141" s="66"/>
      <c r="TXM141" s="66"/>
      <c r="TXN141" s="66"/>
      <c r="TXO141" s="66"/>
      <c r="TXP141" s="66"/>
      <c r="TXQ141" s="66"/>
      <c r="TXR141" s="66"/>
      <c r="TXS141" s="66"/>
      <c r="TXT141" s="66"/>
      <c r="TXU141" s="66"/>
      <c r="TXV141" s="66"/>
      <c r="TXW141" s="66"/>
      <c r="TXX141" s="66"/>
      <c r="TXY141" s="66"/>
      <c r="TXZ141" s="66"/>
      <c r="TYA141" s="66"/>
      <c r="TYB141" s="66"/>
      <c r="TYC141" s="66"/>
      <c r="TYD141" s="66"/>
      <c r="TYE141" s="66"/>
      <c r="TYF141" s="66"/>
      <c r="TYG141" s="66"/>
      <c r="TYH141" s="66"/>
      <c r="TYI141" s="66"/>
      <c r="TYJ141" s="66"/>
      <c r="TYK141" s="66"/>
      <c r="TYL141" s="66"/>
      <c r="TYM141" s="66"/>
      <c r="TYN141" s="66"/>
      <c r="TYO141" s="66"/>
      <c r="TYP141" s="66"/>
      <c r="TYQ141" s="66"/>
      <c r="TYR141" s="66"/>
      <c r="TYS141" s="66"/>
      <c r="TYT141" s="66"/>
      <c r="TYU141" s="66"/>
      <c r="TYV141" s="66"/>
      <c r="TYW141" s="66"/>
      <c r="TYX141" s="66"/>
      <c r="TYY141" s="66"/>
      <c r="TYZ141" s="66"/>
      <c r="TZA141" s="66"/>
      <c r="TZB141" s="66"/>
      <c r="TZC141" s="66"/>
      <c r="TZD141" s="66"/>
      <c r="TZE141" s="66"/>
      <c r="TZF141" s="66"/>
      <c r="TZG141" s="66"/>
      <c r="TZH141" s="66"/>
      <c r="TZI141" s="66"/>
      <c r="TZJ141" s="66"/>
      <c r="TZK141" s="66"/>
      <c r="TZL141" s="66"/>
      <c r="TZM141" s="66"/>
      <c r="TZN141" s="66"/>
      <c r="TZO141" s="66"/>
      <c r="TZP141" s="66"/>
      <c r="TZQ141" s="66"/>
      <c r="TZR141" s="66"/>
      <c r="TZS141" s="66"/>
      <c r="TZT141" s="66"/>
      <c r="TZU141" s="66"/>
      <c r="TZV141" s="66"/>
      <c r="TZW141" s="66"/>
      <c r="TZX141" s="66"/>
      <c r="TZY141" s="66"/>
      <c r="TZZ141" s="66"/>
      <c r="UAA141" s="66"/>
      <c r="UAB141" s="66"/>
      <c r="UAC141" s="66"/>
      <c r="UAD141" s="66"/>
      <c r="UAE141" s="66"/>
      <c r="UAF141" s="66"/>
      <c r="UAG141" s="66"/>
      <c r="UAH141" s="66"/>
      <c r="UAI141" s="66"/>
      <c r="UAJ141" s="66"/>
      <c r="UAK141" s="66"/>
      <c r="UAL141" s="66"/>
      <c r="UAM141" s="66"/>
      <c r="UAN141" s="66"/>
      <c r="UAO141" s="66"/>
      <c r="UAP141" s="66"/>
      <c r="UAQ141" s="66"/>
      <c r="UAR141" s="66"/>
      <c r="UAS141" s="66"/>
      <c r="UAT141" s="66"/>
      <c r="UAU141" s="66"/>
      <c r="UAV141" s="66"/>
      <c r="UAW141" s="66"/>
      <c r="UAX141" s="66"/>
      <c r="UAY141" s="66"/>
      <c r="UAZ141" s="66"/>
      <c r="UBA141" s="66"/>
      <c r="UBB141" s="66"/>
      <c r="UBC141" s="66"/>
      <c r="UBD141" s="66"/>
      <c r="UBE141" s="66"/>
      <c r="UBF141" s="66"/>
      <c r="UBG141" s="66"/>
      <c r="UBH141" s="66"/>
      <c r="UBI141" s="66"/>
      <c r="UBJ141" s="66"/>
      <c r="UBK141" s="66"/>
      <c r="UBL141" s="66"/>
      <c r="UBM141" s="66"/>
      <c r="UBN141" s="66"/>
      <c r="UBO141" s="66"/>
      <c r="UBP141" s="66"/>
      <c r="UBQ141" s="66"/>
      <c r="UBR141" s="66"/>
      <c r="UBS141" s="66"/>
      <c r="UBT141" s="66"/>
      <c r="UBU141" s="66"/>
      <c r="UBV141" s="66"/>
      <c r="UBW141" s="66"/>
      <c r="UBX141" s="66"/>
      <c r="UBY141" s="66"/>
      <c r="UBZ141" s="66"/>
      <c r="UCA141" s="66"/>
      <c r="UCB141" s="66"/>
      <c r="UCC141" s="66"/>
      <c r="UCD141" s="66"/>
      <c r="UCE141" s="66"/>
      <c r="UCF141" s="66"/>
      <c r="UCG141" s="66"/>
      <c r="UCH141" s="66"/>
      <c r="UCI141" s="66"/>
      <c r="UCJ141" s="66"/>
      <c r="UCK141" s="66"/>
      <c r="UCL141" s="66"/>
      <c r="UCM141" s="66"/>
      <c r="UCN141" s="66"/>
      <c r="UCO141" s="66"/>
      <c r="UCP141" s="66"/>
      <c r="UCQ141" s="66"/>
      <c r="UCR141" s="66"/>
      <c r="UCS141" s="66"/>
      <c r="UCT141" s="66"/>
      <c r="UCU141" s="66"/>
      <c r="UCV141" s="66"/>
      <c r="UCW141" s="66"/>
      <c r="UCX141" s="66"/>
      <c r="UCY141" s="66"/>
      <c r="UCZ141" s="66"/>
      <c r="UDA141" s="66"/>
      <c r="UDB141" s="66"/>
      <c r="UDC141" s="66"/>
      <c r="UDD141" s="66"/>
      <c r="UDE141" s="66"/>
      <c r="UDF141" s="66"/>
      <c r="UDG141" s="66"/>
      <c r="UDH141" s="66"/>
      <c r="UDI141" s="66"/>
      <c r="UDJ141" s="66"/>
      <c r="UDK141" s="66"/>
      <c r="UDL141" s="66"/>
      <c r="UDM141" s="66"/>
      <c r="UDN141" s="66"/>
      <c r="UDO141" s="66"/>
      <c r="UDP141" s="66"/>
      <c r="UDQ141" s="66"/>
      <c r="UDR141" s="66"/>
      <c r="UDS141" s="66"/>
      <c r="UDT141" s="66"/>
      <c r="UDU141" s="66"/>
      <c r="UDV141" s="66"/>
      <c r="UDW141" s="66"/>
      <c r="UDX141" s="66"/>
      <c r="UDY141" s="66"/>
      <c r="UDZ141" s="66"/>
      <c r="UEA141" s="66"/>
      <c r="UEB141" s="66"/>
      <c r="UEC141" s="66"/>
      <c r="UED141" s="66"/>
      <c r="UEE141" s="66"/>
      <c r="UEF141" s="66"/>
      <c r="UEG141" s="66"/>
      <c r="UEH141" s="66"/>
      <c r="UEI141" s="66"/>
      <c r="UEJ141" s="66"/>
      <c r="UEK141" s="66"/>
      <c r="UEL141" s="66"/>
      <c r="UEM141" s="66"/>
      <c r="UEN141" s="66"/>
      <c r="UEO141" s="66"/>
      <c r="UEP141" s="66"/>
      <c r="UEQ141" s="66"/>
      <c r="UER141" s="66"/>
      <c r="UES141" s="66"/>
      <c r="UET141" s="66"/>
      <c r="UEU141" s="66"/>
      <c r="UEV141" s="66"/>
      <c r="UEW141" s="66"/>
      <c r="UEX141" s="66"/>
      <c r="UEY141" s="66"/>
      <c r="UEZ141" s="66"/>
      <c r="UFA141" s="66"/>
      <c r="UFB141" s="66"/>
      <c r="UFC141" s="66"/>
      <c r="UFD141" s="66"/>
      <c r="UFE141" s="66"/>
      <c r="UFF141" s="66"/>
      <c r="UFG141" s="66"/>
      <c r="UFH141" s="66"/>
      <c r="UFI141" s="66"/>
      <c r="UFJ141" s="66"/>
      <c r="UFK141" s="66"/>
      <c r="UFL141" s="66"/>
      <c r="UFM141" s="66"/>
      <c r="UFN141" s="66"/>
      <c r="UFO141" s="66"/>
      <c r="UFP141" s="66"/>
      <c r="UFQ141" s="66"/>
      <c r="UFR141" s="66"/>
      <c r="UFS141" s="66"/>
      <c r="UFT141" s="66"/>
      <c r="UFU141" s="66"/>
      <c r="UFV141" s="66"/>
      <c r="UFW141" s="66"/>
      <c r="UFX141" s="66"/>
      <c r="UFY141" s="66"/>
      <c r="UFZ141" s="66"/>
      <c r="UGA141" s="66"/>
      <c r="UGB141" s="66"/>
      <c r="UGC141" s="66"/>
      <c r="UGD141" s="66"/>
      <c r="UGE141" s="66"/>
      <c r="UGF141" s="66"/>
      <c r="UGG141" s="66"/>
      <c r="UGH141" s="66"/>
      <c r="UGI141" s="66"/>
      <c r="UGJ141" s="66"/>
      <c r="UGK141" s="66"/>
      <c r="UGL141" s="66"/>
      <c r="UGM141" s="66"/>
      <c r="UGN141" s="66"/>
      <c r="UGO141" s="66"/>
      <c r="UGP141" s="66"/>
      <c r="UGQ141" s="66"/>
      <c r="UGR141" s="66"/>
      <c r="UGS141" s="66"/>
      <c r="UGT141" s="66"/>
      <c r="UGU141" s="66"/>
      <c r="UGV141" s="66"/>
      <c r="UGW141" s="66"/>
      <c r="UGX141" s="66"/>
      <c r="UGY141" s="66"/>
      <c r="UGZ141" s="66"/>
      <c r="UHA141" s="66"/>
      <c r="UHB141" s="66"/>
      <c r="UHC141" s="66"/>
      <c r="UHD141" s="66"/>
      <c r="UHE141" s="66"/>
      <c r="UHF141" s="66"/>
      <c r="UHG141" s="66"/>
      <c r="UHH141" s="66"/>
      <c r="UHI141" s="66"/>
      <c r="UHJ141" s="66"/>
      <c r="UHK141" s="66"/>
      <c r="UHL141" s="66"/>
      <c r="UHM141" s="66"/>
      <c r="UHN141" s="66"/>
      <c r="UHO141" s="66"/>
      <c r="UHP141" s="66"/>
      <c r="UHQ141" s="66"/>
      <c r="UHR141" s="66"/>
      <c r="UHS141" s="66"/>
      <c r="UHT141" s="66"/>
      <c r="UHU141" s="66"/>
      <c r="UHV141" s="66"/>
      <c r="UHW141" s="66"/>
      <c r="UHX141" s="66"/>
      <c r="UHY141" s="66"/>
      <c r="UHZ141" s="66"/>
      <c r="UIA141" s="66"/>
      <c r="UIB141" s="66"/>
      <c r="UIC141" s="66"/>
      <c r="UID141" s="66"/>
      <c r="UIE141" s="66"/>
      <c r="UIF141" s="66"/>
      <c r="UIG141" s="66"/>
      <c r="UIH141" s="66"/>
      <c r="UII141" s="66"/>
      <c r="UIJ141" s="66"/>
      <c r="UIK141" s="66"/>
      <c r="UIL141" s="66"/>
      <c r="UIM141" s="66"/>
      <c r="UIN141" s="66"/>
      <c r="UIO141" s="66"/>
      <c r="UIP141" s="66"/>
      <c r="UIQ141" s="66"/>
      <c r="UIR141" s="66"/>
      <c r="UIS141" s="66"/>
      <c r="UIT141" s="66"/>
      <c r="UIU141" s="66"/>
      <c r="UIV141" s="66"/>
      <c r="UIW141" s="66"/>
      <c r="UIX141" s="66"/>
      <c r="UIY141" s="66"/>
      <c r="UIZ141" s="66"/>
      <c r="UJA141" s="66"/>
      <c r="UJB141" s="66"/>
      <c r="UJC141" s="66"/>
      <c r="UJD141" s="66"/>
      <c r="UJE141" s="66"/>
      <c r="UJF141" s="66"/>
      <c r="UJG141" s="66"/>
      <c r="UJH141" s="66"/>
      <c r="UJI141" s="66"/>
      <c r="UJJ141" s="66"/>
      <c r="UJK141" s="66"/>
      <c r="UJL141" s="66"/>
      <c r="UJM141" s="66"/>
      <c r="UJN141" s="66"/>
      <c r="UJO141" s="66"/>
      <c r="UJP141" s="66"/>
      <c r="UJQ141" s="66"/>
      <c r="UJR141" s="66"/>
      <c r="UJS141" s="66"/>
      <c r="UJT141" s="66"/>
      <c r="UJU141" s="66"/>
      <c r="UJV141" s="66"/>
      <c r="UJW141" s="66"/>
      <c r="UJX141" s="66"/>
      <c r="UJY141" s="66"/>
      <c r="UJZ141" s="66"/>
      <c r="UKA141" s="66"/>
      <c r="UKB141" s="66"/>
      <c r="UKC141" s="66"/>
      <c r="UKD141" s="66"/>
      <c r="UKE141" s="66"/>
      <c r="UKF141" s="66"/>
      <c r="UKG141" s="66"/>
      <c r="UKH141" s="66"/>
      <c r="UKI141" s="66"/>
      <c r="UKJ141" s="66"/>
      <c r="UKK141" s="66"/>
      <c r="UKL141" s="66"/>
      <c r="UKM141" s="66"/>
      <c r="UKN141" s="66"/>
      <c r="UKO141" s="66"/>
      <c r="UKP141" s="66"/>
      <c r="UKQ141" s="66"/>
      <c r="UKR141" s="66"/>
      <c r="UKS141" s="66"/>
      <c r="UKT141" s="66"/>
      <c r="UKU141" s="66"/>
      <c r="UKV141" s="66"/>
      <c r="UKW141" s="66"/>
      <c r="UKX141" s="66"/>
      <c r="UKY141" s="66"/>
      <c r="UKZ141" s="66"/>
      <c r="ULA141" s="66"/>
      <c r="ULB141" s="66"/>
      <c r="ULC141" s="66"/>
      <c r="ULD141" s="66"/>
      <c r="ULE141" s="66"/>
      <c r="ULF141" s="66"/>
      <c r="ULG141" s="66"/>
      <c r="ULH141" s="66"/>
      <c r="ULI141" s="66"/>
      <c r="ULJ141" s="66"/>
      <c r="ULK141" s="66"/>
      <c r="ULL141" s="66"/>
      <c r="ULM141" s="66"/>
      <c r="ULN141" s="66"/>
      <c r="ULO141" s="66"/>
      <c r="ULP141" s="66"/>
      <c r="ULQ141" s="66"/>
      <c r="ULR141" s="66"/>
      <c r="ULS141" s="66"/>
      <c r="ULT141" s="66"/>
      <c r="ULU141" s="66"/>
      <c r="ULV141" s="66"/>
      <c r="ULW141" s="66"/>
      <c r="ULX141" s="66"/>
      <c r="ULY141" s="66"/>
      <c r="ULZ141" s="66"/>
      <c r="UMA141" s="66"/>
      <c r="UMB141" s="66"/>
      <c r="UMC141" s="66"/>
      <c r="UMD141" s="66"/>
      <c r="UME141" s="66"/>
      <c r="UMF141" s="66"/>
      <c r="UMG141" s="66"/>
      <c r="UMH141" s="66"/>
      <c r="UMI141" s="66"/>
      <c r="UMJ141" s="66"/>
      <c r="UMK141" s="66"/>
      <c r="UML141" s="66"/>
      <c r="UMM141" s="66"/>
      <c r="UMN141" s="66"/>
      <c r="UMO141" s="66"/>
      <c r="UMP141" s="66"/>
      <c r="UMQ141" s="66"/>
      <c r="UMR141" s="66"/>
      <c r="UMS141" s="66"/>
      <c r="UMT141" s="66"/>
      <c r="UMU141" s="66"/>
      <c r="UMV141" s="66"/>
      <c r="UMW141" s="66"/>
      <c r="UMX141" s="66"/>
      <c r="UMY141" s="66"/>
      <c r="UMZ141" s="66"/>
      <c r="UNA141" s="66"/>
      <c r="UNB141" s="66"/>
      <c r="UNC141" s="66"/>
      <c r="UND141" s="66"/>
      <c r="UNE141" s="66"/>
      <c r="UNF141" s="66"/>
      <c r="UNG141" s="66"/>
      <c r="UNH141" s="66"/>
      <c r="UNI141" s="66"/>
      <c r="UNJ141" s="66"/>
      <c r="UNK141" s="66"/>
      <c r="UNL141" s="66"/>
      <c r="UNM141" s="66"/>
      <c r="UNN141" s="66"/>
      <c r="UNO141" s="66"/>
      <c r="UNP141" s="66"/>
      <c r="UNQ141" s="66"/>
      <c r="UNR141" s="66"/>
      <c r="UNS141" s="66"/>
      <c r="UNT141" s="66"/>
      <c r="UNU141" s="66"/>
      <c r="UNV141" s="66"/>
      <c r="UNW141" s="66"/>
      <c r="UNX141" s="66"/>
      <c r="UNY141" s="66"/>
      <c r="UNZ141" s="66"/>
      <c r="UOA141" s="66"/>
      <c r="UOB141" s="66"/>
      <c r="UOC141" s="66"/>
      <c r="UOD141" s="66"/>
      <c r="UOE141" s="66"/>
      <c r="UOF141" s="66"/>
      <c r="UOG141" s="66"/>
      <c r="UOH141" s="66"/>
      <c r="UOI141" s="66"/>
      <c r="UOJ141" s="66"/>
      <c r="UOK141" s="66"/>
      <c r="UOL141" s="66"/>
      <c r="UOM141" s="66"/>
      <c r="UON141" s="66"/>
      <c r="UOO141" s="66"/>
      <c r="UOP141" s="66"/>
      <c r="UOQ141" s="66"/>
      <c r="UOR141" s="66"/>
      <c r="UOS141" s="66"/>
      <c r="UOT141" s="66"/>
      <c r="UOU141" s="66"/>
      <c r="UOV141" s="66"/>
      <c r="UOW141" s="66"/>
      <c r="UOX141" s="66"/>
      <c r="UOY141" s="66"/>
      <c r="UOZ141" s="66"/>
      <c r="UPA141" s="66"/>
      <c r="UPB141" s="66"/>
      <c r="UPC141" s="66"/>
      <c r="UPD141" s="66"/>
      <c r="UPE141" s="66"/>
      <c r="UPF141" s="66"/>
      <c r="UPG141" s="66"/>
      <c r="UPH141" s="66"/>
      <c r="UPI141" s="66"/>
      <c r="UPJ141" s="66"/>
      <c r="UPK141" s="66"/>
      <c r="UPL141" s="66"/>
      <c r="UPM141" s="66"/>
      <c r="UPN141" s="66"/>
      <c r="UPO141" s="66"/>
      <c r="UPP141" s="66"/>
      <c r="UPQ141" s="66"/>
      <c r="UPR141" s="66"/>
      <c r="UPS141" s="66"/>
      <c r="UPT141" s="66"/>
      <c r="UPU141" s="66"/>
      <c r="UPV141" s="66"/>
      <c r="UPW141" s="66"/>
      <c r="UPX141" s="66"/>
      <c r="UPY141" s="66"/>
      <c r="UPZ141" s="66"/>
      <c r="UQA141" s="66"/>
      <c r="UQB141" s="66"/>
      <c r="UQC141" s="66"/>
      <c r="UQD141" s="66"/>
      <c r="UQE141" s="66"/>
      <c r="UQF141" s="66"/>
      <c r="UQG141" s="66"/>
      <c r="UQH141" s="66"/>
      <c r="UQI141" s="66"/>
      <c r="UQJ141" s="66"/>
      <c r="UQK141" s="66"/>
      <c r="UQL141" s="66"/>
      <c r="UQM141" s="66"/>
      <c r="UQN141" s="66"/>
      <c r="UQO141" s="66"/>
      <c r="UQP141" s="66"/>
      <c r="UQQ141" s="66"/>
      <c r="UQR141" s="66"/>
      <c r="UQS141" s="66"/>
      <c r="UQT141" s="66"/>
      <c r="UQU141" s="66"/>
      <c r="UQV141" s="66"/>
      <c r="UQW141" s="66"/>
      <c r="UQX141" s="66"/>
      <c r="UQY141" s="66"/>
      <c r="UQZ141" s="66"/>
      <c r="URA141" s="66"/>
      <c r="URB141" s="66"/>
      <c r="URC141" s="66"/>
      <c r="URD141" s="66"/>
      <c r="URE141" s="66"/>
      <c r="URF141" s="66"/>
      <c r="URG141" s="66"/>
      <c r="URH141" s="66"/>
      <c r="URI141" s="66"/>
      <c r="URJ141" s="66"/>
      <c r="URK141" s="66"/>
      <c r="URL141" s="66"/>
      <c r="URM141" s="66"/>
      <c r="URN141" s="66"/>
      <c r="URO141" s="66"/>
      <c r="URP141" s="66"/>
      <c r="URQ141" s="66"/>
      <c r="URR141" s="66"/>
      <c r="URS141" s="66"/>
      <c r="URT141" s="66"/>
      <c r="URU141" s="66"/>
      <c r="URV141" s="66"/>
      <c r="URW141" s="66"/>
      <c r="URX141" s="66"/>
      <c r="URY141" s="66"/>
      <c r="URZ141" s="66"/>
      <c r="USA141" s="66"/>
      <c r="USB141" s="66"/>
      <c r="USC141" s="66"/>
      <c r="USD141" s="66"/>
      <c r="USE141" s="66"/>
      <c r="USF141" s="66"/>
      <c r="USG141" s="66"/>
      <c r="USH141" s="66"/>
      <c r="USI141" s="66"/>
      <c r="USJ141" s="66"/>
      <c r="USK141" s="66"/>
      <c r="USL141" s="66"/>
      <c r="USM141" s="66"/>
      <c r="USN141" s="66"/>
      <c r="USO141" s="66"/>
      <c r="USP141" s="66"/>
      <c r="USQ141" s="66"/>
      <c r="USR141" s="66"/>
      <c r="USS141" s="66"/>
      <c r="UST141" s="66"/>
      <c r="USU141" s="66"/>
      <c r="USV141" s="66"/>
      <c r="USW141" s="66"/>
      <c r="USX141" s="66"/>
      <c r="USY141" s="66"/>
      <c r="USZ141" s="66"/>
      <c r="UTA141" s="66"/>
      <c r="UTB141" s="66"/>
      <c r="UTC141" s="66"/>
      <c r="UTD141" s="66"/>
      <c r="UTE141" s="66"/>
      <c r="UTF141" s="66"/>
      <c r="UTG141" s="66"/>
      <c r="UTH141" s="66"/>
      <c r="UTI141" s="66"/>
      <c r="UTJ141" s="66"/>
      <c r="UTK141" s="66"/>
      <c r="UTL141" s="66"/>
      <c r="UTM141" s="66"/>
      <c r="UTN141" s="66"/>
      <c r="UTO141" s="66"/>
      <c r="UTP141" s="66"/>
      <c r="UTQ141" s="66"/>
      <c r="UTR141" s="66"/>
      <c r="UTS141" s="66"/>
      <c r="UTT141" s="66"/>
      <c r="UTU141" s="66"/>
      <c r="UTV141" s="66"/>
      <c r="UTW141" s="66"/>
      <c r="UTX141" s="66"/>
      <c r="UTY141" s="66"/>
      <c r="UTZ141" s="66"/>
      <c r="UUA141" s="66"/>
      <c r="UUB141" s="66"/>
      <c r="UUC141" s="66"/>
      <c r="UUD141" s="66"/>
      <c r="UUE141" s="66"/>
      <c r="UUF141" s="66"/>
      <c r="UUG141" s="66"/>
      <c r="UUH141" s="66"/>
      <c r="UUI141" s="66"/>
      <c r="UUJ141" s="66"/>
      <c r="UUK141" s="66"/>
      <c r="UUL141" s="66"/>
      <c r="UUM141" s="66"/>
      <c r="UUN141" s="66"/>
      <c r="UUO141" s="66"/>
      <c r="UUP141" s="66"/>
      <c r="UUQ141" s="66"/>
      <c r="UUR141" s="66"/>
      <c r="UUS141" s="66"/>
      <c r="UUT141" s="66"/>
      <c r="UUU141" s="66"/>
      <c r="UUV141" s="66"/>
      <c r="UUW141" s="66"/>
      <c r="UUX141" s="66"/>
      <c r="UUY141" s="66"/>
      <c r="UUZ141" s="66"/>
      <c r="UVA141" s="66"/>
      <c r="UVB141" s="66"/>
      <c r="UVC141" s="66"/>
      <c r="UVD141" s="66"/>
      <c r="UVE141" s="66"/>
      <c r="UVF141" s="66"/>
      <c r="UVG141" s="66"/>
      <c r="UVH141" s="66"/>
      <c r="UVI141" s="66"/>
      <c r="UVJ141" s="66"/>
      <c r="UVK141" s="66"/>
      <c r="UVL141" s="66"/>
      <c r="UVM141" s="66"/>
      <c r="UVN141" s="66"/>
      <c r="UVO141" s="66"/>
      <c r="UVP141" s="66"/>
      <c r="UVQ141" s="66"/>
      <c r="UVR141" s="66"/>
      <c r="UVS141" s="66"/>
      <c r="UVT141" s="66"/>
      <c r="UVU141" s="66"/>
      <c r="UVV141" s="66"/>
      <c r="UVW141" s="66"/>
      <c r="UVX141" s="66"/>
      <c r="UVY141" s="66"/>
      <c r="UVZ141" s="66"/>
      <c r="UWA141" s="66"/>
      <c r="UWB141" s="66"/>
      <c r="UWC141" s="66"/>
      <c r="UWD141" s="66"/>
      <c r="UWE141" s="66"/>
      <c r="UWF141" s="66"/>
      <c r="UWG141" s="66"/>
      <c r="UWH141" s="66"/>
      <c r="UWI141" s="66"/>
      <c r="UWJ141" s="66"/>
      <c r="UWK141" s="66"/>
      <c r="UWL141" s="66"/>
      <c r="UWM141" s="66"/>
      <c r="UWN141" s="66"/>
      <c r="UWO141" s="66"/>
      <c r="UWP141" s="66"/>
      <c r="UWQ141" s="66"/>
      <c r="UWR141" s="66"/>
      <c r="UWS141" s="66"/>
      <c r="UWT141" s="66"/>
      <c r="UWU141" s="66"/>
      <c r="UWV141" s="66"/>
      <c r="UWW141" s="66"/>
      <c r="UWX141" s="66"/>
      <c r="UWY141" s="66"/>
      <c r="UWZ141" s="66"/>
      <c r="UXA141" s="66"/>
      <c r="UXB141" s="66"/>
      <c r="UXC141" s="66"/>
      <c r="UXD141" s="66"/>
      <c r="UXE141" s="66"/>
      <c r="UXF141" s="66"/>
      <c r="UXG141" s="66"/>
      <c r="UXH141" s="66"/>
      <c r="UXI141" s="66"/>
      <c r="UXJ141" s="66"/>
      <c r="UXK141" s="66"/>
      <c r="UXL141" s="66"/>
      <c r="UXM141" s="66"/>
      <c r="UXN141" s="66"/>
      <c r="UXO141" s="66"/>
      <c r="UXP141" s="66"/>
      <c r="UXQ141" s="66"/>
      <c r="UXR141" s="66"/>
      <c r="UXS141" s="66"/>
      <c r="UXT141" s="66"/>
      <c r="UXU141" s="66"/>
      <c r="UXV141" s="66"/>
      <c r="UXW141" s="66"/>
      <c r="UXX141" s="66"/>
      <c r="UXY141" s="66"/>
      <c r="UXZ141" s="66"/>
      <c r="UYA141" s="66"/>
      <c r="UYB141" s="66"/>
      <c r="UYC141" s="66"/>
      <c r="UYD141" s="66"/>
      <c r="UYE141" s="66"/>
      <c r="UYF141" s="66"/>
      <c r="UYG141" s="66"/>
      <c r="UYH141" s="66"/>
      <c r="UYI141" s="66"/>
      <c r="UYJ141" s="66"/>
      <c r="UYK141" s="66"/>
      <c r="UYL141" s="66"/>
      <c r="UYM141" s="66"/>
      <c r="UYN141" s="66"/>
      <c r="UYO141" s="66"/>
      <c r="UYP141" s="66"/>
      <c r="UYQ141" s="66"/>
      <c r="UYR141" s="66"/>
      <c r="UYS141" s="66"/>
      <c r="UYT141" s="66"/>
      <c r="UYU141" s="66"/>
      <c r="UYV141" s="66"/>
      <c r="UYW141" s="66"/>
      <c r="UYX141" s="66"/>
      <c r="UYY141" s="66"/>
      <c r="UYZ141" s="66"/>
      <c r="UZA141" s="66"/>
      <c r="UZB141" s="66"/>
      <c r="UZC141" s="66"/>
      <c r="UZD141" s="66"/>
      <c r="UZE141" s="66"/>
      <c r="UZF141" s="66"/>
      <c r="UZG141" s="66"/>
      <c r="UZH141" s="66"/>
      <c r="UZI141" s="66"/>
      <c r="UZJ141" s="66"/>
      <c r="UZK141" s="66"/>
      <c r="UZL141" s="66"/>
      <c r="UZM141" s="66"/>
      <c r="UZN141" s="66"/>
      <c r="UZO141" s="66"/>
      <c r="UZP141" s="66"/>
      <c r="UZQ141" s="66"/>
      <c r="UZR141" s="66"/>
      <c r="UZS141" s="66"/>
      <c r="UZT141" s="66"/>
      <c r="UZU141" s="66"/>
      <c r="UZV141" s="66"/>
      <c r="UZW141" s="66"/>
      <c r="UZX141" s="66"/>
      <c r="UZY141" s="66"/>
      <c r="UZZ141" s="66"/>
      <c r="VAA141" s="66"/>
      <c r="VAB141" s="66"/>
      <c r="VAC141" s="66"/>
      <c r="VAD141" s="66"/>
      <c r="VAE141" s="66"/>
      <c r="VAF141" s="66"/>
      <c r="VAG141" s="66"/>
      <c r="VAH141" s="66"/>
      <c r="VAI141" s="66"/>
      <c r="VAJ141" s="66"/>
      <c r="VAK141" s="66"/>
      <c r="VAL141" s="66"/>
      <c r="VAM141" s="66"/>
      <c r="VAN141" s="66"/>
      <c r="VAO141" s="66"/>
      <c r="VAP141" s="66"/>
      <c r="VAQ141" s="66"/>
      <c r="VAR141" s="66"/>
      <c r="VAS141" s="66"/>
      <c r="VAT141" s="66"/>
      <c r="VAU141" s="66"/>
      <c r="VAV141" s="66"/>
      <c r="VAW141" s="66"/>
      <c r="VAX141" s="66"/>
      <c r="VAY141" s="66"/>
      <c r="VAZ141" s="66"/>
      <c r="VBA141" s="66"/>
      <c r="VBB141" s="66"/>
      <c r="VBC141" s="66"/>
      <c r="VBD141" s="66"/>
      <c r="VBE141" s="66"/>
      <c r="VBF141" s="66"/>
      <c r="VBG141" s="66"/>
      <c r="VBH141" s="66"/>
      <c r="VBI141" s="66"/>
      <c r="VBJ141" s="66"/>
      <c r="VBK141" s="66"/>
      <c r="VBL141" s="66"/>
      <c r="VBM141" s="66"/>
      <c r="VBN141" s="66"/>
      <c r="VBO141" s="66"/>
      <c r="VBP141" s="66"/>
      <c r="VBQ141" s="66"/>
      <c r="VBR141" s="66"/>
      <c r="VBS141" s="66"/>
      <c r="VBT141" s="66"/>
      <c r="VBU141" s="66"/>
      <c r="VBV141" s="66"/>
      <c r="VBW141" s="66"/>
      <c r="VBX141" s="66"/>
      <c r="VBY141" s="66"/>
      <c r="VBZ141" s="66"/>
      <c r="VCA141" s="66"/>
      <c r="VCB141" s="66"/>
      <c r="VCC141" s="66"/>
      <c r="VCD141" s="66"/>
      <c r="VCE141" s="66"/>
      <c r="VCF141" s="66"/>
      <c r="VCG141" s="66"/>
      <c r="VCH141" s="66"/>
      <c r="VCI141" s="66"/>
      <c r="VCJ141" s="66"/>
      <c r="VCK141" s="66"/>
      <c r="VCL141" s="66"/>
      <c r="VCM141" s="66"/>
      <c r="VCN141" s="66"/>
      <c r="VCO141" s="66"/>
      <c r="VCP141" s="66"/>
      <c r="VCQ141" s="66"/>
      <c r="VCR141" s="66"/>
      <c r="VCS141" s="66"/>
      <c r="VCT141" s="66"/>
      <c r="VCU141" s="66"/>
      <c r="VCV141" s="66"/>
      <c r="VCW141" s="66"/>
      <c r="VCX141" s="66"/>
      <c r="VCY141" s="66"/>
      <c r="VCZ141" s="66"/>
      <c r="VDA141" s="66"/>
      <c r="VDB141" s="66"/>
      <c r="VDC141" s="66"/>
      <c r="VDD141" s="66"/>
      <c r="VDE141" s="66"/>
      <c r="VDF141" s="66"/>
      <c r="VDG141" s="66"/>
      <c r="VDH141" s="66"/>
      <c r="VDI141" s="66"/>
      <c r="VDJ141" s="66"/>
      <c r="VDK141" s="66"/>
      <c r="VDL141" s="66"/>
      <c r="VDM141" s="66"/>
      <c r="VDN141" s="66"/>
      <c r="VDO141" s="66"/>
      <c r="VDP141" s="66"/>
      <c r="VDQ141" s="66"/>
      <c r="VDR141" s="66"/>
      <c r="VDS141" s="66"/>
      <c r="VDT141" s="66"/>
      <c r="VDU141" s="66"/>
      <c r="VDV141" s="66"/>
      <c r="VDW141" s="66"/>
      <c r="VDX141" s="66"/>
      <c r="VDY141" s="66"/>
      <c r="VDZ141" s="66"/>
      <c r="VEA141" s="66"/>
      <c r="VEB141" s="66"/>
      <c r="VEC141" s="66"/>
      <c r="VED141" s="66"/>
      <c r="VEE141" s="66"/>
      <c r="VEF141" s="66"/>
      <c r="VEG141" s="66"/>
      <c r="VEH141" s="66"/>
      <c r="VEI141" s="66"/>
      <c r="VEJ141" s="66"/>
      <c r="VEK141" s="66"/>
      <c r="VEL141" s="66"/>
      <c r="VEM141" s="66"/>
      <c r="VEN141" s="66"/>
      <c r="VEO141" s="66"/>
      <c r="VEP141" s="66"/>
      <c r="VEQ141" s="66"/>
      <c r="VER141" s="66"/>
      <c r="VES141" s="66"/>
      <c r="VET141" s="66"/>
      <c r="VEU141" s="66"/>
      <c r="VEV141" s="66"/>
      <c r="VEW141" s="66"/>
      <c r="VEX141" s="66"/>
      <c r="VEY141" s="66"/>
      <c r="VEZ141" s="66"/>
      <c r="VFA141" s="66"/>
      <c r="VFB141" s="66"/>
      <c r="VFC141" s="66"/>
      <c r="VFD141" s="66"/>
      <c r="VFE141" s="66"/>
      <c r="VFF141" s="66"/>
      <c r="VFG141" s="66"/>
      <c r="VFH141" s="66"/>
      <c r="VFI141" s="66"/>
      <c r="VFJ141" s="66"/>
      <c r="VFK141" s="66"/>
      <c r="VFL141" s="66"/>
      <c r="VFM141" s="66"/>
      <c r="VFN141" s="66"/>
      <c r="VFO141" s="66"/>
      <c r="VFP141" s="66"/>
      <c r="VFQ141" s="66"/>
      <c r="VFR141" s="66"/>
      <c r="VFS141" s="66"/>
      <c r="VFT141" s="66"/>
      <c r="VFU141" s="66"/>
      <c r="VFV141" s="66"/>
      <c r="VFW141" s="66"/>
      <c r="VFX141" s="66"/>
      <c r="VFY141" s="66"/>
      <c r="VFZ141" s="66"/>
      <c r="VGA141" s="66"/>
      <c r="VGB141" s="66"/>
      <c r="VGC141" s="66"/>
      <c r="VGD141" s="66"/>
      <c r="VGE141" s="66"/>
      <c r="VGF141" s="66"/>
      <c r="VGG141" s="66"/>
      <c r="VGH141" s="66"/>
      <c r="VGI141" s="66"/>
      <c r="VGJ141" s="66"/>
      <c r="VGK141" s="66"/>
      <c r="VGL141" s="66"/>
      <c r="VGM141" s="66"/>
      <c r="VGN141" s="66"/>
      <c r="VGO141" s="66"/>
      <c r="VGP141" s="66"/>
      <c r="VGQ141" s="66"/>
      <c r="VGR141" s="66"/>
      <c r="VGS141" s="66"/>
      <c r="VGT141" s="66"/>
      <c r="VGU141" s="66"/>
      <c r="VGV141" s="66"/>
      <c r="VGW141" s="66"/>
      <c r="VGX141" s="66"/>
      <c r="VGY141" s="66"/>
      <c r="VGZ141" s="66"/>
      <c r="VHA141" s="66"/>
      <c r="VHB141" s="66"/>
      <c r="VHC141" s="66"/>
      <c r="VHD141" s="66"/>
      <c r="VHE141" s="66"/>
      <c r="VHF141" s="66"/>
      <c r="VHG141" s="66"/>
      <c r="VHH141" s="66"/>
      <c r="VHI141" s="66"/>
      <c r="VHJ141" s="66"/>
      <c r="VHK141" s="66"/>
      <c r="VHL141" s="66"/>
      <c r="VHM141" s="66"/>
      <c r="VHN141" s="66"/>
      <c r="VHO141" s="66"/>
      <c r="VHP141" s="66"/>
      <c r="VHQ141" s="66"/>
      <c r="VHR141" s="66"/>
      <c r="VHS141" s="66"/>
      <c r="VHT141" s="66"/>
      <c r="VHU141" s="66"/>
      <c r="VHV141" s="66"/>
      <c r="VHW141" s="66"/>
      <c r="VHX141" s="66"/>
      <c r="VHY141" s="66"/>
      <c r="VHZ141" s="66"/>
      <c r="VIA141" s="66"/>
      <c r="VIB141" s="66"/>
      <c r="VIC141" s="66"/>
      <c r="VID141" s="66"/>
      <c r="VIE141" s="66"/>
      <c r="VIF141" s="66"/>
      <c r="VIG141" s="66"/>
      <c r="VIH141" s="66"/>
      <c r="VII141" s="66"/>
      <c r="VIJ141" s="66"/>
      <c r="VIK141" s="66"/>
      <c r="VIL141" s="66"/>
      <c r="VIM141" s="66"/>
      <c r="VIN141" s="66"/>
      <c r="VIO141" s="66"/>
      <c r="VIP141" s="66"/>
      <c r="VIQ141" s="66"/>
      <c r="VIR141" s="66"/>
      <c r="VIS141" s="66"/>
      <c r="VIT141" s="66"/>
      <c r="VIU141" s="66"/>
      <c r="VIV141" s="66"/>
      <c r="VIW141" s="66"/>
      <c r="VIX141" s="66"/>
      <c r="VIY141" s="66"/>
      <c r="VIZ141" s="66"/>
      <c r="VJA141" s="66"/>
      <c r="VJB141" s="66"/>
      <c r="VJC141" s="66"/>
      <c r="VJD141" s="66"/>
      <c r="VJE141" s="66"/>
      <c r="VJF141" s="66"/>
      <c r="VJG141" s="66"/>
      <c r="VJH141" s="66"/>
      <c r="VJI141" s="66"/>
      <c r="VJJ141" s="66"/>
      <c r="VJK141" s="66"/>
      <c r="VJL141" s="66"/>
      <c r="VJM141" s="66"/>
      <c r="VJN141" s="66"/>
      <c r="VJO141" s="66"/>
      <c r="VJP141" s="66"/>
      <c r="VJQ141" s="66"/>
      <c r="VJR141" s="66"/>
      <c r="VJS141" s="66"/>
      <c r="VJT141" s="66"/>
      <c r="VJU141" s="66"/>
      <c r="VJV141" s="66"/>
      <c r="VJW141" s="66"/>
      <c r="VJX141" s="66"/>
      <c r="VJY141" s="66"/>
      <c r="VJZ141" s="66"/>
      <c r="VKA141" s="66"/>
      <c r="VKB141" s="66"/>
      <c r="VKC141" s="66"/>
      <c r="VKD141" s="66"/>
      <c r="VKE141" s="66"/>
      <c r="VKF141" s="66"/>
      <c r="VKG141" s="66"/>
      <c r="VKH141" s="66"/>
      <c r="VKI141" s="66"/>
      <c r="VKJ141" s="66"/>
      <c r="VKK141" s="66"/>
      <c r="VKL141" s="66"/>
      <c r="VKM141" s="66"/>
      <c r="VKN141" s="66"/>
      <c r="VKO141" s="66"/>
      <c r="VKP141" s="66"/>
      <c r="VKQ141" s="66"/>
      <c r="VKR141" s="66"/>
      <c r="VKS141" s="66"/>
      <c r="VKT141" s="66"/>
      <c r="VKU141" s="66"/>
      <c r="VKV141" s="66"/>
      <c r="VKW141" s="66"/>
      <c r="VKX141" s="66"/>
      <c r="VKY141" s="66"/>
      <c r="VKZ141" s="66"/>
      <c r="VLA141" s="66"/>
      <c r="VLB141" s="66"/>
      <c r="VLC141" s="66"/>
      <c r="VLD141" s="66"/>
      <c r="VLE141" s="66"/>
      <c r="VLF141" s="66"/>
      <c r="VLG141" s="66"/>
      <c r="VLH141" s="66"/>
      <c r="VLI141" s="66"/>
      <c r="VLJ141" s="66"/>
      <c r="VLK141" s="66"/>
      <c r="VLL141" s="66"/>
      <c r="VLM141" s="66"/>
      <c r="VLN141" s="66"/>
      <c r="VLO141" s="66"/>
      <c r="VLP141" s="66"/>
      <c r="VLQ141" s="66"/>
      <c r="VLR141" s="66"/>
      <c r="VLS141" s="66"/>
      <c r="VLT141" s="66"/>
      <c r="VLU141" s="66"/>
      <c r="VLV141" s="66"/>
      <c r="VLW141" s="66"/>
      <c r="VLX141" s="66"/>
      <c r="VLY141" s="66"/>
      <c r="VLZ141" s="66"/>
      <c r="VMA141" s="66"/>
      <c r="VMB141" s="66"/>
      <c r="VMC141" s="66"/>
      <c r="VMD141" s="66"/>
      <c r="VME141" s="66"/>
      <c r="VMF141" s="66"/>
      <c r="VMG141" s="66"/>
      <c r="VMH141" s="66"/>
      <c r="VMI141" s="66"/>
      <c r="VMJ141" s="66"/>
      <c r="VMK141" s="66"/>
      <c r="VML141" s="66"/>
      <c r="VMM141" s="66"/>
      <c r="VMN141" s="66"/>
      <c r="VMO141" s="66"/>
      <c r="VMP141" s="66"/>
      <c r="VMQ141" s="66"/>
      <c r="VMR141" s="66"/>
      <c r="VMS141" s="66"/>
      <c r="VMT141" s="66"/>
      <c r="VMU141" s="66"/>
      <c r="VMV141" s="66"/>
      <c r="VMW141" s="66"/>
      <c r="VMX141" s="66"/>
      <c r="VMY141" s="66"/>
      <c r="VMZ141" s="66"/>
      <c r="VNA141" s="66"/>
      <c r="VNB141" s="66"/>
      <c r="VNC141" s="66"/>
      <c r="VND141" s="66"/>
      <c r="VNE141" s="66"/>
      <c r="VNF141" s="66"/>
      <c r="VNG141" s="66"/>
      <c r="VNH141" s="66"/>
      <c r="VNI141" s="66"/>
      <c r="VNJ141" s="66"/>
      <c r="VNK141" s="66"/>
      <c r="VNL141" s="66"/>
      <c r="VNM141" s="66"/>
      <c r="VNN141" s="66"/>
      <c r="VNO141" s="66"/>
      <c r="VNP141" s="66"/>
      <c r="VNQ141" s="66"/>
      <c r="VNR141" s="66"/>
      <c r="VNS141" s="66"/>
      <c r="VNT141" s="66"/>
      <c r="VNU141" s="66"/>
      <c r="VNV141" s="66"/>
      <c r="VNW141" s="66"/>
      <c r="VNX141" s="66"/>
      <c r="VNY141" s="66"/>
      <c r="VNZ141" s="66"/>
      <c r="VOA141" s="66"/>
      <c r="VOB141" s="66"/>
      <c r="VOC141" s="66"/>
      <c r="VOD141" s="66"/>
      <c r="VOE141" s="66"/>
      <c r="VOF141" s="66"/>
      <c r="VOG141" s="66"/>
      <c r="VOH141" s="66"/>
      <c r="VOI141" s="66"/>
      <c r="VOJ141" s="66"/>
      <c r="VOK141" s="66"/>
      <c r="VOL141" s="66"/>
      <c r="VOM141" s="66"/>
      <c r="VON141" s="66"/>
      <c r="VOO141" s="66"/>
      <c r="VOP141" s="66"/>
      <c r="VOQ141" s="66"/>
      <c r="VOR141" s="66"/>
      <c r="VOS141" s="66"/>
      <c r="VOT141" s="66"/>
      <c r="VOU141" s="66"/>
      <c r="VOV141" s="66"/>
      <c r="VOW141" s="66"/>
      <c r="VOX141" s="66"/>
      <c r="VOY141" s="66"/>
      <c r="VOZ141" s="66"/>
      <c r="VPA141" s="66"/>
      <c r="VPB141" s="66"/>
      <c r="VPC141" s="66"/>
      <c r="VPD141" s="66"/>
      <c r="VPE141" s="66"/>
      <c r="VPF141" s="66"/>
      <c r="VPG141" s="66"/>
      <c r="VPH141" s="66"/>
      <c r="VPI141" s="66"/>
      <c r="VPJ141" s="66"/>
      <c r="VPK141" s="66"/>
      <c r="VPL141" s="66"/>
      <c r="VPM141" s="66"/>
      <c r="VPN141" s="66"/>
      <c r="VPO141" s="66"/>
      <c r="VPP141" s="66"/>
      <c r="VPQ141" s="66"/>
      <c r="VPR141" s="66"/>
      <c r="VPS141" s="66"/>
      <c r="VPT141" s="66"/>
      <c r="VPU141" s="66"/>
      <c r="VPV141" s="66"/>
      <c r="VPW141" s="66"/>
      <c r="VPX141" s="66"/>
      <c r="VPY141" s="66"/>
      <c r="VPZ141" s="66"/>
      <c r="VQA141" s="66"/>
      <c r="VQB141" s="66"/>
      <c r="VQC141" s="66"/>
      <c r="VQD141" s="66"/>
      <c r="VQE141" s="66"/>
      <c r="VQF141" s="66"/>
      <c r="VQG141" s="66"/>
      <c r="VQH141" s="66"/>
      <c r="VQI141" s="66"/>
      <c r="VQJ141" s="66"/>
      <c r="VQK141" s="66"/>
      <c r="VQL141" s="66"/>
      <c r="VQM141" s="66"/>
      <c r="VQN141" s="66"/>
      <c r="VQO141" s="66"/>
      <c r="VQP141" s="66"/>
      <c r="VQQ141" s="66"/>
      <c r="VQR141" s="66"/>
      <c r="VQS141" s="66"/>
      <c r="VQT141" s="66"/>
      <c r="VQU141" s="66"/>
      <c r="VQV141" s="66"/>
      <c r="VQW141" s="66"/>
      <c r="VQX141" s="66"/>
      <c r="VQY141" s="66"/>
      <c r="VQZ141" s="66"/>
      <c r="VRA141" s="66"/>
      <c r="VRB141" s="66"/>
      <c r="VRC141" s="66"/>
      <c r="VRD141" s="66"/>
      <c r="VRE141" s="66"/>
      <c r="VRF141" s="66"/>
      <c r="VRG141" s="66"/>
      <c r="VRH141" s="66"/>
      <c r="VRI141" s="66"/>
      <c r="VRJ141" s="66"/>
      <c r="VRK141" s="66"/>
      <c r="VRL141" s="66"/>
      <c r="VRM141" s="66"/>
      <c r="VRN141" s="66"/>
      <c r="VRO141" s="66"/>
      <c r="VRP141" s="66"/>
      <c r="VRQ141" s="66"/>
      <c r="VRR141" s="66"/>
      <c r="VRS141" s="66"/>
      <c r="VRT141" s="66"/>
      <c r="VRU141" s="66"/>
      <c r="VRV141" s="66"/>
      <c r="VRW141" s="66"/>
      <c r="VRX141" s="66"/>
      <c r="VRY141" s="66"/>
      <c r="VRZ141" s="66"/>
      <c r="VSA141" s="66"/>
      <c r="VSB141" s="66"/>
      <c r="VSC141" s="66"/>
      <c r="VSD141" s="66"/>
      <c r="VSE141" s="66"/>
      <c r="VSF141" s="66"/>
      <c r="VSG141" s="66"/>
      <c r="VSH141" s="66"/>
      <c r="VSI141" s="66"/>
      <c r="VSJ141" s="66"/>
      <c r="VSK141" s="66"/>
      <c r="VSL141" s="66"/>
      <c r="VSM141" s="66"/>
      <c r="VSN141" s="66"/>
      <c r="VSO141" s="66"/>
      <c r="VSP141" s="66"/>
      <c r="VSQ141" s="66"/>
      <c r="VSR141" s="66"/>
      <c r="VSS141" s="66"/>
      <c r="VST141" s="66"/>
      <c r="VSU141" s="66"/>
      <c r="VSV141" s="66"/>
      <c r="VSW141" s="66"/>
      <c r="VSX141" s="66"/>
      <c r="VSY141" s="66"/>
      <c r="VSZ141" s="66"/>
      <c r="VTA141" s="66"/>
      <c r="VTB141" s="66"/>
      <c r="VTC141" s="66"/>
      <c r="VTD141" s="66"/>
      <c r="VTE141" s="66"/>
      <c r="VTF141" s="66"/>
      <c r="VTG141" s="66"/>
      <c r="VTH141" s="66"/>
      <c r="VTI141" s="66"/>
      <c r="VTJ141" s="66"/>
      <c r="VTK141" s="66"/>
      <c r="VTL141" s="66"/>
      <c r="VTM141" s="66"/>
      <c r="VTN141" s="66"/>
      <c r="VTO141" s="66"/>
      <c r="VTP141" s="66"/>
      <c r="VTQ141" s="66"/>
      <c r="VTR141" s="66"/>
      <c r="VTS141" s="66"/>
      <c r="VTT141" s="66"/>
      <c r="VTU141" s="66"/>
      <c r="VTV141" s="66"/>
      <c r="VTW141" s="66"/>
      <c r="VTX141" s="66"/>
      <c r="VTY141" s="66"/>
      <c r="VTZ141" s="66"/>
      <c r="VUA141" s="66"/>
      <c r="VUB141" s="66"/>
      <c r="VUC141" s="66"/>
      <c r="VUD141" s="66"/>
      <c r="VUE141" s="66"/>
      <c r="VUF141" s="66"/>
      <c r="VUG141" s="66"/>
      <c r="VUH141" s="66"/>
      <c r="VUI141" s="66"/>
      <c r="VUJ141" s="66"/>
      <c r="VUK141" s="66"/>
      <c r="VUL141" s="66"/>
      <c r="VUM141" s="66"/>
      <c r="VUN141" s="66"/>
      <c r="VUO141" s="66"/>
      <c r="VUP141" s="66"/>
      <c r="VUQ141" s="66"/>
      <c r="VUR141" s="66"/>
      <c r="VUS141" s="66"/>
      <c r="VUT141" s="66"/>
      <c r="VUU141" s="66"/>
      <c r="VUV141" s="66"/>
      <c r="VUW141" s="66"/>
      <c r="VUX141" s="66"/>
      <c r="VUY141" s="66"/>
      <c r="VUZ141" s="66"/>
      <c r="VVA141" s="66"/>
      <c r="VVB141" s="66"/>
      <c r="VVC141" s="66"/>
      <c r="VVD141" s="66"/>
      <c r="VVE141" s="66"/>
      <c r="VVF141" s="66"/>
      <c r="VVG141" s="66"/>
      <c r="VVH141" s="66"/>
      <c r="VVI141" s="66"/>
      <c r="VVJ141" s="66"/>
      <c r="VVK141" s="66"/>
      <c r="VVL141" s="66"/>
      <c r="VVM141" s="66"/>
      <c r="VVN141" s="66"/>
      <c r="VVO141" s="66"/>
      <c r="VVP141" s="66"/>
      <c r="VVQ141" s="66"/>
      <c r="VVR141" s="66"/>
      <c r="VVS141" s="66"/>
      <c r="VVT141" s="66"/>
      <c r="VVU141" s="66"/>
      <c r="VVV141" s="66"/>
      <c r="VVW141" s="66"/>
      <c r="VVX141" s="66"/>
      <c r="VVY141" s="66"/>
      <c r="VVZ141" s="66"/>
      <c r="VWA141" s="66"/>
      <c r="VWB141" s="66"/>
      <c r="VWC141" s="66"/>
      <c r="VWD141" s="66"/>
      <c r="VWE141" s="66"/>
      <c r="VWF141" s="66"/>
      <c r="VWG141" s="66"/>
      <c r="VWH141" s="66"/>
      <c r="VWI141" s="66"/>
      <c r="VWJ141" s="66"/>
      <c r="VWK141" s="66"/>
      <c r="VWL141" s="66"/>
      <c r="VWM141" s="66"/>
      <c r="VWN141" s="66"/>
      <c r="VWO141" s="66"/>
      <c r="VWP141" s="66"/>
      <c r="VWQ141" s="66"/>
      <c r="VWR141" s="66"/>
      <c r="VWS141" s="66"/>
      <c r="VWT141" s="66"/>
      <c r="VWU141" s="66"/>
      <c r="VWV141" s="66"/>
      <c r="VWW141" s="66"/>
      <c r="VWX141" s="66"/>
      <c r="VWY141" s="66"/>
      <c r="VWZ141" s="66"/>
      <c r="VXA141" s="66"/>
      <c r="VXB141" s="66"/>
      <c r="VXC141" s="66"/>
      <c r="VXD141" s="66"/>
      <c r="VXE141" s="66"/>
      <c r="VXF141" s="66"/>
      <c r="VXG141" s="66"/>
      <c r="VXH141" s="66"/>
      <c r="VXI141" s="66"/>
      <c r="VXJ141" s="66"/>
      <c r="VXK141" s="66"/>
      <c r="VXL141" s="66"/>
      <c r="VXM141" s="66"/>
      <c r="VXN141" s="66"/>
      <c r="VXO141" s="66"/>
      <c r="VXP141" s="66"/>
      <c r="VXQ141" s="66"/>
      <c r="VXR141" s="66"/>
      <c r="VXS141" s="66"/>
      <c r="VXT141" s="66"/>
      <c r="VXU141" s="66"/>
      <c r="VXV141" s="66"/>
      <c r="VXW141" s="66"/>
      <c r="VXX141" s="66"/>
      <c r="VXY141" s="66"/>
      <c r="VXZ141" s="66"/>
      <c r="VYA141" s="66"/>
      <c r="VYB141" s="66"/>
      <c r="VYC141" s="66"/>
      <c r="VYD141" s="66"/>
      <c r="VYE141" s="66"/>
      <c r="VYF141" s="66"/>
      <c r="VYG141" s="66"/>
      <c r="VYH141" s="66"/>
      <c r="VYI141" s="66"/>
      <c r="VYJ141" s="66"/>
      <c r="VYK141" s="66"/>
      <c r="VYL141" s="66"/>
      <c r="VYM141" s="66"/>
      <c r="VYN141" s="66"/>
      <c r="VYO141" s="66"/>
      <c r="VYP141" s="66"/>
      <c r="VYQ141" s="66"/>
      <c r="VYR141" s="66"/>
      <c r="VYS141" s="66"/>
      <c r="VYT141" s="66"/>
      <c r="VYU141" s="66"/>
      <c r="VYV141" s="66"/>
      <c r="VYW141" s="66"/>
      <c r="VYX141" s="66"/>
      <c r="VYY141" s="66"/>
      <c r="VYZ141" s="66"/>
      <c r="VZA141" s="66"/>
      <c r="VZB141" s="66"/>
      <c r="VZC141" s="66"/>
      <c r="VZD141" s="66"/>
      <c r="VZE141" s="66"/>
      <c r="VZF141" s="66"/>
      <c r="VZG141" s="66"/>
      <c r="VZH141" s="66"/>
      <c r="VZI141" s="66"/>
      <c r="VZJ141" s="66"/>
      <c r="VZK141" s="66"/>
      <c r="VZL141" s="66"/>
      <c r="VZM141" s="66"/>
      <c r="VZN141" s="66"/>
      <c r="VZO141" s="66"/>
      <c r="VZP141" s="66"/>
      <c r="VZQ141" s="66"/>
      <c r="VZR141" s="66"/>
      <c r="VZS141" s="66"/>
      <c r="VZT141" s="66"/>
      <c r="VZU141" s="66"/>
      <c r="VZV141" s="66"/>
      <c r="VZW141" s="66"/>
      <c r="VZX141" s="66"/>
      <c r="VZY141" s="66"/>
      <c r="VZZ141" s="66"/>
      <c r="WAA141" s="66"/>
      <c r="WAB141" s="66"/>
      <c r="WAC141" s="66"/>
      <c r="WAD141" s="66"/>
      <c r="WAE141" s="66"/>
      <c r="WAF141" s="66"/>
      <c r="WAG141" s="66"/>
      <c r="WAH141" s="66"/>
      <c r="WAI141" s="66"/>
      <c r="WAJ141" s="66"/>
      <c r="WAK141" s="66"/>
      <c r="WAL141" s="66"/>
      <c r="WAM141" s="66"/>
      <c r="WAN141" s="66"/>
      <c r="WAO141" s="66"/>
      <c r="WAP141" s="66"/>
      <c r="WAQ141" s="66"/>
      <c r="WAR141" s="66"/>
      <c r="WAS141" s="66"/>
      <c r="WAT141" s="66"/>
      <c r="WAU141" s="66"/>
      <c r="WAV141" s="66"/>
      <c r="WAW141" s="66"/>
      <c r="WAX141" s="66"/>
      <c r="WAY141" s="66"/>
      <c r="WAZ141" s="66"/>
      <c r="WBA141" s="66"/>
      <c r="WBB141" s="66"/>
      <c r="WBC141" s="66"/>
      <c r="WBD141" s="66"/>
      <c r="WBE141" s="66"/>
      <c r="WBF141" s="66"/>
      <c r="WBG141" s="66"/>
      <c r="WBH141" s="66"/>
      <c r="WBI141" s="66"/>
      <c r="WBJ141" s="66"/>
      <c r="WBK141" s="66"/>
      <c r="WBL141" s="66"/>
      <c r="WBM141" s="66"/>
      <c r="WBN141" s="66"/>
      <c r="WBO141" s="66"/>
      <c r="WBP141" s="66"/>
      <c r="WBQ141" s="66"/>
      <c r="WBR141" s="66"/>
      <c r="WBS141" s="66"/>
      <c r="WBT141" s="66"/>
      <c r="WBU141" s="66"/>
      <c r="WBV141" s="66"/>
      <c r="WBW141" s="66"/>
      <c r="WBX141" s="66"/>
      <c r="WBY141" s="66"/>
      <c r="WBZ141" s="66"/>
      <c r="WCA141" s="66"/>
      <c r="WCB141" s="66"/>
      <c r="WCC141" s="66"/>
      <c r="WCD141" s="66"/>
      <c r="WCE141" s="66"/>
      <c r="WCF141" s="66"/>
      <c r="WCG141" s="66"/>
      <c r="WCH141" s="66"/>
      <c r="WCI141" s="66"/>
      <c r="WCJ141" s="66"/>
      <c r="WCK141" s="66"/>
      <c r="WCL141" s="66"/>
      <c r="WCM141" s="66"/>
      <c r="WCN141" s="66"/>
      <c r="WCO141" s="66"/>
      <c r="WCP141" s="66"/>
      <c r="WCQ141" s="66"/>
      <c r="WCR141" s="66"/>
      <c r="WCS141" s="66"/>
      <c r="WCT141" s="66"/>
      <c r="WCU141" s="66"/>
      <c r="WCV141" s="66"/>
      <c r="WCW141" s="66"/>
      <c r="WCX141" s="66"/>
      <c r="WCY141" s="66"/>
      <c r="WCZ141" s="66"/>
      <c r="WDA141" s="66"/>
      <c r="WDB141" s="66"/>
      <c r="WDC141" s="66"/>
      <c r="WDD141" s="66"/>
      <c r="WDE141" s="66"/>
      <c r="WDF141" s="66"/>
      <c r="WDG141" s="66"/>
      <c r="WDH141" s="66"/>
      <c r="WDI141" s="66"/>
      <c r="WDJ141" s="66"/>
      <c r="WDK141" s="66"/>
      <c r="WDL141" s="66"/>
      <c r="WDM141" s="66"/>
      <c r="WDN141" s="66"/>
      <c r="WDO141" s="66"/>
      <c r="WDP141" s="66"/>
      <c r="WDQ141" s="66"/>
      <c r="WDR141" s="66"/>
      <c r="WDS141" s="66"/>
      <c r="WDT141" s="66"/>
      <c r="WDU141" s="66"/>
      <c r="WDV141" s="66"/>
      <c r="WDW141" s="66"/>
      <c r="WDX141" s="66"/>
      <c r="WDY141" s="66"/>
      <c r="WDZ141" s="66"/>
      <c r="WEA141" s="66"/>
      <c r="WEB141" s="66"/>
      <c r="WEC141" s="66"/>
      <c r="WED141" s="66"/>
      <c r="WEE141" s="66"/>
      <c r="WEF141" s="66"/>
      <c r="WEG141" s="66"/>
      <c r="WEH141" s="66"/>
      <c r="WEI141" s="66"/>
      <c r="WEJ141" s="66"/>
      <c r="WEK141" s="66"/>
      <c r="WEL141" s="66"/>
      <c r="WEM141" s="66"/>
      <c r="WEN141" s="66"/>
      <c r="WEO141" s="66"/>
      <c r="WEP141" s="66"/>
      <c r="WEQ141" s="66"/>
      <c r="WER141" s="66"/>
      <c r="WES141" s="66"/>
      <c r="WET141" s="66"/>
      <c r="WEU141" s="66"/>
      <c r="WEV141" s="66"/>
      <c r="WEW141" s="66"/>
      <c r="WEX141" s="66"/>
      <c r="WEY141" s="66"/>
      <c r="WEZ141" s="66"/>
      <c r="WFA141" s="66"/>
      <c r="WFB141" s="66"/>
      <c r="WFC141" s="66"/>
      <c r="WFD141" s="66"/>
      <c r="WFE141" s="66"/>
      <c r="WFF141" s="66"/>
      <c r="WFG141" s="66"/>
      <c r="WFH141" s="66"/>
      <c r="WFI141" s="66"/>
      <c r="WFJ141" s="66"/>
      <c r="WFK141" s="66"/>
      <c r="WFL141" s="66"/>
      <c r="WFM141" s="66"/>
      <c r="WFN141" s="66"/>
      <c r="WFO141" s="66"/>
      <c r="WFP141" s="66"/>
      <c r="WFQ141" s="66"/>
      <c r="WFR141" s="66"/>
      <c r="WFS141" s="66"/>
      <c r="WFT141" s="66"/>
      <c r="WFU141" s="66"/>
      <c r="WFV141" s="66"/>
      <c r="WFW141" s="66"/>
      <c r="WFX141" s="66"/>
      <c r="WFY141" s="66"/>
      <c r="WFZ141" s="66"/>
      <c r="WGA141" s="66"/>
      <c r="WGB141" s="66"/>
      <c r="WGC141" s="66"/>
      <c r="WGD141" s="66"/>
      <c r="WGE141" s="66"/>
      <c r="WGF141" s="66"/>
      <c r="WGG141" s="66"/>
      <c r="WGH141" s="66"/>
      <c r="WGI141" s="66"/>
      <c r="WGJ141" s="66"/>
      <c r="WGK141" s="66"/>
      <c r="WGL141" s="66"/>
      <c r="WGM141" s="66"/>
      <c r="WGN141" s="66"/>
      <c r="WGO141" s="66"/>
      <c r="WGP141" s="66"/>
      <c r="WGQ141" s="66"/>
      <c r="WGR141" s="66"/>
      <c r="WGS141" s="66"/>
      <c r="WGT141" s="66"/>
      <c r="WGU141" s="66"/>
      <c r="WGV141" s="66"/>
      <c r="WGW141" s="66"/>
      <c r="WGX141" s="66"/>
      <c r="WGY141" s="66"/>
      <c r="WGZ141" s="66"/>
      <c r="WHA141" s="66"/>
      <c r="WHB141" s="66"/>
      <c r="WHC141" s="66"/>
      <c r="WHD141" s="66"/>
      <c r="WHE141" s="66"/>
      <c r="WHF141" s="66"/>
      <c r="WHG141" s="66"/>
      <c r="WHH141" s="66"/>
      <c r="WHI141" s="66"/>
      <c r="WHJ141" s="66"/>
      <c r="WHK141" s="66"/>
      <c r="WHL141" s="66"/>
      <c r="WHM141" s="66"/>
      <c r="WHN141" s="66"/>
      <c r="WHO141" s="66"/>
      <c r="WHP141" s="66"/>
      <c r="WHQ141" s="66"/>
      <c r="WHR141" s="66"/>
      <c r="WHS141" s="66"/>
      <c r="WHT141" s="66"/>
      <c r="WHU141" s="66"/>
      <c r="WHV141" s="66"/>
      <c r="WHW141" s="66"/>
      <c r="WHX141" s="66"/>
      <c r="WHY141" s="66"/>
      <c r="WHZ141" s="66"/>
      <c r="WIA141" s="66"/>
      <c r="WIB141" s="66"/>
      <c r="WIC141" s="66"/>
      <c r="WID141" s="66"/>
      <c r="WIE141" s="66"/>
      <c r="WIF141" s="66"/>
      <c r="WIG141" s="66"/>
      <c r="WIH141" s="66"/>
      <c r="WII141" s="66"/>
      <c r="WIJ141" s="66"/>
      <c r="WIK141" s="66"/>
      <c r="WIL141" s="66"/>
      <c r="WIM141" s="66"/>
      <c r="WIN141" s="66"/>
      <c r="WIO141" s="66"/>
      <c r="WIP141" s="66"/>
      <c r="WIQ141" s="66"/>
      <c r="WIR141" s="66"/>
      <c r="WIS141" s="66"/>
      <c r="WIT141" s="66"/>
      <c r="WIU141" s="66"/>
      <c r="WIV141" s="66"/>
      <c r="WIW141" s="66"/>
      <c r="WIX141" s="66"/>
      <c r="WIY141" s="66"/>
      <c r="WIZ141" s="66"/>
      <c r="WJA141" s="66"/>
      <c r="WJB141" s="66"/>
      <c r="WJC141" s="66"/>
      <c r="WJD141" s="66"/>
      <c r="WJE141" s="66"/>
      <c r="WJF141" s="66"/>
      <c r="WJG141" s="66"/>
      <c r="WJH141" s="66"/>
      <c r="WJI141" s="66"/>
      <c r="WJJ141" s="66"/>
      <c r="WJK141" s="66"/>
      <c r="WJL141" s="66"/>
      <c r="WJM141" s="66"/>
      <c r="WJN141" s="66"/>
      <c r="WJO141" s="66"/>
      <c r="WJP141" s="66"/>
      <c r="WJQ141" s="66"/>
      <c r="WJR141" s="66"/>
      <c r="WJS141" s="66"/>
      <c r="WJT141" s="66"/>
      <c r="WJU141" s="66"/>
      <c r="WJV141" s="66"/>
      <c r="WJW141" s="66"/>
      <c r="WJX141" s="66"/>
      <c r="WJY141" s="66"/>
      <c r="WJZ141" s="66"/>
      <c r="WKA141" s="66"/>
      <c r="WKB141" s="66"/>
      <c r="WKC141" s="66"/>
      <c r="WKD141" s="66"/>
      <c r="WKE141" s="66"/>
      <c r="WKF141" s="66"/>
      <c r="WKG141" s="66"/>
      <c r="WKH141" s="66"/>
      <c r="WKI141" s="66"/>
      <c r="WKJ141" s="66"/>
      <c r="WKK141" s="66"/>
      <c r="WKL141" s="66"/>
      <c r="WKM141" s="66"/>
      <c r="WKN141" s="66"/>
      <c r="WKO141" s="66"/>
      <c r="WKP141" s="66"/>
      <c r="WKQ141" s="66"/>
      <c r="WKR141" s="66"/>
      <c r="WKS141" s="66"/>
      <c r="WKT141" s="66"/>
      <c r="WKU141" s="66"/>
      <c r="WKV141" s="66"/>
      <c r="WKW141" s="66"/>
      <c r="WKX141" s="66"/>
      <c r="WKY141" s="66"/>
      <c r="WKZ141" s="66"/>
      <c r="WLA141" s="66"/>
      <c r="WLB141" s="66"/>
      <c r="WLC141" s="66"/>
      <c r="WLD141" s="66"/>
      <c r="WLE141" s="66"/>
      <c r="WLF141" s="66"/>
      <c r="WLG141" s="66"/>
      <c r="WLH141" s="66"/>
      <c r="WLI141" s="66"/>
      <c r="WLJ141" s="66"/>
      <c r="WLK141" s="66"/>
      <c r="WLL141" s="66"/>
      <c r="WLM141" s="66"/>
      <c r="WLN141" s="66"/>
      <c r="WLO141" s="66"/>
      <c r="WLP141" s="66"/>
      <c r="WLQ141" s="66"/>
      <c r="WLR141" s="66"/>
      <c r="WLS141" s="66"/>
      <c r="WLT141" s="66"/>
      <c r="WLU141" s="66"/>
      <c r="WLV141" s="66"/>
      <c r="WLW141" s="66"/>
      <c r="WLX141" s="66"/>
      <c r="WLY141" s="66"/>
      <c r="WLZ141" s="66"/>
      <c r="WMA141" s="66"/>
      <c r="WMB141" s="66"/>
      <c r="WMC141" s="66"/>
      <c r="WMD141" s="66"/>
      <c r="WME141" s="66"/>
      <c r="WMF141" s="66"/>
      <c r="WMG141" s="66"/>
      <c r="WMH141" s="66"/>
      <c r="WMI141" s="66"/>
      <c r="WMJ141" s="66"/>
      <c r="WMK141" s="66"/>
      <c r="WML141" s="66"/>
      <c r="WMM141" s="66"/>
      <c r="WMN141" s="66"/>
      <c r="WMO141" s="66"/>
      <c r="WMP141" s="66"/>
      <c r="WMQ141" s="66"/>
      <c r="WMR141" s="66"/>
      <c r="WMS141" s="66"/>
      <c r="WMT141" s="66"/>
      <c r="WMU141" s="66"/>
      <c r="WMV141" s="66"/>
      <c r="WMW141" s="66"/>
      <c r="WMX141" s="66"/>
      <c r="WMY141" s="66"/>
      <c r="WMZ141" s="66"/>
      <c r="WNA141" s="66"/>
      <c r="WNB141" s="66"/>
      <c r="WNC141" s="66"/>
      <c r="WND141" s="66"/>
      <c r="WNE141" s="66"/>
      <c r="WNF141" s="66"/>
      <c r="WNG141" s="66"/>
      <c r="WNH141" s="66"/>
      <c r="WNI141" s="66"/>
      <c r="WNJ141" s="66"/>
      <c r="WNK141" s="66"/>
      <c r="WNL141" s="66"/>
      <c r="WNM141" s="66"/>
      <c r="WNN141" s="66"/>
      <c r="WNO141" s="66"/>
      <c r="WNP141" s="66"/>
      <c r="WNQ141" s="66"/>
      <c r="WNR141" s="66"/>
      <c r="WNS141" s="66"/>
      <c r="WNT141" s="66"/>
      <c r="WNU141" s="66"/>
      <c r="WNV141" s="66"/>
      <c r="WNW141" s="66"/>
      <c r="WNX141" s="66"/>
      <c r="WNY141" s="66"/>
      <c r="WNZ141" s="66"/>
      <c r="WOA141" s="66"/>
      <c r="WOB141" s="66"/>
      <c r="WOC141" s="66"/>
      <c r="WOD141" s="66"/>
      <c r="WOE141" s="66"/>
      <c r="WOF141" s="66"/>
      <c r="WOG141" s="66"/>
      <c r="WOH141" s="66"/>
      <c r="WOI141" s="66"/>
      <c r="WOJ141" s="66"/>
      <c r="WOK141" s="66"/>
      <c r="WOL141" s="66"/>
      <c r="WOM141" s="66"/>
      <c r="WON141" s="66"/>
      <c r="WOO141" s="66"/>
      <c r="WOP141" s="66"/>
      <c r="WOQ141" s="66"/>
      <c r="WOR141" s="66"/>
      <c r="WOS141" s="66"/>
      <c r="WOT141" s="66"/>
      <c r="WOU141" s="66"/>
      <c r="WOV141" s="66"/>
      <c r="WOW141" s="66"/>
      <c r="WOX141" s="66"/>
      <c r="WOY141" s="66"/>
      <c r="WOZ141" s="66"/>
      <c r="WPA141" s="66"/>
      <c r="WPB141" s="66"/>
      <c r="WPC141" s="66"/>
      <c r="WPD141" s="66"/>
      <c r="WPE141" s="66"/>
      <c r="WPF141" s="66"/>
      <c r="WPG141" s="66"/>
      <c r="WPH141" s="66"/>
      <c r="WPI141" s="66"/>
      <c r="WPJ141" s="66"/>
      <c r="WPK141" s="66"/>
      <c r="WPL141" s="66"/>
      <c r="WPM141" s="66"/>
      <c r="WPN141" s="66"/>
      <c r="WPO141" s="66"/>
      <c r="WPP141" s="66"/>
      <c r="WPQ141" s="66"/>
      <c r="WPR141" s="66"/>
      <c r="WPS141" s="66"/>
      <c r="WPT141" s="66"/>
      <c r="WPU141" s="66"/>
      <c r="WPV141" s="66"/>
      <c r="WPW141" s="66"/>
      <c r="WPX141" s="66"/>
      <c r="WPY141" s="66"/>
      <c r="WPZ141" s="66"/>
      <c r="WQA141" s="66"/>
      <c r="WQB141" s="66"/>
      <c r="WQC141" s="66"/>
      <c r="WQD141" s="66"/>
      <c r="WQE141" s="66"/>
      <c r="WQF141" s="66"/>
      <c r="WQG141" s="66"/>
      <c r="WQH141" s="66"/>
      <c r="WQI141" s="66"/>
      <c r="WQJ141" s="66"/>
      <c r="WQK141" s="66"/>
      <c r="WQL141" s="66"/>
      <c r="WQM141" s="66"/>
      <c r="WQN141" s="66"/>
      <c r="WQO141" s="66"/>
      <c r="WQP141" s="66"/>
      <c r="WQQ141" s="66"/>
      <c r="WQR141" s="66"/>
      <c r="WQS141" s="66"/>
      <c r="WQT141" s="66"/>
      <c r="WQU141" s="66"/>
      <c r="WQV141" s="66"/>
      <c r="WQW141" s="66"/>
      <c r="WQX141" s="66"/>
      <c r="WQY141" s="66"/>
      <c r="WQZ141" s="66"/>
      <c r="WRA141" s="66"/>
      <c r="WRB141" s="66"/>
      <c r="WRC141" s="66"/>
      <c r="WRD141" s="66"/>
      <c r="WRE141" s="66"/>
      <c r="WRF141" s="66"/>
      <c r="WRG141" s="66"/>
      <c r="WRH141" s="66"/>
      <c r="WRI141" s="66"/>
      <c r="WRJ141" s="66"/>
      <c r="WRK141" s="66"/>
      <c r="WRL141" s="66"/>
      <c r="WRM141" s="66"/>
      <c r="WRN141" s="66"/>
      <c r="WRO141" s="66"/>
      <c r="WRP141" s="66"/>
      <c r="WRQ141" s="66"/>
      <c r="WRR141" s="66"/>
      <c r="WRS141" s="66"/>
      <c r="WRT141" s="66"/>
      <c r="WRU141" s="66"/>
      <c r="WRV141" s="66"/>
      <c r="WRW141" s="66"/>
      <c r="WRX141" s="66"/>
      <c r="WRY141" s="66"/>
      <c r="WRZ141" s="66"/>
      <c r="WSA141" s="66"/>
      <c r="WSB141" s="66"/>
      <c r="WSC141" s="66"/>
      <c r="WSD141" s="66"/>
      <c r="WSE141" s="66"/>
      <c r="WSF141" s="66"/>
      <c r="WSG141" s="66"/>
      <c r="WSH141" s="66"/>
      <c r="WSI141" s="66"/>
      <c r="WSJ141" s="66"/>
      <c r="WSK141" s="66"/>
      <c r="WSL141" s="66"/>
      <c r="WSM141" s="66"/>
      <c r="WSN141" s="66"/>
      <c r="WSO141" s="66"/>
      <c r="WSP141" s="66"/>
      <c r="WSQ141" s="66"/>
      <c r="WSR141" s="66"/>
      <c r="WSS141" s="66"/>
      <c r="WST141" s="66"/>
      <c r="WSU141" s="66"/>
      <c r="WSV141" s="66"/>
      <c r="WSW141" s="66"/>
      <c r="WSX141" s="66"/>
      <c r="WSY141" s="66"/>
      <c r="WSZ141" s="66"/>
      <c r="WTA141" s="66"/>
      <c r="WTB141" s="66"/>
      <c r="WTC141" s="66"/>
      <c r="WTD141" s="66"/>
      <c r="WTE141" s="66"/>
      <c r="WTF141" s="66"/>
      <c r="WTG141" s="66"/>
      <c r="WTH141" s="66"/>
      <c r="WTI141" s="66"/>
      <c r="WTJ141" s="66"/>
      <c r="WTK141" s="66"/>
      <c r="WTL141" s="66"/>
      <c r="WTM141" s="66"/>
      <c r="WTN141" s="66"/>
      <c r="WTO141" s="66"/>
      <c r="WTP141" s="66"/>
      <c r="WTQ141" s="66"/>
      <c r="WTR141" s="66"/>
      <c r="WTS141" s="66"/>
      <c r="WTT141" s="66"/>
      <c r="WTU141" s="66"/>
      <c r="WTV141" s="66"/>
      <c r="WTW141" s="66"/>
      <c r="WTX141" s="66"/>
      <c r="WTY141" s="66"/>
      <c r="WTZ141" s="66"/>
      <c r="WUA141" s="66"/>
      <c r="WUB141" s="66"/>
      <c r="WUC141" s="66"/>
      <c r="WUD141" s="66"/>
      <c r="WUE141" s="66"/>
      <c r="WUF141" s="66"/>
      <c r="WUG141" s="66"/>
      <c r="WUH141" s="66"/>
      <c r="WUI141" s="66"/>
      <c r="WUJ141" s="66"/>
      <c r="WUK141" s="66"/>
      <c r="WUL141" s="66"/>
      <c r="WUM141" s="66"/>
      <c r="WUN141" s="66"/>
      <c r="WUO141" s="66"/>
      <c r="WUP141" s="66"/>
      <c r="WUQ141" s="66"/>
      <c r="WUR141" s="66"/>
      <c r="WUS141" s="66"/>
      <c r="WUT141" s="66"/>
      <c r="WUU141" s="66"/>
      <c r="WUV141" s="66"/>
      <c r="WUW141" s="66"/>
      <c r="WUX141" s="66"/>
      <c r="WUY141" s="66"/>
      <c r="WUZ141" s="66"/>
      <c r="WVA141" s="66"/>
      <c r="WVB141" s="66"/>
      <c r="WVC141" s="66"/>
      <c r="WVD141" s="66"/>
      <c r="WVE141" s="66"/>
      <c r="WVF141" s="66"/>
      <c r="WVG141" s="66"/>
      <c r="WVH141" s="66"/>
      <c r="WVI141" s="66"/>
      <c r="WVJ141" s="66"/>
      <c r="WVK141" s="66"/>
      <c r="WVL141" s="66"/>
      <c r="WVM141" s="66"/>
      <c r="WVN141" s="66"/>
      <c r="WVO141" s="66"/>
      <c r="WVP141" s="66"/>
      <c r="WVQ141" s="66"/>
      <c r="WVR141" s="66"/>
      <c r="WVS141" s="66"/>
      <c r="WVT141" s="66"/>
      <c r="WVU141" s="66"/>
      <c r="WVV141" s="66"/>
      <c r="WVW141" s="66"/>
      <c r="WVX141" s="66"/>
      <c r="WVY141" s="66"/>
      <c r="WVZ141" s="66"/>
      <c r="WWA141" s="66"/>
      <c r="WWB141" s="66"/>
      <c r="WWC141" s="66"/>
      <c r="WWD141" s="66"/>
      <c r="WWE141" s="66"/>
      <c r="WWF141" s="66"/>
      <c r="WWG141" s="66"/>
      <c r="WWH141" s="66"/>
      <c r="WWI141" s="66"/>
      <c r="WWJ141" s="66"/>
      <c r="WWK141" s="66"/>
      <c r="WWL141" s="66"/>
      <c r="WWM141" s="66"/>
      <c r="WWN141" s="66"/>
      <c r="WWO141" s="66"/>
      <c r="WWP141" s="66"/>
      <c r="WWQ141" s="66"/>
      <c r="WWR141" s="66"/>
      <c r="WWS141" s="66"/>
      <c r="WWT141" s="66"/>
      <c r="WWU141" s="66"/>
      <c r="WWV141" s="66"/>
      <c r="WWW141" s="66"/>
      <c r="WWX141" s="66"/>
      <c r="WWY141" s="66"/>
      <c r="WWZ141" s="66"/>
      <c r="WXA141" s="66"/>
      <c r="WXB141" s="66"/>
      <c r="WXC141" s="66"/>
      <c r="WXD141" s="66"/>
      <c r="WXE141" s="66"/>
      <c r="WXF141" s="66"/>
      <c r="WXG141" s="66"/>
      <c r="WXH141" s="66"/>
      <c r="WXI141" s="66"/>
      <c r="WXJ141" s="66"/>
      <c r="WXK141" s="66"/>
      <c r="WXL141" s="66"/>
      <c r="WXM141" s="66"/>
      <c r="WXN141" s="66"/>
      <c r="WXO141" s="66"/>
      <c r="WXP141" s="66"/>
      <c r="WXQ141" s="66"/>
      <c r="WXR141" s="66"/>
      <c r="WXS141" s="66"/>
      <c r="WXT141" s="66"/>
      <c r="WXU141" s="66"/>
      <c r="WXV141" s="66"/>
      <c r="WXW141" s="66"/>
      <c r="WXX141" s="66"/>
      <c r="WXY141" s="66"/>
      <c r="WXZ141" s="66"/>
      <c r="WYA141" s="66"/>
      <c r="WYB141" s="66"/>
      <c r="WYC141" s="66"/>
      <c r="WYD141" s="66"/>
      <c r="WYE141" s="66"/>
      <c r="WYF141" s="66"/>
      <c r="WYG141" s="66"/>
      <c r="WYH141" s="66"/>
      <c r="WYI141" s="66"/>
      <c r="WYJ141" s="66"/>
      <c r="WYK141" s="66"/>
      <c r="WYL141" s="66"/>
      <c r="WYM141" s="66"/>
      <c r="WYN141" s="66"/>
      <c r="WYO141" s="66"/>
      <c r="WYP141" s="66"/>
      <c r="WYQ141" s="66"/>
      <c r="WYR141" s="66"/>
      <c r="WYS141" s="66"/>
      <c r="WYT141" s="66"/>
      <c r="WYU141" s="66"/>
      <c r="WYV141" s="66"/>
      <c r="WYW141" s="66"/>
      <c r="WYX141" s="66"/>
      <c r="WYY141" s="66"/>
      <c r="WYZ141" s="66"/>
      <c r="WZA141" s="66"/>
      <c r="WZB141" s="66"/>
      <c r="WZC141" s="66"/>
      <c r="WZD141" s="66"/>
      <c r="WZE141" s="66"/>
      <c r="WZF141" s="66"/>
      <c r="WZG141" s="66"/>
      <c r="WZH141" s="66"/>
      <c r="WZI141" s="66"/>
      <c r="WZJ141" s="66"/>
      <c r="WZK141" s="66"/>
      <c r="WZL141" s="66"/>
      <c r="WZM141" s="66"/>
      <c r="WZN141" s="66"/>
      <c r="WZO141" s="66"/>
      <c r="WZP141" s="66"/>
      <c r="WZQ141" s="66"/>
      <c r="WZR141" s="66"/>
      <c r="WZS141" s="66"/>
      <c r="WZT141" s="66"/>
      <c r="WZU141" s="66"/>
      <c r="WZV141" s="66"/>
      <c r="WZW141" s="66"/>
      <c r="WZX141" s="66"/>
      <c r="WZY141" s="66"/>
      <c r="WZZ141" s="66"/>
      <c r="XAA141" s="66"/>
      <c r="XAB141" s="66"/>
      <c r="XAC141" s="66"/>
      <c r="XAD141" s="66"/>
      <c r="XAE141" s="66"/>
      <c r="XAF141" s="66"/>
      <c r="XAG141" s="66"/>
      <c r="XAH141" s="66"/>
      <c r="XAI141" s="66"/>
      <c r="XAJ141" s="66"/>
      <c r="XAK141" s="66"/>
      <c r="XAL141" s="66"/>
      <c r="XAM141" s="66"/>
      <c r="XAN141" s="66"/>
      <c r="XAO141" s="66"/>
      <c r="XAP141" s="66"/>
      <c r="XAQ141" s="66"/>
      <c r="XAR141" s="66"/>
      <c r="XAS141" s="66"/>
      <c r="XAT141" s="66"/>
      <c r="XAU141" s="66"/>
      <c r="XAV141" s="66"/>
      <c r="XAW141" s="66"/>
      <c r="XAX141" s="66"/>
      <c r="XAY141" s="66"/>
      <c r="XAZ141" s="66"/>
      <c r="XBA141" s="66"/>
      <c r="XBB141" s="66"/>
      <c r="XBC141" s="66"/>
      <c r="XBD141" s="66"/>
      <c r="XBE141" s="66"/>
      <c r="XBF141" s="66"/>
      <c r="XBG141" s="66"/>
      <c r="XBH141" s="66"/>
      <c r="XBI141" s="66"/>
      <c r="XBJ141" s="66"/>
      <c r="XBK141" s="66"/>
      <c r="XBL141" s="66"/>
      <c r="XBM141" s="66"/>
      <c r="XBN141" s="66"/>
      <c r="XBO141" s="66"/>
      <c r="XBP141" s="66"/>
      <c r="XBQ141" s="66"/>
      <c r="XBR141" s="66"/>
      <c r="XBS141" s="66"/>
      <c r="XBT141" s="66"/>
      <c r="XBU141" s="66"/>
      <c r="XBV141" s="66"/>
      <c r="XBW141" s="66"/>
      <c r="XBX141" s="66"/>
      <c r="XBY141" s="66"/>
      <c r="XBZ141" s="66"/>
      <c r="XCA141" s="66"/>
      <c r="XCB141" s="66"/>
      <c r="XCC141" s="66"/>
      <c r="XCD141" s="66"/>
      <c r="XCE141" s="66"/>
      <c r="XCF141" s="66"/>
      <c r="XCG141" s="66"/>
      <c r="XCH141" s="66"/>
      <c r="XCI141" s="66"/>
      <c r="XCJ141" s="66"/>
      <c r="XCK141" s="66"/>
      <c r="XCL141" s="66"/>
      <c r="XCM141" s="66"/>
      <c r="XCN141" s="66"/>
      <c r="XCO141" s="66"/>
      <c r="XCP141" s="66"/>
      <c r="XCQ141" s="66"/>
      <c r="XCR141" s="66"/>
      <c r="XCS141" s="66"/>
      <c r="XCT141" s="66"/>
      <c r="XCU141" s="66"/>
      <c r="XCV141" s="66"/>
      <c r="XCW141" s="66"/>
      <c r="XCX141" s="66"/>
      <c r="XCY141" s="66"/>
      <c r="XCZ141" s="66"/>
      <c r="XDA141" s="66"/>
      <c r="XDB141" s="66"/>
      <c r="XDC141" s="66"/>
      <c r="XDD141" s="66"/>
      <c r="XDE141" s="66"/>
      <c r="XDF141" s="66"/>
      <c r="XDG141" s="66"/>
      <c r="XDH141" s="66"/>
      <c r="XDI141" s="66"/>
      <c r="XDJ141" s="66"/>
      <c r="XDK141" s="66"/>
      <c r="XDL141" s="66"/>
      <c r="XDM141" s="66"/>
      <c r="XDN141" s="66"/>
      <c r="XDO141" s="66"/>
      <c r="XDP141" s="66"/>
      <c r="XDQ141" s="66"/>
      <c r="XDR141" s="66"/>
      <c r="XDS141" s="66"/>
      <c r="XDT141" s="66"/>
      <c r="XDU141" s="66"/>
      <c r="XDV141" s="66"/>
      <c r="XDW141" s="66"/>
      <c r="XDX141" s="66"/>
      <c r="XDY141" s="66"/>
    </row>
    <row r="142" spans="1:16353" x14ac:dyDescent="0.3">
      <c r="A142" s="17" t="str">
        <f t="shared" si="115"/>
        <v>SIN DESPACHAR</v>
      </c>
      <c r="B142" s="20">
        <v>44908</v>
      </c>
      <c r="C142" s="20">
        <f t="shared" si="120"/>
        <v>44908</v>
      </c>
      <c r="D142" s="17" t="s">
        <v>38</v>
      </c>
      <c r="E142" s="17" t="s">
        <v>226</v>
      </c>
      <c r="F142" s="17" t="s">
        <v>227</v>
      </c>
      <c r="G142" s="24">
        <v>20221932</v>
      </c>
      <c r="H142" s="17" t="s">
        <v>71</v>
      </c>
      <c r="I142" s="17" t="s">
        <v>39</v>
      </c>
      <c r="J142" s="17" t="s">
        <v>40</v>
      </c>
      <c r="K142" s="17" t="s">
        <v>103</v>
      </c>
      <c r="L142" s="17"/>
      <c r="M142" s="55" t="s">
        <v>363</v>
      </c>
      <c r="N142" s="17">
        <v>4</v>
      </c>
      <c r="O142" s="26">
        <v>155</v>
      </c>
      <c r="P142" s="26"/>
      <c r="Q142" s="17"/>
      <c r="R142" s="24"/>
      <c r="S142" s="17">
        <f t="shared" si="116"/>
        <v>4</v>
      </c>
      <c r="T142" s="25">
        <f t="shared" si="117"/>
        <v>155</v>
      </c>
      <c r="U142" s="25">
        <f t="shared" si="118"/>
        <v>0</v>
      </c>
      <c r="V142" s="43"/>
      <c r="W142" s="43"/>
      <c r="X142" s="33"/>
      <c r="Y142" s="45"/>
      <c r="Z142" s="45"/>
      <c r="AA142" s="20"/>
      <c r="AB142" s="20"/>
      <c r="AC142" s="20"/>
      <c r="AD142" s="17"/>
      <c r="AE142" s="17"/>
      <c r="AF142" s="20">
        <v>45383</v>
      </c>
      <c r="AG142" s="20"/>
      <c r="AH142" s="20"/>
      <c r="AI142" s="20">
        <f t="shared" si="119"/>
        <v>45413</v>
      </c>
      <c r="AJ142" s="20"/>
      <c r="AK142" s="17"/>
      <c r="AL142" s="17"/>
      <c r="AM142" s="20"/>
      <c r="AN142" s="20"/>
      <c r="AO142" s="17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  <c r="BU142" s="66"/>
      <c r="BV142" s="66"/>
      <c r="BW142" s="66"/>
      <c r="BX142" s="66"/>
      <c r="BY142" s="66"/>
      <c r="BZ142" s="66"/>
      <c r="CA142" s="66"/>
      <c r="CB142" s="66"/>
      <c r="CC142" s="66"/>
      <c r="CD142" s="66"/>
      <c r="CE142" s="66"/>
      <c r="CF142" s="66"/>
      <c r="CG142" s="66"/>
      <c r="CH142" s="66"/>
      <c r="CI142" s="66"/>
      <c r="CJ142" s="66"/>
      <c r="CK142" s="66"/>
      <c r="CL142" s="66"/>
      <c r="CM142" s="66"/>
      <c r="CN142" s="66"/>
      <c r="CO142" s="66"/>
      <c r="CP142" s="66"/>
      <c r="CQ142" s="66"/>
      <c r="CR142" s="66"/>
      <c r="CS142" s="66"/>
      <c r="CT142" s="66"/>
      <c r="CU142" s="66"/>
      <c r="CV142" s="66"/>
      <c r="CW142" s="66"/>
      <c r="CX142" s="66"/>
      <c r="CY142" s="66"/>
      <c r="CZ142" s="66"/>
      <c r="DA142" s="66"/>
      <c r="DB142" s="66"/>
      <c r="DC142" s="66"/>
      <c r="DD142" s="66"/>
      <c r="DE142" s="66"/>
      <c r="DF142" s="66"/>
      <c r="DG142" s="66"/>
      <c r="DH142" s="66"/>
      <c r="DI142" s="66"/>
      <c r="DJ142" s="66"/>
      <c r="DK142" s="66"/>
      <c r="DL142" s="66"/>
      <c r="DM142" s="66"/>
      <c r="DN142" s="66"/>
      <c r="DO142" s="66"/>
      <c r="DP142" s="66"/>
      <c r="DQ142" s="66"/>
      <c r="DR142" s="66"/>
      <c r="DS142" s="66"/>
      <c r="DT142" s="66"/>
      <c r="DU142" s="66"/>
      <c r="DV142" s="66"/>
      <c r="DW142" s="66"/>
      <c r="DX142" s="66"/>
      <c r="DY142" s="66"/>
      <c r="DZ142" s="66"/>
      <c r="EA142" s="66"/>
      <c r="EB142" s="66"/>
      <c r="EC142" s="66"/>
      <c r="ED142" s="66"/>
      <c r="EE142" s="66"/>
      <c r="EF142" s="66"/>
      <c r="EG142" s="66"/>
      <c r="EH142" s="66"/>
      <c r="EI142" s="66"/>
      <c r="EJ142" s="66"/>
      <c r="EK142" s="66"/>
      <c r="EL142" s="66"/>
      <c r="EM142" s="66"/>
      <c r="EN142" s="66"/>
      <c r="EO142" s="66"/>
      <c r="EP142" s="66"/>
      <c r="EQ142" s="66"/>
      <c r="ER142" s="66"/>
      <c r="ES142" s="66"/>
      <c r="ET142" s="66"/>
      <c r="EU142" s="66"/>
      <c r="EV142" s="66"/>
      <c r="EW142" s="66"/>
      <c r="EX142" s="66"/>
      <c r="EY142" s="66"/>
      <c r="EZ142" s="66"/>
      <c r="FA142" s="66"/>
      <c r="FB142" s="66"/>
      <c r="FC142" s="66"/>
      <c r="FD142" s="66"/>
      <c r="FE142" s="66"/>
      <c r="FF142" s="66"/>
      <c r="FG142" s="66"/>
      <c r="FH142" s="66"/>
      <c r="FI142" s="66"/>
      <c r="FJ142" s="66"/>
      <c r="FK142" s="66"/>
      <c r="FL142" s="66"/>
      <c r="FM142" s="66"/>
      <c r="FN142" s="66"/>
      <c r="FO142" s="66"/>
      <c r="FP142" s="66"/>
      <c r="FQ142" s="66"/>
      <c r="FR142" s="66"/>
      <c r="FS142" s="66"/>
      <c r="FT142" s="66"/>
      <c r="FU142" s="66"/>
      <c r="FV142" s="66"/>
      <c r="FW142" s="66"/>
      <c r="FX142" s="66"/>
      <c r="FY142" s="66"/>
      <c r="FZ142" s="66"/>
      <c r="GA142" s="66"/>
      <c r="GB142" s="66"/>
      <c r="GC142" s="66"/>
      <c r="GD142" s="66"/>
      <c r="GE142" s="66"/>
      <c r="GF142" s="66"/>
      <c r="GG142" s="66"/>
      <c r="GH142" s="66"/>
      <c r="GI142" s="66"/>
      <c r="GJ142" s="66"/>
      <c r="GK142" s="66"/>
      <c r="GL142" s="66"/>
      <c r="GM142" s="66"/>
      <c r="GN142" s="66"/>
      <c r="GO142" s="66"/>
      <c r="GP142" s="66"/>
      <c r="GQ142" s="66"/>
      <c r="GR142" s="66"/>
      <c r="GS142" s="66"/>
      <c r="GT142" s="66"/>
      <c r="GU142" s="66"/>
      <c r="GV142" s="66"/>
      <c r="GW142" s="66"/>
      <c r="GX142" s="66"/>
      <c r="GY142" s="66"/>
      <c r="GZ142" s="66"/>
      <c r="HA142" s="66"/>
      <c r="HB142" s="66"/>
      <c r="HC142" s="66"/>
      <c r="HD142" s="66"/>
      <c r="HE142" s="66"/>
      <c r="HF142" s="66"/>
      <c r="HG142" s="66"/>
      <c r="HH142" s="66"/>
      <c r="HI142" s="66"/>
      <c r="HJ142" s="66"/>
      <c r="HK142" s="66"/>
      <c r="HL142" s="66"/>
      <c r="HM142" s="66"/>
      <c r="HN142" s="66"/>
      <c r="HO142" s="66"/>
      <c r="HP142" s="66"/>
      <c r="HQ142" s="66"/>
      <c r="HR142" s="66"/>
      <c r="HS142" s="66"/>
      <c r="HT142" s="66"/>
      <c r="HU142" s="66"/>
      <c r="HV142" s="66"/>
      <c r="HW142" s="66"/>
      <c r="HX142" s="66"/>
      <c r="HY142" s="66"/>
      <c r="HZ142" s="66"/>
      <c r="IA142" s="66"/>
      <c r="IB142" s="66"/>
      <c r="IC142" s="66"/>
      <c r="ID142" s="66"/>
      <c r="IE142" s="66"/>
      <c r="IF142" s="66"/>
      <c r="IG142" s="66"/>
      <c r="IH142" s="66"/>
      <c r="II142" s="66"/>
      <c r="IJ142" s="66"/>
      <c r="IK142" s="66"/>
      <c r="IL142" s="66"/>
      <c r="IM142" s="66"/>
      <c r="IN142" s="66"/>
      <c r="IO142" s="66"/>
      <c r="IP142" s="66"/>
      <c r="IQ142" s="66"/>
      <c r="IR142" s="66"/>
      <c r="IS142" s="66"/>
      <c r="IT142" s="66"/>
      <c r="IU142" s="66"/>
      <c r="IV142" s="66"/>
      <c r="IW142" s="66"/>
      <c r="IX142" s="66"/>
      <c r="IY142" s="66"/>
      <c r="IZ142" s="66"/>
      <c r="JA142" s="66"/>
      <c r="JB142" s="66"/>
      <c r="JC142" s="66"/>
      <c r="JD142" s="66"/>
      <c r="JE142" s="66"/>
      <c r="JF142" s="66"/>
      <c r="JG142" s="66"/>
      <c r="JH142" s="66"/>
      <c r="JI142" s="66"/>
      <c r="JJ142" s="66"/>
      <c r="JK142" s="66"/>
      <c r="JL142" s="66"/>
      <c r="JM142" s="66"/>
      <c r="JN142" s="66"/>
      <c r="JO142" s="66"/>
      <c r="JP142" s="66"/>
      <c r="JQ142" s="66"/>
      <c r="JR142" s="66"/>
      <c r="JS142" s="66"/>
      <c r="JT142" s="66"/>
      <c r="JU142" s="66"/>
      <c r="JV142" s="66"/>
      <c r="JW142" s="66"/>
      <c r="JX142" s="66"/>
      <c r="JY142" s="66"/>
      <c r="JZ142" s="66"/>
      <c r="KA142" s="66"/>
      <c r="KB142" s="66"/>
      <c r="KC142" s="66"/>
      <c r="KD142" s="66"/>
      <c r="KE142" s="66"/>
      <c r="KF142" s="66"/>
      <c r="KG142" s="66"/>
      <c r="KH142" s="66"/>
      <c r="KI142" s="66"/>
      <c r="KJ142" s="66"/>
      <c r="KK142" s="66"/>
      <c r="KL142" s="66"/>
      <c r="KM142" s="66"/>
      <c r="KN142" s="66"/>
      <c r="KO142" s="66"/>
      <c r="KP142" s="66"/>
      <c r="KQ142" s="66"/>
      <c r="KR142" s="66"/>
      <c r="KS142" s="66"/>
      <c r="KT142" s="66"/>
      <c r="KU142" s="66"/>
      <c r="KV142" s="66"/>
      <c r="KW142" s="66"/>
      <c r="KX142" s="66"/>
      <c r="KY142" s="66"/>
      <c r="KZ142" s="66"/>
      <c r="LA142" s="66"/>
      <c r="LB142" s="66"/>
      <c r="LC142" s="66"/>
      <c r="LD142" s="66"/>
      <c r="LE142" s="66"/>
      <c r="LF142" s="66"/>
      <c r="LG142" s="66"/>
      <c r="LH142" s="66"/>
      <c r="LI142" s="66"/>
      <c r="LJ142" s="66"/>
      <c r="LK142" s="66"/>
      <c r="LL142" s="66"/>
      <c r="LM142" s="66"/>
      <c r="LN142" s="66"/>
      <c r="LO142" s="66"/>
      <c r="LP142" s="66"/>
      <c r="LQ142" s="66"/>
      <c r="LR142" s="66"/>
      <c r="LS142" s="66"/>
      <c r="LT142" s="66"/>
      <c r="LU142" s="66"/>
      <c r="LV142" s="66"/>
      <c r="LW142" s="66"/>
      <c r="LX142" s="66"/>
      <c r="LY142" s="66"/>
      <c r="LZ142" s="66"/>
      <c r="MA142" s="66"/>
      <c r="MB142" s="66"/>
      <c r="MC142" s="66"/>
      <c r="MD142" s="66"/>
      <c r="ME142" s="66"/>
      <c r="MF142" s="66"/>
      <c r="MG142" s="66"/>
      <c r="MH142" s="66"/>
      <c r="MI142" s="66"/>
      <c r="MJ142" s="66"/>
      <c r="MK142" s="66"/>
      <c r="ML142" s="66"/>
      <c r="MM142" s="66"/>
      <c r="MN142" s="66"/>
      <c r="MO142" s="66"/>
      <c r="MP142" s="66"/>
      <c r="MQ142" s="66"/>
      <c r="MR142" s="66"/>
      <c r="MS142" s="66"/>
      <c r="MT142" s="66"/>
      <c r="MU142" s="66"/>
      <c r="MV142" s="66"/>
      <c r="MW142" s="66"/>
      <c r="MX142" s="66"/>
      <c r="MY142" s="66"/>
      <c r="MZ142" s="66"/>
      <c r="NA142" s="66"/>
      <c r="NB142" s="66"/>
      <c r="NC142" s="66"/>
      <c r="ND142" s="66"/>
      <c r="NE142" s="66"/>
      <c r="NF142" s="66"/>
      <c r="NG142" s="66"/>
      <c r="NH142" s="66"/>
      <c r="NI142" s="66"/>
      <c r="NJ142" s="66"/>
      <c r="NK142" s="66"/>
      <c r="NL142" s="66"/>
      <c r="NM142" s="66"/>
      <c r="NN142" s="66"/>
      <c r="NO142" s="66"/>
      <c r="NP142" s="66"/>
      <c r="NQ142" s="66"/>
      <c r="NR142" s="66"/>
      <c r="NS142" s="66"/>
      <c r="NT142" s="66"/>
      <c r="NU142" s="66"/>
      <c r="NV142" s="66"/>
      <c r="NW142" s="66"/>
      <c r="NX142" s="66"/>
      <c r="NY142" s="66"/>
      <c r="NZ142" s="66"/>
      <c r="OA142" s="66"/>
      <c r="OB142" s="66"/>
      <c r="OC142" s="66"/>
      <c r="OD142" s="66"/>
      <c r="OE142" s="66"/>
      <c r="OF142" s="66"/>
      <c r="OG142" s="66"/>
      <c r="OH142" s="66"/>
      <c r="OI142" s="66"/>
      <c r="OJ142" s="66"/>
      <c r="OK142" s="66"/>
      <c r="OL142" s="66"/>
      <c r="OM142" s="66"/>
      <c r="ON142" s="66"/>
      <c r="OO142" s="66"/>
      <c r="OP142" s="66"/>
      <c r="OQ142" s="66"/>
      <c r="OR142" s="66"/>
      <c r="OS142" s="66"/>
      <c r="OT142" s="66"/>
      <c r="OU142" s="66"/>
      <c r="OV142" s="66"/>
      <c r="OW142" s="66"/>
      <c r="OX142" s="66"/>
      <c r="OY142" s="66"/>
      <c r="OZ142" s="66"/>
      <c r="PA142" s="66"/>
      <c r="PB142" s="66"/>
      <c r="PC142" s="66"/>
      <c r="PD142" s="66"/>
      <c r="PE142" s="66"/>
      <c r="PF142" s="66"/>
      <c r="PG142" s="66"/>
      <c r="PH142" s="66"/>
      <c r="PI142" s="66"/>
      <c r="PJ142" s="66"/>
      <c r="PK142" s="66"/>
      <c r="PL142" s="66"/>
      <c r="PM142" s="66"/>
      <c r="PN142" s="66"/>
      <c r="PO142" s="66"/>
      <c r="PP142" s="66"/>
      <c r="PQ142" s="66"/>
      <c r="PR142" s="66"/>
      <c r="PS142" s="66"/>
      <c r="PT142" s="66"/>
      <c r="PU142" s="66"/>
      <c r="PV142" s="66"/>
      <c r="PW142" s="66"/>
      <c r="PX142" s="66"/>
      <c r="PY142" s="66"/>
      <c r="PZ142" s="66"/>
      <c r="QA142" s="66"/>
      <c r="QB142" s="66"/>
      <c r="QC142" s="66"/>
      <c r="QD142" s="66"/>
      <c r="QE142" s="66"/>
      <c r="QF142" s="66"/>
      <c r="QG142" s="66"/>
      <c r="QH142" s="66"/>
      <c r="QI142" s="66"/>
      <c r="QJ142" s="66"/>
      <c r="QK142" s="66"/>
      <c r="QL142" s="66"/>
      <c r="QM142" s="66"/>
      <c r="QN142" s="66"/>
      <c r="QO142" s="66"/>
      <c r="QP142" s="66"/>
      <c r="QQ142" s="66"/>
      <c r="QR142" s="66"/>
      <c r="QS142" s="66"/>
      <c r="QT142" s="66"/>
      <c r="QU142" s="66"/>
      <c r="QV142" s="66"/>
      <c r="QW142" s="66"/>
      <c r="QX142" s="66"/>
      <c r="QY142" s="66"/>
      <c r="QZ142" s="66"/>
      <c r="RA142" s="66"/>
      <c r="RB142" s="66"/>
      <c r="RC142" s="66"/>
      <c r="RD142" s="66"/>
      <c r="RE142" s="66"/>
      <c r="RF142" s="66"/>
      <c r="RG142" s="66"/>
      <c r="RH142" s="66"/>
      <c r="RI142" s="66"/>
      <c r="RJ142" s="66"/>
      <c r="RK142" s="66"/>
      <c r="RL142" s="66"/>
      <c r="RM142" s="66"/>
      <c r="RN142" s="66"/>
      <c r="RO142" s="66"/>
      <c r="RP142" s="66"/>
      <c r="RQ142" s="66"/>
      <c r="RR142" s="66"/>
      <c r="RS142" s="66"/>
      <c r="RT142" s="66"/>
      <c r="RU142" s="66"/>
      <c r="RV142" s="66"/>
      <c r="RW142" s="66"/>
      <c r="RX142" s="66"/>
      <c r="RY142" s="66"/>
      <c r="RZ142" s="66"/>
      <c r="SA142" s="66"/>
      <c r="SB142" s="66"/>
      <c r="SC142" s="66"/>
      <c r="SD142" s="66"/>
      <c r="SE142" s="66"/>
      <c r="SF142" s="66"/>
      <c r="SG142" s="66"/>
      <c r="SH142" s="66"/>
      <c r="SI142" s="66"/>
      <c r="SJ142" s="66"/>
      <c r="SK142" s="66"/>
      <c r="SL142" s="66"/>
      <c r="SM142" s="66"/>
      <c r="SN142" s="66"/>
      <c r="SO142" s="66"/>
      <c r="SP142" s="66"/>
      <c r="SQ142" s="66"/>
      <c r="SR142" s="66"/>
      <c r="SS142" s="66"/>
      <c r="ST142" s="66"/>
      <c r="SU142" s="66"/>
      <c r="SV142" s="66"/>
      <c r="SW142" s="66"/>
      <c r="SX142" s="66"/>
      <c r="SY142" s="66"/>
      <c r="SZ142" s="66"/>
      <c r="TA142" s="66"/>
      <c r="TB142" s="66"/>
      <c r="TC142" s="66"/>
      <c r="TD142" s="66"/>
      <c r="TE142" s="66"/>
      <c r="TF142" s="66"/>
      <c r="TG142" s="66"/>
      <c r="TH142" s="66"/>
      <c r="TI142" s="66"/>
      <c r="TJ142" s="66"/>
      <c r="TK142" s="66"/>
      <c r="TL142" s="66"/>
      <c r="TM142" s="66"/>
      <c r="TN142" s="66"/>
      <c r="TO142" s="66"/>
      <c r="TP142" s="66"/>
      <c r="TQ142" s="66"/>
      <c r="TR142" s="66"/>
      <c r="TS142" s="66"/>
      <c r="TT142" s="66"/>
      <c r="TU142" s="66"/>
      <c r="TV142" s="66"/>
      <c r="TW142" s="66"/>
      <c r="TX142" s="66"/>
      <c r="TY142" s="66"/>
      <c r="TZ142" s="66"/>
      <c r="UA142" s="66"/>
      <c r="UB142" s="66"/>
      <c r="UC142" s="66"/>
      <c r="UD142" s="66"/>
      <c r="UE142" s="66"/>
      <c r="UF142" s="66"/>
      <c r="UG142" s="66"/>
      <c r="UH142" s="66"/>
      <c r="UI142" s="66"/>
      <c r="UJ142" s="66"/>
      <c r="UK142" s="66"/>
      <c r="UL142" s="66"/>
      <c r="UM142" s="66"/>
      <c r="UN142" s="66"/>
      <c r="UO142" s="66"/>
      <c r="UP142" s="66"/>
      <c r="UQ142" s="66"/>
      <c r="UR142" s="66"/>
      <c r="US142" s="66"/>
      <c r="UT142" s="66"/>
      <c r="UU142" s="66"/>
      <c r="UV142" s="66"/>
      <c r="UW142" s="66"/>
      <c r="UX142" s="66"/>
      <c r="UY142" s="66"/>
      <c r="UZ142" s="66"/>
      <c r="VA142" s="66"/>
      <c r="VB142" s="66"/>
      <c r="VC142" s="66"/>
      <c r="VD142" s="66"/>
      <c r="VE142" s="66"/>
      <c r="VF142" s="66"/>
      <c r="VG142" s="66"/>
      <c r="VH142" s="66"/>
      <c r="VI142" s="66"/>
      <c r="VJ142" s="66"/>
      <c r="VK142" s="66"/>
      <c r="VL142" s="66"/>
      <c r="VM142" s="66"/>
      <c r="VN142" s="66"/>
      <c r="VO142" s="66"/>
      <c r="VP142" s="66"/>
      <c r="VQ142" s="66"/>
      <c r="VR142" s="66"/>
      <c r="VS142" s="66"/>
      <c r="VT142" s="66"/>
      <c r="VU142" s="66"/>
      <c r="VV142" s="66"/>
      <c r="VW142" s="66"/>
      <c r="VX142" s="66"/>
      <c r="VY142" s="66"/>
      <c r="VZ142" s="66"/>
      <c r="WA142" s="66"/>
      <c r="WB142" s="66"/>
      <c r="WC142" s="66"/>
      <c r="WD142" s="66"/>
      <c r="WE142" s="66"/>
      <c r="WF142" s="66"/>
      <c r="WG142" s="66"/>
      <c r="WH142" s="66"/>
      <c r="WI142" s="66"/>
      <c r="WJ142" s="66"/>
      <c r="WK142" s="66"/>
      <c r="WL142" s="66"/>
      <c r="WM142" s="66"/>
      <c r="WN142" s="66"/>
      <c r="WO142" s="66"/>
      <c r="WP142" s="66"/>
      <c r="WQ142" s="66"/>
      <c r="WR142" s="66"/>
      <c r="WS142" s="66"/>
      <c r="WT142" s="66"/>
      <c r="WU142" s="66"/>
      <c r="WV142" s="66"/>
      <c r="WW142" s="66"/>
      <c r="WX142" s="66"/>
      <c r="WY142" s="66"/>
      <c r="WZ142" s="66"/>
      <c r="XA142" s="66"/>
      <c r="XB142" s="66"/>
      <c r="XC142" s="66"/>
      <c r="XD142" s="66"/>
      <c r="XE142" s="66"/>
      <c r="XF142" s="66"/>
      <c r="XG142" s="66"/>
      <c r="XH142" s="66"/>
      <c r="XI142" s="66"/>
      <c r="XJ142" s="66"/>
      <c r="XK142" s="66"/>
      <c r="XL142" s="66"/>
      <c r="XM142" s="66"/>
      <c r="XN142" s="66"/>
      <c r="XO142" s="66"/>
      <c r="XP142" s="66"/>
      <c r="XQ142" s="66"/>
      <c r="XR142" s="66"/>
      <c r="XS142" s="66"/>
      <c r="XT142" s="66"/>
      <c r="XU142" s="66"/>
      <c r="XV142" s="66"/>
      <c r="XW142" s="66"/>
      <c r="XX142" s="66"/>
      <c r="XY142" s="66"/>
      <c r="XZ142" s="66"/>
      <c r="YA142" s="66"/>
      <c r="YB142" s="66"/>
      <c r="YC142" s="66"/>
      <c r="YD142" s="66"/>
      <c r="YE142" s="66"/>
      <c r="YF142" s="66"/>
      <c r="YG142" s="66"/>
      <c r="YH142" s="66"/>
      <c r="YI142" s="66"/>
      <c r="YJ142" s="66"/>
      <c r="YK142" s="66"/>
      <c r="YL142" s="66"/>
      <c r="YM142" s="66"/>
      <c r="YN142" s="66"/>
      <c r="YO142" s="66"/>
      <c r="YP142" s="66"/>
      <c r="YQ142" s="66"/>
      <c r="YR142" s="66"/>
      <c r="YS142" s="66"/>
      <c r="YT142" s="66"/>
      <c r="YU142" s="66"/>
      <c r="YV142" s="66"/>
      <c r="YW142" s="66"/>
      <c r="YX142" s="66"/>
      <c r="YY142" s="66"/>
      <c r="YZ142" s="66"/>
      <c r="ZA142" s="66"/>
      <c r="ZB142" s="66"/>
      <c r="ZC142" s="66"/>
      <c r="ZD142" s="66"/>
      <c r="ZE142" s="66"/>
      <c r="ZF142" s="66"/>
      <c r="ZG142" s="66"/>
      <c r="ZH142" s="66"/>
      <c r="ZI142" s="66"/>
      <c r="ZJ142" s="66"/>
      <c r="ZK142" s="66"/>
      <c r="ZL142" s="66"/>
      <c r="ZM142" s="66"/>
      <c r="ZN142" s="66"/>
      <c r="ZO142" s="66"/>
      <c r="ZP142" s="66"/>
      <c r="ZQ142" s="66"/>
      <c r="ZR142" s="66"/>
      <c r="ZS142" s="66"/>
      <c r="ZT142" s="66"/>
      <c r="ZU142" s="66"/>
      <c r="ZV142" s="66"/>
      <c r="ZW142" s="66"/>
      <c r="ZX142" s="66"/>
      <c r="ZY142" s="66"/>
      <c r="ZZ142" s="66"/>
      <c r="AAA142" s="66"/>
      <c r="AAB142" s="66"/>
      <c r="AAC142" s="66"/>
      <c r="AAD142" s="66"/>
      <c r="AAE142" s="66"/>
      <c r="AAF142" s="66"/>
      <c r="AAG142" s="66"/>
      <c r="AAH142" s="66"/>
      <c r="AAI142" s="66"/>
      <c r="AAJ142" s="66"/>
      <c r="AAK142" s="66"/>
      <c r="AAL142" s="66"/>
      <c r="AAM142" s="66"/>
      <c r="AAN142" s="66"/>
      <c r="AAO142" s="66"/>
      <c r="AAP142" s="66"/>
      <c r="AAQ142" s="66"/>
      <c r="AAR142" s="66"/>
      <c r="AAS142" s="66"/>
      <c r="AAT142" s="66"/>
      <c r="AAU142" s="66"/>
      <c r="AAV142" s="66"/>
      <c r="AAW142" s="66"/>
      <c r="AAX142" s="66"/>
      <c r="AAY142" s="66"/>
      <c r="AAZ142" s="66"/>
      <c r="ABA142" s="66"/>
      <c r="ABB142" s="66"/>
      <c r="ABC142" s="66"/>
      <c r="ABD142" s="66"/>
      <c r="ABE142" s="66"/>
      <c r="ABF142" s="66"/>
      <c r="ABG142" s="66"/>
      <c r="ABH142" s="66"/>
      <c r="ABI142" s="66"/>
      <c r="ABJ142" s="66"/>
      <c r="ABK142" s="66"/>
      <c r="ABL142" s="66"/>
      <c r="ABM142" s="66"/>
      <c r="ABN142" s="66"/>
      <c r="ABO142" s="66"/>
      <c r="ABP142" s="66"/>
      <c r="ABQ142" s="66"/>
      <c r="ABR142" s="66"/>
      <c r="ABS142" s="66"/>
      <c r="ABT142" s="66"/>
      <c r="ABU142" s="66"/>
      <c r="ABV142" s="66"/>
      <c r="ABW142" s="66"/>
      <c r="ABX142" s="66"/>
      <c r="ABY142" s="66"/>
      <c r="ABZ142" s="66"/>
      <c r="ACA142" s="66"/>
      <c r="ACB142" s="66"/>
      <c r="ACC142" s="66"/>
      <c r="ACD142" s="66"/>
      <c r="ACE142" s="66"/>
      <c r="ACF142" s="66"/>
      <c r="ACG142" s="66"/>
      <c r="ACH142" s="66"/>
      <c r="ACI142" s="66"/>
      <c r="ACJ142" s="66"/>
      <c r="ACK142" s="66"/>
      <c r="ACL142" s="66"/>
      <c r="ACM142" s="66"/>
      <c r="ACN142" s="66"/>
      <c r="ACO142" s="66"/>
      <c r="ACP142" s="66"/>
      <c r="ACQ142" s="66"/>
      <c r="ACR142" s="66"/>
      <c r="ACS142" s="66"/>
      <c r="ACT142" s="66"/>
      <c r="ACU142" s="66"/>
      <c r="ACV142" s="66"/>
      <c r="ACW142" s="66"/>
      <c r="ACX142" s="66"/>
      <c r="ACY142" s="66"/>
      <c r="ACZ142" s="66"/>
      <c r="ADA142" s="66"/>
      <c r="ADB142" s="66"/>
      <c r="ADC142" s="66"/>
      <c r="ADD142" s="66"/>
      <c r="ADE142" s="66"/>
      <c r="ADF142" s="66"/>
      <c r="ADG142" s="66"/>
      <c r="ADH142" s="66"/>
      <c r="ADI142" s="66"/>
      <c r="ADJ142" s="66"/>
      <c r="ADK142" s="66"/>
      <c r="ADL142" s="66"/>
      <c r="ADM142" s="66"/>
      <c r="ADN142" s="66"/>
      <c r="ADO142" s="66"/>
      <c r="ADP142" s="66"/>
      <c r="ADQ142" s="66"/>
      <c r="ADR142" s="66"/>
      <c r="ADS142" s="66"/>
      <c r="ADT142" s="66"/>
      <c r="ADU142" s="66"/>
      <c r="ADV142" s="66"/>
      <c r="ADW142" s="66"/>
      <c r="ADX142" s="66"/>
      <c r="ADY142" s="66"/>
      <c r="ADZ142" s="66"/>
      <c r="AEA142" s="66"/>
      <c r="AEB142" s="66"/>
      <c r="AEC142" s="66"/>
      <c r="AED142" s="66"/>
      <c r="AEE142" s="66"/>
      <c r="AEF142" s="66"/>
      <c r="AEG142" s="66"/>
      <c r="AEH142" s="66"/>
      <c r="AEI142" s="66"/>
      <c r="AEJ142" s="66"/>
      <c r="AEK142" s="66"/>
      <c r="AEL142" s="66"/>
      <c r="AEM142" s="66"/>
      <c r="AEN142" s="66"/>
      <c r="AEO142" s="66"/>
      <c r="AEP142" s="66"/>
      <c r="AEQ142" s="66"/>
      <c r="AER142" s="66"/>
      <c r="AES142" s="66"/>
      <c r="AET142" s="66"/>
      <c r="AEU142" s="66"/>
      <c r="AEV142" s="66"/>
      <c r="AEW142" s="66"/>
      <c r="AEX142" s="66"/>
      <c r="AEY142" s="66"/>
      <c r="AEZ142" s="66"/>
      <c r="AFA142" s="66"/>
      <c r="AFB142" s="66"/>
      <c r="AFC142" s="66"/>
      <c r="AFD142" s="66"/>
      <c r="AFE142" s="66"/>
      <c r="AFF142" s="66"/>
      <c r="AFG142" s="66"/>
      <c r="AFH142" s="66"/>
      <c r="AFI142" s="66"/>
      <c r="AFJ142" s="66"/>
      <c r="AFK142" s="66"/>
      <c r="AFL142" s="66"/>
      <c r="AFM142" s="66"/>
      <c r="AFN142" s="66"/>
      <c r="AFO142" s="66"/>
      <c r="AFP142" s="66"/>
      <c r="AFQ142" s="66"/>
      <c r="AFR142" s="66"/>
      <c r="AFS142" s="66"/>
      <c r="AFT142" s="66"/>
      <c r="AFU142" s="66"/>
      <c r="AFV142" s="66"/>
      <c r="AFW142" s="66"/>
      <c r="AFX142" s="66"/>
      <c r="AFY142" s="66"/>
      <c r="AFZ142" s="66"/>
      <c r="AGA142" s="66"/>
      <c r="AGB142" s="66"/>
      <c r="AGC142" s="66"/>
      <c r="AGD142" s="66"/>
      <c r="AGE142" s="66"/>
      <c r="AGF142" s="66"/>
      <c r="AGG142" s="66"/>
      <c r="AGH142" s="66"/>
      <c r="AGI142" s="66"/>
      <c r="AGJ142" s="66"/>
      <c r="AGK142" s="66"/>
      <c r="AGL142" s="66"/>
      <c r="AGM142" s="66"/>
      <c r="AGN142" s="66"/>
      <c r="AGO142" s="66"/>
      <c r="AGP142" s="66"/>
      <c r="AGQ142" s="66"/>
      <c r="AGR142" s="66"/>
      <c r="AGS142" s="66"/>
      <c r="AGT142" s="66"/>
      <c r="AGU142" s="66"/>
      <c r="AGV142" s="66"/>
      <c r="AGW142" s="66"/>
      <c r="AGX142" s="66"/>
      <c r="AGY142" s="66"/>
      <c r="AGZ142" s="66"/>
      <c r="AHA142" s="66"/>
      <c r="AHB142" s="66"/>
      <c r="AHC142" s="66"/>
      <c r="AHD142" s="66"/>
      <c r="AHE142" s="66"/>
      <c r="AHF142" s="66"/>
      <c r="AHG142" s="66"/>
      <c r="AHH142" s="66"/>
      <c r="AHI142" s="66"/>
      <c r="AHJ142" s="66"/>
      <c r="AHK142" s="66"/>
      <c r="AHL142" s="66"/>
      <c r="AHM142" s="66"/>
      <c r="AHN142" s="66"/>
      <c r="AHO142" s="66"/>
      <c r="AHP142" s="66"/>
      <c r="AHQ142" s="66"/>
      <c r="AHR142" s="66"/>
      <c r="AHS142" s="66"/>
      <c r="AHT142" s="66"/>
      <c r="AHU142" s="66"/>
      <c r="AHV142" s="66"/>
      <c r="AHW142" s="66"/>
      <c r="AHX142" s="66"/>
      <c r="AHY142" s="66"/>
      <c r="AHZ142" s="66"/>
      <c r="AIA142" s="66"/>
      <c r="AIB142" s="66"/>
      <c r="AIC142" s="66"/>
      <c r="AID142" s="66"/>
      <c r="AIE142" s="66"/>
      <c r="AIF142" s="66"/>
      <c r="AIG142" s="66"/>
      <c r="AIH142" s="66"/>
      <c r="AII142" s="66"/>
      <c r="AIJ142" s="66"/>
      <c r="AIK142" s="66"/>
      <c r="AIL142" s="66"/>
      <c r="AIM142" s="66"/>
      <c r="AIN142" s="66"/>
      <c r="AIO142" s="66"/>
      <c r="AIP142" s="66"/>
      <c r="AIQ142" s="66"/>
      <c r="AIR142" s="66"/>
      <c r="AIS142" s="66"/>
      <c r="AIT142" s="66"/>
      <c r="AIU142" s="66"/>
      <c r="AIV142" s="66"/>
      <c r="AIW142" s="66"/>
      <c r="AIX142" s="66"/>
      <c r="AIY142" s="66"/>
      <c r="AIZ142" s="66"/>
      <c r="AJA142" s="66"/>
      <c r="AJB142" s="66"/>
      <c r="AJC142" s="66"/>
      <c r="AJD142" s="66"/>
      <c r="AJE142" s="66"/>
      <c r="AJF142" s="66"/>
      <c r="AJG142" s="66"/>
      <c r="AJH142" s="66"/>
      <c r="AJI142" s="66"/>
      <c r="AJJ142" s="66"/>
      <c r="AJK142" s="66"/>
      <c r="AJL142" s="66"/>
      <c r="AJM142" s="66"/>
      <c r="AJN142" s="66"/>
      <c r="AJO142" s="66"/>
      <c r="AJP142" s="66"/>
      <c r="AJQ142" s="66"/>
      <c r="AJR142" s="66"/>
      <c r="AJS142" s="66"/>
      <c r="AJT142" s="66"/>
      <c r="AJU142" s="66"/>
      <c r="AJV142" s="66"/>
      <c r="AJW142" s="66"/>
      <c r="AJX142" s="66"/>
      <c r="AJY142" s="66"/>
      <c r="AJZ142" s="66"/>
      <c r="AKA142" s="66"/>
      <c r="AKB142" s="66"/>
      <c r="AKC142" s="66"/>
      <c r="AKD142" s="66"/>
      <c r="AKE142" s="66"/>
      <c r="AKF142" s="66"/>
      <c r="AKG142" s="66"/>
      <c r="AKH142" s="66"/>
      <c r="AKI142" s="66"/>
      <c r="AKJ142" s="66"/>
      <c r="AKK142" s="66"/>
      <c r="AKL142" s="66"/>
      <c r="AKM142" s="66"/>
      <c r="AKN142" s="66"/>
      <c r="AKO142" s="66"/>
      <c r="AKP142" s="66"/>
      <c r="AKQ142" s="66"/>
      <c r="AKR142" s="66"/>
      <c r="AKS142" s="66"/>
      <c r="AKT142" s="66"/>
      <c r="AKU142" s="66"/>
      <c r="AKV142" s="66"/>
      <c r="AKW142" s="66"/>
      <c r="AKX142" s="66"/>
      <c r="AKY142" s="66"/>
      <c r="AKZ142" s="66"/>
      <c r="ALA142" s="66"/>
      <c r="ALB142" s="66"/>
      <c r="ALC142" s="66"/>
      <c r="ALD142" s="66"/>
      <c r="ALE142" s="66"/>
      <c r="ALF142" s="66"/>
      <c r="ALG142" s="66"/>
      <c r="ALH142" s="66"/>
      <c r="ALI142" s="66"/>
      <c r="ALJ142" s="66"/>
      <c r="ALK142" s="66"/>
      <c r="ALL142" s="66"/>
      <c r="ALM142" s="66"/>
      <c r="ALN142" s="66"/>
      <c r="ALO142" s="66"/>
      <c r="ALP142" s="66"/>
      <c r="ALQ142" s="66"/>
      <c r="ALR142" s="66"/>
      <c r="ALS142" s="66"/>
      <c r="ALT142" s="66"/>
      <c r="ALU142" s="66"/>
      <c r="ALV142" s="66"/>
      <c r="ALW142" s="66"/>
      <c r="ALX142" s="66"/>
      <c r="ALY142" s="66"/>
      <c r="ALZ142" s="66"/>
      <c r="AMA142" s="66"/>
      <c r="AMB142" s="66"/>
      <c r="AMC142" s="66"/>
      <c r="AMD142" s="66"/>
      <c r="AME142" s="66"/>
      <c r="AMF142" s="66"/>
      <c r="AMG142" s="66"/>
      <c r="AMH142" s="66"/>
      <c r="AMI142" s="66"/>
      <c r="AMJ142" s="66"/>
      <c r="AMK142" s="66"/>
      <c r="AML142" s="66"/>
      <c r="AMM142" s="66"/>
      <c r="AMN142" s="66"/>
      <c r="AMO142" s="66"/>
      <c r="AMP142" s="66"/>
      <c r="AMQ142" s="66"/>
      <c r="AMR142" s="66"/>
      <c r="AMS142" s="66"/>
      <c r="AMT142" s="66"/>
      <c r="AMU142" s="66"/>
      <c r="AMV142" s="66"/>
      <c r="AMW142" s="66"/>
      <c r="AMX142" s="66"/>
      <c r="AMY142" s="66"/>
      <c r="AMZ142" s="66"/>
      <c r="ANA142" s="66"/>
      <c r="ANB142" s="66"/>
      <c r="ANC142" s="66"/>
      <c r="AND142" s="66"/>
      <c r="ANE142" s="66"/>
      <c r="ANF142" s="66"/>
      <c r="ANG142" s="66"/>
      <c r="ANH142" s="66"/>
      <c r="ANI142" s="66"/>
      <c r="ANJ142" s="66"/>
      <c r="ANK142" s="66"/>
      <c r="ANL142" s="66"/>
      <c r="ANM142" s="66"/>
      <c r="ANN142" s="66"/>
      <c r="ANO142" s="66"/>
      <c r="ANP142" s="66"/>
      <c r="ANQ142" s="66"/>
      <c r="ANR142" s="66"/>
      <c r="ANS142" s="66"/>
      <c r="ANT142" s="66"/>
      <c r="ANU142" s="66"/>
      <c r="ANV142" s="66"/>
      <c r="ANW142" s="66"/>
      <c r="ANX142" s="66"/>
      <c r="ANY142" s="66"/>
      <c r="ANZ142" s="66"/>
      <c r="AOA142" s="66"/>
      <c r="AOB142" s="66"/>
      <c r="AOC142" s="66"/>
      <c r="AOD142" s="66"/>
      <c r="AOE142" s="66"/>
      <c r="AOF142" s="66"/>
      <c r="AOG142" s="66"/>
      <c r="AOH142" s="66"/>
      <c r="AOI142" s="66"/>
      <c r="AOJ142" s="66"/>
      <c r="AOK142" s="66"/>
      <c r="AOL142" s="66"/>
      <c r="AOM142" s="66"/>
      <c r="AON142" s="66"/>
      <c r="AOO142" s="66"/>
      <c r="AOP142" s="66"/>
      <c r="AOQ142" s="66"/>
      <c r="AOR142" s="66"/>
      <c r="AOS142" s="66"/>
      <c r="AOT142" s="66"/>
      <c r="AOU142" s="66"/>
      <c r="AOV142" s="66"/>
      <c r="AOW142" s="66"/>
      <c r="AOX142" s="66"/>
      <c r="AOY142" s="66"/>
      <c r="AOZ142" s="66"/>
      <c r="APA142" s="66"/>
      <c r="APB142" s="66"/>
      <c r="APC142" s="66"/>
      <c r="APD142" s="66"/>
      <c r="APE142" s="66"/>
      <c r="APF142" s="66"/>
      <c r="APG142" s="66"/>
      <c r="APH142" s="66"/>
      <c r="API142" s="66"/>
      <c r="APJ142" s="66"/>
      <c r="APK142" s="66"/>
      <c r="APL142" s="66"/>
      <c r="APM142" s="66"/>
      <c r="APN142" s="66"/>
      <c r="APO142" s="66"/>
      <c r="APP142" s="66"/>
      <c r="APQ142" s="66"/>
      <c r="APR142" s="66"/>
      <c r="APS142" s="66"/>
      <c r="APT142" s="66"/>
      <c r="APU142" s="66"/>
      <c r="APV142" s="66"/>
      <c r="APW142" s="66"/>
      <c r="APX142" s="66"/>
      <c r="APY142" s="66"/>
      <c r="APZ142" s="66"/>
      <c r="AQA142" s="66"/>
      <c r="AQB142" s="66"/>
      <c r="AQC142" s="66"/>
      <c r="AQD142" s="66"/>
      <c r="AQE142" s="66"/>
      <c r="AQF142" s="66"/>
      <c r="AQG142" s="66"/>
      <c r="AQH142" s="66"/>
      <c r="AQI142" s="66"/>
      <c r="AQJ142" s="66"/>
      <c r="AQK142" s="66"/>
      <c r="AQL142" s="66"/>
      <c r="AQM142" s="66"/>
      <c r="AQN142" s="66"/>
      <c r="AQO142" s="66"/>
      <c r="AQP142" s="66"/>
      <c r="AQQ142" s="66"/>
      <c r="AQR142" s="66"/>
      <c r="AQS142" s="66"/>
      <c r="AQT142" s="66"/>
      <c r="AQU142" s="66"/>
      <c r="AQV142" s="66"/>
      <c r="AQW142" s="66"/>
      <c r="AQX142" s="66"/>
      <c r="AQY142" s="66"/>
      <c r="AQZ142" s="66"/>
      <c r="ARA142" s="66"/>
      <c r="ARB142" s="66"/>
      <c r="ARC142" s="66"/>
      <c r="ARD142" s="66"/>
      <c r="ARE142" s="66"/>
      <c r="ARF142" s="66"/>
      <c r="ARG142" s="66"/>
      <c r="ARH142" s="66"/>
      <c r="ARI142" s="66"/>
      <c r="ARJ142" s="66"/>
      <c r="ARK142" s="66"/>
      <c r="ARL142" s="66"/>
      <c r="ARM142" s="66"/>
      <c r="ARN142" s="66"/>
      <c r="ARO142" s="66"/>
      <c r="ARP142" s="66"/>
      <c r="ARQ142" s="66"/>
      <c r="ARR142" s="66"/>
      <c r="ARS142" s="66"/>
      <c r="ART142" s="66"/>
      <c r="ARU142" s="66"/>
      <c r="ARV142" s="66"/>
      <c r="ARW142" s="66"/>
      <c r="ARX142" s="66"/>
      <c r="ARY142" s="66"/>
      <c r="ARZ142" s="66"/>
      <c r="ASA142" s="66"/>
      <c r="ASB142" s="66"/>
      <c r="ASC142" s="66"/>
      <c r="ASD142" s="66"/>
      <c r="ASE142" s="66"/>
      <c r="ASF142" s="66"/>
      <c r="ASG142" s="66"/>
      <c r="ASH142" s="66"/>
      <c r="ASI142" s="66"/>
      <c r="ASJ142" s="66"/>
      <c r="ASK142" s="66"/>
      <c r="ASL142" s="66"/>
      <c r="ASM142" s="66"/>
      <c r="ASN142" s="66"/>
      <c r="ASO142" s="66"/>
      <c r="ASP142" s="66"/>
      <c r="ASQ142" s="66"/>
      <c r="ASR142" s="66"/>
      <c r="ASS142" s="66"/>
      <c r="AST142" s="66"/>
      <c r="ASU142" s="66"/>
      <c r="ASV142" s="66"/>
      <c r="ASW142" s="66"/>
      <c r="ASX142" s="66"/>
      <c r="ASY142" s="66"/>
      <c r="ASZ142" s="66"/>
      <c r="ATA142" s="66"/>
      <c r="ATB142" s="66"/>
      <c r="ATC142" s="66"/>
      <c r="ATD142" s="66"/>
      <c r="ATE142" s="66"/>
      <c r="ATF142" s="66"/>
      <c r="ATG142" s="66"/>
      <c r="ATH142" s="66"/>
      <c r="ATI142" s="66"/>
      <c r="ATJ142" s="66"/>
      <c r="ATK142" s="66"/>
      <c r="ATL142" s="66"/>
      <c r="ATM142" s="66"/>
      <c r="ATN142" s="66"/>
      <c r="ATO142" s="66"/>
      <c r="ATP142" s="66"/>
      <c r="ATQ142" s="66"/>
      <c r="ATR142" s="66"/>
      <c r="ATS142" s="66"/>
      <c r="ATT142" s="66"/>
      <c r="ATU142" s="66"/>
      <c r="ATV142" s="66"/>
      <c r="ATW142" s="66"/>
      <c r="ATX142" s="66"/>
      <c r="ATY142" s="66"/>
      <c r="ATZ142" s="66"/>
      <c r="AUA142" s="66"/>
      <c r="AUB142" s="66"/>
      <c r="AUC142" s="66"/>
      <c r="AUD142" s="66"/>
      <c r="AUE142" s="66"/>
      <c r="AUF142" s="66"/>
      <c r="AUG142" s="66"/>
      <c r="AUH142" s="66"/>
      <c r="AUI142" s="66"/>
      <c r="AUJ142" s="66"/>
      <c r="AUK142" s="66"/>
      <c r="AUL142" s="66"/>
      <c r="AUM142" s="66"/>
      <c r="AUN142" s="66"/>
      <c r="AUO142" s="66"/>
      <c r="AUP142" s="66"/>
      <c r="AUQ142" s="66"/>
      <c r="AUR142" s="66"/>
      <c r="AUS142" s="66"/>
      <c r="AUT142" s="66"/>
      <c r="AUU142" s="66"/>
      <c r="AUV142" s="66"/>
      <c r="AUW142" s="66"/>
      <c r="AUX142" s="66"/>
      <c r="AUY142" s="66"/>
      <c r="AUZ142" s="66"/>
      <c r="AVA142" s="66"/>
      <c r="AVB142" s="66"/>
      <c r="AVC142" s="66"/>
      <c r="AVD142" s="66"/>
      <c r="AVE142" s="66"/>
      <c r="AVF142" s="66"/>
      <c r="AVG142" s="66"/>
      <c r="AVH142" s="66"/>
      <c r="AVI142" s="66"/>
      <c r="AVJ142" s="66"/>
      <c r="AVK142" s="66"/>
      <c r="AVL142" s="66"/>
      <c r="AVM142" s="66"/>
      <c r="AVN142" s="66"/>
      <c r="AVO142" s="66"/>
      <c r="AVP142" s="66"/>
      <c r="AVQ142" s="66"/>
      <c r="AVR142" s="66"/>
      <c r="AVS142" s="66"/>
      <c r="AVT142" s="66"/>
      <c r="AVU142" s="66"/>
      <c r="AVV142" s="66"/>
      <c r="AVW142" s="66"/>
      <c r="AVX142" s="66"/>
      <c r="AVY142" s="66"/>
      <c r="AVZ142" s="66"/>
      <c r="AWA142" s="66"/>
      <c r="AWB142" s="66"/>
      <c r="AWC142" s="66"/>
      <c r="AWD142" s="66"/>
      <c r="AWE142" s="66"/>
      <c r="AWF142" s="66"/>
      <c r="AWG142" s="66"/>
      <c r="AWH142" s="66"/>
      <c r="AWI142" s="66"/>
      <c r="AWJ142" s="66"/>
      <c r="AWK142" s="66"/>
      <c r="AWL142" s="66"/>
      <c r="AWM142" s="66"/>
      <c r="AWN142" s="66"/>
      <c r="AWO142" s="66"/>
      <c r="AWP142" s="66"/>
      <c r="AWQ142" s="66"/>
      <c r="AWR142" s="66"/>
      <c r="AWS142" s="66"/>
      <c r="AWT142" s="66"/>
      <c r="AWU142" s="66"/>
      <c r="AWV142" s="66"/>
      <c r="AWW142" s="66"/>
      <c r="AWX142" s="66"/>
      <c r="AWY142" s="66"/>
      <c r="AWZ142" s="66"/>
      <c r="AXA142" s="66"/>
      <c r="AXB142" s="66"/>
      <c r="AXC142" s="66"/>
      <c r="AXD142" s="66"/>
      <c r="AXE142" s="66"/>
      <c r="AXF142" s="66"/>
      <c r="AXG142" s="66"/>
      <c r="AXH142" s="66"/>
      <c r="AXI142" s="66"/>
      <c r="AXJ142" s="66"/>
      <c r="AXK142" s="66"/>
      <c r="AXL142" s="66"/>
      <c r="AXM142" s="66"/>
      <c r="AXN142" s="66"/>
      <c r="AXO142" s="66"/>
      <c r="AXP142" s="66"/>
      <c r="AXQ142" s="66"/>
      <c r="AXR142" s="66"/>
      <c r="AXS142" s="66"/>
      <c r="AXT142" s="66"/>
      <c r="AXU142" s="66"/>
      <c r="AXV142" s="66"/>
      <c r="AXW142" s="66"/>
      <c r="AXX142" s="66"/>
      <c r="AXY142" s="66"/>
      <c r="AXZ142" s="66"/>
      <c r="AYA142" s="66"/>
      <c r="AYB142" s="66"/>
      <c r="AYC142" s="66"/>
      <c r="AYD142" s="66"/>
      <c r="AYE142" s="66"/>
      <c r="AYF142" s="66"/>
      <c r="AYG142" s="66"/>
      <c r="AYH142" s="66"/>
      <c r="AYI142" s="66"/>
      <c r="AYJ142" s="66"/>
      <c r="AYK142" s="66"/>
      <c r="AYL142" s="66"/>
      <c r="AYM142" s="66"/>
      <c r="AYN142" s="66"/>
      <c r="AYO142" s="66"/>
      <c r="AYP142" s="66"/>
      <c r="AYQ142" s="66"/>
      <c r="AYR142" s="66"/>
      <c r="AYS142" s="66"/>
      <c r="AYT142" s="66"/>
      <c r="AYU142" s="66"/>
      <c r="AYV142" s="66"/>
      <c r="AYW142" s="66"/>
      <c r="AYX142" s="66"/>
      <c r="AYY142" s="66"/>
      <c r="AYZ142" s="66"/>
      <c r="AZA142" s="66"/>
      <c r="AZB142" s="66"/>
      <c r="AZC142" s="66"/>
      <c r="AZD142" s="66"/>
      <c r="AZE142" s="66"/>
      <c r="AZF142" s="66"/>
      <c r="AZG142" s="66"/>
      <c r="AZH142" s="66"/>
      <c r="AZI142" s="66"/>
      <c r="AZJ142" s="66"/>
      <c r="AZK142" s="66"/>
      <c r="AZL142" s="66"/>
      <c r="AZM142" s="66"/>
      <c r="AZN142" s="66"/>
      <c r="AZO142" s="66"/>
      <c r="AZP142" s="66"/>
      <c r="AZQ142" s="66"/>
      <c r="AZR142" s="66"/>
      <c r="AZS142" s="66"/>
      <c r="AZT142" s="66"/>
      <c r="AZU142" s="66"/>
      <c r="AZV142" s="66"/>
      <c r="AZW142" s="66"/>
      <c r="AZX142" s="66"/>
      <c r="AZY142" s="66"/>
      <c r="AZZ142" s="66"/>
      <c r="BAA142" s="66"/>
      <c r="BAB142" s="66"/>
      <c r="BAC142" s="66"/>
      <c r="BAD142" s="66"/>
      <c r="BAE142" s="66"/>
      <c r="BAF142" s="66"/>
      <c r="BAG142" s="66"/>
      <c r="BAH142" s="66"/>
      <c r="BAI142" s="66"/>
      <c r="BAJ142" s="66"/>
      <c r="BAK142" s="66"/>
      <c r="BAL142" s="66"/>
      <c r="BAM142" s="66"/>
      <c r="BAN142" s="66"/>
      <c r="BAO142" s="66"/>
      <c r="BAP142" s="66"/>
      <c r="BAQ142" s="66"/>
      <c r="BAR142" s="66"/>
      <c r="BAS142" s="66"/>
      <c r="BAT142" s="66"/>
      <c r="BAU142" s="66"/>
      <c r="BAV142" s="66"/>
      <c r="BAW142" s="66"/>
      <c r="BAX142" s="66"/>
      <c r="BAY142" s="66"/>
      <c r="BAZ142" s="66"/>
      <c r="BBA142" s="66"/>
      <c r="BBB142" s="66"/>
      <c r="BBC142" s="66"/>
      <c r="BBD142" s="66"/>
      <c r="BBE142" s="66"/>
      <c r="BBF142" s="66"/>
      <c r="BBG142" s="66"/>
      <c r="BBH142" s="66"/>
      <c r="BBI142" s="66"/>
      <c r="BBJ142" s="66"/>
      <c r="BBK142" s="66"/>
      <c r="BBL142" s="66"/>
      <c r="BBM142" s="66"/>
      <c r="BBN142" s="66"/>
      <c r="BBO142" s="66"/>
      <c r="BBP142" s="66"/>
      <c r="BBQ142" s="66"/>
      <c r="BBR142" s="66"/>
      <c r="BBS142" s="66"/>
      <c r="BBT142" s="66"/>
      <c r="BBU142" s="66"/>
      <c r="BBV142" s="66"/>
      <c r="BBW142" s="66"/>
      <c r="BBX142" s="66"/>
      <c r="BBY142" s="66"/>
      <c r="BBZ142" s="66"/>
      <c r="BCA142" s="66"/>
      <c r="BCB142" s="66"/>
      <c r="BCC142" s="66"/>
      <c r="BCD142" s="66"/>
      <c r="BCE142" s="66"/>
      <c r="BCF142" s="66"/>
      <c r="BCG142" s="66"/>
      <c r="BCH142" s="66"/>
      <c r="BCI142" s="66"/>
      <c r="BCJ142" s="66"/>
      <c r="BCK142" s="66"/>
      <c r="BCL142" s="66"/>
      <c r="BCM142" s="66"/>
      <c r="BCN142" s="66"/>
      <c r="BCO142" s="66"/>
      <c r="BCP142" s="66"/>
      <c r="BCQ142" s="66"/>
      <c r="BCR142" s="66"/>
      <c r="BCS142" s="66"/>
      <c r="BCT142" s="66"/>
      <c r="BCU142" s="66"/>
      <c r="BCV142" s="66"/>
      <c r="BCW142" s="66"/>
      <c r="BCX142" s="66"/>
      <c r="BCY142" s="66"/>
      <c r="BCZ142" s="66"/>
      <c r="BDA142" s="66"/>
      <c r="BDB142" s="66"/>
      <c r="BDC142" s="66"/>
      <c r="BDD142" s="66"/>
      <c r="BDE142" s="66"/>
      <c r="BDF142" s="66"/>
      <c r="BDG142" s="66"/>
      <c r="BDH142" s="66"/>
      <c r="BDI142" s="66"/>
      <c r="BDJ142" s="66"/>
      <c r="BDK142" s="66"/>
      <c r="BDL142" s="66"/>
      <c r="BDM142" s="66"/>
      <c r="BDN142" s="66"/>
      <c r="BDO142" s="66"/>
      <c r="BDP142" s="66"/>
      <c r="BDQ142" s="66"/>
      <c r="BDR142" s="66"/>
      <c r="BDS142" s="66"/>
      <c r="BDT142" s="66"/>
      <c r="BDU142" s="66"/>
      <c r="BDV142" s="66"/>
      <c r="BDW142" s="66"/>
      <c r="BDX142" s="66"/>
      <c r="BDY142" s="66"/>
      <c r="BDZ142" s="66"/>
      <c r="BEA142" s="66"/>
      <c r="BEB142" s="66"/>
      <c r="BEC142" s="66"/>
      <c r="BED142" s="66"/>
      <c r="BEE142" s="66"/>
      <c r="BEF142" s="66"/>
      <c r="BEG142" s="66"/>
      <c r="BEH142" s="66"/>
      <c r="BEI142" s="66"/>
      <c r="BEJ142" s="66"/>
      <c r="BEK142" s="66"/>
      <c r="BEL142" s="66"/>
      <c r="BEM142" s="66"/>
      <c r="BEN142" s="66"/>
      <c r="BEO142" s="66"/>
      <c r="BEP142" s="66"/>
      <c r="BEQ142" s="66"/>
      <c r="BER142" s="66"/>
      <c r="BES142" s="66"/>
      <c r="BET142" s="66"/>
      <c r="BEU142" s="66"/>
      <c r="BEV142" s="66"/>
      <c r="BEW142" s="66"/>
      <c r="BEX142" s="66"/>
      <c r="BEY142" s="66"/>
      <c r="BEZ142" s="66"/>
      <c r="BFA142" s="66"/>
      <c r="BFB142" s="66"/>
      <c r="BFC142" s="66"/>
      <c r="BFD142" s="66"/>
      <c r="BFE142" s="66"/>
      <c r="BFF142" s="66"/>
      <c r="BFG142" s="66"/>
      <c r="BFH142" s="66"/>
      <c r="BFI142" s="66"/>
      <c r="BFJ142" s="66"/>
      <c r="BFK142" s="66"/>
      <c r="BFL142" s="66"/>
      <c r="BFM142" s="66"/>
      <c r="BFN142" s="66"/>
      <c r="BFO142" s="66"/>
      <c r="BFP142" s="66"/>
      <c r="BFQ142" s="66"/>
      <c r="BFR142" s="66"/>
      <c r="BFS142" s="66"/>
      <c r="BFT142" s="66"/>
      <c r="BFU142" s="66"/>
      <c r="BFV142" s="66"/>
      <c r="BFW142" s="66"/>
      <c r="BFX142" s="66"/>
      <c r="BFY142" s="66"/>
      <c r="BFZ142" s="66"/>
      <c r="BGA142" s="66"/>
      <c r="BGB142" s="66"/>
      <c r="BGC142" s="66"/>
      <c r="BGD142" s="66"/>
      <c r="BGE142" s="66"/>
      <c r="BGF142" s="66"/>
      <c r="BGG142" s="66"/>
      <c r="BGH142" s="66"/>
      <c r="BGI142" s="66"/>
      <c r="BGJ142" s="66"/>
      <c r="BGK142" s="66"/>
      <c r="BGL142" s="66"/>
      <c r="BGM142" s="66"/>
      <c r="BGN142" s="66"/>
      <c r="BGO142" s="66"/>
      <c r="BGP142" s="66"/>
      <c r="BGQ142" s="66"/>
      <c r="BGR142" s="66"/>
      <c r="BGS142" s="66"/>
      <c r="BGT142" s="66"/>
      <c r="BGU142" s="66"/>
      <c r="BGV142" s="66"/>
      <c r="BGW142" s="66"/>
      <c r="BGX142" s="66"/>
      <c r="BGY142" s="66"/>
      <c r="BGZ142" s="66"/>
      <c r="BHA142" s="66"/>
      <c r="BHB142" s="66"/>
      <c r="BHC142" s="66"/>
      <c r="BHD142" s="66"/>
      <c r="BHE142" s="66"/>
      <c r="BHF142" s="66"/>
      <c r="BHG142" s="66"/>
      <c r="BHH142" s="66"/>
      <c r="BHI142" s="66"/>
      <c r="BHJ142" s="66"/>
      <c r="BHK142" s="66"/>
      <c r="BHL142" s="66"/>
      <c r="BHM142" s="66"/>
      <c r="BHN142" s="66"/>
      <c r="BHO142" s="66"/>
      <c r="BHP142" s="66"/>
      <c r="BHQ142" s="66"/>
      <c r="BHR142" s="66"/>
      <c r="BHS142" s="66"/>
      <c r="BHT142" s="66"/>
      <c r="BHU142" s="66"/>
      <c r="BHV142" s="66"/>
      <c r="BHW142" s="66"/>
      <c r="BHX142" s="66"/>
      <c r="BHY142" s="66"/>
      <c r="BHZ142" s="66"/>
      <c r="BIA142" s="66"/>
      <c r="BIB142" s="66"/>
      <c r="BIC142" s="66"/>
      <c r="BID142" s="66"/>
      <c r="BIE142" s="66"/>
      <c r="BIF142" s="66"/>
      <c r="BIG142" s="66"/>
      <c r="BIH142" s="66"/>
      <c r="BII142" s="66"/>
      <c r="BIJ142" s="66"/>
      <c r="BIK142" s="66"/>
      <c r="BIL142" s="66"/>
      <c r="BIM142" s="66"/>
      <c r="BIN142" s="66"/>
      <c r="BIO142" s="66"/>
      <c r="BIP142" s="66"/>
      <c r="BIQ142" s="66"/>
      <c r="BIR142" s="66"/>
      <c r="BIS142" s="66"/>
      <c r="BIT142" s="66"/>
      <c r="BIU142" s="66"/>
      <c r="BIV142" s="66"/>
      <c r="BIW142" s="66"/>
      <c r="BIX142" s="66"/>
      <c r="BIY142" s="66"/>
      <c r="BIZ142" s="66"/>
      <c r="BJA142" s="66"/>
      <c r="BJB142" s="66"/>
      <c r="BJC142" s="66"/>
      <c r="BJD142" s="66"/>
      <c r="BJE142" s="66"/>
      <c r="BJF142" s="66"/>
      <c r="BJG142" s="66"/>
      <c r="BJH142" s="66"/>
      <c r="BJI142" s="66"/>
      <c r="BJJ142" s="66"/>
      <c r="BJK142" s="66"/>
      <c r="BJL142" s="66"/>
      <c r="BJM142" s="66"/>
      <c r="BJN142" s="66"/>
      <c r="BJO142" s="66"/>
      <c r="BJP142" s="66"/>
      <c r="BJQ142" s="66"/>
      <c r="BJR142" s="66"/>
      <c r="BJS142" s="66"/>
      <c r="BJT142" s="66"/>
      <c r="BJU142" s="66"/>
      <c r="BJV142" s="66"/>
      <c r="BJW142" s="66"/>
      <c r="BJX142" s="66"/>
      <c r="BJY142" s="66"/>
      <c r="BJZ142" s="66"/>
      <c r="BKA142" s="66"/>
      <c r="BKB142" s="66"/>
      <c r="BKC142" s="66"/>
      <c r="BKD142" s="66"/>
      <c r="BKE142" s="66"/>
      <c r="BKF142" s="66"/>
      <c r="BKG142" s="66"/>
      <c r="BKH142" s="66"/>
      <c r="BKI142" s="66"/>
      <c r="BKJ142" s="66"/>
      <c r="BKK142" s="66"/>
      <c r="BKL142" s="66"/>
      <c r="BKM142" s="66"/>
      <c r="BKN142" s="66"/>
      <c r="BKO142" s="66"/>
      <c r="BKP142" s="66"/>
      <c r="BKQ142" s="66"/>
      <c r="BKR142" s="66"/>
      <c r="BKS142" s="66"/>
      <c r="BKT142" s="66"/>
      <c r="BKU142" s="66"/>
      <c r="BKV142" s="66"/>
      <c r="BKW142" s="66"/>
      <c r="BKX142" s="66"/>
      <c r="BKY142" s="66"/>
      <c r="BKZ142" s="66"/>
      <c r="BLA142" s="66"/>
      <c r="BLB142" s="66"/>
      <c r="BLC142" s="66"/>
      <c r="BLD142" s="66"/>
      <c r="BLE142" s="66"/>
      <c r="BLF142" s="66"/>
      <c r="BLG142" s="66"/>
      <c r="BLH142" s="66"/>
      <c r="BLI142" s="66"/>
      <c r="BLJ142" s="66"/>
      <c r="BLK142" s="66"/>
      <c r="BLL142" s="66"/>
      <c r="BLM142" s="66"/>
      <c r="BLN142" s="66"/>
      <c r="BLO142" s="66"/>
      <c r="BLP142" s="66"/>
      <c r="BLQ142" s="66"/>
      <c r="BLR142" s="66"/>
      <c r="BLS142" s="66"/>
      <c r="BLT142" s="66"/>
      <c r="BLU142" s="66"/>
      <c r="BLV142" s="66"/>
      <c r="BLW142" s="66"/>
      <c r="BLX142" s="66"/>
      <c r="BLY142" s="66"/>
      <c r="BLZ142" s="66"/>
      <c r="BMA142" s="66"/>
      <c r="BMB142" s="66"/>
      <c r="BMC142" s="66"/>
      <c r="BMD142" s="66"/>
      <c r="BME142" s="66"/>
      <c r="BMF142" s="66"/>
      <c r="BMG142" s="66"/>
      <c r="BMH142" s="66"/>
      <c r="BMI142" s="66"/>
      <c r="BMJ142" s="66"/>
      <c r="BMK142" s="66"/>
      <c r="BML142" s="66"/>
      <c r="BMM142" s="66"/>
      <c r="BMN142" s="66"/>
      <c r="BMO142" s="66"/>
      <c r="BMP142" s="66"/>
      <c r="BMQ142" s="66"/>
      <c r="BMR142" s="66"/>
      <c r="BMS142" s="66"/>
      <c r="BMT142" s="66"/>
      <c r="BMU142" s="66"/>
      <c r="BMV142" s="66"/>
      <c r="BMW142" s="66"/>
      <c r="BMX142" s="66"/>
      <c r="BMY142" s="66"/>
      <c r="BMZ142" s="66"/>
      <c r="BNA142" s="66"/>
      <c r="BNB142" s="66"/>
      <c r="BNC142" s="66"/>
      <c r="BND142" s="66"/>
      <c r="BNE142" s="66"/>
      <c r="BNF142" s="66"/>
      <c r="BNG142" s="66"/>
      <c r="BNH142" s="66"/>
      <c r="BNI142" s="66"/>
      <c r="BNJ142" s="66"/>
      <c r="BNK142" s="66"/>
      <c r="BNL142" s="66"/>
      <c r="BNM142" s="66"/>
      <c r="BNN142" s="66"/>
      <c r="BNO142" s="66"/>
      <c r="BNP142" s="66"/>
      <c r="BNQ142" s="66"/>
      <c r="BNR142" s="66"/>
      <c r="BNS142" s="66"/>
      <c r="BNT142" s="66"/>
      <c r="BNU142" s="66"/>
      <c r="BNV142" s="66"/>
      <c r="BNW142" s="66"/>
      <c r="BNX142" s="66"/>
      <c r="BNY142" s="66"/>
      <c r="BNZ142" s="66"/>
      <c r="BOA142" s="66"/>
      <c r="BOB142" s="66"/>
      <c r="BOC142" s="66"/>
      <c r="BOD142" s="66"/>
      <c r="BOE142" s="66"/>
      <c r="BOF142" s="66"/>
      <c r="BOG142" s="66"/>
      <c r="BOH142" s="66"/>
      <c r="BOI142" s="66"/>
      <c r="BOJ142" s="66"/>
      <c r="BOK142" s="66"/>
      <c r="BOL142" s="66"/>
      <c r="BOM142" s="66"/>
      <c r="BON142" s="66"/>
      <c r="BOO142" s="66"/>
      <c r="BOP142" s="66"/>
      <c r="BOQ142" s="66"/>
      <c r="BOR142" s="66"/>
      <c r="BOS142" s="66"/>
      <c r="BOT142" s="66"/>
      <c r="BOU142" s="66"/>
      <c r="BOV142" s="66"/>
      <c r="BOW142" s="66"/>
      <c r="BOX142" s="66"/>
      <c r="BOY142" s="66"/>
      <c r="BOZ142" s="66"/>
      <c r="BPA142" s="66"/>
      <c r="BPB142" s="66"/>
      <c r="BPC142" s="66"/>
      <c r="BPD142" s="66"/>
      <c r="BPE142" s="66"/>
      <c r="BPF142" s="66"/>
      <c r="BPG142" s="66"/>
      <c r="BPH142" s="66"/>
      <c r="BPI142" s="66"/>
      <c r="BPJ142" s="66"/>
      <c r="BPK142" s="66"/>
      <c r="BPL142" s="66"/>
      <c r="BPM142" s="66"/>
      <c r="BPN142" s="66"/>
      <c r="BPO142" s="66"/>
      <c r="BPP142" s="66"/>
      <c r="BPQ142" s="66"/>
      <c r="BPR142" s="66"/>
      <c r="BPS142" s="66"/>
      <c r="BPT142" s="66"/>
      <c r="BPU142" s="66"/>
      <c r="BPV142" s="66"/>
      <c r="BPW142" s="66"/>
      <c r="BPX142" s="66"/>
      <c r="BPY142" s="66"/>
      <c r="BPZ142" s="66"/>
      <c r="BQA142" s="66"/>
      <c r="BQB142" s="66"/>
      <c r="BQC142" s="66"/>
      <c r="BQD142" s="66"/>
      <c r="BQE142" s="66"/>
      <c r="BQF142" s="66"/>
      <c r="BQG142" s="66"/>
      <c r="BQH142" s="66"/>
      <c r="BQI142" s="66"/>
      <c r="BQJ142" s="66"/>
      <c r="BQK142" s="66"/>
      <c r="BQL142" s="66"/>
      <c r="BQM142" s="66"/>
      <c r="BQN142" s="66"/>
      <c r="BQO142" s="66"/>
      <c r="BQP142" s="66"/>
      <c r="BQQ142" s="66"/>
      <c r="BQR142" s="66"/>
      <c r="BQS142" s="66"/>
      <c r="BQT142" s="66"/>
      <c r="BQU142" s="66"/>
      <c r="BQV142" s="66"/>
      <c r="BQW142" s="66"/>
      <c r="BQX142" s="66"/>
      <c r="BQY142" s="66"/>
      <c r="BQZ142" s="66"/>
      <c r="BRA142" s="66"/>
      <c r="BRB142" s="66"/>
      <c r="BRC142" s="66"/>
      <c r="BRD142" s="66"/>
      <c r="BRE142" s="66"/>
      <c r="BRF142" s="66"/>
      <c r="BRG142" s="66"/>
      <c r="BRH142" s="66"/>
      <c r="BRI142" s="66"/>
      <c r="BRJ142" s="66"/>
      <c r="BRK142" s="66"/>
      <c r="BRL142" s="66"/>
      <c r="BRM142" s="66"/>
      <c r="BRN142" s="66"/>
      <c r="BRO142" s="66"/>
      <c r="BRP142" s="66"/>
      <c r="BRQ142" s="66"/>
      <c r="BRR142" s="66"/>
      <c r="BRS142" s="66"/>
      <c r="BRT142" s="66"/>
      <c r="BRU142" s="66"/>
      <c r="BRV142" s="66"/>
      <c r="BRW142" s="66"/>
      <c r="BRX142" s="66"/>
      <c r="BRY142" s="66"/>
      <c r="BRZ142" s="66"/>
      <c r="BSA142" s="66"/>
      <c r="BSB142" s="66"/>
      <c r="BSC142" s="66"/>
      <c r="BSD142" s="66"/>
      <c r="BSE142" s="66"/>
      <c r="BSF142" s="66"/>
      <c r="BSG142" s="66"/>
      <c r="BSH142" s="66"/>
      <c r="BSI142" s="66"/>
      <c r="BSJ142" s="66"/>
      <c r="BSK142" s="66"/>
      <c r="BSL142" s="66"/>
      <c r="BSM142" s="66"/>
      <c r="BSN142" s="66"/>
      <c r="BSO142" s="66"/>
      <c r="BSP142" s="66"/>
      <c r="BSQ142" s="66"/>
      <c r="BSR142" s="66"/>
      <c r="BSS142" s="66"/>
      <c r="BST142" s="66"/>
      <c r="BSU142" s="66"/>
      <c r="BSV142" s="66"/>
      <c r="BSW142" s="66"/>
      <c r="BSX142" s="66"/>
      <c r="BSY142" s="66"/>
      <c r="BSZ142" s="66"/>
      <c r="BTA142" s="66"/>
      <c r="BTB142" s="66"/>
      <c r="BTC142" s="66"/>
      <c r="BTD142" s="66"/>
      <c r="BTE142" s="66"/>
      <c r="BTF142" s="66"/>
      <c r="BTG142" s="66"/>
      <c r="BTH142" s="66"/>
      <c r="BTI142" s="66"/>
      <c r="BTJ142" s="66"/>
      <c r="BTK142" s="66"/>
      <c r="BTL142" s="66"/>
      <c r="BTM142" s="66"/>
      <c r="BTN142" s="66"/>
      <c r="BTO142" s="66"/>
      <c r="BTP142" s="66"/>
      <c r="BTQ142" s="66"/>
      <c r="BTR142" s="66"/>
      <c r="BTS142" s="66"/>
      <c r="BTT142" s="66"/>
      <c r="BTU142" s="66"/>
      <c r="BTV142" s="66"/>
      <c r="BTW142" s="66"/>
      <c r="BTX142" s="66"/>
      <c r="BTY142" s="66"/>
      <c r="BTZ142" s="66"/>
      <c r="BUA142" s="66"/>
      <c r="BUB142" s="66"/>
      <c r="BUC142" s="66"/>
      <c r="BUD142" s="66"/>
      <c r="BUE142" s="66"/>
      <c r="BUF142" s="66"/>
      <c r="BUG142" s="66"/>
      <c r="BUH142" s="66"/>
      <c r="BUI142" s="66"/>
      <c r="BUJ142" s="66"/>
      <c r="BUK142" s="66"/>
      <c r="BUL142" s="66"/>
      <c r="BUM142" s="66"/>
      <c r="BUN142" s="66"/>
      <c r="BUO142" s="66"/>
      <c r="BUP142" s="66"/>
      <c r="BUQ142" s="66"/>
      <c r="BUR142" s="66"/>
      <c r="BUS142" s="66"/>
      <c r="BUT142" s="66"/>
      <c r="BUU142" s="66"/>
      <c r="BUV142" s="66"/>
      <c r="BUW142" s="66"/>
      <c r="BUX142" s="66"/>
      <c r="BUY142" s="66"/>
      <c r="BUZ142" s="66"/>
      <c r="BVA142" s="66"/>
      <c r="BVB142" s="66"/>
      <c r="BVC142" s="66"/>
      <c r="BVD142" s="66"/>
      <c r="BVE142" s="66"/>
      <c r="BVF142" s="66"/>
      <c r="BVG142" s="66"/>
      <c r="BVH142" s="66"/>
      <c r="BVI142" s="66"/>
      <c r="BVJ142" s="66"/>
      <c r="BVK142" s="66"/>
      <c r="BVL142" s="66"/>
      <c r="BVM142" s="66"/>
      <c r="BVN142" s="66"/>
      <c r="BVO142" s="66"/>
      <c r="BVP142" s="66"/>
      <c r="BVQ142" s="66"/>
      <c r="BVR142" s="66"/>
      <c r="BVS142" s="66"/>
      <c r="BVT142" s="66"/>
      <c r="BVU142" s="66"/>
      <c r="BVV142" s="66"/>
      <c r="BVW142" s="66"/>
      <c r="BVX142" s="66"/>
      <c r="BVY142" s="66"/>
      <c r="BVZ142" s="66"/>
      <c r="BWA142" s="66"/>
      <c r="BWB142" s="66"/>
      <c r="BWC142" s="66"/>
      <c r="BWD142" s="66"/>
      <c r="BWE142" s="66"/>
      <c r="BWF142" s="66"/>
      <c r="BWG142" s="66"/>
      <c r="BWH142" s="66"/>
      <c r="BWI142" s="66"/>
      <c r="BWJ142" s="66"/>
      <c r="BWK142" s="66"/>
      <c r="BWL142" s="66"/>
      <c r="BWM142" s="66"/>
      <c r="BWN142" s="66"/>
      <c r="BWO142" s="66"/>
      <c r="BWP142" s="66"/>
      <c r="BWQ142" s="66"/>
      <c r="BWR142" s="66"/>
      <c r="BWS142" s="66"/>
      <c r="BWT142" s="66"/>
      <c r="BWU142" s="66"/>
      <c r="BWV142" s="66"/>
      <c r="BWW142" s="66"/>
      <c r="BWX142" s="66"/>
      <c r="BWY142" s="66"/>
      <c r="BWZ142" s="66"/>
      <c r="BXA142" s="66"/>
      <c r="BXB142" s="66"/>
      <c r="BXC142" s="66"/>
      <c r="BXD142" s="66"/>
      <c r="BXE142" s="66"/>
      <c r="BXF142" s="66"/>
      <c r="BXG142" s="66"/>
      <c r="BXH142" s="66"/>
      <c r="BXI142" s="66"/>
      <c r="BXJ142" s="66"/>
      <c r="BXK142" s="66"/>
      <c r="BXL142" s="66"/>
      <c r="BXM142" s="66"/>
      <c r="BXN142" s="66"/>
      <c r="BXO142" s="66"/>
      <c r="BXP142" s="66"/>
      <c r="BXQ142" s="66"/>
      <c r="BXR142" s="66"/>
      <c r="BXS142" s="66"/>
      <c r="BXT142" s="66"/>
      <c r="BXU142" s="66"/>
      <c r="BXV142" s="66"/>
      <c r="BXW142" s="66"/>
      <c r="BXX142" s="66"/>
      <c r="BXY142" s="66"/>
      <c r="BXZ142" s="66"/>
      <c r="BYA142" s="66"/>
      <c r="BYB142" s="66"/>
      <c r="BYC142" s="66"/>
      <c r="BYD142" s="66"/>
      <c r="BYE142" s="66"/>
      <c r="BYF142" s="66"/>
      <c r="BYG142" s="66"/>
      <c r="BYH142" s="66"/>
      <c r="BYI142" s="66"/>
      <c r="BYJ142" s="66"/>
      <c r="BYK142" s="66"/>
      <c r="BYL142" s="66"/>
      <c r="BYM142" s="66"/>
      <c r="BYN142" s="66"/>
      <c r="BYO142" s="66"/>
      <c r="BYP142" s="66"/>
      <c r="BYQ142" s="66"/>
      <c r="BYR142" s="66"/>
      <c r="BYS142" s="66"/>
      <c r="BYT142" s="66"/>
      <c r="BYU142" s="66"/>
      <c r="BYV142" s="66"/>
      <c r="BYW142" s="66"/>
      <c r="BYX142" s="66"/>
      <c r="BYY142" s="66"/>
      <c r="BYZ142" s="66"/>
      <c r="BZA142" s="66"/>
      <c r="BZB142" s="66"/>
      <c r="BZC142" s="66"/>
      <c r="BZD142" s="66"/>
      <c r="BZE142" s="66"/>
      <c r="BZF142" s="66"/>
      <c r="BZG142" s="66"/>
      <c r="BZH142" s="66"/>
      <c r="BZI142" s="66"/>
      <c r="BZJ142" s="66"/>
      <c r="BZK142" s="66"/>
      <c r="BZL142" s="66"/>
      <c r="BZM142" s="66"/>
      <c r="BZN142" s="66"/>
      <c r="BZO142" s="66"/>
      <c r="BZP142" s="66"/>
      <c r="BZQ142" s="66"/>
      <c r="BZR142" s="66"/>
      <c r="BZS142" s="66"/>
      <c r="BZT142" s="66"/>
      <c r="BZU142" s="66"/>
      <c r="BZV142" s="66"/>
      <c r="BZW142" s="66"/>
      <c r="BZX142" s="66"/>
      <c r="BZY142" s="66"/>
      <c r="BZZ142" s="66"/>
      <c r="CAA142" s="66"/>
      <c r="CAB142" s="66"/>
      <c r="CAC142" s="66"/>
      <c r="CAD142" s="66"/>
      <c r="CAE142" s="66"/>
      <c r="CAF142" s="66"/>
      <c r="CAG142" s="66"/>
      <c r="CAH142" s="66"/>
      <c r="CAI142" s="66"/>
      <c r="CAJ142" s="66"/>
      <c r="CAK142" s="66"/>
      <c r="CAL142" s="66"/>
      <c r="CAM142" s="66"/>
      <c r="CAN142" s="66"/>
      <c r="CAO142" s="66"/>
      <c r="CAP142" s="66"/>
      <c r="CAQ142" s="66"/>
      <c r="CAR142" s="66"/>
      <c r="CAS142" s="66"/>
      <c r="CAT142" s="66"/>
      <c r="CAU142" s="66"/>
      <c r="CAV142" s="66"/>
      <c r="CAW142" s="66"/>
      <c r="CAX142" s="66"/>
      <c r="CAY142" s="66"/>
      <c r="CAZ142" s="66"/>
      <c r="CBA142" s="66"/>
      <c r="CBB142" s="66"/>
      <c r="CBC142" s="66"/>
      <c r="CBD142" s="66"/>
      <c r="CBE142" s="66"/>
      <c r="CBF142" s="66"/>
      <c r="CBG142" s="66"/>
      <c r="CBH142" s="66"/>
      <c r="CBI142" s="66"/>
      <c r="CBJ142" s="66"/>
      <c r="CBK142" s="66"/>
      <c r="CBL142" s="66"/>
      <c r="CBM142" s="66"/>
      <c r="CBN142" s="66"/>
      <c r="CBO142" s="66"/>
      <c r="CBP142" s="66"/>
      <c r="CBQ142" s="66"/>
      <c r="CBR142" s="66"/>
      <c r="CBS142" s="66"/>
      <c r="CBT142" s="66"/>
      <c r="CBU142" s="66"/>
      <c r="CBV142" s="66"/>
      <c r="CBW142" s="66"/>
      <c r="CBX142" s="66"/>
      <c r="CBY142" s="66"/>
      <c r="CBZ142" s="66"/>
      <c r="CCA142" s="66"/>
      <c r="CCB142" s="66"/>
      <c r="CCC142" s="66"/>
      <c r="CCD142" s="66"/>
      <c r="CCE142" s="66"/>
      <c r="CCF142" s="66"/>
      <c r="CCG142" s="66"/>
      <c r="CCH142" s="66"/>
      <c r="CCI142" s="66"/>
      <c r="CCJ142" s="66"/>
      <c r="CCK142" s="66"/>
      <c r="CCL142" s="66"/>
      <c r="CCM142" s="66"/>
      <c r="CCN142" s="66"/>
      <c r="CCO142" s="66"/>
      <c r="CCP142" s="66"/>
      <c r="CCQ142" s="66"/>
      <c r="CCR142" s="66"/>
      <c r="CCS142" s="66"/>
      <c r="CCT142" s="66"/>
      <c r="CCU142" s="66"/>
      <c r="CCV142" s="66"/>
      <c r="CCW142" s="66"/>
      <c r="CCX142" s="66"/>
      <c r="CCY142" s="66"/>
      <c r="CCZ142" s="66"/>
      <c r="CDA142" s="66"/>
      <c r="CDB142" s="66"/>
      <c r="CDC142" s="66"/>
      <c r="CDD142" s="66"/>
      <c r="CDE142" s="66"/>
      <c r="CDF142" s="66"/>
      <c r="CDG142" s="66"/>
      <c r="CDH142" s="66"/>
      <c r="CDI142" s="66"/>
      <c r="CDJ142" s="66"/>
      <c r="CDK142" s="66"/>
      <c r="CDL142" s="66"/>
      <c r="CDM142" s="66"/>
      <c r="CDN142" s="66"/>
      <c r="CDO142" s="66"/>
      <c r="CDP142" s="66"/>
      <c r="CDQ142" s="66"/>
      <c r="CDR142" s="66"/>
      <c r="CDS142" s="66"/>
      <c r="CDT142" s="66"/>
      <c r="CDU142" s="66"/>
      <c r="CDV142" s="66"/>
      <c r="CDW142" s="66"/>
      <c r="CDX142" s="66"/>
      <c r="CDY142" s="66"/>
      <c r="CDZ142" s="66"/>
      <c r="CEA142" s="66"/>
      <c r="CEB142" s="66"/>
      <c r="CEC142" s="66"/>
      <c r="CED142" s="66"/>
      <c r="CEE142" s="66"/>
      <c r="CEF142" s="66"/>
      <c r="CEG142" s="66"/>
      <c r="CEH142" s="66"/>
      <c r="CEI142" s="66"/>
      <c r="CEJ142" s="66"/>
      <c r="CEK142" s="66"/>
      <c r="CEL142" s="66"/>
      <c r="CEM142" s="66"/>
      <c r="CEN142" s="66"/>
      <c r="CEO142" s="66"/>
      <c r="CEP142" s="66"/>
      <c r="CEQ142" s="66"/>
      <c r="CER142" s="66"/>
      <c r="CES142" s="66"/>
      <c r="CET142" s="66"/>
      <c r="CEU142" s="66"/>
      <c r="CEV142" s="66"/>
      <c r="CEW142" s="66"/>
      <c r="CEX142" s="66"/>
      <c r="CEY142" s="66"/>
      <c r="CEZ142" s="66"/>
      <c r="CFA142" s="66"/>
      <c r="CFB142" s="66"/>
      <c r="CFC142" s="66"/>
      <c r="CFD142" s="66"/>
      <c r="CFE142" s="66"/>
      <c r="CFF142" s="66"/>
      <c r="CFG142" s="66"/>
      <c r="CFH142" s="66"/>
      <c r="CFI142" s="66"/>
      <c r="CFJ142" s="66"/>
      <c r="CFK142" s="66"/>
      <c r="CFL142" s="66"/>
      <c r="CFM142" s="66"/>
      <c r="CFN142" s="66"/>
      <c r="CFO142" s="66"/>
      <c r="CFP142" s="66"/>
      <c r="CFQ142" s="66"/>
      <c r="CFR142" s="66"/>
      <c r="CFS142" s="66"/>
      <c r="CFT142" s="66"/>
      <c r="CFU142" s="66"/>
      <c r="CFV142" s="66"/>
      <c r="CFW142" s="66"/>
      <c r="CFX142" s="66"/>
      <c r="CFY142" s="66"/>
      <c r="CFZ142" s="66"/>
      <c r="CGA142" s="66"/>
      <c r="CGB142" s="66"/>
      <c r="CGC142" s="66"/>
      <c r="CGD142" s="66"/>
      <c r="CGE142" s="66"/>
      <c r="CGF142" s="66"/>
      <c r="CGG142" s="66"/>
      <c r="CGH142" s="66"/>
      <c r="CGI142" s="66"/>
      <c r="CGJ142" s="66"/>
      <c r="CGK142" s="66"/>
      <c r="CGL142" s="66"/>
      <c r="CGM142" s="66"/>
      <c r="CGN142" s="66"/>
      <c r="CGO142" s="66"/>
      <c r="CGP142" s="66"/>
      <c r="CGQ142" s="66"/>
      <c r="CGR142" s="66"/>
      <c r="CGS142" s="66"/>
      <c r="CGT142" s="66"/>
      <c r="CGU142" s="66"/>
      <c r="CGV142" s="66"/>
      <c r="CGW142" s="66"/>
      <c r="CGX142" s="66"/>
      <c r="CGY142" s="66"/>
      <c r="CGZ142" s="66"/>
      <c r="CHA142" s="66"/>
      <c r="CHB142" s="66"/>
      <c r="CHC142" s="66"/>
      <c r="CHD142" s="66"/>
      <c r="CHE142" s="66"/>
      <c r="CHF142" s="66"/>
      <c r="CHG142" s="66"/>
      <c r="CHH142" s="66"/>
      <c r="CHI142" s="66"/>
      <c r="CHJ142" s="66"/>
      <c r="CHK142" s="66"/>
      <c r="CHL142" s="66"/>
      <c r="CHM142" s="66"/>
      <c r="CHN142" s="66"/>
      <c r="CHO142" s="66"/>
      <c r="CHP142" s="66"/>
      <c r="CHQ142" s="66"/>
      <c r="CHR142" s="66"/>
      <c r="CHS142" s="66"/>
      <c r="CHT142" s="66"/>
      <c r="CHU142" s="66"/>
      <c r="CHV142" s="66"/>
      <c r="CHW142" s="66"/>
      <c r="CHX142" s="66"/>
      <c r="CHY142" s="66"/>
      <c r="CHZ142" s="66"/>
      <c r="CIA142" s="66"/>
      <c r="CIB142" s="66"/>
      <c r="CIC142" s="66"/>
      <c r="CID142" s="66"/>
      <c r="CIE142" s="66"/>
      <c r="CIF142" s="66"/>
      <c r="CIG142" s="66"/>
      <c r="CIH142" s="66"/>
      <c r="CII142" s="66"/>
      <c r="CIJ142" s="66"/>
      <c r="CIK142" s="66"/>
      <c r="CIL142" s="66"/>
      <c r="CIM142" s="66"/>
      <c r="CIN142" s="66"/>
      <c r="CIO142" s="66"/>
      <c r="CIP142" s="66"/>
      <c r="CIQ142" s="66"/>
      <c r="CIR142" s="66"/>
      <c r="CIS142" s="66"/>
      <c r="CIT142" s="66"/>
      <c r="CIU142" s="66"/>
      <c r="CIV142" s="66"/>
      <c r="CIW142" s="66"/>
      <c r="CIX142" s="66"/>
      <c r="CIY142" s="66"/>
      <c r="CIZ142" s="66"/>
      <c r="CJA142" s="66"/>
      <c r="CJB142" s="66"/>
      <c r="CJC142" s="66"/>
      <c r="CJD142" s="66"/>
      <c r="CJE142" s="66"/>
      <c r="CJF142" s="66"/>
      <c r="CJG142" s="66"/>
      <c r="CJH142" s="66"/>
      <c r="CJI142" s="66"/>
      <c r="CJJ142" s="66"/>
      <c r="CJK142" s="66"/>
      <c r="CJL142" s="66"/>
      <c r="CJM142" s="66"/>
      <c r="CJN142" s="66"/>
      <c r="CJO142" s="66"/>
      <c r="CJP142" s="66"/>
      <c r="CJQ142" s="66"/>
      <c r="CJR142" s="66"/>
      <c r="CJS142" s="66"/>
      <c r="CJT142" s="66"/>
      <c r="CJU142" s="66"/>
      <c r="CJV142" s="66"/>
      <c r="CJW142" s="66"/>
      <c r="CJX142" s="66"/>
      <c r="CJY142" s="66"/>
      <c r="CJZ142" s="66"/>
      <c r="CKA142" s="66"/>
      <c r="CKB142" s="66"/>
      <c r="CKC142" s="66"/>
      <c r="CKD142" s="66"/>
      <c r="CKE142" s="66"/>
      <c r="CKF142" s="66"/>
      <c r="CKG142" s="66"/>
      <c r="CKH142" s="66"/>
      <c r="CKI142" s="66"/>
      <c r="CKJ142" s="66"/>
      <c r="CKK142" s="66"/>
      <c r="CKL142" s="66"/>
      <c r="CKM142" s="66"/>
      <c r="CKN142" s="66"/>
      <c r="CKO142" s="66"/>
      <c r="CKP142" s="66"/>
      <c r="CKQ142" s="66"/>
      <c r="CKR142" s="66"/>
      <c r="CKS142" s="66"/>
      <c r="CKT142" s="66"/>
      <c r="CKU142" s="66"/>
      <c r="CKV142" s="66"/>
      <c r="CKW142" s="66"/>
      <c r="CKX142" s="66"/>
      <c r="CKY142" s="66"/>
      <c r="CKZ142" s="66"/>
      <c r="CLA142" s="66"/>
      <c r="CLB142" s="66"/>
      <c r="CLC142" s="66"/>
      <c r="CLD142" s="66"/>
      <c r="CLE142" s="66"/>
      <c r="CLF142" s="66"/>
      <c r="CLG142" s="66"/>
      <c r="CLH142" s="66"/>
      <c r="CLI142" s="66"/>
      <c r="CLJ142" s="66"/>
      <c r="CLK142" s="66"/>
      <c r="CLL142" s="66"/>
      <c r="CLM142" s="66"/>
      <c r="CLN142" s="66"/>
      <c r="CLO142" s="66"/>
      <c r="CLP142" s="66"/>
      <c r="CLQ142" s="66"/>
      <c r="CLR142" s="66"/>
      <c r="CLS142" s="66"/>
      <c r="CLT142" s="66"/>
      <c r="CLU142" s="66"/>
      <c r="CLV142" s="66"/>
      <c r="CLW142" s="66"/>
      <c r="CLX142" s="66"/>
      <c r="CLY142" s="66"/>
      <c r="CLZ142" s="66"/>
      <c r="CMA142" s="66"/>
      <c r="CMB142" s="66"/>
      <c r="CMC142" s="66"/>
      <c r="CMD142" s="66"/>
      <c r="CME142" s="66"/>
      <c r="CMF142" s="66"/>
      <c r="CMG142" s="66"/>
      <c r="CMH142" s="66"/>
      <c r="CMI142" s="66"/>
      <c r="CMJ142" s="66"/>
      <c r="CMK142" s="66"/>
      <c r="CML142" s="66"/>
      <c r="CMM142" s="66"/>
      <c r="CMN142" s="66"/>
      <c r="CMO142" s="66"/>
      <c r="CMP142" s="66"/>
      <c r="CMQ142" s="66"/>
      <c r="CMR142" s="66"/>
      <c r="CMS142" s="66"/>
      <c r="CMT142" s="66"/>
      <c r="CMU142" s="66"/>
      <c r="CMV142" s="66"/>
      <c r="CMW142" s="66"/>
      <c r="CMX142" s="66"/>
      <c r="CMY142" s="66"/>
      <c r="CMZ142" s="66"/>
      <c r="CNA142" s="66"/>
      <c r="CNB142" s="66"/>
      <c r="CNC142" s="66"/>
      <c r="CND142" s="66"/>
      <c r="CNE142" s="66"/>
      <c r="CNF142" s="66"/>
      <c r="CNG142" s="66"/>
      <c r="CNH142" s="66"/>
      <c r="CNI142" s="66"/>
      <c r="CNJ142" s="66"/>
      <c r="CNK142" s="66"/>
      <c r="CNL142" s="66"/>
      <c r="CNM142" s="66"/>
      <c r="CNN142" s="66"/>
      <c r="CNO142" s="66"/>
      <c r="CNP142" s="66"/>
      <c r="CNQ142" s="66"/>
      <c r="CNR142" s="66"/>
      <c r="CNS142" s="66"/>
      <c r="CNT142" s="66"/>
      <c r="CNU142" s="66"/>
      <c r="CNV142" s="66"/>
      <c r="CNW142" s="66"/>
      <c r="CNX142" s="66"/>
      <c r="CNY142" s="66"/>
      <c r="CNZ142" s="66"/>
      <c r="COA142" s="66"/>
      <c r="COB142" s="66"/>
      <c r="COC142" s="66"/>
      <c r="COD142" s="66"/>
      <c r="COE142" s="66"/>
      <c r="COF142" s="66"/>
      <c r="COG142" s="66"/>
      <c r="COH142" s="66"/>
      <c r="COI142" s="66"/>
      <c r="COJ142" s="66"/>
      <c r="COK142" s="66"/>
      <c r="COL142" s="66"/>
      <c r="COM142" s="66"/>
      <c r="CON142" s="66"/>
      <c r="COO142" s="66"/>
      <c r="COP142" s="66"/>
      <c r="COQ142" s="66"/>
      <c r="COR142" s="66"/>
      <c r="COS142" s="66"/>
      <c r="COT142" s="66"/>
      <c r="COU142" s="66"/>
      <c r="COV142" s="66"/>
      <c r="COW142" s="66"/>
      <c r="COX142" s="66"/>
      <c r="COY142" s="66"/>
      <c r="COZ142" s="66"/>
      <c r="CPA142" s="66"/>
      <c r="CPB142" s="66"/>
      <c r="CPC142" s="66"/>
      <c r="CPD142" s="66"/>
      <c r="CPE142" s="66"/>
      <c r="CPF142" s="66"/>
      <c r="CPG142" s="66"/>
      <c r="CPH142" s="66"/>
      <c r="CPI142" s="66"/>
      <c r="CPJ142" s="66"/>
      <c r="CPK142" s="66"/>
      <c r="CPL142" s="66"/>
      <c r="CPM142" s="66"/>
      <c r="CPN142" s="66"/>
      <c r="CPO142" s="66"/>
      <c r="CPP142" s="66"/>
      <c r="CPQ142" s="66"/>
      <c r="CPR142" s="66"/>
      <c r="CPS142" s="66"/>
      <c r="CPT142" s="66"/>
      <c r="CPU142" s="66"/>
      <c r="CPV142" s="66"/>
      <c r="CPW142" s="66"/>
      <c r="CPX142" s="66"/>
      <c r="CPY142" s="66"/>
      <c r="CPZ142" s="66"/>
      <c r="CQA142" s="66"/>
      <c r="CQB142" s="66"/>
      <c r="CQC142" s="66"/>
      <c r="CQD142" s="66"/>
      <c r="CQE142" s="66"/>
      <c r="CQF142" s="66"/>
      <c r="CQG142" s="66"/>
      <c r="CQH142" s="66"/>
      <c r="CQI142" s="66"/>
      <c r="CQJ142" s="66"/>
      <c r="CQK142" s="66"/>
      <c r="CQL142" s="66"/>
      <c r="CQM142" s="66"/>
      <c r="CQN142" s="66"/>
      <c r="CQO142" s="66"/>
      <c r="CQP142" s="66"/>
      <c r="CQQ142" s="66"/>
      <c r="CQR142" s="66"/>
      <c r="CQS142" s="66"/>
      <c r="CQT142" s="66"/>
      <c r="CQU142" s="66"/>
      <c r="CQV142" s="66"/>
      <c r="CQW142" s="66"/>
      <c r="CQX142" s="66"/>
      <c r="CQY142" s="66"/>
      <c r="CQZ142" s="66"/>
      <c r="CRA142" s="66"/>
      <c r="CRB142" s="66"/>
      <c r="CRC142" s="66"/>
      <c r="CRD142" s="66"/>
      <c r="CRE142" s="66"/>
      <c r="CRF142" s="66"/>
      <c r="CRG142" s="66"/>
      <c r="CRH142" s="66"/>
      <c r="CRI142" s="66"/>
      <c r="CRJ142" s="66"/>
      <c r="CRK142" s="66"/>
      <c r="CRL142" s="66"/>
      <c r="CRM142" s="66"/>
      <c r="CRN142" s="66"/>
      <c r="CRO142" s="66"/>
      <c r="CRP142" s="66"/>
      <c r="CRQ142" s="66"/>
      <c r="CRR142" s="66"/>
      <c r="CRS142" s="66"/>
      <c r="CRT142" s="66"/>
      <c r="CRU142" s="66"/>
      <c r="CRV142" s="66"/>
      <c r="CRW142" s="66"/>
      <c r="CRX142" s="66"/>
      <c r="CRY142" s="66"/>
      <c r="CRZ142" s="66"/>
      <c r="CSA142" s="66"/>
      <c r="CSB142" s="66"/>
      <c r="CSC142" s="66"/>
      <c r="CSD142" s="66"/>
      <c r="CSE142" s="66"/>
      <c r="CSF142" s="66"/>
      <c r="CSG142" s="66"/>
      <c r="CSH142" s="66"/>
      <c r="CSI142" s="66"/>
      <c r="CSJ142" s="66"/>
      <c r="CSK142" s="66"/>
      <c r="CSL142" s="66"/>
      <c r="CSM142" s="66"/>
      <c r="CSN142" s="66"/>
      <c r="CSO142" s="66"/>
      <c r="CSP142" s="66"/>
      <c r="CSQ142" s="66"/>
      <c r="CSR142" s="66"/>
      <c r="CSS142" s="66"/>
      <c r="CST142" s="66"/>
      <c r="CSU142" s="66"/>
      <c r="CSV142" s="66"/>
      <c r="CSW142" s="66"/>
      <c r="CSX142" s="66"/>
      <c r="CSY142" s="66"/>
      <c r="CSZ142" s="66"/>
      <c r="CTA142" s="66"/>
      <c r="CTB142" s="66"/>
      <c r="CTC142" s="66"/>
      <c r="CTD142" s="66"/>
      <c r="CTE142" s="66"/>
      <c r="CTF142" s="66"/>
      <c r="CTG142" s="66"/>
      <c r="CTH142" s="66"/>
      <c r="CTI142" s="66"/>
      <c r="CTJ142" s="66"/>
      <c r="CTK142" s="66"/>
      <c r="CTL142" s="66"/>
      <c r="CTM142" s="66"/>
      <c r="CTN142" s="66"/>
      <c r="CTO142" s="66"/>
      <c r="CTP142" s="66"/>
      <c r="CTQ142" s="66"/>
      <c r="CTR142" s="66"/>
      <c r="CTS142" s="66"/>
      <c r="CTT142" s="66"/>
      <c r="CTU142" s="66"/>
      <c r="CTV142" s="66"/>
      <c r="CTW142" s="66"/>
      <c r="CTX142" s="66"/>
      <c r="CTY142" s="66"/>
      <c r="CTZ142" s="66"/>
      <c r="CUA142" s="66"/>
      <c r="CUB142" s="66"/>
      <c r="CUC142" s="66"/>
      <c r="CUD142" s="66"/>
      <c r="CUE142" s="66"/>
      <c r="CUF142" s="66"/>
      <c r="CUG142" s="66"/>
      <c r="CUH142" s="66"/>
      <c r="CUI142" s="66"/>
      <c r="CUJ142" s="66"/>
      <c r="CUK142" s="66"/>
      <c r="CUL142" s="66"/>
      <c r="CUM142" s="66"/>
      <c r="CUN142" s="66"/>
      <c r="CUO142" s="66"/>
      <c r="CUP142" s="66"/>
      <c r="CUQ142" s="66"/>
      <c r="CUR142" s="66"/>
      <c r="CUS142" s="66"/>
      <c r="CUT142" s="66"/>
      <c r="CUU142" s="66"/>
      <c r="CUV142" s="66"/>
      <c r="CUW142" s="66"/>
      <c r="CUX142" s="66"/>
      <c r="CUY142" s="66"/>
      <c r="CUZ142" s="66"/>
      <c r="CVA142" s="66"/>
      <c r="CVB142" s="66"/>
      <c r="CVC142" s="66"/>
      <c r="CVD142" s="66"/>
      <c r="CVE142" s="66"/>
      <c r="CVF142" s="66"/>
      <c r="CVG142" s="66"/>
      <c r="CVH142" s="66"/>
      <c r="CVI142" s="66"/>
      <c r="CVJ142" s="66"/>
      <c r="CVK142" s="66"/>
      <c r="CVL142" s="66"/>
      <c r="CVM142" s="66"/>
      <c r="CVN142" s="66"/>
      <c r="CVO142" s="66"/>
      <c r="CVP142" s="66"/>
      <c r="CVQ142" s="66"/>
      <c r="CVR142" s="66"/>
      <c r="CVS142" s="66"/>
      <c r="CVT142" s="66"/>
      <c r="CVU142" s="66"/>
      <c r="CVV142" s="66"/>
      <c r="CVW142" s="66"/>
      <c r="CVX142" s="66"/>
      <c r="CVY142" s="66"/>
      <c r="CVZ142" s="66"/>
      <c r="CWA142" s="66"/>
      <c r="CWB142" s="66"/>
      <c r="CWC142" s="66"/>
      <c r="CWD142" s="66"/>
      <c r="CWE142" s="66"/>
      <c r="CWF142" s="66"/>
      <c r="CWG142" s="66"/>
      <c r="CWH142" s="66"/>
      <c r="CWI142" s="66"/>
      <c r="CWJ142" s="66"/>
      <c r="CWK142" s="66"/>
      <c r="CWL142" s="66"/>
      <c r="CWM142" s="66"/>
      <c r="CWN142" s="66"/>
      <c r="CWO142" s="66"/>
      <c r="CWP142" s="66"/>
      <c r="CWQ142" s="66"/>
      <c r="CWR142" s="66"/>
      <c r="CWS142" s="66"/>
      <c r="CWT142" s="66"/>
      <c r="CWU142" s="66"/>
      <c r="CWV142" s="66"/>
      <c r="CWW142" s="66"/>
      <c r="CWX142" s="66"/>
      <c r="CWY142" s="66"/>
      <c r="CWZ142" s="66"/>
      <c r="CXA142" s="66"/>
      <c r="CXB142" s="66"/>
      <c r="CXC142" s="66"/>
      <c r="CXD142" s="66"/>
      <c r="CXE142" s="66"/>
      <c r="CXF142" s="66"/>
      <c r="CXG142" s="66"/>
      <c r="CXH142" s="66"/>
      <c r="CXI142" s="66"/>
      <c r="CXJ142" s="66"/>
      <c r="CXK142" s="66"/>
      <c r="CXL142" s="66"/>
      <c r="CXM142" s="66"/>
      <c r="CXN142" s="66"/>
      <c r="CXO142" s="66"/>
      <c r="CXP142" s="66"/>
      <c r="CXQ142" s="66"/>
      <c r="CXR142" s="66"/>
      <c r="CXS142" s="66"/>
      <c r="CXT142" s="66"/>
      <c r="CXU142" s="66"/>
      <c r="CXV142" s="66"/>
      <c r="CXW142" s="66"/>
      <c r="CXX142" s="66"/>
      <c r="CXY142" s="66"/>
      <c r="CXZ142" s="66"/>
      <c r="CYA142" s="66"/>
      <c r="CYB142" s="66"/>
      <c r="CYC142" s="66"/>
      <c r="CYD142" s="66"/>
      <c r="CYE142" s="66"/>
      <c r="CYF142" s="66"/>
      <c r="CYG142" s="66"/>
      <c r="CYH142" s="66"/>
      <c r="CYI142" s="66"/>
      <c r="CYJ142" s="66"/>
      <c r="CYK142" s="66"/>
      <c r="CYL142" s="66"/>
      <c r="CYM142" s="66"/>
      <c r="CYN142" s="66"/>
      <c r="CYO142" s="66"/>
      <c r="CYP142" s="66"/>
      <c r="CYQ142" s="66"/>
      <c r="CYR142" s="66"/>
      <c r="CYS142" s="66"/>
      <c r="CYT142" s="66"/>
      <c r="CYU142" s="66"/>
      <c r="CYV142" s="66"/>
      <c r="CYW142" s="66"/>
      <c r="CYX142" s="66"/>
      <c r="CYY142" s="66"/>
      <c r="CYZ142" s="66"/>
      <c r="CZA142" s="66"/>
      <c r="CZB142" s="66"/>
      <c r="CZC142" s="66"/>
      <c r="CZD142" s="66"/>
      <c r="CZE142" s="66"/>
      <c r="CZF142" s="66"/>
      <c r="CZG142" s="66"/>
      <c r="CZH142" s="66"/>
      <c r="CZI142" s="66"/>
      <c r="CZJ142" s="66"/>
      <c r="CZK142" s="66"/>
      <c r="CZL142" s="66"/>
      <c r="CZM142" s="66"/>
      <c r="CZN142" s="66"/>
      <c r="CZO142" s="66"/>
      <c r="CZP142" s="66"/>
      <c r="CZQ142" s="66"/>
      <c r="CZR142" s="66"/>
      <c r="CZS142" s="66"/>
      <c r="CZT142" s="66"/>
      <c r="CZU142" s="66"/>
      <c r="CZV142" s="66"/>
      <c r="CZW142" s="66"/>
      <c r="CZX142" s="66"/>
      <c r="CZY142" s="66"/>
      <c r="CZZ142" s="66"/>
      <c r="DAA142" s="66"/>
      <c r="DAB142" s="66"/>
      <c r="DAC142" s="66"/>
      <c r="DAD142" s="66"/>
      <c r="DAE142" s="66"/>
      <c r="DAF142" s="66"/>
      <c r="DAG142" s="66"/>
      <c r="DAH142" s="66"/>
      <c r="DAI142" s="66"/>
      <c r="DAJ142" s="66"/>
      <c r="DAK142" s="66"/>
      <c r="DAL142" s="66"/>
      <c r="DAM142" s="66"/>
      <c r="DAN142" s="66"/>
      <c r="DAO142" s="66"/>
      <c r="DAP142" s="66"/>
      <c r="DAQ142" s="66"/>
      <c r="DAR142" s="66"/>
      <c r="DAS142" s="66"/>
      <c r="DAT142" s="66"/>
      <c r="DAU142" s="66"/>
      <c r="DAV142" s="66"/>
      <c r="DAW142" s="66"/>
      <c r="DAX142" s="66"/>
      <c r="DAY142" s="66"/>
      <c r="DAZ142" s="66"/>
      <c r="DBA142" s="66"/>
      <c r="DBB142" s="66"/>
      <c r="DBC142" s="66"/>
      <c r="DBD142" s="66"/>
      <c r="DBE142" s="66"/>
      <c r="DBF142" s="66"/>
      <c r="DBG142" s="66"/>
      <c r="DBH142" s="66"/>
      <c r="DBI142" s="66"/>
      <c r="DBJ142" s="66"/>
      <c r="DBK142" s="66"/>
      <c r="DBL142" s="66"/>
      <c r="DBM142" s="66"/>
      <c r="DBN142" s="66"/>
      <c r="DBO142" s="66"/>
      <c r="DBP142" s="66"/>
      <c r="DBQ142" s="66"/>
      <c r="DBR142" s="66"/>
      <c r="DBS142" s="66"/>
      <c r="DBT142" s="66"/>
      <c r="DBU142" s="66"/>
      <c r="DBV142" s="66"/>
      <c r="DBW142" s="66"/>
      <c r="DBX142" s="66"/>
      <c r="DBY142" s="66"/>
      <c r="DBZ142" s="66"/>
      <c r="DCA142" s="66"/>
      <c r="DCB142" s="66"/>
      <c r="DCC142" s="66"/>
      <c r="DCD142" s="66"/>
      <c r="DCE142" s="66"/>
      <c r="DCF142" s="66"/>
      <c r="DCG142" s="66"/>
      <c r="DCH142" s="66"/>
      <c r="DCI142" s="66"/>
      <c r="DCJ142" s="66"/>
      <c r="DCK142" s="66"/>
      <c r="DCL142" s="66"/>
      <c r="DCM142" s="66"/>
      <c r="DCN142" s="66"/>
      <c r="DCO142" s="66"/>
      <c r="DCP142" s="66"/>
      <c r="DCQ142" s="66"/>
      <c r="DCR142" s="66"/>
      <c r="DCS142" s="66"/>
      <c r="DCT142" s="66"/>
      <c r="DCU142" s="66"/>
      <c r="DCV142" s="66"/>
      <c r="DCW142" s="66"/>
      <c r="DCX142" s="66"/>
      <c r="DCY142" s="66"/>
      <c r="DCZ142" s="66"/>
      <c r="DDA142" s="66"/>
      <c r="DDB142" s="66"/>
      <c r="DDC142" s="66"/>
      <c r="DDD142" s="66"/>
      <c r="DDE142" s="66"/>
      <c r="DDF142" s="66"/>
      <c r="DDG142" s="66"/>
      <c r="DDH142" s="66"/>
      <c r="DDI142" s="66"/>
      <c r="DDJ142" s="66"/>
      <c r="DDK142" s="66"/>
      <c r="DDL142" s="66"/>
      <c r="DDM142" s="66"/>
      <c r="DDN142" s="66"/>
      <c r="DDO142" s="66"/>
      <c r="DDP142" s="66"/>
      <c r="DDQ142" s="66"/>
      <c r="DDR142" s="66"/>
      <c r="DDS142" s="66"/>
      <c r="DDT142" s="66"/>
      <c r="DDU142" s="66"/>
      <c r="DDV142" s="66"/>
      <c r="DDW142" s="66"/>
      <c r="DDX142" s="66"/>
      <c r="DDY142" s="66"/>
      <c r="DDZ142" s="66"/>
      <c r="DEA142" s="66"/>
      <c r="DEB142" s="66"/>
      <c r="DEC142" s="66"/>
      <c r="DED142" s="66"/>
      <c r="DEE142" s="66"/>
      <c r="DEF142" s="66"/>
      <c r="DEG142" s="66"/>
      <c r="DEH142" s="66"/>
      <c r="DEI142" s="66"/>
      <c r="DEJ142" s="66"/>
      <c r="DEK142" s="66"/>
      <c r="DEL142" s="66"/>
      <c r="DEM142" s="66"/>
      <c r="DEN142" s="66"/>
      <c r="DEO142" s="66"/>
      <c r="DEP142" s="66"/>
      <c r="DEQ142" s="66"/>
      <c r="DER142" s="66"/>
      <c r="DES142" s="66"/>
      <c r="DET142" s="66"/>
      <c r="DEU142" s="66"/>
      <c r="DEV142" s="66"/>
      <c r="DEW142" s="66"/>
      <c r="DEX142" s="66"/>
      <c r="DEY142" s="66"/>
      <c r="DEZ142" s="66"/>
      <c r="DFA142" s="66"/>
      <c r="DFB142" s="66"/>
      <c r="DFC142" s="66"/>
      <c r="DFD142" s="66"/>
      <c r="DFE142" s="66"/>
      <c r="DFF142" s="66"/>
      <c r="DFG142" s="66"/>
      <c r="DFH142" s="66"/>
      <c r="DFI142" s="66"/>
      <c r="DFJ142" s="66"/>
      <c r="DFK142" s="66"/>
      <c r="DFL142" s="66"/>
      <c r="DFM142" s="66"/>
      <c r="DFN142" s="66"/>
      <c r="DFO142" s="66"/>
      <c r="DFP142" s="66"/>
      <c r="DFQ142" s="66"/>
      <c r="DFR142" s="66"/>
      <c r="DFS142" s="66"/>
      <c r="DFT142" s="66"/>
      <c r="DFU142" s="66"/>
      <c r="DFV142" s="66"/>
      <c r="DFW142" s="66"/>
      <c r="DFX142" s="66"/>
      <c r="DFY142" s="66"/>
      <c r="DFZ142" s="66"/>
      <c r="DGA142" s="66"/>
      <c r="DGB142" s="66"/>
      <c r="DGC142" s="66"/>
      <c r="DGD142" s="66"/>
      <c r="DGE142" s="66"/>
      <c r="DGF142" s="66"/>
      <c r="DGG142" s="66"/>
      <c r="DGH142" s="66"/>
      <c r="DGI142" s="66"/>
      <c r="DGJ142" s="66"/>
      <c r="DGK142" s="66"/>
      <c r="DGL142" s="66"/>
      <c r="DGM142" s="66"/>
      <c r="DGN142" s="66"/>
      <c r="DGO142" s="66"/>
      <c r="DGP142" s="66"/>
      <c r="DGQ142" s="66"/>
      <c r="DGR142" s="66"/>
      <c r="DGS142" s="66"/>
      <c r="DGT142" s="66"/>
      <c r="DGU142" s="66"/>
      <c r="DGV142" s="66"/>
      <c r="DGW142" s="66"/>
      <c r="DGX142" s="66"/>
      <c r="DGY142" s="66"/>
      <c r="DGZ142" s="66"/>
      <c r="DHA142" s="66"/>
      <c r="DHB142" s="66"/>
      <c r="DHC142" s="66"/>
      <c r="DHD142" s="66"/>
      <c r="DHE142" s="66"/>
      <c r="DHF142" s="66"/>
      <c r="DHG142" s="66"/>
      <c r="DHH142" s="66"/>
      <c r="DHI142" s="66"/>
      <c r="DHJ142" s="66"/>
      <c r="DHK142" s="66"/>
      <c r="DHL142" s="66"/>
      <c r="DHM142" s="66"/>
      <c r="DHN142" s="66"/>
      <c r="DHO142" s="66"/>
      <c r="DHP142" s="66"/>
      <c r="DHQ142" s="66"/>
      <c r="DHR142" s="66"/>
      <c r="DHS142" s="66"/>
      <c r="DHT142" s="66"/>
      <c r="DHU142" s="66"/>
      <c r="DHV142" s="66"/>
      <c r="DHW142" s="66"/>
      <c r="DHX142" s="66"/>
      <c r="DHY142" s="66"/>
      <c r="DHZ142" s="66"/>
      <c r="DIA142" s="66"/>
      <c r="DIB142" s="66"/>
      <c r="DIC142" s="66"/>
      <c r="DID142" s="66"/>
      <c r="DIE142" s="66"/>
      <c r="DIF142" s="66"/>
      <c r="DIG142" s="66"/>
      <c r="DIH142" s="66"/>
      <c r="DII142" s="66"/>
      <c r="DIJ142" s="66"/>
      <c r="DIK142" s="66"/>
      <c r="DIL142" s="66"/>
      <c r="DIM142" s="66"/>
      <c r="DIN142" s="66"/>
      <c r="DIO142" s="66"/>
      <c r="DIP142" s="66"/>
      <c r="DIQ142" s="66"/>
      <c r="DIR142" s="66"/>
      <c r="DIS142" s="66"/>
      <c r="DIT142" s="66"/>
      <c r="DIU142" s="66"/>
      <c r="DIV142" s="66"/>
      <c r="DIW142" s="66"/>
      <c r="DIX142" s="66"/>
      <c r="DIY142" s="66"/>
      <c r="DIZ142" s="66"/>
      <c r="DJA142" s="66"/>
      <c r="DJB142" s="66"/>
      <c r="DJC142" s="66"/>
      <c r="DJD142" s="66"/>
      <c r="DJE142" s="66"/>
      <c r="DJF142" s="66"/>
      <c r="DJG142" s="66"/>
      <c r="DJH142" s="66"/>
      <c r="DJI142" s="66"/>
      <c r="DJJ142" s="66"/>
      <c r="DJK142" s="66"/>
      <c r="DJL142" s="66"/>
      <c r="DJM142" s="66"/>
      <c r="DJN142" s="66"/>
      <c r="DJO142" s="66"/>
      <c r="DJP142" s="66"/>
      <c r="DJQ142" s="66"/>
      <c r="DJR142" s="66"/>
      <c r="DJS142" s="66"/>
      <c r="DJT142" s="66"/>
      <c r="DJU142" s="66"/>
      <c r="DJV142" s="66"/>
      <c r="DJW142" s="66"/>
      <c r="DJX142" s="66"/>
      <c r="DJY142" s="66"/>
      <c r="DJZ142" s="66"/>
      <c r="DKA142" s="66"/>
      <c r="DKB142" s="66"/>
      <c r="DKC142" s="66"/>
      <c r="DKD142" s="66"/>
      <c r="DKE142" s="66"/>
      <c r="DKF142" s="66"/>
      <c r="DKG142" s="66"/>
      <c r="DKH142" s="66"/>
      <c r="DKI142" s="66"/>
      <c r="DKJ142" s="66"/>
      <c r="DKK142" s="66"/>
      <c r="DKL142" s="66"/>
      <c r="DKM142" s="66"/>
      <c r="DKN142" s="66"/>
      <c r="DKO142" s="66"/>
      <c r="DKP142" s="66"/>
      <c r="DKQ142" s="66"/>
      <c r="DKR142" s="66"/>
      <c r="DKS142" s="66"/>
      <c r="DKT142" s="66"/>
      <c r="DKU142" s="66"/>
      <c r="DKV142" s="66"/>
      <c r="DKW142" s="66"/>
      <c r="DKX142" s="66"/>
      <c r="DKY142" s="66"/>
      <c r="DKZ142" s="66"/>
      <c r="DLA142" s="66"/>
      <c r="DLB142" s="66"/>
      <c r="DLC142" s="66"/>
      <c r="DLD142" s="66"/>
      <c r="DLE142" s="66"/>
      <c r="DLF142" s="66"/>
      <c r="DLG142" s="66"/>
      <c r="DLH142" s="66"/>
      <c r="DLI142" s="66"/>
      <c r="DLJ142" s="66"/>
      <c r="DLK142" s="66"/>
      <c r="DLL142" s="66"/>
      <c r="DLM142" s="66"/>
      <c r="DLN142" s="66"/>
      <c r="DLO142" s="66"/>
      <c r="DLP142" s="66"/>
      <c r="DLQ142" s="66"/>
      <c r="DLR142" s="66"/>
      <c r="DLS142" s="66"/>
      <c r="DLT142" s="66"/>
      <c r="DLU142" s="66"/>
      <c r="DLV142" s="66"/>
      <c r="DLW142" s="66"/>
      <c r="DLX142" s="66"/>
      <c r="DLY142" s="66"/>
      <c r="DLZ142" s="66"/>
      <c r="DMA142" s="66"/>
      <c r="DMB142" s="66"/>
      <c r="DMC142" s="66"/>
      <c r="DMD142" s="66"/>
      <c r="DME142" s="66"/>
      <c r="DMF142" s="66"/>
      <c r="DMG142" s="66"/>
      <c r="DMH142" s="66"/>
      <c r="DMI142" s="66"/>
      <c r="DMJ142" s="66"/>
      <c r="DMK142" s="66"/>
      <c r="DML142" s="66"/>
      <c r="DMM142" s="66"/>
      <c r="DMN142" s="66"/>
      <c r="DMO142" s="66"/>
      <c r="DMP142" s="66"/>
      <c r="DMQ142" s="66"/>
      <c r="DMR142" s="66"/>
      <c r="DMS142" s="66"/>
      <c r="DMT142" s="66"/>
      <c r="DMU142" s="66"/>
      <c r="DMV142" s="66"/>
      <c r="DMW142" s="66"/>
      <c r="DMX142" s="66"/>
      <c r="DMY142" s="66"/>
      <c r="DMZ142" s="66"/>
      <c r="DNA142" s="66"/>
      <c r="DNB142" s="66"/>
      <c r="DNC142" s="66"/>
      <c r="DND142" s="66"/>
      <c r="DNE142" s="66"/>
      <c r="DNF142" s="66"/>
      <c r="DNG142" s="66"/>
      <c r="DNH142" s="66"/>
      <c r="DNI142" s="66"/>
      <c r="DNJ142" s="66"/>
      <c r="DNK142" s="66"/>
      <c r="DNL142" s="66"/>
      <c r="DNM142" s="66"/>
      <c r="DNN142" s="66"/>
      <c r="DNO142" s="66"/>
      <c r="DNP142" s="66"/>
      <c r="DNQ142" s="66"/>
      <c r="DNR142" s="66"/>
      <c r="DNS142" s="66"/>
      <c r="DNT142" s="66"/>
      <c r="DNU142" s="66"/>
      <c r="DNV142" s="66"/>
      <c r="DNW142" s="66"/>
      <c r="DNX142" s="66"/>
      <c r="DNY142" s="66"/>
      <c r="DNZ142" s="66"/>
      <c r="DOA142" s="66"/>
      <c r="DOB142" s="66"/>
      <c r="DOC142" s="66"/>
      <c r="DOD142" s="66"/>
      <c r="DOE142" s="66"/>
      <c r="DOF142" s="66"/>
      <c r="DOG142" s="66"/>
      <c r="DOH142" s="66"/>
      <c r="DOI142" s="66"/>
      <c r="DOJ142" s="66"/>
      <c r="DOK142" s="66"/>
      <c r="DOL142" s="66"/>
      <c r="DOM142" s="66"/>
      <c r="DON142" s="66"/>
      <c r="DOO142" s="66"/>
      <c r="DOP142" s="66"/>
      <c r="DOQ142" s="66"/>
      <c r="DOR142" s="66"/>
      <c r="DOS142" s="66"/>
      <c r="DOT142" s="66"/>
      <c r="DOU142" s="66"/>
      <c r="DOV142" s="66"/>
      <c r="DOW142" s="66"/>
      <c r="DOX142" s="66"/>
      <c r="DOY142" s="66"/>
      <c r="DOZ142" s="66"/>
      <c r="DPA142" s="66"/>
      <c r="DPB142" s="66"/>
      <c r="DPC142" s="66"/>
      <c r="DPD142" s="66"/>
      <c r="DPE142" s="66"/>
      <c r="DPF142" s="66"/>
      <c r="DPG142" s="66"/>
      <c r="DPH142" s="66"/>
      <c r="DPI142" s="66"/>
      <c r="DPJ142" s="66"/>
      <c r="DPK142" s="66"/>
      <c r="DPL142" s="66"/>
      <c r="DPM142" s="66"/>
      <c r="DPN142" s="66"/>
      <c r="DPO142" s="66"/>
      <c r="DPP142" s="66"/>
      <c r="DPQ142" s="66"/>
      <c r="DPR142" s="66"/>
      <c r="DPS142" s="66"/>
      <c r="DPT142" s="66"/>
      <c r="DPU142" s="66"/>
      <c r="DPV142" s="66"/>
      <c r="DPW142" s="66"/>
      <c r="DPX142" s="66"/>
      <c r="DPY142" s="66"/>
      <c r="DPZ142" s="66"/>
      <c r="DQA142" s="66"/>
      <c r="DQB142" s="66"/>
      <c r="DQC142" s="66"/>
      <c r="DQD142" s="66"/>
      <c r="DQE142" s="66"/>
      <c r="DQF142" s="66"/>
      <c r="DQG142" s="66"/>
      <c r="DQH142" s="66"/>
      <c r="DQI142" s="66"/>
      <c r="DQJ142" s="66"/>
      <c r="DQK142" s="66"/>
      <c r="DQL142" s="66"/>
      <c r="DQM142" s="66"/>
      <c r="DQN142" s="66"/>
      <c r="DQO142" s="66"/>
      <c r="DQP142" s="66"/>
      <c r="DQQ142" s="66"/>
      <c r="DQR142" s="66"/>
      <c r="DQS142" s="66"/>
      <c r="DQT142" s="66"/>
      <c r="DQU142" s="66"/>
      <c r="DQV142" s="66"/>
      <c r="DQW142" s="66"/>
      <c r="DQX142" s="66"/>
      <c r="DQY142" s="66"/>
      <c r="DQZ142" s="66"/>
      <c r="DRA142" s="66"/>
      <c r="DRB142" s="66"/>
      <c r="DRC142" s="66"/>
      <c r="DRD142" s="66"/>
      <c r="DRE142" s="66"/>
      <c r="DRF142" s="66"/>
      <c r="DRG142" s="66"/>
      <c r="DRH142" s="66"/>
      <c r="DRI142" s="66"/>
      <c r="DRJ142" s="66"/>
      <c r="DRK142" s="66"/>
      <c r="DRL142" s="66"/>
      <c r="DRM142" s="66"/>
      <c r="DRN142" s="66"/>
      <c r="DRO142" s="66"/>
      <c r="DRP142" s="66"/>
      <c r="DRQ142" s="66"/>
      <c r="DRR142" s="66"/>
      <c r="DRS142" s="66"/>
      <c r="DRT142" s="66"/>
      <c r="DRU142" s="66"/>
      <c r="DRV142" s="66"/>
      <c r="DRW142" s="66"/>
      <c r="DRX142" s="66"/>
      <c r="DRY142" s="66"/>
      <c r="DRZ142" s="66"/>
      <c r="DSA142" s="66"/>
      <c r="DSB142" s="66"/>
      <c r="DSC142" s="66"/>
      <c r="DSD142" s="66"/>
      <c r="DSE142" s="66"/>
      <c r="DSF142" s="66"/>
      <c r="DSG142" s="66"/>
      <c r="DSH142" s="66"/>
      <c r="DSI142" s="66"/>
      <c r="DSJ142" s="66"/>
      <c r="DSK142" s="66"/>
      <c r="DSL142" s="66"/>
      <c r="DSM142" s="66"/>
      <c r="DSN142" s="66"/>
      <c r="DSO142" s="66"/>
      <c r="DSP142" s="66"/>
      <c r="DSQ142" s="66"/>
      <c r="DSR142" s="66"/>
      <c r="DSS142" s="66"/>
      <c r="DST142" s="66"/>
      <c r="DSU142" s="66"/>
      <c r="DSV142" s="66"/>
      <c r="DSW142" s="66"/>
      <c r="DSX142" s="66"/>
      <c r="DSY142" s="66"/>
      <c r="DSZ142" s="66"/>
      <c r="DTA142" s="66"/>
      <c r="DTB142" s="66"/>
      <c r="DTC142" s="66"/>
      <c r="DTD142" s="66"/>
      <c r="DTE142" s="66"/>
      <c r="DTF142" s="66"/>
      <c r="DTG142" s="66"/>
      <c r="DTH142" s="66"/>
      <c r="DTI142" s="66"/>
      <c r="DTJ142" s="66"/>
      <c r="DTK142" s="66"/>
      <c r="DTL142" s="66"/>
      <c r="DTM142" s="66"/>
      <c r="DTN142" s="66"/>
      <c r="DTO142" s="66"/>
      <c r="DTP142" s="66"/>
      <c r="DTQ142" s="66"/>
      <c r="DTR142" s="66"/>
      <c r="DTS142" s="66"/>
      <c r="DTT142" s="66"/>
      <c r="DTU142" s="66"/>
      <c r="DTV142" s="66"/>
      <c r="DTW142" s="66"/>
      <c r="DTX142" s="66"/>
      <c r="DTY142" s="66"/>
      <c r="DTZ142" s="66"/>
      <c r="DUA142" s="66"/>
      <c r="DUB142" s="66"/>
      <c r="DUC142" s="66"/>
      <c r="DUD142" s="66"/>
      <c r="DUE142" s="66"/>
      <c r="DUF142" s="66"/>
      <c r="DUG142" s="66"/>
      <c r="DUH142" s="66"/>
      <c r="DUI142" s="66"/>
      <c r="DUJ142" s="66"/>
      <c r="DUK142" s="66"/>
      <c r="DUL142" s="66"/>
      <c r="DUM142" s="66"/>
      <c r="DUN142" s="66"/>
      <c r="DUO142" s="66"/>
      <c r="DUP142" s="66"/>
      <c r="DUQ142" s="66"/>
      <c r="DUR142" s="66"/>
      <c r="DUS142" s="66"/>
      <c r="DUT142" s="66"/>
      <c r="DUU142" s="66"/>
      <c r="DUV142" s="66"/>
      <c r="DUW142" s="66"/>
      <c r="DUX142" s="66"/>
      <c r="DUY142" s="66"/>
      <c r="DUZ142" s="66"/>
      <c r="DVA142" s="66"/>
      <c r="DVB142" s="66"/>
      <c r="DVC142" s="66"/>
      <c r="DVD142" s="66"/>
      <c r="DVE142" s="66"/>
      <c r="DVF142" s="66"/>
      <c r="DVG142" s="66"/>
      <c r="DVH142" s="66"/>
      <c r="DVI142" s="66"/>
      <c r="DVJ142" s="66"/>
      <c r="DVK142" s="66"/>
      <c r="DVL142" s="66"/>
      <c r="DVM142" s="66"/>
      <c r="DVN142" s="66"/>
      <c r="DVO142" s="66"/>
      <c r="DVP142" s="66"/>
      <c r="DVQ142" s="66"/>
      <c r="DVR142" s="66"/>
      <c r="DVS142" s="66"/>
      <c r="DVT142" s="66"/>
      <c r="DVU142" s="66"/>
      <c r="DVV142" s="66"/>
      <c r="DVW142" s="66"/>
      <c r="DVX142" s="66"/>
      <c r="DVY142" s="66"/>
      <c r="DVZ142" s="66"/>
      <c r="DWA142" s="66"/>
      <c r="DWB142" s="66"/>
      <c r="DWC142" s="66"/>
      <c r="DWD142" s="66"/>
      <c r="DWE142" s="66"/>
      <c r="DWF142" s="66"/>
      <c r="DWG142" s="66"/>
      <c r="DWH142" s="66"/>
      <c r="DWI142" s="66"/>
      <c r="DWJ142" s="66"/>
      <c r="DWK142" s="66"/>
      <c r="DWL142" s="66"/>
      <c r="DWM142" s="66"/>
      <c r="DWN142" s="66"/>
      <c r="DWO142" s="66"/>
      <c r="DWP142" s="66"/>
      <c r="DWQ142" s="66"/>
      <c r="DWR142" s="66"/>
      <c r="DWS142" s="66"/>
      <c r="DWT142" s="66"/>
      <c r="DWU142" s="66"/>
      <c r="DWV142" s="66"/>
      <c r="DWW142" s="66"/>
      <c r="DWX142" s="66"/>
      <c r="DWY142" s="66"/>
      <c r="DWZ142" s="66"/>
      <c r="DXA142" s="66"/>
      <c r="DXB142" s="66"/>
      <c r="DXC142" s="66"/>
      <c r="DXD142" s="66"/>
      <c r="DXE142" s="66"/>
      <c r="DXF142" s="66"/>
      <c r="DXG142" s="66"/>
      <c r="DXH142" s="66"/>
      <c r="DXI142" s="66"/>
      <c r="DXJ142" s="66"/>
      <c r="DXK142" s="66"/>
      <c r="DXL142" s="66"/>
      <c r="DXM142" s="66"/>
      <c r="DXN142" s="66"/>
      <c r="DXO142" s="66"/>
      <c r="DXP142" s="66"/>
      <c r="DXQ142" s="66"/>
      <c r="DXR142" s="66"/>
      <c r="DXS142" s="66"/>
      <c r="DXT142" s="66"/>
      <c r="DXU142" s="66"/>
      <c r="DXV142" s="66"/>
      <c r="DXW142" s="66"/>
      <c r="DXX142" s="66"/>
      <c r="DXY142" s="66"/>
      <c r="DXZ142" s="66"/>
      <c r="DYA142" s="66"/>
      <c r="DYB142" s="66"/>
      <c r="DYC142" s="66"/>
      <c r="DYD142" s="66"/>
      <c r="DYE142" s="66"/>
      <c r="DYF142" s="66"/>
      <c r="DYG142" s="66"/>
      <c r="DYH142" s="66"/>
      <c r="DYI142" s="66"/>
      <c r="DYJ142" s="66"/>
      <c r="DYK142" s="66"/>
      <c r="DYL142" s="66"/>
      <c r="DYM142" s="66"/>
      <c r="DYN142" s="66"/>
      <c r="DYO142" s="66"/>
      <c r="DYP142" s="66"/>
      <c r="DYQ142" s="66"/>
      <c r="DYR142" s="66"/>
      <c r="DYS142" s="66"/>
      <c r="DYT142" s="66"/>
      <c r="DYU142" s="66"/>
      <c r="DYV142" s="66"/>
      <c r="DYW142" s="66"/>
      <c r="DYX142" s="66"/>
      <c r="DYY142" s="66"/>
      <c r="DYZ142" s="66"/>
      <c r="DZA142" s="66"/>
      <c r="DZB142" s="66"/>
      <c r="DZC142" s="66"/>
      <c r="DZD142" s="66"/>
      <c r="DZE142" s="66"/>
      <c r="DZF142" s="66"/>
      <c r="DZG142" s="66"/>
      <c r="DZH142" s="66"/>
      <c r="DZI142" s="66"/>
      <c r="DZJ142" s="66"/>
      <c r="DZK142" s="66"/>
      <c r="DZL142" s="66"/>
      <c r="DZM142" s="66"/>
      <c r="DZN142" s="66"/>
      <c r="DZO142" s="66"/>
      <c r="DZP142" s="66"/>
      <c r="DZQ142" s="66"/>
      <c r="DZR142" s="66"/>
      <c r="DZS142" s="66"/>
      <c r="DZT142" s="66"/>
      <c r="DZU142" s="66"/>
      <c r="DZV142" s="66"/>
      <c r="DZW142" s="66"/>
      <c r="DZX142" s="66"/>
      <c r="DZY142" s="66"/>
      <c r="DZZ142" s="66"/>
      <c r="EAA142" s="66"/>
      <c r="EAB142" s="66"/>
      <c r="EAC142" s="66"/>
      <c r="EAD142" s="66"/>
      <c r="EAE142" s="66"/>
      <c r="EAF142" s="66"/>
      <c r="EAG142" s="66"/>
      <c r="EAH142" s="66"/>
      <c r="EAI142" s="66"/>
      <c r="EAJ142" s="66"/>
      <c r="EAK142" s="66"/>
      <c r="EAL142" s="66"/>
      <c r="EAM142" s="66"/>
      <c r="EAN142" s="66"/>
      <c r="EAO142" s="66"/>
      <c r="EAP142" s="66"/>
      <c r="EAQ142" s="66"/>
      <c r="EAR142" s="66"/>
      <c r="EAS142" s="66"/>
      <c r="EAT142" s="66"/>
      <c r="EAU142" s="66"/>
      <c r="EAV142" s="66"/>
      <c r="EAW142" s="66"/>
      <c r="EAX142" s="66"/>
      <c r="EAY142" s="66"/>
      <c r="EAZ142" s="66"/>
      <c r="EBA142" s="66"/>
      <c r="EBB142" s="66"/>
      <c r="EBC142" s="66"/>
      <c r="EBD142" s="66"/>
      <c r="EBE142" s="66"/>
      <c r="EBF142" s="66"/>
      <c r="EBG142" s="66"/>
      <c r="EBH142" s="66"/>
      <c r="EBI142" s="66"/>
      <c r="EBJ142" s="66"/>
      <c r="EBK142" s="66"/>
      <c r="EBL142" s="66"/>
      <c r="EBM142" s="66"/>
      <c r="EBN142" s="66"/>
      <c r="EBO142" s="66"/>
      <c r="EBP142" s="66"/>
      <c r="EBQ142" s="66"/>
      <c r="EBR142" s="66"/>
      <c r="EBS142" s="66"/>
      <c r="EBT142" s="66"/>
      <c r="EBU142" s="66"/>
      <c r="EBV142" s="66"/>
      <c r="EBW142" s="66"/>
      <c r="EBX142" s="66"/>
      <c r="EBY142" s="66"/>
      <c r="EBZ142" s="66"/>
      <c r="ECA142" s="66"/>
      <c r="ECB142" s="66"/>
      <c r="ECC142" s="66"/>
      <c r="ECD142" s="66"/>
      <c r="ECE142" s="66"/>
      <c r="ECF142" s="66"/>
      <c r="ECG142" s="66"/>
      <c r="ECH142" s="66"/>
      <c r="ECI142" s="66"/>
      <c r="ECJ142" s="66"/>
      <c r="ECK142" s="66"/>
      <c r="ECL142" s="66"/>
      <c r="ECM142" s="66"/>
      <c r="ECN142" s="66"/>
      <c r="ECO142" s="66"/>
      <c r="ECP142" s="66"/>
      <c r="ECQ142" s="66"/>
      <c r="ECR142" s="66"/>
      <c r="ECS142" s="66"/>
      <c r="ECT142" s="66"/>
      <c r="ECU142" s="66"/>
      <c r="ECV142" s="66"/>
      <c r="ECW142" s="66"/>
      <c r="ECX142" s="66"/>
      <c r="ECY142" s="66"/>
      <c r="ECZ142" s="66"/>
      <c r="EDA142" s="66"/>
      <c r="EDB142" s="66"/>
      <c r="EDC142" s="66"/>
      <c r="EDD142" s="66"/>
      <c r="EDE142" s="66"/>
      <c r="EDF142" s="66"/>
      <c r="EDG142" s="66"/>
      <c r="EDH142" s="66"/>
      <c r="EDI142" s="66"/>
      <c r="EDJ142" s="66"/>
      <c r="EDK142" s="66"/>
      <c r="EDL142" s="66"/>
      <c r="EDM142" s="66"/>
      <c r="EDN142" s="66"/>
      <c r="EDO142" s="66"/>
      <c r="EDP142" s="66"/>
      <c r="EDQ142" s="66"/>
      <c r="EDR142" s="66"/>
      <c r="EDS142" s="66"/>
      <c r="EDT142" s="66"/>
      <c r="EDU142" s="66"/>
      <c r="EDV142" s="66"/>
      <c r="EDW142" s="66"/>
      <c r="EDX142" s="66"/>
      <c r="EDY142" s="66"/>
      <c r="EDZ142" s="66"/>
      <c r="EEA142" s="66"/>
      <c r="EEB142" s="66"/>
      <c r="EEC142" s="66"/>
      <c r="EED142" s="66"/>
      <c r="EEE142" s="66"/>
      <c r="EEF142" s="66"/>
      <c r="EEG142" s="66"/>
      <c r="EEH142" s="66"/>
      <c r="EEI142" s="66"/>
      <c r="EEJ142" s="66"/>
      <c r="EEK142" s="66"/>
      <c r="EEL142" s="66"/>
      <c r="EEM142" s="66"/>
      <c r="EEN142" s="66"/>
      <c r="EEO142" s="66"/>
      <c r="EEP142" s="66"/>
      <c r="EEQ142" s="66"/>
      <c r="EER142" s="66"/>
      <c r="EES142" s="66"/>
      <c r="EET142" s="66"/>
      <c r="EEU142" s="66"/>
      <c r="EEV142" s="66"/>
      <c r="EEW142" s="66"/>
      <c r="EEX142" s="66"/>
      <c r="EEY142" s="66"/>
      <c r="EEZ142" s="66"/>
      <c r="EFA142" s="66"/>
      <c r="EFB142" s="66"/>
      <c r="EFC142" s="66"/>
      <c r="EFD142" s="66"/>
      <c r="EFE142" s="66"/>
      <c r="EFF142" s="66"/>
      <c r="EFG142" s="66"/>
      <c r="EFH142" s="66"/>
      <c r="EFI142" s="66"/>
      <c r="EFJ142" s="66"/>
      <c r="EFK142" s="66"/>
      <c r="EFL142" s="66"/>
      <c r="EFM142" s="66"/>
      <c r="EFN142" s="66"/>
      <c r="EFO142" s="66"/>
      <c r="EFP142" s="66"/>
      <c r="EFQ142" s="66"/>
      <c r="EFR142" s="66"/>
      <c r="EFS142" s="66"/>
      <c r="EFT142" s="66"/>
      <c r="EFU142" s="66"/>
      <c r="EFV142" s="66"/>
      <c r="EFW142" s="66"/>
      <c r="EFX142" s="66"/>
      <c r="EFY142" s="66"/>
      <c r="EFZ142" s="66"/>
      <c r="EGA142" s="66"/>
      <c r="EGB142" s="66"/>
      <c r="EGC142" s="66"/>
      <c r="EGD142" s="66"/>
      <c r="EGE142" s="66"/>
      <c r="EGF142" s="66"/>
      <c r="EGG142" s="66"/>
      <c r="EGH142" s="66"/>
      <c r="EGI142" s="66"/>
      <c r="EGJ142" s="66"/>
      <c r="EGK142" s="66"/>
      <c r="EGL142" s="66"/>
      <c r="EGM142" s="66"/>
      <c r="EGN142" s="66"/>
      <c r="EGO142" s="66"/>
      <c r="EGP142" s="66"/>
      <c r="EGQ142" s="66"/>
      <c r="EGR142" s="66"/>
      <c r="EGS142" s="66"/>
      <c r="EGT142" s="66"/>
      <c r="EGU142" s="66"/>
      <c r="EGV142" s="66"/>
      <c r="EGW142" s="66"/>
      <c r="EGX142" s="66"/>
      <c r="EGY142" s="66"/>
      <c r="EGZ142" s="66"/>
      <c r="EHA142" s="66"/>
      <c r="EHB142" s="66"/>
      <c r="EHC142" s="66"/>
      <c r="EHD142" s="66"/>
      <c r="EHE142" s="66"/>
      <c r="EHF142" s="66"/>
      <c r="EHG142" s="66"/>
      <c r="EHH142" s="66"/>
      <c r="EHI142" s="66"/>
      <c r="EHJ142" s="66"/>
      <c r="EHK142" s="66"/>
      <c r="EHL142" s="66"/>
      <c r="EHM142" s="66"/>
      <c r="EHN142" s="66"/>
      <c r="EHO142" s="66"/>
      <c r="EHP142" s="66"/>
      <c r="EHQ142" s="66"/>
      <c r="EHR142" s="66"/>
      <c r="EHS142" s="66"/>
      <c r="EHT142" s="66"/>
      <c r="EHU142" s="66"/>
      <c r="EHV142" s="66"/>
      <c r="EHW142" s="66"/>
      <c r="EHX142" s="66"/>
      <c r="EHY142" s="66"/>
      <c r="EHZ142" s="66"/>
      <c r="EIA142" s="66"/>
      <c r="EIB142" s="66"/>
      <c r="EIC142" s="66"/>
      <c r="EID142" s="66"/>
      <c r="EIE142" s="66"/>
      <c r="EIF142" s="66"/>
      <c r="EIG142" s="66"/>
      <c r="EIH142" s="66"/>
      <c r="EII142" s="66"/>
      <c r="EIJ142" s="66"/>
      <c r="EIK142" s="66"/>
      <c r="EIL142" s="66"/>
      <c r="EIM142" s="66"/>
      <c r="EIN142" s="66"/>
      <c r="EIO142" s="66"/>
      <c r="EIP142" s="66"/>
      <c r="EIQ142" s="66"/>
      <c r="EIR142" s="66"/>
      <c r="EIS142" s="66"/>
      <c r="EIT142" s="66"/>
      <c r="EIU142" s="66"/>
      <c r="EIV142" s="66"/>
      <c r="EIW142" s="66"/>
      <c r="EIX142" s="66"/>
      <c r="EIY142" s="66"/>
      <c r="EIZ142" s="66"/>
      <c r="EJA142" s="66"/>
      <c r="EJB142" s="66"/>
      <c r="EJC142" s="66"/>
      <c r="EJD142" s="66"/>
      <c r="EJE142" s="66"/>
      <c r="EJF142" s="66"/>
      <c r="EJG142" s="66"/>
      <c r="EJH142" s="66"/>
      <c r="EJI142" s="66"/>
      <c r="EJJ142" s="66"/>
      <c r="EJK142" s="66"/>
      <c r="EJL142" s="66"/>
      <c r="EJM142" s="66"/>
      <c r="EJN142" s="66"/>
      <c r="EJO142" s="66"/>
      <c r="EJP142" s="66"/>
      <c r="EJQ142" s="66"/>
      <c r="EJR142" s="66"/>
      <c r="EJS142" s="66"/>
      <c r="EJT142" s="66"/>
      <c r="EJU142" s="66"/>
      <c r="EJV142" s="66"/>
      <c r="EJW142" s="66"/>
      <c r="EJX142" s="66"/>
      <c r="EJY142" s="66"/>
      <c r="EJZ142" s="66"/>
      <c r="EKA142" s="66"/>
      <c r="EKB142" s="66"/>
      <c r="EKC142" s="66"/>
      <c r="EKD142" s="66"/>
      <c r="EKE142" s="66"/>
      <c r="EKF142" s="66"/>
      <c r="EKG142" s="66"/>
      <c r="EKH142" s="66"/>
      <c r="EKI142" s="66"/>
      <c r="EKJ142" s="66"/>
      <c r="EKK142" s="66"/>
      <c r="EKL142" s="66"/>
      <c r="EKM142" s="66"/>
      <c r="EKN142" s="66"/>
      <c r="EKO142" s="66"/>
      <c r="EKP142" s="66"/>
      <c r="EKQ142" s="66"/>
      <c r="EKR142" s="66"/>
      <c r="EKS142" s="66"/>
      <c r="EKT142" s="66"/>
      <c r="EKU142" s="66"/>
      <c r="EKV142" s="66"/>
      <c r="EKW142" s="66"/>
      <c r="EKX142" s="66"/>
      <c r="EKY142" s="66"/>
      <c r="EKZ142" s="66"/>
      <c r="ELA142" s="66"/>
      <c r="ELB142" s="66"/>
      <c r="ELC142" s="66"/>
      <c r="ELD142" s="66"/>
      <c r="ELE142" s="66"/>
      <c r="ELF142" s="66"/>
      <c r="ELG142" s="66"/>
      <c r="ELH142" s="66"/>
      <c r="ELI142" s="66"/>
      <c r="ELJ142" s="66"/>
      <c r="ELK142" s="66"/>
      <c r="ELL142" s="66"/>
      <c r="ELM142" s="66"/>
      <c r="ELN142" s="66"/>
      <c r="ELO142" s="66"/>
      <c r="ELP142" s="66"/>
      <c r="ELQ142" s="66"/>
      <c r="ELR142" s="66"/>
      <c r="ELS142" s="66"/>
      <c r="ELT142" s="66"/>
      <c r="ELU142" s="66"/>
      <c r="ELV142" s="66"/>
      <c r="ELW142" s="66"/>
      <c r="ELX142" s="66"/>
      <c r="ELY142" s="66"/>
      <c r="ELZ142" s="66"/>
      <c r="EMA142" s="66"/>
      <c r="EMB142" s="66"/>
      <c r="EMC142" s="66"/>
      <c r="EMD142" s="66"/>
      <c r="EME142" s="66"/>
      <c r="EMF142" s="66"/>
      <c r="EMG142" s="66"/>
      <c r="EMH142" s="66"/>
      <c r="EMI142" s="66"/>
      <c r="EMJ142" s="66"/>
      <c r="EMK142" s="66"/>
      <c r="EML142" s="66"/>
      <c r="EMM142" s="66"/>
      <c r="EMN142" s="66"/>
      <c r="EMO142" s="66"/>
      <c r="EMP142" s="66"/>
      <c r="EMQ142" s="66"/>
      <c r="EMR142" s="66"/>
      <c r="EMS142" s="66"/>
      <c r="EMT142" s="66"/>
      <c r="EMU142" s="66"/>
      <c r="EMV142" s="66"/>
      <c r="EMW142" s="66"/>
      <c r="EMX142" s="66"/>
      <c r="EMY142" s="66"/>
      <c r="EMZ142" s="66"/>
      <c r="ENA142" s="66"/>
      <c r="ENB142" s="66"/>
      <c r="ENC142" s="66"/>
      <c r="END142" s="66"/>
      <c r="ENE142" s="66"/>
      <c r="ENF142" s="66"/>
      <c r="ENG142" s="66"/>
      <c r="ENH142" s="66"/>
      <c r="ENI142" s="66"/>
      <c r="ENJ142" s="66"/>
      <c r="ENK142" s="66"/>
      <c r="ENL142" s="66"/>
      <c r="ENM142" s="66"/>
      <c r="ENN142" s="66"/>
      <c r="ENO142" s="66"/>
      <c r="ENP142" s="66"/>
      <c r="ENQ142" s="66"/>
      <c r="ENR142" s="66"/>
      <c r="ENS142" s="66"/>
      <c r="ENT142" s="66"/>
      <c r="ENU142" s="66"/>
      <c r="ENV142" s="66"/>
      <c r="ENW142" s="66"/>
      <c r="ENX142" s="66"/>
      <c r="ENY142" s="66"/>
      <c r="ENZ142" s="66"/>
      <c r="EOA142" s="66"/>
      <c r="EOB142" s="66"/>
      <c r="EOC142" s="66"/>
      <c r="EOD142" s="66"/>
      <c r="EOE142" s="66"/>
      <c r="EOF142" s="66"/>
      <c r="EOG142" s="66"/>
      <c r="EOH142" s="66"/>
      <c r="EOI142" s="66"/>
      <c r="EOJ142" s="66"/>
      <c r="EOK142" s="66"/>
      <c r="EOL142" s="66"/>
      <c r="EOM142" s="66"/>
      <c r="EON142" s="66"/>
      <c r="EOO142" s="66"/>
      <c r="EOP142" s="66"/>
      <c r="EOQ142" s="66"/>
      <c r="EOR142" s="66"/>
      <c r="EOS142" s="66"/>
      <c r="EOT142" s="66"/>
      <c r="EOU142" s="66"/>
      <c r="EOV142" s="66"/>
      <c r="EOW142" s="66"/>
      <c r="EOX142" s="66"/>
      <c r="EOY142" s="66"/>
      <c r="EOZ142" s="66"/>
      <c r="EPA142" s="66"/>
      <c r="EPB142" s="66"/>
      <c r="EPC142" s="66"/>
      <c r="EPD142" s="66"/>
      <c r="EPE142" s="66"/>
      <c r="EPF142" s="66"/>
      <c r="EPG142" s="66"/>
      <c r="EPH142" s="66"/>
      <c r="EPI142" s="66"/>
      <c r="EPJ142" s="66"/>
      <c r="EPK142" s="66"/>
      <c r="EPL142" s="66"/>
      <c r="EPM142" s="66"/>
      <c r="EPN142" s="66"/>
      <c r="EPO142" s="66"/>
      <c r="EPP142" s="66"/>
      <c r="EPQ142" s="66"/>
      <c r="EPR142" s="66"/>
      <c r="EPS142" s="66"/>
      <c r="EPT142" s="66"/>
      <c r="EPU142" s="66"/>
      <c r="EPV142" s="66"/>
      <c r="EPW142" s="66"/>
      <c r="EPX142" s="66"/>
      <c r="EPY142" s="66"/>
      <c r="EPZ142" s="66"/>
      <c r="EQA142" s="66"/>
      <c r="EQB142" s="66"/>
      <c r="EQC142" s="66"/>
      <c r="EQD142" s="66"/>
      <c r="EQE142" s="66"/>
      <c r="EQF142" s="66"/>
      <c r="EQG142" s="66"/>
      <c r="EQH142" s="66"/>
      <c r="EQI142" s="66"/>
      <c r="EQJ142" s="66"/>
      <c r="EQK142" s="66"/>
      <c r="EQL142" s="66"/>
      <c r="EQM142" s="66"/>
      <c r="EQN142" s="66"/>
      <c r="EQO142" s="66"/>
      <c r="EQP142" s="66"/>
      <c r="EQQ142" s="66"/>
      <c r="EQR142" s="66"/>
      <c r="EQS142" s="66"/>
      <c r="EQT142" s="66"/>
      <c r="EQU142" s="66"/>
      <c r="EQV142" s="66"/>
      <c r="EQW142" s="66"/>
      <c r="EQX142" s="66"/>
      <c r="EQY142" s="66"/>
      <c r="EQZ142" s="66"/>
      <c r="ERA142" s="66"/>
      <c r="ERB142" s="66"/>
      <c r="ERC142" s="66"/>
      <c r="ERD142" s="66"/>
      <c r="ERE142" s="66"/>
      <c r="ERF142" s="66"/>
      <c r="ERG142" s="66"/>
      <c r="ERH142" s="66"/>
      <c r="ERI142" s="66"/>
      <c r="ERJ142" s="66"/>
      <c r="ERK142" s="66"/>
      <c r="ERL142" s="66"/>
      <c r="ERM142" s="66"/>
      <c r="ERN142" s="66"/>
      <c r="ERO142" s="66"/>
      <c r="ERP142" s="66"/>
      <c r="ERQ142" s="66"/>
      <c r="ERR142" s="66"/>
      <c r="ERS142" s="66"/>
      <c r="ERT142" s="66"/>
      <c r="ERU142" s="66"/>
      <c r="ERV142" s="66"/>
      <c r="ERW142" s="66"/>
      <c r="ERX142" s="66"/>
      <c r="ERY142" s="66"/>
      <c r="ERZ142" s="66"/>
      <c r="ESA142" s="66"/>
      <c r="ESB142" s="66"/>
      <c r="ESC142" s="66"/>
      <c r="ESD142" s="66"/>
      <c r="ESE142" s="66"/>
      <c r="ESF142" s="66"/>
      <c r="ESG142" s="66"/>
      <c r="ESH142" s="66"/>
      <c r="ESI142" s="66"/>
      <c r="ESJ142" s="66"/>
      <c r="ESK142" s="66"/>
      <c r="ESL142" s="66"/>
      <c r="ESM142" s="66"/>
      <c r="ESN142" s="66"/>
      <c r="ESO142" s="66"/>
      <c r="ESP142" s="66"/>
      <c r="ESQ142" s="66"/>
      <c r="ESR142" s="66"/>
      <c r="ESS142" s="66"/>
      <c r="EST142" s="66"/>
      <c r="ESU142" s="66"/>
      <c r="ESV142" s="66"/>
      <c r="ESW142" s="66"/>
      <c r="ESX142" s="66"/>
      <c r="ESY142" s="66"/>
      <c r="ESZ142" s="66"/>
      <c r="ETA142" s="66"/>
      <c r="ETB142" s="66"/>
      <c r="ETC142" s="66"/>
      <c r="ETD142" s="66"/>
      <c r="ETE142" s="66"/>
      <c r="ETF142" s="66"/>
      <c r="ETG142" s="66"/>
      <c r="ETH142" s="66"/>
      <c r="ETI142" s="66"/>
      <c r="ETJ142" s="66"/>
      <c r="ETK142" s="66"/>
      <c r="ETL142" s="66"/>
      <c r="ETM142" s="66"/>
      <c r="ETN142" s="66"/>
      <c r="ETO142" s="66"/>
      <c r="ETP142" s="66"/>
      <c r="ETQ142" s="66"/>
      <c r="ETR142" s="66"/>
      <c r="ETS142" s="66"/>
      <c r="ETT142" s="66"/>
      <c r="ETU142" s="66"/>
      <c r="ETV142" s="66"/>
      <c r="ETW142" s="66"/>
      <c r="ETX142" s="66"/>
      <c r="ETY142" s="66"/>
      <c r="ETZ142" s="66"/>
      <c r="EUA142" s="66"/>
      <c r="EUB142" s="66"/>
      <c r="EUC142" s="66"/>
      <c r="EUD142" s="66"/>
      <c r="EUE142" s="66"/>
      <c r="EUF142" s="66"/>
      <c r="EUG142" s="66"/>
      <c r="EUH142" s="66"/>
      <c r="EUI142" s="66"/>
      <c r="EUJ142" s="66"/>
      <c r="EUK142" s="66"/>
      <c r="EUL142" s="66"/>
      <c r="EUM142" s="66"/>
      <c r="EUN142" s="66"/>
      <c r="EUO142" s="66"/>
      <c r="EUP142" s="66"/>
      <c r="EUQ142" s="66"/>
      <c r="EUR142" s="66"/>
      <c r="EUS142" s="66"/>
      <c r="EUT142" s="66"/>
      <c r="EUU142" s="66"/>
      <c r="EUV142" s="66"/>
      <c r="EUW142" s="66"/>
      <c r="EUX142" s="66"/>
      <c r="EUY142" s="66"/>
      <c r="EUZ142" s="66"/>
      <c r="EVA142" s="66"/>
      <c r="EVB142" s="66"/>
      <c r="EVC142" s="66"/>
      <c r="EVD142" s="66"/>
      <c r="EVE142" s="66"/>
      <c r="EVF142" s="66"/>
      <c r="EVG142" s="66"/>
      <c r="EVH142" s="66"/>
      <c r="EVI142" s="66"/>
      <c r="EVJ142" s="66"/>
      <c r="EVK142" s="66"/>
      <c r="EVL142" s="66"/>
      <c r="EVM142" s="66"/>
      <c r="EVN142" s="66"/>
      <c r="EVO142" s="66"/>
      <c r="EVP142" s="66"/>
      <c r="EVQ142" s="66"/>
      <c r="EVR142" s="66"/>
      <c r="EVS142" s="66"/>
      <c r="EVT142" s="66"/>
      <c r="EVU142" s="66"/>
      <c r="EVV142" s="66"/>
      <c r="EVW142" s="66"/>
      <c r="EVX142" s="66"/>
      <c r="EVY142" s="66"/>
      <c r="EVZ142" s="66"/>
      <c r="EWA142" s="66"/>
      <c r="EWB142" s="66"/>
      <c r="EWC142" s="66"/>
      <c r="EWD142" s="66"/>
      <c r="EWE142" s="66"/>
      <c r="EWF142" s="66"/>
      <c r="EWG142" s="66"/>
      <c r="EWH142" s="66"/>
      <c r="EWI142" s="66"/>
      <c r="EWJ142" s="66"/>
      <c r="EWK142" s="66"/>
      <c r="EWL142" s="66"/>
      <c r="EWM142" s="66"/>
      <c r="EWN142" s="66"/>
      <c r="EWO142" s="66"/>
      <c r="EWP142" s="66"/>
      <c r="EWQ142" s="66"/>
      <c r="EWR142" s="66"/>
      <c r="EWS142" s="66"/>
      <c r="EWT142" s="66"/>
      <c r="EWU142" s="66"/>
      <c r="EWV142" s="66"/>
      <c r="EWW142" s="66"/>
      <c r="EWX142" s="66"/>
      <c r="EWY142" s="66"/>
      <c r="EWZ142" s="66"/>
      <c r="EXA142" s="66"/>
      <c r="EXB142" s="66"/>
      <c r="EXC142" s="66"/>
      <c r="EXD142" s="66"/>
      <c r="EXE142" s="66"/>
      <c r="EXF142" s="66"/>
      <c r="EXG142" s="66"/>
      <c r="EXH142" s="66"/>
      <c r="EXI142" s="66"/>
      <c r="EXJ142" s="66"/>
      <c r="EXK142" s="66"/>
      <c r="EXL142" s="66"/>
      <c r="EXM142" s="66"/>
      <c r="EXN142" s="66"/>
      <c r="EXO142" s="66"/>
      <c r="EXP142" s="66"/>
      <c r="EXQ142" s="66"/>
      <c r="EXR142" s="66"/>
      <c r="EXS142" s="66"/>
      <c r="EXT142" s="66"/>
      <c r="EXU142" s="66"/>
      <c r="EXV142" s="66"/>
      <c r="EXW142" s="66"/>
      <c r="EXX142" s="66"/>
      <c r="EXY142" s="66"/>
      <c r="EXZ142" s="66"/>
      <c r="EYA142" s="66"/>
      <c r="EYB142" s="66"/>
      <c r="EYC142" s="66"/>
      <c r="EYD142" s="66"/>
      <c r="EYE142" s="66"/>
      <c r="EYF142" s="66"/>
      <c r="EYG142" s="66"/>
      <c r="EYH142" s="66"/>
      <c r="EYI142" s="66"/>
      <c r="EYJ142" s="66"/>
      <c r="EYK142" s="66"/>
      <c r="EYL142" s="66"/>
      <c r="EYM142" s="66"/>
      <c r="EYN142" s="66"/>
      <c r="EYO142" s="66"/>
      <c r="EYP142" s="66"/>
      <c r="EYQ142" s="66"/>
      <c r="EYR142" s="66"/>
      <c r="EYS142" s="66"/>
      <c r="EYT142" s="66"/>
      <c r="EYU142" s="66"/>
      <c r="EYV142" s="66"/>
      <c r="EYW142" s="66"/>
      <c r="EYX142" s="66"/>
      <c r="EYY142" s="66"/>
      <c r="EYZ142" s="66"/>
      <c r="EZA142" s="66"/>
      <c r="EZB142" s="66"/>
      <c r="EZC142" s="66"/>
      <c r="EZD142" s="66"/>
      <c r="EZE142" s="66"/>
      <c r="EZF142" s="66"/>
      <c r="EZG142" s="66"/>
      <c r="EZH142" s="66"/>
      <c r="EZI142" s="66"/>
      <c r="EZJ142" s="66"/>
      <c r="EZK142" s="66"/>
      <c r="EZL142" s="66"/>
      <c r="EZM142" s="66"/>
      <c r="EZN142" s="66"/>
      <c r="EZO142" s="66"/>
      <c r="EZP142" s="66"/>
      <c r="EZQ142" s="66"/>
      <c r="EZR142" s="66"/>
      <c r="EZS142" s="66"/>
      <c r="EZT142" s="66"/>
      <c r="EZU142" s="66"/>
      <c r="EZV142" s="66"/>
      <c r="EZW142" s="66"/>
      <c r="EZX142" s="66"/>
      <c r="EZY142" s="66"/>
      <c r="EZZ142" s="66"/>
      <c r="FAA142" s="66"/>
      <c r="FAB142" s="66"/>
      <c r="FAC142" s="66"/>
      <c r="FAD142" s="66"/>
      <c r="FAE142" s="66"/>
      <c r="FAF142" s="66"/>
      <c r="FAG142" s="66"/>
      <c r="FAH142" s="66"/>
      <c r="FAI142" s="66"/>
      <c r="FAJ142" s="66"/>
      <c r="FAK142" s="66"/>
      <c r="FAL142" s="66"/>
      <c r="FAM142" s="66"/>
      <c r="FAN142" s="66"/>
      <c r="FAO142" s="66"/>
      <c r="FAP142" s="66"/>
      <c r="FAQ142" s="66"/>
      <c r="FAR142" s="66"/>
      <c r="FAS142" s="66"/>
      <c r="FAT142" s="66"/>
      <c r="FAU142" s="66"/>
      <c r="FAV142" s="66"/>
      <c r="FAW142" s="66"/>
      <c r="FAX142" s="66"/>
      <c r="FAY142" s="66"/>
      <c r="FAZ142" s="66"/>
      <c r="FBA142" s="66"/>
      <c r="FBB142" s="66"/>
      <c r="FBC142" s="66"/>
      <c r="FBD142" s="66"/>
      <c r="FBE142" s="66"/>
      <c r="FBF142" s="66"/>
      <c r="FBG142" s="66"/>
      <c r="FBH142" s="66"/>
      <c r="FBI142" s="66"/>
      <c r="FBJ142" s="66"/>
      <c r="FBK142" s="66"/>
      <c r="FBL142" s="66"/>
      <c r="FBM142" s="66"/>
      <c r="FBN142" s="66"/>
      <c r="FBO142" s="66"/>
      <c r="FBP142" s="66"/>
      <c r="FBQ142" s="66"/>
      <c r="FBR142" s="66"/>
      <c r="FBS142" s="66"/>
      <c r="FBT142" s="66"/>
      <c r="FBU142" s="66"/>
      <c r="FBV142" s="66"/>
      <c r="FBW142" s="66"/>
      <c r="FBX142" s="66"/>
      <c r="FBY142" s="66"/>
      <c r="FBZ142" s="66"/>
      <c r="FCA142" s="66"/>
      <c r="FCB142" s="66"/>
      <c r="FCC142" s="66"/>
      <c r="FCD142" s="66"/>
      <c r="FCE142" s="66"/>
      <c r="FCF142" s="66"/>
      <c r="FCG142" s="66"/>
      <c r="FCH142" s="66"/>
      <c r="FCI142" s="66"/>
      <c r="FCJ142" s="66"/>
      <c r="FCK142" s="66"/>
      <c r="FCL142" s="66"/>
      <c r="FCM142" s="66"/>
      <c r="FCN142" s="66"/>
      <c r="FCO142" s="66"/>
      <c r="FCP142" s="66"/>
      <c r="FCQ142" s="66"/>
      <c r="FCR142" s="66"/>
      <c r="FCS142" s="66"/>
      <c r="FCT142" s="66"/>
      <c r="FCU142" s="66"/>
      <c r="FCV142" s="66"/>
      <c r="FCW142" s="66"/>
      <c r="FCX142" s="66"/>
      <c r="FCY142" s="66"/>
      <c r="FCZ142" s="66"/>
      <c r="FDA142" s="66"/>
      <c r="FDB142" s="66"/>
      <c r="FDC142" s="66"/>
      <c r="FDD142" s="66"/>
      <c r="FDE142" s="66"/>
      <c r="FDF142" s="66"/>
      <c r="FDG142" s="66"/>
      <c r="FDH142" s="66"/>
      <c r="FDI142" s="66"/>
      <c r="FDJ142" s="66"/>
      <c r="FDK142" s="66"/>
      <c r="FDL142" s="66"/>
      <c r="FDM142" s="66"/>
      <c r="FDN142" s="66"/>
      <c r="FDO142" s="66"/>
      <c r="FDP142" s="66"/>
      <c r="FDQ142" s="66"/>
      <c r="FDR142" s="66"/>
      <c r="FDS142" s="66"/>
      <c r="FDT142" s="66"/>
      <c r="FDU142" s="66"/>
      <c r="FDV142" s="66"/>
      <c r="FDW142" s="66"/>
      <c r="FDX142" s="66"/>
      <c r="FDY142" s="66"/>
      <c r="FDZ142" s="66"/>
      <c r="FEA142" s="66"/>
      <c r="FEB142" s="66"/>
      <c r="FEC142" s="66"/>
      <c r="FED142" s="66"/>
      <c r="FEE142" s="66"/>
      <c r="FEF142" s="66"/>
      <c r="FEG142" s="66"/>
      <c r="FEH142" s="66"/>
      <c r="FEI142" s="66"/>
      <c r="FEJ142" s="66"/>
      <c r="FEK142" s="66"/>
      <c r="FEL142" s="66"/>
      <c r="FEM142" s="66"/>
      <c r="FEN142" s="66"/>
      <c r="FEO142" s="66"/>
      <c r="FEP142" s="66"/>
      <c r="FEQ142" s="66"/>
      <c r="FER142" s="66"/>
      <c r="FES142" s="66"/>
      <c r="FET142" s="66"/>
      <c r="FEU142" s="66"/>
      <c r="FEV142" s="66"/>
      <c r="FEW142" s="66"/>
      <c r="FEX142" s="66"/>
      <c r="FEY142" s="66"/>
      <c r="FEZ142" s="66"/>
      <c r="FFA142" s="66"/>
      <c r="FFB142" s="66"/>
      <c r="FFC142" s="66"/>
      <c r="FFD142" s="66"/>
      <c r="FFE142" s="66"/>
      <c r="FFF142" s="66"/>
      <c r="FFG142" s="66"/>
      <c r="FFH142" s="66"/>
      <c r="FFI142" s="66"/>
      <c r="FFJ142" s="66"/>
      <c r="FFK142" s="66"/>
      <c r="FFL142" s="66"/>
      <c r="FFM142" s="66"/>
      <c r="FFN142" s="66"/>
      <c r="FFO142" s="66"/>
      <c r="FFP142" s="66"/>
      <c r="FFQ142" s="66"/>
      <c r="FFR142" s="66"/>
      <c r="FFS142" s="66"/>
      <c r="FFT142" s="66"/>
      <c r="FFU142" s="66"/>
      <c r="FFV142" s="66"/>
      <c r="FFW142" s="66"/>
      <c r="FFX142" s="66"/>
      <c r="FFY142" s="66"/>
      <c r="FFZ142" s="66"/>
      <c r="FGA142" s="66"/>
      <c r="FGB142" s="66"/>
      <c r="FGC142" s="66"/>
      <c r="FGD142" s="66"/>
      <c r="FGE142" s="66"/>
      <c r="FGF142" s="66"/>
      <c r="FGG142" s="66"/>
      <c r="FGH142" s="66"/>
      <c r="FGI142" s="66"/>
      <c r="FGJ142" s="66"/>
      <c r="FGK142" s="66"/>
      <c r="FGL142" s="66"/>
      <c r="FGM142" s="66"/>
      <c r="FGN142" s="66"/>
      <c r="FGO142" s="66"/>
      <c r="FGP142" s="66"/>
      <c r="FGQ142" s="66"/>
      <c r="FGR142" s="66"/>
      <c r="FGS142" s="66"/>
      <c r="FGT142" s="66"/>
      <c r="FGU142" s="66"/>
      <c r="FGV142" s="66"/>
      <c r="FGW142" s="66"/>
      <c r="FGX142" s="66"/>
      <c r="FGY142" s="66"/>
      <c r="FGZ142" s="66"/>
      <c r="FHA142" s="66"/>
      <c r="FHB142" s="66"/>
      <c r="FHC142" s="66"/>
      <c r="FHD142" s="66"/>
      <c r="FHE142" s="66"/>
      <c r="FHF142" s="66"/>
      <c r="FHG142" s="66"/>
      <c r="FHH142" s="66"/>
      <c r="FHI142" s="66"/>
      <c r="FHJ142" s="66"/>
      <c r="FHK142" s="66"/>
      <c r="FHL142" s="66"/>
      <c r="FHM142" s="66"/>
      <c r="FHN142" s="66"/>
      <c r="FHO142" s="66"/>
      <c r="FHP142" s="66"/>
      <c r="FHQ142" s="66"/>
      <c r="FHR142" s="66"/>
      <c r="FHS142" s="66"/>
      <c r="FHT142" s="66"/>
      <c r="FHU142" s="66"/>
      <c r="FHV142" s="66"/>
      <c r="FHW142" s="66"/>
      <c r="FHX142" s="66"/>
      <c r="FHY142" s="66"/>
      <c r="FHZ142" s="66"/>
      <c r="FIA142" s="66"/>
      <c r="FIB142" s="66"/>
      <c r="FIC142" s="66"/>
      <c r="FID142" s="66"/>
      <c r="FIE142" s="66"/>
      <c r="FIF142" s="66"/>
      <c r="FIG142" s="66"/>
      <c r="FIH142" s="66"/>
      <c r="FII142" s="66"/>
      <c r="FIJ142" s="66"/>
      <c r="FIK142" s="66"/>
      <c r="FIL142" s="66"/>
      <c r="FIM142" s="66"/>
      <c r="FIN142" s="66"/>
      <c r="FIO142" s="66"/>
      <c r="FIP142" s="66"/>
      <c r="FIQ142" s="66"/>
      <c r="FIR142" s="66"/>
      <c r="FIS142" s="66"/>
      <c r="FIT142" s="66"/>
      <c r="FIU142" s="66"/>
      <c r="FIV142" s="66"/>
      <c r="FIW142" s="66"/>
      <c r="FIX142" s="66"/>
      <c r="FIY142" s="66"/>
      <c r="FIZ142" s="66"/>
      <c r="FJA142" s="66"/>
      <c r="FJB142" s="66"/>
      <c r="FJC142" s="66"/>
      <c r="FJD142" s="66"/>
      <c r="FJE142" s="66"/>
      <c r="FJF142" s="66"/>
      <c r="FJG142" s="66"/>
      <c r="FJH142" s="66"/>
      <c r="FJI142" s="66"/>
      <c r="FJJ142" s="66"/>
      <c r="FJK142" s="66"/>
      <c r="FJL142" s="66"/>
      <c r="FJM142" s="66"/>
      <c r="FJN142" s="66"/>
      <c r="FJO142" s="66"/>
      <c r="FJP142" s="66"/>
      <c r="FJQ142" s="66"/>
      <c r="FJR142" s="66"/>
      <c r="FJS142" s="66"/>
      <c r="FJT142" s="66"/>
      <c r="FJU142" s="66"/>
      <c r="FJV142" s="66"/>
      <c r="FJW142" s="66"/>
      <c r="FJX142" s="66"/>
      <c r="FJY142" s="66"/>
      <c r="FJZ142" s="66"/>
      <c r="FKA142" s="66"/>
      <c r="FKB142" s="66"/>
      <c r="FKC142" s="66"/>
      <c r="FKD142" s="66"/>
      <c r="FKE142" s="66"/>
      <c r="FKF142" s="66"/>
      <c r="FKG142" s="66"/>
      <c r="FKH142" s="66"/>
      <c r="FKI142" s="66"/>
      <c r="FKJ142" s="66"/>
      <c r="FKK142" s="66"/>
      <c r="FKL142" s="66"/>
      <c r="FKM142" s="66"/>
      <c r="FKN142" s="66"/>
      <c r="FKO142" s="66"/>
      <c r="FKP142" s="66"/>
      <c r="FKQ142" s="66"/>
      <c r="FKR142" s="66"/>
      <c r="FKS142" s="66"/>
      <c r="FKT142" s="66"/>
      <c r="FKU142" s="66"/>
      <c r="FKV142" s="66"/>
      <c r="FKW142" s="66"/>
      <c r="FKX142" s="66"/>
      <c r="FKY142" s="66"/>
      <c r="FKZ142" s="66"/>
      <c r="FLA142" s="66"/>
      <c r="FLB142" s="66"/>
      <c r="FLC142" s="66"/>
      <c r="FLD142" s="66"/>
      <c r="FLE142" s="66"/>
      <c r="FLF142" s="66"/>
      <c r="FLG142" s="66"/>
      <c r="FLH142" s="66"/>
      <c r="FLI142" s="66"/>
      <c r="FLJ142" s="66"/>
      <c r="FLK142" s="66"/>
      <c r="FLL142" s="66"/>
      <c r="FLM142" s="66"/>
      <c r="FLN142" s="66"/>
      <c r="FLO142" s="66"/>
      <c r="FLP142" s="66"/>
      <c r="FLQ142" s="66"/>
      <c r="FLR142" s="66"/>
      <c r="FLS142" s="66"/>
      <c r="FLT142" s="66"/>
      <c r="FLU142" s="66"/>
      <c r="FLV142" s="66"/>
      <c r="FLW142" s="66"/>
      <c r="FLX142" s="66"/>
      <c r="FLY142" s="66"/>
      <c r="FLZ142" s="66"/>
      <c r="FMA142" s="66"/>
      <c r="FMB142" s="66"/>
      <c r="FMC142" s="66"/>
      <c r="FMD142" s="66"/>
      <c r="FME142" s="66"/>
      <c r="FMF142" s="66"/>
      <c r="FMG142" s="66"/>
      <c r="FMH142" s="66"/>
      <c r="FMI142" s="66"/>
      <c r="FMJ142" s="66"/>
      <c r="FMK142" s="66"/>
      <c r="FML142" s="66"/>
      <c r="FMM142" s="66"/>
      <c r="FMN142" s="66"/>
      <c r="FMO142" s="66"/>
      <c r="FMP142" s="66"/>
      <c r="FMQ142" s="66"/>
      <c r="FMR142" s="66"/>
      <c r="FMS142" s="66"/>
      <c r="FMT142" s="66"/>
      <c r="FMU142" s="66"/>
      <c r="FMV142" s="66"/>
      <c r="FMW142" s="66"/>
      <c r="FMX142" s="66"/>
      <c r="FMY142" s="66"/>
      <c r="FMZ142" s="66"/>
      <c r="FNA142" s="66"/>
      <c r="FNB142" s="66"/>
      <c r="FNC142" s="66"/>
      <c r="FND142" s="66"/>
      <c r="FNE142" s="66"/>
      <c r="FNF142" s="66"/>
      <c r="FNG142" s="66"/>
      <c r="FNH142" s="66"/>
      <c r="FNI142" s="66"/>
      <c r="FNJ142" s="66"/>
      <c r="FNK142" s="66"/>
      <c r="FNL142" s="66"/>
      <c r="FNM142" s="66"/>
      <c r="FNN142" s="66"/>
      <c r="FNO142" s="66"/>
      <c r="FNP142" s="66"/>
      <c r="FNQ142" s="66"/>
      <c r="FNR142" s="66"/>
      <c r="FNS142" s="66"/>
      <c r="FNT142" s="66"/>
      <c r="FNU142" s="66"/>
      <c r="FNV142" s="66"/>
      <c r="FNW142" s="66"/>
      <c r="FNX142" s="66"/>
      <c r="FNY142" s="66"/>
      <c r="FNZ142" s="66"/>
      <c r="FOA142" s="66"/>
      <c r="FOB142" s="66"/>
      <c r="FOC142" s="66"/>
      <c r="FOD142" s="66"/>
      <c r="FOE142" s="66"/>
      <c r="FOF142" s="66"/>
      <c r="FOG142" s="66"/>
      <c r="FOH142" s="66"/>
      <c r="FOI142" s="66"/>
      <c r="FOJ142" s="66"/>
      <c r="FOK142" s="66"/>
      <c r="FOL142" s="66"/>
      <c r="FOM142" s="66"/>
      <c r="FON142" s="66"/>
      <c r="FOO142" s="66"/>
      <c r="FOP142" s="66"/>
      <c r="FOQ142" s="66"/>
      <c r="FOR142" s="66"/>
      <c r="FOS142" s="66"/>
      <c r="FOT142" s="66"/>
      <c r="FOU142" s="66"/>
      <c r="FOV142" s="66"/>
      <c r="FOW142" s="66"/>
      <c r="FOX142" s="66"/>
      <c r="FOY142" s="66"/>
      <c r="FOZ142" s="66"/>
      <c r="FPA142" s="66"/>
      <c r="FPB142" s="66"/>
      <c r="FPC142" s="66"/>
      <c r="FPD142" s="66"/>
      <c r="FPE142" s="66"/>
      <c r="FPF142" s="66"/>
      <c r="FPG142" s="66"/>
      <c r="FPH142" s="66"/>
      <c r="FPI142" s="66"/>
      <c r="FPJ142" s="66"/>
      <c r="FPK142" s="66"/>
      <c r="FPL142" s="66"/>
      <c r="FPM142" s="66"/>
      <c r="FPN142" s="66"/>
      <c r="FPO142" s="66"/>
      <c r="FPP142" s="66"/>
      <c r="FPQ142" s="66"/>
      <c r="FPR142" s="66"/>
      <c r="FPS142" s="66"/>
      <c r="FPT142" s="66"/>
      <c r="FPU142" s="66"/>
      <c r="FPV142" s="66"/>
      <c r="FPW142" s="66"/>
      <c r="FPX142" s="66"/>
      <c r="FPY142" s="66"/>
      <c r="FPZ142" s="66"/>
      <c r="FQA142" s="66"/>
      <c r="FQB142" s="66"/>
      <c r="FQC142" s="66"/>
      <c r="FQD142" s="66"/>
      <c r="FQE142" s="66"/>
      <c r="FQF142" s="66"/>
      <c r="FQG142" s="66"/>
      <c r="FQH142" s="66"/>
      <c r="FQI142" s="66"/>
      <c r="FQJ142" s="66"/>
      <c r="FQK142" s="66"/>
      <c r="FQL142" s="66"/>
      <c r="FQM142" s="66"/>
      <c r="FQN142" s="66"/>
      <c r="FQO142" s="66"/>
      <c r="FQP142" s="66"/>
      <c r="FQQ142" s="66"/>
      <c r="FQR142" s="66"/>
      <c r="FQS142" s="66"/>
      <c r="FQT142" s="66"/>
      <c r="FQU142" s="66"/>
      <c r="FQV142" s="66"/>
      <c r="FQW142" s="66"/>
      <c r="FQX142" s="66"/>
      <c r="FQY142" s="66"/>
      <c r="FQZ142" s="66"/>
      <c r="FRA142" s="66"/>
      <c r="FRB142" s="66"/>
      <c r="FRC142" s="66"/>
      <c r="FRD142" s="66"/>
      <c r="FRE142" s="66"/>
      <c r="FRF142" s="66"/>
      <c r="FRG142" s="66"/>
      <c r="FRH142" s="66"/>
      <c r="FRI142" s="66"/>
      <c r="FRJ142" s="66"/>
      <c r="FRK142" s="66"/>
      <c r="FRL142" s="66"/>
      <c r="FRM142" s="66"/>
      <c r="FRN142" s="66"/>
      <c r="FRO142" s="66"/>
      <c r="FRP142" s="66"/>
      <c r="FRQ142" s="66"/>
      <c r="FRR142" s="66"/>
      <c r="FRS142" s="66"/>
      <c r="FRT142" s="66"/>
      <c r="FRU142" s="66"/>
      <c r="FRV142" s="66"/>
      <c r="FRW142" s="66"/>
      <c r="FRX142" s="66"/>
      <c r="FRY142" s="66"/>
      <c r="FRZ142" s="66"/>
      <c r="FSA142" s="66"/>
      <c r="FSB142" s="66"/>
      <c r="FSC142" s="66"/>
      <c r="FSD142" s="66"/>
      <c r="FSE142" s="66"/>
      <c r="FSF142" s="66"/>
      <c r="FSG142" s="66"/>
      <c r="FSH142" s="66"/>
      <c r="FSI142" s="66"/>
      <c r="FSJ142" s="66"/>
      <c r="FSK142" s="66"/>
      <c r="FSL142" s="66"/>
      <c r="FSM142" s="66"/>
      <c r="FSN142" s="66"/>
      <c r="FSO142" s="66"/>
      <c r="FSP142" s="66"/>
      <c r="FSQ142" s="66"/>
      <c r="FSR142" s="66"/>
      <c r="FSS142" s="66"/>
      <c r="FST142" s="66"/>
      <c r="FSU142" s="66"/>
      <c r="FSV142" s="66"/>
      <c r="FSW142" s="66"/>
      <c r="FSX142" s="66"/>
      <c r="FSY142" s="66"/>
      <c r="FSZ142" s="66"/>
      <c r="FTA142" s="66"/>
      <c r="FTB142" s="66"/>
      <c r="FTC142" s="66"/>
      <c r="FTD142" s="66"/>
      <c r="FTE142" s="66"/>
      <c r="FTF142" s="66"/>
      <c r="FTG142" s="66"/>
      <c r="FTH142" s="66"/>
      <c r="FTI142" s="66"/>
      <c r="FTJ142" s="66"/>
      <c r="FTK142" s="66"/>
      <c r="FTL142" s="66"/>
      <c r="FTM142" s="66"/>
      <c r="FTN142" s="66"/>
      <c r="FTO142" s="66"/>
      <c r="FTP142" s="66"/>
      <c r="FTQ142" s="66"/>
      <c r="FTR142" s="66"/>
      <c r="FTS142" s="66"/>
      <c r="FTT142" s="66"/>
      <c r="FTU142" s="66"/>
      <c r="FTV142" s="66"/>
      <c r="FTW142" s="66"/>
      <c r="FTX142" s="66"/>
      <c r="FTY142" s="66"/>
      <c r="FTZ142" s="66"/>
      <c r="FUA142" s="66"/>
      <c r="FUB142" s="66"/>
      <c r="FUC142" s="66"/>
      <c r="FUD142" s="66"/>
      <c r="FUE142" s="66"/>
      <c r="FUF142" s="66"/>
      <c r="FUG142" s="66"/>
      <c r="FUH142" s="66"/>
      <c r="FUI142" s="66"/>
      <c r="FUJ142" s="66"/>
      <c r="FUK142" s="66"/>
      <c r="FUL142" s="66"/>
      <c r="FUM142" s="66"/>
      <c r="FUN142" s="66"/>
      <c r="FUO142" s="66"/>
      <c r="FUP142" s="66"/>
      <c r="FUQ142" s="66"/>
      <c r="FUR142" s="66"/>
      <c r="FUS142" s="66"/>
      <c r="FUT142" s="66"/>
      <c r="FUU142" s="66"/>
      <c r="FUV142" s="66"/>
      <c r="FUW142" s="66"/>
      <c r="FUX142" s="66"/>
      <c r="FUY142" s="66"/>
      <c r="FUZ142" s="66"/>
      <c r="FVA142" s="66"/>
      <c r="FVB142" s="66"/>
      <c r="FVC142" s="66"/>
      <c r="FVD142" s="66"/>
      <c r="FVE142" s="66"/>
      <c r="FVF142" s="66"/>
      <c r="FVG142" s="66"/>
      <c r="FVH142" s="66"/>
      <c r="FVI142" s="66"/>
      <c r="FVJ142" s="66"/>
      <c r="FVK142" s="66"/>
      <c r="FVL142" s="66"/>
      <c r="FVM142" s="66"/>
      <c r="FVN142" s="66"/>
      <c r="FVO142" s="66"/>
      <c r="FVP142" s="66"/>
      <c r="FVQ142" s="66"/>
      <c r="FVR142" s="66"/>
      <c r="FVS142" s="66"/>
      <c r="FVT142" s="66"/>
      <c r="FVU142" s="66"/>
      <c r="FVV142" s="66"/>
      <c r="FVW142" s="66"/>
      <c r="FVX142" s="66"/>
      <c r="FVY142" s="66"/>
      <c r="FVZ142" s="66"/>
      <c r="FWA142" s="66"/>
      <c r="FWB142" s="66"/>
      <c r="FWC142" s="66"/>
      <c r="FWD142" s="66"/>
      <c r="FWE142" s="66"/>
      <c r="FWF142" s="66"/>
      <c r="FWG142" s="66"/>
      <c r="FWH142" s="66"/>
      <c r="FWI142" s="66"/>
      <c r="FWJ142" s="66"/>
      <c r="FWK142" s="66"/>
      <c r="FWL142" s="66"/>
      <c r="FWM142" s="66"/>
      <c r="FWN142" s="66"/>
      <c r="FWO142" s="66"/>
      <c r="FWP142" s="66"/>
      <c r="FWQ142" s="66"/>
      <c r="FWR142" s="66"/>
      <c r="FWS142" s="66"/>
      <c r="FWT142" s="66"/>
      <c r="FWU142" s="66"/>
      <c r="FWV142" s="66"/>
      <c r="FWW142" s="66"/>
      <c r="FWX142" s="66"/>
      <c r="FWY142" s="66"/>
      <c r="FWZ142" s="66"/>
      <c r="FXA142" s="66"/>
      <c r="FXB142" s="66"/>
      <c r="FXC142" s="66"/>
      <c r="FXD142" s="66"/>
      <c r="FXE142" s="66"/>
      <c r="FXF142" s="66"/>
      <c r="FXG142" s="66"/>
      <c r="FXH142" s="66"/>
      <c r="FXI142" s="66"/>
      <c r="FXJ142" s="66"/>
      <c r="FXK142" s="66"/>
      <c r="FXL142" s="66"/>
      <c r="FXM142" s="66"/>
      <c r="FXN142" s="66"/>
      <c r="FXO142" s="66"/>
      <c r="FXP142" s="66"/>
      <c r="FXQ142" s="66"/>
      <c r="FXR142" s="66"/>
      <c r="FXS142" s="66"/>
      <c r="FXT142" s="66"/>
      <c r="FXU142" s="66"/>
      <c r="FXV142" s="66"/>
      <c r="FXW142" s="66"/>
      <c r="FXX142" s="66"/>
      <c r="FXY142" s="66"/>
      <c r="FXZ142" s="66"/>
      <c r="FYA142" s="66"/>
      <c r="FYB142" s="66"/>
      <c r="FYC142" s="66"/>
      <c r="FYD142" s="66"/>
      <c r="FYE142" s="66"/>
      <c r="FYF142" s="66"/>
      <c r="FYG142" s="66"/>
      <c r="FYH142" s="66"/>
      <c r="FYI142" s="66"/>
      <c r="FYJ142" s="66"/>
      <c r="FYK142" s="66"/>
      <c r="FYL142" s="66"/>
      <c r="FYM142" s="66"/>
      <c r="FYN142" s="66"/>
      <c r="FYO142" s="66"/>
      <c r="FYP142" s="66"/>
      <c r="FYQ142" s="66"/>
      <c r="FYR142" s="66"/>
      <c r="FYS142" s="66"/>
      <c r="FYT142" s="66"/>
      <c r="FYU142" s="66"/>
      <c r="FYV142" s="66"/>
      <c r="FYW142" s="66"/>
      <c r="FYX142" s="66"/>
      <c r="FYY142" s="66"/>
      <c r="FYZ142" s="66"/>
      <c r="FZA142" s="66"/>
      <c r="FZB142" s="66"/>
      <c r="FZC142" s="66"/>
      <c r="FZD142" s="66"/>
      <c r="FZE142" s="66"/>
      <c r="FZF142" s="66"/>
      <c r="FZG142" s="66"/>
      <c r="FZH142" s="66"/>
      <c r="FZI142" s="66"/>
      <c r="FZJ142" s="66"/>
      <c r="FZK142" s="66"/>
      <c r="FZL142" s="66"/>
      <c r="FZM142" s="66"/>
      <c r="FZN142" s="66"/>
      <c r="FZO142" s="66"/>
      <c r="FZP142" s="66"/>
      <c r="FZQ142" s="66"/>
      <c r="FZR142" s="66"/>
      <c r="FZS142" s="66"/>
      <c r="FZT142" s="66"/>
      <c r="FZU142" s="66"/>
      <c r="FZV142" s="66"/>
      <c r="FZW142" s="66"/>
      <c r="FZX142" s="66"/>
      <c r="FZY142" s="66"/>
      <c r="FZZ142" s="66"/>
      <c r="GAA142" s="66"/>
      <c r="GAB142" s="66"/>
      <c r="GAC142" s="66"/>
      <c r="GAD142" s="66"/>
      <c r="GAE142" s="66"/>
      <c r="GAF142" s="66"/>
      <c r="GAG142" s="66"/>
      <c r="GAH142" s="66"/>
      <c r="GAI142" s="66"/>
      <c r="GAJ142" s="66"/>
      <c r="GAK142" s="66"/>
      <c r="GAL142" s="66"/>
      <c r="GAM142" s="66"/>
      <c r="GAN142" s="66"/>
      <c r="GAO142" s="66"/>
      <c r="GAP142" s="66"/>
      <c r="GAQ142" s="66"/>
      <c r="GAR142" s="66"/>
      <c r="GAS142" s="66"/>
      <c r="GAT142" s="66"/>
      <c r="GAU142" s="66"/>
      <c r="GAV142" s="66"/>
      <c r="GAW142" s="66"/>
      <c r="GAX142" s="66"/>
      <c r="GAY142" s="66"/>
      <c r="GAZ142" s="66"/>
      <c r="GBA142" s="66"/>
      <c r="GBB142" s="66"/>
      <c r="GBC142" s="66"/>
      <c r="GBD142" s="66"/>
      <c r="GBE142" s="66"/>
      <c r="GBF142" s="66"/>
      <c r="GBG142" s="66"/>
      <c r="GBH142" s="66"/>
      <c r="GBI142" s="66"/>
      <c r="GBJ142" s="66"/>
      <c r="GBK142" s="66"/>
      <c r="GBL142" s="66"/>
      <c r="GBM142" s="66"/>
      <c r="GBN142" s="66"/>
      <c r="GBO142" s="66"/>
      <c r="GBP142" s="66"/>
      <c r="GBQ142" s="66"/>
      <c r="GBR142" s="66"/>
      <c r="GBS142" s="66"/>
      <c r="GBT142" s="66"/>
      <c r="GBU142" s="66"/>
      <c r="GBV142" s="66"/>
      <c r="GBW142" s="66"/>
      <c r="GBX142" s="66"/>
      <c r="GBY142" s="66"/>
      <c r="GBZ142" s="66"/>
      <c r="GCA142" s="66"/>
      <c r="GCB142" s="66"/>
      <c r="GCC142" s="66"/>
      <c r="GCD142" s="66"/>
      <c r="GCE142" s="66"/>
      <c r="GCF142" s="66"/>
      <c r="GCG142" s="66"/>
      <c r="GCH142" s="66"/>
      <c r="GCI142" s="66"/>
      <c r="GCJ142" s="66"/>
      <c r="GCK142" s="66"/>
      <c r="GCL142" s="66"/>
      <c r="GCM142" s="66"/>
      <c r="GCN142" s="66"/>
      <c r="GCO142" s="66"/>
      <c r="GCP142" s="66"/>
      <c r="GCQ142" s="66"/>
      <c r="GCR142" s="66"/>
      <c r="GCS142" s="66"/>
      <c r="GCT142" s="66"/>
      <c r="GCU142" s="66"/>
      <c r="GCV142" s="66"/>
      <c r="GCW142" s="66"/>
      <c r="GCX142" s="66"/>
      <c r="GCY142" s="66"/>
      <c r="GCZ142" s="66"/>
      <c r="GDA142" s="66"/>
      <c r="GDB142" s="66"/>
      <c r="GDC142" s="66"/>
      <c r="GDD142" s="66"/>
      <c r="GDE142" s="66"/>
      <c r="GDF142" s="66"/>
      <c r="GDG142" s="66"/>
      <c r="GDH142" s="66"/>
      <c r="GDI142" s="66"/>
      <c r="GDJ142" s="66"/>
      <c r="GDK142" s="66"/>
      <c r="GDL142" s="66"/>
      <c r="GDM142" s="66"/>
      <c r="GDN142" s="66"/>
      <c r="GDO142" s="66"/>
      <c r="GDP142" s="66"/>
      <c r="GDQ142" s="66"/>
      <c r="GDR142" s="66"/>
      <c r="GDS142" s="66"/>
      <c r="GDT142" s="66"/>
      <c r="GDU142" s="66"/>
      <c r="GDV142" s="66"/>
      <c r="GDW142" s="66"/>
      <c r="GDX142" s="66"/>
      <c r="GDY142" s="66"/>
      <c r="GDZ142" s="66"/>
      <c r="GEA142" s="66"/>
      <c r="GEB142" s="66"/>
      <c r="GEC142" s="66"/>
      <c r="GED142" s="66"/>
      <c r="GEE142" s="66"/>
      <c r="GEF142" s="66"/>
      <c r="GEG142" s="66"/>
      <c r="GEH142" s="66"/>
      <c r="GEI142" s="66"/>
      <c r="GEJ142" s="66"/>
      <c r="GEK142" s="66"/>
      <c r="GEL142" s="66"/>
      <c r="GEM142" s="66"/>
      <c r="GEN142" s="66"/>
      <c r="GEO142" s="66"/>
      <c r="GEP142" s="66"/>
      <c r="GEQ142" s="66"/>
      <c r="GER142" s="66"/>
      <c r="GES142" s="66"/>
      <c r="GET142" s="66"/>
      <c r="GEU142" s="66"/>
      <c r="GEV142" s="66"/>
      <c r="GEW142" s="66"/>
      <c r="GEX142" s="66"/>
      <c r="GEY142" s="66"/>
      <c r="GEZ142" s="66"/>
      <c r="GFA142" s="66"/>
      <c r="GFB142" s="66"/>
      <c r="GFC142" s="66"/>
      <c r="GFD142" s="66"/>
      <c r="GFE142" s="66"/>
      <c r="GFF142" s="66"/>
      <c r="GFG142" s="66"/>
      <c r="GFH142" s="66"/>
      <c r="GFI142" s="66"/>
      <c r="GFJ142" s="66"/>
      <c r="GFK142" s="66"/>
      <c r="GFL142" s="66"/>
      <c r="GFM142" s="66"/>
      <c r="GFN142" s="66"/>
      <c r="GFO142" s="66"/>
      <c r="GFP142" s="66"/>
      <c r="GFQ142" s="66"/>
      <c r="GFR142" s="66"/>
      <c r="GFS142" s="66"/>
      <c r="GFT142" s="66"/>
      <c r="GFU142" s="66"/>
      <c r="GFV142" s="66"/>
      <c r="GFW142" s="66"/>
      <c r="GFX142" s="66"/>
      <c r="GFY142" s="66"/>
      <c r="GFZ142" s="66"/>
      <c r="GGA142" s="66"/>
      <c r="GGB142" s="66"/>
      <c r="GGC142" s="66"/>
      <c r="GGD142" s="66"/>
      <c r="GGE142" s="66"/>
      <c r="GGF142" s="66"/>
      <c r="GGG142" s="66"/>
      <c r="GGH142" s="66"/>
      <c r="GGI142" s="66"/>
      <c r="GGJ142" s="66"/>
      <c r="GGK142" s="66"/>
      <c r="GGL142" s="66"/>
      <c r="GGM142" s="66"/>
      <c r="GGN142" s="66"/>
      <c r="GGO142" s="66"/>
      <c r="GGP142" s="66"/>
      <c r="GGQ142" s="66"/>
      <c r="GGR142" s="66"/>
      <c r="GGS142" s="66"/>
      <c r="GGT142" s="66"/>
      <c r="GGU142" s="66"/>
      <c r="GGV142" s="66"/>
      <c r="GGW142" s="66"/>
      <c r="GGX142" s="66"/>
      <c r="GGY142" s="66"/>
      <c r="GGZ142" s="66"/>
      <c r="GHA142" s="66"/>
      <c r="GHB142" s="66"/>
      <c r="GHC142" s="66"/>
      <c r="GHD142" s="66"/>
      <c r="GHE142" s="66"/>
      <c r="GHF142" s="66"/>
      <c r="GHG142" s="66"/>
      <c r="GHH142" s="66"/>
      <c r="GHI142" s="66"/>
      <c r="GHJ142" s="66"/>
      <c r="GHK142" s="66"/>
      <c r="GHL142" s="66"/>
      <c r="GHM142" s="66"/>
      <c r="GHN142" s="66"/>
      <c r="GHO142" s="66"/>
      <c r="GHP142" s="66"/>
      <c r="GHQ142" s="66"/>
      <c r="GHR142" s="66"/>
      <c r="GHS142" s="66"/>
      <c r="GHT142" s="66"/>
      <c r="GHU142" s="66"/>
      <c r="GHV142" s="66"/>
      <c r="GHW142" s="66"/>
      <c r="GHX142" s="66"/>
      <c r="GHY142" s="66"/>
      <c r="GHZ142" s="66"/>
      <c r="GIA142" s="66"/>
      <c r="GIB142" s="66"/>
      <c r="GIC142" s="66"/>
      <c r="GID142" s="66"/>
      <c r="GIE142" s="66"/>
      <c r="GIF142" s="66"/>
      <c r="GIG142" s="66"/>
      <c r="GIH142" s="66"/>
      <c r="GII142" s="66"/>
      <c r="GIJ142" s="66"/>
      <c r="GIK142" s="66"/>
      <c r="GIL142" s="66"/>
      <c r="GIM142" s="66"/>
      <c r="GIN142" s="66"/>
      <c r="GIO142" s="66"/>
      <c r="GIP142" s="66"/>
      <c r="GIQ142" s="66"/>
      <c r="GIR142" s="66"/>
      <c r="GIS142" s="66"/>
      <c r="GIT142" s="66"/>
      <c r="GIU142" s="66"/>
      <c r="GIV142" s="66"/>
      <c r="GIW142" s="66"/>
      <c r="GIX142" s="66"/>
      <c r="GIY142" s="66"/>
      <c r="GIZ142" s="66"/>
      <c r="GJA142" s="66"/>
      <c r="GJB142" s="66"/>
      <c r="GJC142" s="66"/>
      <c r="GJD142" s="66"/>
      <c r="GJE142" s="66"/>
      <c r="GJF142" s="66"/>
      <c r="GJG142" s="66"/>
      <c r="GJH142" s="66"/>
      <c r="GJI142" s="66"/>
      <c r="GJJ142" s="66"/>
      <c r="GJK142" s="66"/>
      <c r="GJL142" s="66"/>
      <c r="GJM142" s="66"/>
      <c r="GJN142" s="66"/>
      <c r="GJO142" s="66"/>
      <c r="GJP142" s="66"/>
      <c r="GJQ142" s="66"/>
      <c r="GJR142" s="66"/>
      <c r="GJS142" s="66"/>
      <c r="GJT142" s="66"/>
      <c r="GJU142" s="66"/>
      <c r="GJV142" s="66"/>
      <c r="GJW142" s="66"/>
      <c r="GJX142" s="66"/>
      <c r="GJY142" s="66"/>
      <c r="GJZ142" s="66"/>
      <c r="GKA142" s="66"/>
      <c r="GKB142" s="66"/>
      <c r="GKC142" s="66"/>
      <c r="GKD142" s="66"/>
      <c r="GKE142" s="66"/>
      <c r="GKF142" s="66"/>
      <c r="GKG142" s="66"/>
      <c r="GKH142" s="66"/>
      <c r="GKI142" s="66"/>
      <c r="GKJ142" s="66"/>
      <c r="GKK142" s="66"/>
      <c r="GKL142" s="66"/>
      <c r="GKM142" s="66"/>
      <c r="GKN142" s="66"/>
      <c r="GKO142" s="66"/>
      <c r="GKP142" s="66"/>
      <c r="GKQ142" s="66"/>
      <c r="GKR142" s="66"/>
      <c r="GKS142" s="66"/>
      <c r="GKT142" s="66"/>
      <c r="GKU142" s="66"/>
      <c r="GKV142" s="66"/>
      <c r="GKW142" s="66"/>
      <c r="GKX142" s="66"/>
      <c r="GKY142" s="66"/>
      <c r="GKZ142" s="66"/>
      <c r="GLA142" s="66"/>
      <c r="GLB142" s="66"/>
      <c r="GLC142" s="66"/>
      <c r="GLD142" s="66"/>
      <c r="GLE142" s="66"/>
      <c r="GLF142" s="66"/>
      <c r="GLG142" s="66"/>
      <c r="GLH142" s="66"/>
      <c r="GLI142" s="66"/>
      <c r="GLJ142" s="66"/>
      <c r="GLK142" s="66"/>
      <c r="GLL142" s="66"/>
      <c r="GLM142" s="66"/>
      <c r="GLN142" s="66"/>
      <c r="GLO142" s="66"/>
      <c r="GLP142" s="66"/>
      <c r="GLQ142" s="66"/>
      <c r="GLR142" s="66"/>
      <c r="GLS142" s="66"/>
      <c r="GLT142" s="66"/>
      <c r="GLU142" s="66"/>
      <c r="GLV142" s="66"/>
      <c r="GLW142" s="66"/>
      <c r="GLX142" s="66"/>
      <c r="GLY142" s="66"/>
      <c r="GLZ142" s="66"/>
      <c r="GMA142" s="66"/>
      <c r="GMB142" s="66"/>
      <c r="GMC142" s="66"/>
      <c r="GMD142" s="66"/>
      <c r="GME142" s="66"/>
      <c r="GMF142" s="66"/>
      <c r="GMG142" s="66"/>
      <c r="GMH142" s="66"/>
      <c r="GMI142" s="66"/>
      <c r="GMJ142" s="66"/>
      <c r="GMK142" s="66"/>
      <c r="GML142" s="66"/>
      <c r="GMM142" s="66"/>
      <c r="GMN142" s="66"/>
      <c r="GMO142" s="66"/>
      <c r="GMP142" s="66"/>
      <c r="GMQ142" s="66"/>
      <c r="GMR142" s="66"/>
      <c r="GMS142" s="66"/>
      <c r="GMT142" s="66"/>
      <c r="GMU142" s="66"/>
      <c r="GMV142" s="66"/>
      <c r="GMW142" s="66"/>
      <c r="GMX142" s="66"/>
      <c r="GMY142" s="66"/>
      <c r="GMZ142" s="66"/>
      <c r="GNA142" s="66"/>
      <c r="GNB142" s="66"/>
      <c r="GNC142" s="66"/>
      <c r="GND142" s="66"/>
      <c r="GNE142" s="66"/>
      <c r="GNF142" s="66"/>
      <c r="GNG142" s="66"/>
      <c r="GNH142" s="66"/>
      <c r="GNI142" s="66"/>
      <c r="GNJ142" s="66"/>
      <c r="GNK142" s="66"/>
      <c r="GNL142" s="66"/>
      <c r="GNM142" s="66"/>
      <c r="GNN142" s="66"/>
      <c r="GNO142" s="66"/>
      <c r="GNP142" s="66"/>
      <c r="GNQ142" s="66"/>
      <c r="GNR142" s="66"/>
      <c r="GNS142" s="66"/>
      <c r="GNT142" s="66"/>
      <c r="GNU142" s="66"/>
      <c r="GNV142" s="66"/>
      <c r="GNW142" s="66"/>
      <c r="GNX142" s="66"/>
      <c r="GNY142" s="66"/>
      <c r="GNZ142" s="66"/>
      <c r="GOA142" s="66"/>
      <c r="GOB142" s="66"/>
      <c r="GOC142" s="66"/>
      <c r="GOD142" s="66"/>
      <c r="GOE142" s="66"/>
      <c r="GOF142" s="66"/>
      <c r="GOG142" s="66"/>
      <c r="GOH142" s="66"/>
      <c r="GOI142" s="66"/>
      <c r="GOJ142" s="66"/>
      <c r="GOK142" s="66"/>
      <c r="GOL142" s="66"/>
      <c r="GOM142" s="66"/>
      <c r="GON142" s="66"/>
      <c r="GOO142" s="66"/>
      <c r="GOP142" s="66"/>
      <c r="GOQ142" s="66"/>
      <c r="GOR142" s="66"/>
      <c r="GOS142" s="66"/>
      <c r="GOT142" s="66"/>
      <c r="GOU142" s="66"/>
      <c r="GOV142" s="66"/>
      <c r="GOW142" s="66"/>
      <c r="GOX142" s="66"/>
      <c r="GOY142" s="66"/>
      <c r="GOZ142" s="66"/>
      <c r="GPA142" s="66"/>
      <c r="GPB142" s="66"/>
      <c r="GPC142" s="66"/>
      <c r="GPD142" s="66"/>
      <c r="GPE142" s="66"/>
      <c r="GPF142" s="66"/>
      <c r="GPG142" s="66"/>
      <c r="GPH142" s="66"/>
      <c r="GPI142" s="66"/>
      <c r="GPJ142" s="66"/>
      <c r="GPK142" s="66"/>
      <c r="GPL142" s="66"/>
      <c r="GPM142" s="66"/>
      <c r="GPN142" s="66"/>
      <c r="GPO142" s="66"/>
      <c r="GPP142" s="66"/>
      <c r="GPQ142" s="66"/>
      <c r="GPR142" s="66"/>
      <c r="GPS142" s="66"/>
      <c r="GPT142" s="66"/>
      <c r="GPU142" s="66"/>
      <c r="GPV142" s="66"/>
      <c r="GPW142" s="66"/>
      <c r="GPX142" s="66"/>
      <c r="GPY142" s="66"/>
      <c r="GPZ142" s="66"/>
      <c r="GQA142" s="66"/>
      <c r="GQB142" s="66"/>
      <c r="GQC142" s="66"/>
      <c r="GQD142" s="66"/>
      <c r="GQE142" s="66"/>
      <c r="GQF142" s="66"/>
      <c r="GQG142" s="66"/>
      <c r="GQH142" s="66"/>
      <c r="GQI142" s="66"/>
      <c r="GQJ142" s="66"/>
      <c r="GQK142" s="66"/>
      <c r="GQL142" s="66"/>
      <c r="GQM142" s="66"/>
      <c r="GQN142" s="66"/>
      <c r="GQO142" s="66"/>
      <c r="GQP142" s="66"/>
      <c r="GQQ142" s="66"/>
      <c r="GQR142" s="66"/>
      <c r="GQS142" s="66"/>
      <c r="GQT142" s="66"/>
      <c r="GQU142" s="66"/>
      <c r="GQV142" s="66"/>
      <c r="GQW142" s="66"/>
      <c r="GQX142" s="66"/>
      <c r="GQY142" s="66"/>
      <c r="GQZ142" s="66"/>
      <c r="GRA142" s="66"/>
      <c r="GRB142" s="66"/>
      <c r="GRC142" s="66"/>
      <c r="GRD142" s="66"/>
      <c r="GRE142" s="66"/>
      <c r="GRF142" s="66"/>
      <c r="GRG142" s="66"/>
      <c r="GRH142" s="66"/>
      <c r="GRI142" s="66"/>
      <c r="GRJ142" s="66"/>
      <c r="GRK142" s="66"/>
      <c r="GRL142" s="66"/>
      <c r="GRM142" s="66"/>
      <c r="GRN142" s="66"/>
      <c r="GRO142" s="66"/>
      <c r="GRP142" s="66"/>
      <c r="GRQ142" s="66"/>
      <c r="GRR142" s="66"/>
      <c r="GRS142" s="66"/>
      <c r="GRT142" s="66"/>
      <c r="GRU142" s="66"/>
      <c r="GRV142" s="66"/>
      <c r="GRW142" s="66"/>
      <c r="GRX142" s="66"/>
      <c r="GRY142" s="66"/>
      <c r="GRZ142" s="66"/>
      <c r="GSA142" s="66"/>
      <c r="GSB142" s="66"/>
      <c r="GSC142" s="66"/>
      <c r="GSD142" s="66"/>
      <c r="GSE142" s="66"/>
      <c r="GSF142" s="66"/>
      <c r="GSG142" s="66"/>
      <c r="GSH142" s="66"/>
      <c r="GSI142" s="66"/>
      <c r="GSJ142" s="66"/>
      <c r="GSK142" s="66"/>
      <c r="GSL142" s="66"/>
      <c r="GSM142" s="66"/>
      <c r="GSN142" s="66"/>
      <c r="GSO142" s="66"/>
      <c r="GSP142" s="66"/>
      <c r="GSQ142" s="66"/>
      <c r="GSR142" s="66"/>
      <c r="GSS142" s="66"/>
      <c r="GST142" s="66"/>
      <c r="GSU142" s="66"/>
      <c r="GSV142" s="66"/>
      <c r="GSW142" s="66"/>
      <c r="GSX142" s="66"/>
      <c r="GSY142" s="66"/>
      <c r="GSZ142" s="66"/>
      <c r="GTA142" s="66"/>
      <c r="GTB142" s="66"/>
      <c r="GTC142" s="66"/>
      <c r="GTD142" s="66"/>
      <c r="GTE142" s="66"/>
      <c r="GTF142" s="66"/>
      <c r="GTG142" s="66"/>
      <c r="GTH142" s="66"/>
      <c r="GTI142" s="66"/>
      <c r="GTJ142" s="66"/>
      <c r="GTK142" s="66"/>
      <c r="GTL142" s="66"/>
      <c r="GTM142" s="66"/>
      <c r="GTN142" s="66"/>
      <c r="GTO142" s="66"/>
      <c r="GTP142" s="66"/>
      <c r="GTQ142" s="66"/>
      <c r="GTR142" s="66"/>
      <c r="GTS142" s="66"/>
      <c r="GTT142" s="66"/>
      <c r="GTU142" s="66"/>
      <c r="GTV142" s="66"/>
      <c r="GTW142" s="66"/>
      <c r="GTX142" s="66"/>
      <c r="GTY142" s="66"/>
      <c r="GTZ142" s="66"/>
      <c r="GUA142" s="66"/>
      <c r="GUB142" s="66"/>
      <c r="GUC142" s="66"/>
      <c r="GUD142" s="66"/>
      <c r="GUE142" s="66"/>
      <c r="GUF142" s="66"/>
      <c r="GUG142" s="66"/>
      <c r="GUH142" s="66"/>
      <c r="GUI142" s="66"/>
      <c r="GUJ142" s="66"/>
      <c r="GUK142" s="66"/>
      <c r="GUL142" s="66"/>
      <c r="GUM142" s="66"/>
      <c r="GUN142" s="66"/>
      <c r="GUO142" s="66"/>
      <c r="GUP142" s="66"/>
      <c r="GUQ142" s="66"/>
      <c r="GUR142" s="66"/>
      <c r="GUS142" s="66"/>
      <c r="GUT142" s="66"/>
      <c r="GUU142" s="66"/>
      <c r="GUV142" s="66"/>
      <c r="GUW142" s="66"/>
      <c r="GUX142" s="66"/>
      <c r="GUY142" s="66"/>
      <c r="GUZ142" s="66"/>
      <c r="GVA142" s="66"/>
      <c r="GVB142" s="66"/>
      <c r="GVC142" s="66"/>
      <c r="GVD142" s="66"/>
      <c r="GVE142" s="66"/>
      <c r="GVF142" s="66"/>
      <c r="GVG142" s="66"/>
      <c r="GVH142" s="66"/>
      <c r="GVI142" s="66"/>
      <c r="GVJ142" s="66"/>
      <c r="GVK142" s="66"/>
      <c r="GVL142" s="66"/>
      <c r="GVM142" s="66"/>
      <c r="GVN142" s="66"/>
      <c r="GVO142" s="66"/>
      <c r="GVP142" s="66"/>
      <c r="GVQ142" s="66"/>
      <c r="GVR142" s="66"/>
      <c r="GVS142" s="66"/>
      <c r="GVT142" s="66"/>
      <c r="GVU142" s="66"/>
      <c r="GVV142" s="66"/>
      <c r="GVW142" s="66"/>
      <c r="GVX142" s="66"/>
      <c r="GVY142" s="66"/>
      <c r="GVZ142" s="66"/>
      <c r="GWA142" s="66"/>
      <c r="GWB142" s="66"/>
      <c r="GWC142" s="66"/>
      <c r="GWD142" s="66"/>
      <c r="GWE142" s="66"/>
      <c r="GWF142" s="66"/>
      <c r="GWG142" s="66"/>
      <c r="GWH142" s="66"/>
      <c r="GWI142" s="66"/>
      <c r="GWJ142" s="66"/>
      <c r="GWK142" s="66"/>
      <c r="GWL142" s="66"/>
      <c r="GWM142" s="66"/>
      <c r="GWN142" s="66"/>
      <c r="GWO142" s="66"/>
      <c r="GWP142" s="66"/>
      <c r="GWQ142" s="66"/>
      <c r="GWR142" s="66"/>
      <c r="GWS142" s="66"/>
      <c r="GWT142" s="66"/>
      <c r="GWU142" s="66"/>
      <c r="GWV142" s="66"/>
      <c r="GWW142" s="66"/>
      <c r="GWX142" s="66"/>
      <c r="GWY142" s="66"/>
      <c r="GWZ142" s="66"/>
      <c r="GXA142" s="66"/>
      <c r="GXB142" s="66"/>
      <c r="GXC142" s="66"/>
      <c r="GXD142" s="66"/>
      <c r="GXE142" s="66"/>
      <c r="GXF142" s="66"/>
      <c r="GXG142" s="66"/>
      <c r="GXH142" s="66"/>
      <c r="GXI142" s="66"/>
      <c r="GXJ142" s="66"/>
      <c r="GXK142" s="66"/>
      <c r="GXL142" s="66"/>
      <c r="GXM142" s="66"/>
      <c r="GXN142" s="66"/>
      <c r="GXO142" s="66"/>
      <c r="GXP142" s="66"/>
      <c r="GXQ142" s="66"/>
      <c r="GXR142" s="66"/>
      <c r="GXS142" s="66"/>
      <c r="GXT142" s="66"/>
      <c r="GXU142" s="66"/>
      <c r="GXV142" s="66"/>
      <c r="GXW142" s="66"/>
      <c r="GXX142" s="66"/>
      <c r="GXY142" s="66"/>
      <c r="GXZ142" s="66"/>
      <c r="GYA142" s="66"/>
      <c r="GYB142" s="66"/>
      <c r="GYC142" s="66"/>
      <c r="GYD142" s="66"/>
      <c r="GYE142" s="66"/>
      <c r="GYF142" s="66"/>
      <c r="GYG142" s="66"/>
      <c r="GYH142" s="66"/>
      <c r="GYI142" s="66"/>
      <c r="GYJ142" s="66"/>
      <c r="GYK142" s="66"/>
      <c r="GYL142" s="66"/>
      <c r="GYM142" s="66"/>
      <c r="GYN142" s="66"/>
      <c r="GYO142" s="66"/>
      <c r="GYP142" s="66"/>
      <c r="GYQ142" s="66"/>
      <c r="GYR142" s="66"/>
      <c r="GYS142" s="66"/>
      <c r="GYT142" s="66"/>
      <c r="GYU142" s="66"/>
      <c r="GYV142" s="66"/>
      <c r="GYW142" s="66"/>
      <c r="GYX142" s="66"/>
      <c r="GYY142" s="66"/>
      <c r="GYZ142" s="66"/>
      <c r="GZA142" s="66"/>
      <c r="GZB142" s="66"/>
      <c r="GZC142" s="66"/>
      <c r="GZD142" s="66"/>
      <c r="GZE142" s="66"/>
      <c r="GZF142" s="66"/>
      <c r="GZG142" s="66"/>
      <c r="GZH142" s="66"/>
      <c r="GZI142" s="66"/>
      <c r="GZJ142" s="66"/>
      <c r="GZK142" s="66"/>
      <c r="GZL142" s="66"/>
      <c r="GZM142" s="66"/>
      <c r="GZN142" s="66"/>
      <c r="GZO142" s="66"/>
      <c r="GZP142" s="66"/>
      <c r="GZQ142" s="66"/>
      <c r="GZR142" s="66"/>
      <c r="GZS142" s="66"/>
      <c r="GZT142" s="66"/>
      <c r="GZU142" s="66"/>
      <c r="GZV142" s="66"/>
      <c r="GZW142" s="66"/>
      <c r="GZX142" s="66"/>
      <c r="GZY142" s="66"/>
      <c r="GZZ142" s="66"/>
      <c r="HAA142" s="66"/>
      <c r="HAB142" s="66"/>
      <c r="HAC142" s="66"/>
      <c r="HAD142" s="66"/>
      <c r="HAE142" s="66"/>
      <c r="HAF142" s="66"/>
      <c r="HAG142" s="66"/>
      <c r="HAH142" s="66"/>
      <c r="HAI142" s="66"/>
      <c r="HAJ142" s="66"/>
      <c r="HAK142" s="66"/>
      <c r="HAL142" s="66"/>
      <c r="HAM142" s="66"/>
      <c r="HAN142" s="66"/>
      <c r="HAO142" s="66"/>
      <c r="HAP142" s="66"/>
      <c r="HAQ142" s="66"/>
      <c r="HAR142" s="66"/>
      <c r="HAS142" s="66"/>
      <c r="HAT142" s="66"/>
      <c r="HAU142" s="66"/>
      <c r="HAV142" s="66"/>
      <c r="HAW142" s="66"/>
      <c r="HAX142" s="66"/>
      <c r="HAY142" s="66"/>
      <c r="HAZ142" s="66"/>
      <c r="HBA142" s="66"/>
      <c r="HBB142" s="66"/>
      <c r="HBC142" s="66"/>
      <c r="HBD142" s="66"/>
      <c r="HBE142" s="66"/>
      <c r="HBF142" s="66"/>
      <c r="HBG142" s="66"/>
      <c r="HBH142" s="66"/>
      <c r="HBI142" s="66"/>
      <c r="HBJ142" s="66"/>
      <c r="HBK142" s="66"/>
      <c r="HBL142" s="66"/>
      <c r="HBM142" s="66"/>
      <c r="HBN142" s="66"/>
      <c r="HBO142" s="66"/>
      <c r="HBP142" s="66"/>
      <c r="HBQ142" s="66"/>
      <c r="HBR142" s="66"/>
      <c r="HBS142" s="66"/>
      <c r="HBT142" s="66"/>
      <c r="HBU142" s="66"/>
      <c r="HBV142" s="66"/>
      <c r="HBW142" s="66"/>
      <c r="HBX142" s="66"/>
      <c r="HBY142" s="66"/>
      <c r="HBZ142" s="66"/>
      <c r="HCA142" s="66"/>
      <c r="HCB142" s="66"/>
      <c r="HCC142" s="66"/>
      <c r="HCD142" s="66"/>
      <c r="HCE142" s="66"/>
      <c r="HCF142" s="66"/>
      <c r="HCG142" s="66"/>
      <c r="HCH142" s="66"/>
      <c r="HCI142" s="66"/>
      <c r="HCJ142" s="66"/>
      <c r="HCK142" s="66"/>
      <c r="HCL142" s="66"/>
      <c r="HCM142" s="66"/>
      <c r="HCN142" s="66"/>
      <c r="HCO142" s="66"/>
      <c r="HCP142" s="66"/>
      <c r="HCQ142" s="66"/>
      <c r="HCR142" s="66"/>
      <c r="HCS142" s="66"/>
      <c r="HCT142" s="66"/>
      <c r="HCU142" s="66"/>
      <c r="HCV142" s="66"/>
      <c r="HCW142" s="66"/>
      <c r="HCX142" s="66"/>
      <c r="HCY142" s="66"/>
      <c r="HCZ142" s="66"/>
      <c r="HDA142" s="66"/>
      <c r="HDB142" s="66"/>
      <c r="HDC142" s="66"/>
      <c r="HDD142" s="66"/>
      <c r="HDE142" s="66"/>
      <c r="HDF142" s="66"/>
      <c r="HDG142" s="66"/>
      <c r="HDH142" s="66"/>
      <c r="HDI142" s="66"/>
      <c r="HDJ142" s="66"/>
      <c r="HDK142" s="66"/>
      <c r="HDL142" s="66"/>
      <c r="HDM142" s="66"/>
      <c r="HDN142" s="66"/>
      <c r="HDO142" s="66"/>
      <c r="HDP142" s="66"/>
      <c r="HDQ142" s="66"/>
      <c r="HDR142" s="66"/>
      <c r="HDS142" s="66"/>
      <c r="HDT142" s="66"/>
      <c r="HDU142" s="66"/>
      <c r="HDV142" s="66"/>
      <c r="HDW142" s="66"/>
      <c r="HDX142" s="66"/>
      <c r="HDY142" s="66"/>
      <c r="HDZ142" s="66"/>
      <c r="HEA142" s="66"/>
      <c r="HEB142" s="66"/>
      <c r="HEC142" s="66"/>
      <c r="HED142" s="66"/>
      <c r="HEE142" s="66"/>
      <c r="HEF142" s="66"/>
      <c r="HEG142" s="66"/>
      <c r="HEH142" s="66"/>
      <c r="HEI142" s="66"/>
      <c r="HEJ142" s="66"/>
      <c r="HEK142" s="66"/>
      <c r="HEL142" s="66"/>
      <c r="HEM142" s="66"/>
      <c r="HEN142" s="66"/>
      <c r="HEO142" s="66"/>
      <c r="HEP142" s="66"/>
      <c r="HEQ142" s="66"/>
      <c r="HER142" s="66"/>
      <c r="HES142" s="66"/>
      <c r="HET142" s="66"/>
      <c r="HEU142" s="66"/>
      <c r="HEV142" s="66"/>
      <c r="HEW142" s="66"/>
      <c r="HEX142" s="66"/>
      <c r="HEY142" s="66"/>
      <c r="HEZ142" s="66"/>
      <c r="HFA142" s="66"/>
      <c r="HFB142" s="66"/>
      <c r="HFC142" s="66"/>
      <c r="HFD142" s="66"/>
      <c r="HFE142" s="66"/>
      <c r="HFF142" s="66"/>
      <c r="HFG142" s="66"/>
      <c r="HFH142" s="66"/>
      <c r="HFI142" s="66"/>
      <c r="HFJ142" s="66"/>
      <c r="HFK142" s="66"/>
      <c r="HFL142" s="66"/>
      <c r="HFM142" s="66"/>
      <c r="HFN142" s="66"/>
      <c r="HFO142" s="66"/>
      <c r="HFP142" s="66"/>
      <c r="HFQ142" s="66"/>
      <c r="HFR142" s="66"/>
      <c r="HFS142" s="66"/>
      <c r="HFT142" s="66"/>
      <c r="HFU142" s="66"/>
      <c r="HFV142" s="66"/>
      <c r="HFW142" s="66"/>
      <c r="HFX142" s="66"/>
      <c r="HFY142" s="66"/>
      <c r="HFZ142" s="66"/>
      <c r="HGA142" s="66"/>
      <c r="HGB142" s="66"/>
      <c r="HGC142" s="66"/>
      <c r="HGD142" s="66"/>
      <c r="HGE142" s="66"/>
      <c r="HGF142" s="66"/>
      <c r="HGG142" s="66"/>
      <c r="HGH142" s="66"/>
      <c r="HGI142" s="66"/>
      <c r="HGJ142" s="66"/>
      <c r="HGK142" s="66"/>
      <c r="HGL142" s="66"/>
      <c r="HGM142" s="66"/>
      <c r="HGN142" s="66"/>
      <c r="HGO142" s="66"/>
      <c r="HGP142" s="66"/>
      <c r="HGQ142" s="66"/>
      <c r="HGR142" s="66"/>
      <c r="HGS142" s="66"/>
      <c r="HGT142" s="66"/>
      <c r="HGU142" s="66"/>
      <c r="HGV142" s="66"/>
      <c r="HGW142" s="66"/>
      <c r="HGX142" s="66"/>
      <c r="HGY142" s="66"/>
      <c r="HGZ142" s="66"/>
      <c r="HHA142" s="66"/>
      <c r="HHB142" s="66"/>
      <c r="HHC142" s="66"/>
      <c r="HHD142" s="66"/>
      <c r="HHE142" s="66"/>
      <c r="HHF142" s="66"/>
      <c r="HHG142" s="66"/>
      <c r="HHH142" s="66"/>
      <c r="HHI142" s="66"/>
      <c r="HHJ142" s="66"/>
      <c r="HHK142" s="66"/>
      <c r="HHL142" s="66"/>
      <c r="HHM142" s="66"/>
      <c r="HHN142" s="66"/>
      <c r="HHO142" s="66"/>
      <c r="HHP142" s="66"/>
      <c r="HHQ142" s="66"/>
      <c r="HHR142" s="66"/>
      <c r="HHS142" s="66"/>
      <c r="HHT142" s="66"/>
      <c r="HHU142" s="66"/>
      <c r="HHV142" s="66"/>
      <c r="HHW142" s="66"/>
      <c r="HHX142" s="66"/>
      <c r="HHY142" s="66"/>
      <c r="HHZ142" s="66"/>
      <c r="HIA142" s="66"/>
      <c r="HIB142" s="66"/>
      <c r="HIC142" s="66"/>
      <c r="HID142" s="66"/>
      <c r="HIE142" s="66"/>
      <c r="HIF142" s="66"/>
      <c r="HIG142" s="66"/>
      <c r="HIH142" s="66"/>
      <c r="HII142" s="66"/>
      <c r="HIJ142" s="66"/>
      <c r="HIK142" s="66"/>
      <c r="HIL142" s="66"/>
      <c r="HIM142" s="66"/>
      <c r="HIN142" s="66"/>
      <c r="HIO142" s="66"/>
      <c r="HIP142" s="66"/>
      <c r="HIQ142" s="66"/>
      <c r="HIR142" s="66"/>
      <c r="HIS142" s="66"/>
      <c r="HIT142" s="66"/>
      <c r="HIU142" s="66"/>
      <c r="HIV142" s="66"/>
      <c r="HIW142" s="66"/>
      <c r="HIX142" s="66"/>
      <c r="HIY142" s="66"/>
      <c r="HIZ142" s="66"/>
      <c r="HJA142" s="66"/>
      <c r="HJB142" s="66"/>
      <c r="HJC142" s="66"/>
      <c r="HJD142" s="66"/>
      <c r="HJE142" s="66"/>
      <c r="HJF142" s="66"/>
      <c r="HJG142" s="66"/>
      <c r="HJH142" s="66"/>
      <c r="HJI142" s="66"/>
      <c r="HJJ142" s="66"/>
      <c r="HJK142" s="66"/>
      <c r="HJL142" s="66"/>
      <c r="HJM142" s="66"/>
      <c r="HJN142" s="66"/>
      <c r="HJO142" s="66"/>
      <c r="HJP142" s="66"/>
      <c r="HJQ142" s="66"/>
      <c r="HJR142" s="66"/>
      <c r="HJS142" s="66"/>
      <c r="HJT142" s="66"/>
      <c r="HJU142" s="66"/>
      <c r="HJV142" s="66"/>
      <c r="HJW142" s="66"/>
      <c r="HJX142" s="66"/>
      <c r="HJY142" s="66"/>
      <c r="HJZ142" s="66"/>
      <c r="HKA142" s="66"/>
      <c r="HKB142" s="66"/>
      <c r="HKC142" s="66"/>
      <c r="HKD142" s="66"/>
      <c r="HKE142" s="66"/>
      <c r="HKF142" s="66"/>
      <c r="HKG142" s="66"/>
      <c r="HKH142" s="66"/>
      <c r="HKI142" s="66"/>
      <c r="HKJ142" s="66"/>
      <c r="HKK142" s="66"/>
      <c r="HKL142" s="66"/>
      <c r="HKM142" s="66"/>
      <c r="HKN142" s="66"/>
      <c r="HKO142" s="66"/>
      <c r="HKP142" s="66"/>
      <c r="HKQ142" s="66"/>
      <c r="HKR142" s="66"/>
      <c r="HKS142" s="66"/>
      <c r="HKT142" s="66"/>
      <c r="HKU142" s="66"/>
      <c r="HKV142" s="66"/>
      <c r="HKW142" s="66"/>
      <c r="HKX142" s="66"/>
      <c r="HKY142" s="66"/>
      <c r="HKZ142" s="66"/>
      <c r="HLA142" s="66"/>
      <c r="HLB142" s="66"/>
      <c r="HLC142" s="66"/>
      <c r="HLD142" s="66"/>
      <c r="HLE142" s="66"/>
      <c r="HLF142" s="66"/>
      <c r="HLG142" s="66"/>
      <c r="HLH142" s="66"/>
      <c r="HLI142" s="66"/>
      <c r="HLJ142" s="66"/>
      <c r="HLK142" s="66"/>
      <c r="HLL142" s="66"/>
      <c r="HLM142" s="66"/>
      <c r="HLN142" s="66"/>
      <c r="HLO142" s="66"/>
      <c r="HLP142" s="66"/>
      <c r="HLQ142" s="66"/>
      <c r="HLR142" s="66"/>
      <c r="HLS142" s="66"/>
      <c r="HLT142" s="66"/>
      <c r="HLU142" s="66"/>
      <c r="HLV142" s="66"/>
      <c r="HLW142" s="66"/>
      <c r="HLX142" s="66"/>
      <c r="HLY142" s="66"/>
      <c r="HLZ142" s="66"/>
      <c r="HMA142" s="66"/>
      <c r="HMB142" s="66"/>
      <c r="HMC142" s="66"/>
      <c r="HMD142" s="66"/>
      <c r="HME142" s="66"/>
      <c r="HMF142" s="66"/>
      <c r="HMG142" s="66"/>
      <c r="HMH142" s="66"/>
      <c r="HMI142" s="66"/>
      <c r="HMJ142" s="66"/>
      <c r="HMK142" s="66"/>
      <c r="HML142" s="66"/>
      <c r="HMM142" s="66"/>
      <c r="HMN142" s="66"/>
      <c r="HMO142" s="66"/>
      <c r="HMP142" s="66"/>
      <c r="HMQ142" s="66"/>
      <c r="HMR142" s="66"/>
      <c r="HMS142" s="66"/>
      <c r="HMT142" s="66"/>
      <c r="HMU142" s="66"/>
      <c r="HMV142" s="66"/>
      <c r="HMW142" s="66"/>
      <c r="HMX142" s="66"/>
      <c r="HMY142" s="66"/>
      <c r="HMZ142" s="66"/>
      <c r="HNA142" s="66"/>
      <c r="HNB142" s="66"/>
      <c r="HNC142" s="66"/>
      <c r="HND142" s="66"/>
      <c r="HNE142" s="66"/>
      <c r="HNF142" s="66"/>
      <c r="HNG142" s="66"/>
      <c r="HNH142" s="66"/>
      <c r="HNI142" s="66"/>
      <c r="HNJ142" s="66"/>
      <c r="HNK142" s="66"/>
      <c r="HNL142" s="66"/>
      <c r="HNM142" s="66"/>
      <c r="HNN142" s="66"/>
      <c r="HNO142" s="66"/>
      <c r="HNP142" s="66"/>
      <c r="HNQ142" s="66"/>
      <c r="HNR142" s="66"/>
      <c r="HNS142" s="66"/>
      <c r="HNT142" s="66"/>
      <c r="HNU142" s="66"/>
      <c r="HNV142" s="66"/>
      <c r="HNW142" s="66"/>
      <c r="HNX142" s="66"/>
      <c r="HNY142" s="66"/>
      <c r="HNZ142" s="66"/>
      <c r="HOA142" s="66"/>
      <c r="HOB142" s="66"/>
      <c r="HOC142" s="66"/>
      <c r="HOD142" s="66"/>
      <c r="HOE142" s="66"/>
      <c r="HOF142" s="66"/>
      <c r="HOG142" s="66"/>
      <c r="HOH142" s="66"/>
      <c r="HOI142" s="66"/>
      <c r="HOJ142" s="66"/>
      <c r="HOK142" s="66"/>
      <c r="HOL142" s="66"/>
      <c r="HOM142" s="66"/>
      <c r="HON142" s="66"/>
      <c r="HOO142" s="66"/>
      <c r="HOP142" s="66"/>
      <c r="HOQ142" s="66"/>
      <c r="HOR142" s="66"/>
      <c r="HOS142" s="66"/>
      <c r="HOT142" s="66"/>
      <c r="HOU142" s="66"/>
      <c r="HOV142" s="66"/>
      <c r="HOW142" s="66"/>
      <c r="HOX142" s="66"/>
      <c r="HOY142" s="66"/>
      <c r="HOZ142" s="66"/>
      <c r="HPA142" s="66"/>
      <c r="HPB142" s="66"/>
      <c r="HPC142" s="66"/>
      <c r="HPD142" s="66"/>
      <c r="HPE142" s="66"/>
      <c r="HPF142" s="66"/>
      <c r="HPG142" s="66"/>
      <c r="HPH142" s="66"/>
      <c r="HPI142" s="66"/>
      <c r="HPJ142" s="66"/>
      <c r="HPK142" s="66"/>
      <c r="HPL142" s="66"/>
      <c r="HPM142" s="66"/>
      <c r="HPN142" s="66"/>
      <c r="HPO142" s="66"/>
      <c r="HPP142" s="66"/>
      <c r="HPQ142" s="66"/>
      <c r="HPR142" s="66"/>
      <c r="HPS142" s="66"/>
      <c r="HPT142" s="66"/>
      <c r="HPU142" s="66"/>
      <c r="HPV142" s="66"/>
      <c r="HPW142" s="66"/>
      <c r="HPX142" s="66"/>
      <c r="HPY142" s="66"/>
      <c r="HPZ142" s="66"/>
      <c r="HQA142" s="66"/>
      <c r="HQB142" s="66"/>
      <c r="HQC142" s="66"/>
      <c r="HQD142" s="66"/>
      <c r="HQE142" s="66"/>
      <c r="HQF142" s="66"/>
      <c r="HQG142" s="66"/>
      <c r="HQH142" s="66"/>
      <c r="HQI142" s="66"/>
      <c r="HQJ142" s="66"/>
      <c r="HQK142" s="66"/>
      <c r="HQL142" s="66"/>
      <c r="HQM142" s="66"/>
      <c r="HQN142" s="66"/>
      <c r="HQO142" s="66"/>
      <c r="HQP142" s="66"/>
      <c r="HQQ142" s="66"/>
      <c r="HQR142" s="66"/>
      <c r="HQS142" s="66"/>
      <c r="HQT142" s="66"/>
      <c r="HQU142" s="66"/>
      <c r="HQV142" s="66"/>
      <c r="HQW142" s="66"/>
      <c r="HQX142" s="66"/>
      <c r="HQY142" s="66"/>
      <c r="HQZ142" s="66"/>
      <c r="HRA142" s="66"/>
      <c r="HRB142" s="66"/>
      <c r="HRC142" s="66"/>
      <c r="HRD142" s="66"/>
      <c r="HRE142" s="66"/>
      <c r="HRF142" s="66"/>
      <c r="HRG142" s="66"/>
      <c r="HRH142" s="66"/>
      <c r="HRI142" s="66"/>
      <c r="HRJ142" s="66"/>
      <c r="HRK142" s="66"/>
      <c r="HRL142" s="66"/>
      <c r="HRM142" s="66"/>
      <c r="HRN142" s="66"/>
      <c r="HRO142" s="66"/>
      <c r="HRP142" s="66"/>
      <c r="HRQ142" s="66"/>
      <c r="HRR142" s="66"/>
      <c r="HRS142" s="66"/>
      <c r="HRT142" s="66"/>
      <c r="HRU142" s="66"/>
      <c r="HRV142" s="66"/>
      <c r="HRW142" s="66"/>
      <c r="HRX142" s="66"/>
      <c r="HRY142" s="66"/>
      <c r="HRZ142" s="66"/>
      <c r="HSA142" s="66"/>
      <c r="HSB142" s="66"/>
      <c r="HSC142" s="66"/>
      <c r="HSD142" s="66"/>
      <c r="HSE142" s="66"/>
      <c r="HSF142" s="66"/>
      <c r="HSG142" s="66"/>
      <c r="HSH142" s="66"/>
      <c r="HSI142" s="66"/>
      <c r="HSJ142" s="66"/>
      <c r="HSK142" s="66"/>
      <c r="HSL142" s="66"/>
      <c r="HSM142" s="66"/>
      <c r="HSN142" s="66"/>
      <c r="HSO142" s="66"/>
      <c r="HSP142" s="66"/>
      <c r="HSQ142" s="66"/>
      <c r="HSR142" s="66"/>
      <c r="HSS142" s="66"/>
      <c r="HST142" s="66"/>
      <c r="HSU142" s="66"/>
      <c r="HSV142" s="66"/>
      <c r="HSW142" s="66"/>
      <c r="HSX142" s="66"/>
      <c r="HSY142" s="66"/>
      <c r="HSZ142" s="66"/>
      <c r="HTA142" s="66"/>
      <c r="HTB142" s="66"/>
      <c r="HTC142" s="66"/>
      <c r="HTD142" s="66"/>
      <c r="HTE142" s="66"/>
      <c r="HTF142" s="66"/>
      <c r="HTG142" s="66"/>
      <c r="HTH142" s="66"/>
      <c r="HTI142" s="66"/>
      <c r="HTJ142" s="66"/>
      <c r="HTK142" s="66"/>
      <c r="HTL142" s="66"/>
      <c r="HTM142" s="66"/>
      <c r="HTN142" s="66"/>
      <c r="HTO142" s="66"/>
      <c r="HTP142" s="66"/>
      <c r="HTQ142" s="66"/>
      <c r="HTR142" s="66"/>
      <c r="HTS142" s="66"/>
      <c r="HTT142" s="66"/>
      <c r="HTU142" s="66"/>
      <c r="HTV142" s="66"/>
      <c r="HTW142" s="66"/>
      <c r="HTX142" s="66"/>
      <c r="HTY142" s="66"/>
      <c r="HTZ142" s="66"/>
      <c r="HUA142" s="66"/>
      <c r="HUB142" s="66"/>
      <c r="HUC142" s="66"/>
      <c r="HUD142" s="66"/>
      <c r="HUE142" s="66"/>
      <c r="HUF142" s="66"/>
      <c r="HUG142" s="66"/>
      <c r="HUH142" s="66"/>
      <c r="HUI142" s="66"/>
      <c r="HUJ142" s="66"/>
      <c r="HUK142" s="66"/>
      <c r="HUL142" s="66"/>
      <c r="HUM142" s="66"/>
      <c r="HUN142" s="66"/>
      <c r="HUO142" s="66"/>
      <c r="HUP142" s="66"/>
      <c r="HUQ142" s="66"/>
      <c r="HUR142" s="66"/>
      <c r="HUS142" s="66"/>
      <c r="HUT142" s="66"/>
      <c r="HUU142" s="66"/>
      <c r="HUV142" s="66"/>
      <c r="HUW142" s="66"/>
      <c r="HUX142" s="66"/>
      <c r="HUY142" s="66"/>
      <c r="HUZ142" s="66"/>
      <c r="HVA142" s="66"/>
      <c r="HVB142" s="66"/>
      <c r="HVC142" s="66"/>
      <c r="HVD142" s="66"/>
      <c r="HVE142" s="66"/>
      <c r="HVF142" s="66"/>
      <c r="HVG142" s="66"/>
      <c r="HVH142" s="66"/>
      <c r="HVI142" s="66"/>
      <c r="HVJ142" s="66"/>
      <c r="HVK142" s="66"/>
      <c r="HVL142" s="66"/>
      <c r="HVM142" s="66"/>
      <c r="HVN142" s="66"/>
      <c r="HVO142" s="66"/>
      <c r="HVP142" s="66"/>
      <c r="HVQ142" s="66"/>
      <c r="HVR142" s="66"/>
      <c r="HVS142" s="66"/>
      <c r="HVT142" s="66"/>
      <c r="HVU142" s="66"/>
      <c r="HVV142" s="66"/>
      <c r="HVW142" s="66"/>
      <c r="HVX142" s="66"/>
      <c r="HVY142" s="66"/>
      <c r="HVZ142" s="66"/>
      <c r="HWA142" s="66"/>
      <c r="HWB142" s="66"/>
      <c r="HWC142" s="66"/>
      <c r="HWD142" s="66"/>
      <c r="HWE142" s="66"/>
      <c r="HWF142" s="66"/>
      <c r="HWG142" s="66"/>
      <c r="HWH142" s="66"/>
      <c r="HWI142" s="66"/>
      <c r="HWJ142" s="66"/>
      <c r="HWK142" s="66"/>
      <c r="HWL142" s="66"/>
      <c r="HWM142" s="66"/>
      <c r="HWN142" s="66"/>
      <c r="HWO142" s="66"/>
      <c r="HWP142" s="66"/>
      <c r="HWQ142" s="66"/>
      <c r="HWR142" s="66"/>
      <c r="HWS142" s="66"/>
      <c r="HWT142" s="66"/>
      <c r="HWU142" s="66"/>
      <c r="HWV142" s="66"/>
      <c r="HWW142" s="66"/>
      <c r="HWX142" s="66"/>
      <c r="HWY142" s="66"/>
      <c r="HWZ142" s="66"/>
      <c r="HXA142" s="66"/>
      <c r="HXB142" s="66"/>
      <c r="HXC142" s="66"/>
      <c r="HXD142" s="66"/>
      <c r="HXE142" s="66"/>
      <c r="HXF142" s="66"/>
      <c r="HXG142" s="66"/>
      <c r="HXH142" s="66"/>
      <c r="HXI142" s="66"/>
      <c r="HXJ142" s="66"/>
      <c r="HXK142" s="66"/>
      <c r="HXL142" s="66"/>
      <c r="HXM142" s="66"/>
      <c r="HXN142" s="66"/>
      <c r="HXO142" s="66"/>
      <c r="HXP142" s="66"/>
      <c r="HXQ142" s="66"/>
      <c r="HXR142" s="66"/>
      <c r="HXS142" s="66"/>
      <c r="HXT142" s="66"/>
      <c r="HXU142" s="66"/>
      <c r="HXV142" s="66"/>
      <c r="HXW142" s="66"/>
      <c r="HXX142" s="66"/>
      <c r="HXY142" s="66"/>
      <c r="HXZ142" s="66"/>
      <c r="HYA142" s="66"/>
      <c r="HYB142" s="66"/>
      <c r="HYC142" s="66"/>
      <c r="HYD142" s="66"/>
      <c r="HYE142" s="66"/>
      <c r="HYF142" s="66"/>
      <c r="HYG142" s="66"/>
      <c r="HYH142" s="66"/>
      <c r="HYI142" s="66"/>
      <c r="HYJ142" s="66"/>
      <c r="HYK142" s="66"/>
      <c r="HYL142" s="66"/>
      <c r="HYM142" s="66"/>
      <c r="HYN142" s="66"/>
      <c r="HYO142" s="66"/>
      <c r="HYP142" s="66"/>
      <c r="HYQ142" s="66"/>
      <c r="HYR142" s="66"/>
      <c r="HYS142" s="66"/>
      <c r="HYT142" s="66"/>
      <c r="HYU142" s="66"/>
      <c r="HYV142" s="66"/>
      <c r="HYW142" s="66"/>
      <c r="HYX142" s="66"/>
      <c r="HYY142" s="66"/>
      <c r="HYZ142" s="66"/>
      <c r="HZA142" s="66"/>
      <c r="HZB142" s="66"/>
      <c r="HZC142" s="66"/>
      <c r="HZD142" s="66"/>
      <c r="HZE142" s="66"/>
      <c r="HZF142" s="66"/>
      <c r="HZG142" s="66"/>
      <c r="HZH142" s="66"/>
      <c r="HZI142" s="66"/>
      <c r="HZJ142" s="66"/>
      <c r="HZK142" s="66"/>
      <c r="HZL142" s="66"/>
      <c r="HZM142" s="66"/>
      <c r="HZN142" s="66"/>
      <c r="HZO142" s="66"/>
      <c r="HZP142" s="66"/>
      <c r="HZQ142" s="66"/>
      <c r="HZR142" s="66"/>
      <c r="HZS142" s="66"/>
      <c r="HZT142" s="66"/>
      <c r="HZU142" s="66"/>
      <c r="HZV142" s="66"/>
      <c r="HZW142" s="66"/>
      <c r="HZX142" s="66"/>
      <c r="HZY142" s="66"/>
      <c r="HZZ142" s="66"/>
      <c r="IAA142" s="66"/>
      <c r="IAB142" s="66"/>
      <c r="IAC142" s="66"/>
      <c r="IAD142" s="66"/>
      <c r="IAE142" s="66"/>
      <c r="IAF142" s="66"/>
      <c r="IAG142" s="66"/>
      <c r="IAH142" s="66"/>
      <c r="IAI142" s="66"/>
      <c r="IAJ142" s="66"/>
      <c r="IAK142" s="66"/>
      <c r="IAL142" s="66"/>
      <c r="IAM142" s="66"/>
      <c r="IAN142" s="66"/>
      <c r="IAO142" s="66"/>
      <c r="IAP142" s="66"/>
      <c r="IAQ142" s="66"/>
      <c r="IAR142" s="66"/>
      <c r="IAS142" s="66"/>
      <c r="IAT142" s="66"/>
      <c r="IAU142" s="66"/>
      <c r="IAV142" s="66"/>
      <c r="IAW142" s="66"/>
      <c r="IAX142" s="66"/>
      <c r="IAY142" s="66"/>
      <c r="IAZ142" s="66"/>
      <c r="IBA142" s="66"/>
      <c r="IBB142" s="66"/>
      <c r="IBC142" s="66"/>
      <c r="IBD142" s="66"/>
      <c r="IBE142" s="66"/>
      <c r="IBF142" s="66"/>
      <c r="IBG142" s="66"/>
      <c r="IBH142" s="66"/>
      <c r="IBI142" s="66"/>
      <c r="IBJ142" s="66"/>
      <c r="IBK142" s="66"/>
      <c r="IBL142" s="66"/>
      <c r="IBM142" s="66"/>
      <c r="IBN142" s="66"/>
      <c r="IBO142" s="66"/>
      <c r="IBP142" s="66"/>
      <c r="IBQ142" s="66"/>
      <c r="IBR142" s="66"/>
      <c r="IBS142" s="66"/>
      <c r="IBT142" s="66"/>
      <c r="IBU142" s="66"/>
      <c r="IBV142" s="66"/>
      <c r="IBW142" s="66"/>
      <c r="IBX142" s="66"/>
      <c r="IBY142" s="66"/>
      <c r="IBZ142" s="66"/>
      <c r="ICA142" s="66"/>
      <c r="ICB142" s="66"/>
      <c r="ICC142" s="66"/>
      <c r="ICD142" s="66"/>
      <c r="ICE142" s="66"/>
      <c r="ICF142" s="66"/>
      <c r="ICG142" s="66"/>
      <c r="ICH142" s="66"/>
      <c r="ICI142" s="66"/>
      <c r="ICJ142" s="66"/>
      <c r="ICK142" s="66"/>
      <c r="ICL142" s="66"/>
      <c r="ICM142" s="66"/>
      <c r="ICN142" s="66"/>
      <c r="ICO142" s="66"/>
      <c r="ICP142" s="66"/>
      <c r="ICQ142" s="66"/>
      <c r="ICR142" s="66"/>
      <c r="ICS142" s="66"/>
      <c r="ICT142" s="66"/>
      <c r="ICU142" s="66"/>
      <c r="ICV142" s="66"/>
      <c r="ICW142" s="66"/>
      <c r="ICX142" s="66"/>
      <c r="ICY142" s="66"/>
      <c r="ICZ142" s="66"/>
      <c r="IDA142" s="66"/>
      <c r="IDB142" s="66"/>
      <c r="IDC142" s="66"/>
      <c r="IDD142" s="66"/>
      <c r="IDE142" s="66"/>
      <c r="IDF142" s="66"/>
      <c r="IDG142" s="66"/>
      <c r="IDH142" s="66"/>
      <c r="IDI142" s="66"/>
      <c r="IDJ142" s="66"/>
      <c r="IDK142" s="66"/>
      <c r="IDL142" s="66"/>
      <c r="IDM142" s="66"/>
      <c r="IDN142" s="66"/>
      <c r="IDO142" s="66"/>
      <c r="IDP142" s="66"/>
      <c r="IDQ142" s="66"/>
      <c r="IDR142" s="66"/>
      <c r="IDS142" s="66"/>
      <c r="IDT142" s="66"/>
      <c r="IDU142" s="66"/>
      <c r="IDV142" s="66"/>
      <c r="IDW142" s="66"/>
      <c r="IDX142" s="66"/>
      <c r="IDY142" s="66"/>
      <c r="IDZ142" s="66"/>
      <c r="IEA142" s="66"/>
      <c r="IEB142" s="66"/>
      <c r="IEC142" s="66"/>
      <c r="IED142" s="66"/>
      <c r="IEE142" s="66"/>
      <c r="IEF142" s="66"/>
      <c r="IEG142" s="66"/>
      <c r="IEH142" s="66"/>
      <c r="IEI142" s="66"/>
      <c r="IEJ142" s="66"/>
      <c r="IEK142" s="66"/>
      <c r="IEL142" s="66"/>
      <c r="IEM142" s="66"/>
      <c r="IEN142" s="66"/>
      <c r="IEO142" s="66"/>
      <c r="IEP142" s="66"/>
      <c r="IEQ142" s="66"/>
      <c r="IER142" s="66"/>
      <c r="IES142" s="66"/>
      <c r="IET142" s="66"/>
      <c r="IEU142" s="66"/>
      <c r="IEV142" s="66"/>
      <c r="IEW142" s="66"/>
      <c r="IEX142" s="66"/>
      <c r="IEY142" s="66"/>
      <c r="IEZ142" s="66"/>
      <c r="IFA142" s="66"/>
      <c r="IFB142" s="66"/>
      <c r="IFC142" s="66"/>
      <c r="IFD142" s="66"/>
      <c r="IFE142" s="66"/>
      <c r="IFF142" s="66"/>
      <c r="IFG142" s="66"/>
      <c r="IFH142" s="66"/>
      <c r="IFI142" s="66"/>
      <c r="IFJ142" s="66"/>
      <c r="IFK142" s="66"/>
      <c r="IFL142" s="66"/>
      <c r="IFM142" s="66"/>
      <c r="IFN142" s="66"/>
      <c r="IFO142" s="66"/>
      <c r="IFP142" s="66"/>
      <c r="IFQ142" s="66"/>
      <c r="IFR142" s="66"/>
      <c r="IFS142" s="66"/>
      <c r="IFT142" s="66"/>
      <c r="IFU142" s="66"/>
      <c r="IFV142" s="66"/>
      <c r="IFW142" s="66"/>
      <c r="IFX142" s="66"/>
      <c r="IFY142" s="66"/>
      <c r="IFZ142" s="66"/>
      <c r="IGA142" s="66"/>
      <c r="IGB142" s="66"/>
      <c r="IGC142" s="66"/>
      <c r="IGD142" s="66"/>
      <c r="IGE142" s="66"/>
      <c r="IGF142" s="66"/>
      <c r="IGG142" s="66"/>
      <c r="IGH142" s="66"/>
      <c r="IGI142" s="66"/>
      <c r="IGJ142" s="66"/>
      <c r="IGK142" s="66"/>
      <c r="IGL142" s="66"/>
      <c r="IGM142" s="66"/>
      <c r="IGN142" s="66"/>
      <c r="IGO142" s="66"/>
      <c r="IGP142" s="66"/>
      <c r="IGQ142" s="66"/>
      <c r="IGR142" s="66"/>
      <c r="IGS142" s="66"/>
      <c r="IGT142" s="66"/>
      <c r="IGU142" s="66"/>
      <c r="IGV142" s="66"/>
      <c r="IGW142" s="66"/>
      <c r="IGX142" s="66"/>
      <c r="IGY142" s="66"/>
      <c r="IGZ142" s="66"/>
      <c r="IHA142" s="66"/>
      <c r="IHB142" s="66"/>
      <c r="IHC142" s="66"/>
      <c r="IHD142" s="66"/>
      <c r="IHE142" s="66"/>
      <c r="IHF142" s="66"/>
      <c r="IHG142" s="66"/>
      <c r="IHH142" s="66"/>
      <c r="IHI142" s="66"/>
      <c r="IHJ142" s="66"/>
      <c r="IHK142" s="66"/>
      <c r="IHL142" s="66"/>
      <c r="IHM142" s="66"/>
      <c r="IHN142" s="66"/>
      <c r="IHO142" s="66"/>
      <c r="IHP142" s="66"/>
      <c r="IHQ142" s="66"/>
      <c r="IHR142" s="66"/>
      <c r="IHS142" s="66"/>
      <c r="IHT142" s="66"/>
      <c r="IHU142" s="66"/>
      <c r="IHV142" s="66"/>
      <c r="IHW142" s="66"/>
      <c r="IHX142" s="66"/>
      <c r="IHY142" s="66"/>
      <c r="IHZ142" s="66"/>
      <c r="IIA142" s="66"/>
      <c r="IIB142" s="66"/>
      <c r="IIC142" s="66"/>
      <c r="IID142" s="66"/>
      <c r="IIE142" s="66"/>
      <c r="IIF142" s="66"/>
      <c r="IIG142" s="66"/>
      <c r="IIH142" s="66"/>
      <c r="III142" s="66"/>
      <c r="IIJ142" s="66"/>
      <c r="IIK142" s="66"/>
      <c r="IIL142" s="66"/>
      <c r="IIM142" s="66"/>
      <c r="IIN142" s="66"/>
      <c r="IIO142" s="66"/>
      <c r="IIP142" s="66"/>
      <c r="IIQ142" s="66"/>
      <c r="IIR142" s="66"/>
      <c r="IIS142" s="66"/>
      <c r="IIT142" s="66"/>
      <c r="IIU142" s="66"/>
      <c r="IIV142" s="66"/>
      <c r="IIW142" s="66"/>
      <c r="IIX142" s="66"/>
      <c r="IIY142" s="66"/>
      <c r="IIZ142" s="66"/>
      <c r="IJA142" s="66"/>
      <c r="IJB142" s="66"/>
      <c r="IJC142" s="66"/>
      <c r="IJD142" s="66"/>
      <c r="IJE142" s="66"/>
      <c r="IJF142" s="66"/>
      <c r="IJG142" s="66"/>
      <c r="IJH142" s="66"/>
      <c r="IJI142" s="66"/>
      <c r="IJJ142" s="66"/>
      <c r="IJK142" s="66"/>
      <c r="IJL142" s="66"/>
      <c r="IJM142" s="66"/>
      <c r="IJN142" s="66"/>
      <c r="IJO142" s="66"/>
      <c r="IJP142" s="66"/>
      <c r="IJQ142" s="66"/>
      <c r="IJR142" s="66"/>
      <c r="IJS142" s="66"/>
      <c r="IJT142" s="66"/>
      <c r="IJU142" s="66"/>
      <c r="IJV142" s="66"/>
      <c r="IJW142" s="66"/>
      <c r="IJX142" s="66"/>
      <c r="IJY142" s="66"/>
      <c r="IJZ142" s="66"/>
      <c r="IKA142" s="66"/>
      <c r="IKB142" s="66"/>
      <c r="IKC142" s="66"/>
      <c r="IKD142" s="66"/>
      <c r="IKE142" s="66"/>
      <c r="IKF142" s="66"/>
      <c r="IKG142" s="66"/>
      <c r="IKH142" s="66"/>
      <c r="IKI142" s="66"/>
      <c r="IKJ142" s="66"/>
      <c r="IKK142" s="66"/>
      <c r="IKL142" s="66"/>
      <c r="IKM142" s="66"/>
      <c r="IKN142" s="66"/>
      <c r="IKO142" s="66"/>
      <c r="IKP142" s="66"/>
      <c r="IKQ142" s="66"/>
      <c r="IKR142" s="66"/>
      <c r="IKS142" s="66"/>
      <c r="IKT142" s="66"/>
      <c r="IKU142" s="66"/>
      <c r="IKV142" s="66"/>
      <c r="IKW142" s="66"/>
      <c r="IKX142" s="66"/>
      <c r="IKY142" s="66"/>
      <c r="IKZ142" s="66"/>
      <c r="ILA142" s="66"/>
      <c r="ILB142" s="66"/>
      <c r="ILC142" s="66"/>
      <c r="ILD142" s="66"/>
      <c r="ILE142" s="66"/>
      <c r="ILF142" s="66"/>
      <c r="ILG142" s="66"/>
      <c r="ILH142" s="66"/>
      <c r="ILI142" s="66"/>
      <c r="ILJ142" s="66"/>
      <c r="ILK142" s="66"/>
      <c r="ILL142" s="66"/>
      <c r="ILM142" s="66"/>
      <c r="ILN142" s="66"/>
      <c r="ILO142" s="66"/>
      <c r="ILP142" s="66"/>
      <c r="ILQ142" s="66"/>
      <c r="ILR142" s="66"/>
      <c r="ILS142" s="66"/>
      <c r="ILT142" s="66"/>
      <c r="ILU142" s="66"/>
      <c r="ILV142" s="66"/>
      <c r="ILW142" s="66"/>
      <c r="ILX142" s="66"/>
      <c r="ILY142" s="66"/>
      <c r="ILZ142" s="66"/>
      <c r="IMA142" s="66"/>
      <c r="IMB142" s="66"/>
      <c r="IMC142" s="66"/>
      <c r="IMD142" s="66"/>
      <c r="IME142" s="66"/>
      <c r="IMF142" s="66"/>
      <c r="IMG142" s="66"/>
      <c r="IMH142" s="66"/>
      <c r="IMI142" s="66"/>
      <c r="IMJ142" s="66"/>
      <c r="IMK142" s="66"/>
      <c r="IML142" s="66"/>
      <c r="IMM142" s="66"/>
      <c r="IMN142" s="66"/>
      <c r="IMO142" s="66"/>
      <c r="IMP142" s="66"/>
      <c r="IMQ142" s="66"/>
      <c r="IMR142" s="66"/>
      <c r="IMS142" s="66"/>
      <c r="IMT142" s="66"/>
      <c r="IMU142" s="66"/>
      <c r="IMV142" s="66"/>
      <c r="IMW142" s="66"/>
      <c r="IMX142" s="66"/>
      <c r="IMY142" s="66"/>
      <c r="IMZ142" s="66"/>
      <c r="INA142" s="66"/>
      <c r="INB142" s="66"/>
      <c r="INC142" s="66"/>
      <c r="IND142" s="66"/>
      <c r="INE142" s="66"/>
      <c r="INF142" s="66"/>
      <c r="ING142" s="66"/>
      <c r="INH142" s="66"/>
      <c r="INI142" s="66"/>
      <c r="INJ142" s="66"/>
      <c r="INK142" s="66"/>
      <c r="INL142" s="66"/>
      <c r="INM142" s="66"/>
      <c r="INN142" s="66"/>
      <c r="INO142" s="66"/>
      <c r="INP142" s="66"/>
      <c r="INQ142" s="66"/>
      <c r="INR142" s="66"/>
      <c r="INS142" s="66"/>
      <c r="INT142" s="66"/>
      <c r="INU142" s="66"/>
      <c r="INV142" s="66"/>
      <c r="INW142" s="66"/>
      <c r="INX142" s="66"/>
      <c r="INY142" s="66"/>
      <c r="INZ142" s="66"/>
      <c r="IOA142" s="66"/>
      <c r="IOB142" s="66"/>
      <c r="IOC142" s="66"/>
      <c r="IOD142" s="66"/>
      <c r="IOE142" s="66"/>
      <c r="IOF142" s="66"/>
      <c r="IOG142" s="66"/>
      <c r="IOH142" s="66"/>
      <c r="IOI142" s="66"/>
      <c r="IOJ142" s="66"/>
      <c r="IOK142" s="66"/>
      <c r="IOL142" s="66"/>
      <c r="IOM142" s="66"/>
      <c r="ION142" s="66"/>
      <c r="IOO142" s="66"/>
      <c r="IOP142" s="66"/>
      <c r="IOQ142" s="66"/>
      <c r="IOR142" s="66"/>
      <c r="IOS142" s="66"/>
      <c r="IOT142" s="66"/>
      <c r="IOU142" s="66"/>
      <c r="IOV142" s="66"/>
      <c r="IOW142" s="66"/>
      <c r="IOX142" s="66"/>
      <c r="IOY142" s="66"/>
      <c r="IOZ142" s="66"/>
      <c r="IPA142" s="66"/>
      <c r="IPB142" s="66"/>
      <c r="IPC142" s="66"/>
      <c r="IPD142" s="66"/>
      <c r="IPE142" s="66"/>
      <c r="IPF142" s="66"/>
      <c r="IPG142" s="66"/>
      <c r="IPH142" s="66"/>
      <c r="IPI142" s="66"/>
      <c r="IPJ142" s="66"/>
      <c r="IPK142" s="66"/>
      <c r="IPL142" s="66"/>
      <c r="IPM142" s="66"/>
      <c r="IPN142" s="66"/>
      <c r="IPO142" s="66"/>
      <c r="IPP142" s="66"/>
      <c r="IPQ142" s="66"/>
      <c r="IPR142" s="66"/>
      <c r="IPS142" s="66"/>
      <c r="IPT142" s="66"/>
      <c r="IPU142" s="66"/>
      <c r="IPV142" s="66"/>
      <c r="IPW142" s="66"/>
      <c r="IPX142" s="66"/>
      <c r="IPY142" s="66"/>
      <c r="IPZ142" s="66"/>
      <c r="IQA142" s="66"/>
      <c r="IQB142" s="66"/>
      <c r="IQC142" s="66"/>
      <c r="IQD142" s="66"/>
      <c r="IQE142" s="66"/>
      <c r="IQF142" s="66"/>
      <c r="IQG142" s="66"/>
      <c r="IQH142" s="66"/>
      <c r="IQI142" s="66"/>
      <c r="IQJ142" s="66"/>
      <c r="IQK142" s="66"/>
      <c r="IQL142" s="66"/>
      <c r="IQM142" s="66"/>
      <c r="IQN142" s="66"/>
      <c r="IQO142" s="66"/>
      <c r="IQP142" s="66"/>
      <c r="IQQ142" s="66"/>
      <c r="IQR142" s="66"/>
      <c r="IQS142" s="66"/>
      <c r="IQT142" s="66"/>
      <c r="IQU142" s="66"/>
      <c r="IQV142" s="66"/>
      <c r="IQW142" s="66"/>
      <c r="IQX142" s="66"/>
      <c r="IQY142" s="66"/>
      <c r="IQZ142" s="66"/>
      <c r="IRA142" s="66"/>
      <c r="IRB142" s="66"/>
      <c r="IRC142" s="66"/>
      <c r="IRD142" s="66"/>
      <c r="IRE142" s="66"/>
      <c r="IRF142" s="66"/>
      <c r="IRG142" s="66"/>
      <c r="IRH142" s="66"/>
      <c r="IRI142" s="66"/>
      <c r="IRJ142" s="66"/>
      <c r="IRK142" s="66"/>
      <c r="IRL142" s="66"/>
      <c r="IRM142" s="66"/>
      <c r="IRN142" s="66"/>
      <c r="IRO142" s="66"/>
      <c r="IRP142" s="66"/>
      <c r="IRQ142" s="66"/>
      <c r="IRR142" s="66"/>
      <c r="IRS142" s="66"/>
      <c r="IRT142" s="66"/>
      <c r="IRU142" s="66"/>
      <c r="IRV142" s="66"/>
      <c r="IRW142" s="66"/>
      <c r="IRX142" s="66"/>
      <c r="IRY142" s="66"/>
      <c r="IRZ142" s="66"/>
      <c r="ISA142" s="66"/>
      <c r="ISB142" s="66"/>
      <c r="ISC142" s="66"/>
      <c r="ISD142" s="66"/>
      <c r="ISE142" s="66"/>
      <c r="ISF142" s="66"/>
      <c r="ISG142" s="66"/>
      <c r="ISH142" s="66"/>
      <c r="ISI142" s="66"/>
      <c r="ISJ142" s="66"/>
      <c r="ISK142" s="66"/>
      <c r="ISL142" s="66"/>
      <c r="ISM142" s="66"/>
      <c r="ISN142" s="66"/>
      <c r="ISO142" s="66"/>
      <c r="ISP142" s="66"/>
      <c r="ISQ142" s="66"/>
      <c r="ISR142" s="66"/>
      <c r="ISS142" s="66"/>
      <c r="IST142" s="66"/>
      <c r="ISU142" s="66"/>
      <c r="ISV142" s="66"/>
      <c r="ISW142" s="66"/>
      <c r="ISX142" s="66"/>
      <c r="ISY142" s="66"/>
      <c r="ISZ142" s="66"/>
      <c r="ITA142" s="66"/>
      <c r="ITB142" s="66"/>
      <c r="ITC142" s="66"/>
      <c r="ITD142" s="66"/>
      <c r="ITE142" s="66"/>
      <c r="ITF142" s="66"/>
      <c r="ITG142" s="66"/>
      <c r="ITH142" s="66"/>
      <c r="ITI142" s="66"/>
      <c r="ITJ142" s="66"/>
      <c r="ITK142" s="66"/>
      <c r="ITL142" s="66"/>
      <c r="ITM142" s="66"/>
      <c r="ITN142" s="66"/>
      <c r="ITO142" s="66"/>
      <c r="ITP142" s="66"/>
      <c r="ITQ142" s="66"/>
      <c r="ITR142" s="66"/>
      <c r="ITS142" s="66"/>
      <c r="ITT142" s="66"/>
      <c r="ITU142" s="66"/>
      <c r="ITV142" s="66"/>
      <c r="ITW142" s="66"/>
      <c r="ITX142" s="66"/>
      <c r="ITY142" s="66"/>
      <c r="ITZ142" s="66"/>
      <c r="IUA142" s="66"/>
      <c r="IUB142" s="66"/>
      <c r="IUC142" s="66"/>
      <c r="IUD142" s="66"/>
      <c r="IUE142" s="66"/>
      <c r="IUF142" s="66"/>
      <c r="IUG142" s="66"/>
      <c r="IUH142" s="66"/>
      <c r="IUI142" s="66"/>
      <c r="IUJ142" s="66"/>
      <c r="IUK142" s="66"/>
      <c r="IUL142" s="66"/>
      <c r="IUM142" s="66"/>
      <c r="IUN142" s="66"/>
      <c r="IUO142" s="66"/>
      <c r="IUP142" s="66"/>
      <c r="IUQ142" s="66"/>
      <c r="IUR142" s="66"/>
      <c r="IUS142" s="66"/>
      <c r="IUT142" s="66"/>
      <c r="IUU142" s="66"/>
      <c r="IUV142" s="66"/>
      <c r="IUW142" s="66"/>
      <c r="IUX142" s="66"/>
      <c r="IUY142" s="66"/>
      <c r="IUZ142" s="66"/>
      <c r="IVA142" s="66"/>
      <c r="IVB142" s="66"/>
      <c r="IVC142" s="66"/>
      <c r="IVD142" s="66"/>
      <c r="IVE142" s="66"/>
      <c r="IVF142" s="66"/>
      <c r="IVG142" s="66"/>
      <c r="IVH142" s="66"/>
      <c r="IVI142" s="66"/>
      <c r="IVJ142" s="66"/>
      <c r="IVK142" s="66"/>
      <c r="IVL142" s="66"/>
      <c r="IVM142" s="66"/>
      <c r="IVN142" s="66"/>
      <c r="IVO142" s="66"/>
      <c r="IVP142" s="66"/>
      <c r="IVQ142" s="66"/>
      <c r="IVR142" s="66"/>
      <c r="IVS142" s="66"/>
      <c r="IVT142" s="66"/>
      <c r="IVU142" s="66"/>
      <c r="IVV142" s="66"/>
      <c r="IVW142" s="66"/>
      <c r="IVX142" s="66"/>
      <c r="IVY142" s="66"/>
      <c r="IVZ142" s="66"/>
      <c r="IWA142" s="66"/>
      <c r="IWB142" s="66"/>
      <c r="IWC142" s="66"/>
      <c r="IWD142" s="66"/>
      <c r="IWE142" s="66"/>
      <c r="IWF142" s="66"/>
      <c r="IWG142" s="66"/>
      <c r="IWH142" s="66"/>
      <c r="IWI142" s="66"/>
      <c r="IWJ142" s="66"/>
      <c r="IWK142" s="66"/>
      <c r="IWL142" s="66"/>
      <c r="IWM142" s="66"/>
      <c r="IWN142" s="66"/>
      <c r="IWO142" s="66"/>
      <c r="IWP142" s="66"/>
      <c r="IWQ142" s="66"/>
      <c r="IWR142" s="66"/>
      <c r="IWS142" s="66"/>
      <c r="IWT142" s="66"/>
      <c r="IWU142" s="66"/>
      <c r="IWV142" s="66"/>
      <c r="IWW142" s="66"/>
      <c r="IWX142" s="66"/>
      <c r="IWY142" s="66"/>
      <c r="IWZ142" s="66"/>
      <c r="IXA142" s="66"/>
      <c r="IXB142" s="66"/>
      <c r="IXC142" s="66"/>
      <c r="IXD142" s="66"/>
      <c r="IXE142" s="66"/>
      <c r="IXF142" s="66"/>
      <c r="IXG142" s="66"/>
      <c r="IXH142" s="66"/>
      <c r="IXI142" s="66"/>
      <c r="IXJ142" s="66"/>
      <c r="IXK142" s="66"/>
      <c r="IXL142" s="66"/>
      <c r="IXM142" s="66"/>
      <c r="IXN142" s="66"/>
      <c r="IXO142" s="66"/>
      <c r="IXP142" s="66"/>
      <c r="IXQ142" s="66"/>
      <c r="IXR142" s="66"/>
      <c r="IXS142" s="66"/>
      <c r="IXT142" s="66"/>
      <c r="IXU142" s="66"/>
      <c r="IXV142" s="66"/>
      <c r="IXW142" s="66"/>
      <c r="IXX142" s="66"/>
      <c r="IXY142" s="66"/>
      <c r="IXZ142" s="66"/>
      <c r="IYA142" s="66"/>
      <c r="IYB142" s="66"/>
      <c r="IYC142" s="66"/>
      <c r="IYD142" s="66"/>
      <c r="IYE142" s="66"/>
      <c r="IYF142" s="66"/>
      <c r="IYG142" s="66"/>
      <c r="IYH142" s="66"/>
      <c r="IYI142" s="66"/>
      <c r="IYJ142" s="66"/>
      <c r="IYK142" s="66"/>
      <c r="IYL142" s="66"/>
      <c r="IYM142" s="66"/>
      <c r="IYN142" s="66"/>
      <c r="IYO142" s="66"/>
      <c r="IYP142" s="66"/>
      <c r="IYQ142" s="66"/>
      <c r="IYR142" s="66"/>
      <c r="IYS142" s="66"/>
      <c r="IYT142" s="66"/>
      <c r="IYU142" s="66"/>
      <c r="IYV142" s="66"/>
      <c r="IYW142" s="66"/>
      <c r="IYX142" s="66"/>
      <c r="IYY142" s="66"/>
      <c r="IYZ142" s="66"/>
      <c r="IZA142" s="66"/>
      <c r="IZB142" s="66"/>
      <c r="IZC142" s="66"/>
      <c r="IZD142" s="66"/>
      <c r="IZE142" s="66"/>
      <c r="IZF142" s="66"/>
      <c r="IZG142" s="66"/>
      <c r="IZH142" s="66"/>
      <c r="IZI142" s="66"/>
      <c r="IZJ142" s="66"/>
      <c r="IZK142" s="66"/>
      <c r="IZL142" s="66"/>
      <c r="IZM142" s="66"/>
      <c r="IZN142" s="66"/>
      <c r="IZO142" s="66"/>
      <c r="IZP142" s="66"/>
      <c r="IZQ142" s="66"/>
      <c r="IZR142" s="66"/>
      <c r="IZS142" s="66"/>
      <c r="IZT142" s="66"/>
      <c r="IZU142" s="66"/>
      <c r="IZV142" s="66"/>
      <c r="IZW142" s="66"/>
      <c r="IZX142" s="66"/>
      <c r="IZY142" s="66"/>
      <c r="IZZ142" s="66"/>
      <c r="JAA142" s="66"/>
      <c r="JAB142" s="66"/>
      <c r="JAC142" s="66"/>
      <c r="JAD142" s="66"/>
      <c r="JAE142" s="66"/>
      <c r="JAF142" s="66"/>
      <c r="JAG142" s="66"/>
      <c r="JAH142" s="66"/>
      <c r="JAI142" s="66"/>
      <c r="JAJ142" s="66"/>
      <c r="JAK142" s="66"/>
      <c r="JAL142" s="66"/>
      <c r="JAM142" s="66"/>
      <c r="JAN142" s="66"/>
      <c r="JAO142" s="66"/>
      <c r="JAP142" s="66"/>
      <c r="JAQ142" s="66"/>
      <c r="JAR142" s="66"/>
      <c r="JAS142" s="66"/>
      <c r="JAT142" s="66"/>
      <c r="JAU142" s="66"/>
      <c r="JAV142" s="66"/>
      <c r="JAW142" s="66"/>
      <c r="JAX142" s="66"/>
      <c r="JAY142" s="66"/>
      <c r="JAZ142" s="66"/>
      <c r="JBA142" s="66"/>
      <c r="JBB142" s="66"/>
      <c r="JBC142" s="66"/>
      <c r="JBD142" s="66"/>
      <c r="JBE142" s="66"/>
      <c r="JBF142" s="66"/>
      <c r="JBG142" s="66"/>
      <c r="JBH142" s="66"/>
      <c r="JBI142" s="66"/>
      <c r="JBJ142" s="66"/>
      <c r="JBK142" s="66"/>
      <c r="JBL142" s="66"/>
      <c r="JBM142" s="66"/>
      <c r="JBN142" s="66"/>
      <c r="JBO142" s="66"/>
      <c r="JBP142" s="66"/>
      <c r="JBQ142" s="66"/>
      <c r="JBR142" s="66"/>
      <c r="JBS142" s="66"/>
      <c r="JBT142" s="66"/>
      <c r="JBU142" s="66"/>
      <c r="JBV142" s="66"/>
      <c r="JBW142" s="66"/>
      <c r="JBX142" s="66"/>
      <c r="JBY142" s="66"/>
      <c r="JBZ142" s="66"/>
      <c r="JCA142" s="66"/>
      <c r="JCB142" s="66"/>
      <c r="JCC142" s="66"/>
      <c r="JCD142" s="66"/>
      <c r="JCE142" s="66"/>
      <c r="JCF142" s="66"/>
      <c r="JCG142" s="66"/>
      <c r="JCH142" s="66"/>
      <c r="JCI142" s="66"/>
      <c r="JCJ142" s="66"/>
      <c r="JCK142" s="66"/>
      <c r="JCL142" s="66"/>
      <c r="JCM142" s="66"/>
      <c r="JCN142" s="66"/>
      <c r="JCO142" s="66"/>
      <c r="JCP142" s="66"/>
      <c r="JCQ142" s="66"/>
      <c r="JCR142" s="66"/>
      <c r="JCS142" s="66"/>
      <c r="JCT142" s="66"/>
      <c r="JCU142" s="66"/>
      <c r="JCV142" s="66"/>
      <c r="JCW142" s="66"/>
      <c r="JCX142" s="66"/>
      <c r="JCY142" s="66"/>
      <c r="JCZ142" s="66"/>
      <c r="JDA142" s="66"/>
      <c r="JDB142" s="66"/>
      <c r="JDC142" s="66"/>
      <c r="JDD142" s="66"/>
      <c r="JDE142" s="66"/>
      <c r="JDF142" s="66"/>
      <c r="JDG142" s="66"/>
      <c r="JDH142" s="66"/>
      <c r="JDI142" s="66"/>
      <c r="JDJ142" s="66"/>
      <c r="JDK142" s="66"/>
      <c r="JDL142" s="66"/>
      <c r="JDM142" s="66"/>
      <c r="JDN142" s="66"/>
      <c r="JDO142" s="66"/>
      <c r="JDP142" s="66"/>
      <c r="JDQ142" s="66"/>
      <c r="JDR142" s="66"/>
      <c r="JDS142" s="66"/>
      <c r="JDT142" s="66"/>
      <c r="JDU142" s="66"/>
      <c r="JDV142" s="66"/>
      <c r="JDW142" s="66"/>
      <c r="JDX142" s="66"/>
      <c r="JDY142" s="66"/>
      <c r="JDZ142" s="66"/>
      <c r="JEA142" s="66"/>
      <c r="JEB142" s="66"/>
      <c r="JEC142" s="66"/>
      <c r="JED142" s="66"/>
      <c r="JEE142" s="66"/>
      <c r="JEF142" s="66"/>
      <c r="JEG142" s="66"/>
      <c r="JEH142" s="66"/>
      <c r="JEI142" s="66"/>
      <c r="JEJ142" s="66"/>
      <c r="JEK142" s="66"/>
      <c r="JEL142" s="66"/>
      <c r="JEM142" s="66"/>
      <c r="JEN142" s="66"/>
      <c r="JEO142" s="66"/>
      <c r="JEP142" s="66"/>
      <c r="JEQ142" s="66"/>
      <c r="JER142" s="66"/>
      <c r="JES142" s="66"/>
      <c r="JET142" s="66"/>
      <c r="JEU142" s="66"/>
      <c r="JEV142" s="66"/>
      <c r="JEW142" s="66"/>
      <c r="JEX142" s="66"/>
      <c r="JEY142" s="66"/>
      <c r="JEZ142" s="66"/>
      <c r="JFA142" s="66"/>
      <c r="JFB142" s="66"/>
      <c r="JFC142" s="66"/>
      <c r="JFD142" s="66"/>
      <c r="JFE142" s="66"/>
      <c r="JFF142" s="66"/>
      <c r="JFG142" s="66"/>
      <c r="JFH142" s="66"/>
      <c r="JFI142" s="66"/>
      <c r="JFJ142" s="66"/>
      <c r="JFK142" s="66"/>
      <c r="JFL142" s="66"/>
      <c r="JFM142" s="66"/>
      <c r="JFN142" s="66"/>
      <c r="JFO142" s="66"/>
      <c r="JFP142" s="66"/>
      <c r="JFQ142" s="66"/>
      <c r="JFR142" s="66"/>
      <c r="JFS142" s="66"/>
      <c r="JFT142" s="66"/>
      <c r="JFU142" s="66"/>
      <c r="JFV142" s="66"/>
      <c r="JFW142" s="66"/>
      <c r="JFX142" s="66"/>
      <c r="JFY142" s="66"/>
      <c r="JFZ142" s="66"/>
      <c r="JGA142" s="66"/>
      <c r="JGB142" s="66"/>
      <c r="JGC142" s="66"/>
      <c r="JGD142" s="66"/>
      <c r="JGE142" s="66"/>
      <c r="JGF142" s="66"/>
      <c r="JGG142" s="66"/>
      <c r="JGH142" s="66"/>
      <c r="JGI142" s="66"/>
      <c r="JGJ142" s="66"/>
      <c r="JGK142" s="66"/>
      <c r="JGL142" s="66"/>
      <c r="JGM142" s="66"/>
      <c r="JGN142" s="66"/>
      <c r="JGO142" s="66"/>
      <c r="JGP142" s="66"/>
      <c r="JGQ142" s="66"/>
      <c r="JGR142" s="66"/>
      <c r="JGS142" s="66"/>
      <c r="JGT142" s="66"/>
      <c r="JGU142" s="66"/>
      <c r="JGV142" s="66"/>
      <c r="JGW142" s="66"/>
      <c r="JGX142" s="66"/>
      <c r="JGY142" s="66"/>
      <c r="JGZ142" s="66"/>
      <c r="JHA142" s="66"/>
      <c r="JHB142" s="66"/>
      <c r="JHC142" s="66"/>
      <c r="JHD142" s="66"/>
      <c r="JHE142" s="66"/>
      <c r="JHF142" s="66"/>
      <c r="JHG142" s="66"/>
      <c r="JHH142" s="66"/>
      <c r="JHI142" s="66"/>
      <c r="JHJ142" s="66"/>
      <c r="JHK142" s="66"/>
      <c r="JHL142" s="66"/>
      <c r="JHM142" s="66"/>
      <c r="JHN142" s="66"/>
      <c r="JHO142" s="66"/>
      <c r="JHP142" s="66"/>
      <c r="JHQ142" s="66"/>
      <c r="JHR142" s="66"/>
      <c r="JHS142" s="66"/>
      <c r="JHT142" s="66"/>
      <c r="JHU142" s="66"/>
      <c r="JHV142" s="66"/>
      <c r="JHW142" s="66"/>
      <c r="JHX142" s="66"/>
      <c r="JHY142" s="66"/>
      <c r="JHZ142" s="66"/>
      <c r="JIA142" s="66"/>
      <c r="JIB142" s="66"/>
      <c r="JIC142" s="66"/>
      <c r="JID142" s="66"/>
      <c r="JIE142" s="66"/>
      <c r="JIF142" s="66"/>
      <c r="JIG142" s="66"/>
      <c r="JIH142" s="66"/>
      <c r="JII142" s="66"/>
      <c r="JIJ142" s="66"/>
      <c r="JIK142" s="66"/>
      <c r="JIL142" s="66"/>
      <c r="JIM142" s="66"/>
      <c r="JIN142" s="66"/>
      <c r="JIO142" s="66"/>
      <c r="JIP142" s="66"/>
      <c r="JIQ142" s="66"/>
      <c r="JIR142" s="66"/>
      <c r="JIS142" s="66"/>
      <c r="JIT142" s="66"/>
      <c r="JIU142" s="66"/>
      <c r="JIV142" s="66"/>
      <c r="JIW142" s="66"/>
      <c r="JIX142" s="66"/>
      <c r="JIY142" s="66"/>
      <c r="JIZ142" s="66"/>
      <c r="JJA142" s="66"/>
      <c r="JJB142" s="66"/>
      <c r="JJC142" s="66"/>
      <c r="JJD142" s="66"/>
      <c r="JJE142" s="66"/>
      <c r="JJF142" s="66"/>
      <c r="JJG142" s="66"/>
      <c r="JJH142" s="66"/>
      <c r="JJI142" s="66"/>
      <c r="JJJ142" s="66"/>
      <c r="JJK142" s="66"/>
      <c r="JJL142" s="66"/>
      <c r="JJM142" s="66"/>
      <c r="JJN142" s="66"/>
      <c r="JJO142" s="66"/>
      <c r="JJP142" s="66"/>
      <c r="JJQ142" s="66"/>
      <c r="JJR142" s="66"/>
      <c r="JJS142" s="66"/>
      <c r="JJT142" s="66"/>
      <c r="JJU142" s="66"/>
      <c r="JJV142" s="66"/>
      <c r="JJW142" s="66"/>
      <c r="JJX142" s="66"/>
      <c r="JJY142" s="66"/>
      <c r="JJZ142" s="66"/>
      <c r="JKA142" s="66"/>
      <c r="JKB142" s="66"/>
      <c r="JKC142" s="66"/>
      <c r="JKD142" s="66"/>
      <c r="JKE142" s="66"/>
      <c r="JKF142" s="66"/>
      <c r="JKG142" s="66"/>
      <c r="JKH142" s="66"/>
      <c r="JKI142" s="66"/>
      <c r="JKJ142" s="66"/>
      <c r="JKK142" s="66"/>
      <c r="JKL142" s="66"/>
      <c r="JKM142" s="66"/>
      <c r="JKN142" s="66"/>
      <c r="JKO142" s="66"/>
      <c r="JKP142" s="66"/>
      <c r="JKQ142" s="66"/>
      <c r="JKR142" s="66"/>
      <c r="JKS142" s="66"/>
      <c r="JKT142" s="66"/>
      <c r="JKU142" s="66"/>
      <c r="JKV142" s="66"/>
      <c r="JKW142" s="66"/>
      <c r="JKX142" s="66"/>
      <c r="JKY142" s="66"/>
      <c r="JKZ142" s="66"/>
      <c r="JLA142" s="66"/>
      <c r="JLB142" s="66"/>
      <c r="JLC142" s="66"/>
      <c r="JLD142" s="66"/>
      <c r="JLE142" s="66"/>
      <c r="JLF142" s="66"/>
      <c r="JLG142" s="66"/>
      <c r="JLH142" s="66"/>
      <c r="JLI142" s="66"/>
      <c r="JLJ142" s="66"/>
      <c r="JLK142" s="66"/>
      <c r="JLL142" s="66"/>
      <c r="JLM142" s="66"/>
      <c r="JLN142" s="66"/>
      <c r="JLO142" s="66"/>
      <c r="JLP142" s="66"/>
      <c r="JLQ142" s="66"/>
      <c r="JLR142" s="66"/>
      <c r="JLS142" s="66"/>
      <c r="JLT142" s="66"/>
      <c r="JLU142" s="66"/>
      <c r="JLV142" s="66"/>
      <c r="JLW142" s="66"/>
      <c r="JLX142" s="66"/>
      <c r="JLY142" s="66"/>
      <c r="JLZ142" s="66"/>
      <c r="JMA142" s="66"/>
      <c r="JMB142" s="66"/>
      <c r="JMC142" s="66"/>
      <c r="JMD142" s="66"/>
      <c r="JME142" s="66"/>
      <c r="JMF142" s="66"/>
      <c r="JMG142" s="66"/>
      <c r="JMH142" s="66"/>
      <c r="JMI142" s="66"/>
      <c r="JMJ142" s="66"/>
      <c r="JMK142" s="66"/>
      <c r="JML142" s="66"/>
      <c r="JMM142" s="66"/>
      <c r="JMN142" s="66"/>
      <c r="JMO142" s="66"/>
      <c r="JMP142" s="66"/>
      <c r="JMQ142" s="66"/>
      <c r="JMR142" s="66"/>
      <c r="JMS142" s="66"/>
      <c r="JMT142" s="66"/>
      <c r="JMU142" s="66"/>
      <c r="JMV142" s="66"/>
      <c r="JMW142" s="66"/>
      <c r="JMX142" s="66"/>
      <c r="JMY142" s="66"/>
      <c r="JMZ142" s="66"/>
      <c r="JNA142" s="66"/>
      <c r="JNB142" s="66"/>
      <c r="JNC142" s="66"/>
      <c r="JND142" s="66"/>
      <c r="JNE142" s="66"/>
      <c r="JNF142" s="66"/>
      <c r="JNG142" s="66"/>
      <c r="JNH142" s="66"/>
      <c r="JNI142" s="66"/>
      <c r="JNJ142" s="66"/>
      <c r="JNK142" s="66"/>
      <c r="JNL142" s="66"/>
      <c r="JNM142" s="66"/>
      <c r="JNN142" s="66"/>
      <c r="JNO142" s="66"/>
      <c r="JNP142" s="66"/>
      <c r="JNQ142" s="66"/>
      <c r="JNR142" s="66"/>
      <c r="JNS142" s="66"/>
      <c r="JNT142" s="66"/>
      <c r="JNU142" s="66"/>
      <c r="JNV142" s="66"/>
      <c r="JNW142" s="66"/>
      <c r="JNX142" s="66"/>
      <c r="JNY142" s="66"/>
      <c r="JNZ142" s="66"/>
      <c r="JOA142" s="66"/>
      <c r="JOB142" s="66"/>
      <c r="JOC142" s="66"/>
      <c r="JOD142" s="66"/>
      <c r="JOE142" s="66"/>
      <c r="JOF142" s="66"/>
      <c r="JOG142" s="66"/>
      <c r="JOH142" s="66"/>
      <c r="JOI142" s="66"/>
      <c r="JOJ142" s="66"/>
      <c r="JOK142" s="66"/>
      <c r="JOL142" s="66"/>
      <c r="JOM142" s="66"/>
      <c r="JON142" s="66"/>
      <c r="JOO142" s="66"/>
      <c r="JOP142" s="66"/>
      <c r="JOQ142" s="66"/>
      <c r="JOR142" s="66"/>
      <c r="JOS142" s="66"/>
      <c r="JOT142" s="66"/>
      <c r="JOU142" s="66"/>
      <c r="JOV142" s="66"/>
      <c r="JOW142" s="66"/>
      <c r="JOX142" s="66"/>
      <c r="JOY142" s="66"/>
      <c r="JOZ142" s="66"/>
      <c r="JPA142" s="66"/>
      <c r="JPB142" s="66"/>
      <c r="JPC142" s="66"/>
      <c r="JPD142" s="66"/>
      <c r="JPE142" s="66"/>
      <c r="JPF142" s="66"/>
      <c r="JPG142" s="66"/>
      <c r="JPH142" s="66"/>
      <c r="JPI142" s="66"/>
      <c r="JPJ142" s="66"/>
      <c r="JPK142" s="66"/>
      <c r="JPL142" s="66"/>
      <c r="JPM142" s="66"/>
      <c r="JPN142" s="66"/>
      <c r="JPO142" s="66"/>
      <c r="JPP142" s="66"/>
      <c r="JPQ142" s="66"/>
      <c r="JPR142" s="66"/>
      <c r="JPS142" s="66"/>
      <c r="JPT142" s="66"/>
      <c r="JPU142" s="66"/>
      <c r="JPV142" s="66"/>
      <c r="JPW142" s="66"/>
      <c r="JPX142" s="66"/>
      <c r="JPY142" s="66"/>
      <c r="JPZ142" s="66"/>
      <c r="JQA142" s="66"/>
      <c r="JQB142" s="66"/>
      <c r="JQC142" s="66"/>
      <c r="JQD142" s="66"/>
      <c r="JQE142" s="66"/>
      <c r="JQF142" s="66"/>
      <c r="JQG142" s="66"/>
      <c r="JQH142" s="66"/>
      <c r="JQI142" s="66"/>
      <c r="JQJ142" s="66"/>
      <c r="JQK142" s="66"/>
      <c r="JQL142" s="66"/>
      <c r="JQM142" s="66"/>
      <c r="JQN142" s="66"/>
      <c r="JQO142" s="66"/>
      <c r="JQP142" s="66"/>
      <c r="JQQ142" s="66"/>
      <c r="JQR142" s="66"/>
      <c r="JQS142" s="66"/>
      <c r="JQT142" s="66"/>
      <c r="JQU142" s="66"/>
      <c r="JQV142" s="66"/>
      <c r="JQW142" s="66"/>
      <c r="JQX142" s="66"/>
      <c r="JQY142" s="66"/>
      <c r="JQZ142" s="66"/>
      <c r="JRA142" s="66"/>
      <c r="JRB142" s="66"/>
      <c r="JRC142" s="66"/>
      <c r="JRD142" s="66"/>
      <c r="JRE142" s="66"/>
      <c r="JRF142" s="66"/>
      <c r="JRG142" s="66"/>
      <c r="JRH142" s="66"/>
      <c r="JRI142" s="66"/>
      <c r="JRJ142" s="66"/>
      <c r="JRK142" s="66"/>
      <c r="JRL142" s="66"/>
      <c r="JRM142" s="66"/>
      <c r="JRN142" s="66"/>
      <c r="JRO142" s="66"/>
      <c r="JRP142" s="66"/>
      <c r="JRQ142" s="66"/>
      <c r="JRR142" s="66"/>
      <c r="JRS142" s="66"/>
      <c r="JRT142" s="66"/>
      <c r="JRU142" s="66"/>
      <c r="JRV142" s="66"/>
      <c r="JRW142" s="66"/>
      <c r="JRX142" s="66"/>
      <c r="JRY142" s="66"/>
      <c r="JRZ142" s="66"/>
      <c r="JSA142" s="66"/>
      <c r="JSB142" s="66"/>
      <c r="JSC142" s="66"/>
      <c r="JSD142" s="66"/>
      <c r="JSE142" s="66"/>
      <c r="JSF142" s="66"/>
      <c r="JSG142" s="66"/>
      <c r="JSH142" s="66"/>
      <c r="JSI142" s="66"/>
      <c r="JSJ142" s="66"/>
      <c r="JSK142" s="66"/>
      <c r="JSL142" s="66"/>
      <c r="JSM142" s="66"/>
      <c r="JSN142" s="66"/>
      <c r="JSO142" s="66"/>
      <c r="JSP142" s="66"/>
      <c r="JSQ142" s="66"/>
      <c r="JSR142" s="66"/>
      <c r="JSS142" s="66"/>
      <c r="JST142" s="66"/>
      <c r="JSU142" s="66"/>
      <c r="JSV142" s="66"/>
      <c r="JSW142" s="66"/>
      <c r="JSX142" s="66"/>
      <c r="JSY142" s="66"/>
      <c r="JSZ142" s="66"/>
      <c r="JTA142" s="66"/>
      <c r="JTB142" s="66"/>
      <c r="JTC142" s="66"/>
      <c r="JTD142" s="66"/>
      <c r="JTE142" s="66"/>
      <c r="JTF142" s="66"/>
      <c r="JTG142" s="66"/>
      <c r="JTH142" s="66"/>
      <c r="JTI142" s="66"/>
      <c r="JTJ142" s="66"/>
      <c r="JTK142" s="66"/>
      <c r="JTL142" s="66"/>
      <c r="JTM142" s="66"/>
      <c r="JTN142" s="66"/>
      <c r="JTO142" s="66"/>
      <c r="JTP142" s="66"/>
      <c r="JTQ142" s="66"/>
      <c r="JTR142" s="66"/>
      <c r="JTS142" s="66"/>
      <c r="JTT142" s="66"/>
      <c r="JTU142" s="66"/>
      <c r="JTV142" s="66"/>
      <c r="JTW142" s="66"/>
      <c r="JTX142" s="66"/>
      <c r="JTY142" s="66"/>
      <c r="JTZ142" s="66"/>
      <c r="JUA142" s="66"/>
      <c r="JUB142" s="66"/>
      <c r="JUC142" s="66"/>
      <c r="JUD142" s="66"/>
      <c r="JUE142" s="66"/>
      <c r="JUF142" s="66"/>
      <c r="JUG142" s="66"/>
      <c r="JUH142" s="66"/>
      <c r="JUI142" s="66"/>
      <c r="JUJ142" s="66"/>
      <c r="JUK142" s="66"/>
      <c r="JUL142" s="66"/>
      <c r="JUM142" s="66"/>
      <c r="JUN142" s="66"/>
      <c r="JUO142" s="66"/>
      <c r="JUP142" s="66"/>
      <c r="JUQ142" s="66"/>
      <c r="JUR142" s="66"/>
      <c r="JUS142" s="66"/>
      <c r="JUT142" s="66"/>
      <c r="JUU142" s="66"/>
      <c r="JUV142" s="66"/>
      <c r="JUW142" s="66"/>
      <c r="JUX142" s="66"/>
      <c r="JUY142" s="66"/>
      <c r="JUZ142" s="66"/>
      <c r="JVA142" s="66"/>
      <c r="JVB142" s="66"/>
      <c r="JVC142" s="66"/>
      <c r="JVD142" s="66"/>
      <c r="JVE142" s="66"/>
      <c r="JVF142" s="66"/>
      <c r="JVG142" s="66"/>
      <c r="JVH142" s="66"/>
      <c r="JVI142" s="66"/>
      <c r="JVJ142" s="66"/>
      <c r="JVK142" s="66"/>
      <c r="JVL142" s="66"/>
      <c r="JVM142" s="66"/>
      <c r="JVN142" s="66"/>
      <c r="JVO142" s="66"/>
      <c r="JVP142" s="66"/>
      <c r="JVQ142" s="66"/>
      <c r="JVR142" s="66"/>
      <c r="JVS142" s="66"/>
      <c r="JVT142" s="66"/>
      <c r="JVU142" s="66"/>
      <c r="JVV142" s="66"/>
      <c r="JVW142" s="66"/>
      <c r="JVX142" s="66"/>
      <c r="JVY142" s="66"/>
      <c r="JVZ142" s="66"/>
      <c r="JWA142" s="66"/>
      <c r="JWB142" s="66"/>
      <c r="JWC142" s="66"/>
      <c r="JWD142" s="66"/>
      <c r="JWE142" s="66"/>
      <c r="JWF142" s="66"/>
      <c r="JWG142" s="66"/>
      <c r="JWH142" s="66"/>
      <c r="JWI142" s="66"/>
      <c r="JWJ142" s="66"/>
      <c r="JWK142" s="66"/>
      <c r="JWL142" s="66"/>
      <c r="JWM142" s="66"/>
      <c r="JWN142" s="66"/>
      <c r="JWO142" s="66"/>
      <c r="JWP142" s="66"/>
      <c r="JWQ142" s="66"/>
      <c r="JWR142" s="66"/>
      <c r="JWS142" s="66"/>
      <c r="JWT142" s="66"/>
      <c r="JWU142" s="66"/>
      <c r="JWV142" s="66"/>
      <c r="JWW142" s="66"/>
      <c r="JWX142" s="66"/>
      <c r="JWY142" s="66"/>
      <c r="JWZ142" s="66"/>
      <c r="JXA142" s="66"/>
      <c r="JXB142" s="66"/>
      <c r="JXC142" s="66"/>
      <c r="JXD142" s="66"/>
      <c r="JXE142" s="66"/>
      <c r="JXF142" s="66"/>
      <c r="JXG142" s="66"/>
      <c r="JXH142" s="66"/>
      <c r="JXI142" s="66"/>
      <c r="JXJ142" s="66"/>
      <c r="JXK142" s="66"/>
      <c r="JXL142" s="66"/>
      <c r="JXM142" s="66"/>
      <c r="JXN142" s="66"/>
      <c r="JXO142" s="66"/>
      <c r="JXP142" s="66"/>
      <c r="JXQ142" s="66"/>
      <c r="JXR142" s="66"/>
      <c r="JXS142" s="66"/>
      <c r="JXT142" s="66"/>
      <c r="JXU142" s="66"/>
      <c r="JXV142" s="66"/>
      <c r="JXW142" s="66"/>
      <c r="JXX142" s="66"/>
      <c r="JXY142" s="66"/>
      <c r="JXZ142" s="66"/>
      <c r="JYA142" s="66"/>
      <c r="JYB142" s="66"/>
      <c r="JYC142" s="66"/>
      <c r="JYD142" s="66"/>
      <c r="JYE142" s="66"/>
      <c r="JYF142" s="66"/>
      <c r="JYG142" s="66"/>
      <c r="JYH142" s="66"/>
      <c r="JYI142" s="66"/>
      <c r="JYJ142" s="66"/>
      <c r="JYK142" s="66"/>
      <c r="JYL142" s="66"/>
      <c r="JYM142" s="66"/>
      <c r="JYN142" s="66"/>
      <c r="JYO142" s="66"/>
      <c r="JYP142" s="66"/>
      <c r="JYQ142" s="66"/>
      <c r="JYR142" s="66"/>
      <c r="JYS142" s="66"/>
      <c r="JYT142" s="66"/>
      <c r="JYU142" s="66"/>
      <c r="JYV142" s="66"/>
      <c r="JYW142" s="66"/>
      <c r="JYX142" s="66"/>
      <c r="JYY142" s="66"/>
      <c r="JYZ142" s="66"/>
      <c r="JZA142" s="66"/>
      <c r="JZB142" s="66"/>
      <c r="JZC142" s="66"/>
      <c r="JZD142" s="66"/>
      <c r="JZE142" s="66"/>
      <c r="JZF142" s="66"/>
      <c r="JZG142" s="66"/>
      <c r="JZH142" s="66"/>
      <c r="JZI142" s="66"/>
      <c r="JZJ142" s="66"/>
      <c r="JZK142" s="66"/>
      <c r="JZL142" s="66"/>
      <c r="JZM142" s="66"/>
      <c r="JZN142" s="66"/>
      <c r="JZO142" s="66"/>
      <c r="JZP142" s="66"/>
      <c r="JZQ142" s="66"/>
      <c r="JZR142" s="66"/>
      <c r="JZS142" s="66"/>
      <c r="JZT142" s="66"/>
      <c r="JZU142" s="66"/>
      <c r="JZV142" s="66"/>
      <c r="JZW142" s="66"/>
      <c r="JZX142" s="66"/>
      <c r="JZY142" s="66"/>
      <c r="JZZ142" s="66"/>
      <c r="KAA142" s="66"/>
      <c r="KAB142" s="66"/>
      <c r="KAC142" s="66"/>
      <c r="KAD142" s="66"/>
      <c r="KAE142" s="66"/>
      <c r="KAF142" s="66"/>
      <c r="KAG142" s="66"/>
      <c r="KAH142" s="66"/>
      <c r="KAI142" s="66"/>
      <c r="KAJ142" s="66"/>
      <c r="KAK142" s="66"/>
      <c r="KAL142" s="66"/>
      <c r="KAM142" s="66"/>
      <c r="KAN142" s="66"/>
      <c r="KAO142" s="66"/>
      <c r="KAP142" s="66"/>
      <c r="KAQ142" s="66"/>
      <c r="KAR142" s="66"/>
      <c r="KAS142" s="66"/>
      <c r="KAT142" s="66"/>
      <c r="KAU142" s="66"/>
      <c r="KAV142" s="66"/>
      <c r="KAW142" s="66"/>
      <c r="KAX142" s="66"/>
      <c r="KAY142" s="66"/>
      <c r="KAZ142" s="66"/>
      <c r="KBA142" s="66"/>
      <c r="KBB142" s="66"/>
      <c r="KBC142" s="66"/>
      <c r="KBD142" s="66"/>
      <c r="KBE142" s="66"/>
      <c r="KBF142" s="66"/>
      <c r="KBG142" s="66"/>
      <c r="KBH142" s="66"/>
      <c r="KBI142" s="66"/>
      <c r="KBJ142" s="66"/>
      <c r="KBK142" s="66"/>
      <c r="KBL142" s="66"/>
      <c r="KBM142" s="66"/>
      <c r="KBN142" s="66"/>
      <c r="KBO142" s="66"/>
      <c r="KBP142" s="66"/>
      <c r="KBQ142" s="66"/>
      <c r="KBR142" s="66"/>
      <c r="KBS142" s="66"/>
      <c r="KBT142" s="66"/>
      <c r="KBU142" s="66"/>
      <c r="KBV142" s="66"/>
      <c r="KBW142" s="66"/>
      <c r="KBX142" s="66"/>
      <c r="KBY142" s="66"/>
      <c r="KBZ142" s="66"/>
      <c r="KCA142" s="66"/>
      <c r="KCB142" s="66"/>
      <c r="KCC142" s="66"/>
      <c r="KCD142" s="66"/>
      <c r="KCE142" s="66"/>
      <c r="KCF142" s="66"/>
      <c r="KCG142" s="66"/>
      <c r="KCH142" s="66"/>
      <c r="KCI142" s="66"/>
      <c r="KCJ142" s="66"/>
      <c r="KCK142" s="66"/>
      <c r="KCL142" s="66"/>
      <c r="KCM142" s="66"/>
      <c r="KCN142" s="66"/>
      <c r="KCO142" s="66"/>
      <c r="KCP142" s="66"/>
      <c r="KCQ142" s="66"/>
      <c r="KCR142" s="66"/>
      <c r="KCS142" s="66"/>
      <c r="KCT142" s="66"/>
      <c r="KCU142" s="66"/>
      <c r="KCV142" s="66"/>
      <c r="KCW142" s="66"/>
      <c r="KCX142" s="66"/>
      <c r="KCY142" s="66"/>
      <c r="KCZ142" s="66"/>
      <c r="KDA142" s="66"/>
      <c r="KDB142" s="66"/>
      <c r="KDC142" s="66"/>
      <c r="KDD142" s="66"/>
      <c r="KDE142" s="66"/>
      <c r="KDF142" s="66"/>
      <c r="KDG142" s="66"/>
      <c r="KDH142" s="66"/>
      <c r="KDI142" s="66"/>
      <c r="KDJ142" s="66"/>
      <c r="KDK142" s="66"/>
      <c r="KDL142" s="66"/>
      <c r="KDM142" s="66"/>
      <c r="KDN142" s="66"/>
      <c r="KDO142" s="66"/>
      <c r="KDP142" s="66"/>
      <c r="KDQ142" s="66"/>
      <c r="KDR142" s="66"/>
      <c r="KDS142" s="66"/>
      <c r="KDT142" s="66"/>
      <c r="KDU142" s="66"/>
      <c r="KDV142" s="66"/>
      <c r="KDW142" s="66"/>
      <c r="KDX142" s="66"/>
      <c r="KDY142" s="66"/>
      <c r="KDZ142" s="66"/>
      <c r="KEA142" s="66"/>
      <c r="KEB142" s="66"/>
      <c r="KEC142" s="66"/>
      <c r="KED142" s="66"/>
      <c r="KEE142" s="66"/>
      <c r="KEF142" s="66"/>
      <c r="KEG142" s="66"/>
      <c r="KEH142" s="66"/>
      <c r="KEI142" s="66"/>
      <c r="KEJ142" s="66"/>
      <c r="KEK142" s="66"/>
      <c r="KEL142" s="66"/>
      <c r="KEM142" s="66"/>
      <c r="KEN142" s="66"/>
      <c r="KEO142" s="66"/>
      <c r="KEP142" s="66"/>
      <c r="KEQ142" s="66"/>
      <c r="KER142" s="66"/>
      <c r="KES142" s="66"/>
      <c r="KET142" s="66"/>
      <c r="KEU142" s="66"/>
      <c r="KEV142" s="66"/>
      <c r="KEW142" s="66"/>
      <c r="KEX142" s="66"/>
      <c r="KEY142" s="66"/>
      <c r="KEZ142" s="66"/>
      <c r="KFA142" s="66"/>
      <c r="KFB142" s="66"/>
      <c r="KFC142" s="66"/>
      <c r="KFD142" s="66"/>
      <c r="KFE142" s="66"/>
      <c r="KFF142" s="66"/>
      <c r="KFG142" s="66"/>
      <c r="KFH142" s="66"/>
      <c r="KFI142" s="66"/>
      <c r="KFJ142" s="66"/>
      <c r="KFK142" s="66"/>
      <c r="KFL142" s="66"/>
      <c r="KFM142" s="66"/>
      <c r="KFN142" s="66"/>
      <c r="KFO142" s="66"/>
      <c r="KFP142" s="66"/>
      <c r="KFQ142" s="66"/>
      <c r="KFR142" s="66"/>
      <c r="KFS142" s="66"/>
      <c r="KFT142" s="66"/>
      <c r="KFU142" s="66"/>
      <c r="KFV142" s="66"/>
      <c r="KFW142" s="66"/>
      <c r="KFX142" s="66"/>
      <c r="KFY142" s="66"/>
      <c r="KFZ142" s="66"/>
      <c r="KGA142" s="66"/>
      <c r="KGB142" s="66"/>
      <c r="KGC142" s="66"/>
      <c r="KGD142" s="66"/>
      <c r="KGE142" s="66"/>
      <c r="KGF142" s="66"/>
      <c r="KGG142" s="66"/>
      <c r="KGH142" s="66"/>
      <c r="KGI142" s="66"/>
      <c r="KGJ142" s="66"/>
      <c r="KGK142" s="66"/>
      <c r="KGL142" s="66"/>
      <c r="KGM142" s="66"/>
      <c r="KGN142" s="66"/>
      <c r="KGO142" s="66"/>
      <c r="KGP142" s="66"/>
      <c r="KGQ142" s="66"/>
      <c r="KGR142" s="66"/>
      <c r="KGS142" s="66"/>
      <c r="KGT142" s="66"/>
      <c r="KGU142" s="66"/>
      <c r="KGV142" s="66"/>
      <c r="KGW142" s="66"/>
      <c r="KGX142" s="66"/>
      <c r="KGY142" s="66"/>
      <c r="KGZ142" s="66"/>
      <c r="KHA142" s="66"/>
      <c r="KHB142" s="66"/>
      <c r="KHC142" s="66"/>
      <c r="KHD142" s="66"/>
      <c r="KHE142" s="66"/>
      <c r="KHF142" s="66"/>
      <c r="KHG142" s="66"/>
      <c r="KHH142" s="66"/>
      <c r="KHI142" s="66"/>
      <c r="KHJ142" s="66"/>
      <c r="KHK142" s="66"/>
      <c r="KHL142" s="66"/>
      <c r="KHM142" s="66"/>
      <c r="KHN142" s="66"/>
      <c r="KHO142" s="66"/>
      <c r="KHP142" s="66"/>
      <c r="KHQ142" s="66"/>
      <c r="KHR142" s="66"/>
      <c r="KHS142" s="66"/>
      <c r="KHT142" s="66"/>
      <c r="KHU142" s="66"/>
      <c r="KHV142" s="66"/>
      <c r="KHW142" s="66"/>
      <c r="KHX142" s="66"/>
      <c r="KHY142" s="66"/>
      <c r="KHZ142" s="66"/>
      <c r="KIA142" s="66"/>
      <c r="KIB142" s="66"/>
      <c r="KIC142" s="66"/>
      <c r="KID142" s="66"/>
      <c r="KIE142" s="66"/>
      <c r="KIF142" s="66"/>
      <c r="KIG142" s="66"/>
      <c r="KIH142" s="66"/>
      <c r="KII142" s="66"/>
      <c r="KIJ142" s="66"/>
      <c r="KIK142" s="66"/>
      <c r="KIL142" s="66"/>
      <c r="KIM142" s="66"/>
      <c r="KIN142" s="66"/>
      <c r="KIO142" s="66"/>
      <c r="KIP142" s="66"/>
      <c r="KIQ142" s="66"/>
      <c r="KIR142" s="66"/>
      <c r="KIS142" s="66"/>
      <c r="KIT142" s="66"/>
      <c r="KIU142" s="66"/>
      <c r="KIV142" s="66"/>
      <c r="KIW142" s="66"/>
      <c r="KIX142" s="66"/>
      <c r="KIY142" s="66"/>
      <c r="KIZ142" s="66"/>
      <c r="KJA142" s="66"/>
      <c r="KJB142" s="66"/>
      <c r="KJC142" s="66"/>
      <c r="KJD142" s="66"/>
      <c r="KJE142" s="66"/>
      <c r="KJF142" s="66"/>
      <c r="KJG142" s="66"/>
      <c r="KJH142" s="66"/>
      <c r="KJI142" s="66"/>
      <c r="KJJ142" s="66"/>
      <c r="KJK142" s="66"/>
      <c r="KJL142" s="66"/>
      <c r="KJM142" s="66"/>
      <c r="KJN142" s="66"/>
      <c r="KJO142" s="66"/>
      <c r="KJP142" s="66"/>
      <c r="KJQ142" s="66"/>
      <c r="KJR142" s="66"/>
      <c r="KJS142" s="66"/>
      <c r="KJT142" s="66"/>
      <c r="KJU142" s="66"/>
      <c r="KJV142" s="66"/>
      <c r="KJW142" s="66"/>
      <c r="KJX142" s="66"/>
      <c r="KJY142" s="66"/>
      <c r="KJZ142" s="66"/>
      <c r="KKA142" s="66"/>
      <c r="KKB142" s="66"/>
      <c r="KKC142" s="66"/>
      <c r="KKD142" s="66"/>
      <c r="KKE142" s="66"/>
      <c r="KKF142" s="66"/>
      <c r="KKG142" s="66"/>
      <c r="KKH142" s="66"/>
      <c r="KKI142" s="66"/>
      <c r="KKJ142" s="66"/>
      <c r="KKK142" s="66"/>
      <c r="KKL142" s="66"/>
      <c r="KKM142" s="66"/>
      <c r="KKN142" s="66"/>
      <c r="KKO142" s="66"/>
      <c r="KKP142" s="66"/>
      <c r="KKQ142" s="66"/>
      <c r="KKR142" s="66"/>
      <c r="KKS142" s="66"/>
      <c r="KKT142" s="66"/>
      <c r="KKU142" s="66"/>
      <c r="KKV142" s="66"/>
      <c r="KKW142" s="66"/>
      <c r="KKX142" s="66"/>
      <c r="KKY142" s="66"/>
      <c r="KKZ142" s="66"/>
      <c r="KLA142" s="66"/>
      <c r="KLB142" s="66"/>
      <c r="KLC142" s="66"/>
      <c r="KLD142" s="66"/>
      <c r="KLE142" s="66"/>
      <c r="KLF142" s="66"/>
      <c r="KLG142" s="66"/>
      <c r="KLH142" s="66"/>
      <c r="KLI142" s="66"/>
      <c r="KLJ142" s="66"/>
      <c r="KLK142" s="66"/>
      <c r="KLL142" s="66"/>
      <c r="KLM142" s="66"/>
      <c r="KLN142" s="66"/>
      <c r="KLO142" s="66"/>
      <c r="KLP142" s="66"/>
      <c r="KLQ142" s="66"/>
      <c r="KLR142" s="66"/>
      <c r="KLS142" s="66"/>
      <c r="KLT142" s="66"/>
      <c r="KLU142" s="66"/>
      <c r="KLV142" s="66"/>
      <c r="KLW142" s="66"/>
      <c r="KLX142" s="66"/>
      <c r="KLY142" s="66"/>
      <c r="KLZ142" s="66"/>
      <c r="KMA142" s="66"/>
      <c r="KMB142" s="66"/>
      <c r="KMC142" s="66"/>
      <c r="KMD142" s="66"/>
      <c r="KME142" s="66"/>
      <c r="KMF142" s="66"/>
      <c r="KMG142" s="66"/>
      <c r="KMH142" s="66"/>
      <c r="KMI142" s="66"/>
      <c r="KMJ142" s="66"/>
      <c r="KMK142" s="66"/>
      <c r="KML142" s="66"/>
      <c r="KMM142" s="66"/>
      <c r="KMN142" s="66"/>
      <c r="KMO142" s="66"/>
      <c r="KMP142" s="66"/>
      <c r="KMQ142" s="66"/>
      <c r="KMR142" s="66"/>
      <c r="KMS142" s="66"/>
      <c r="KMT142" s="66"/>
      <c r="KMU142" s="66"/>
      <c r="KMV142" s="66"/>
      <c r="KMW142" s="66"/>
      <c r="KMX142" s="66"/>
      <c r="KMY142" s="66"/>
      <c r="KMZ142" s="66"/>
      <c r="KNA142" s="66"/>
      <c r="KNB142" s="66"/>
      <c r="KNC142" s="66"/>
      <c r="KND142" s="66"/>
      <c r="KNE142" s="66"/>
      <c r="KNF142" s="66"/>
      <c r="KNG142" s="66"/>
      <c r="KNH142" s="66"/>
      <c r="KNI142" s="66"/>
      <c r="KNJ142" s="66"/>
      <c r="KNK142" s="66"/>
      <c r="KNL142" s="66"/>
      <c r="KNM142" s="66"/>
      <c r="KNN142" s="66"/>
      <c r="KNO142" s="66"/>
      <c r="KNP142" s="66"/>
      <c r="KNQ142" s="66"/>
      <c r="KNR142" s="66"/>
      <c r="KNS142" s="66"/>
      <c r="KNT142" s="66"/>
      <c r="KNU142" s="66"/>
      <c r="KNV142" s="66"/>
      <c r="KNW142" s="66"/>
      <c r="KNX142" s="66"/>
      <c r="KNY142" s="66"/>
      <c r="KNZ142" s="66"/>
      <c r="KOA142" s="66"/>
      <c r="KOB142" s="66"/>
      <c r="KOC142" s="66"/>
      <c r="KOD142" s="66"/>
      <c r="KOE142" s="66"/>
      <c r="KOF142" s="66"/>
      <c r="KOG142" s="66"/>
      <c r="KOH142" s="66"/>
      <c r="KOI142" s="66"/>
      <c r="KOJ142" s="66"/>
      <c r="KOK142" s="66"/>
      <c r="KOL142" s="66"/>
      <c r="KOM142" s="66"/>
      <c r="KON142" s="66"/>
      <c r="KOO142" s="66"/>
      <c r="KOP142" s="66"/>
      <c r="KOQ142" s="66"/>
      <c r="KOR142" s="66"/>
      <c r="KOS142" s="66"/>
      <c r="KOT142" s="66"/>
      <c r="KOU142" s="66"/>
      <c r="KOV142" s="66"/>
      <c r="KOW142" s="66"/>
      <c r="KOX142" s="66"/>
      <c r="KOY142" s="66"/>
      <c r="KOZ142" s="66"/>
      <c r="KPA142" s="66"/>
      <c r="KPB142" s="66"/>
      <c r="KPC142" s="66"/>
      <c r="KPD142" s="66"/>
      <c r="KPE142" s="66"/>
      <c r="KPF142" s="66"/>
      <c r="KPG142" s="66"/>
      <c r="KPH142" s="66"/>
      <c r="KPI142" s="66"/>
      <c r="KPJ142" s="66"/>
      <c r="KPK142" s="66"/>
      <c r="KPL142" s="66"/>
      <c r="KPM142" s="66"/>
      <c r="KPN142" s="66"/>
      <c r="KPO142" s="66"/>
      <c r="KPP142" s="66"/>
      <c r="KPQ142" s="66"/>
      <c r="KPR142" s="66"/>
      <c r="KPS142" s="66"/>
      <c r="KPT142" s="66"/>
      <c r="KPU142" s="66"/>
      <c r="KPV142" s="66"/>
      <c r="KPW142" s="66"/>
      <c r="KPX142" s="66"/>
      <c r="KPY142" s="66"/>
      <c r="KPZ142" s="66"/>
      <c r="KQA142" s="66"/>
      <c r="KQB142" s="66"/>
      <c r="KQC142" s="66"/>
      <c r="KQD142" s="66"/>
      <c r="KQE142" s="66"/>
      <c r="KQF142" s="66"/>
      <c r="KQG142" s="66"/>
      <c r="KQH142" s="66"/>
      <c r="KQI142" s="66"/>
      <c r="KQJ142" s="66"/>
      <c r="KQK142" s="66"/>
      <c r="KQL142" s="66"/>
      <c r="KQM142" s="66"/>
      <c r="KQN142" s="66"/>
      <c r="KQO142" s="66"/>
      <c r="KQP142" s="66"/>
      <c r="KQQ142" s="66"/>
      <c r="KQR142" s="66"/>
      <c r="KQS142" s="66"/>
      <c r="KQT142" s="66"/>
      <c r="KQU142" s="66"/>
      <c r="KQV142" s="66"/>
      <c r="KQW142" s="66"/>
      <c r="KQX142" s="66"/>
      <c r="KQY142" s="66"/>
      <c r="KQZ142" s="66"/>
      <c r="KRA142" s="66"/>
      <c r="KRB142" s="66"/>
      <c r="KRC142" s="66"/>
      <c r="KRD142" s="66"/>
      <c r="KRE142" s="66"/>
      <c r="KRF142" s="66"/>
      <c r="KRG142" s="66"/>
      <c r="KRH142" s="66"/>
      <c r="KRI142" s="66"/>
      <c r="KRJ142" s="66"/>
      <c r="KRK142" s="66"/>
      <c r="KRL142" s="66"/>
      <c r="KRM142" s="66"/>
      <c r="KRN142" s="66"/>
      <c r="KRO142" s="66"/>
      <c r="KRP142" s="66"/>
      <c r="KRQ142" s="66"/>
      <c r="KRR142" s="66"/>
      <c r="KRS142" s="66"/>
      <c r="KRT142" s="66"/>
      <c r="KRU142" s="66"/>
      <c r="KRV142" s="66"/>
      <c r="KRW142" s="66"/>
      <c r="KRX142" s="66"/>
      <c r="KRY142" s="66"/>
      <c r="KRZ142" s="66"/>
      <c r="KSA142" s="66"/>
      <c r="KSB142" s="66"/>
      <c r="KSC142" s="66"/>
      <c r="KSD142" s="66"/>
      <c r="KSE142" s="66"/>
      <c r="KSF142" s="66"/>
      <c r="KSG142" s="66"/>
      <c r="KSH142" s="66"/>
      <c r="KSI142" s="66"/>
      <c r="KSJ142" s="66"/>
      <c r="KSK142" s="66"/>
      <c r="KSL142" s="66"/>
      <c r="KSM142" s="66"/>
      <c r="KSN142" s="66"/>
      <c r="KSO142" s="66"/>
      <c r="KSP142" s="66"/>
      <c r="KSQ142" s="66"/>
      <c r="KSR142" s="66"/>
      <c r="KSS142" s="66"/>
      <c r="KST142" s="66"/>
      <c r="KSU142" s="66"/>
      <c r="KSV142" s="66"/>
      <c r="KSW142" s="66"/>
      <c r="KSX142" s="66"/>
      <c r="KSY142" s="66"/>
      <c r="KSZ142" s="66"/>
      <c r="KTA142" s="66"/>
      <c r="KTB142" s="66"/>
      <c r="KTC142" s="66"/>
      <c r="KTD142" s="66"/>
      <c r="KTE142" s="66"/>
      <c r="KTF142" s="66"/>
      <c r="KTG142" s="66"/>
      <c r="KTH142" s="66"/>
      <c r="KTI142" s="66"/>
      <c r="KTJ142" s="66"/>
      <c r="KTK142" s="66"/>
      <c r="KTL142" s="66"/>
      <c r="KTM142" s="66"/>
      <c r="KTN142" s="66"/>
      <c r="KTO142" s="66"/>
      <c r="KTP142" s="66"/>
      <c r="KTQ142" s="66"/>
      <c r="KTR142" s="66"/>
      <c r="KTS142" s="66"/>
      <c r="KTT142" s="66"/>
      <c r="KTU142" s="66"/>
      <c r="KTV142" s="66"/>
      <c r="KTW142" s="66"/>
      <c r="KTX142" s="66"/>
      <c r="KTY142" s="66"/>
      <c r="KTZ142" s="66"/>
      <c r="KUA142" s="66"/>
      <c r="KUB142" s="66"/>
      <c r="KUC142" s="66"/>
      <c r="KUD142" s="66"/>
      <c r="KUE142" s="66"/>
      <c r="KUF142" s="66"/>
      <c r="KUG142" s="66"/>
      <c r="KUH142" s="66"/>
      <c r="KUI142" s="66"/>
      <c r="KUJ142" s="66"/>
      <c r="KUK142" s="66"/>
      <c r="KUL142" s="66"/>
      <c r="KUM142" s="66"/>
      <c r="KUN142" s="66"/>
      <c r="KUO142" s="66"/>
      <c r="KUP142" s="66"/>
      <c r="KUQ142" s="66"/>
      <c r="KUR142" s="66"/>
      <c r="KUS142" s="66"/>
      <c r="KUT142" s="66"/>
      <c r="KUU142" s="66"/>
      <c r="KUV142" s="66"/>
      <c r="KUW142" s="66"/>
      <c r="KUX142" s="66"/>
      <c r="KUY142" s="66"/>
      <c r="KUZ142" s="66"/>
      <c r="KVA142" s="66"/>
      <c r="KVB142" s="66"/>
      <c r="KVC142" s="66"/>
      <c r="KVD142" s="66"/>
      <c r="KVE142" s="66"/>
      <c r="KVF142" s="66"/>
      <c r="KVG142" s="66"/>
      <c r="KVH142" s="66"/>
      <c r="KVI142" s="66"/>
      <c r="KVJ142" s="66"/>
      <c r="KVK142" s="66"/>
      <c r="KVL142" s="66"/>
      <c r="KVM142" s="66"/>
      <c r="KVN142" s="66"/>
      <c r="KVO142" s="66"/>
      <c r="KVP142" s="66"/>
      <c r="KVQ142" s="66"/>
      <c r="KVR142" s="66"/>
      <c r="KVS142" s="66"/>
      <c r="KVT142" s="66"/>
      <c r="KVU142" s="66"/>
      <c r="KVV142" s="66"/>
      <c r="KVW142" s="66"/>
      <c r="KVX142" s="66"/>
      <c r="KVY142" s="66"/>
      <c r="KVZ142" s="66"/>
      <c r="KWA142" s="66"/>
      <c r="KWB142" s="66"/>
      <c r="KWC142" s="66"/>
      <c r="KWD142" s="66"/>
      <c r="KWE142" s="66"/>
      <c r="KWF142" s="66"/>
      <c r="KWG142" s="66"/>
      <c r="KWH142" s="66"/>
      <c r="KWI142" s="66"/>
      <c r="KWJ142" s="66"/>
      <c r="KWK142" s="66"/>
      <c r="KWL142" s="66"/>
      <c r="KWM142" s="66"/>
      <c r="KWN142" s="66"/>
      <c r="KWO142" s="66"/>
      <c r="KWP142" s="66"/>
      <c r="KWQ142" s="66"/>
      <c r="KWR142" s="66"/>
      <c r="KWS142" s="66"/>
      <c r="KWT142" s="66"/>
      <c r="KWU142" s="66"/>
      <c r="KWV142" s="66"/>
      <c r="KWW142" s="66"/>
      <c r="KWX142" s="66"/>
      <c r="KWY142" s="66"/>
      <c r="KWZ142" s="66"/>
      <c r="KXA142" s="66"/>
      <c r="KXB142" s="66"/>
      <c r="KXC142" s="66"/>
      <c r="KXD142" s="66"/>
      <c r="KXE142" s="66"/>
      <c r="KXF142" s="66"/>
      <c r="KXG142" s="66"/>
      <c r="KXH142" s="66"/>
      <c r="KXI142" s="66"/>
      <c r="KXJ142" s="66"/>
      <c r="KXK142" s="66"/>
      <c r="KXL142" s="66"/>
      <c r="KXM142" s="66"/>
      <c r="KXN142" s="66"/>
      <c r="KXO142" s="66"/>
      <c r="KXP142" s="66"/>
      <c r="KXQ142" s="66"/>
      <c r="KXR142" s="66"/>
      <c r="KXS142" s="66"/>
      <c r="KXT142" s="66"/>
      <c r="KXU142" s="66"/>
      <c r="KXV142" s="66"/>
      <c r="KXW142" s="66"/>
      <c r="KXX142" s="66"/>
      <c r="KXY142" s="66"/>
      <c r="KXZ142" s="66"/>
      <c r="KYA142" s="66"/>
      <c r="KYB142" s="66"/>
      <c r="KYC142" s="66"/>
      <c r="KYD142" s="66"/>
      <c r="KYE142" s="66"/>
      <c r="KYF142" s="66"/>
      <c r="KYG142" s="66"/>
      <c r="KYH142" s="66"/>
      <c r="KYI142" s="66"/>
      <c r="KYJ142" s="66"/>
      <c r="KYK142" s="66"/>
      <c r="KYL142" s="66"/>
      <c r="KYM142" s="66"/>
      <c r="KYN142" s="66"/>
      <c r="KYO142" s="66"/>
      <c r="KYP142" s="66"/>
      <c r="KYQ142" s="66"/>
      <c r="KYR142" s="66"/>
      <c r="KYS142" s="66"/>
      <c r="KYT142" s="66"/>
      <c r="KYU142" s="66"/>
      <c r="KYV142" s="66"/>
      <c r="KYW142" s="66"/>
      <c r="KYX142" s="66"/>
      <c r="KYY142" s="66"/>
      <c r="KYZ142" s="66"/>
      <c r="KZA142" s="66"/>
      <c r="KZB142" s="66"/>
      <c r="KZC142" s="66"/>
      <c r="KZD142" s="66"/>
      <c r="KZE142" s="66"/>
      <c r="KZF142" s="66"/>
      <c r="KZG142" s="66"/>
      <c r="KZH142" s="66"/>
      <c r="KZI142" s="66"/>
      <c r="KZJ142" s="66"/>
      <c r="KZK142" s="66"/>
      <c r="KZL142" s="66"/>
      <c r="KZM142" s="66"/>
      <c r="KZN142" s="66"/>
      <c r="KZO142" s="66"/>
      <c r="KZP142" s="66"/>
      <c r="KZQ142" s="66"/>
      <c r="KZR142" s="66"/>
      <c r="KZS142" s="66"/>
      <c r="KZT142" s="66"/>
      <c r="KZU142" s="66"/>
      <c r="KZV142" s="66"/>
      <c r="KZW142" s="66"/>
      <c r="KZX142" s="66"/>
      <c r="KZY142" s="66"/>
      <c r="KZZ142" s="66"/>
      <c r="LAA142" s="66"/>
      <c r="LAB142" s="66"/>
      <c r="LAC142" s="66"/>
      <c r="LAD142" s="66"/>
      <c r="LAE142" s="66"/>
      <c r="LAF142" s="66"/>
      <c r="LAG142" s="66"/>
      <c r="LAH142" s="66"/>
      <c r="LAI142" s="66"/>
      <c r="LAJ142" s="66"/>
      <c r="LAK142" s="66"/>
      <c r="LAL142" s="66"/>
      <c r="LAM142" s="66"/>
      <c r="LAN142" s="66"/>
      <c r="LAO142" s="66"/>
      <c r="LAP142" s="66"/>
      <c r="LAQ142" s="66"/>
      <c r="LAR142" s="66"/>
      <c r="LAS142" s="66"/>
      <c r="LAT142" s="66"/>
      <c r="LAU142" s="66"/>
      <c r="LAV142" s="66"/>
      <c r="LAW142" s="66"/>
      <c r="LAX142" s="66"/>
      <c r="LAY142" s="66"/>
      <c r="LAZ142" s="66"/>
      <c r="LBA142" s="66"/>
      <c r="LBB142" s="66"/>
      <c r="LBC142" s="66"/>
      <c r="LBD142" s="66"/>
      <c r="LBE142" s="66"/>
      <c r="LBF142" s="66"/>
      <c r="LBG142" s="66"/>
      <c r="LBH142" s="66"/>
      <c r="LBI142" s="66"/>
      <c r="LBJ142" s="66"/>
      <c r="LBK142" s="66"/>
      <c r="LBL142" s="66"/>
      <c r="LBM142" s="66"/>
      <c r="LBN142" s="66"/>
      <c r="LBO142" s="66"/>
      <c r="LBP142" s="66"/>
      <c r="LBQ142" s="66"/>
      <c r="LBR142" s="66"/>
      <c r="LBS142" s="66"/>
      <c r="LBT142" s="66"/>
      <c r="LBU142" s="66"/>
      <c r="LBV142" s="66"/>
      <c r="LBW142" s="66"/>
      <c r="LBX142" s="66"/>
      <c r="LBY142" s="66"/>
      <c r="LBZ142" s="66"/>
      <c r="LCA142" s="66"/>
      <c r="LCB142" s="66"/>
      <c r="LCC142" s="66"/>
      <c r="LCD142" s="66"/>
      <c r="LCE142" s="66"/>
      <c r="LCF142" s="66"/>
      <c r="LCG142" s="66"/>
      <c r="LCH142" s="66"/>
      <c r="LCI142" s="66"/>
      <c r="LCJ142" s="66"/>
      <c r="LCK142" s="66"/>
      <c r="LCL142" s="66"/>
      <c r="LCM142" s="66"/>
      <c r="LCN142" s="66"/>
      <c r="LCO142" s="66"/>
      <c r="LCP142" s="66"/>
      <c r="LCQ142" s="66"/>
      <c r="LCR142" s="66"/>
      <c r="LCS142" s="66"/>
      <c r="LCT142" s="66"/>
      <c r="LCU142" s="66"/>
      <c r="LCV142" s="66"/>
      <c r="LCW142" s="66"/>
      <c r="LCX142" s="66"/>
      <c r="LCY142" s="66"/>
      <c r="LCZ142" s="66"/>
      <c r="LDA142" s="66"/>
      <c r="LDB142" s="66"/>
      <c r="LDC142" s="66"/>
      <c r="LDD142" s="66"/>
      <c r="LDE142" s="66"/>
      <c r="LDF142" s="66"/>
      <c r="LDG142" s="66"/>
      <c r="LDH142" s="66"/>
      <c r="LDI142" s="66"/>
      <c r="LDJ142" s="66"/>
      <c r="LDK142" s="66"/>
      <c r="LDL142" s="66"/>
      <c r="LDM142" s="66"/>
      <c r="LDN142" s="66"/>
      <c r="LDO142" s="66"/>
      <c r="LDP142" s="66"/>
      <c r="LDQ142" s="66"/>
      <c r="LDR142" s="66"/>
      <c r="LDS142" s="66"/>
      <c r="LDT142" s="66"/>
      <c r="LDU142" s="66"/>
      <c r="LDV142" s="66"/>
      <c r="LDW142" s="66"/>
      <c r="LDX142" s="66"/>
      <c r="LDY142" s="66"/>
      <c r="LDZ142" s="66"/>
      <c r="LEA142" s="66"/>
      <c r="LEB142" s="66"/>
      <c r="LEC142" s="66"/>
      <c r="LED142" s="66"/>
      <c r="LEE142" s="66"/>
      <c r="LEF142" s="66"/>
      <c r="LEG142" s="66"/>
      <c r="LEH142" s="66"/>
      <c r="LEI142" s="66"/>
      <c r="LEJ142" s="66"/>
      <c r="LEK142" s="66"/>
      <c r="LEL142" s="66"/>
      <c r="LEM142" s="66"/>
      <c r="LEN142" s="66"/>
      <c r="LEO142" s="66"/>
      <c r="LEP142" s="66"/>
      <c r="LEQ142" s="66"/>
      <c r="LER142" s="66"/>
      <c r="LES142" s="66"/>
      <c r="LET142" s="66"/>
      <c r="LEU142" s="66"/>
      <c r="LEV142" s="66"/>
      <c r="LEW142" s="66"/>
      <c r="LEX142" s="66"/>
      <c r="LEY142" s="66"/>
      <c r="LEZ142" s="66"/>
      <c r="LFA142" s="66"/>
      <c r="LFB142" s="66"/>
      <c r="LFC142" s="66"/>
      <c r="LFD142" s="66"/>
      <c r="LFE142" s="66"/>
      <c r="LFF142" s="66"/>
      <c r="LFG142" s="66"/>
      <c r="LFH142" s="66"/>
      <c r="LFI142" s="66"/>
      <c r="LFJ142" s="66"/>
      <c r="LFK142" s="66"/>
      <c r="LFL142" s="66"/>
      <c r="LFM142" s="66"/>
      <c r="LFN142" s="66"/>
      <c r="LFO142" s="66"/>
      <c r="LFP142" s="66"/>
      <c r="LFQ142" s="66"/>
      <c r="LFR142" s="66"/>
      <c r="LFS142" s="66"/>
      <c r="LFT142" s="66"/>
      <c r="LFU142" s="66"/>
      <c r="LFV142" s="66"/>
      <c r="LFW142" s="66"/>
      <c r="LFX142" s="66"/>
      <c r="LFY142" s="66"/>
      <c r="LFZ142" s="66"/>
      <c r="LGA142" s="66"/>
      <c r="LGB142" s="66"/>
      <c r="LGC142" s="66"/>
      <c r="LGD142" s="66"/>
      <c r="LGE142" s="66"/>
      <c r="LGF142" s="66"/>
      <c r="LGG142" s="66"/>
      <c r="LGH142" s="66"/>
      <c r="LGI142" s="66"/>
      <c r="LGJ142" s="66"/>
      <c r="LGK142" s="66"/>
      <c r="LGL142" s="66"/>
      <c r="LGM142" s="66"/>
      <c r="LGN142" s="66"/>
      <c r="LGO142" s="66"/>
      <c r="LGP142" s="66"/>
      <c r="LGQ142" s="66"/>
      <c r="LGR142" s="66"/>
      <c r="LGS142" s="66"/>
      <c r="LGT142" s="66"/>
      <c r="LGU142" s="66"/>
      <c r="LGV142" s="66"/>
      <c r="LGW142" s="66"/>
      <c r="LGX142" s="66"/>
      <c r="LGY142" s="66"/>
      <c r="LGZ142" s="66"/>
      <c r="LHA142" s="66"/>
      <c r="LHB142" s="66"/>
      <c r="LHC142" s="66"/>
      <c r="LHD142" s="66"/>
      <c r="LHE142" s="66"/>
      <c r="LHF142" s="66"/>
      <c r="LHG142" s="66"/>
      <c r="LHH142" s="66"/>
      <c r="LHI142" s="66"/>
      <c r="LHJ142" s="66"/>
      <c r="LHK142" s="66"/>
      <c r="LHL142" s="66"/>
      <c r="LHM142" s="66"/>
      <c r="LHN142" s="66"/>
      <c r="LHO142" s="66"/>
      <c r="LHP142" s="66"/>
      <c r="LHQ142" s="66"/>
      <c r="LHR142" s="66"/>
      <c r="LHS142" s="66"/>
      <c r="LHT142" s="66"/>
      <c r="LHU142" s="66"/>
      <c r="LHV142" s="66"/>
      <c r="LHW142" s="66"/>
      <c r="LHX142" s="66"/>
      <c r="LHY142" s="66"/>
      <c r="LHZ142" s="66"/>
      <c r="LIA142" s="66"/>
      <c r="LIB142" s="66"/>
      <c r="LIC142" s="66"/>
      <c r="LID142" s="66"/>
      <c r="LIE142" s="66"/>
      <c r="LIF142" s="66"/>
      <c r="LIG142" s="66"/>
      <c r="LIH142" s="66"/>
      <c r="LII142" s="66"/>
      <c r="LIJ142" s="66"/>
      <c r="LIK142" s="66"/>
      <c r="LIL142" s="66"/>
      <c r="LIM142" s="66"/>
      <c r="LIN142" s="66"/>
      <c r="LIO142" s="66"/>
      <c r="LIP142" s="66"/>
      <c r="LIQ142" s="66"/>
      <c r="LIR142" s="66"/>
      <c r="LIS142" s="66"/>
      <c r="LIT142" s="66"/>
      <c r="LIU142" s="66"/>
      <c r="LIV142" s="66"/>
      <c r="LIW142" s="66"/>
      <c r="LIX142" s="66"/>
      <c r="LIY142" s="66"/>
      <c r="LIZ142" s="66"/>
      <c r="LJA142" s="66"/>
      <c r="LJB142" s="66"/>
      <c r="LJC142" s="66"/>
      <c r="LJD142" s="66"/>
      <c r="LJE142" s="66"/>
      <c r="LJF142" s="66"/>
      <c r="LJG142" s="66"/>
      <c r="LJH142" s="66"/>
      <c r="LJI142" s="66"/>
      <c r="LJJ142" s="66"/>
      <c r="LJK142" s="66"/>
      <c r="LJL142" s="66"/>
      <c r="LJM142" s="66"/>
      <c r="LJN142" s="66"/>
      <c r="LJO142" s="66"/>
      <c r="LJP142" s="66"/>
      <c r="LJQ142" s="66"/>
      <c r="LJR142" s="66"/>
      <c r="LJS142" s="66"/>
      <c r="LJT142" s="66"/>
      <c r="LJU142" s="66"/>
      <c r="LJV142" s="66"/>
      <c r="LJW142" s="66"/>
      <c r="LJX142" s="66"/>
      <c r="LJY142" s="66"/>
      <c r="LJZ142" s="66"/>
      <c r="LKA142" s="66"/>
      <c r="LKB142" s="66"/>
      <c r="LKC142" s="66"/>
      <c r="LKD142" s="66"/>
      <c r="LKE142" s="66"/>
      <c r="LKF142" s="66"/>
      <c r="LKG142" s="66"/>
      <c r="LKH142" s="66"/>
      <c r="LKI142" s="66"/>
      <c r="LKJ142" s="66"/>
      <c r="LKK142" s="66"/>
      <c r="LKL142" s="66"/>
      <c r="LKM142" s="66"/>
      <c r="LKN142" s="66"/>
      <c r="LKO142" s="66"/>
      <c r="LKP142" s="66"/>
      <c r="LKQ142" s="66"/>
      <c r="LKR142" s="66"/>
      <c r="LKS142" s="66"/>
      <c r="LKT142" s="66"/>
      <c r="LKU142" s="66"/>
      <c r="LKV142" s="66"/>
      <c r="LKW142" s="66"/>
      <c r="LKX142" s="66"/>
      <c r="LKY142" s="66"/>
      <c r="LKZ142" s="66"/>
      <c r="LLA142" s="66"/>
      <c r="LLB142" s="66"/>
      <c r="LLC142" s="66"/>
      <c r="LLD142" s="66"/>
      <c r="LLE142" s="66"/>
      <c r="LLF142" s="66"/>
      <c r="LLG142" s="66"/>
      <c r="LLH142" s="66"/>
      <c r="LLI142" s="66"/>
      <c r="LLJ142" s="66"/>
      <c r="LLK142" s="66"/>
      <c r="LLL142" s="66"/>
      <c r="LLM142" s="66"/>
      <c r="LLN142" s="66"/>
      <c r="LLO142" s="66"/>
      <c r="LLP142" s="66"/>
      <c r="LLQ142" s="66"/>
      <c r="LLR142" s="66"/>
      <c r="LLS142" s="66"/>
      <c r="LLT142" s="66"/>
      <c r="LLU142" s="66"/>
      <c r="LLV142" s="66"/>
      <c r="LLW142" s="66"/>
      <c r="LLX142" s="66"/>
      <c r="LLY142" s="66"/>
      <c r="LLZ142" s="66"/>
      <c r="LMA142" s="66"/>
      <c r="LMB142" s="66"/>
      <c r="LMC142" s="66"/>
      <c r="LMD142" s="66"/>
      <c r="LME142" s="66"/>
      <c r="LMF142" s="66"/>
      <c r="LMG142" s="66"/>
      <c r="LMH142" s="66"/>
      <c r="LMI142" s="66"/>
      <c r="LMJ142" s="66"/>
      <c r="LMK142" s="66"/>
      <c r="LML142" s="66"/>
      <c r="LMM142" s="66"/>
      <c r="LMN142" s="66"/>
      <c r="LMO142" s="66"/>
      <c r="LMP142" s="66"/>
      <c r="LMQ142" s="66"/>
      <c r="LMR142" s="66"/>
      <c r="LMS142" s="66"/>
      <c r="LMT142" s="66"/>
      <c r="LMU142" s="66"/>
      <c r="LMV142" s="66"/>
      <c r="LMW142" s="66"/>
      <c r="LMX142" s="66"/>
      <c r="LMY142" s="66"/>
      <c r="LMZ142" s="66"/>
      <c r="LNA142" s="66"/>
      <c r="LNB142" s="66"/>
      <c r="LNC142" s="66"/>
      <c r="LND142" s="66"/>
      <c r="LNE142" s="66"/>
      <c r="LNF142" s="66"/>
      <c r="LNG142" s="66"/>
      <c r="LNH142" s="66"/>
      <c r="LNI142" s="66"/>
      <c r="LNJ142" s="66"/>
      <c r="LNK142" s="66"/>
      <c r="LNL142" s="66"/>
      <c r="LNM142" s="66"/>
      <c r="LNN142" s="66"/>
      <c r="LNO142" s="66"/>
      <c r="LNP142" s="66"/>
      <c r="LNQ142" s="66"/>
      <c r="LNR142" s="66"/>
      <c r="LNS142" s="66"/>
      <c r="LNT142" s="66"/>
      <c r="LNU142" s="66"/>
      <c r="LNV142" s="66"/>
      <c r="LNW142" s="66"/>
      <c r="LNX142" s="66"/>
      <c r="LNY142" s="66"/>
      <c r="LNZ142" s="66"/>
      <c r="LOA142" s="66"/>
      <c r="LOB142" s="66"/>
      <c r="LOC142" s="66"/>
      <c r="LOD142" s="66"/>
      <c r="LOE142" s="66"/>
      <c r="LOF142" s="66"/>
      <c r="LOG142" s="66"/>
      <c r="LOH142" s="66"/>
      <c r="LOI142" s="66"/>
      <c r="LOJ142" s="66"/>
      <c r="LOK142" s="66"/>
      <c r="LOL142" s="66"/>
      <c r="LOM142" s="66"/>
      <c r="LON142" s="66"/>
      <c r="LOO142" s="66"/>
      <c r="LOP142" s="66"/>
      <c r="LOQ142" s="66"/>
      <c r="LOR142" s="66"/>
      <c r="LOS142" s="66"/>
      <c r="LOT142" s="66"/>
      <c r="LOU142" s="66"/>
      <c r="LOV142" s="66"/>
      <c r="LOW142" s="66"/>
      <c r="LOX142" s="66"/>
      <c r="LOY142" s="66"/>
      <c r="LOZ142" s="66"/>
      <c r="LPA142" s="66"/>
      <c r="LPB142" s="66"/>
      <c r="LPC142" s="66"/>
      <c r="LPD142" s="66"/>
      <c r="LPE142" s="66"/>
      <c r="LPF142" s="66"/>
      <c r="LPG142" s="66"/>
      <c r="LPH142" s="66"/>
      <c r="LPI142" s="66"/>
      <c r="LPJ142" s="66"/>
      <c r="LPK142" s="66"/>
      <c r="LPL142" s="66"/>
      <c r="LPM142" s="66"/>
      <c r="LPN142" s="66"/>
      <c r="LPO142" s="66"/>
      <c r="LPP142" s="66"/>
      <c r="LPQ142" s="66"/>
      <c r="LPR142" s="66"/>
      <c r="LPS142" s="66"/>
      <c r="LPT142" s="66"/>
      <c r="LPU142" s="66"/>
      <c r="LPV142" s="66"/>
      <c r="LPW142" s="66"/>
      <c r="LPX142" s="66"/>
      <c r="LPY142" s="66"/>
      <c r="LPZ142" s="66"/>
      <c r="LQA142" s="66"/>
      <c r="LQB142" s="66"/>
      <c r="LQC142" s="66"/>
      <c r="LQD142" s="66"/>
      <c r="LQE142" s="66"/>
      <c r="LQF142" s="66"/>
      <c r="LQG142" s="66"/>
      <c r="LQH142" s="66"/>
      <c r="LQI142" s="66"/>
      <c r="LQJ142" s="66"/>
      <c r="LQK142" s="66"/>
      <c r="LQL142" s="66"/>
      <c r="LQM142" s="66"/>
      <c r="LQN142" s="66"/>
      <c r="LQO142" s="66"/>
      <c r="LQP142" s="66"/>
      <c r="LQQ142" s="66"/>
      <c r="LQR142" s="66"/>
      <c r="LQS142" s="66"/>
      <c r="LQT142" s="66"/>
      <c r="LQU142" s="66"/>
      <c r="LQV142" s="66"/>
      <c r="LQW142" s="66"/>
      <c r="LQX142" s="66"/>
      <c r="LQY142" s="66"/>
      <c r="LQZ142" s="66"/>
      <c r="LRA142" s="66"/>
      <c r="LRB142" s="66"/>
      <c r="LRC142" s="66"/>
      <c r="LRD142" s="66"/>
      <c r="LRE142" s="66"/>
      <c r="LRF142" s="66"/>
      <c r="LRG142" s="66"/>
      <c r="LRH142" s="66"/>
      <c r="LRI142" s="66"/>
      <c r="LRJ142" s="66"/>
      <c r="LRK142" s="66"/>
      <c r="LRL142" s="66"/>
      <c r="LRM142" s="66"/>
      <c r="LRN142" s="66"/>
      <c r="LRO142" s="66"/>
      <c r="LRP142" s="66"/>
      <c r="LRQ142" s="66"/>
      <c r="LRR142" s="66"/>
      <c r="LRS142" s="66"/>
      <c r="LRT142" s="66"/>
      <c r="LRU142" s="66"/>
      <c r="LRV142" s="66"/>
      <c r="LRW142" s="66"/>
      <c r="LRX142" s="66"/>
      <c r="LRY142" s="66"/>
      <c r="LRZ142" s="66"/>
      <c r="LSA142" s="66"/>
      <c r="LSB142" s="66"/>
      <c r="LSC142" s="66"/>
      <c r="LSD142" s="66"/>
      <c r="LSE142" s="66"/>
      <c r="LSF142" s="66"/>
      <c r="LSG142" s="66"/>
      <c r="LSH142" s="66"/>
      <c r="LSI142" s="66"/>
      <c r="LSJ142" s="66"/>
      <c r="LSK142" s="66"/>
      <c r="LSL142" s="66"/>
      <c r="LSM142" s="66"/>
      <c r="LSN142" s="66"/>
      <c r="LSO142" s="66"/>
      <c r="LSP142" s="66"/>
      <c r="LSQ142" s="66"/>
      <c r="LSR142" s="66"/>
      <c r="LSS142" s="66"/>
      <c r="LST142" s="66"/>
      <c r="LSU142" s="66"/>
      <c r="LSV142" s="66"/>
      <c r="LSW142" s="66"/>
      <c r="LSX142" s="66"/>
      <c r="LSY142" s="66"/>
      <c r="LSZ142" s="66"/>
      <c r="LTA142" s="66"/>
      <c r="LTB142" s="66"/>
      <c r="LTC142" s="66"/>
      <c r="LTD142" s="66"/>
      <c r="LTE142" s="66"/>
      <c r="LTF142" s="66"/>
      <c r="LTG142" s="66"/>
      <c r="LTH142" s="66"/>
      <c r="LTI142" s="66"/>
      <c r="LTJ142" s="66"/>
      <c r="LTK142" s="66"/>
      <c r="LTL142" s="66"/>
      <c r="LTM142" s="66"/>
      <c r="LTN142" s="66"/>
      <c r="LTO142" s="66"/>
      <c r="LTP142" s="66"/>
      <c r="LTQ142" s="66"/>
      <c r="LTR142" s="66"/>
      <c r="LTS142" s="66"/>
      <c r="LTT142" s="66"/>
      <c r="LTU142" s="66"/>
      <c r="LTV142" s="66"/>
      <c r="LTW142" s="66"/>
      <c r="LTX142" s="66"/>
      <c r="LTY142" s="66"/>
      <c r="LTZ142" s="66"/>
      <c r="LUA142" s="66"/>
      <c r="LUB142" s="66"/>
      <c r="LUC142" s="66"/>
      <c r="LUD142" s="66"/>
      <c r="LUE142" s="66"/>
      <c r="LUF142" s="66"/>
      <c r="LUG142" s="66"/>
      <c r="LUH142" s="66"/>
      <c r="LUI142" s="66"/>
      <c r="LUJ142" s="66"/>
      <c r="LUK142" s="66"/>
      <c r="LUL142" s="66"/>
      <c r="LUM142" s="66"/>
      <c r="LUN142" s="66"/>
      <c r="LUO142" s="66"/>
      <c r="LUP142" s="66"/>
      <c r="LUQ142" s="66"/>
      <c r="LUR142" s="66"/>
      <c r="LUS142" s="66"/>
      <c r="LUT142" s="66"/>
      <c r="LUU142" s="66"/>
      <c r="LUV142" s="66"/>
      <c r="LUW142" s="66"/>
      <c r="LUX142" s="66"/>
      <c r="LUY142" s="66"/>
      <c r="LUZ142" s="66"/>
      <c r="LVA142" s="66"/>
      <c r="LVB142" s="66"/>
      <c r="LVC142" s="66"/>
      <c r="LVD142" s="66"/>
      <c r="LVE142" s="66"/>
      <c r="LVF142" s="66"/>
      <c r="LVG142" s="66"/>
      <c r="LVH142" s="66"/>
      <c r="LVI142" s="66"/>
      <c r="LVJ142" s="66"/>
      <c r="LVK142" s="66"/>
      <c r="LVL142" s="66"/>
      <c r="LVM142" s="66"/>
      <c r="LVN142" s="66"/>
      <c r="LVO142" s="66"/>
      <c r="LVP142" s="66"/>
      <c r="LVQ142" s="66"/>
      <c r="LVR142" s="66"/>
      <c r="LVS142" s="66"/>
      <c r="LVT142" s="66"/>
      <c r="LVU142" s="66"/>
      <c r="LVV142" s="66"/>
      <c r="LVW142" s="66"/>
      <c r="LVX142" s="66"/>
      <c r="LVY142" s="66"/>
      <c r="LVZ142" s="66"/>
      <c r="LWA142" s="66"/>
      <c r="LWB142" s="66"/>
      <c r="LWC142" s="66"/>
      <c r="LWD142" s="66"/>
      <c r="LWE142" s="66"/>
      <c r="LWF142" s="66"/>
      <c r="LWG142" s="66"/>
      <c r="LWH142" s="66"/>
      <c r="LWI142" s="66"/>
      <c r="LWJ142" s="66"/>
      <c r="LWK142" s="66"/>
      <c r="LWL142" s="66"/>
      <c r="LWM142" s="66"/>
      <c r="LWN142" s="66"/>
      <c r="LWO142" s="66"/>
      <c r="LWP142" s="66"/>
      <c r="LWQ142" s="66"/>
      <c r="LWR142" s="66"/>
      <c r="LWS142" s="66"/>
      <c r="LWT142" s="66"/>
      <c r="LWU142" s="66"/>
      <c r="LWV142" s="66"/>
      <c r="LWW142" s="66"/>
      <c r="LWX142" s="66"/>
      <c r="LWY142" s="66"/>
      <c r="LWZ142" s="66"/>
      <c r="LXA142" s="66"/>
      <c r="LXB142" s="66"/>
      <c r="LXC142" s="66"/>
      <c r="LXD142" s="66"/>
      <c r="LXE142" s="66"/>
      <c r="LXF142" s="66"/>
      <c r="LXG142" s="66"/>
      <c r="LXH142" s="66"/>
      <c r="LXI142" s="66"/>
      <c r="LXJ142" s="66"/>
      <c r="LXK142" s="66"/>
      <c r="LXL142" s="66"/>
      <c r="LXM142" s="66"/>
      <c r="LXN142" s="66"/>
      <c r="LXO142" s="66"/>
      <c r="LXP142" s="66"/>
      <c r="LXQ142" s="66"/>
      <c r="LXR142" s="66"/>
      <c r="LXS142" s="66"/>
      <c r="LXT142" s="66"/>
      <c r="LXU142" s="66"/>
      <c r="LXV142" s="66"/>
      <c r="LXW142" s="66"/>
      <c r="LXX142" s="66"/>
      <c r="LXY142" s="66"/>
      <c r="LXZ142" s="66"/>
      <c r="LYA142" s="66"/>
      <c r="LYB142" s="66"/>
      <c r="LYC142" s="66"/>
      <c r="LYD142" s="66"/>
      <c r="LYE142" s="66"/>
      <c r="LYF142" s="66"/>
      <c r="LYG142" s="66"/>
      <c r="LYH142" s="66"/>
      <c r="LYI142" s="66"/>
      <c r="LYJ142" s="66"/>
      <c r="LYK142" s="66"/>
      <c r="LYL142" s="66"/>
      <c r="LYM142" s="66"/>
      <c r="LYN142" s="66"/>
      <c r="LYO142" s="66"/>
      <c r="LYP142" s="66"/>
      <c r="LYQ142" s="66"/>
      <c r="LYR142" s="66"/>
      <c r="LYS142" s="66"/>
      <c r="LYT142" s="66"/>
      <c r="LYU142" s="66"/>
      <c r="LYV142" s="66"/>
      <c r="LYW142" s="66"/>
      <c r="LYX142" s="66"/>
      <c r="LYY142" s="66"/>
      <c r="LYZ142" s="66"/>
      <c r="LZA142" s="66"/>
      <c r="LZB142" s="66"/>
      <c r="LZC142" s="66"/>
      <c r="LZD142" s="66"/>
      <c r="LZE142" s="66"/>
      <c r="LZF142" s="66"/>
      <c r="LZG142" s="66"/>
      <c r="LZH142" s="66"/>
      <c r="LZI142" s="66"/>
      <c r="LZJ142" s="66"/>
      <c r="LZK142" s="66"/>
      <c r="LZL142" s="66"/>
      <c r="LZM142" s="66"/>
      <c r="LZN142" s="66"/>
      <c r="LZO142" s="66"/>
      <c r="LZP142" s="66"/>
      <c r="LZQ142" s="66"/>
      <c r="LZR142" s="66"/>
      <c r="LZS142" s="66"/>
      <c r="LZT142" s="66"/>
      <c r="LZU142" s="66"/>
      <c r="LZV142" s="66"/>
      <c r="LZW142" s="66"/>
      <c r="LZX142" s="66"/>
      <c r="LZY142" s="66"/>
      <c r="LZZ142" s="66"/>
      <c r="MAA142" s="66"/>
      <c r="MAB142" s="66"/>
      <c r="MAC142" s="66"/>
      <c r="MAD142" s="66"/>
      <c r="MAE142" s="66"/>
      <c r="MAF142" s="66"/>
      <c r="MAG142" s="66"/>
      <c r="MAH142" s="66"/>
      <c r="MAI142" s="66"/>
      <c r="MAJ142" s="66"/>
      <c r="MAK142" s="66"/>
      <c r="MAL142" s="66"/>
      <c r="MAM142" s="66"/>
      <c r="MAN142" s="66"/>
      <c r="MAO142" s="66"/>
      <c r="MAP142" s="66"/>
      <c r="MAQ142" s="66"/>
      <c r="MAR142" s="66"/>
      <c r="MAS142" s="66"/>
      <c r="MAT142" s="66"/>
      <c r="MAU142" s="66"/>
      <c r="MAV142" s="66"/>
      <c r="MAW142" s="66"/>
      <c r="MAX142" s="66"/>
      <c r="MAY142" s="66"/>
      <c r="MAZ142" s="66"/>
      <c r="MBA142" s="66"/>
      <c r="MBB142" s="66"/>
      <c r="MBC142" s="66"/>
      <c r="MBD142" s="66"/>
      <c r="MBE142" s="66"/>
      <c r="MBF142" s="66"/>
      <c r="MBG142" s="66"/>
      <c r="MBH142" s="66"/>
      <c r="MBI142" s="66"/>
      <c r="MBJ142" s="66"/>
      <c r="MBK142" s="66"/>
      <c r="MBL142" s="66"/>
      <c r="MBM142" s="66"/>
      <c r="MBN142" s="66"/>
      <c r="MBO142" s="66"/>
      <c r="MBP142" s="66"/>
      <c r="MBQ142" s="66"/>
      <c r="MBR142" s="66"/>
      <c r="MBS142" s="66"/>
      <c r="MBT142" s="66"/>
      <c r="MBU142" s="66"/>
      <c r="MBV142" s="66"/>
      <c r="MBW142" s="66"/>
      <c r="MBX142" s="66"/>
      <c r="MBY142" s="66"/>
      <c r="MBZ142" s="66"/>
      <c r="MCA142" s="66"/>
      <c r="MCB142" s="66"/>
      <c r="MCC142" s="66"/>
      <c r="MCD142" s="66"/>
      <c r="MCE142" s="66"/>
      <c r="MCF142" s="66"/>
      <c r="MCG142" s="66"/>
      <c r="MCH142" s="66"/>
      <c r="MCI142" s="66"/>
      <c r="MCJ142" s="66"/>
      <c r="MCK142" s="66"/>
      <c r="MCL142" s="66"/>
      <c r="MCM142" s="66"/>
      <c r="MCN142" s="66"/>
      <c r="MCO142" s="66"/>
      <c r="MCP142" s="66"/>
      <c r="MCQ142" s="66"/>
      <c r="MCR142" s="66"/>
      <c r="MCS142" s="66"/>
      <c r="MCT142" s="66"/>
      <c r="MCU142" s="66"/>
      <c r="MCV142" s="66"/>
      <c r="MCW142" s="66"/>
      <c r="MCX142" s="66"/>
      <c r="MCY142" s="66"/>
      <c r="MCZ142" s="66"/>
      <c r="MDA142" s="66"/>
      <c r="MDB142" s="66"/>
      <c r="MDC142" s="66"/>
      <c r="MDD142" s="66"/>
      <c r="MDE142" s="66"/>
      <c r="MDF142" s="66"/>
      <c r="MDG142" s="66"/>
      <c r="MDH142" s="66"/>
      <c r="MDI142" s="66"/>
      <c r="MDJ142" s="66"/>
      <c r="MDK142" s="66"/>
      <c r="MDL142" s="66"/>
      <c r="MDM142" s="66"/>
      <c r="MDN142" s="66"/>
      <c r="MDO142" s="66"/>
      <c r="MDP142" s="66"/>
      <c r="MDQ142" s="66"/>
      <c r="MDR142" s="66"/>
      <c r="MDS142" s="66"/>
      <c r="MDT142" s="66"/>
      <c r="MDU142" s="66"/>
      <c r="MDV142" s="66"/>
      <c r="MDW142" s="66"/>
      <c r="MDX142" s="66"/>
      <c r="MDY142" s="66"/>
      <c r="MDZ142" s="66"/>
      <c r="MEA142" s="66"/>
      <c r="MEB142" s="66"/>
      <c r="MEC142" s="66"/>
      <c r="MED142" s="66"/>
      <c r="MEE142" s="66"/>
      <c r="MEF142" s="66"/>
      <c r="MEG142" s="66"/>
      <c r="MEH142" s="66"/>
      <c r="MEI142" s="66"/>
      <c r="MEJ142" s="66"/>
      <c r="MEK142" s="66"/>
      <c r="MEL142" s="66"/>
      <c r="MEM142" s="66"/>
      <c r="MEN142" s="66"/>
      <c r="MEO142" s="66"/>
      <c r="MEP142" s="66"/>
      <c r="MEQ142" s="66"/>
      <c r="MER142" s="66"/>
      <c r="MES142" s="66"/>
      <c r="MET142" s="66"/>
      <c r="MEU142" s="66"/>
      <c r="MEV142" s="66"/>
      <c r="MEW142" s="66"/>
      <c r="MEX142" s="66"/>
      <c r="MEY142" s="66"/>
      <c r="MEZ142" s="66"/>
      <c r="MFA142" s="66"/>
      <c r="MFB142" s="66"/>
      <c r="MFC142" s="66"/>
      <c r="MFD142" s="66"/>
      <c r="MFE142" s="66"/>
      <c r="MFF142" s="66"/>
      <c r="MFG142" s="66"/>
      <c r="MFH142" s="66"/>
      <c r="MFI142" s="66"/>
      <c r="MFJ142" s="66"/>
      <c r="MFK142" s="66"/>
      <c r="MFL142" s="66"/>
      <c r="MFM142" s="66"/>
      <c r="MFN142" s="66"/>
      <c r="MFO142" s="66"/>
      <c r="MFP142" s="66"/>
      <c r="MFQ142" s="66"/>
      <c r="MFR142" s="66"/>
      <c r="MFS142" s="66"/>
      <c r="MFT142" s="66"/>
      <c r="MFU142" s="66"/>
      <c r="MFV142" s="66"/>
      <c r="MFW142" s="66"/>
      <c r="MFX142" s="66"/>
      <c r="MFY142" s="66"/>
      <c r="MFZ142" s="66"/>
      <c r="MGA142" s="66"/>
      <c r="MGB142" s="66"/>
      <c r="MGC142" s="66"/>
      <c r="MGD142" s="66"/>
      <c r="MGE142" s="66"/>
      <c r="MGF142" s="66"/>
      <c r="MGG142" s="66"/>
      <c r="MGH142" s="66"/>
      <c r="MGI142" s="66"/>
      <c r="MGJ142" s="66"/>
      <c r="MGK142" s="66"/>
      <c r="MGL142" s="66"/>
      <c r="MGM142" s="66"/>
      <c r="MGN142" s="66"/>
      <c r="MGO142" s="66"/>
      <c r="MGP142" s="66"/>
      <c r="MGQ142" s="66"/>
      <c r="MGR142" s="66"/>
      <c r="MGS142" s="66"/>
      <c r="MGT142" s="66"/>
      <c r="MGU142" s="66"/>
      <c r="MGV142" s="66"/>
      <c r="MGW142" s="66"/>
      <c r="MGX142" s="66"/>
      <c r="MGY142" s="66"/>
      <c r="MGZ142" s="66"/>
      <c r="MHA142" s="66"/>
      <c r="MHB142" s="66"/>
      <c r="MHC142" s="66"/>
      <c r="MHD142" s="66"/>
      <c r="MHE142" s="66"/>
      <c r="MHF142" s="66"/>
      <c r="MHG142" s="66"/>
      <c r="MHH142" s="66"/>
      <c r="MHI142" s="66"/>
      <c r="MHJ142" s="66"/>
      <c r="MHK142" s="66"/>
      <c r="MHL142" s="66"/>
      <c r="MHM142" s="66"/>
      <c r="MHN142" s="66"/>
      <c r="MHO142" s="66"/>
      <c r="MHP142" s="66"/>
      <c r="MHQ142" s="66"/>
      <c r="MHR142" s="66"/>
      <c r="MHS142" s="66"/>
      <c r="MHT142" s="66"/>
      <c r="MHU142" s="66"/>
      <c r="MHV142" s="66"/>
      <c r="MHW142" s="66"/>
      <c r="MHX142" s="66"/>
      <c r="MHY142" s="66"/>
      <c r="MHZ142" s="66"/>
      <c r="MIA142" s="66"/>
      <c r="MIB142" s="66"/>
      <c r="MIC142" s="66"/>
      <c r="MID142" s="66"/>
      <c r="MIE142" s="66"/>
      <c r="MIF142" s="66"/>
      <c r="MIG142" s="66"/>
      <c r="MIH142" s="66"/>
      <c r="MII142" s="66"/>
      <c r="MIJ142" s="66"/>
      <c r="MIK142" s="66"/>
      <c r="MIL142" s="66"/>
      <c r="MIM142" s="66"/>
      <c r="MIN142" s="66"/>
      <c r="MIO142" s="66"/>
      <c r="MIP142" s="66"/>
      <c r="MIQ142" s="66"/>
      <c r="MIR142" s="66"/>
      <c r="MIS142" s="66"/>
      <c r="MIT142" s="66"/>
      <c r="MIU142" s="66"/>
      <c r="MIV142" s="66"/>
      <c r="MIW142" s="66"/>
      <c r="MIX142" s="66"/>
      <c r="MIY142" s="66"/>
      <c r="MIZ142" s="66"/>
      <c r="MJA142" s="66"/>
      <c r="MJB142" s="66"/>
      <c r="MJC142" s="66"/>
      <c r="MJD142" s="66"/>
      <c r="MJE142" s="66"/>
      <c r="MJF142" s="66"/>
      <c r="MJG142" s="66"/>
      <c r="MJH142" s="66"/>
      <c r="MJI142" s="66"/>
      <c r="MJJ142" s="66"/>
      <c r="MJK142" s="66"/>
      <c r="MJL142" s="66"/>
      <c r="MJM142" s="66"/>
      <c r="MJN142" s="66"/>
      <c r="MJO142" s="66"/>
      <c r="MJP142" s="66"/>
      <c r="MJQ142" s="66"/>
      <c r="MJR142" s="66"/>
      <c r="MJS142" s="66"/>
      <c r="MJT142" s="66"/>
      <c r="MJU142" s="66"/>
      <c r="MJV142" s="66"/>
      <c r="MJW142" s="66"/>
      <c r="MJX142" s="66"/>
      <c r="MJY142" s="66"/>
      <c r="MJZ142" s="66"/>
      <c r="MKA142" s="66"/>
      <c r="MKB142" s="66"/>
      <c r="MKC142" s="66"/>
      <c r="MKD142" s="66"/>
      <c r="MKE142" s="66"/>
      <c r="MKF142" s="66"/>
      <c r="MKG142" s="66"/>
      <c r="MKH142" s="66"/>
      <c r="MKI142" s="66"/>
      <c r="MKJ142" s="66"/>
      <c r="MKK142" s="66"/>
      <c r="MKL142" s="66"/>
      <c r="MKM142" s="66"/>
      <c r="MKN142" s="66"/>
      <c r="MKO142" s="66"/>
      <c r="MKP142" s="66"/>
      <c r="MKQ142" s="66"/>
      <c r="MKR142" s="66"/>
      <c r="MKS142" s="66"/>
      <c r="MKT142" s="66"/>
      <c r="MKU142" s="66"/>
      <c r="MKV142" s="66"/>
      <c r="MKW142" s="66"/>
      <c r="MKX142" s="66"/>
      <c r="MKY142" s="66"/>
      <c r="MKZ142" s="66"/>
      <c r="MLA142" s="66"/>
      <c r="MLB142" s="66"/>
      <c r="MLC142" s="66"/>
      <c r="MLD142" s="66"/>
      <c r="MLE142" s="66"/>
      <c r="MLF142" s="66"/>
      <c r="MLG142" s="66"/>
      <c r="MLH142" s="66"/>
      <c r="MLI142" s="66"/>
      <c r="MLJ142" s="66"/>
      <c r="MLK142" s="66"/>
      <c r="MLL142" s="66"/>
      <c r="MLM142" s="66"/>
      <c r="MLN142" s="66"/>
      <c r="MLO142" s="66"/>
      <c r="MLP142" s="66"/>
      <c r="MLQ142" s="66"/>
      <c r="MLR142" s="66"/>
      <c r="MLS142" s="66"/>
      <c r="MLT142" s="66"/>
      <c r="MLU142" s="66"/>
      <c r="MLV142" s="66"/>
      <c r="MLW142" s="66"/>
      <c r="MLX142" s="66"/>
      <c r="MLY142" s="66"/>
      <c r="MLZ142" s="66"/>
      <c r="MMA142" s="66"/>
      <c r="MMB142" s="66"/>
      <c r="MMC142" s="66"/>
      <c r="MMD142" s="66"/>
      <c r="MME142" s="66"/>
      <c r="MMF142" s="66"/>
      <c r="MMG142" s="66"/>
      <c r="MMH142" s="66"/>
      <c r="MMI142" s="66"/>
      <c r="MMJ142" s="66"/>
      <c r="MMK142" s="66"/>
      <c r="MML142" s="66"/>
      <c r="MMM142" s="66"/>
      <c r="MMN142" s="66"/>
      <c r="MMO142" s="66"/>
      <c r="MMP142" s="66"/>
      <c r="MMQ142" s="66"/>
      <c r="MMR142" s="66"/>
      <c r="MMS142" s="66"/>
      <c r="MMT142" s="66"/>
      <c r="MMU142" s="66"/>
      <c r="MMV142" s="66"/>
      <c r="MMW142" s="66"/>
      <c r="MMX142" s="66"/>
      <c r="MMY142" s="66"/>
      <c r="MMZ142" s="66"/>
      <c r="MNA142" s="66"/>
      <c r="MNB142" s="66"/>
      <c r="MNC142" s="66"/>
      <c r="MND142" s="66"/>
      <c r="MNE142" s="66"/>
      <c r="MNF142" s="66"/>
      <c r="MNG142" s="66"/>
      <c r="MNH142" s="66"/>
      <c r="MNI142" s="66"/>
      <c r="MNJ142" s="66"/>
      <c r="MNK142" s="66"/>
      <c r="MNL142" s="66"/>
      <c r="MNM142" s="66"/>
      <c r="MNN142" s="66"/>
      <c r="MNO142" s="66"/>
      <c r="MNP142" s="66"/>
      <c r="MNQ142" s="66"/>
      <c r="MNR142" s="66"/>
      <c r="MNS142" s="66"/>
      <c r="MNT142" s="66"/>
      <c r="MNU142" s="66"/>
      <c r="MNV142" s="66"/>
      <c r="MNW142" s="66"/>
      <c r="MNX142" s="66"/>
      <c r="MNY142" s="66"/>
      <c r="MNZ142" s="66"/>
      <c r="MOA142" s="66"/>
      <c r="MOB142" s="66"/>
      <c r="MOC142" s="66"/>
      <c r="MOD142" s="66"/>
      <c r="MOE142" s="66"/>
      <c r="MOF142" s="66"/>
      <c r="MOG142" s="66"/>
      <c r="MOH142" s="66"/>
      <c r="MOI142" s="66"/>
      <c r="MOJ142" s="66"/>
      <c r="MOK142" s="66"/>
      <c r="MOL142" s="66"/>
      <c r="MOM142" s="66"/>
      <c r="MON142" s="66"/>
      <c r="MOO142" s="66"/>
      <c r="MOP142" s="66"/>
      <c r="MOQ142" s="66"/>
      <c r="MOR142" s="66"/>
      <c r="MOS142" s="66"/>
      <c r="MOT142" s="66"/>
      <c r="MOU142" s="66"/>
      <c r="MOV142" s="66"/>
      <c r="MOW142" s="66"/>
      <c r="MOX142" s="66"/>
      <c r="MOY142" s="66"/>
      <c r="MOZ142" s="66"/>
      <c r="MPA142" s="66"/>
      <c r="MPB142" s="66"/>
      <c r="MPC142" s="66"/>
      <c r="MPD142" s="66"/>
      <c r="MPE142" s="66"/>
      <c r="MPF142" s="66"/>
      <c r="MPG142" s="66"/>
      <c r="MPH142" s="66"/>
      <c r="MPI142" s="66"/>
      <c r="MPJ142" s="66"/>
      <c r="MPK142" s="66"/>
      <c r="MPL142" s="66"/>
      <c r="MPM142" s="66"/>
      <c r="MPN142" s="66"/>
      <c r="MPO142" s="66"/>
      <c r="MPP142" s="66"/>
      <c r="MPQ142" s="66"/>
      <c r="MPR142" s="66"/>
      <c r="MPS142" s="66"/>
      <c r="MPT142" s="66"/>
      <c r="MPU142" s="66"/>
      <c r="MPV142" s="66"/>
      <c r="MPW142" s="66"/>
      <c r="MPX142" s="66"/>
      <c r="MPY142" s="66"/>
      <c r="MPZ142" s="66"/>
      <c r="MQA142" s="66"/>
      <c r="MQB142" s="66"/>
      <c r="MQC142" s="66"/>
      <c r="MQD142" s="66"/>
      <c r="MQE142" s="66"/>
      <c r="MQF142" s="66"/>
      <c r="MQG142" s="66"/>
      <c r="MQH142" s="66"/>
      <c r="MQI142" s="66"/>
      <c r="MQJ142" s="66"/>
      <c r="MQK142" s="66"/>
      <c r="MQL142" s="66"/>
      <c r="MQM142" s="66"/>
      <c r="MQN142" s="66"/>
      <c r="MQO142" s="66"/>
      <c r="MQP142" s="66"/>
      <c r="MQQ142" s="66"/>
      <c r="MQR142" s="66"/>
      <c r="MQS142" s="66"/>
      <c r="MQT142" s="66"/>
      <c r="MQU142" s="66"/>
      <c r="MQV142" s="66"/>
      <c r="MQW142" s="66"/>
      <c r="MQX142" s="66"/>
      <c r="MQY142" s="66"/>
      <c r="MQZ142" s="66"/>
      <c r="MRA142" s="66"/>
      <c r="MRB142" s="66"/>
      <c r="MRC142" s="66"/>
      <c r="MRD142" s="66"/>
      <c r="MRE142" s="66"/>
      <c r="MRF142" s="66"/>
      <c r="MRG142" s="66"/>
      <c r="MRH142" s="66"/>
      <c r="MRI142" s="66"/>
      <c r="MRJ142" s="66"/>
      <c r="MRK142" s="66"/>
      <c r="MRL142" s="66"/>
      <c r="MRM142" s="66"/>
      <c r="MRN142" s="66"/>
      <c r="MRO142" s="66"/>
      <c r="MRP142" s="66"/>
      <c r="MRQ142" s="66"/>
      <c r="MRR142" s="66"/>
      <c r="MRS142" s="66"/>
      <c r="MRT142" s="66"/>
      <c r="MRU142" s="66"/>
      <c r="MRV142" s="66"/>
      <c r="MRW142" s="66"/>
      <c r="MRX142" s="66"/>
      <c r="MRY142" s="66"/>
      <c r="MRZ142" s="66"/>
      <c r="MSA142" s="66"/>
      <c r="MSB142" s="66"/>
      <c r="MSC142" s="66"/>
      <c r="MSD142" s="66"/>
      <c r="MSE142" s="66"/>
      <c r="MSF142" s="66"/>
      <c r="MSG142" s="66"/>
      <c r="MSH142" s="66"/>
      <c r="MSI142" s="66"/>
      <c r="MSJ142" s="66"/>
      <c r="MSK142" s="66"/>
      <c r="MSL142" s="66"/>
      <c r="MSM142" s="66"/>
      <c r="MSN142" s="66"/>
      <c r="MSO142" s="66"/>
      <c r="MSP142" s="66"/>
      <c r="MSQ142" s="66"/>
      <c r="MSR142" s="66"/>
      <c r="MSS142" s="66"/>
      <c r="MST142" s="66"/>
      <c r="MSU142" s="66"/>
      <c r="MSV142" s="66"/>
      <c r="MSW142" s="66"/>
      <c r="MSX142" s="66"/>
      <c r="MSY142" s="66"/>
      <c r="MSZ142" s="66"/>
      <c r="MTA142" s="66"/>
      <c r="MTB142" s="66"/>
      <c r="MTC142" s="66"/>
      <c r="MTD142" s="66"/>
      <c r="MTE142" s="66"/>
      <c r="MTF142" s="66"/>
      <c r="MTG142" s="66"/>
      <c r="MTH142" s="66"/>
      <c r="MTI142" s="66"/>
      <c r="MTJ142" s="66"/>
      <c r="MTK142" s="66"/>
      <c r="MTL142" s="66"/>
      <c r="MTM142" s="66"/>
      <c r="MTN142" s="66"/>
      <c r="MTO142" s="66"/>
      <c r="MTP142" s="66"/>
      <c r="MTQ142" s="66"/>
      <c r="MTR142" s="66"/>
      <c r="MTS142" s="66"/>
      <c r="MTT142" s="66"/>
      <c r="MTU142" s="66"/>
      <c r="MTV142" s="66"/>
      <c r="MTW142" s="66"/>
      <c r="MTX142" s="66"/>
      <c r="MTY142" s="66"/>
      <c r="MTZ142" s="66"/>
      <c r="MUA142" s="66"/>
      <c r="MUB142" s="66"/>
      <c r="MUC142" s="66"/>
      <c r="MUD142" s="66"/>
      <c r="MUE142" s="66"/>
      <c r="MUF142" s="66"/>
      <c r="MUG142" s="66"/>
      <c r="MUH142" s="66"/>
      <c r="MUI142" s="66"/>
      <c r="MUJ142" s="66"/>
      <c r="MUK142" s="66"/>
      <c r="MUL142" s="66"/>
      <c r="MUM142" s="66"/>
      <c r="MUN142" s="66"/>
      <c r="MUO142" s="66"/>
      <c r="MUP142" s="66"/>
      <c r="MUQ142" s="66"/>
      <c r="MUR142" s="66"/>
      <c r="MUS142" s="66"/>
      <c r="MUT142" s="66"/>
      <c r="MUU142" s="66"/>
      <c r="MUV142" s="66"/>
      <c r="MUW142" s="66"/>
      <c r="MUX142" s="66"/>
      <c r="MUY142" s="66"/>
      <c r="MUZ142" s="66"/>
      <c r="MVA142" s="66"/>
      <c r="MVB142" s="66"/>
      <c r="MVC142" s="66"/>
      <c r="MVD142" s="66"/>
      <c r="MVE142" s="66"/>
      <c r="MVF142" s="66"/>
      <c r="MVG142" s="66"/>
      <c r="MVH142" s="66"/>
      <c r="MVI142" s="66"/>
      <c r="MVJ142" s="66"/>
      <c r="MVK142" s="66"/>
      <c r="MVL142" s="66"/>
      <c r="MVM142" s="66"/>
      <c r="MVN142" s="66"/>
      <c r="MVO142" s="66"/>
      <c r="MVP142" s="66"/>
      <c r="MVQ142" s="66"/>
      <c r="MVR142" s="66"/>
      <c r="MVS142" s="66"/>
      <c r="MVT142" s="66"/>
      <c r="MVU142" s="66"/>
      <c r="MVV142" s="66"/>
      <c r="MVW142" s="66"/>
      <c r="MVX142" s="66"/>
      <c r="MVY142" s="66"/>
      <c r="MVZ142" s="66"/>
      <c r="MWA142" s="66"/>
      <c r="MWB142" s="66"/>
      <c r="MWC142" s="66"/>
      <c r="MWD142" s="66"/>
      <c r="MWE142" s="66"/>
      <c r="MWF142" s="66"/>
      <c r="MWG142" s="66"/>
      <c r="MWH142" s="66"/>
      <c r="MWI142" s="66"/>
      <c r="MWJ142" s="66"/>
      <c r="MWK142" s="66"/>
      <c r="MWL142" s="66"/>
      <c r="MWM142" s="66"/>
      <c r="MWN142" s="66"/>
      <c r="MWO142" s="66"/>
      <c r="MWP142" s="66"/>
      <c r="MWQ142" s="66"/>
      <c r="MWR142" s="66"/>
      <c r="MWS142" s="66"/>
      <c r="MWT142" s="66"/>
      <c r="MWU142" s="66"/>
      <c r="MWV142" s="66"/>
      <c r="MWW142" s="66"/>
      <c r="MWX142" s="66"/>
      <c r="MWY142" s="66"/>
      <c r="MWZ142" s="66"/>
      <c r="MXA142" s="66"/>
      <c r="MXB142" s="66"/>
      <c r="MXC142" s="66"/>
      <c r="MXD142" s="66"/>
      <c r="MXE142" s="66"/>
      <c r="MXF142" s="66"/>
      <c r="MXG142" s="66"/>
      <c r="MXH142" s="66"/>
      <c r="MXI142" s="66"/>
      <c r="MXJ142" s="66"/>
      <c r="MXK142" s="66"/>
      <c r="MXL142" s="66"/>
      <c r="MXM142" s="66"/>
      <c r="MXN142" s="66"/>
      <c r="MXO142" s="66"/>
      <c r="MXP142" s="66"/>
      <c r="MXQ142" s="66"/>
      <c r="MXR142" s="66"/>
      <c r="MXS142" s="66"/>
      <c r="MXT142" s="66"/>
      <c r="MXU142" s="66"/>
      <c r="MXV142" s="66"/>
      <c r="MXW142" s="66"/>
      <c r="MXX142" s="66"/>
      <c r="MXY142" s="66"/>
      <c r="MXZ142" s="66"/>
      <c r="MYA142" s="66"/>
      <c r="MYB142" s="66"/>
      <c r="MYC142" s="66"/>
      <c r="MYD142" s="66"/>
      <c r="MYE142" s="66"/>
      <c r="MYF142" s="66"/>
      <c r="MYG142" s="66"/>
      <c r="MYH142" s="66"/>
      <c r="MYI142" s="66"/>
      <c r="MYJ142" s="66"/>
      <c r="MYK142" s="66"/>
      <c r="MYL142" s="66"/>
      <c r="MYM142" s="66"/>
      <c r="MYN142" s="66"/>
      <c r="MYO142" s="66"/>
      <c r="MYP142" s="66"/>
      <c r="MYQ142" s="66"/>
      <c r="MYR142" s="66"/>
      <c r="MYS142" s="66"/>
      <c r="MYT142" s="66"/>
      <c r="MYU142" s="66"/>
      <c r="MYV142" s="66"/>
      <c r="MYW142" s="66"/>
      <c r="MYX142" s="66"/>
      <c r="MYY142" s="66"/>
      <c r="MYZ142" s="66"/>
      <c r="MZA142" s="66"/>
      <c r="MZB142" s="66"/>
      <c r="MZC142" s="66"/>
      <c r="MZD142" s="66"/>
      <c r="MZE142" s="66"/>
      <c r="MZF142" s="66"/>
      <c r="MZG142" s="66"/>
      <c r="MZH142" s="66"/>
      <c r="MZI142" s="66"/>
      <c r="MZJ142" s="66"/>
      <c r="MZK142" s="66"/>
      <c r="MZL142" s="66"/>
      <c r="MZM142" s="66"/>
      <c r="MZN142" s="66"/>
      <c r="MZO142" s="66"/>
      <c r="MZP142" s="66"/>
      <c r="MZQ142" s="66"/>
      <c r="MZR142" s="66"/>
      <c r="MZS142" s="66"/>
      <c r="MZT142" s="66"/>
      <c r="MZU142" s="66"/>
      <c r="MZV142" s="66"/>
      <c r="MZW142" s="66"/>
      <c r="MZX142" s="66"/>
      <c r="MZY142" s="66"/>
      <c r="MZZ142" s="66"/>
      <c r="NAA142" s="66"/>
      <c r="NAB142" s="66"/>
      <c r="NAC142" s="66"/>
      <c r="NAD142" s="66"/>
      <c r="NAE142" s="66"/>
      <c r="NAF142" s="66"/>
      <c r="NAG142" s="66"/>
      <c r="NAH142" s="66"/>
      <c r="NAI142" s="66"/>
      <c r="NAJ142" s="66"/>
      <c r="NAK142" s="66"/>
      <c r="NAL142" s="66"/>
      <c r="NAM142" s="66"/>
      <c r="NAN142" s="66"/>
      <c r="NAO142" s="66"/>
      <c r="NAP142" s="66"/>
      <c r="NAQ142" s="66"/>
      <c r="NAR142" s="66"/>
      <c r="NAS142" s="66"/>
      <c r="NAT142" s="66"/>
      <c r="NAU142" s="66"/>
      <c r="NAV142" s="66"/>
      <c r="NAW142" s="66"/>
      <c r="NAX142" s="66"/>
      <c r="NAY142" s="66"/>
      <c r="NAZ142" s="66"/>
      <c r="NBA142" s="66"/>
      <c r="NBB142" s="66"/>
      <c r="NBC142" s="66"/>
      <c r="NBD142" s="66"/>
      <c r="NBE142" s="66"/>
      <c r="NBF142" s="66"/>
      <c r="NBG142" s="66"/>
      <c r="NBH142" s="66"/>
      <c r="NBI142" s="66"/>
      <c r="NBJ142" s="66"/>
      <c r="NBK142" s="66"/>
      <c r="NBL142" s="66"/>
      <c r="NBM142" s="66"/>
      <c r="NBN142" s="66"/>
      <c r="NBO142" s="66"/>
      <c r="NBP142" s="66"/>
      <c r="NBQ142" s="66"/>
      <c r="NBR142" s="66"/>
      <c r="NBS142" s="66"/>
      <c r="NBT142" s="66"/>
      <c r="NBU142" s="66"/>
      <c r="NBV142" s="66"/>
      <c r="NBW142" s="66"/>
      <c r="NBX142" s="66"/>
      <c r="NBY142" s="66"/>
      <c r="NBZ142" s="66"/>
      <c r="NCA142" s="66"/>
      <c r="NCB142" s="66"/>
      <c r="NCC142" s="66"/>
      <c r="NCD142" s="66"/>
      <c r="NCE142" s="66"/>
      <c r="NCF142" s="66"/>
      <c r="NCG142" s="66"/>
      <c r="NCH142" s="66"/>
      <c r="NCI142" s="66"/>
      <c r="NCJ142" s="66"/>
      <c r="NCK142" s="66"/>
      <c r="NCL142" s="66"/>
      <c r="NCM142" s="66"/>
      <c r="NCN142" s="66"/>
      <c r="NCO142" s="66"/>
      <c r="NCP142" s="66"/>
      <c r="NCQ142" s="66"/>
      <c r="NCR142" s="66"/>
      <c r="NCS142" s="66"/>
      <c r="NCT142" s="66"/>
      <c r="NCU142" s="66"/>
      <c r="NCV142" s="66"/>
      <c r="NCW142" s="66"/>
      <c r="NCX142" s="66"/>
      <c r="NCY142" s="66"/>
      <c r="NCZ142" s="66"/>
      <c r="NDA142" s="66"/>
      <c r="NDB142" s="66"/>
      <c r="NDC142" s="66"/>
      <c r="NDD142" s="66"/>
      <c r="NDE142" s="66"/>
      <c r="NDF142" s="66"/>
      <c r="NDG142" s="66"/>
      <c r="NDH142" s="66"/>
      <c r="NDI142" s="66"/>
      <c r="NDJ142" s="66"/>
      <c r="NDK142" s="66"/>
      <c r="NDL142" s="66"/>
      <c r="NDM142" s="66"/>
      <c r="NDN142" s="66"/>
      <c r="NDO142" s="66"/>
      <c r="NDP142" s="66"/>
      <c r="NDQ142" s="66"/>
      <c r="NDR142" s="66"/>
      <c r="NDS142" s="66"/>
      <c r="NDT142" s="66"/>
      <c r="NDU142" s="66"/>
      <c r="NDV142" s="66"/>
      <c r="NDW142" s="66"/>
      <c r="NDX142" s="66"/>
      <c r="NDY142" s="66"/>
      <c r="NDZ142" s="66"/>
      <c r="NEA142" s="66"/>
      <c r="NEB142" s="66"/>
      <c r="NEC142" s="66"/>
      <c r="NED142" s="66"/>
      <c r="NEE142" s="66"/>
      <c r="NEF142" s="66"/>
      <c r="NEG142" s="66"/>
      <c r="NEH142" s="66"/>
      <c r="NEI142" s="66"/>
      <c r="NEJ142" s="66"/>
      <c r="NEK142" s="66"/>
      <c r="NEL142" s="66"/>
      <c r="NEM142" s="66"/>
      <c r="NEN142" s="66"/>
      <c r="NEO142" s="66"/>
      <c r="NEP142" s="66"/>
      <c r="NEQ142" s="66"/>
      <c r="NER142" s="66"/>
      <c r="NES142" s="66"/>
      <c r="NET142" s="66"/>
      <c r="NEU142" s="66"/>
      <c r="NEV142" s="66"/>
      <c r="NEW142" s="66"/>
      <c r="NEX142" s="66"/>
      <c r="NEY142" s="66"/>
      <c r="NEZ142" s="66"/>
      <c r="NFA142" s="66"/>
      <c r="NFB142" s="66"/>
      <c r="NFC142" s="66"/>
      <c r="NFD142" s="66"/>
      <c r="NFE142" s="66"/>
      <c r="NFF142" s="66"/>
      <c r="NFG142" s="66"/>
      <c r="NFH142" s="66"/>
      <c r="NFI142" s="66"/>
      <c r="NFJ142" s="66"/>
      <c r="NFK142" s="66"/>
      <c r="NFL142" s="66"/>
      <c r="NFM142" s="66"/>
      <c r="NFN142" s="66"/>
      <c r="NFO142" s="66"/>
      <c r="NFP142" s="66"/>
      <c r="NFQ142" s="66"/>
      <c r="NFR142" s="66"/>
      <c r="NFS142" s="66"/>
      <c r="NFT142" s="66"/>
      <c r="NFU142" s="66"/>
      <c r="NFV142" s="66"/>
      <c r="NFW142" s="66"/>
      <c r="NFX142" s="66"/>
      <c r="NFY142" s="66"/>
      <c r="NFZ142" s="66"/>
      <c r="NGA142" s="66"/>
      <c r="NGB142" s="66"/>
      <c r="NGC142" s="66"/>
      <c r="NGD142" s="66"/>
      <c r="NGE142" s="66"/>
      <c r="NGF142" s="66"/>
      <c r="NGG142" s="66"/>
      <c r="NGH142" s="66"/>
      <c r="NGI142" s="66"/>
      <c r="NGJ142" s="66"/>
      <c r="NGK142" s="66"/>
      <c r="NGL142" s="66"/>
      <c r="NGM142" s="66"/>
      <c r="NGN142" s="66"/>
      <c r="NGO142" s="66"/>
      <c r="NGP142" s="66"/>
      <c r="NGQ142" s="66"/>
      <c r="NGR142" s="66"/>
      <c r="NGS142" s="66"/>
      <c r="NGT142" s="66"/>
      <c r="NGU142" s="66"/>
      <c r="NGV142" s="66"/>
      <c r="NGW142" s="66"/>
      <c r="NGX142" s="66"/>
      <c r="NGY142" s="66"/>
      <c r="NGZ142" s="66"/>
      <c r="NHA142" s="66"/>
      <c r="NHB142" s="66"/>
      <c r="NHC142" s="66"/>
      <c r="NHD142" s="66"/>
      <c r="NHE142" s="66"/>
      <c r="NHF142" s="66"/>
      <c r="NHG142" s="66"/>
      <c r="NHH142" s="66"/>
      <c r="NHI142" s="66"/>
      <c r="NHJ142" s="66"/>
      <c r="NHK142" s="66"/>
      <c r="NHL142" s="66"/>
      <c r="NHM142" s="66"/>
      <c r="NHN142" s="66"/>
      <c r="NHO142" s="66"/>
      <c r="NHP142" s="66"/>
      <c r="NHQ142" s="66"/>
      <c r="NHR142" s="66"/>
      <c r="NHS142" s="66"/>
      <c r="NHT142" s="66"/>
      <c r="NHU142" s="66"/>
      <c r="NHV142" s="66"/>
      <c r="NHW142" s="66"/>
      <c r="NHX142" s="66"/>
      <c r="NHY142" s="66"/>
      <c r="NHZ142" s="66"/>
      <c r="NIA142" s="66"/>
      <c r="NIB142" s="66"/>
      <c r="NIC142" s="66"/>
      <c r="NID142" s="66"/>
      <c r="NIE142" s="66"/>
      <c r="NIF142" s="66"/>
      <c r="NIG142" s="66"/>
      <c r="NIH142" s="66"/>
      <c r="NII142" s="66"/>
      <c r="NIJ142" s="66"/>
      <c r="NIK142" s="66"/>
      <c r="NIL142" s="66"/>
      <c r="NIM142" s="66"/>
      <c r="NIN142" s="66"/>
      <c r="NIO142" s="66"/>
      <c r="NIP142" s="66"/>
      <c r="NIQ142" s="66"/>
      <c r="NIR142" s="66"/>
      <c r="NIS142" s="66"/>
      <c r="NIT142" s="66"/>
      <c r="NIU142" s="66"/>
      <c r="NIV142" s="66"/>
      <c r="NIW142" s="66"/>
      <c r="NIX142" s="66"/>
      <c r="NIY142" s="66"/>
      <c r="NIZ142" s="66"/>
      <c r="NJA142" s="66"/>
      <c r="NJB142" s="66"/>
      <c r="NJC142" s="66"/>
      <c r="NJD142" s="66"/>
      <c r="NJE142" s="66"/>
      <c r="NJF142" s="66"/>
      <c r="NJG142" s="66"/>
      <c r="NJH142" s="66"/>
      <c r="NJI142" s="66"/>
      <c r="NJJ142" s="66"/>
      <c r="NJK142" s="66"/>
      <c r="NJL142" s="66"/>
      <c r="NJM142" s="66"/>
      <c r="NJN142" s="66"/>
      <c r="NJO142" s="66"/>
      <c r="NJP142" s="66"/>
      <c r="NJQ142" s="66"/>
      <c r="NJR142" s="66"/>
      <c r="NJS142" s="66"/>
      <c r="NJT142" s="66"/>
      <c r="NJU142" s="66"/>
      <c r="NJV142" s="66"/>
      <c r="NJW142" s="66"/>
      <c r="NJX142" s="66"/>
      <c r="NJY142" s="66"/>
      <c r="NJZ142" s="66"/>
      <c r="NKA142" s="66"/>
      <c r="NKB142" s="66"/>
      <c r="NKC142" s="66"/>
      <c r="NKD142" s="66"/>
      <c r="NKE142" s="66"/>
      <c r="NKF142" s="66"/>
      <c r="NKG142" s="66"/>
      <c r="NKH142" s="66"/>
      <c r="NKI142" s="66"/>
      <c r="NKJ142" s="66"/>
      <c r="NKK142" s="66"/>
      <c r="NKL142" s="66"/>
      <c r="NKM142" s="66"/>
      <c r="NKN142" s="66"/>
      <c r="NKO142" s="66"/>
      <c r="NKP142" s="66"/>
      <c r="NKQ142" s="66"/>
      <c r="NKR142" s="66"/>
      <c r="NKS142" s="66"/>
      <c r="NKT142" s="66"/>
      <c r="NKU142" s="66"/>
      <c r="NKV142" s="66"/>
      <c r="NKW142" s="66"/>
      <c r="NKX142" s="66"/>
      <c r="NKY142" s="66"/>
      <c r="NKZ142" s="66"/>
      <c r="NLA142" s="66"/>
      <c r="NLB142" s="66"/>
      <c r="NLC142" s="66"/>
      <c r="NLD142" s="66"/>
      <c r="NLE142" s="66"/>
      <c r="NLF142" s="66"/>
      <c r="NLG142" s="66"/>
      <c r="NLH142" s="66"/>
      <c r="NLI142" s="66"/>
      <c r="NLJ142" s="66"/>
      <c r="NLK142" s="66"/>
      <c r="NLL142" s="66"/>
      <c r="NLM142" s="66"/>
      <c r="NLN142" s="66"/>
      <c r="NLO142" s="66"/>
      <c r="NLP142" s="66"/>
      <c r="NLQ142" s="66"/>
      <c r="NLR142" s="66"/>
      <c r="NLS142" s="66"/>
      <c r="NLT142" s="66"/>
      <c r="NLU142" s="66"/>
      <c r="NLV142" s="66"/>
      <c r="NLW142" s="66"/>
      <c r="NLX142" s="66"/>
      <c r="NLY142" s="66"/>
      <c r="NLZ142" s="66"/>
      <c r="NMA142" s="66"/>
      <c r="NMB142" s="66"/>
      <c r="NMC142" s="66"/>
      <c r="NMD142" s="66"/>
      <c r="NME142" s="66"/>
      <c r="NMF142" s="66"/>
      <c r="NMG142" s="66"/>
      <c r="NMH142" s="66"/>
      <c r="NMI142" s="66"/>
      <c r="NMJ142" s="66"/>
      <c r="NMK142" s="66"/>
      <c r="NML142" s="66"/>
      <c r="NMM142" s="66"/>
      <c r="NMN142" s="66"/>
      <c r="NMO142" s="66"/>
      <c r="NMP142" s="66"/>
      <c r="NMQ142" s="66"/>
      <c r="NMR142" s="66"/>
      <c r="NMS142" s="66"/>
      <c r="NMT142" s="66"/>
      <c r="NMU142" s="66"/>
      <c r="NMV142" s="66"/>
      <c r="NMW142" s="66"/>
      <c r="NMX142" s="66"/>
      <c r="NMY142" s="66"/>
      <c r="NMZ142" s="66"/>
      <c r="NNA142" s="66"/>
      <c r="NNB142" s="66"/>
      <c r="NNC142" s="66"/>
      <c r="NND142" s="66"/>
      <c r="NNE142" s="66"/>
      <c r="NNF142" s="66"/>
      <c r="NNG142" s="66"/>
      <c r="NNH142" s="66"/>
      <c r="NNI142" s="66"/>
      <c r="NNJ142" s="66"/>
      <c r="NNK142" s="66"/>
      <c r="NNL142" s="66"/>
      <c r="NNM142" s="66"/>
      <c r="NNN142" s="66"/>
      <c r="NNO142" s="66"/>
      <c r="NNP142" s="66"/>
      <c r="NNQ142" s="66"/>
      <c r="NNR142" s="66"/>
      <c r="NNS142" s="66"/>
      <c r="NNT142" s="66"/>
      <c r="NNU142" s="66"/>
      <c r="NNV142" s="66"/>
      <c r="NNW142" s="66"/>
      <c r="NNX142" s="66"/>
      <c r="NNY142" s="66"/>
      <c r="NNZ142" s="66"/>
      <c r="NOA142" s="66"/>
      <c r="NOB142" s="66"/>
      <c r="NOC142" s="66"/>
      <c r="NOD142" s="66"/>
      <c r="NOE142" s="66"/>
      <c r="NOF142" s="66"/>
      <c r="NOG142" s="66"/>
      <c r="NOH142" s="66"/>
      <c r="NOI142" s="66"/>
      <c r="NOJ142" s="66"/>
      <c r="NOK142" s="66"/>
      <c r="NOL142" s="66"/>
      <c r="NOM142" s="66"/>
      <c r="NON142" s="66"/>
      <c r="NOO142" s="66"/>
      <c r="NOP142" s="66"/>
      <c r="NOQ142" s="66"/>
      <c r="NOR142" s="66"/>
      <c r="NOS142" s="66"/>
      <c r="NOT142" s="66"/>
      <c r="NOU142" s="66"/>
      <c r="NOV142" s="66"/>
      <c r="NOW142" s="66"/>
      <c r="NOX142" s="66"/>
      <c r="NOY142" s="66"/>
      <c r="NOZ142" s="66"/>
      <c r="NPA142" s="66"/>
      <c r="NPB142" s="66"/>
      <c r="NPC142" s="66"/>
      <c r="NPD142" s="66"/>
      <c r="NPE142" s="66"/>
      <c r="NPF142" s="66"/>
      <c r="NPG142" s="66"/>
      <c r="NPH142" s="66"/>
      <c r="NPI142" s="66"/>
      <c r="NPJ142" s="66"/>
      <c r="NPK142" s="66"/>
      <c r="NPL142" s="66"/>
      <c r="NPM142" s="66"/>
      <c r="NPN142" s="66"/>
      <c r="NPO142" s="66"/>
      <c r="NPP142" s="66"/>
      <c r="NPQ142" s="66"/>
      <c r="NPR142" s="66"/>
      <c r="NPS142" s="66"/>
      <c r="NPT142" s="66"/>
      <c r="NPU142" s="66"/>
      <c r="NPV142" s="66"/>
      <c r="NPW142" s="66"/>
      <c r="NPX142" s="66"/>
      <c r="NPY142" s="66"/>
      <c r="NPZ142" s="66"/>
      <c r="NQA142" s="66"/>
      <c r="NQB142" s="66"/>
      <c r="NQC142" s="66"/>
      <c r="NQD142" s="66"/>
      <c r="NQE142" s="66"/>
      <c r="NQF142" s="66"/>
      <c r="NQG142" s="66"/>
      <c r="NQH142" s="66"/>
      <c r="NQI142" s="66"/>
      <c r="NQJ142" s="66"/>
      <c r="NQK142" s="66"/>
      <c r="NQL142" s="66"/>
      <c r="NQM142" s="66"/>
      <c r="NQN142" s="66"/>
      <c r="NQO142" s="66"/>
      <c r="NQP142" s="66"/>
      <c r="NQQ142" s="66"/>
      <c r="NQR142" s="66"/>
      <c r="NQS142" s="66"/>
      <c r="NQT142" s="66"/>
      <c r="NQU142" s="66"/>
      <c r="NQV142" s="66"/>
      <c r="NQW142" s="66"/>
      <c r="NQX142" s="66"/>
      <c r="NQY142" s="66"/>
      <c r="NQZ142" s="66"/>
      <c r="NRA142" s="66"/>
      <c r="NRB142" s="66"/>
      <c r="NRC142" s="66"/>
      <c r="NRD142" s="66"/>
      <c r="NRE142" s="66"/>
      <c r="NRF142" s="66"/>
      <c r="NRG142" s="66"/>
      <c r="NRH142" s="66"/>
      <c r="NRI142" s="66"/>
      <c r="NRJ142" s="66"/>
      <c r="NRK142" s="66"/>
      <c r="NRL142" s="66"/>
      <c r="NRM142" s="66"/>
      <c r="NRN142" s="66"/>
      <c r="NRO142" s="66"/>
      <c r="NRP142" s="66"/>
      <c r="NRQ142" s="66"/>
      <c r="NRR142" s="66"/>
      <c r="NRS142" s="66"/>
      <c r="NRT142" s="66"/>
      <c r="NRU142" s="66"/>
      <c r="NRV142" s="66"/>
      <c r="NRW142" s="66"/>
      <c r="NRX142" s="66"/>
      <c r="NRY142" s="66"/>
      <c r="NRZ142" s="66"/>
      <c r="NSA142" s="66"/>
      <c r="NSB142" s="66"/>
      <c r="NSC142" s="66"/>
      <c r="NSD142" s="66"/>
      <c r="NSE142" s="66"/>
      <c r="NSF142" s="66"/>
      <c r="NSG142" s="66"/>
      <c r="NSH142" s="66"/>
      <c r="NSI142" s="66"/>
      <c r="NSJ142" s="66"/>
      <c r="NSK142" s="66"/>
      <c r="NSL142" s="66"/>
      <c r="NSM142" s="66"/>
      <c r="NSN142" s="66"/>
      <c r="NSO142" s="66"/>
      <c r="NSP142" s="66"/>
      <c r="NSQ142" s="66"/>
      <c r="NSR142" s="66"/>
      <c r="NSS142" s="66"/>
      <c r="NST142" s="66"/>
      <c r="NSU142" s="66"/>
      <c r="NSV142" s="66"/>
      <c r="NSW142" s="66"/>
      <c r="NSX142" s="66"/>
      <c r="NSY142" s="66"/>
      <c r="NSZ142" s="66"/>
      <c r="NTA142" s="66"/>
      <c r="NTB142" s="66"/>
      <c r="NTC142" s="66"/>
      <c r="NTD142" s="66"/>
      <c r="NTE142" s="66"/>
      <c r="NTF142" s="66"/>
      <c r="NTG142" s="66"/>
      <c r="NTH142" s="66"/>
      <c r="NTI142" s="66"/>
      <c r="NTJ142" s="66"/>
      <c r="NTK142" s="66"/>
      <c r="NTL142" s="66"/>
      <c r="NTM142" s="66"/>
      <c r="NTN142" s="66"/>
      <c r="NTO142" s="66"/>
      <c r="NTP142" s="66"/>
      <c r="NTQ142" s="66"/>
      <c r="NTR142" s="66"/>
      <c r="NTS142" s="66"/>
      <c r="NTT142" s="66"/>
      <c r="NTU142" s="66"/>
      <c r="NTV142" s="66"/>
      <c r="NTW142" s="66"/>
      <c r="NTX142" s="66"/>
      <c r="NTY142" s="66"/>
      <c r="NTZ142" s="66"/>
      <c r="NUA142" s="66"/>
      <c r="NUB142" s="66"/>
      <c r="NUC142" s="66"/>
      <c r="NUD142" s="66"/>
      <c r="NUE142" s="66"/>
      <c r="NUF142" s="66"/>
      <c r="NUG142" s="66"/>
      <c r="NUH142" s="66"/>
      <c r="NUI142" s="66"/>
      <c r="NUJ142" s="66"/>
      <c r="NUK142" s="66"/>
      <c r="NUL142" s="66"/>
      <c r="NUM142" s="66"/>
      <c r="NUN142" s="66"/>
      <c r="NUO142" s="66"/>
      <c r="NUP142" s="66"/>
      <c r="NUQ142" s="66"/>
      <c r="NUR142" s="66"/>
      <c r="NUS142" s="66"/>
      <c r="NUT142" s="66"/>
      <c r="NUU142" s="66"/>
      <c r="NUV142" s="66"/>
      <c r="NUW142" s="66"/>
      <c r="NUX142" s="66"/>
      <c r="NUY142" s="66"/>
      <c r="NUZ142" s="66"/>
      <c r="NVA142" s="66"/>
      <c r="NVB142" s="66"/>
      <c r="NVC142" s="66"/>
      <c r="NVD142" s="66"/>
      <c r="NVE142" s="66"/>
      <c r="NVF142" s="66"/>
      <c r="NVG142" s="66"/>
      <c r="NVH142" s="66"/>
      <c r="NVI142" s="66"/>
      <c r="NVJ142" s="66"/>
      <c r="NVK142" s="66"/>
      <c r="NVL142" s="66"/>
      <c r="NVM142" s="66"/>
      <c r="NVN142" s="66"/>
      <c r="NVO142" s="66"/>
      <c r="NVP142" s="66"/>
      <c r="NVQ142" s="66"/>
      <c r="NVR142" s="66"/>
      <c r="NVS142" s="66"/>
      <c r="NVT142" s="66"/>
      <c r="NVU142" s="66"/>
      <c r="NVV142" s="66"/>
      <c r="NVW142" s="66"/>
      <c r="NVX142" s="66"/>
      <c r="NVY142" s="66"/>
      <c r="NVZ142" s="66"/>
      <c r="NWA142" s="66"/>
      <c r="NWB142" s="66"/>
      <c r="NWC142" s="66"/>
      <c r="NWD142" s="66"/>
      <c r="NWE142" s="66"/>
      <c r="NWF142" s="66"/>
      <c r="NWG142" s="66"/>
      <c r="NWH142" s="66"/>
      <c r="NWI142" s="66"/>
      <c r="NWJ142" s="66"/>
      <c r="NWK142" s="66"/>
      <c r="NWL142" s="66"/>
      <c r="NWM142" s="66"/>
      <c r="NWN142" s="66"/>
      <c r="NWO142" s="66"/>
      <c r="NWP142" s="66"/>
      <c r="NWQ142" s="66"/>
      <c r="NWR142" s="66"/>
      <c r="NWS142" s="66"/>
      <c r="NWT142" s="66"/>
      <c r="NWU142" s="66"/>
      <c r="NWV142" s="66"/>
      <c r="NWW142" s="66"/>
      <c r="NWX142" s="66"/>
      <c r="NWY142" s="66"/>
      <c r="NWZ142" s="66"/>
      <c r="NXA142" s="66"/>
      <c r="NXB142" s="66"/>
      <c r="NXC142" s="66"/>
      <c r="NXD142" s="66"/>
      <c r="NXE142" s="66"/>
      <c r="NXF142" s="66"/>
      <c r="NXG142" s="66"/>
      <c r="NXH142" s="66"/>
      <c r="NXI142" s="66"/>
      <c r="NXJ142" s="66"/>
      <c r="NXK142" s="66"/>
      <c r="NXL142" s="66"/>
      <c r="NXM142" s="66"/>
      <c r="NXN142" s="66"/>
      <c r="NXO142" s="66"/>
      <c r="NXP142" s="66"/>
      <c r="NXQ142" s="66"/>
      <c r="NXR142" s="66"/>
      <c r="NXS142" s="66"/>
      <c r="NXT142" s="66"/>
      <c r="NXU142" s="66"/>
      <c r="NXV142" s="66"/>
      <c r="NXW142" s="66"/>
      <c r="NXX142" s="66"/>
      <c r="NXY142" s="66"/>
      <c r="NXZ142" s="66"/>
      <c r="NYA142" s="66"/>
      <c r="NYB142" s="66"/>
      <c r="NYC142" s="66"/>
      <c r="NYD142" s="66"/>
      <c r="NYE142" s="66"/>
      <c r="NYF142" s="66"/>
      <c r="NYG142" s="66"/>
      <c r="NYH142" s="66"/>
      <c r="NYI142" s="66"/>
      <c r="NYJ142" s="66"/>
      <c r="NYK142" s="66"/>
      <c r="NYL142" s="66"/>
      <c r="NYM142" s="66"/>
      <c r="NYN142" s="66"/>
      <c r="NYO142" s="66"/>
      <c r="NYP142" s="66"/>
      <c r="NYQ142" s="66"/>
      <c r="NYR142" s="66"/>
      <c r="NYS142" s="66"/>
      <c r="NYT142" s="66"/>
      <c r="NYU142" s="66"/>
      <c r="NYV142" s="66"/>
      <c r="NYW142" s="66"/>
      <c r="NYX142" s="66"/>
      <c r="NYY142" s="66"/>
      <c r="NYZ142" s="66"/>
      <c r="NZA142" s="66"/>
      <c r="NZB142" s="66"/>
      <c r="NZC142" s="66"/>
      <c r="NZD142" s="66"/>
      <c r="NZE142" s="66"/>
      <c r="NZF142" s="66"/>
      <c r="NZG142" s="66"/>
      <c r="NZH142" s="66"/>
      <c r="NZI142" s="66"/>
      <c r="NZJ142" s="66"/>
      <c r="NZK142" s="66"/>
      <c r="NZL142" s="66"/>
      <c r="NZM142" s="66"/>
      <c r="NZN142" s="66"/>
      <c r="NZO142" s="66"/>
      <c r="NZP142" s="66"/>
      <c r="NZQ142" s="66"/>
      <c r="NZR142" s="66"/>
      <c r="NZS142" s="66"/>
      <c r="NZT142" s="66"/>
      <c r="NZU142" s="66"/>
      <c r="NZV142" s="66"/>
      <c r="NZW142" s="66"/>
      <c r="NZX142" s="66"/>
      <c r="NZY142" s="66"/>
      <c r="NZZ142" s="66"/>
      <c r="OAA142" s="66"/>
      <c r="OAB142" s="66"/>
      <c r="OAC142" s="66"/>
      <c r="OAD142" s="66"/>
      <c r="OAE142" s="66"/>
      <c r="OAF142" s="66"/>
      <c r="OAG142" s="66"/>
      <c r="OAH142" s="66"/>
      <c r="OAI142" s="66"/>
      <c r="OAJ142" s="66"/>
      <c r="OAK142" s="66"/>
      <c r="OAL142" s="66"/>
      <c r="OAM142" s="66"/>
      <c r="OAN142" s="66"/>
      <c r="OAO142" s="66"/>
      <c r="OAP142" s="66"/>
      <c r="OAQ142" s="66"/>
      <c r="OAR142" s="66"/>
      <c r="OAS142" s="66"/>
      <c r="OAT142" s="66"/>
      <c r="OAU142" s="66"/>
      <c r="OAV142" s="66"/>
      <c r="OAW142" s="66"/>
      <c r="OAX142" s="66"/>
      <c r="OAY142" s="66"/>
      <c r="OAZ142" s="66"/>
      <c r="OBA142" s="66"/>
      <c r="OBB142" s="66"/>
      <c r="OBC142" s="66"/>
      <c r="OBD142" s="66"/>
      <c r="OBE142" s="66"/>
      <c r="OBF142" s="66"/>
      <c r="OBG142" s="66"/>
      <c r="OBH142" s="66"/>
      <c r="OBI142" s="66"/>
      <c r="OBJ142" s="66"/>
      <c r="OBK142" s="66"/>
      <c r="OBL142" s="66"/>
      <c r="OBM142" s="66"/>
      <c r="OBN142" s="66"/>
      <c r="OBO142" s="66"/>
      <c r="OBP142" s="66"/>
      <c r="OBQ142" s="66"/>
      <c r="OBR142" s="66"/>
      <c r="OBS142" s="66"/>
      <c r="OBT142" s="66"/>
      <c r="OBU142" s="66"/>
      <c r="OBV142" s="66"/>
      <c r="OBW142" s="66"/>
      <c r="OBX142" s="66"/>
      <c r="OBY142" s="66"/>
      <c r="OBZ142" s="66"/>
      <c r="OCA142" s="66"/>
      <c r="OCB142" s="66"/>
      <c r="OCC142" s="66"/>
      <c r="OCD142" s="66"/>
      <c r="OCE142" s="66"/>
      <c r="OCF142" s="66"/>
      <c r="OCG142" s="66"/>
      <c r="OCH142" s="66"/>
      <c r="OCI142" s="66"/>
      <c r="OCJ142" s="66"/>
      <c r="OCK142" s="66"/>
      <c r="OCL142" s="66"/>
      <c r="OCM142" s="66"/>
      <c r="OCN142" s="66"/>
      <c r="OCO142" s="66"/>
      <c r="OCP142" s="66"/>
      <c r="OCQ142" s="66"/>
      <c r="OCR142" s="66"/>
      <c r="OCS142" s="66"/>
      <c r="OCT142" s="66"/>
      <c r="OCU142" s="66"/>
      <c r="OCV142" s="66"/>
      <c r="OCW142" s="66"/>
      <c r="OCX142" s="66"/>
      <c r="OCY142" s="66"/>
      <c r="OCZ142" s="66"/>
      <c r="ODA142" s="66"/>
      <c r="ODB142" s="66"/>
      <c r="ODC142" s="66"/>
      <c r="ODD142" s="66"/>
      <c r="ODE142" s="66"/>
      <c r="ODF142" s="66"/>
      <c r="ODG142" s="66"/>
      <c r="ODH142" s="66"/>
      <c r="ODI142" s="66"/>
      <c r="ODJ142" s="66"/>
      <c r="ODK142" s="66"/>
      <c r="ODL142" s="66"/>
      <c r="ODM142" s="66"/>
      <c r="ODN142" s="66"/>
      <c r="ODO142" s="66"/>
      <c r="ODP142" s="66"/>
      <c r="ODQ142" s="66"/>
      <c r="ODR142" s="66"/>
      <c r="ODS142" s="66"/>
      <c r="ODT142" s="66"/>
      <c r="ODU142" s="66"/>
      <c r="ODV142" s="66"/>
      <c r="ODW142" s="66"/>
      <c r="ODX142" s="66"/>
      <c r="ODY142" s="66"/>
      <c r="ODZ142" s="66"/>
      <c r="OEA142" s="66"/>
      <c r="OEB142" s="66"/>
      <c r="OEC142" s="66"/>
      <c r="OED142" s="66"/>
      <c r="OEE142" s="66"/>
      <c r="OEF142" s="66"/>
      <c r="OEG142" s="66"/>
      <c r="OEH142" s="66"/>
      <c r="OEI142" s="66"/>
      <c r="OEJ142" s="66"/>
      <c r="OEK142" s="66"/>
      <c r="OEL142" s="66"/>
      <c r="OEM142" s="66"/>
      <c r="OEN142" s="66"/>
      <c r="OEO142" s="66"/>
      <c r="OEP142" s="66"/>
      <c r="OEQ142" s="66"/>
      <c r="OER142" s="66"/>
      <c r="OES142" s="66"/>
      <c r="OET142" s="66"/>
      <c r="OEU142" s="66"/>
      <c r="OEV142" s="66"/>
      <c r="OEW142" s="66"/>
      <c r="OEX142" s="66"/>
      <c r="OEY142" s="66"/>
      <c r="OEZ142" s="66"/>
      <c r="OFA142" s="66"/>
      <c r="OFB142" s="66"/>
      <c r="OFC142" s="66"/>
      <c r="OFD142" s="66"/>
      <c r="OFE142" s="66"/>
      <c r="OFF142" s="66"/>
      <c r="OFG142" s="66"/>
      <c r="OFH142" s="66"/>
      <c r="OFI142" s="66"/>
      <c r="OFJ142" s="66"/>
      <c r="OFK142" s="66"/>
      <c r="OFL142" s="66"/>
      <c r="OFM142" s="66"/>
      <c r="OFN142" s="66"/>
      <c r="OFO142" s="66"/>
      <c r="OFP142" s="66"/>
      <c r="OFQ142" s="66"/>
      <c r="OFR142" s="66"/>
      <c r="OFS142" s="66"/>
      <c r="OFT142" s="66"/>
      <c r="OFU142" s="66"/>
      <c r="OFV142" s="66"/>
      <c r="OFW142" s="66"/>
      <c r="OFX142" s="66"/>
      <c r="OFY142" s="66"/>
      <c r="OFZ142" s="66"/>
      <c r="OGA142" s="66"/>
      <c r="OGB142" s="66"/>
      <c r="OGC142" s="66"/>
      <c r="OGD142" s="66"/>
      <c r="OGE142" s="66"/>
      <c r="OGF142" s="66"/>
      <c r="OGG142" s="66"/>
      <c r="OGH142" s="66"/>
      <c r="OGI142" s="66"/>
      <c r="OGJ142" s="66"/>
      <c r="OGK142" s="66"/>
      <c r="OGL142" s="66"/>
      <c r="OGM142" s="66"/>
      <c r="OGN142" s="66"/>
      <c r="OGO142" s="66"/>
      <c r="OGP142" s="66"/>
      <c r="OGQ142" s="66"/>
      <c r="OGR142" s="66"/>
      <c r="OGS142" s="66"/>
      <c r="OGT142" s="66"/>
      <c r="OGU142" s="66"/>
      <c r="OGV142" s="66"/>
      <c r="OGW142" s="66"/>
      <c r="OGX142" s="66"/>
      <c r="OGY142" s="66"/>
      <c r="OGZ142" s="66"/>
      <c r="OHA142" s="66"/>
      <c r="OHB142" s="66"/>
      <c r="OHC142" s="66"/>
      <c r="OHD142" s="66"/>
      <c r="OHE142" s="66"/>
      <c r="OHF142" s="66"/>
      <c r="OHG142" s="66"/>
      <c r="OHH142" s="66"/>
      <c r="OHI142" s="66"/>
      <c r="OHJ142" s="66"/>
      <c r="OHK142" s="66"/>
      <c r="OHL142" s="66"/>
      <c r="OHM142" s="66"/>
      <c r="OHN142" s="66"/>
      <c r="OHO142" s="66"/>
      <c r="OHP142" s="66"/>
      <c r="OHQ142" s="66"/>
      <c r="OHR142" s="66"/>
      <c r="OHS142" s="66"/>
      <c r="OHT142" s="66"/>
      <c r="OHU142" s="66"/>
      <c r="OHV142" s="66"/>
      <c r="OHW142" s="66"/>
      <c r="OHX142" s="66"/>
      <c r="OHY142" s="66"/>
      <c r="OHZ142" s="66"/>
      <c r="OIA142" s="66"/>
      <c r="OIB142" s="66"/>
      <c r="OIC142" s="66"/>
      <c r="OID142" s="66"/>
      <c r="OIE142" s="66"/>
      <c r="OIF142" s="66"/>
      <c r="OIG142" s="66"/>
      <c r="OIH142" s="66"/>
      <c r="OII142" s="66"/>
      <c r="OIJ142" s="66"/>
      <c r="OIK142" s="66"/>
      <c r="OIL142" s="66"/>
      <c r="OIM142" s="66"/>
      <c r="OIN142" s="66"/>
      <c r="OIO142" s="66"/>
      <c r="OIP142" s="66"/>
      <c r="OIQ142" s="66"/>
      <c r="OIR142" s="66"/>
      <c r="OIS142" s="66"/>
      <c r="OIT142" s="66"/>
      <c r="OIU142" s="66"/>
      <c r="OIV142" s="66"/>
      <c r="OIW142" s="66"/>
      <c r="OIX142" s="66"/>
      <c r="OIY142" s="66"/>
      <c r="OIZ142" s="66"/>
      <c r="OJA142" s="66"/>
      <c r="OJB142" s="66"/>
      <c r="OJC142" s="66"/>
      <c r="OJD142" s="66"/>
      <c r="OJE142" s="66"/>
      <c r="OJF142" s="66"/>
      <c r="OJG142" s="66"/>
      <c r="OJH142" s="66"/>
      <c r="OJI142" s="66"/>
      <c r="OJJ142" s="66"/>
      <c r="OJK142" s="66"/>
      <c r="OJL142" s="66"/>
      <c r="OJM142" s="66"/>
      <c r="OJN142" s="66"/>
      <c r="OJO142" s="66"/>
      <c r="OJP142" s="66"/>
      <c r="OJQ142" s="66"/>
      <c r="OJR142" s="66"/>
      <c r="OJS142" s="66"/>
      <c r="OJT142" s="66"/>
      <c r="OJU142" s="66"/>
      <c r="OJV142" s="66"/>
      <c r="OJW142" s="66"/>
      <c r="OJX142" s="66"/>
      <c r="OJY142" s="66"/>
      <c r="OJZ142" s="66"/>
      <c r="OKA142" s="66"/>
      <c r="OKB142" s="66"/>
      <c r="OKC142" s="66"/>
      <c r="OKD142" s="66"/>
      <c r="OKE142" s="66"/>
      <c r="OKF142" s="66"/>
      <c r="OKG142" s="66"/>
      <c r="OKH142" s="66"/>
      <c r="OKI142" s="66"/>
      <c r="OKJ142" s="66"/>
      <c r="OKK142" s="66"/>
      <c r="OKL142" s="66"/>
      <c r="OKM142" s="66"/>
      <c r="OKN142" s="66"/>
      <c r="OKO142" s="66"/>
      <c r="OKP142" s="66"/>
      <c r="OKQ142" s="66"/>
      <c r="OKR142" s="66"/>
      <c r="OKS142" s="66"/>
      <c r="OKT142" s="66"/>
      <c r="OKU142" s="66"/>
      <c r="OKV142" s="66"/>
      <c r="OKW142" s="66"/>
      <c r="OKX142" s="66"/>
      <c r="OKY142" s="66"/>
      <c r="OKZ142" s="66"/>
      <c r="OLA142" s="66"/>
      <c r="OLB142" s="66"/>
      <c r="OLC142" s="66"/>
      <c r="OLD142" s="66"/>
      <c r="OLE142" s="66"/>
      <c r="OLF142" s="66"/>
      <c r="OLG142" s="66"/>
      <c r="OLH142" s="66"/>
      <c r="OLI142" s="66"/>
      <c r="OLJ142" s="66"/>
      <c r="OLK142" s="66"/>
      <c r="OLL142" s="66"/>
      <c r="OLM142" s="66"/>
      <c r="OLN142" s="66"/>
      <c r="OLO142" s="66"/>
      <c r="OLP142" s="66"/>
      <c r="OLQ142" s="66"/>
      <c r="OLR142" s="66"/>
      <c r="OLS142" s="66"/>
      <c r="OLT142" s="66"/>
      <c r="OLU142" s="66"/>
      <c r="OLV142" s="66"/>
      <c r="OLW142" s="66"/>
      <c r="OLX142" s="66"/>
      <c r="OLY142" s="66"/>
      <c r="OLZ142" s="66"/>
      <c r="OMA142" s="66"/>
      <c r="OMB142" s="66"/>
      <c r="OMC142" s="66"/>
      <c r="OMD142" s="66"/>
      <c r="OME142" s="66"/>
      <c r="OMF142" s="66"/>
      <c r="OMG142" s="66"/>
      <c r="OMH142" s="66"/>
      <c r="OMI142" s="66"/>
      <c r="OMJ142" s="66"/>
      <c r="OMK142" s="66"/>
      <c r="OML142" s="66"/>
      <c r="OMM142" s="66"/>
      <c r="OMN142" s="66"/>
      <c r="OMO142" s="66"/>
      <c r="OMP142" s="66"/>
      <c r="OMQ142" s="66"/>
      <c r="OMR142" s="66"/>
      <c r="OMS142" s="66"/>
      <c r="OMT142" s="66"/>
      <c r="OMU142" s="66"/>
      <c r="OMV142" s="66"/>
      <c r="OMW142" s="66"/>
      <c r="OMX142" s="66"/>
      <c r="OMY142" s="66"/>
      <c r="OMZ142" s="66"/>
      <c r="ONA142" s="66"/>
      <c r="ONB142" s="66"/>
      <c r="ONC142" s="66"/>
      <c r="OND142" s="66"/>
      <c r="ONE142" s="66"/>
      <c r="ONF142" s="66"/>
      <c r="ONG142" s="66"/>
      <c r="ONH142" s="66"/>
      <c r="ONI142" s="66"/>
      <c r="ONJ142" s="66"/>
      <c r="ONK142" s="66"/>
      <c r="ONL142" s="66"/>
      <c r="ONM142" s="66"/>
      <c r="ONN142" s="66"/>
      <c r="ONO142" s="66"/>
      <c r="ONP142" s="66"/>
      <c r="ONQ142" s="66"/>
      <c r="ONR142" s="66"/>
      <c r="ONS142" s="66"/>
      <c r="ONT142" s="66"/>
      <c r="ONU142" s="66"/>
      <c r="ONV142" s="66"/>
      <c r="ONW142" s="66"/>
      <c r="ONX142" s="66"/>
      <c r="ONY142" s="66"/>
      <c r="ONZ142" s="66"/>
      <c r="OOA142" s="66"/>
      <c r="OOB142" s="66"/>
      <c r="OOC142" s="66"/>
      <c r="OOD142" s="66"/>
      <c r="OOE142" s="66"/>
      <c r="OOF142" s="66"/>
      <c r="OOG142" s="66"/>
      <c r="OOH142" s="66"/>
      <c r="OOI142" s="66"/>
      <c r="OOJ142" s="66"/>
      <c r="OOK142" s="66"/>
      <c r="OOL142" s="66"/>
      <c r="OOM142" s="66"/>
      <c r="OON142" s="66"/>
      <c r="OOO142" s="66"/>
      <c r="OOP142" s="66"/>
      <c r="OOQ142" s="66"/>
      <c r="OOR142" s="66"/>
      <c r="OOS142" s="66"/>
      <c r="OOT142" s="66"/>
      <c r="OOU142" s="66"/>
      <c r="OOV142" s="66"/>
      <c r="OOW142" s="66"/>
      <c r="OOX142" s="66"/>
      <c r="OOY142" s="66"/>
      <c r="OOZ142" s="66"/>
      <c r="OPA142" s="66"/>
      <c r="OPB142" s="66"/>
      <c r="OPC142" s="66"/>
      <c r="OPD142" s="66"/>
      <c r="OPE142" s="66"/>
      <c r="OPF142" s="66"/>
      <c r="OPG142" s="66"/>
      <c r="OPH142" s="66"/>
      <c r="OPI142" s="66"/>
      <c r="OPJ142" s="66"/>
      <c r="OPK142" s="66"/>
      <c r="OPL142" s="66"/>
      <c r="OPM142" s="66"/>
      <c r="OPN142" s="66"/>
      <c r="OPO142" s="66"/>
      <c r="OPP142" s="66"/>
      <c r="OPQ142" s="66"/>
      <c r="OPR142" s="66"/>
      <c r="OPS142" s="66"/>
      <c r="OPT142" s="66"/>
      <c r="OPU142" s="66"/>
      <c r="OPV142" s="66"/>
      <c r="OPW142" s="66"/>
      <c r="OPX142" s="66"/>
      <c r="OPY142" s="66"/>
      <c r="OPZ142" s="66"/>
      <c r="OQA142" s="66"/>
      <c r="OQB142" s="66"/>
      <c r="OQC142" s="66"/>
      <c r="OQD142" s="66"/>
      <c r="OQE142" s="66"/>
      <c r="OQF142" s="66"/>
      <c r="OQG142" s="66"/>
      <c r="OQH142" s="66"/>
      <c r="OQI142" s="66"/>
      <c r="OQJ142" s="66"/>
      <c r="OQK142" s="66"/>
      <c r="OQL142" s="66"/>
      <c r="OQM142" s="66"/>
      <c r="OQN142" s="66"/>
      <c r="OQO142" s="66"/>
      <c r="OQP142" s="66"/>
      <c r="OQQ142" s="66"/>
      <c r="OQR142" s="66"/>
      <c r="OQS142" s="66"/>
      <c r="OQT142" s="66"/>
      <c r="OQU142" s="66"/>
      <c r="OQV142" s="66"/>
      <c r="OQW142" s="66"/>
      <c r="OQX142" s="66"/>
      <c r="OQY142" s="66"/>
      <c r="OQZ142" s="66"/>
      <c r="ORA142" s="66"/>
      <c r="ORB142" s="66"/>
      <c r="ORC142" s="66"/>
      <c r="ORD142" s="66"/>
      <c r="ORE142" s="66"/>
      <c r="ORF142" s="66"/>
      <c r="ORG142" s="66"/>
      <c r="ORH142" s="66"/>
      <c r="ORI142" s="66"/>
      <c r="ORJ142" s="66"/>
      <c r="ORK142" s="66"/>
      <c r="ORL142" s="66"/>
      <c r="ORM142" s="66"/>
      <c r="ORN142" s="66"/>
      <c r="ORO142" s="66"/>
      <c r="ORP142" s="66"/>
      <c r="ORQ142" s="66"/>
      <c r="ORR142" s="66"/>
      <c r="ORS142" s="66"/>
      <c r="ORT142" s="66"/>
      <c r="ORU142" s="66"/>
      <c r="ORV142" s="66"/>
      <c r="ORW142" s="66"/>
      <c r="ORX142" s="66"/>
      <c r="ORY142" s="66"/>
      <c r="ORZ142" s="66"/>
      <c r="OSA142" s="66"/>
      <c r="OSB142" s="66"/>
      <c r="OSC142" s="66"/>
      <c r="OSD142" s="66"/>
      <c r="OSE142" s="66"/>
      <c r="OSF142" s="66"/>
      <c r="OSG142" s="66"/>
      <c r="OSH142" s="66"/>
      <c r="OSI142" s="66"/>
      <c r="OSJ142" s="66"/>
      <c r="OSK142" s="66"/>
      <c r="OSL142" s="66"/>
      <c r="OSM142" s="66"/>
      <c r="OSN142" s="66"/>
      <c r="OSO142" s="66"/>
      <c r="OSP142" s="66"/>
      <c r="OSQ142" s="66"/>
      <c r="OSR142" s="66"/>
      <c r="OSS142" s="66"/>
      <c r="OST142" s="66"/>
      <c r="OSU142" s="66"/>
      <c r="OSV142" s="66"/>
      <c r="OSW142" s="66"/>
      <c r="OSX142" s="66"/>
      <c r="OSY142" s="66"/>
      <c r="OSZ142" s="66"/>
      <c r="OTA142" s="66"/>
      <c r="OTB142" s="66"/>
      <c r="OTC142" s="66"/>
      <c r="OTD142" s="66"/>
      <c r="OTE142" s="66"/>
      <c r="OTF142" s="66"/>
      <c r="OTG142" s="66"/>
      <c r="OTH142" s="66"/>
      <c r="OTI142" s="66"/>
      <c r="OTJ142" s="66"/>
      <c r="OTK142" s="66"/>
      <c r="OTL142" s="66"/>
      <c r="OTM142" s="66"/>
      <c r="OTN142" s="66"/>
      <c r="OTO142" s="66"/>
      <c r="OTP142" s="66"/>
      <c r="OTQ142" s="66"/>
      <c r="OTR142" s="66"/>
      <c r="OTS142" s="66"/>
      <c r="OTT142" s="66"/>
      <c r="OTU142" s="66"/>
      <c r="OTV142" s="66"/>
      <c r="OTW142" s="66"/>
      <c r="OTX142" s="66"/>
      <c r="OTY142" s="66"/>
      <c r="OTZ142" s="66"/>
      <c r="OUA142" s="66"/>
      <c r="OUB142" s="66"/>
      <c r="OUC142" s="66"/>
      <c r="OUD142" s="66"/>
      <c r="OUE142" s="66"/>
      <c r="OUF142" s="66"/>
      <c r="OUG142" s="66"/>
      <c r="OUH142" s="66"/>
      <c r="OUI142" s="66"/>
      <c r="OUJ142" s="66"/>
      <c r="OUK142" s="66"/>
      <c r="OUL142" s="66"/>
      <c r="OUM142" s="66"/>
      <c r="OUN142" s="66"/>
      <c r="OUO142" s="66"/>
      <c r="OUP142" s="66"/>
      <c r="OUQ142" s="66"/>
      <c r="OUR142" s="66"/>
      <c r="OUS142" s="66"/>
      <c r="OUT142" s="66"/>
      <c r="OUU142" s="66"/>
      <c r="OUV142" s="66"/>
      <c r="OUW142" s="66"/>
      <c r="OUX142" s="66"/>
      <c r="OUY142" s="66"/>
      <c r="OUZ142" s="66"/>
      <c r="OVA142" s="66"/>
      <c r="OVB142" s="66"/>
      <c r="OVC142" s="66"/>
      <c r="OVD142" s="66"/>
      <c r="OVE142" s="66"/>
      <c r="OVF142" s="66"/>
      <c r="OVG142" s="66"/>
      <c r="OVH142" s="66"/>
      <c r="OVI142" s="66"/>
      <c r="OVJ142" s="66"/>
      <c r="OVK142" s="66"/>
      <c r="OVL142" s="66"/>
      <c r="OVM142" s="66"/>
      <c r="OVN142" s="66"/>
      <c r="OVO142" s="66"/>
      <c r="OVP142" s="66"/>
      <c r="OVQ142" s="66"/>
      <c r="OVR142" s="66"/>
      <c r="OVS142" s="66"/>
      <c r="OVT142" s="66"/>
      <c r="OVU142" s="66"/>
      <c r="OVV142" s="66"/>
      <c r="OVW142" s="66"/>
      <c r="OVX142" s="66"/>
      <c r="OVY142" s="66"/>
      <c r="OVZ142" s="66"/>
      <c r="OWA142" s="66"/>
      <c r="OWB142" s="66"/>
      <c r="OWC142" s="66"/>
      <c r="OWD142" s="66"/>
      <c r="OWE142" s="66"/>
      <c r="OWF142" s="66"/>
      <c r="OWG142" s="66"/>
      <c r="OWH142" s="66"/>
      <c r="OWI142" s="66"/>
      <c r="OWJ142" s="66"/>
      <c r="OWK142" s="66"/>
      <c r="OWL142" s="66"/>
      <c r="OWM142" s="66"/>
      <c r="OWN142" s="66"/>
      <c r="OWO142" s="66"/>
      <c r="OWP142" s="66"/>
      <c r="OWQ142" s="66"/>
      <c r="OWR142" s="66"/>
      <c r="OWS142" s="66"/>
      <c r="OWT142" s="66"/>
      <c r="OWU142" s="66"/>
      <c r="OWV142" s="66"/>
      <c r="OWW142" s="66"/>
      <c r="OWX142" s="66"/>
      <c r="OWY142" s="66"/>
      <c r="OWZ142" s="66"/>
      <c r="OXA142" s="66"/>
      <c r="OXB142" s="66"/>
      <c r="OXC142" s="66"/>
      <c r="OXD142" s="66"/>
      <c r="OXE142" s="66"/>
      <c r="OXF142" s="66"/>
      <c r="OXG142" s="66"/>
      <c r="OXH142" s="66"/>
      <c r="OXI142" s="66"/>
      <c r="OXJ142" s="66"/>
      <c r="OXK142" s="66"/>
      <c r="OXL142" s="66"/>
      <c r="OXM142" s="66"/>
      <c r="OXN142" s="66"/>
      <c r="OXO142" s="66"/>
      <c r="OXP142" s="66"/>
      <c r="OXQ142" s="66"/>
      <c r="OXR142" s="66"/>
      <c r="OXS142" s="66"/>
      <c r="OXT142" s="66"/>
      <c r="OXU142" s="66"/>
      <c r="OXV142" s="66"/>
      <c r="OXW142" s="66"/>
      <c r="OXX142" s="66"/>
      <c r="OXY142" s="66"/>
      <c r="OXZ142" s="66"/>
      <c r="OYA142" s="66"/>
      <c r="OYB142" s="66"/>
      <c r="OYC142" s="66"/>
      <c r="OYD142" s="66"/>
      <c r="OYE142" s="66"/>
      <c r="OYF142" s="66"/>
      <c r="OYG142" s="66"/>
      <c r="OYH142" s="66"/>
      <c r="OYI142" s="66"/>
      <c r="OYJ142" s="66"/>
      <c r="OYK142" s="66"/>
      <c r="OYL142" s="66"/>
      <c r="OYM142" s="66"/>
      <c r="OYN142" s="66"/>
      <c r="OYO142" s="66"/>
      <c r="OYP142" s="66"/>
      <c r="OYQ142" s="66"/>
      <c r="OYR142" s="66"/>
      <c r="OYS142" s="66"/>
      <c r="OYT142" s="66"/>
      <c r="OYU142" s="66"/>
      <c r="OYV142" s="66"/>
      <c r="OYW142" s="66"/>
      <c r="OYX142" s="66"/>
      <c r="OYY142" s="66"/>
      <c r="OYZ142" s="66"/>
      <c r="OZA142" s="66"/>
      <c r="OZB142" s="66"/>
      <c r="OZC142" s="66"/>
      <c r="OZD142" s="66"/>
      <c r="OZE142" s="66"/>
      <c r="OZF142" s="66"/>
      <c r="OZG142" s="66"/>
      <c r="OZH142" s="66"/>
      <c r="OZI142" s="66"/>
      <c r="OZJ142" s="66"/>
      <c r="OZK142" s="66"/>
      <c r="OZL142" s="66"/>
      <c r="OZM142" s="66"/>
      <c r="OZN142" s="66"/>
      <c r="OZO142" s="66"/>
      <c r="OZP142" s="66"/>
      <c r="OZQ142" s="66"/>
      <c r="OZR142" s="66"/>
      <c r="OZS142" s="66"/>
      <c r="OZT142" s="66"/>
      <c r="OZU142" s="66"/>
      <c r="OZV142" s="66"/>
      <c r="OZW142" s="66"/>
      <c r="OZX142" s="66"/>
      <c r="OZY142" s="66"/>
      <c r="OZZ142" s="66"/>
      <c r="PAA142" s="66"/>
      <c r="PAB142" s="66"/>
      <c r="PAC142" s="66"/>
      <c r="PAD142" s="66"/>
      <c r="PAE142" s="66"/>
      <c r="PAF142" s="66"/>
      <c r="PAG142" s="66"/>
      <c r="PAH142" s="66"/>
      <c r="PAI142" s="66"/>
      <c r="PAJ142" s="66"/>
      <c r="PAK142" s="66"/>
      <c r="PAL142" s="66"/>
      <c r="PAM142" s="66"/>
      <c r="PAN142" s="66"/>
      <c r="PAO142" s="66"/>
      <c r="PAP142" s="66"/>
      <c r="PAQ142" s="66"/>
      <c r="PAR142" s="66"/>
      <c r="PAS142" s="66"/>
      <c r="PAT142" s="66"/>
      <c r="PAU142" s="66"/>
      <c r="PAV142" s="66"/>
      <c r="PAW142" s="66"/>
      <c r="PAX142" s="66"/>
      <c r="PAY142" s="66"/>
      <c r="PAZ142" s="66"/>
      <c r="PBA142" s="66"/>
      <c r="PBB142" s="66"/>
      <c r="PBC142" s="66"/>
      <c r="PBD142" s="66"/>
      <c r="PBE142" s="66"/>
      <c r="PBF142" s="66"/>
      <c r="PBG142" s="66"/>
      <c r="PBH142" s="66"/>
      <c r="PBI142" s="66"/>
      <c r="PBJ142" s="66"/>
      <c r="PBK142" s="66"/>
      <c r="PBL142" s="66"/>
      <c r="PBM142" s="66"/>
      <c r="PBN142" s="66"/>
      <c r="PBO142" s="66"/>
      <c r="PBP142" s="66"/>
      <c r="PBQ142" s="66"/>
      <c r="PBR142" s="66"/>
      <c r="PBS142" s="66"/>
      <c r="PBT142" s="66"/>
      <c r="PBU142" s="66"/>
      <c r="PBV142" s="66"/>
      <c r="PBW142" s="66"/>
      <c r="PBX142" s="66"/>
      <c r="PBY142" s="66"/>
      <c r="PBZ142" s="66"/>
      <c r="PCA142" s="66"/>
      <c r="PCB142" s="66"/>
      <c r="PCC142" s="66"/>
      <c r="PCD142" s="66"/>
      <c r="PCE142" s="66"/>
      <c r="PCF142" s="66"/>
      <c r="PCG142" s="66"/>
      <c r="PCH142" s="66"/>
      <c r="PCI142" s="66"/>
      <c r="PCJ142" s="66"/>
      <c r="PCK142" s="66"/>
      <c r="PCL142" s="66"/>
      <c r="PCM142" s="66"/>
      <c r="PCN142" s="66"/>
      <c r="PCO142" s="66"/>
      <c r="PCP142" s="66"/>
      <c r="PCQ142" s="66"/>
      <c r="PCR142" s="66"/>
      <c r="PCS142" s="66"/>
      <c r="PCT142" s="66"/>
      <c r="PCU142" s="66"/>
      <c r="PCV142" s="66"/>
      <c r="PCW142" s="66"/>
      <c r="PCX142" s="66"/>
      <c r="PCY142" s="66"/>
      <c r="PCZ142" s="66"/>
      <c r="PDA142" s="66"/>
      <c r="PDB142" s="66"/>
      <c r="PDC142" s="66"/>
      <c r="PDD142" s="66"/>
      <c r="PDE142" s="66"/>
      <c r="PDF142" s="66"/>
      <c r="PDG142" s="66"/>
      <c r="PDH142" s="66"/>
      <c r="PDI142" s="66"/>
      <c r="PDJ142" s="66"/>
      <c r="PDK142" s="66"/>
      <c r="PDL142" s="66"/>
      <c r="PDM142" s="66"/>
      <c r="PDN142" s="66"/>
      <c r="PDO142" s="66"/>
      <c r="PDP142" s="66"/>
      <c r="PDQ142" s="66"/>
      <c r="PDR142" s="66"/>
      <c r="PDS142" s="66"/>
      <c r="PDT142" s="66"/>
      <c r="PDU142" s="66"/>
      <c r="PDV142" s="66"/>
      <c r="PDW142" s="66"/>
      <c r="PDX142" s="66"/>
      <c r="PDY142" s="66"/>
      <c r="PDZ142" s="66"/>
      <c r="PEA142" s="66"/>
      <c r="PEB142" s="66"/>
      <c r="PEC142" s="66"/>
      <c r="PED142" s="66"/>
      <c r="PEE142" s="66"/>
      <c r="PEF142" s="66"/>
      <c r="PEG142" s="66"/>
      <c r="PEH142" s="66"/>
      <c r="PEI142" s="66"/>
      <c r="PEJ142" s="66"/>
      <c r="PEK142" s="66"/>
      <c r="PEL142" s="66"/>
      <c r="PEM142" s="66"/>
      <c r="PEN142" s="66"/>
      <c r="PEO142" s="66"/>
      <c r="PEP142" s="66"/>
      <c r="PEQ142" s="66"/>
      <c r="PER142" s="66"/>
      <c r="PES142" s="66"/>
      <c r="PET142" s="66"/>
      <c r="PEU142" s="66"/>
      <c r="PEV142" s="66"/>
      <c r="PEW142" s="66"/>
      <c r="PEX142" s="66"/>
      <c r="PEY142" s="66"/>
      <c r="PEZ142" s="66"/>
      <c r="PFA142" s="66"/>
      <c r="PFB142" s="66"/>
      <c r="PFC142" s="66"/>
      <c r="PFD142" s="66"/>
      <c r="PFE142" s="66"/>
      <c r="PFF142" s="66"/>
      <c r="PFG142" s="66"/>
      <c r="PFH142" s="66"/>
      <c r="PFI142" s="66"/>
      <c r="PFJ142" s="66"/>
      <c r="PFK142" s="66"/>
      <c r="PFL142" s="66"/>
      <c r="PFM142" s="66"/>
      <c r="PFN142" s="66"/>
      <c r="PFO142" s="66"/>
      <c r="PFP142" s="66"/>
      <c r="PFQ142" s="66"/>
      <c r="PFR142" s="66"/>
      <c r="PFS142" s="66"/>
      <c r="PFT142" s="66"/>
      <c r="PFU142" s="66"/>
      <c r="PFV142" s="66"/>
      <c r="PFW142" s="66"/>
      <c r="PFX142" s="66"/>
      <c r="PFY142" s="66"/>
      <c r="PFZ142" s="66"/>
      <c r="PGA142" s="66"/>
      <c r="PGB142" s="66"/>
      <c r="PGC142" s="66"/>
      <c r="PGD142" s="66"/>
      <c r="PGE142" s="66"/>
      <c r="PGF142" s="66"/>
      <c r="PGG142" s="66"/>
      <c r="PGH142" s="66"/>
      <c r="PGI142" s="66"/>
      <c r="PGJ142" s="66"/>
      <c r="PGK142" s="66"/>
      <c r="PGL142" s="66"/>
      <c r="PGM142" s="66"/>
      <c r="PGN142" s="66"/>
      <c r="PGO142" s="66"/>
      <c r="PGP142" s="66"/>
      <c r="PGQ142" s="66"/>
      <c r="PGR142" s="66"/>
      <c r="PGS142" s="66"/>
      <c r="PGT142" s="66"/>
      <c r="PGU142" s="66"/>
      <c r="PGV142" s="66"/>
      <c r="PGW142" s="66"/>
      <c r="PGX142" s="66"/>
      <c r="PGY142" s="66"/>
      <c r="PGZ142" s="66"/>
      <c r="PHA142" s="66"/>
      <c r="PHB142" s="66"/>
      <c r="PHC142" s="66"/>
      <c r="PHD142" s="66"/>
      <c r="PHE142" s="66"/>
      <c r="PHF142" s="66"/>
      <c r="PHG142" s="66"/>
      <c r="PHH142" s="66"/>
      <c r="PHI142" s="66"/>
      <c r="PHJ142" s="66"/>
      <c r="PHK142" s="66"/>
      <c r="PHL142" s="66"/>
      <c r="PHM142" s="66"/>
      <c r="PHN142" s="66"/>
      <c r="PHO142" s="66"/>
      <c r="PHP142" s="66"/>
      <c r="PHQ142" s="66"/>
      <c r="PHR142" s="66"/>
      <c r="PHS142" s="66"/>
      <c r="PHT142" s="66"/>
      <c r="PHU142" s="66"/>
      <c r="PHV142" s="66"/>
      <c r="PHW142" s="66"/>
      <c r="PHX142" s="66"/>
      <c r="PHY142" s="66"/>
      <c r="PHZ142" s="66"/>
      <c r="PIA142" s="66"/>
      <c r="PIB142" s="66"/>
      <c r="PIC142" s="66"/>
      <c r="PID142" s="66"/>
      <c r="PIE142" s="66"/>
      <c r="PIF142" s="66"/>
      <c r="PIG142" s="66"/>
      <c r="PIH142" s="66"/>
      <c r="PII142" s="66"/>
      <c r="PIJ142" s="66"/>
      <c r="PIK142" s="66"/>
      <c r="PIL142" s="66"/>
      <c r="PIM142" s="66"/>
      <c r="PIN142" s="66"/>
      <c r="PIO142" s="66"/>
      <c r="PIP142" s="66"/>
      <c r="PIQ142" s="66"/>
      <c r="PIR142" s="66"/>
      <c r="PIS142" s="66"/>
      <c r="PIT142" s="66"/>
      <c r="PIU142" s="66"/>
      <c r="PIV142" s="66"/>
      <c r="PIW142" s="66"/>
      <c r="PIX142" s="66"/>
      <c r="PIY142" s="66"/>
      <c r="PIZ142" s="66"/>
      <c r="PJA142" s="66"/>
      <c r="PJB142" s="66"/>
      <c r="PJC142" s="66"/>
      <c r="PJD142" s="66"/>
      <c r="PJE142" s="66"/>
      <c r="PJF142" s="66"/>
      <c r="PJG142" s="66"/>
      <c r="PJH142" s="66"/>
      <c r="PJI142" s="66"/>
      <c r="PJJ142" s="66"/>
      <c r="PJK142" s="66"/>
      <c r="PJL142" s="66"/>
      <c r="PJM142" s="66"/>
      <c r="PJN142" s="66"/>
      <c r="PJO142" s="66"/>
      <c r="PJP142" s="66"/>
      <c r="PJQ142" s="66"/>
      <c r="PJR142" s="66"/>
      <c r="PJS142" s="66"/>
      <c r="PJT142" s="66"/>
      <c r="PJU142" s="66"/>
      <c r="PJV142" s="66"/>
      <c r="PJW142" s="66"/>
      <c r="PJX142" s="66"/>
      <c r="PJY142" s="66"/>
      <c r="PJZ142" s="66"/>
      <c r="PKA142" s="66"/>
      <c r="PKB142" s="66"/>
      <c r="PKC142" s="66"/>
      <c r="PKD142" s="66"/>
      <c r="PKE142" s="66"/>
      <c r="PKF142" s="66"/>
      <c r="PKG142" s="66"/>
      <c r="PKH142" s="66"/>
      <c r="PKI142" s="66"/>
      <c r="PKJ142" s="66"/>
      <c r="PKK142" s="66"/>
      <c r="PKL142" s="66"/>
      <c r="PKM142" s="66"/>
      <c r="PKN142" s="66"/>
      <c r="PKO142" s="66"/>
      <c r="PKP142" s="66"/>
      <c r="PKQ142" s="66"/>
      <c r="PKR142" s="66"/>
      <c r="PKS142" s="66"/>
      <c r="PKT142" s="66"/>
      <c r="PKU142" s="66"/>
      <c r="PKV142" s="66"/>
      <c r="PKW142" s="66"/>
      <c r="PKX142" s="66"/>
      <c r="PKY142" s="66"/>
      <c r="PKZ142" s="66"/>
      <c r="PLA142" s="66"/>
      <c r="PLB142" s="66"/>
      <c r="PLC142" s="66"/>
      <c r="PLD142" s="66"/>
      <c r="PLE142" s="66"/>
      <c r="PLF142" s="66"/>
      <c r="PLG142" s="66"/>
      <c r="PLH142" s="66"/>
      <c r="PLI142" s="66"/>
      <c r="PLJ142" s="66"/>
      <c r="PLK142" s="66"/>
      <c r="PLL142" s="66"/>
      <c r="PLM142" s="66"/>
      <c r="PLN142" s="66"/>
      <c r="PLO142" s="66"/>
      <c r="PLP142" s="66"/>
      <c r="PLQ142" s="66"/>
      <c r="PLR142" s="66"/>
      <c r="PLS142" s="66"/>
      <c r="PLT142" s="66"/>
      <c r="PLU142" s="66"/>
      <c r="PLV142" s="66"/>
      <c r="PLW142" s="66"/>
      <c r="PLX142" s="66"/>
      <c r="PLY142" s="66"/>
      <c r="PLZ142" s="66"/>
      <c r="PMA142" s="66"/>
      <c r="PMB142" s="66"/>
      <c r="PMC142" s="66"/>
      <c r="PMD142" s="66"/>
      <c r="PME142" s="66"/>
      <c r="PMF142" s="66"/>
      <c r="PMG142" s="66"/>
      <c r="PMH142" s="66"/>
      <c r="PMI142" s="66"/>
      <c r="PMJ142" s="66"/>
      <c r="PMK142" s="66"/>
      <c r="PML142" s="66"/>
      <c r="PMM142" s="66"/>
      <c r="PMN142" s="66"/>
      <c r="PMO142" s="66"/>
      <c r="PMP142" s="66"/>
      <c r="PMQ142" s="66"/>
      <c r="PMR142" s="66"/>
      <c r="PMS142" s="66"/>
      <c r="PMT142" s="66"/>
      <c r="PMU142" s="66"/>
      <c r="PMV142" s="66"/>
      <c r="PMW142" s="66"/>
      <c r="PMX142" s="66"/>
      <c r="PMY142" s="66"/>
      <c r="PMZ142" s="66"/>
      <c r="PNA142" s="66"/>
      <c r="PNB142" s="66"/>
      <c r="PNC142" s="66"/>
      <c r="PND142" s="66"/>
      <c r="PNE142" s="66"/>
      <c r="PNF142" s="66"/>
      <c r="PNG142" s="66"/>
      <c r="PNH142" s="66"/>
      <c r="PNI142" s="66"/>
      <c r="PNJ142" s="66"/>
      <c r="PNK142" s="66"/>
      <c r="PNL142" s="66"/>
      <c r="PNM142" s="66"/>
      <c r="PNN142" s="66"/>
      <c r="PNO142" s="66"/>
      <c r="PNP142" s="66"/>
      <c r="PNQ142" s="66"/>
      <c r="PNR142" s="66"/>
      <c r="PNS142" s="66"/>
      <c r="PNT142" s="66"/>
      <c r="PNU142" s="66"/>
      <c r="PNV142" s="66"/>
      <c r="PNW142" s="66"/>
      <c r="PNX142" s="66"/>
      <c r="PNY142" s="66"/>
      <c r="PNZ142" s="66"/>
      <c r="POA142" s="66"/>
      <c r="POB142" s="66"/>
      <c r="POC142" s="66"/>
      <c r="POD142" s="66"/>
      <c r="POE142" s="66"/>
      <c r="POF142" s="66"/>
      <c r="POG142" s="66"/>
      <c r="POH142" s="66"/>
      <c r="POI142" s="66"/>
      <c r="POJ142" s="66"/>
      <c r="POK142" s="66"/>
      <c r="POL142" s="66"/>
      <c r="POM142" s="66"/>
      <c r="PON142" s="66"/>
      <c r="POO142" s="66"/>
      <c r="POP142" s="66"/>
      <c r="POQ142" s="66"/>
      <c r="POR142" s="66"/>
      <c r="POS142" s="66"/>
      <c r="POT142" s="66"/>
      <c r="POU142" s="66"/>
      <c r="POV142" s="66"/>
      <c r="POW142" s="66"/>
      <c r="POX142" s="66"/>
      <c r="POY142" s="66"/>
      <c r="POZ142" s="66"/>
      <c r="PPA142" s="66"/>
      <c r="PPB142" s="66"/>
      <c r="PPC142" s="66"/>
      <c r="PPD142" s="66"/>
      <c r="PPE142" s="66"/>
      <c r="PPF142" s="66"/>
      <c r="PPG142" s="66"/>
      <c r="PPH142" s="66"/>
      <c r="PPI142" s="66"/>
      <c r="PPJ142" s="66"/>
      <c r="PPK142" s="66"/>
      <c r="PPL142" s="66"/>
      <c r="PPM142" s="66"/>
      <c r="PPN142" s="66"/>
      <c r="PPO142" s="66"/>
      <c r="PPP142" s="66"/>
      <c r="PPQ142" s="66"/>
      <c r="PPR142" s="66"/>
      <c r="PPS142" s="66"/>
      <c r="PPT142" s="66"/>
      <c r="PPU142" s="66"/>
      <c r="PPV142" s="66"/>
      <c r="PPW142" s="66"/>
      <c r="PPX142" s="66"/>
      <c r="PPY142" s="66"/>
      <c r="PPZ142" s="66"/>
      <c r="PQA142" s="66"/>
      <c r="PQB142" s="66"/>
      <c r="PQC142" s="66"/>
      <c r="PQD142" s="66"/>
      <c r="PQE142" s="66"/>
      <c r="PQF142" s="66"/>
      <c r="PQG142" s="66"/>
      <c r="PQH142" s="66"/>
      <c r="PQI142" s="66"/>
      <c r="PQJ142" s="66"/>
      <c r="PQK142" s="66"/>
      <c r="PQL142" s="66"/>
      <c r="PQM142" s="66"/>
      <c r="PQN142" s="66"/>
      <c r="PQO142" s="66"/>
      <c r="PQP142" s="66"/>
      <c r="PQQ142" s="66"/>
      <c r="PQR142" s="66"/>
      <c r="PQS142" s="66"/>
      <c r="PQT142" s="66"/>
      <c r="PQU142" s="66"/>
      <c r="PQV142" s="66"/>
      <c r="PQW142" s="66"/>
      <c r="PQX142" s="66"/>
      <c r="PQY142" s="66"/>
      <c r="PQZ142" s="66"/>
      <c r="PRA142" s="66"/>
      <c r="PRB142" s="66"/>
      <c r="PRC142" s="66"/>
      <c r="PRD142" s="66"/>
      <c r="PRE142" s="66"/>
      <c r="PRF142" s="66"/>
      <c r="PRG142" s="66"/>
      <c r="PRH142" s="66"/>
      <c r="PRI142" s="66"/>
      <c r="PRJ142" s="66"/>
      <c r="PRK142" s="66"/>
      <c r="PRL142" s="66"/>
      <c r="PRM142" s="66"/>
      <c r="PRN142" s="66"/>
      <c r="PRO142" s="66"/>
      <c r="PRP142" s="66"/>
      <c r="PRQ142" s="66"/>
      <c r="PRR142" s="66"/>
      <c r="PRS142" s="66"/>
      <c r="PRT142" s="66"/>
      <c r="PRU142" s="66"/>
      <c r="PRV142" s="66"/>
      <c r="PRW142" s="66"/>
      <c r="PRX142" s="66"/>
      <c r="PRY142" s="66"/>
      <c r="PRZ142" s="66"/>
      <c r="PSA142" s="66"/>
      <c r="PSB142" s="66"/>
      <c r="PSC142" s="66"/>
      <c r="PSD142" s="66"/>
      <c r="PSE142" s="66"/>
      <c r="PSF142" s="66"/>
      <c r="PSG142" s="66"/>
      <c r="PSH142" s="66"/>
      <c r="PSI142" s="66"/>
      <c r="PSJ142" s="66"/>
      <c r="PSK142" s="66"/>
      <c r="PSL142" s="66"/>
      <c r="PSM142" s="66"/>
      <c r="PSN142" s="66"/>
      <c r="PSO142" s="66"/>
      <c r="PSP142" s="66"/>
      <c r="PSQ142" s="66"/>
      <c r="PSR142" s="66"/>
      <c r="PSS142" s="66"/>
      <c r="PST142" s="66"/>
      <c r="PSU142" s="66"/>
      <c r="PSV142" s="66"/>
      <c r="PSW142" s="66"/>
      <c r="PSX142" s="66"/>
      <c r="PSY142" s="66"/>
      <c r="PSZ142" s="66"/>
      <c r="PTA142" s="66"/>
      <c r="PTB142" s="66"/>
      <c r="PTC142" s="66"/>
      <c r="PTD142" s="66"/>
      <c r="PTE142" s="66"/>
      <c r="PTF142" s="66"/>
      <c r="PTG142" s="66"/>
      <c r="PTH142" s="66"/>
      <c r="PTI142" s="66"/>
      <c r="PTJ142" s="66"/>
      <c r="PTK142" s="66"/>
      <c r="PTL142" s="66"/>
      <c r="PTM142" s="66"/>
      <c r="PTN142" s="66"/>
      <c r="PTO142" s="66"/>
      <c r="PTP142" s="66"/>
      <c r="PTQ142" s="66"/>
      <c r="PTR142" s="66"/>
      <c r="PTS142" s="66"/>
      <c r="PTT142" s="66"/>
      <c r="PTU142" s="66"/>
      <c r="PTV142" s="66"/>
      <c r="PTW142" s="66"/>
      <c r="PTX142" s="66"/>
      <c r="PTY142" s="66"/>
      <c r="PTZ142" s="66"/>
      <c r="PUA142" s="66"/>
      <c r="PUB142" s="66"/>
      <c r="PUC142" s="66"/>
      <c r="PUD142" s="66"/>
      <c r="PUE142" s="66"/>
      <c r="PUF142" s="66"/>
      <c r="PUG142" s="66"/>
      <c r="PUH142" s="66"/>
      <c r="PUI142" s="66"/>
      <c r="PUJ142" s="66"/>
      <c r="PUK142" s="66"/>
      <c r="PUL142" s="66"/>
      <c r="PUM142" s="66"/>
      <c r="PUN142" s="66"/>
      <c r="PUO142" s="66"/>
      <c r="PUP142" s="66"/>
      <c r="PUQ142" s="66"/>
      <c r="PUR142" s="66"/>
      <c r="PUS142" s="66"/>
      <c r="PUT142" s="66"/>
      <c r="PUU142" s="66"/>
      <c r="PUV142" s="66"/>
      <c r="PUW142" s="66"/>
      <c r="PUX142" s="66"/>
      <c r="PUY142" s="66"/>
      <c r="PUZ142" s="66"/>
      <c r="PVA142" s="66"/>
      <c r="PVB142" s="66"/>
      <c r="PVC142" s="66"/>
      <c r="PVD142" s="66"/>
      <c r="PVE142" s="66"/>
      <c r="PVF142" s="66"/>
      <c r="PVG142" s="66"/>
      <c r="PVH142" s="66"/>
      <c r="PVI142" s="66"/>
      <c r="PVJ142" s="66"/>
      <c r="PVK142" s="66"/>
      <c r="PVL142" s="66"/>
      <c r="PVM142" s="66"/>
      <c r="PVN142" s="66"/>
      <c r="PVO142" s="66"/>
      <c r="PVP142" s="66"/>
      <c r="PVQ142" s="66"/>
      <c r="PVR142" s="66"/>
      <c r="PVS142" s="66"/>
      <c r="PVT142" s="66"/>
      <c r="PVU142" s="66"/>
      <c r="PVV142" s="66"/>
      <c r="PVW142" s="66"/>
      <c r="PVX142" s="66"/>
      <c r="PVY142" s="66"/>
      <c r="PVZ142" s="66"/>
      <c r="PWA142" s="66"/>
      <c r="PWB142" s="66"/>
      <c r="PWC142" s="66"/>
      <c r="PWD142" s="66"/>
      <c r="PWE142" s="66"/>
      <c r="PWF142" s="66"/>
      <c r="PWG142" s="66"/>
      <c r="PWH142" s="66"/>
      <c r="PWI142" s="66"/>
      <c r="PWJ142" s="66"/>
      <c r="PWK142" s="66"/>
      <c r="PWL142" s="66"/>
      <c r="PWM142" s="66"/>
      <c r="PWN142" s="66"/>
      <c r="PWO142" s="66"/>
      <c r="PWP142" s="66"/>
      <c r="PWQ142" s="66"/>
      <c r="PWR142" s="66"/>
      <c r="PWS142" s="66"/>
      <c r="PWT142" s="66"/>
      <c r="PWU142" s="66"/>
      <c r="PWV142" s="66"/>
      <c r="PWW142" s="66"/>
      <c r="PWX142" s="66"/>
      <c r="PWY142" s="66"/>
      <c r="PWZ142" s="66"/>
      <c r="PXA142" s="66"/>
      <c r="PXB142" s="66"/>
      <c r="PXC142" s="66"/>
      <c r="PXD142" s="66"/>
      <c r="PXE142" s="66"/>
      <c r="PXF142" s="66"/>
      <c r="PXG142" s="66"/>
      <c r="PXH142" s="66"/>
      <c r="PXI142" s="66"/>
      <c r="PXJ142" s="66"/>
      <c r="PXK142" s="66"/>
      <c r="PXL142" s="66"/>
      <c r="PXM142" s="66"/>
      <c r="PXN142" s="66"/>
      <c r="PXO142" s="66"/>
      <c r="PXP142" s="66"/>
      <c r="PXQ142" s="66"/>
      <c r="PXR142" s="66"/>
      <c r="PXS142" s="66"/>
      <c r="PXT142" s="66"/>
      <c r="PXU142" s="66"/>
      <c r="PXV142" s="66"/>
      <c r="PXW142" s="66"/>
      <c r="PXX142" s="66"/>
      <c r="PXY142" s="66"/>
      <c r="PXZ142" s="66"/>
      <c r="PYA142" s="66"/>
      <c r="PYB142" s="66"/>
      <c r="PYC142" s="66"/>
      <c r="PYD142" s="66"/>
      <c r="PYE142" s="66"/>
      <c r="PYF142" s="66"/>
      <c r="PYG142" s="66"/>
      <c r="PYH142" s="66"/>
      <c r="PYI142" s="66"/>
      <c r="PYJ142" s="66"/>
      <c r="PYK142" s="66"/>
      <c r="PYL142" s="66"/>
      <c r="PYM142" s="66"/>
      <c r="PYN142" s="66"/>
      <c r="PYO142" s="66"/>
      <c r="PYP142" s="66"/>
      <c r="PYQ142" s="66"/>
      <c r="PYR142" s="66"/>
      <c r="PYS142" s="66"/>
      <c r="PYT142" s="66"/>
      <c r="PYU142" s="66"/>
      <c r="PYV142" s="66"/>
      <c r="PYW142" s="66"/>
      <c r="PYX142" s="66"/>
      <c r="PYY142" s="66"/>
      <c r="PYZ142" s="66"/>
      <c r="PZA142" s="66"/>
      <c r="PZB142" s="66"/>
      <c r="PZC142" s="66"/>
      <c r="PZD142" s="66"/>
      <c r="PZE142" s="66"/>
      <c r="PZF142" s="66"/>
      <c r="PZG142" s="66"/>
      <c r="PZH142" s="66"/>
      <c r="PZI142" s="66"/>
      <c r="PZJ142" s="66"/>
      <c r="PZK142" s="66"/>
      <c r="PZL142" s="66"/>
      <c r="PZM142" s="66"/>
      <c r="PZN142" s="66"/>
      <c r="PZO142" s="66"/>
      <c r="PZP142" s="66"/>
      <c r="PZQ142" s="66"/>
      <c r="PZR142" s="66"/>
      <c r="PZS142" s="66"/>
      <c r="PZT142" s="66"/>
      <c r="PZU142" s="66"/>
      <c r="PZV142" s="66"/>
      <c r="PZW142" s="66"/>
      <c r="PZX142" s="66"/>
      <c r="PZY142" s="66"/>
      <c r="PZZ142" s="66"/>
      <c r="QAA142" s="66"/>
      <c r="QAB142" s="66"/>
      <c r="QAC142" s="66"/>
      <c r="QAD142" s="66"/>
      <c r="QAE142" s="66"/>
      <c r="QAF142" s="66"/>
      <c r="QAG142" s="66"/>
      <c r="QAH142" s="66"/>
      <c r="QAI142" s="66"/>
      <c r="QAJ142" s="66"/>
      <c r="QAK142" s="66"/>
      <c r="QAL142" s="66"/>
      <c r="QAM142" s="66"/>
      <c r="QAN142" s="66"/>
      <c r="QAO142" s="66"/>
      <c r="QAP142" s="66"/>
      <c r="QAQ142" s="66"/>
      <c r="QAR142" s="66"/>
      <c r="QAS142" s="66"/>
      <c r="QAT142" s="66"/>
      <c r="QAU142" s="66"/>
      <c r="QAV142" s="66"/>
      <c r="QAW142" s="66"/>
      <c r="QAX142" s="66"/>
      <c r="QAY142" s="66"/>
      <c r="QAZ142" s="66"/>
      <c r="QBA142" s="66"/>
      <c r="QBB142" s="66"/>
      <c r="QBC142" s="66"/>
      <c r="QBD142" s="66"/>
      <c r="QBE142" s="66"/>
      <c r="QBF142" s="66"/>
      <c r="QBG142" s="66"/>
      <c r="QBH142" s="66"/>
      <c r="QBI142" s="66"/>
      <c r="QBJ142" s="66"/>
      <c r="QBK142" s="66"/>
      <c r="QBL142" s="66"/>
      <c r="QBM142" s="66"/>
      <c r="QBN142" s="66"/>
      <c r="QBO142" s="66"/>
      <c r="QBP142" s="66"/>
      <c r="QBQ142" s="66"/>
      <c r="QBR142" s="66"/>
      <c r="QBS142" s="66"/>
      <c r="QBT142" s="66"/>
      <c r="QBU142" s="66"/>
      <c r="QBV142" s="66"/>
      <c r="QBW142" s="66"/>
      <c r="QBX142" s="66"/>
      <c r="QBY142" s="66"/>
      <c r="QBZ142" s="66"/>
      <c r="QCA142" s="66"/>
      <c r="QCB142" s="66"/>
      <c r="QCC142" s="66"/>
      <c r="QCD142" s="66"/>
      <c r="QCE142" s="66"/>
      <c r="QCF142" s="66"/>
      <c r="QCG142" s="66"/>
      <c r="QCH142" s="66"/>
      <c r="QCI142" s="66"/>
      <c r="QCJ142" s="66"/>
      <c r="QCK142" s="66"/>
      <c r="QCL142" s="66"/>
      <c r="QCM142" s="66"/>
      <c r="QCN142" s="66"/>
      <c r="QCO142" s="66"/>
      <c r="QCP142" s="66"/>
      <c r="QCQ142" s="66"/>
      <c r="QCR142" s="66"/>
      <c r="QCS142" s="66"/>
      <c r="QCT142" s="66"/>
      <c r="QCU142" s="66"/>
      <c r="QCV142" s="66"/>
      <c r="QCW142" s="66"/>
      <c r="QCX142" s="66"/>
      <c r="QCY142" s="66"/>
      <c r="QCZ142" s="66"/>
      <c r="QDA142" s="66"/>
      <c r="QDB142" s="66"/>
      <c r="QDC142" s="66"/>
      <c r="QDD142" s="66"/>
      <c r="QDE142" s="66"/>
      <c r="QDF142" s="66"/>
      <c r="QDG142" s="66"/>
      <c r="QDH142" s="66"/>
      <c r="QDI142" s="66"/>
      <c r="QDJ142" s="66"/>
      <c r="QDK142" s="66"/>
      <c r="QDL142" s="66"/>
      <c r="QDM142" s="66"/>
      <c r="QDN142" s="66"/>
      <c r="QDO142" s="66"/>
      <c r="QDP142" s="66"/>
      <c r="QDQ142" s="66"/>
      <c r="QDR142" s="66"/>
      <c r="QDS142" s="66"/>
      <c r="QDT142" s="66"/>
      <c r="QDU142" s="66"/>
      <c r="QDV142" s="66"/>
      <c r="QDW142" s="66"/>
      <c r="QDX142" s="66"/>
      <c r="QDY142" s="66"/>
      <c r="QDZ142" s="66"/>
      <c r="QEA142" s="66"/>
      <c r="QEB142" s="66"/>
      <c r="QEC142" s="66"/>
      <c r="QED142" s="66"/>
      <c r="QEE142" s="66"/>
      <c r="QEF142" s="66"/>
      <c r="QEG142" s="66"/>
      <c r="QEH142" s="66"/>
      <c r="QEI142" s="66"/>
      <c r="QEJ142" s="66"/>
      <c r="QEK142" s="66"/>
      <c r="QEL142" s="66"/>
      <c r="QEM142" s="66"/>
      <c r="QEN142" s="66"/>
      <c r="QEO142" s="66"/>
      <c r="QEP142" s="66"/>
      <c r="QEQ142" s="66"/>
      <c r="QER142" s="66"/>
      <c r="QES142" s="66"/>
      <c r="QET142" s="66"/>
      <c r="QEU142" s="66"/>
      <c r="QEV142" s="66"/>
      <c r="QEW142" s="66"/>
      <c r="QEX142" s="66"/>
      <c r="QEY142" s="66"/>
      <c r="QEZ142" s="66"/>
      <c r="QFA142" s="66"/>
      <c r="QFB142" s="66"/>
      <c r="QFC142" s="66"/>
      <c r="QFD142" s="66"/>
      <c r="QFE142" s="66"/>
      <c r="QFF142" s="66"/>
      <c r="QFG142" s="66"/>
      <c r="QFH142" s="66"/>
      <c r="QFI142" s="66"/>
      <c r="QFJ142" s="66"/>
      <c r="QFK142" s="66"/>
      <c r="QFL142" s="66"/>
      <c r="QFM142" s="66"/>
      <c r="QFN142" s="66"/>
      <c r="QFO142" s="66"/>
      <c r="QFP142" s="66"/>
      <c r="QFQ142" s="66"/>
      <c r="QFR142" s="66"/>
      <c r="QFS142" s="66"/>
      <c r="QFT142" s="66"/>
      <c r="QFU142" s="66"/>
      <c r="QFV142" s="66"/>
      <c r="QFW142" s="66"/>
      <c r="QFX142" s="66"/>
      <c r="QFY142" s="66"/>
      <c r="QFZ142" s="66"/>
      <c r="QGA142" s="66"/>
      <c r="QGB142" s="66"/>
      <c r="QGC142" s="66"/>
      <c r="QGD142" s="66"/>
      <c r="QGE142" s="66"/>
      <c r="QGF142" s="66"/>
      <c r="QGG142" s="66"/>
      <c r="QGH142" s="66"/>
      <c r="QGI142" s="66"/>
      <c r="QGJ142" s="66"/>
      <c r="QGK142" s="66"/>
      <c r="QGL142" s="66"/>
      <c r="QGM142" s="66"/>
      <c r="QGN142" s="66"/>
      <c r="QGO142" s="66"/>
      <c r="QGP142" s="66"/>
      <c r="QGQ142" s="66"/>
      <c r="QGR142" s="66"/>
      <c r="QGS142" s="66"/>
      <c r="QGT142" s="66"/>
      <c r="QGU142" s="66"/>
      <c r="QGV142" s="66"/>
      <c r="QGW142" s="66"/>
      <c r="QGX142" s="66"/>
      <c r="QGY142" s="66"/>
      <c r="QGZ142" s="66"/>
      <c r="QHA142" s="66"/>
      <c r="QHB142" s="66"/>
      <c r="QHC142" s="66"/>
      <c r="QHD142" s="66"/>
      <c r="QHE142" s="66"/>
      <c r="QHF142" s="66"/>
      <c r="QHG142" s="66"/>
      <c r="QHH142" s="66"/>
      <c r="QHI142" s="66"/>
      <c r="QHJ142" s="66"/>
      <c r="QHK142" s="66"/>
      <c r="QHL142" s="66"/>
      <c r="QHM142" s="66"/>
      <c r="QHN142" s="66"/>
      <c r="QHO142" s="66"/>
      <c r="QHP142" s="66"/>
      <c r="QHQ142" s="66"/>
      <c r="QHR142" s="66"/>
      <c r="QHS142" s="66"/>
      <c r="QHT142" s="66"/>
      <c r="QHU142" s="66"/>
      <c r="QHV142" s="66"/>
      <c r="QHW142" s="66"/>
      <c r="QHX142" s="66"/>
      <c r="QHY142" s="66"/>
      <c r="QHZ142" s="66"/>
      <c r="QIA142" s="66"/>
      <c r="QIB142" s="66"/>
      <c r="QIC142" s="66"/>
      <c r="QID142" s="66"/>
      <c r="QIE142" s="66"/>
      <c r="QIF142" s="66"/>
      <c r="QIG142" s="66"/>
      <c r="QIH142" s="66"/>
      <c r="QII142" s="66"/>
      <c r="QIJ142" s="66"/>
      <c r="QIK142" s="66"/>
      <c r="QIL142" s="66"/>
      <c r="QIM142" s="66"/>
      <c r="QIN142" s="66"/>
      <c r="QIO142" s="66"/>
      <c r="QIP142" s="66"/>
      <c r="QIQ142" s="66"/>
      <c r="QIR142" s="66"/>
      <c r="QIS142" s="66"/>
      <c r="QIT142" s="66"/>
      <c r="QIU142" s="66"/>
      <c r="QIV142" s="66"/>
      <c r="QIW142" s="66"/>
      <c r="QIX142" s="66"/>
      <c r="QIY142" s="66"/>
      <c r="QIZ142" s="66"/>
      <c r="QJA142" s="66"/>
      <c r="QJB142" s="66"/>
      <c r="QJC142" s="66"/>
      <c r="QJD142" s="66"/>
      <c r="QJE142" s="66"/>
      <c r="QJF142" s="66"/>
      <c r="QJG142" s="66"/>
      <c r="QJH142" s="66"/>
      <c r="QJI142" s="66"/>
      <c r="QJJ142" s="66"/>
      <c r="QJK142" s="66"/>
      <c r="QJL142" s="66"/>
      <c r="QJM142" s="66"/>
      <c r="QJN142" s="66"/>
      <c r="QJO142" s="66"/>
      <c r="QJP142" s="66"/>
      <c r="QJQ142" s="66"/>
      <c r="QJR142" s="66"/>
      <c r="QJS142" s="66"/>
      <c r="QJT142" s="66"/>
      <c r="QJU142" s="66"/>
      <c r="QJV142" s="66"/>
      <c r="QJW142" s="66"/>
      <c r="QJX142" s="66"/>
      <c r="QJY142" s="66"/>
      <c r="QJZ142" s="66"/>
      <c r="QKA142" s="66"/>
      <c r="QKB142" s="66"/>
      <c r="QKC142" s="66"/>
      <c r="QKD142" s="66"/>
      <c r="QKE142" s="66"/>
      <c r="QKF142" s="66"/>
      <c r="QKG142" s="66"/>
      <c r="QKH142" s="66"/>
      <c r="QKI142" s="66"/>
      <c r="QKJ142" s="66"/>
      <c r="QKK142" s="66"/>
      <c r="QKL142" s="66"/>
      <c r="QKM142" s="66"/>
      <c r="QKN142" s="66"/>
      <c r="QKO142" s="66"/>
      <c r="QKP142" s="66"/>
      <c r="QKQ142" s="66"/>
      <c r="QKR142" s="66"/>
      <c r="QKS142" s="66"/>
      <c r="QKT142" s="66"/>
      <c r="QKU142" s="66"/>
      <c r="QKV142" s="66"/>
      <c r="QKW142" s="66"/>
      <c r="QKX142" s="66"/>
      <c r="QKY142" s="66"/>
      <c r="QKZ142" s="66"/>
      <c r="QLA142" s="66"/>
      <c r="QLB142" s="66"/>
      <c r="QLC142" s="66"/>
      <c r="QLD142" s="66"/>
      <c r="QLE142" s="66"/>
      <c r="QLF142" s="66"/>
      <c r="QLG142" s="66"/>
      <c r="QLH142" s="66"/>
      <c r="QLI142" s="66"/>
      <c r="QLJ142" s="66"/>
      <c r="QLK142" s="66"/>
      <c r="QLL142" s="66"/>
      <c r="QLM142" s="66"/>
      <c r="QLN142" s="66"/>
      <c r="QLO142" s="66"/>
      <c r="QLP142" s="66"/>
      <c r="QLQ142" s="66"/>
      <c r="QLR142" s="66"/>
      <c r="QLS142" s="66"/>
      <c r="QLT142" s="66"/>
      <c r="QLU142" s="66"/>
      <c r="QLV142" s="66"/>
      <c r="QLW142" s="66"/>
      <c r="QLX142" s="66"/>
      <c r="QLY142" s="66"/>
      <c r="QLZ142" s="66"/>
      <c r="QMA142" s="66"/>
      <c r="QMB142" s="66"/>
      <c r="QMC142" s="66"/>
      <c r="QMD142" s="66"/>
      <c r="QME142" s="66"/>
      <c r="QMF142" s="66"/>
      <c r="QMG142" s="66"/>
      <c r="QMH142" s="66"/>
      <c r="QMI142" s="66"/>
      <c r="QMJ142" s="66"/>
      <c r="QMK142" s="66"/>
      <c r="QML142" s="66"/>
      <c r="QMM142" s="66"/>
      <c r="QMN142" s="66"/>
      <c r="QMO142" s="66"/>
      <c r="QMP142" s="66"/>
      <c r="QMQ142" s="66"/>
      <c r="QMR142" s="66"/>
      <c r="QMS142" s="66"/>
      <c r="QMT142" s="66"/>
      <c r="QMU142" s="66"/>
      <c r="QMV142" s="66"/>
      <c r="QMW142" s="66"/>
      <c r="QMX142" s="66"/>
      <c r="QMY142" s="66"/>
      <c r="QMZ142" s="66"/>
      <c r="QNA142" s="66"/>
      <c r="QNB142" s="66"/>
      <c r="QNC142" s="66"/>
      <c r="QND142" s="66"/>
      <c r="QNE142" s="66"/>
      <c r="QNF142" s="66"/>
      <c r="QNG142" s="66"/>
      <c r="QNH142" s="66"/>
      <c r="QNI142" s="66"/>
      <c r="QNJ142" s="66"/>
      <c r="QNK142" s="66"/>
      <c r="QNL142" s="66"/>
      <c r="QNM142" s="66"/>
      <c r="QNN142" s="66"/>
      <c r="QNO142" s="66"/>
      <c r="QNP142" s="66"/>
      <c r="QNQ142" s="66"/>
      <c r="QNR142" s="66"/>
      <c r="QNS142" s="66"/>
      <c r="QNT142" s="66"/>
      <c r="QNU142" s="66"/>
      <c r="QNV142" s="66"/>
      <c r="QNW142" s="66"/>
      <c r="QNX142" s="66"/>
      <c r="QNY142" s="66"/>
      <c r="QNZ142" s="66"/>
      <c r="QOA142" s="66"/>
      <c r="QOB142" s="66"/>
      <c r="QOC142" s="66"/>
      <c r="QOD142" s="66"/>
      <c r="QOE142" s="66"/>
      <c r="QOF142" s="66"/>
      <c r="QOG142" s="66"/>
      <c r="QOH142" s="66"/>
      <c r="QOI142" s="66"/>
      <c r="QOJ142" s="66"/>
      <c r="QOK142" s="66"/>
      <c r="QOL142" s="66"/>
      <c r="QOM142" s="66"/>
      <c r="QON142" s="66"/>
      <c r="QOO142" s="66"/>
      <c r="QOP142" s="66"/>
      <c r="QOQ142" s="66"/>
      <c r="QOR142" s="66"/>
      <c r="QOS142" s="66"/>
      <c r="QOT142" s="66"/>
      <c r="QOU142" s="66"/>
      <c r="QOV142" s="66"/>
      <c r="QOW142" s="66"/>
      <c r="QOX142" s="66"/>
      <c r="QOY142" s="66"/>
      <c r="QOZ142" s="66"/>
      <c r="QPA142" s="66"/>
      <c r="QPB142" s="66"/>
      <c r="QPC142" s="66"/>
      <c r="QPD142" s="66"/>
      <c r="QPE142" s="66"/>
      <c r="QPF142" s="66"/>
      <c r="QPG142" s="66"/>
      <c r="QPH142" s="66"/>
      <c r="QPI142" s="66"/>
      <c r="QPJ142" s="66"/>
      <c r="QPK142" s="66"/>
      <c r="QPL142" s="66"/>
      <c r="QPM142" s="66"/>
      <c r="QPN142" s="66"/>
      <c r="QPO142" s="66"/>
      <c r="QPP142" s="66"/>
      <c r="QPQ142" s="66"/>
      <c r="QPR142" s="66"/>
      <c r="QPS142" s="66"/>
      <c r="QPT142" s="66"/>
      <c r="QPU142" s="66"/>
      <c r="QPV142" s="66"/>
      <c r="QPW142" s="66"/>
      <c r="QPX142" s="66"/>
      <c r="QPY142" s="66"/>
      <c r="QPZ142" s="66"/>
      <c r="QQA142" s="66"/>
      <c r="QQB142" s="66"/>
      <c r="QQC142" s="66"/>
      <c r="QQD142" s="66"/>
      <c r="QQE142" s="66"/>
      <c r="QQF142" s="66"/>
      <c r="QQG142" s="66"/>
      <c r="QQH142" s="66"/>
      <c r="QQI142" s="66"/>
      <c r="QQJ142" s="66"/>
      <c r="QQK142" s="66"/>
      <c r="QQL142" s="66"/>
      <c r="QQM142" s="66"/>
      <c r="QQN142" s="66"/>
      <c r="QQO142" s="66"/>
      <c r="QQP142" s="66"/>
      <c r="QQQ142" s="66"/>
      <c r="QQR142" s="66"/>
      <c r="QQS142" s="66"/>
      <c r="QQT142" s="66"/>
      <c r="QQU142" s="66"/>
      <c r="QQV142" s="66"/>
      <c r="QQW142" s="66"/>
      <c r="QQX142" s="66"/>
      <c r="QQY142" s="66"/>
      <c r="QQZ142" s="66"/>
      <c r="QRA142" s="66"/>
      <c r="QRB142" s="66"/>
      <c r="QRC142" s="66"/>
      <c r="QRD142" s="66"/>
      <c r="QRE142" s="66"/>
      <c r="QRF142" s="66"/>
      <c r="QRG142" s="66"/>
      <c r="QRH142" s="66"/>
      <c r="QRI142" s="66"/>
      <c r="QRJ142" s="66"/>
      <c r="QRK142" s="66"/>
      <c r="QRL142" s="66"/>
      <c r="QRM142" s="66"/>
      <c r="QRN142" s="66"/>
      <c r="QRO142" s="66"/>
      <c r="QRP142" s="66"/>
      <c r="QRQ142" s="66"/>
      <c r="QRR142" s="66"/>
      <c r="QRS142" s="66"/>
      <c r="QRT142" s="66"/>
      <c r="QRU142" s="66"/>
      <c r="QRV142" s="66"/>
      <c r="QRW142" s="66"/>
      <c r="QRX142" s="66"/>
      <c r="QRY142" s="66"/>
      <c r="QRZ142" s="66"/>
      <c r="QSA142" s="66"/>
      <c r="QSB142" s="66"/>
      <c r="QSC142" s="66"/>
      <c r="QSD142" s="66"/>
      <c r="QSE142" s="66"/>
      <c r="QSF142" s="66"/>
      <c r="QSG142" s="66"/>
      <c r="QSH142" s="66"/>
      <c r="QSI142" s="66"/>
      <c r="QSJ142" s="66"/>
      <c r="QSK142" s="66"/>
      <c r="QSL142" s="66"/>
      <c r="QSM142" s="66"/>
      <c r="QSN142" s="66"/>
      <c r="QSO142" s="66"/>
      <c r="QSP142" s="66"/>
      <c r="QSQ142" s="66"/>
      <c r="QSR142" s="66"/>
      <c r="QSS142" s="66"/>
      <c r="QST142" s="66"/>
      <c r="QSU142" s="66"/>
      <c r="QSV142" s="66"/>
      <c r="QSW142" s="66"/>
      <c r="QSX142" s="66"/>
      <c r="QSY142" s="66"/>
      <c r="QSZ142" s="66"/>
      <c r="QTA142" s="66"/>
      <c r="QTB142" s="66"/>
      <c r="QTC142" s="66"/>
      <c r="QTD142" s="66"/>
      <c r="QTE142" s="66"/>
      <c r="QTF142" s="66"/>
      <c r="QTG142" s="66"/>
      <c r="QTH142" s="66"/>
      <c r="QTI142" s="66"/>
      <c r="QTJ142" s="66"/>
      <c r="QTK142" s="66"/>
      <c r="QTL142" s="66"/>
      <c r="QTM142" s="66"/>
      <c r="QTN142" s="66"/>
      <c r="QTO142" s="66"/>
      <c r="QTP142" s="66"/>
      <c r="QTQ142" s="66"/>
      <c r="QTR142" s="66"/>
      <c r="QTS142" s="66"/>
      <c r="QTT142" s="66"/>
      <c r="QTU142" s="66"/>
      <c r="QTV142" s="66"/>
      <c r="QTW142" s="66"/>
      <c r="QTX142" s="66"/>
      <c r="QTY142" s="66"/>
      <c r="QTZ142" s="66"/>
      <c r="QUA142" s="66"/>
      <c r="QUB142" s="66"/>
      <c r="QUC142" s="66"/>
      <c r="QUD142" s="66"/>
      <c r="QUE142" s="66"/>
      <c r="QUF142" s="66"/>
      <c r="QUG142" s="66"/>
      <c r="QUH142" s="66"/>
      <c r="QUI142" s="66"/>
      <c r="QUJ142" s="66"/>
      <c r="QUK142" s="66"/>
      <c r="QUL142" s="66"/>
      <c r="QUM142" s="66"/>
      <c r="QUN142" s="66"/>
      <c r="QUO142" s="66"/>
      <c r="QUP142" s="66"/>
      <c r="QUQ142" s="66"/>
      <c r="QUR142" s="66"/>
      <c r="QUS142" s="66"/>
      <c r="QUT142" s="66"/>
      <c r="QUU142" s="66"/>
      <c r="QUV142" s="66"/>
      <c r="QUW142" s="66"/>
      <c r="QUX142" s="66"/>
      <c r="QUY142" s="66"/>
      <c r="QUZ142" s="66"/>
      <c r="QVA142" s="66"/>
      <c r="QVB142" s="66"/>
      <c r="QVC142" s="66"/>
      <c r="QVD142" s="66"/>
      <c r="QVE142" s="66"/>
      <c r="QVF142" s="66"/>
      <c r="QVG142" s="66"/>
      <c r="QVH142" s="66"/>
      <c r="QVI142" s="66"/>
      <c r="QVJ142" s="66"/>
      <c r="QVK142" s="66"/>
      <c r="QVL142" s="66"/>
      <c r="QVM142" s="66"/>
      <c r="QVN142" s="66"/>
      <c r="QVO142" s="66"/>
      <c r="QVP142" s="66"/>
      <c r="QVQ142" s="66"/>
      <c r="QVR142" s="66"/>
      <c r="QVS142" s="66"/>
      <c r="QVT142" s="66"/>
      <c r="QVU142" s="66"/>
      <c r="QVV142" s="66"/>
      <c r="QVW142" s="66"/>
      <c r="QVX142" s="66"/>
      <c r="QVY142" s="66"/>
      <c r="QVZ142" s="66"/>
      <c r="QWA142" s="66"/>
      <c r="QWB142" s="66"/>
      <c r="QWC142" s="66"/>
      <c r="QWD142" s="66"/>
      <c r="QWE142" s="66"/>
      <c r="QWF142" s="66"/>
      <c r="QWG142" s="66"/>
      <c r="QWH142" s="66"/>
      <c r="QWI142" s="66"/>
      <c r="QWJ142" s="66"/>
      <c r="QWK142" s="66"/>
      <c r="QWL142" s="66"/>
      <c r="QWM142" s="66"/>
      <c r="QWN142" s="66"/>
      <c r="QWO142" s="66"/>
      <c r="QWP142" s="66"/>
      <c r="QWQ142" s="66"/>
      <c r="QWR142" s="66"/>
      <c r="QWS142" s="66"/>
      <c r="QWT142" s="66"/>
      <c r="QWU142" s="66"/>
      <c r="QWV142" s="66"/>
      <c r="QWW142" s="66"/>
      <c r="QWX142" s="66"/>
      <c r="QWY142" s="66"/>
      <c r="QWZ142" s="66"/>
      <c r="QXA142" s="66"/>
      <c r="QXB142" s="66"/>
      <c r="QXC142" s="66"/>
      <c r="QXD142" s="66"/>
      <c r="QXE142" s="66"/>
      <c r="QXF142" s="66"/>
      <c r="QXG142" s="66"/>
      <c r="QXH142" s="66"/>
      <c r="QXI142" s="66"/>
      <c r="QXJ142" s="66"/>
      <c r="QXK142" s="66"/>
      <c r="QXL142" s="66"/>
      <c r="QXM142" s="66"/>
      <c r="QXN142" s="66"/>
      <c r="QXO142" s="66"/>
      <c r="QXP142" s="66"/>
      <c r="QXQ142" s="66"/>
      <c r="QXR142" s="66"/>
      <c r="QXS142" s="66"/>
      <c r="QXT142" s="66"/>
      <c r="QXU142" s="66"/>
      <c r="QXV142" s="66"/>
      <c r="QXW142" s="66"/>
      <c r="QXX142" s="66"/>
      <c r="QXY142" s="66"/>
      <c r="QXZ142" s="66"/>
      <c r="QYA142" s="66"/>
      <c r="QYB142" s="66"/>
      <c r="QYC142" s="66"/>
      <c r="QYD142" s="66"/>
      <c r="QYE142" s="66"/>
      <c r="QYF142" s="66"/>
      <c r="QYG142" s="66"/>
      <c r="QYH142" s="66"/>
      <c r="QYI142" s="66"/>
      <c r="QYJ142" s="66"/>
      <c r="QYK142" s="66"/>
      <c r="QYL142" s="66"/>
      <c r="QYM142" s="66"/>
      <c r="QYN142" s="66"/>
      <c r="QYO142" s="66"/>
      <c r="QYP142" s="66"/>
      <c r="QYQ142" s="66"/>
      <c r="QYR142" s="66"/>
      <c r="QYS142" s="66"/>
      <c r="QYT142" s="66"/>
      <c r="QYU142" s="66"/>
      <c r="QYV142" s="66"/>
      <c r="QYW142" s="66"/>
      <c r="QYX142" s="66"/>
      <c r="QYY142" s="66"/>
      <c r="QYZ142" s="66"/>
      <c r="QZA142" s="66"/>
      <c r="QZB142" s="66"/>
      <c r="QZC142" s="66"/>
      <c r="QZD142" s="66"/>
      <c r="QZE142" s="66"/>
      <c r="QZF142" s="66"/>
      <c r="QZG142" s="66"/>
      <c r="QZH142" s="66"/>
      <c r="QZI142" s="66"/>
      <c r="QZJ142" s="66"/>
      <c r="QZK142" s="66"/>
      <c r="QZL142" s="66"/>
      <c r="QZM142" s="66"/>
      <c r="QZN142" s="66"/>
      <c r="QZO142" s="66"/>
      <c r="QZP142" s="66"/>
      <c r="QZQ142" s="66"/>
      <c r="QZR142" s="66"/>
      <c r="QZS142" s="66"/>
      <c r="QZT142" s="66"/>
      <c r="QZU142" s="66"/>
      <c r="QZV142" s="66"/>
      <c r="QZW142" s="66"/>
      <c r="QZX142" s="66"/>
      <c r="QZY142" s="66"/>
      <c r="QZZ142" s="66"/>
      <c r="RAA142" s="66"/>
      <c r="RAB142" s="66"/>
      <c r="RAC142" s="66"/>
      <c r="RAD142" s="66"/>
      <c r="RAE142" s="66"/>
      <c r="RAF142" s="66"/>
      <c r="RAG142" s="66"/>
      <c r="RAH142" s="66"/>
      <c r="RAI142" s="66"/>
      <c r="RAJ142" s="66"/>
      <c r="RAK142" s="66"/>
      <c r="RAL142" s="66"/>
      <c r="RAM142" s="66"/>
      <c r="RAN142" s="66"/>
      <c r="RAO142" s="66"/>
      <c r="RAP142" s="66"/>
      <c r="RAQ142" s="66"/>
      <c r="RAR142" s="66"/>
      <c r="RAS142" s="66"/>
      <c r="RAT142" s="66"/>
      <c r="RAU142" s="66"/>
      <c r="RAV142" s="66"/>
      <c r="RAW142" s="66"/>
      <c r="RAX142" s="66"/>
      <c r="RAY142" s="66"/>
      <c r="RAZ142" s="66"/>
      <c r="RBA142" s="66"/>
      <c r="RBB142" s="66"/>
      <c r="RBC142" s="66"/>
      <c r="RBD142" s="66"/>
      <c r="RBE142" s="66"/>
      <c r="RBF142" s="66"/>
      <c r="RBG142" s="66"/>
      <c r="RBH142" s="66"/>
      <c r="RBI142" s="66"/>
      <c r="RBJ142" s="66"/>
      <c r="RBK142" s="66"/>
      <c r="RBL142" s="66"/>
      <c r="RBM142" s="66"/>
      <c r="RBN142" s="66"/>
      <c r="RBO142" s="66"/>
      <c r="RBP142" s="66"/>
      <c r="RBQ142" s="66"/>
      <c r="RBR142" s="66"/>
      <c r="RBS142" s="66"/>
      <c r="RBT142" s="66"/>
      <c r="RBU142" s="66"/>
      <c r="RBV142" s="66"/>
      <c r="RBW142" s="66"/>
      <c r="RBX142" s="66"/>
      <c r="RBY142" s="66"/>
      <c r="RBZ142" s="66"/>
      <c r="RCA142" s="66"/>
      <c r="RCB142" s="66"/>
      <c r="RCC142" s="66"/>
      <c r="RCD142" s="66"/>
      <c r="RCE142" s="66"/>
      <c r="RCF142" s="66"/>
      <c r="RCG142" s="66"/>
      <c r="RCH142" s="66"/>
      <c r="RCI142" s="66"/>
      <c r="RCJ142" s="66"/>
      <c r="RCK142" s="66"/>
      <c r="RCL142" s="66"/>
      <c r="RCM142" s="66"/>
      <c r="RCN142" s="66"/>
      <c r="RCO142" s="66"/>
      <c r="RCP142" s="66"/>
      <c r="RCQ142" s="66"/>
      <c r="RCR142" s="66"/>
      <c r="RCS142" s="66"/>
      <c r="RCT142" s="66"/>
      <c r="RCU142" s="66"/>
      <c r="RCV142" s="66"/>
      <c r="RCW142" s="66"/>
      <c r="RCX142" s="66"/>
      <c r="RCY142" s="66"/>
      <c r="RCZ142" s="66"/>
      <c r="RDA142" s="66"/>
      <c r="RDB142" s="66"/>
      <c r="RDC142" s="66"/>
      <c r="RDD142" s="66"/>
      <c r="RDE142" s="66"/>
      <c r="RDF142" s="66"/>
      <c r="RDG142" s="66"/>
      <c r="RDH142" s="66"/>
      <c r="RDI142" s="66"/>
      <c r="RDJ142" s="66"/>
      <c r="RDK142" s="66"/>
      <c r="RDL142" s="66"/>
      <c r="RDM142" s="66"/>
      <c r="RDN142" s="66"/>
      <c r="RDO142" s="66"/>
      <c r="RDP142" s="66"/>
      <c r="RDQ142" s="66"/>
      <c r="RDR142" s="66"/>
      <c r="RDS142" s="66"/>
      <c r="RDT142" s="66"/>
      <c r="RDU142" s="66"/>
      <c r="RDV142" s="66"/>
      <c r="RDW142" s="66"/>
      <c r="RDX142" s="66"/>
      <c r="RDY142" s="66"/>
      <c r="RDZ142" s="66"/>
      <c r="REA142" s="66"/>
      <c r="REB142" s="66"/>
      <c r="REC142" s="66"/>
      <c r="RED142" s="66"/>
      <c r="REE142" s="66"/>
      <c r="REF142" s="66"/>
      <c r="REG142" s="66"/>
      <c r="REH142" s="66"/>
      <c r="REI142" s="66"/>
      <c r="REJ142" s="66"/>
      <c r="REK142" s="66"/>
      <c r="REL142" s="66"/>
      <c r="REM142" s="66"/>
      <c r="REN142" s="66"/>
      <c r="REO142" s="66"/>
      <c r="REP142" s="66"/>
      <c r="REQ142" s="66"/>
      <c r="RER142" s="66"/>
      <c r="RES142" s="66"/>
      <c r="RET142" s="66"/>
      <c r="REU142" s="66"/>
      <c r="REV142" s="66"/>
      <c r="REW142" s="66"/>
      <c r="REX142" s="66"/>
      <c r="REY142" s="66"/>
      <c r="REZ142" s="66"/>
      <c r="RFA142" s="66"/>
      <c r="RFB142" s="66"/>
      <c r="RFC142" s="66"/>
      <c r="RFD142" s="66"/>
      <c r="RFE142" s="66"/>
      <c r="RFF142" s="66"/>
      <c r="RFG142" s="66"/>
      <c r="RFH142" s="66"/>
      <c r="RFI142" s="66"/>
      <c r="RFJ142" s="66"/>
      <c r="RFK142" s="66"/>
      <c r="RFL142" s="66"/>
      <c r="RFM142" s="66"/>
      <c r="RFN142" s="66"/>
      <c r="RFO142" s="66"/>
      <c r="RFP142" s="66"/>
      <c r="RFQ142" s="66"/>
      <c r="RFR142" s="66"/>
      <c r="RFS142" s="66"/>
      <c r="RFT142" s="66"/>
      <c r="RFU142" s="66"/>
      <c r="RFV142" s="66"/>
      <c r="RFW142" s="66"/>
      <c r="RFX142" s="66"/>
      <c r="RFY142" s="66"/>
      <c r="RFZ142" s="66"/>
      <c r="RGA142" s="66"/>
      <c r="RGB142" s="66"/>
      <c r="RGC142" s="66"/>
      <c r="RGD142" s="66"/>
      <c r="RGE142" s="66"/>
      <c r="RGF142" s="66"/>
      <c r="RGG142" s="66"/>
      <c r="RGH142" s="66"/>
      <c r="RGI142" s="66"/>
      <c r="RGJ142" s="66"/>
      <c r="RGK142" s="66"/>
      <c r="RGL142" s="66"/>
      <c r="RGM142" s="66"/>
      <c r="RGN142" s="66"/>
      <c r="RGO142" s="66"/>
      <c r="RGP142" s="66"/>
      <c r="RGQ142" s="66"/>
      <c r="RGR142" s="66"/>
      <c r="RGS142" s="66"/>
      <c r="RGT142" s="66"/>
      <c r="RGU142" s="66"/>
      <c r="RGV142" s="66"/>
      <c r="RGW142" s="66"/>
      <c r="RGX142" s="66"/>
      <c r="RGY142" s="66"/>
      <c r="RGZ142" s="66"/>
      <c r="RHA142" s="66"/>
      <c r="RHB142" s="66"/>
      <c r="RHC142" s="66"/>
      <c r="RHD142" s="66"/>
      <c r="RHE142" s="66"/>
      <c r="RHF142" s="66"/>
      <c r="RHG142" s="66"/>
      <c r="RHH142" s="66"/>
      <c r="RHI142" s="66"/>
      <c r="RHJ142" s="66"/>
      <c r="RHK142" s="66"/>
      <c r="RHL142" s="66"/>
      <c r="RHM142" s="66"/>
      <c r="RHN142" s="66"/>
      <c r="RHO142" s="66"/>
      <c r="RHP142" s="66"/>
      <c r="RHQ142" s="66"/>
      <c r="RHR142" s="66"/>
      <c r="RHS142" s="66"/>
      <c r="RHT142" s="66"/>
      <c r="RHU142" s="66"/>
      <c r="RHV142" s="66"/>
      <c r="RHW142" s="66"/>
      <c r="RHX142" s="66"/>
      <c r="RHY142" s="66"/>
      <c r="RHZ142" s="66"/>
      <c r="RIA142" s="66"/>
      <c r="RIB142" s="66"/>
      <c r="RIC142" s="66"/>
      <c r="RID142" s="66"/>
      <c r="RIE142" s="66"/>
      <c r="RIF142" s="66"/>
      <c r="RIG142" s="66"/>
      <c r="RIH142" s="66"/>
      <c r="RII142" s="66"/>
      <c r="RIJ142" s="66"/>
      <c r="RIK142" s="66"/>
      <c r="RIL142" s="66"/>
      <c r="RIM142" s="66"/>
      <c r="RIN142" s="66"/>
      <c r="RIO142" s="66"/>
      <c r="RIP142" s="66"/>
      <c r="RIQ142" s="66"/>
      <c r="RIR142" s="66"/>
      <c r="RIS142" s="66"/>
      <c r="RIT142" s="66"/>
      <c r="RIU142" s="66"/>
      <c r="RIV142" s="66"/>
      <c r="RIW142" s="66"/>
      <c r="RIX142" s="66"/>
      <c r="RIY142" s="66"/>
      <c r="RIZ142" s="66"/>
      <c r="RJA142" s="66"/>
      <c r="RJB142" s="66"/>
      <c r="RJC142" s="66"/>
      <c r="RJD142" s="66"/>
      <c r="RJE142" s="66"/>
      <c r="RJF142" s="66"/>
      <c r="RJG142" s="66"/>
      <c r="RJH142" s="66"/>
      <c r="RJI142" s="66"/>
      <c r="RJJ142" s="66"/>
      <c r="RJK142" s="66"/>
      <c r="RJL142" s="66"/>
      <c r="RJM142" s="66"/>
      <c r="RJN142" s="66"/>
      <c r="RJO142" s="66"/>
      <c r="RJP142" s="66"/>
      <c r="RJQ142" s="66"/>
      <c r="RJR142" s="66"/>
      <c r="RJS142" s="66"/>
      <c r="RJT142" s="66"/>
      <c r="RJU142" s="66"/>
      <c r="RJV142" s="66"/>
      <c r="RJW142" s="66"/>
      <c r="RJX142" s="66"/>
      <c r="RJY142" s="66"/>
      <c r="RJZ142" s="66"/>
      <c r="RKA142" s="66"/>
      <c r="RKB142" s="66"/>
      <c r="RKC142" s="66"/>
      <c r="RKD142" s="66"/>
      <c r="RKE142" s="66"/>
      <c r="RKF142" s="66"/>
      <c r="RKG142" s="66"/>
      <c r="RKH142" s="66"/>
      <c r="RKI142" s="66"/>
      <c r="RKJ142" s="66"/>
      <c r="RKK142" s="66"/>
      <c r="RKL142" s="66"/>
      <c r="RKM142" s="66"/>
      <c r="RKN142" s="66"/>
      <c r="RKO142" s="66"/>
      <c r="RKP142" s="66"/>
      <c r="RKQ142" s="66"/>
      <c r="RKR142" s="66"/>
      <c r="RKS142" s="66"/>
      <c r="RKT142" s="66"/>
      <c r="RKU142" s="66"/>
      <c r="RKV142" s="66"/>
      <c r="RKW142" s="66"/>
      <c r="RKX142" s="66"/>
      <c r="RKY142" s="66"/>
      <c r="RKZ142" s="66"/>
      <c r="RLA142" s="66"/>
      <c r="RLB142" s="66"/>
      <c r="RLC142" s="66"/>
      <c r="RLD142" s="66"/>
      <c r="RLE142" s="66"/>
      <c r="RLF142" s="66"/>
      <c r="RLG142" s="66"/>
      <c r="RLH142" s="66"/>
      <c r="RLI142" s="66"/>
      <c r="RLJ142" s="66"/>
      <c r="RLK142" s="66"/>
      <c r="RLL142" s="66"/>
      <c r="RLM142" s="66"/>
      <c r="RLN142" s="66"/>
      <c r="RLO142" s="66"/>
      <c r="RLP142" s="66"/>
      <c r="RLQ142" s="66"/>
      <c r="RLR142" s="66"/>
      <c r="RLS142" s="66"/>
      <c r="RLT142" s="66"/>
      <c r="RLU142" s="66"/>
      <c r="RLV142" s="66"/>
      <c r="RLW142" s="66"/>
      <c r="RLX142" s="66"/>
      <c r="RLY142" s="66"/>
      <c r="RLZ142" s="66"/>
      <c r="RMA142" s="66"/>
      <c r="RMB142" s="66"/>
      <c r="RMC142" s="66"/>
      <c r="RMD142" s="66"/>
      <c r="RME142" s="66"/>
      <c r="RMF142" s="66"/>
      <c r="RMG142" s="66"/>
      <c r="RMH142" s="66"/>
      <c r="RMI142" s="66"/>
      <c r="RMJ142" s="66"/>
      <c r="RMK142" s="66"/>
      <c r="RML142" s="66"/>
      <c r="RMM142" s="66"/>
      <c r="RMN142" s="66"/>
      <c r="RMO142" s="66"/>
      <c r="RMP142" s="66"/>
      <c r="RMQ142" s="66"/>
      <c r="RMR142" s="66"/>
      <c r="RMS142" s="66"/>
      <c r="RMT142" s="66"/>
      <c r="RMU142" s="66"/>
      <c r="RMV142" s="66"/>
      <c r="RMW142" s="66"/>
      <c r="RMX142" s="66"/>
      <c r="RMY142" s="66"/>
      <c r="RMZ142" s="66"/>
      <c r="RNA142" s="66"/>
      <c r="RNB142" s="66"/>
      <c r="RNC142" s="66"/>
      <c r="RND142" s="66"/>
      <c r="RNE142" s="66"/>
      <c r="RNF142" s="66"/>
      <c r="RNG142" s="66"/>
      <c r="RNH142" s="66"/>
      <c r="RNI142" s="66"/>
      <c r="RNJ142" s="66"/>
      <c r="RNK142" s="66"/>
      <c r="RNL142" s="66"/>
      <c r="RNM142" s="66"/>
      <c r="RNN142" s="66"/>
      <c r="RNO142" s="66"/>
      <c r="RNP142" s="66"/>
      <c r="RNQ142" s="66"/>
      <c r="RNR142" s="66"/>
      <c r="RNS142" s="66"/>
      <c r="RNT142" s="66"/>
      <c r="RNU142" s="66"/>
      <c r="RNV142" s="66"/>
      <c r="RNW142" s="66"/>
      <c r="RNX142" s="66"/>
      <c r="RNY142" s="66"/>
      <c r="RNZ142" s="66"/>
      <c r="ROA142" s="66"/>
      <c r="ROB142" s="66"/>
      <c r="ROC142" s="66"/>
      <c r="ROD142" s="66"/>
      <c r="ROE142" s="66"/>
      <c r="ROF142" s="66"/>
      <c r="ROG142" s="66"/>
      <c r="ROH142" s="66"/>
      <c r="ROI142" s="66"/>
      <c r="ROJ142" s="66"/>
      <c r="ROK142" s="66"/>
      <c r="ROL142" s="66"/>
      <c r="ROM142" s="66"/>
      <c r="RON142" s="66"/>
      <c r="ROO142" s="66"/>
      <c r="ROP142" s="66"/>
      <c r="ROQ142" s="66"/>
      <c r="ROR142" s="66"/>
      <c r="ROS142" s="66"/>
      <c r="ROT142" s="66"/>
      <c r="ROU142" s="66"/>
      <c r="ROV142" s="66"/>
      <c r="ROW142" s="66"/>
      <c r="ROX142" s="66"/>
      <c r="ROY142" s="66"/>
      <c r="ROZ142" s="66"/>
      <c r="RPA142" s="66"/>
      <c r="RPB142" s="66"/>
      <c r="RPC142" s="66"/>
      <c r="RPD142" s="66"/>
      <c r="RPE142" s="66"/>
      <c r="RPF142" s="66"/>
      <c r="RPG142" s="66"/>
      <c r="RPH142" s="66"/>
      <c r="RPI142" s="66"/>
      <c r="RPJ142" s="66"/>
      <c r="RPK142" s="66"/>
      <c r="RPL142" s="66"/>
      <c r="RPM142" s="66"/>
      <c r="RPN142" s="66"/>
      <c r="RPO142" s="66"/>
      <c r="RPP142" s="66"/>
      <c r="RPQ142" s="66"/>
      <c r="RPR142" s="66"/>
      <c r="RPS142" s="66"/>
      <c r="RPT142" s="66"/>
      <c r="RPU142" s="66"/>
      <c r="RPV142" s="66"/>
      <c r="RPW142" s="66"/>
      <c r="RPX142" s="66"/>
      <c r="RPY142" s="66"/>
      <c r="RPZ142" s="66"/>
      <c r="RQA142" s="66"/>
      <c r="RQB142" s="66"/>
      <c r="RQC142" s="66"/>
      <c r="RQD142" s="66"/>
      <c r="RQE142" s="66"/>
      <c r="RQF142" s="66"/>
      <c r="RQG142" s="66"/>
      <c r="RQH142" s="66"/>
      <c r="RQI142" s="66"/>
      <c r="RQJ142" s="66"/>
      <c r="RQK142" s="66"/>
      <c r="RQL142" s="66"/>
      <c r="RQM142" s="66"/>
      <c r="RQN142" s="66"/>
      <c r="RQO142" s="66"/>
      <c r="RQP142" s="66"/>
      <c r="RQQ142" s="66"/>
      <c r="RQR142" s="66"/>
      <c r="RQS142" s="66"/>
      <c r="RQT142" s="66"/>
      <c r="RQU142" s="66"/>
      <c r="RQV142" s="66"/>
      <c r="RQW142" s="66"/>
      <c r="RQX142" s="66"/>
      <c r="RQY142" s="66"/>
      <c r="RQZ142" s="66"/>
      <c r="RRA142" s="66"/>
      <c r="RRB142" s="66"/>
      <c r="RRC142" s="66"/>
      <c r="RRD142" s="66"/>
      <c r="RRE142" s="66"/>
      <c r="RRF142" s="66"/>
      <c r="RRG142" s="66"/>
      <c r="RRH142" s="66"/>
      <c r="RRI142" s="66"/>
      <c r="RRJ142" s="66"/>
      <c r="RRK142" s="66"/>
      <c r="RRL142" s="66"/>
      <c r="RRM142" s="66"/>
      <c r="RRN142" s="66"/>
      <c r="RRO142" s="66"/>
      <c r="RRP142" s="66"/>
      <c r="RRQ142" s="66"/>
      <c r="RRR142" s="66"/>
      <c r="RRS142" s="66"/>
      <c r="RRT142" s="66"/>
      <c r="RRU142" s="66"/>
      <c r="RRV142" s="66"/>
      <c r="RRW142" s="66"/>
      <c r="RRX142" s="66"/>
      <c r="RRY142" s="66"/>
      <c r="RRZ142" s="66"/>
      <c r="RSA142" s="66"/>
      <c r="RSB142" s="66"/>
      <c r="RSC142" s="66"/>
      <c r="RSD142" s="66"/>
      <c r="RSE142" s="66"/>
      <c r="RSF142" s="66"/>
      <c r="RSG142" s="66"/>
      <c r="RSH142" s="66"/>
      <c r="RSI142" s="66"/>
      <c r="RSJ142" s="66"/>
      <c r="RSK142" s="66"/>
      <c r="RSL142" s="66"/>
      <c r="RSM142" s="66"/>
      <c r="RSN142" s="66"/>
      <c r="RSO142" s="66"/>
      <c r="RSP142" s="66"/>
      <c r="RSQ142" s="66"/>
      <c r="RSR142" s="66"/>
      <c r="RSS142" s="66"/>
      <c r="RST142" s="66"/>
      <c r="RSU142" s="66"/>
      <c r="RSV142" s="66"/>
      <c r="RSW142" s="66"/>
      <c r="RSX142" s="66"/>
      <c r="RSY142" s="66"/>
      <c r="RSZ142" s="66"/>
      <c r="RTA142" s="66"/>
      <c r="RTB142" s="66"/>
      <c r="RTC142" s="66"/>
      <c r="RTD142" s="66"/>
      <c r="RTE142" s="66"/>
      <c r="RTF142" s="66"/>
      <c r="RTG142" s="66"/>
      <c r="RTH142" s="66"/>
      <c r="RTI142" s="66"/>
      <c r="RTJ142" s="66"/>
      <c r="RTK142" s="66"/>
      <c r="RTL142" s="66"/>
      <c r="RTM142" s="66"/>
      <c r="RTN142" s="66"/>
      <c r="RTO142" s="66"/>
      <c r="RTP142" s="66"/>
      <c r="RTQ142" s="66"/>
      <c r="RTR142" s="66"/>
      <c r="RTS142" s="66"/>
      <c r="RTT142" s="66"/>
      <c r="RTU142" s="66"/>
      <c r="RTV142" s="66"/>
      <c r="RTW142" s="66"/>
      <c r="RTX142" s="66"/>
      <c r="RTY142" s="66"/>
      <c r="RTZ142" s="66"/>
      <c r="RUA142" s="66"/>
      <c r="RUB142" s="66"/>
      <c r="RUC142" s="66"/>
      <c r="RUD142" s="66"/>
      <c r="RUE142" s="66"/>
      <c r="RUF142" s="66"/>
      <c r="RUG142" s="66"/>
      <c r="RUH142" s="66"/>
      <c r="RUI142" s="66"/>
      <c r="RUJ142" s="66"/>
      <c r="RUK142" s="66"/>
      <c r="RUL142" s="66"/>
      <c r="RUM142" s="66"/>
      <c r="RUN142" s="66"/>
      <c r="RUO142" s="66"/>
      <c r="RUP142" s="66"/>
      <c r="RUQ142" s="66"/>
      <c r="RUR142" s="66"/>
      <c r="RUS142" s="66"/>
      <c r="RUT142" s="66"/>
      <c r="RUU142" s="66"/>
      <c r="RUV142" s="66"/>
      <c r="RUW142" s="66"/>
      <c r="RUX142" s="66"/>
      <c r="RUY142" s="66"/>
      <c r="RUZ142" s="66"/>
      <c r="RVA142" s="66"/>
      <c r="RVB142" s="66"/>
      <c r="RVC142" s="66"/>
      <c r="RVD142" s="66"/>
      <c r="RVE142" s="66"/>
      <c r="RVF142" s="66"/>
      <c r="RVG142" s="66"/>
      <c r="RVH142" s="66"/>
      <c r="RVI142" s="66"/>
      <c r="RVJ142" s="66"/>
      <c r="RVK142" s="66"/>
      <c r="RVL142" s="66"/>
      <c r="RVM142" s="66"/>
      <c r="RVN142" s="66"/>
      <c r="RVO142" s="66"/>
      <c r="RVP142" s="66"/>
      <c r="RVQ142" s="66"/>
      <c r="RVR142" s="66"/>
      <c r="RVS142" s="66"/>
      <c r="RVT142" s="66"/>
      <c r="RVU142" s="66"/>
      <c r="RVV142" s="66"/>
      <c r="RVW142" s="66"/>
      <c r="RVX142" s="66"/>
      <c r="RVY142" s="66"/>
      <c r="RVZ142" s="66"/>
      <c r="RWA142" s="66"/>
      <c r="RWB142" s="66"/>
      <c r="RWC142" s="66"/>
      <c r="RWD142" s="66"/>
      <c r="RWE142" s="66"/>
      <c r="RWF142" s="66"/>
      <c r="RWG142" s="66"/>
      <c r="RWH142" s="66"/>
      <c r="RWI142" s="66"/>
      <c r="RWJ142" s="66"/>
      <c r="RWK142" s="66"/>
      <c r="RWL142" s="66"/>
      <c r="RWM142" s="66"/>
      <c r="RWN142" s="66"/>
      <c r="RWO142" s="66"/>
      <c r="RWP142" s="66"/>
      <c r="RWQ142" s="66"/>
      <c r="RWR142" s="66"/>
      <c r="RWS142" s="66"/>
      <c r="RWT142" s="66"/>
      <c r="RWU142" s="66"/>
      <c r="RWV142" s="66"/>
      <c r="RWW142" s="66"/>
      <c r="RWX142" s="66"/>
      <c r="RWY142" s="66"/>
      <c r="RWZ142" s="66"/>
      <c r="RXA142" s="66"/>
      <c r="RXB142" s="66"/>
      <c r="RXC142" s="66"/>
      <c r="RXD142" s="66"/>
      <c r="RXE142" s="66"/>
      <c r="RXF142" s="66"/>
      <c r="RXG142" s="66"/>
      <c r="RXH142" s="66"/>
      <c r="RXI142" s="66"/>
      <c r="RXJ142" s="66"/>
      <c r="RXK142" s="66"/>
      <c r="RXL142" s="66"/>
      <c r="RXM142" s="66"/>
      <c r="RXN142" s="66"/>
      <c r="RXO142" s="66"/>
      <c r="RXP142" s="66"/>
      <c r="RXQ142" s="66"/>
      <c r="RXR142" s="66"/>
      <c r="RXS142" s="66"/>
      <c r="RXT142" s="66"/>
      <c r="RXU142" s="66"/>
      <c r="RXV142" s="66"/>
      <c r="RXW142" s="66"/>
      <c r="RXX142" s="66"/>
      <c r="RXY142" s="66"/>
      <c r="RXZ142" s="66"/>
      <c r="RYA142" s="66"/>
      <c r="RYB142" s="66"/>
      <c r="RYC142" s="66"/>
      <c r="RYD142" s="66"/>
      <c r="RYE142" s="66"/>
      <c r="RYF142" s="66"/>
      <c r="RYG142" s="66"/>
      <c r="RYH142" s="66"/>
      <c r="RYI142" s="66"/>
      <c r="RYJ142" s="66"/>
      <c r="RYK142" s="66"/>
      <c r="RYL142" s="66"/>
      <c r="RYM142" s="66"/>
      <c r="RYN142" s="66"/>
      <c r="RYO142" s="66"/>
      <c r="RYP142" s="66"/>
      <c r="RYQ142" s="66"/>
      <c r="RYR142" s="66"/>
      <c r="RYS142" s="66"/>
      <c r="RYT142" s="66"/>
      <c r="RYU142" s="66"/>
      <c r="RYV142" s="66"/>
      <c r="RYW142" s="66"/>
      <c r="RYX142" s="66"/>
      <c r="RYY142" s="66"/>
      <c r="RYZ142" s="66"/>
      <c r="RZA142" s="66"/>
      <c r="RZB142" s="66"/>
      <c r="RZC142" s="66"/>
      <c r="RZD142" s="66"/>
      <c r="RZE142" s="66"/>
      <c r="RZF142" s="66"/>
      <c r="RZG142" s="66"/>
      <c r="RZH142" s="66"/>
      <c r="RZI142" s="66"/>
      <c r="RZJ142" s="66"/>
      <c r="RZK142" s="66"/>
      <c r="RZL142" s="66"/>
      <c r="RZM142" s="66"/>
      <c r="RZN142" s="66"/>
      <c r="RZO142" s="66"/>
      <c r="RZP142" s="66"/>
      <c r="RZQ142" s="66"/>
      <c r="RZR142" s="66"/>
      <c r="RZS142" s="66"/>
      <c r="RZT142" s="66"/>
      <c r="RZU142" s="66"/>
      <c r="RZV142" s="66"/>
      <c r="RZW142" s="66"/>
      <c r="RZX142" s="66"/>
      <c r="RZY142" s="66"/>
      <c r="RZZ142" s="66"/>
      <c r="SAA142" s="66"/>
      <c r="SAB142" s="66"/>
      <c r="SAC142" s="66"/>
      <c r="SAD142" s="66"/>
      <c r="SAE142" s="66"/>
      <c r="SAF142" s="66"/>
      <c r="SAG142" s="66"/>
      <c r="SAH142" s="66"/>
      <c r="SAI142" s="66"/>
      <c r="SAJ142" s="66"/>
      <c r="SAK142" s="66"/>
      <c r="SAL142" s="66"/>
      <c r="SAM142" s="66"/>
      <c r="SAN142" s="66"/>
      <c r="SAO142" s="66"/>
      <c r="SAP142" s="66"/>
      <c r="SAQ142" s="66"/>
      <c r="SAR142" s="66"/>
      <c r="SAS142" s="66"/>
      <c r="SAT142" s="66"/>
      <c r="SAU142" s="66"/>
      <c r="SAV142" s="66"/>
      <c r="SAW142" s="66"/>
      <c r="SAX142" s="66"/>
      <c r="SAY142" s="66"/>
      <c r="SAZ142" s="66"/>
      <c r="SBA142" s="66"/>
      <c r="SBB142" s="66"/>
      <c r="SBC142" s="66"/>
      <c r="SBD142" s="66"/>
      <c r="SBE142" s="66"/>
      <c r="SBF142" s="66"/>
      <c r="SBG142" s="66"/>
      <c r="SBH142" s="66"/>
      <c r="SBI142" s="66"/>
      <c r="SBJ142" s="66"/>
      <c r="SBK142" s="66"/>
      <c r="SBL142" s="66"/>
      <c r="SBM142" s="66"/>
      <c r="SBN142" s="66"/>
      <c r="SBO142" s="66"/>
      <c r="SBP142" s="66"/>
      <c r="SBQ142" s="66"/>
      <c r="SBR142" s="66"/>
      <c r="SBS142" s="66"/>
      <c r="SBT142" s="66"/>
      <c r="SBU142" s="66"/>
      <c r="SBV142" s="66"/>
      <c r="SBW142" s="66"/>
      <c r="SBX142" s="66"/>
      <c r="SBY142" s="66"/>
      <c r="SBZ142" s="66"/>
      <c r="SCA142" s="66"/>
      <c r="SCB142" s="66"/>
      <c r="SCC142" s="66"/>
      <c r="SCD142" s="66"/>
      <c r="SCE142" s="66"/>
      <c r="SCF142" s="66"/>
      <c r="SCG142" s="66"/>
      <c r="SCH142" s="66"/>
      <c r="SCI142" s="66"/>
      <c r="SCJ142" s="66"/>
      <c r="SCK142" s="66"/>
      <c r="SCL142" s="66"/>
      <c r="SCM142" s="66"/>
      <c r="SCN142" s="66"/>
      <c r="SCO142" s="66"/>
      <c r="SCP142" s="66"/>
      <c r="SCQ142" s="66"/>
      <c r="SCR142" s="66"/>
      <c r="SCS142" s="66"/>
      <c r="SCT142" s="66"/>
      <c r="SCU142" s="66"/>
      <c r="SCV142" s="66"/>
      <c r="SCW142" s="66"/>
      <c r="SCX142" s="66"/>
      <c r="SCY142" s="66"/>
      <c r="SCZ142" s="66"/>
      <c r="SDA142" s="66"/>
      <c r="SDB142" s="66"/>
      <c r="SDC142" s="66"/>
      <c r="SDD142" s="66"/>
      <c r="SDE142" s="66"/>
      <c r="SDF142" s="66"/>
      <c r="SDG142" s="66"/>
      <c r="SDH142" s="66"/>
      <c r="SDI142" s="66"/>
      <c r="SDJ142" s="66"/>
      <c r="SDK142" s="66"/>
      <c r="SDL142" s="66"/>
      <c r="SDM142" s="66"/>
      <c r="SDN142" s="66"/>
      <c r="SDO142" s="66"/>
      <c r="SDP142" s="66"/>
      <c r="SDQ142" s="66"/>
      <c r="SDR142" s="66"/>
      <c r="SDS142" s="66"/>
      <c r="SDT142" s="66"/>
      <c r="SDU142" s="66"/>
      <c r="SDV142" s="66"/>
      <c r="SDW142" s="66"/>
      <c r="SDX142" s="66"/>
      <c r="SDY142" s="66"/>
      <c r="SDZ142" s="66"/>
      <c r="SEA142" s="66"/>
      <c r="SEB142" s="66"/>
      <c r="SEC142" s="66"/>
      <c r="SED142" s="66"/>
      <c r="SEE142" s="66"/>
      <c r="SEF142" s="66"/>
      <c r="SEG142" s="66"/>
      <c r="SEH142" s="66"/>
      <c r="SEI142" s="66"/>
      <c r="SEJ142" s="66"/>
      <c r="SEK142" s="66"/>
      <c r="SEL142" s="66"/>
      <c r="SEM142" s="66"/>
      <c r="SEN142" s="66"/>
      <c r="SEO142" s="66"/>
      <c r="SEP142" s="66"/>
      <c r="SEQ142" s="66"/>
      <c r="SER142" s="66"/>
      <c r="SES142" s="66"/>
      <c r="SET142" s="66"/>
      <c r="SEU142" s="66"/>
      <c r="SEV142" s="66"/>
      <c r="SEW142" s="66"/>
      <c r="SEX142" s="66"/>
      <c r="SEY142" s="66"/>
      <c r="SEZ142" s="66"/>
      <c r="SFA142" s="66"/>
      <c r="SFB142" s="66"/>
      <c r="SFC142" s="66"/>
      <c r="SFD142" s="66"/>
      <c r="SFE142" s="66"/>
      <c r="SFF142" s="66"/>
      <c r="SFG142" s="66"/>
      <c r="SFH142" s="66"/>
      <c r="SFI142" s="66"/>
      <c r="SFJ142" s="66"/>
      <c r="SFK142" s="66"/>
      <c r="SFL142" s="66"/>
      <c r="SFM142" s="66"/>
      <c r="SFN142" s="66"/>
      <c r="SFO142" s="66"/>
      <c r="SFP142" s="66"/>
      <c r="SFQ142" s="66"/>
      <c r="SFR142" s="66"/>
      <c r="SFS142" s="66"/>
      <c r="SFT142" s="66"/>
      <c r="SFU142" s="66"/>
      <c r="SFV142" s="66"/>
      <c r="SFW142" s="66"/>
      <c r="SFX142" s="66"/>
      <c r="SFY142" s="66"/>
      <c r="SFZ142" s="66"/>
      <c r="SGA142" s="66"/>
      <c r="SGB142" s="66"/>
      <c r="SGC142" s="66"/>
      <c r="SGD142" s="66"/>
      <c r="SGE142" s="66"/>
      <c r="SGF142" s="66"/>
      <c r="SGG142" s="66"/>
      <c r="SGH142" s="66"/>
      <c r="SGI142" s="66"/>
      <c r="SGJ142" s="66"/>
      <c r="SGK142" s="66"/>
      <c r="SGL142" s="66"/>
      <c r="SGM142" s="66"/>
      <c r="SGN142" s="66"/>
      <c r="SGO142" s="66"/>
      <c r="SGP142" s="66"/>
      <c r="SGQ142" s="66"/>
      <c r="SGR142" s="66"/>
      <c r="SGS142" s="66"/>
      <c r="SGT142" s="66"/>
      <c r="SGU142" s="66"/>
      <c r="SGV142" s="66"/>
      <c r="SGW142" s="66"/>
      <c r="SGX142" s="66"/>
      <c r="SGY142" s="66"/>
      <c r="SGZ142" s="66"/>
      <c r="SHA142" s="66"/>
      <c r="SHB142" s="66"/>
      <c r="SHC142" s="66"/>
      <c r="SHD142" s="66"/>
      <c r="SHE142" s="66"/>
      <c r="SHF142" s="66"/>
      <c r="SHG142" s="66"/>
      <c r="SHH142" s="66"/>
      <c r="SHI142" s="66"/>
      <c r="SHJ142" s="66"/>
      <c r="SHK142" s="66"/>
      <c r="SHL142" s="66"/>
      <c r="SHM142" s="66"/>
      <c r="SHN142" s="66"/>
      <c r="SHO142" s="66"/>
      <c r="SHP142" s="66"/>
      <c r="SHQ142" s="66"/>
      <c r="SHR142" s="66"/>
      <c r="SHS142" s="66"/>
      <c r="SHT142" s="66"/>
      <c r="SHU142" s="66"/>
      <c r="SHV142" s="66"/>
      <c r="SHW142" s="66"/>
      <c r="SHX142" s="66"/>
      <c r="SHY142" s="66"/>
      <c r="SHZ142" s="66"/>
      <c r="SIA142" s="66"/>
      <c r="SIB142" s="66"/>
      <c r="SIC142" s="66"/>
      <c r="SID142" s="66"/>
      <c r="SIE142" s="66"/>
      <c r="SIF142" s="66"/>
      <c r="SIG142" s="66"/>
      <c r="SIH142" s="66"/>
      <c r="SII142" s="66"/>
      <c r="SIJ142" s="66"/>
      <c r="SIK142" s="66"/>
      <c r="SIL142" s="66"/>
      <c r="SIM142" s="66"/>
      <c r="SIN142" s="66"/>
      <c r="SIO142" s="66"/>
      <c r="SIP142" s="66"/>
      <c r="SIQ142" s="66"/>
      <c r="SIR142" s="66"/>
      <c r="SIS142" s="66"/>
      <c r="SIT142" s="66"/>
      <c r="SIU142" s="66"/>
      <c r="SIV142" s="66"/>
      <c r="SIW142" s="66"/>
      <c r="SIX142" s="66"/>
      <c r="SIY142" s="66"/>
      <c r="SIZ142" s="66"/>
      <c r="SJA142" s="66"/>
      <c r="SJB142" s="66"/>
      <c r="SJC142" s="66"/>
      <c r="SJD142" s="66"/>
      <c r="SJE142" s="66"/>
      <c r="SJF142" s="66"/>
      <c r="SJG142" s="66"/>
      <c r="SJH142" s="66"/>
      <c r="SJI142" s="66"/>
      <c r="SJJ142" s="66"/>
      <c r="SJK142" s="66"/>
      <c r="SJL142" s="66"/>
      <c r="SJM142" s="66"/>
      <c r="SJN142" s="66"/>
      <c r="SJO142" s="66"/>
      <c r="SJP142" s="66"/>
      <c r="SJQ142" s="66"/>
      <c r="SJR142" s="66"/>
      <c r="SJS142" s="66"/>
      <c r="SJT142" s="66"/>
      <c r="SJU142" s="66"/>
      <c r="SJV142" s="66"/>
      <c r="SJW142" s="66"/>
      <c r="SJX142" s="66"/>
      <c r="SJY142" s="66"/>
      <c r="SJZ142" s="66"/>
      <c r="SKA142" s="66"/>
      <c r="SKB142" s="66"/>
      <c r="SKC142" s="66"/>
      <c r="SKD142" s="66"/>
      <c r="SKE142" s="66"/>
      <c r="SKF142" s="66"/>
      <c r="SKG142" s="66"/>
      <c r="SKH142" s="66"/>
      <c r="SKI142" s="66"/>
      <c r="SKJ142" s="66"/>
      <c r="SKK142" s="66"/>
      <c r="SKL142" s="66"/>
      <c r="SKM142" s="66"/>
      <c r="SKN142" s="66"/>
      <c r="SKO142" s="66"/>
      <c r="SKP142" s="66"/>
      <c r="SKQ142" s="66"/>
      <c r="SKR142" s="66"/>
      <c r="SKS142" s="66"/>
      <c r="SKT142" s="66"/>
      <c r="SKU142" s="66"/>
      <c r="SKV142" s="66"/>
      <c r="SKW142" s="66"/>
      <c r="SKX142" s="66"/>
      <c r="SKY142" s="66"/>
      <c r="SKZ142" s="66"/>
      <c r="SLA142" s="66"/>
      <c r="SLB142" s="66"/>
      <c r="SLC142" s="66"/>
      <c r="SLD142" s="66"/>
      <c r="SLE142" s="66"/>
      <c r="SLF142" s="66"/>
      <c r="SLG142" s="66"/>
      <c r="SLH142" s="66"/>
      <c r="SLI142" s="66"/>
      <c r="SLJ142" s="66"/>
      <c r="SLK142" s="66"/>
      <c r="SLL142" s="66"/>
      <c r="SLM142" s="66"/>
      <c r="SLN142" s="66"/>
      <c r="SLO142" s="66"/>
      <c r="SLP142" s="66"/>
      <c r="SLQ142" s="66"/>
      <c r="SLR142" s="66"/>
      <c r="SLS142" s="66"/>
      <c r="SLT142" s="66"/>
      <c r="SLU142" s="66"/>
      <c r="SLV142" s="66"/>
      <c r="SLW142" s="66"/>
      <c r="SLX142" s="66"/>
      <c r="SLY142" s="66"/>
      <c r="SLZ142" s="66"/>
      <c r="SMA142" s="66"/>
      <c r="SMB142" s="66"/>
      <c r="SMC142" s="66"/>
      <c r="SMD142" s="66"/>
      <c r="SME142" s="66"/>
      <c r="SMF142" s="66"/>
      <c r="SMG142" s="66"/>
      <c r="SMH142" s="66"/>
      <c r="SMI142" s="66"/>
      <c r="SMJ142" s="66"/>
      <c r="SMK142" s="66"/>
      <c r="SML142" s="66"/>
      <c r="SMM142" s="66"/>
      <c r="SMN142" s="66"/>
      <c r="SMO142" s="66"/>
      <c r="SMP142" s="66"/>
      <c r="SMQ142" s="66"/>
      <c r="SMR142" s="66"/>
      <c r="SMS142" s="66"/>
      <c r="SMT142" s="66"/>
      <c r="SMU142" s="66"/>
      <c r="SMV142" s="66"/>
      <c r="SMW142" s="66"/>
      <c r="SMX142" s="66"/>
      <c r="SMY142" s="66"/>
      <c r="SMZ142" s="66"/>
      <c r="SNA142" s="66"/>
      <c r="SNB142" s="66"/>
      <c r="SNC142" s="66"/>
      <c r="SND142" s="66"/>
      <c r="SNE142" s="66"/>
      <c r="SNF142" s="66"/>
      <c r="SNG142" s="66"/>
      <c r="SNH142" s="66"/>
      <c r="SNI142" s="66"/>
      <c r="SNJ142" s="66"/>
      <c r="SNK142" s="66"/>
      <c r="SNL142" s="66"/>
      <c r="SNM142" s="66"/>
      <c r="SNN142" s="66"/>
      <c r="SNO142" s="66"/>
      <c r="SNP142" s="66"/>
      <c r="SNQ142" s="66"/>
      <c r="SNR142" s="66"/>
      <c r="SNS142" s="66"/>
      <c r="SNT142" s="66"/>
      <c r="SNU142" s="66"/>
      <c r="SNV142" s="66"/>
      <c r="SNW142" s="66"/>
      <c r="SNX142" s="66"/>
      <c r="SNY142" s="66"/>
      <c r="SNZ142" s="66"/>
      <c r="SOA142" s="66"/>
      <c r="SOB142" s="66"/>
      <c r="SOC142" s="66"/>
      <c r="SOD142" s="66"/>
      <c r="SOE142" s="66"/>
      <c r="SOF142" s="66"/>
      <c r="SOG142" s="66"/>
      <c r="SOH142" s="66"/>
      <c r="SOI142" s="66"/>
      <c r="SOJ142" s="66"/>
      <c r="SOK142" s="66"/>
      <c r="SOL142" s="66"/>
      <c r="SOM142" s="66"/>
      <c r="SON142" s="66"/>
      <c r="SOO142" s="66"/>
      <c r="SOP142" s="66"/>
      <c r="SOQ142" s="66"/>
      <c r="SOR142" s="66"/>
      <c r="SOS142" s="66"/>
      <c r="SOT142" s="66"/>
      <c r="SOU142" s="66"/>
      <c r="SOV142" s="66"/>
      <c r="SOW142" s="66"/>
      <c r="SOX142" s="66"/>
      <c r="SOY142" s="66"/>
      <c r="SOZ142" s="66"/>
      <c r="SPA142" s="66"/>
      <c r="SPB142" s="66"/>
      <c r="SPC142" s="66"/>
      <c r="SPD142" s="66"/>
      <c r="SPE142" s="66"/>
      <c r="SPF142" s="66"/>
      <c r="SPG142" s="66"/>
      <c r="SPH142" s="66"/>
      <c r="SPI142" s="66"/>
      <c r="SPJ142" s="66"/>
      <c r="SPK142" s="66"/>
      <c r="SPL142" s="66"/>
      <c r="SPM142" s="66"/>
      <c r="SPN142" s="66"/>
      <c r="SPO142" s="66"/>
      <c r="SPP142" s="66"/>
      <c r="SPQ142" s="66"/>
      <c r="SPR142" s="66"/>
      <c r="SPS142" s="66"/>
      <c r="SPT142" s="66"/>
      <c r="SPU142" s="66"/>
      <c r="SPV142" s="66"/>
      <c r="SPW142" s="66"/>
      <c r="SPX142" s="66"/>
      <c r="SPY142" s="66"/>
      <c r="SPZ142" s="66"/>
      <c r="SQA142" s="66"/>
      <c r="SQB142" s="66"/>
      <c r="SQC142" s="66"/>
      <c r="SQD142" s="66"/>
      <c r="SQE142" s="66"/>
      <c r="SQF142" s="66"/>
      <c r="SQG142" s="66"/>
      <c r="SQH142" s="66"/>
      <c r="SQI142" s="66"/>
      <c r="SQJ142" s="66"/>
      <c r="SQK142" s="66"/>
      <c r="SQL142" s="66"/>
      <c r="SQM142" s="66"/>
      <c r="SQN142" s="66"/>
      <c r="SQO142" s="66"/>
      <c r="SQP142" s="66"/>
      <c r="SQQ142" s="66"/>
      <c r="SQR142" s="66"/>
      <c r="SQS142" s="66"/>
      <c r="SQT142" s="66"/>
      <c r="SQU142" s="66"/>
      <c r="SQV142" s="66"/>
      <c r="SQW142" s="66"/>
      <c r="SQX142" s="66"/>
      <c r="SQY142" s="66"/>
      <c r="SQZ142" s="66"/>
      <c r="SRA142" s="66"/>
      <c r="SRB142" s="66"/>
      <c r="SRC142" s="66"/>
      <c r="SRD142" s="66"/>
      <c r="SRE142" s="66"/>
      <c r="SRF142" s="66"/>
      <c r="SRG142" s="66"/>
      <c r="SRH142" s="66"/>
      <c r="SRI142" s="66"/>
      <c r="SRJ142" s="66"/>
      <c r="SRK142" s="66"/>
      <c r="SRL142" s="66"/>
      <c r="SRM142" s="66"/>
      <c r="SRN142" s="66"/>
      <c r="SRO142" s="66"/>
      <c r="SRP142" s="66"/>
      <c r="SRQ142" s="66"/>
      <c r="SRR142" s="66"/>
      <c r="SRS142" s="66"/>
      <c r="SRT142" s="66"/>
      <c r="SRU142" s="66"/>
      <c r="SRV142" s="66"/>
      <c r="SRW142" s="66"/>
      <c r="SRX142" s="66"/>
      <c r="SRY142" s="66"/>
      <c r="SRZ142" s="66"/>
      <c r="SSA142" s="66"/>
      <c r="SSB142" s="66"/>
      <c r="SSC142" s="66"/>
      <c r="SSD142" s="66"/>
      <c r="SSE142" s="66"/>
      <c r="SSF142" s="66"/>
      <c r="SSG142" s="66"/>
      <c r="SSH142" s="66"/>
      <c r="SSI142" s="66"/>
      <c r="SSJ142" s="66"/>
      <c r="SSK142" s="66"/>
      <c r="SSL142" s="66"/>
      <c r="SSM142" s="66"/>
      <c r="SSN142" s="66"/>
      <c r="SSO142" s="66"/>
      <c r="SSP142" s="66"/>
      <c r="SSQ142" s="66"/>
      <c r="SSR142" s="66"/>
      <c r="SSS142" s="66"/>
      <c r="SST142" s="66"/>
      <c r="SSU142" s="66"/>
      <c r="SSV142" s="66"/>
      <c r="SSW142" s="66"/>
      <c r="SSX142" s="66"/>
      <c r="SSY142" s="66"/>
      <c r="SSZ142" s="66"/>
      <c r="STA142" s="66"/>
      <c r="STB142" s="66"/>
      <c r="STC142" s="66"/>
      <c r="STD142" s="66"/>
      <c r="STE142" s="66"/>
      <c r="STF142" s="66"/>
      <c r="STG142" s="66"/>
      <c r="STH142" s="66"/>
      <c r="STI142" s="66"/>
      <c r="STJ142" s="66"/>
      <c r="STK142" s="66"/>
      <c r="STL142" s="66"/>
      <c r="STM142" s="66"/>
      <c r="STN142" s="66"/>
      <c r="STO142" s="66"/>
      <c r="STP142" s="66"/>
      <c r="STQ142" s="66"/>
      <c r="STR142" s="66"/>
      <c r="STS142" s="66"/>
      <c r="STT142" s="66"/>
      <c r="STU142" s="66"/>
      <c r="STV142" s="66"/>
      <c r="STW142" s="66"/>
      <c r="STX142" s="66"/>
      <c r="STY142" s="66"/>
      <c r="STZ142" s="66"/>
      <c r="SUA142" s="66"/>
      <c r="SUB142" s="66"/>
      <c r="SUC142" s="66"/>
      <c r="SUD142" s="66"/>
      <c r="SUE142" s="66"/>
      <c r="SUF142" s="66"/>
      <c r="SUG142" s="66"/>
      <c r="SUH142" s="66"/>
      <c r="SUI142" s="66"/>
      <c r="SUJ142" s="66"/>
      <c r="SUK142" s="66"/>
      <c r="SUL142" s="66"/>
      <c r="SUM142" s="66"/>
      <c r="SUN142" s="66"/>
      <c r="SUO142" s="66"/>
      <c r="SUP142" s="66"/>
      <c r="SUQ142" s="66"/>
      <c r="SUR142" s="66"/>
      <c r="SUS142" s="66"/>
      <c r="SUT142" s="66"/>
      <c r="SUU142" s="66"/>
      <c r="SUV142" s="66"/>
      <c r="SUW142" s="66"/>
      <c r="SUX142" s="66"/>
      <c r="SUY142" s="66"/>
      <c r="SUZ142" s="66"/>
      <c r="SVA142" s="66"/>
      <c r="SVB142" s="66"/>
      <c r="SVC142" s="66"/>
      <c r="SVD142" s="66"/>
      <c r="SVE142" s="66"/>
      <c r="SVF142" s="66"/>
      <c r="SVG142" s="66"/>
      <c r="SVH142" s="66"/>
      <c r="SVI142" s="66"/>
      <c r="SVJ142" s="66"/>
      <c r="SVK142" s="66"/>
      <c r="SVL142" s="66"/>
      <c r="SVM142" s="66"/>
      <c r="SVN142" s="66"/>
      <c r="SVO142" s="66"/>
      <c r="SVP142" s="66"/>
      <c r="SVQ142" s="66"/>
      <c r="SVR142" s="66"/>
      <c r="SVS142" s="66"/>
      <c r="SVT142" s="66"/>
      <c r="SVU142" s="66"/>
      <c r="SVV142" s="66"/>
      <c r="SVW142" s="66"/>
      <c r="SVX142" s="66"/>
      <c r="SVY142" s="66"/>
      <c r="SVZ142" s="66"/>
      <c r="SWA142" s="66"/>
      <c r="SWB142" s="66"/>
      <c r="SWC142" s="66"/>
      <c r="SWD142" s="66"/>
      <c r="SWE142" s="66"/>
      <c r="SWF142" s="66"/>
      <c r="SWG142" s="66"/>
      <c r="SWH142" s="66"/>
      <c r="SWI142" s="66"/>
      <c r="SWJ142" s="66"/>
      <c r="SWK142" s="66"/>
      <c r="SWL142" s="66"/>
      <c r="SWM142" s="66"/>
      <c r="SWN142" s="66"/>
      <c r="SWO142" s="66"/>
      <c r="SWP142" s="66"/>
      <c r="SWQ142" s="66"/>
      <c r="SWR142" s="66"/>
      <c r="SWS142" s="66"/>
      <c r="SWT142" s="66"/>
      <c r="SWU142" s="66"/>
      <c r="SWV142" s="66"/>
      <c r="SWW142" s="66"/>
      <c r="SWX142" s="66"/>
      <c r="SWY142" s="66"/>
      <c r="SWZ142" s="66"/>
      <c r="SXA142" s="66"/>
      <c r="SXB142" s="66"/>
      <c r="SXC142" s="66"/>
      <c r="SXD142" s="66"/>
      <c r="SXE142" s="66"/>
      <c r="SXF142" s="66"/>
      <c r="SXG142" s="66"/>
      <c r="SXH142" s="66"/>
      <c r="SXI142" s="66"/>
      <c r="SXJ142" s="66"/>
      <c r="SXK142" s="66"/>
      <c r="SXL142" s="66"/>
      <c r="SXM142" s="66"/>
      <c r="SXN142" s="66"/>
      <c r="SXO142" s="66"/>
      <c r="SXP142" s="66"/>
      <c r="SXQ142" s="66"/>
      <c r="SXR142" s="66"/>
      <c r="SXS142" s="66"/>
      <c r="SXT142" s="66"/>
      <c r="SXU142" s="66"/>
      <c r="SXV142" s="66"/>
      <c r="SXW142" s="66"/>
      <c r="SXX142" s="66"/>
      <c r="SXY142" s="66"/>
      <c r="SXZ142" s="66"/>
      <c r="SYA142" s="66"/>
      <c r="SYB142" s="66"/>
      <c r="SYC142" s="66"/>
      <c r="SYD142" s="66"/>
      <c r="SYE142" s="66"/>
      <c r="SYF142" s="66"/>
      <c r="SYG142" s="66"/>
      <c r="SYH142" s="66"/>
      <c r="SYI142" s="66"/>
      <c r="SYJ142" s="66"/>
      <c r="SYK142" s="66"/>
      <c r="SYL142" s="66"/>
      <c r="SYM142" s="66"/>
      <c r="SYN142" s="66"/>
      <c r="SYO142" s="66"/>
      <c r="SYP142" s="66"/>
      <c r="SYQ142" s="66"/>
      <c r="SYR142" s="66"/>
      <c r="SYS142" s="66"/>
      <c r="SYT142" s="66"/>
      <c r="SYU142" s="66"/>
      <c r="SYV142" s="66"/>
      <c r="SYW142" s="66"/>
      <c r="SYX142" s="66"/>
      <c r="SYY142" s="66"/>
      <c r="SYZ142" s="66"/>
      <c r="SZA142" s="66"/>
      <c r="SZB142" s="66"/>
      <c r="SZC142" s="66"/>
      <c r="SZD142" s="66"/>
      <c r="SZE142" s="66"/>
      <c r="SZF142" s="66"/>
      <c r="SZG142" s="66"/>
      <c r="SZH142" s="66"/>
      <c r="SZI142" s="66"/>
      <c r="SZJ142" s="66"/>
      <c r="SZK142" s="66"/>
      <c r="SZL142" s="66"/>
      <c r="SZM142" s="66"/>
      <c r="SZN142" s="66"/>
      <c r="SZO142" s="66"/>
      <c r="SZP142" s="66"/>
      <c r="SZQ142" s="66"/>
      <c r="SZR142" s="66"/>
      <c r="SZS142" s="66"/>
      <c r="SZT142" s="66"/>
      <c r="SZU142" s="66"/>
      <c r="SZV142" s="66"/>
      <c r="SZW142" s="66"/>
      <c r="SZX142" s="66"/>
      <c r="SZY142" s="66"/>
      <c r="SZZ142" s="66"/>
      <c r="TAA142" s="66"/>
      <c r="TAB142" s="66"/>
      <c r="TAC142" s="66"/>
      <c r="TAD142" s="66"/>
      <c r="TAE142" s="66"/>
      <c r="TAF142" s="66"/>
      <c r="TAG142" s="66"/>
      <c r="TAH142" s="66"/>
      <c r="TAI142" s="66"/>
      <c r="TAJ142" s="66"/>
      <c r="TAK142" s="66"/>
      <c r="TAL142" s="66"/>
      <c r="TAM142" s="66"/>
      <c r="TAN142" s="66"/>
      <c r="TAO142" s="66"/>
      <c r="TAP142" s="66"/>
      <c r="TAQ142" s="66"/>
      <c r="TAR142" s="66"/>
      <c r="TAS142" s="66"/>
      <c r="TAT142" s="66"/>
      <c r="TAU142" s="66"/>
      <c r="TAV142" s="66"/>
      <c r="TAW142" s="66"/>
      <c r="TAX142" s="66"/>
      <c r="TAY142" s="66"/>
      <c r="TAZ142" s="66"/>
      <c r="TBA142" s="66"/>
      <c r="TBB142" s="66"/>
      <c r="TBC142" s="66"/>
      <c r="TBD142" s="66"/>
      <c r="TBE142" s="66"/>
      <c r="TBF142" s="66"/>
      <c r="TBG142" s="66"/>
      <c r="TBH142" s="66"/>
      <c r="TBI142" s="66"/>
      <c r="TBJ142" s="66"/>
      <c r="TBK142" s="66"/>
      <c r="TBL142" s="66"/>
      <c r="TBM142" s="66"/>
      <c r="TBN142" s="66"/>
      <c r="TBO142" s="66"/>
      <c r="TBP142" s="66"/>
      <c r="TBQ142" s="66"/>
      <c r="TBR142" s="66"/>
      <c r="TBS142" s="66"/>
      <c r="TBT142" s="66"/>
      <c r="TBU142" s="66"/>
      <c r="TBV142" s="66"/>
      <c r="TBW142" s="66"/>
      <c r="TBX142" s="66"/>
      <c r="TBY142" s="66"/>
      <c r="TBZ142" s="66"/>
      <c r="TCA142" s="66"/>
      <c r="TCB142" s="66"/>
      <c r="TCC142" s="66"/>
      <c r="TCD142" s="66"/>
      <c r="TCE142" s="66"/>
      <c r="TCF142" s="66"/>
      <c r="TCG142" s="66"/>
      <c r="TCH142" s="66"/>
      <c r="TCI142" s="66"/>
      <c r="TCJ142" s="66"/>
      <c r="TCK142" s="66"/>
      <c r="TCL142" s="66"/>
      <c r="TCM142" s="66"/>
      <c r="TCN142" s="66"/>
      <c r="TCO142" s="66"/>
      <c r="TCP142" s="66"/>
      <c r="TCQ142" s="66"/>
      <c r="TCR142" s="66"/>
      <c r="TCS142" s="66"/>
      <c r="TCT142" s="66"/>
      <c r="TCU142" s="66"/>
      <c r="TCV142" s="66"/>
      <c r="TCW142" s="66"/>
      <c r="TCX142" s="66"/>
      <c r="TCY142" s="66"/>
      <c r="TCZ142" s="66"/>
      <c r="TDA142" s="66"/>
      <c r="TDB142" s="66"/>
      <c r="TDC142" s="66"/>
      <c r="TDD142" s="66"/>
      <c r="TDE142" s="66"/>
      <c r="TDF142" s="66"/>
      <c r="TDG142" s="66"/>
      <c r="TDH142" s="66"/>
      <c r="TDI142" s="66"/>
      <c r="TDJ142" s="66"/>
      <c r="TDK142" s="66"/>
      <c r="TDL142" s="66"/>
      <c r="TDM142" s="66"/>
      <c r="TDN142" s="66"/>
      <c r="TDO142" s="66"/>
      <c r="TDP142" s="66"/>
      <c r="TDQ142" s="66"/>
      <c r="TDR142" s="66"/>
      <c r="TDS142" s="66"/>
      <c r="TDT142" s="66"/>
      <c r="TDU142" s="66"/>
      <c r="TDV142" s="66"/>
      <c r="TDW142" s="66"/>
      <c r="TDX142" s="66"/>
      <c r="TDY142" s="66"/>
      <c r="TDZ142" s="66"/>
      <c r="TEA142" s="66"/>
      <c r="TEB142" s="66"/>
      <c r="TEC142" s="66"/>
      <c r="TED142" s="66"/>
      <c r="TEE142" s="66"/>
      <c r="TEF142" s="66"/>
      <c r="TEG142" s="66"/>
      <c r="TEH142" s="66"/>
      <c r="TEI142" s="66"/>
      <c r="TEJ142" s="66"/>
      <c r="TEK142" s="66"/>
      <c r="TEL142" s="66"/>
      <c r="TEM142" s="66"/>
      <c r="TEN142" s="66"/>
      <c r="TEO142" s="66"/>
      <c r="TEP142" s="66"/>
      <c r="TEQ142" s="66"/>
      <c r="TER142" s="66"/>
      <c r="TES142" s="66"/>
      <c r="TET142" s="66"/>
      <c r="TEU142" s="66"/>
      <c r="TEV142" s="66"/>
      <c r="TEW142" s="66"/>
      <c r="TEX142" s="66"/>
      <c r="TEY142" s="66"/>
      <c r="TEZ142" s="66"/>
      <c r="TFA142" s="66"/>
      <c r="TFB142" s="66"/>
      <c r="TFC142" s="66"/>
      <c r="TFD142" s="66"/>
      <c r="TFE142" s="66"/>
      <c r="TFF142" s="66"/>
      <c r="TFG142" s="66"/>
      <c r="TFH142" s="66"/>
      <c r="TFI142" s="66"/>
      <c r="TFJ142" s="66"/>
      <c r="TFK142" s="66"/>
      <c r="TFL142" s="66"/>
      <c r="TFM142" s="66"/>
      <c r="TFN142" s="66"/>
      <c r="TFO142" s="66"/>
      <c r="TFP142" s="66"/>
      <c r="TFQ142" s="66"/>
      <c r="TFR142" s="66"/>
      <c r="TFS142" s="66"/>
      <c r="TFT142" s="66"/>
      <c r="TFU142" s="66"/>
      <c r="TFV142" s="66"/>
      <c r="TFW142" s="66"/>
      <c r="TFX142" s="66"/>
      <c r="TFY142" s="66"/>
      <c r="TFZ142" s="66"/>
      <c r="TGA142" s="66"/>
      <c r="TGB142" s="66"/>
      <c r="TGC142" s="66"/>
      <c r="TGD142" s="66"/>
      <c r="TGE142" s="66"/>
      <c r="TGF142" s="66"/>
      <c r="TGG142" s="66"/>
      <c r="TGH142" s="66"/>
      <c r="TGI142" s="66"/>
      <c r="TGJ142" s="66"/>
      <c r="TGK142" s="66"/>
      <c r="TGL142" s="66"/>
      <c r="TGM142" s="66"/>
      <c r="TGN142" s="66"/>
      <c r="TGO142" s="66"/>
      <c r="TGP142" s="66"/>
      <c r="TGQ142" s="66"/>
      <c r="TGR142" s="66"/>
      <c r="TGS142" s="66"/>
      <c r="TGT142" s="66"/>
      <c r="TGU142" s="66"/>
      <c r="TGV142" s="66"/>
      <c r="TGW142" s="66"/>
      <c r="TGX142" s="66"/>
      <c r="TGY142" s="66"/>
      <c r="TGZ142" s="66"/>
      <c r="THA142" s="66"/>
      <c r="THB142" s="66"/>
      <c r="THC142" s="66"/>
      <c r="THD142" s="66"/>
      <c r="THE142" s="66"/>
      <c r="THF142" s="66"/>
      <c r="THG142" s="66"/>
      <c r="THH142" s="66"/>
      <c r="THI142" s="66"/>
      <c r="THJ142" s="66"/>
      <c r="THK142" s="66"/>
      <c r="THL142" s="66"/>
      <c r="THM142" s="66"/>
      <c r="THN142" s="66"/>
      <c r="THO142" s="66"/>
      <c r="THP142" s="66"/>
      <c r="THQ142" s="66"/>
      <c r="THR142" s="66"/>
      <c r="THS142" s="66"/>
      <c r="THT142" s="66"/>
      <c r="THU142" s="66"/>
      <c r="THV142" s="66"/>
      <c r="THW142" s="66"/>
      <c r="THX142" s="66"/>
      <c r="THY142" s="66"/>
      <c r="THZ142" s="66"/>
      <c r="TIA142" s="66"/>
      <c r="TIB142" s="66"/>
      <c r="TIC142" s="66"/>
      <c r="TID142" s="66"/>
      <c r="TIE142" s="66"/>
      <c r="TIF142" s="66"/>
      <c r="TIG142" s="66"/>
      <c r="TIH142" s="66"/>
      <c r="TII142" s="66"/>
      <c r="TIJ142" s="66"/>
      <c r="TIK142" s="66"/>
      <c r="TIL142" s="66"/>
      <c r="TIM142" s="66"/>
      <c r="TIN142" s="66"/>
      <c r="TIO142" s="66"/>
      <c r="TIP142" s="66"/>
      <c r="TIQ142" s="66"/>
      <c r="TIR142" s="66"/>
      <c r="TIS142" s="66"/>
      <c r="TIT142" s="66"/>
      <c r="TIU142" s="66"/>
      <c r="TIV142" s="66"/>
      <c r="TIW142" s="66"/>
      <c r="TIX142" s="66"/>
      <c r="TIY142" s="66"/>
      <c r="TIZ142" s="66"/>
      <c r="TJA142" s="66"/>
      <c r="TJB142" s="66"/>
      <c r="TJC142" s="66"/>
      <c r="TJD142" s="66"/>
      <c r="TJE142" s="66"/>
      <c r="TJF142" s="66"/>
      <c r="TJG142" s="66"/>
      <c r="TJH142" s="66"/>
      <c r="TJI142" s="66"/>
      <c r="TJJ142" s="66"/>
      <c r="TJK142" s="66"/>
      <c r="TJL142" s="66"/>
      <c r="TJM142" s="66"/>
      <c r="TJN142" s="66"/>
      <c r="TJO142" s="66"/>
      <c r="TJP142" s="66"/>
      <c r="TJQ142" s="66"/>
      <c r="TJR142" s="66"/>
      <c r="TJS142" s="66"/>
      <c r="TJT142" s="66"/>
      <c r="TJU142" s="66"/>
      <c r="TJV142" s="66"/>
      <c r="TJW142" s="66"/>
      <c r="TJX142" s="66"/>
      <c r="TJY142" s="66"/>
      <c r="TJZ142" s="66"/>
      <c r="TKA142" s="66"/>
      <c r="TKB142" s="66"/>
      <c r="TKC142" s="66"/>
      <c r="TKD142" s="66"/>
      <c r="TKE142" s="66"/>
      <c r="TKF142" s="66"/>
      <c r="TKG142" s="66"/>
      <c r="TKH142" s="66"/>
      <c r="TKI142" s="66"/>
      <c r="TKJ142" s="66"/>
      <c r="TKK142" s="66"/>
      <c r="TKL142" s="66"/>
      <c r="TKM142" s="66"/>
      <c r="TKN142" s="66"/>
      <c r="TKO142" s="66"/>
      <c r="TKP142" s="66"/>
      <c r="TKQ142" s="66"/>
      <c r="TKR142" s="66"/>
      <c r="TKS142" s="66"/>
      <c r="TKT142" s="66"/>
      <c r="TKU142" s="66"/>
      <c r="TKV142" s="66"/>
      <c r="TKW142" s="66"/>
      <c r="TKX142" s="66"/>
      <c r="TKY142" s="66"/>
      <c r="TKZ142" s="66"/>
      <c r="TLA142" s="66"/>
      <c r="TLB142" s="66"/>
      <c r="TLC142" s="66"/>
      <c r="TLD142" s="66"/>
      <c r="TLE142" s="66"/>
      <c r="TLF142" s="66"/>
      <c r="TLG142" s="66"/>
      <c r="TLH142" s="66"/>
      <c r="TLI142" s="66"/>
      <c r="TLJ142" s="66"/>
      <c r="TLK142" s="66"/>
      <c r="TLL142" s="66"/>
      <c r="TLM142" s="66"/>
      <c r="TLN142" s="66"/>
      <c r="TLO142" s="66"/>
      <c r="TLP142" s="66"/>
      <c r="TLQ142" s="66"/>
      <c r="TLR142" s="66"/>
      <c r="TLS142" s="66"/>
      <c r="TLT142" s="66"/>
      <c r="TLU142" s="66"/>
      <c r="TLV142" s="66"/>
      <c r="TLW142" s="66"/>
      <c r="TLX142" s="66"/>
      <c r="TLY142" s="66"/>
      <c r="TLZ142" s="66"/>
      <c r="TMA142" s="66"/>
      <c r="TMB142" s="66"/>
      <c r="TMC142" s="66"/>
      <c r="TMD142" s="66"/>
      <c r="TME142" s="66"/>
      <c r="TMF142" s="66"/>
      <c r="TMG142" s="66"/>
      <c r="TMH142" s="66"/>
      <c r="TMI142" s="66"/>
      <c r="TMJ142" s="66"/>
      <c r="TMK142" s="66"/>
      <c r="TML142" s="66"/>
      <c r="TMM142" s="66"/>
      <c r="TMN142" s="66"/>
      <c r="TMO142" s="66"/>
      <c r="TMP142" s="66"/>
      <c r="TMQ142" s="66"/>
      <c r="TMR142" s="66"/>
      <c r="TMS142" s="66"/>
      <c r="TMT142" s="66"/>
      <c r="TMU142" s="66"/>
      <c r="TMV142" s="66"/>
      <c r="TMW142" s="66"/>
      <c r="TMX142" s="66"/>
      <c r="TMY142" s="66"/>
      <c r="TMZ142" s="66"/>
      <c r="TNA142" s="66"/>
      <c r="TNB142" s="66"/>
      <c r="TNC142" s="66"/>
      <c r="TND142" s="66"/>
      <c r="TNE142" s="66"/>
      <c r="TNF142" s="66"/>
      <c r="TNG142" s="66"/>
      <c r="TNH142" s="66"/>
      <c r="TNI142" s="66"/>
      <c r="TNJ142" s="66"/>
      <c r="TNK142" s="66"/>
      <c r="TNL142" s="66"/>
      <c r="TNM142" s="66"/>
      <c r="TNN142" s="66"/>
      <c r="TNO142" s="66"/>
      <c r="TNP142" s="66"/>
      <c r="TNQ142" s="66"/>
      <c r="TNR142" s="66"/>
      <c r="TNS142" s="66"/>
      <c r="TNT142" s="66"/>
      <c r="TNU142" s="66"/>
      <c r="TNV142" s="66"/>
      <c r="TNW142" s="66"/>
      <c r="TNX142" s="66"/>
      <c r="TNY142" s="66"/>
      <c r="TNZ142" s="66"/>
      <c r="TOA142" s="66"/>
      <c r="TOB142" s="66"/>
      <c r="TOC142" s="66"/>
      <c r="TOD142" s="66"/>
      <c r="TOE142" s="66"/>
      <c r="TOF142" s="66"/>
      <c r="TOG142" s="66"/>
      <c r="TOH142" s="66"/>
      <c r="TOI142" s="66"/>
      <c r="TOJ142" s="66"/>
      <c r="TOK142" s="66"/>
      <c r="TOL142" s="66"/>
      <c r="TOM142" s="66"/>
      <c r="TON142" s="66"/>
      <c r="TOO142" s="66"/>
      <c r="TOP142" s="66"/>
      <c r="TOQ142" s="66"/>
      <c r="TOR142" s="66"/>
      <c r="TOS142" s="66"/>
      <c r="TOT142" s="66"/>
      <c r="TOU142" s="66"/>
      <c r="TOV142" s="66"/>
      <c r="TOW142" s="66"/>
      <c r="TOX142" s="66"/>
      <c r="TOY142" s="66"/>
      <c r="TOZ142" s="66"/>
      <c r="TPA142" s="66"/>
      <c r="TPB142" s="66"/>
      <c r="TPC142" s="66"/>
      <c r="TPD142" s="66"/>
      <c r="TPE142" s="66"/>
      <c r="TPF142" s="66"/>
      <c r="TPG142" s="66"/>
      <c r="TPH142" s="66"/>
      <c r="TPI142" s="66"/>
      <c r="TPJ142" s="66"/>
      <c r="TPK142" s="66"/>
      <c r="TPL142" s="66"/>
      <c r="TPM142" s="66"/>
      <c r="TPN142" s="66"/>
      <c r="TPO142" s="66"/>
      <c r="TPP142" s="66"/>
      <c r="TPQ142" s="66"/>
      <c r="TPR142" s="66"/>
      <c r="TPS142" s="66"/>
      <c r="TPT142" s="66"/>
      <c r="TPU142" s="66"/>
      <c r="TPV142" s="66"/>
      <c r="TPW142" s="66"/>
      <c r="TPX142" s="66"/>
      <c r="TPY142" s="66"/>
      <c r="TPZ142" s="66"/>
      <c r="TQA142" s="66"/>
      <c r="TQB142" s="66"/>
      <c r="TQC142" s="66"/>
      <c r="TQD142" s="66"/>
      <c r="TQE142" s="66"/>
      <c r="TQF142" s="66"/>
      <c r="TQG142" s="66"/>
      <c r="TQH142" s="66"/>
      <c r="TQI142" s="66"/>
      <c r="TQJ142" s="66"/>
      <c r="TQK142" s="66"/>
      <c r="TQL142" s="66"/>
      <c r="TQM142" s="66"/>
      <c r="TQN142" s="66"/>
      <c r="TQO142" s="66"/>
      <c r="TQP142" s="66"/>
      <c r="TQQ142" s="66"/>
      <c r="TQR142" s="66"/>
      <c r="TQS142" s="66"/>
      <c r="TQT142" s="66"/>
      <c r="TQU142" s="66"/>
      <c r="TQV142" s="66"/>
      <c r="TQW142" s="66"/>
      <c r="TQX142" s="66"/>
      <c r="TQY142" s="66"/>
      <c r="TQZ142" s="66"/>
      <c r="TRA142" s="66"/>
      <c r="TRB142" s="66"/>
      <c r="TRC142" s="66"/>
      <c r="TRD142" s="66"/>
      <c r="TRE142" s="66"/>
      <c r="TRF142" s="66"/>
      <c r="TRG142" s="66"/>
      <c r="TRH142" s="66"/>
      <c r="TRI142" s="66"/>
      <c r="TRJ142" s="66"/>
      <c r="TRK142" s="66"/>
      <c r="TRL142" s="66"/>
      <c r="TRM142" s="66"/>
      <c r="TRN142" s="66"/>
      <c r="TRO142" s="66"/>
      <c r="TRP142" s="66"/>
      <c r="TRQ142" s="66"/>
      <c r="TRR142" s="66"/>
      <c r="TRS142" s="66"/>
      <c r="TRT142" s="66"/>
      <c r="TRU142" s="66"/>
      <c r="TRV142" s="66"/>
      <c r="TRW142" s="66"/>
      <c r="TRX142" s="66"/>
      <c r="TRY142" s="66"/>
      <c r="TRZ142" s="66"/>
      <c r="TSA142" s="66"/>
      <c r="TSB142" s="66"/>
      <c r="TSC142" s="66"/>
      <c r="TSD142" s="66"/>
      <c r="TSE142" s="66"/>
      <c r="TSF142" s="66"/>
      <c r="TSG142" s="66"/>
      <c r="TSH142" s="66"/>
      <c r="TSI142" s="66"/>
      <c r="TSJ142" s="66"/>
      <c r="TSK142" s="66"/>
      <c r="TSL142" s="66"/>
      <c r="TSM142" s="66"/>
      <c r="TSN142" s="66"/>
      <c r="TSO142" s="66"/>
      <c r="TSP142" s="66"/>
      <c r="TSQ142" s="66"/>
      <c r="TSR142" s="66"/>
      <c r="TSS142" s="66"/>
      <c r="TST142" s="66"/>
      <c r="TSU142" s="66"/>
      <c r="TSV142" s="66"/>
      <c r="TSW142" s="66"/>
      <c r="TSX142" s="66"/>
      <c r="TSY142" s="66"/>
      <c r="TSZ142" s="66"/>
      <c r="TTA142" s="66"/>
      <c r="TTB142" s="66"/>
      <c r="TTC142" s="66"/>
      <c r="TTD142" s="66"/>
      <c r="TTE142" s="66"/>
      <c r="TTF142" s="66"/>
      <c r="TTG142" s="66"/>
      <c r="TTH142" s="66"/>
      <c r="TTI142" s="66"/>
      <c r="TTJ142" s="66"/>
      <c r="TTK142" s="66"/>
      <c r="TTL142" s="66"/>
      <c r="TTM142" s="66"/>
      <c r="TTN142" s="66"/>
      <c r="TTO142" s="66"/>
      <c r="TTP142" s="66"/>
      <c r="TTQ142" s="66"/>
      <c r="TTR142" s="66"/>
      <c r="TTS142" s="66"/>
      <c r="TTT142" s="66"/>
      <c r="TTU142" s="66"/>
      <c r="TTV142" s="66"/>
      <c r="TTW142" s="66"/>
      <c r="TTX142" s="66"/>
      <c r="TTY142" s="66"/>
      <c r="TTZ142" s="66"/>
      <c r="TUA142" s="66"/>
      <c r="TUB142" s="66"/>
      <c r="TUC142" s="66"/>
      <c r="TUD142" s="66"/>
      <c r="TUE142" s="66"/>
      <c r="TUF142" s="66"/>
      <c r="TUG142" s="66"/>
      <c r="TUH142" s="66"/>
      <c r="TUI142" s="66"/>
      <c r="TUJ142" s="66"/>
      <c r="TUK142" s="66"/>
      <c r="TUL142" s="66"/>
      <c r="TUM142" s="66"/>
      <c r="TUN142" s="66"/>
      <c r="TUO142" s="66"/>
      <c r="TUP142" s="66"/>
      <c r="TUQ142" s="66"/>
      <c r="TUR142" s="66"/>
      <c r="TUS142" s="66"/>
      <c r="TUT142" s="66"/>
      <c r="TUU142" s="66"/>
      <c r="TUV142" s="66"/>
      <c r="TUW142" s="66"/>
      <c r="TUX142" s="66"/>
      <c r="TUY142" s="66"/>
      <c r="TUZ142" s="66"/>
      <c r="TVA142" s="66"/>
      <c r="TVB142" s="66"/>
      <c r="TVC142" s="66"/>
      <c r="TVD142" s="66"/>
      <c r="TVE142" s="66"/>
      <c r="TVF142" s="66"/>
      <c r="TVG142" s="66"/>
      <c r="TVH142" s="66"/>
      <c r="TVI142" s="66"/>
      <c r="TVJ142" s="66"/>
      <c r="TVK142" s="66"/>
      <c r="TVL142" s="66"/>
      <c r="TVM142" s="66"/>
      <c r="TVN142" s="66"/>
      <c r="TVO142" s="66"/>
      <c r="TVP142" s="66"/>
      <c r="TVQ142" s="66"/>
      <c r="TVR142" s="66"/>
      <c r="TVS142" s="66"/>
      <c r="TVT142" s="66"/>
      <c r="TVU142" s="66"/>
      <c r="TVV142" s="66"/>
      <c r="TVW142" s="66"/>
      <c r="TVX142" s="66"/>
      <c r="TVY142" s="66"/>
      <c r="TVZ142" s="66"/>
      <c r="TWA142" s="66"/>
      <c r="TWB142" s="66"/>
      <c r="TWC142" s="66"/>
      <c r="TWD142" s="66"/>
      <c r="TWE142" s="66"/>
      <c r="TWF142" s="66"/>
      <c r="TWG142" s="66"/>
      <c r="TWH142" s="66"/>
      <c r="TWI142" s="66"/>
      <c r="TWJ142" s="66"/>
      <c r="TWK142" s="66"/>
      <c r="TWL142" s="66"/>
      <c r="TWM142" s="66"/>
      <c r="TWN142" s="66"/>
      <c r="TWO142" s="66"/>
      <c r="TWP142" s="66"/>
      <c r="TWQ142" s="66"/>
      <c r="TWR142" s="66"/>
      <c r="TWS142" s="66"/>
      <c r="TWT142" s="66"/>
      <c r="TWU142" s="66"/>
      <c r="TWV142" s="66"/>
      <c r="TWW142" s="66"/>
      <c r="TWX142" s="66"/>
      <c r="TWY142" s="66"/>
      <c r="TWZ142" s="66"/>
      <c r="TXA142" s="66"/>
      <c r="TXB142" s="66"/>
      <c r="TXC142" s="66"/>
      <c r="TXD142" s="66"/>
      <c r="TXE142" s="66"/>
      <c r="TXF142" s="66"/>
      <c r="TXG142" s="66"/>
      <c r="TXH142" s="66"/>
      <c r="TXI142" s="66"/>
      <c r="TXJ142" s="66"/>
      <c r="TXK142" s="66"/>
      <c r="TXL142" s="66"/>
      <c r="TXM142" s="66"/>
      <c r="TXN142" s="66"/>
      <c r="TXO142" s="66"/>
      <c r="TXP142" s="66"/>
      <c r="TXQ142" s="66"/>
      <c r="TXR142" s="66"/>
      <c r="TXS142" s="66"/>
      <c r="TXT142" s="66"/>
      <c r="TXU142" s="66"/>
      <c r="TXV142" s="66"/>
      <c r="TXW142" s="66"/>
      <c r="TXX142" s="66"/>
      <c r="TXY142" s="66"/>
      <c r="TXZ142" s="66"/>
      <c r="TYA142" s="66"/>
      <c r="TYB142" s="66"/>
      <c r="TYC142" s="66"/>
      <c r="TYD142" s="66"/>
      <c r="TYE142" s="66"/>
      <c r="TYF142" s="66"/>
      <c r="TYG142" s="66"/>
      <c r="TYH142" s="66"/>
      <c r="TYI142" s="66"/>
      <c r="TYJ142" s="66"/>
      <c r="TYK142" s="66"/>
      <c r="TYL142" s="66"/>
      <c r="TYM142" s="66"/>
      <c r="TYN142" s="66"/>
      <c r="TYO142" s="66"/>
      <c r="TYP142" s="66"/>
      <c r="TYQ142" s="66"/>
      <c r="TYR142" s="66"/>
      <c r="TYS142" s="66"/>
      <c r="TYT142" s="66"/>
      <c r="TYU142" s="66"/>
      <c r="TYV142" s="66"/>
      <c r="TYW142" s="66"/>
      <c r="TYX142" s="66"/>
      <c r="TYY142" s="66"/>
      <c r="TYZ142" s="66"/>
      <c r="TZA142" s="66"/>
      <c r="TZB142" s="66"/>
      <c r="TZC142" s="66"/>
      <c r="TZD142" s="66"/>
      <c r="TZE142" s="66"/>
      <c r="TZF142" s="66"/>
      <c r="TZG142" s="66"/>
      <c r="TZH142" s="66"/>
      <c r="TZI142" s="66"/>
      <c r="TZJ142" s="66"/>
      <c r="TZK142" s="66"/>
      <c r="TZL142" s="66"/>
      <c r="TZM142" s="66"/>
      <c r="TZN142" s="66"/>
      <c r="TZO142" s="66"/>
      <c r="TZP142" s="66"/>
      <c r="TZQ142" s="66"/>
      <c r="TZR142" s="66"/>
      <c r="TZS142" s="66"/>
      <c r="TZT142" s="66"/>
      <c r="TZU142" s="66"/>
      <c r="TZV142" s="66"/>
      <c r="TZW142" s="66"/>
      <c r="TZX142" s="66"/>
      <c r="TZY142" s="66"/>
      <c r="TZZ142" s="66"/>
      <c r="UAA142" s="66"/>
      <c r="UAB142" s="66"/>
      <c r="UAC142" s="66"/>
      <c r="UAD142" s="66"/>
      <c r="UAE142" s="66"/>
      <c r="UAF142" s="66"/>
      <c r="UAG142" s="66"/>
      <c r="UAH142" s="66"/>
      <c r="UAI142" s="66"/>
      <c r="UAJ142" s="66"/>
      <c r="UAK142" s="66"/>
      <c r="UAL142" s="66"/>
      <c r="UAM142" s="66"/>
      <c r="UAN142" s="66"/>
      <c r="UAO142" s="66"/>
      <c r="UAP142" s="66"/>
      <c r="UAQ142" s="66"/>
      <c r="UAR142" s="66"/>
      <c r="UAS142" s="66"/>
      <c r="UAT142" s="66"/>
      <c r="UAU142" s="66"/>
      <c r="UAV142" s="66"/>
      <c r="UAW142" s="66"/>
      <c r="UAX142" s="66"/>
      <c r="UAY142" s="66"/>
      <c r="UAZ142" s="66"/>
      <c r="UBA142" s="66"/>
      <c r="UBB142" s="66"/>
      <c r="UBC142" s="66"/>
      <c r="UBD142" s="66"/>
      <c r="UBE142" s="66"/>
      <c r="UBF142" s="66"/>
      <c r="UBG142" s="66"/>
      <c r="UBH142" s="66"/>
      <c r="UBI142" s="66"/>
      <c r="UBJ142" s="66"/>
      <c r="UBK142" s="66"/>
      <c r="UBL142" s="66"/>
      <c r="UBM142" s="66"/>
      <c r="UBN142" s="66"/>
      <c r="UBO142" s="66"/>
      <c r="UBP142" s="66"/>
      <c r="UBQ142" s="66"/>
      <c r="UBR142" s="66"/>
      <c r="UBS142" s="66"/>
      <c r="UBT142" s="66"/>
      <c r="UBU142" s="66"/>
      <c r="UBV142" s="66"/>
      <c r="UBW142" s="66"/>
      <c r="UBX142" s="66"/>
      <c r="UBY142" s="66"/>
      <c r="UBZ142" s="66"/>
      <c r="UCA142" s="66"/>
      <c r="UCB142" s="66"/>
      <c r="UCC142" s="66"/>
      <c r="UCD142" s="66"/>
      <c r="UCE142" s="66"/>
      <c r="UCF142" s="66"/>
      <c r="UCG142" s="66"/>
      <c r="UCH142" s="66"/>
      <c r="UCI142" s="66"/>
      <c r="UCJ142" s="66"/>
      <c r="UCK142" s="66"/>
      <c r="UCL142" s="66"/>
      <c r="UCM142" s="66"/>
      <c r="UCN142" s="66"/>
      <c r="UCO142" s="66"/>
      <c r="UCP142" s="66"/>
      <c r="UCQ142" s="66"/>
      <c r="UCR142" s="66"/>
      <c r="UCS142" s="66"/>
      <c r="UCT142" s="66"/>
      <c r="UCU142" s="66"/>
      <c r="UCV142" s="66"/>
      <c r="UCW142" s="66"/>
      <c r="UCX142" s="66"/>
      <c r="UCY142" s="66"/>
      <c r="UCZ142" s="66"/>
      <c r="UDA142" s="66"/>
      <c r="UDB142" s="66"/>
      <c r="UDC142" s="66"/>
      <c r="UDD142" s="66"/>
      <c r="UDE142" s="66"/>
      <c r="UDF142" s="66"/>
      <c r="UDG142" s="66"/>
      <c r="UDH142" s="66"/>
      <c r="UDI142" s="66"/>
      <c r="UDJ142" s="66"/>
      <c r="UDK142" s="66"/>
      <c r="UDL142" s="66"/>
      <c r="UDM142" s="66"/>
      <c r="UDN142" s="66"/>
      <c r="UDO142" s="66"/>
      <c r="UDP142" s="66"/>
      <c r="UDQ142" s="66"/>
      <c r="UDR142" s="66"/>
      <c r="UDS142" s="66"/>
      <c r="UDT142" s="66"/>
      <c r="UDU142" s="66"/>
      <c r="UDV142" s="66"/>
      <c r="UDW142" s="66"/>
      <c r="UDX142" s="66"/>
      <c r="UDY142" s="66"/>
      <c r="UDZ142" s="66"/>
      <c r="UEA142" s="66"/>
      <c r="UEB142" s="66"/>
      <c r="UEC142" s="66"/>
      <c r="UED142" s="66"/>
      <c r="UEE142" s="66"/>
      <c r="UEF142" s="66"/>
      <c r="UEG142" s="66"/>
      <c r="UEH142" s="66"/>
      <c r="UEI142" s="66"/>
      <c r="UEJ142" s="66"/>
      <c r="UEK142" s="66"/>
      <c r="UEL142" s="66"/>
      <c r="UEM142" s="66"/>
      <c r="UEN142" s="66"/>
      <c r="UEO142" s="66"/>
      <c r="UEP142" s="66"/>
      <c r="UEQ142" s="66"/>
      <c r="UER142" s="66"/>
      <c r="UES142" s="66"/>
      <c r="UET142" s="66"/>
      <c r="UEU142" s="66"/>
      <c r="UEV142" s="66"/>
      <c r="UEW142" s="66"/>
      <c r="UEX142" s="66"/>
      <c r="UEY142" s="66"/>
      <c r="UEZ142" s="66"/>
      <c r="UFA142" s="66"/>
      <c r="UFB142" s="66"/>
      <c r="UFC142" s="66"/>
      <c r="UFD142" s="66"/>
      <c r="UFE142" s="66"/>
      <c r="UFF142" s="66"/>
      <c r="UFG142" s="66"/>
      <c r="UFH142" s="66"/>
      <c r="UFI142" s="66"/>
      <c r="UFJ142" s="66"/>
      <c r="UFK142" s="66"/>
      <c r="UFL142" s="66"/>
      <c r="UFM142" s="66"/>
      <c r="UFN142" s="66"/>
      <c r="UFO142" s="66"/>
      <c r="UFP142" s="66"/>
      <c r="UFQ142" s="66"/>
      <c r="UFR142" s="66"/>
      <c r="UFS142" s="66"/>
      <c r="UFT142" s="66"/>
      <c r="UFU142" s="66"/>
      <c r="UFV142" s="66"/>
      <c r="UFW142" s="66"/>
      <c r="UFX142" s="66"/>
      <c r="UFY142" s="66"/>
      <c r="UFZ142" s="66"/>
      <c r="UGA142" s="66"/>
      <c r="UGB142" s="66"/>
      <c r="UGC142" s="66"/>
      <c r="UGD142" s="66"/>
      <c r="UGE142" s="66"/>
      <c r="UGF142" s="66"/>
      <c r="UGG142" s="66"/>
      <c r="UGH142" s="66"/>
      <c r="UGI142" s="66"/>
      <c r="UGJ142" s="66"/>
      <c r="UGK142" s="66"/>
      <c r="UGL142" s="66"/>
      <c r="UGM142" s="66"/>
      <c r="UGN142" s="66"/>
      <c r="UGO142" s="66"/>
      <c r="UGP142" s="66"/>
      <c r="UGQ142" s="66"/>
      <c r="UGR142" s="66"/>
      <c r="UGS142" s="66"/>
      <c r="UGT142" s="66"/>
      <c r="UGU142" s="66"/>
      <c r="UGV142" s="66"/>
      <c r="UGW142" s="66"/>
      <c r="UGX142" s="66"/>
      <c r="UGY142" s="66"/>
      <c r="UGZ142" s="66"/>
      <c r="UHA142" s="66"/>
      <c r="UHB142" s="66"/>
      <c r="UHC142" s="66"/>
      <c r="UHD142" s="66"/>
      <c r="UHE142" s="66"/>
      <c r="UHF142" s="66"/>
      <c r="UHG142" s="66"/>
      <c r="UHH142" s="66"/>
      <c r="UHI142" s="66"/>
      <c r="UHJ142" s="66"/>
      <c r="UHK142" s="66"/>
      <c r="UHL142" s="66"/>
      <c r="UHM142" s="66"/>
      <c r="UHN142" s="66"/>
      <c r="UHO142" s="66"/>
      <c r="UHP142" s="66"/>
      <c r="UHQ142" s="66"/>
      <c r="UHR142" s="66"/>
      <c r="UHS142" s="66"/>
      <c r="UHT142" s="66"/>
      <c r="UHU142" s="66"/>
      <c r="UHV142" s="66"/>
      <c r="UHW142" s="66"/>
      <c r="UHX142" s="66"/>
      <c r="UHY142" s="66"/>
      <c r="UHZ142" s="66"/>
      <c r="UIA142" s="66"/>
      <c r="UIB142" s="66"/>
      <c r="UIC142" s="66"/>
      <c r="UID142" s="66"/>
      <c r="UIE142" s="66"/>
      <c r="UIF142" s="66"/>
      <c r="UIG142" s="66"/>
      <c r="UIH142" s="66"/>
      <c r="UII142" s="66"/>
      <c r="UIJ142" s="66"/>
      <c r="UIK142" s="66"/>
      <c r="UIL142" s="66"/>
      <c r="UIM142" s="66"/>
      <c r="UIN142" s="66"/>
      <c r="UIO142" s="66"/>
      <c r="UIP142" s="66"/>
      <c r="UIQ142" s="66"/>
      <c r="UIR142" s="66"/>
      <c r="UIS142" s="66"/>
      <c r="UIT142" s="66"/>
      <c r="UIU142" s="66"/>
      <c r="UIV142" s="66"/>
      <c r="UIW142" s="66"/>
      <c r="UIX142" s="66"/>
      <c r="UIY142" s="66"/>
      <c r="UIZ142" s="66"/>
      <c r="UJA142" s="66"/>
      <c r="UJB142" s="66"/>
      <c r="UJC142" s="66"/>
      <c r="UJD142" s="66"/>
      <c r="UJE142" s="66"/>
      <c r="UJF142" s="66"/>
      <c r="UJG142" s="66"/>
      <c r="UJH142" s="66"/>
      <c r="UJI142" s="66"/>
      <c r="UJJ142" s="66"/>
      <c r="UJK142" s="66"/>
      <c r="UJL142" s="66"/>
      <c r="UJM142" s="66"/>
      <c r="UJN142" s="66"/>
      <c r="UJO142" s="66"/>
      <c r="UJP142" s="66"/>
      <c r="UJQ142" s="66"/>
      <c r="UJR142" s="66"/>
      <c r="UJS142" s="66"/>
      <c r="UJT142" s="66"/>
      <c r="UJU142" s="66"/>
      <c r="UJV142" s="66"/>
      <c r="UJW142" s="66"/>
      <c r="UJX142" s="66"/>
      <c r="UJY142" s="66"/>
      <c r="UJZ142" s="66"/>
      <c r="UKA142" s="66"/>
      <c r="UKB142" s="66"/>
      <c r="UKC142" s="66"/>
      <c r="UKD142" s="66"/>
      <c r="UKE142" s="66"/>
      <c r="UKF142" s="66"/>
      <c r="UKG142" s="66"/>
      <c r="UKH142" s="66"/>
      <c r="UKI142" s="66"/>
      <c r="UKJ142" s="66"/>
      <c r="UKK142" s="66"/>
      <c r="UKL142" s="66"/>
      <c r="UKM142" s="66"/>
      <c r="UKN142" s="66"/>
      <c r="UKO142" s="66"/>
      <c r="UKP142" s="66"/>
      <c r="UKQ142" s="66"/>
      <c r="UKR142" s="66"/>
      <c r="UKS142" s="66"/>
      <c r="UKT142" s="66"/>
      <c r="UKU142" s="66"/>
      <c r="UKV142" s="66"/>
      <c r="UKW142" s="66"/>
      <c r="UKX142" s="66"/>
      <c r="UKY142" s="66"/>
      <c r="UKZ142" s="66"/>
      <c r="ULA142" s="66"/>
      <c r="ULB142" s="66"/>
      <c r="ULC142" s="66"/>
      <c r="ULD142" s="66"/>
      <c r="ULE142" s="66"/>
      <c r="ULF142" s="66"/>
      <c r="ULG142" s="66"/>
      <c r="ULH142" s="66"/>
      <c r="ULI142" s="66"/>
      <c r="ULJ142" s="66"/>
      <c r="ULK142" s="66"/>
      <c r="ULL142" s="66"/>
      <c r="ULM142" s="66"/>
      <c r="ULN142" s="66"/>
      <c r="ULO142" s="66"/>
      <c r="ULP142" s="66"/>
      <c r="ULQ142" s="66"/>
      <c r="ULR142" s="66"/>
      <c r="ULS142" s="66"/>
      <c r="ULT142" s="66"/>
      <c r="ULU142" s="66"/>
      <c r="ULV142" s="66"/>
      <c r="ULW142" s="66"/>
      <c r="ULX142" s="66"/>
      <c r="ULY142" s="66"/>
      <c r="ULZ142" s="66"/>
      <c r="UMA142" s="66"/>
      <c r="UMB142" s="66"/>
      <c r="UMC142" s="66"/>
      <c r="UMD142" s="66"/>
      <c r="UME142" s="66"/>
      <c r="UMF142" s="66"/>
      <c r="UMG142" s="66"/>
      <c r="UMH142" s="66"/>
      <c r="UMI142" s="66"/>
      <c r="UMJ142" s="66"/>
      <c r="UMK142" s="66"/>
      <c r="UML142" s="66"/>
      <c r="UMM142" s="66"/>
      <c r="UMN142" s="66"/>
      <c r="UMO142" s="66"/>
      <c r="UMP142" s="66"/>
      <c r="UMQ142" s="66"/>
      <c r="UMR142" s="66"/>
      <c r="UMS142" s="66"/>
      <c r="UMT142" s="66"/>
      <c r="UMU142" s="66"/>
      <c r="UMV142" s="66"/>
      <c r="UMW142" s="66"/>
      <c r="UMX142" s="66"/>
      <c r="UMY142" s="66"/>
      <c r="UMZ142" s="66"/>
      <c r="UNA142" s="66"/>
      <c r="UNB142" s="66"/>
      <c r="UNC142" s="66"/>
      <c r="UND142" s="66"/>
      <c r="UNE142" s="66"/>
      <c r="UNF142" s="66"/>
      <c r="UNG142" s="66"/>
      <c r="UNH142" s="66"/>
      <c r="UNI142" s="66"/>
      <c r="UNJ142" s="66"/>
      <c r="UNK142" s="66"/>
      <c r="UNL142" s="66"/>
      <c r="UNM142" s="66"/>
      <c r="UNN142" s="66"/>
      <c r="UNO142" s="66"/>
      <c r="UNP142" s="66"/>
      <c r="UNQ142" s="66"/>
      <c r="UNR142" s="66"/>
      <c r="UNS142" s="66"/>
      <c r="UNT142" s="66"/>
      <c r="UNU142" s="66"/>
      <c r="UNV142" s="66"/>
      <c r="UNW142" s="66"/>
      <c r="UNX142" s="66"/>
      <c r="UNY142" s="66"/>
      <c r="UNZ142" s="66"/>
      <c r="UOA142" s="66"/>
      <c r="UOB142" s="66"/>
      <c r="UOC142" s="66"/>
      <c r="UOD142" s="66"/>
      <c r="UOE142" s="66"/>
      <c r="UOF142" s="66"/>
      <c r="UOG142" s="66"/>
      <c r="UOH142" s="66"/>
      <c r="UOI142" s="66"/>
      <c r="UOJ142" s="66"/>
      <c r="UOK142" s="66"/>
      <c r="UOL142" s="66"/>
      <c r="UOM142" s="66"/>
      <c r="UON142" s="66"/>
      <c r="UOO142" s="66"/>
      <c r="UOP142" s="66"/>
      <c r="UOQ142" s="66"/>
      <c r="UOR142" s="66"/>
      <c r="UOS142" s="66"/>
      <c r="UOT142" s="66"/>
      <c r="UOU142" s="66"/>
      <c r="UOV142" s="66"/>
      <c r="UOW142" s="66"/>
      <c r="UOX142" s="66"/>
      <c r="UOY142" s="66"/>
      <c r="UOZ142" s="66"/>
      <c r="UPA142" s="66"/>
      <c r="UPB142" s="66"/>
      <c r="UPC142" s="66"/>
      <c r="UPD142" s="66"/>
      <c r="UPE142" s="66"/>
      <c r="UPF142" s="66"/>
      <c r="UPG142" s="66"/>
      <c r="UPH142" s="66"/>
      <c r="UPI142" s="66"/>
      <c r="UPJ142" s="66"/>
      <c r="UPK142" s="66"/>
      <c r="UPL142" s="66"/>
      <c r="UPM142" s="66"/>
      <c r="UPN142" s="66"/>
      <c r="UPO142" s="66"/>
      <c r="UPP142" s="66"/>
      <c r="UPQ142" s="66"/>
      <c r="UPR142" s="66"/>
      <c r="UPS142" s="66"/>
      <c r="UPT142" s="66"/>
      <c r="UPU142" s="66"/>
      <c r="UPV142" s="66"/>
      <c r="UPW142" s="66"/>
      <c r="UPX142" s="66"/>
      <c r="UPY142" s="66"/>
      <c r="UPZ142" s="66"/>
      <c r="UQA142" s="66"/>
      <c r="UQB142" s="66"/>
      <c r="UQC142" s="66"/>
      <c r="UQD142" s="66"/>
      <c r="UQE142" s="66"/>
      <c r="UQF142" s="66"/>
      <c r="UQG142" s="66"/>
      <c r="UQH142" s="66"/>
      <c r="UQI142" s="66"/>
      <c r="UQJ142" s="66"/>
      <c r="UQK142" s="66"/>
      <c r="UQL142" s="66"/>
      <c r="UQM142" s="66"/>
      <c r="UQN142" s="66"/>
      <c r="UQO142" s="66"/>
      <c r="UQP142" s="66"/>
      <c r="UQQ142" s="66"/>
      <c r="UQR142" s="66"/>
      <c r="UQS142" s="66"/>
      <c r="UQT142" s="66"/>
      <c r="UQU142" s="66"/>
      <c r="UQV142" s="66"/>
      <c r="UQW142" s="66"/>
      <c r="UQX142" s="66"/>
      <c r="UQY142" s="66"/>
      <c r="UQZ142" s="66"/>
      <c r="URA142" s="66"/>
      <c r="URB142" s="66"/>
      <c r="URC142" s="66"/>
      <c r="URD142" s="66"/>
      <c r="URE142" s="66"/>
      <c r="URF142" s="66"/>
      <c r="URG142" s="66"/>
      <c r="URH142" s="66"/>
      <c r="URI142" s="66"/>
      <c r="URJ142" s="66"/>
      <c r="URK142" s="66"/>
      <c r="URL142" s="66"/>
      <c r="URM142" s="66"/>
      <c r="URN142" s="66"/>
      <c r="URO142" s="66"/>
      <c r="URP142" s="66"/>
      <c r="URQ142" s="66"/>
      <c r="URR142" s="66"/>
      <c r="URS142" s="66"/>
      <c r="URT142" s="66"/>
      <c r="URU142" s="66"/>
      <c r="URV142" s="66"/>
      <c r="URW142" s="66"/>
      <c r="URX142" s="66"/>
      <c r="URY142" s="66"/>
      <c r="URZ142" s="66"/>
      <c r="USA142" s="66"/>
      <c r="USB142" s="66"/>
      <c r="USC142" s="66"/>
      <c r="USD142" s="66"/>
      <c r="USE142" s="66"/>
      <c r="USF142" s="66"/>
      <c r="USG142" s="66"/>
      <c r="USH142" s="66"/>
      <c r="USI142" s="66"/>
      <c r="USJ142" s="66"/>
      <c r="USK142" s="66"/>
      <c r="USL142" s="66"/>
      <c r="USM142" s="66"/>
      <c r="USN142" s="66"/>
      <c r="USO142" s="66"/>
      <c r="USP142" s="66"/>
      <c r="USQ142" s="66"/>
      <c r="USR142" s="66"/>
      <c r="USS142" s="66"/>
      <c r="UST142" s="66"/>
      <c r="USU142" s="66"/>
      <c r="USV142" s="66"/>
      <c r="USW142" s="66"/>
      <c r="USX142" s="66"/>
      <c r="USY142" s="66"/>
      <c r="USZ142" s="66"/>
      <c r="UTA142" s="66"/>
      <c r="UTB142" s="66"/>
      <c r="UTC142" s="66"/>
      <c r="UTD142" s="66"/>
      <c r="UTE142" s="66"/>
      <c r="UTF142" s="66"/>
      <c r="UTG142" s="66"/>
      <c r="UTH142" s="66"/>
      <c r="UTI142" s="66"/>
      <c r="UTJ142" s="66"/>
      <c r="UTK142" s="66"/>
      <c r="UTL142" s="66"/>
      <c r="UTM142" s="66"/>
      <c r="UTN142" s="66"/>
      <c r="UTO142" s="66"/>
      <c r="UTP142" s="66"/>
      <c r="UTQ142" s="66"/>
      <c r="UTR142" s="66"/>
      <c r="UTS142" s="66"/>
      <c r="UTT142" s="66"/>
      <c r="UTU142" s="66"/>
      <c r="UTV142" s="66"/>
      <c r="UTW142" s="66"/>
      <c r="UTX142" s="66"/>
      <c r="UTY142" s="66"/>
      <c r="UTZ142" s="66"/>
      <c r="UUA142" s="66"/>
      <c r="UUB142" s="66"/>
      <c r="UUC142" s="66"/>
      <c r="UUD142" s="66"/>
      <c r="UUE142" s="66"/>
      <c r="UUF142" s="66"/>
      <c r="UUG142" s="66"/>
      <c r="UUH142" s="66"/>
      <c r="UUI142" s="66"/>
      <c r="UUJ142" s="66"/>
      <c r="UUK142" s="66"/>
      <c r="UUL142" s="66"/>
      <c r="UUM142" s="66"/>
      <c r="UUN142" s="66"/>
      <c r="UUO142" s="66"/>
      <c r="UUP142" s="66"/>
      <c r="UUQ142" s="66"/>
      <c r="UUR142" s="66"/>
      <c r="UUS142" s="66"/>
      <c r="UUT142" s="66"/>
      <c r="UUU142" s="66"/>
      <c r="UUV142" s="66"/>
      <c r="UUW142" s="66"/>
      <c r="UUX142" s="66"/>
      <c r="UUY142" s="66"/>
      <c r="UUZ142" s="66"/>
      <c r="UVA142" s="66"/>
      <c r="UVB142" s="66"/>
      <c r="UVC142" s="66"/>
      <c r="UVD142" s="66"/>
      <c r="UVE142" s="66"/>
      <c r="UVF142" s="66"/>
      <c r="UVG142" s="66"/>
      <c r="UVH142" s="66"/>
      <c r="UVI142" s="66"/>
      <c r="UVJ142" s="66"/>
      <c r="UVK142" s="66"/>
      <c r="UVL142" s="66"/>
      <c r="UVM142" s="66"/>
      <c r="UVN142" s="66"/>
      <c r="UVO142" s="66"/>
      <c r="UVP142" s="66"/>
      <c r="UVQ142" s="66"/>
      <c r="UVR142" s="66"/>
      <c r="UVS142" s="66"/>
      <c r="UVT142" s="66"/>
      <c r="UVU142" s="66"/>
      <c r="UVV142" s="66"/>
      <c r="UVW142" s="66"/>
      <c r="UVX142" s="66"/>
      <c r="UVY142" s="66"/>
      <c r="UVZ142" s="66"/>
      <c r="UWA142" s="66"/>
      <c r="UWB142" s="66"/>
      <c r="UWC142" s="66"/>
      <c r="UWD142" s="66"/>
      <c r="UWE142" s="66"/>
      <c r="UWF142" s="66"/>
      <c r="UWG142" s="66"/>
      <c r="UWH142" s="66"/>
      <c r="UWI142" s="66"/>
      <c r="UWJ142" s="66"/>
      <c r="UWK142" s="66"/>
      <c r="UWL142" s="66"/>
      <c r="UWM142" s="66"/>
      <c r="UWN142" s="66"/>
      <c r="UWO142" s="66"/>
      <c r="UWP142" s="66"/>
      <c r="UWQ142" s="66"/>
      <c r="UWR142" s="66"/>
      <c r="UWS142" s="66"/>
      <c r="UWT142" s="66"/>
      <c r="UWU142" s="66"/>
      <c r="UWV142" s="66"/>
      <c r="UWW142" s="66"/>
      <c r="UWX142" s="66"/>
      <c r="UWY142" s="66"/>
      <c r="UWZ142" s="66"/>
      <c r="UXA142" s="66"/>
      <c r="UXB142" s="66"/>
      <c r="UXC142" s="66"/>
      <c r="UXD142" s="66"/>
      <c r="UXE142" s="66"/>
      <c r="UXF142" s="66"/>
      <c r="UXG142" s="66"/>
      <c r="UXH142" s="66"/>
      <c r="UXI142" s="66"/>
      <c r="UXJ142" s="66"/>
      <c r="UXK142" s="66"/>
      <c r="UXL142" s="66"/>
      <c r="UXM142" s="66"/>
      <c r="UXN142" s="66"/>
      <c r="UXO142" s="66"/>
      <c r="UXP142" s="66"/>
      <c r="UXQ142" s="66"/>
      <c r="UXR142" s="66"/>
      <c r="UXS142" s="66"/>
      <c r="UXT142" s="66"/>
      <c r="UXU142" s="66"/>
      <c r="UXV142" s="66"/>
      <c r="UXW142" s="66"/>
      <c r="UXX142" s="66"/>
      <c r="UXY142" s="66"/>
      <c r="UXZ142" s="66"/>
      <c r="UYA142" s="66"/>
      <c r="UYB142" s="66"/>
      <c r="UYC142" s="66"/>
      <c r="UYD142" s="66"/>
      <c r="UYE142" s="66"/>
      <c r="UYF142" s="66"/>
      <c r="UYG142" s="66"/>
      <c r="UYH142" s="66"/>
      <c r="UYI142" s="66"/>
      <c r="UYJ142" s="66"/>
      <c r="UYK142" s="66"/>
      <c r="UYL142" s="66"/>
      <c r="UYM142" s="66"/>
      <c r="UYN142" s="66"/>
      <c r="UYO142" s="66"/>
      <c r="UYP142" s="66"/>
      <c r="UYQ142" s="66"/>
      <c r="UYR142" s="66"/>
      <c r="UYS142" s="66"/>
      <c r="UYT142" s="66"/>
      <c r="UYU142" s="66"/>
      <c r="UYV142" s="66"/>
      <c r="UYW142" s="66"/>
      <c r="UYX142" s="66"/>
      <c r="UYY142" s="66"/>
      <c r="UYZ142" s="66"/>
      <c r="UZA142" s="66"/>
      <c r="UZB142" s="66"/>
      <c r="UZC142" s="66"/>
      <c r="UZD142" s="66"/>
      <c r="UZE142" s="66"/>
      <c r="UZF142" s="66"/>
      <c r="UZG142" s="66"/>
      <c r="UZH142" s="66"/>
      <c r="UZI142" s="66"/>
      <c r="UZJ142" s="66"/>
      <c r="UZK142" s="66"/>
      <c r="UZL142" s="66"/>
      <c r="UZM142" s="66"/>
      <c r="UZN142" s="66"/>
      <c r="UZO142" s="66"/>
      <c r="UZP142" s="66"/>
      <c r="UZQ142" s="66"/>
      <c r="UZR142" s="66"/>
      <c r="UZS142" s="66"/>
      <c r="UZT142" s="66"/>
      <c r="UZU142" s="66"/>
      <c r="UZV142" s="66"/>
      <c r="UZW142" s="66"/>
      <c r="UZX142" s="66"/>
      <c r="UZY142" s="66"/>
      <c r="UZZ142" s="66"/>
      <c r="VAA142" s="66"/>
      <c r="VAB142" s="66"/>
      <c r="VAC142" s="66"/>
      <c r="VAD142" s="66"/>
      <c r="VAE142" s="66"/>
      <c r="VAF142" s="66"/>
      <c r="VAG142" s="66"/>
      <c r="VAH142" s="66"/>
      <c r="VAI142" s="66"/>
      <c r="VAJ142" s="66"/>
      <c r="VAK142" s="66"/>
      <c r="VAL142" s="66"/>
      <c r="VAM142" s="66"/>
      <c r="VAN142" s="66"/>
      <c r="VAO142" s="66"/>
      <c r="VAP142" s="66"/>
      <c r="VAQ142" s="66"/>
      <c r="VAR142" s="66"/>
      <c r="VAS142" s="66"/>
      <c r="VAT142" s="66"/>
      <c r="VAU142" s="66"/>
      <c r="VAV142" s="66"/>
      <c r="VAW142" s="66"/>
      <c r="VAX142" s="66"/>
      <c r="VAY142" s="66"/>
      <c r="VAZ142" s="66"/>
      <c r="VBA142" s="66"/>
      <c r="VBB142" s="66"/>
      <c r="VBC142" s="66"/>
      <c r="VBD142" s="66"/>
      <c r="VBE142" s="66"/>
      <c r="VBF142" s="66"/>
      <c r="VBG142" s="66"/>
      <c r="VBH142" s="66"/>
      <c r="VBI142" s="66"/>
      <c r="VBJ142" s="66"/>
      <c r="VBK142" s="66"/>
      <c r="VBL142" s="66"/>
      <c r="VBM142" s="66"/>
      <c r="VBN142" s="66"/>
      <c r="VBO142" s="66"/>
      <c r="VBP142" s="66"/>
      <c r="VBQ142" s="66"/>
      <c r="VBR142" s="66"/>
      <c r="VBS142" s="66"/>
      <c r="VBT142" s="66"/>
      <c r="VBU142" s="66"/>
      <c r="VBV142" s="66"/>
      <c r="VBW142" s="66"/>
      <c r="VBX142" s="66"/>
      <c r="VBY142" s="66"/>
      <c r="VBZ142" s="66"/>
      <c r="VCA142" s="66"/>
      <c r="VCB142" s="66"/>
      <c r="VCC142" s="66"/>
      <c r="VCD142" s="66"/>
      <c r="VCE142" s="66"/>
      <c r="VCF142" s="66"/>
      <c r="VCG142" s="66"/>
      <c r="VCH142" s="66"/>
      <c r="VCI142" s="66"/>
      <c r="VCJ142" s="66"/>
      <c r="VCK142" s="66"/>
      <c r="VCL142" s="66"/>
      <c r="VCM142" s="66"/>
      <c r="VCN142" s="66"/>
      <c r="VCO142" s="66"/>
      <c r="VCP142" s="66"/>
      <c r="VCQ142" s="66"/>
      <c r="VCR142" s="66"/>
      <c r="VCS142" s="66"/>
      <c r="VCT142" s="66"/>
      <c r="VCU142" s="66"/>
      <c r="VCV142" s="66"/>
      <c r="VCW142" s="66"/>
      <c r="VCX142" s="66"/>
      <c r="VCY142" s="66"/>
      <c r="VCZ142" s="66"/>
      <c r="VDA142" s="66"/>
      <c r="VDB142" s="66"/>
      <c r="VDC142" s="66"/>
      <c r="VDD142" s="66"/>
      <c r="VDE142" s="66"/>
      <c r="VDF142" s="66"/>
      <c r="VDG142" s="66"/>
      <c r="VDH142" s="66"/>
      <c r="VDI142" s="66"/>
      <c r="VDJ142" s="66"/>
      <c r="VDK142" s="66"/>
      <c r="VDL142" s="66"/>
      <c r="VDM142" s="66"/>
      <c r="VDN142" s="66"/>
      <c r="VDO142" s="66"/>
      <c r="VDP142" s="66"/>
      <c r="VDQ142" s="66"/>
      <c r="VDR142" s="66"/>
      <c r="VDS142" s="66"/>
      <c r="VDT142" s="66"/>
      <c r="VDU142" s="66"/>
      <c r="VDV142" s="66"/>
      <c r="VDW142" s="66"/>
      <c r="VDX142" s="66"/>
      <c r="VDY142" s="66"/>
      <c r="VDZ142" s="66"/>
      <c r="VEA142" s="66"/>
      <c r="VEB142" s="66"/>
      <c r="VEC142" s="66"/>
      <c r="VED142" s="66"/>
      <c r="VEE142" s="66"/>
      <c r="VEF142" s="66"/>
      <c r="VEG142" s="66"/>
      <c r="VEH142" s="66"/>
      <c r="VEI142" s="66"/>
      <c r="VEJ142" s="66"/>
      <c r="VEK142" s="66"/>
      <c r="VEL142" s="66"/>
      <c r="VEM142" s="66"/>
      <c r="VEN142" s="66"/>
      <c r="VEO142" s="66"/>
      <c r="VEP142" s="66"/>
      <c r="VEQ142" s="66"/>
      <c r="VER142" s="66"/>
      <c r="VES142" s="66"/>
      <c r="VET142" s="66"/>
      <c r="VEU142" s="66"/>
      <c r="VEV142" s="66"/>
      <c r="VEW142" s="66"/>
      <c r="VEX142" s="66"/>
      <c r="VEY142" s="66"/>
      <c r="VEZ142" s="66"/>
      <c r="VFA142" s="66"/>
      <c r="VFB142" s="66"/>
      <c r="VFC142" s="66"/>
      <c r="VFD142" s="66"/>
      <c r="VFE142" s="66"/>
      <c r="VFF142" s="66"/>
      <c r="VFG142" s="66"/>
      <c r="VFH142" s="66"/>
      <c r="VFI142" s="66"/>
      <c r="VFJ142" s="66"/>
      <c r="VFK142" s="66"/>
      <c r="VFL142" s="66"/>
      <c r="VFM142" s="66"/>
      <c r="VFN142" s="66"/>
      <c r="VFO142" s="66"/>
      <c r="VFP142" s="66"/>
      <c r="VFQ142" s="66"/>
      <c r="VFR142" s="66"/>
      <c r="VFS142" s="66"/>
      <c r="VFT142" s="66"/>
      <c r="VFU142" s="66"/>
      <c r="VFV142" s="66"/>
      <c r="VFW142" s="66"/>
      <c r="VFX142" s="66"/>
      <c r="VFY142" s="66"/>
      <c r="VFZ142" s="66"/>
      <c r="VGA142" s="66"/>
      <c r="VGB142" s="66"/>
      <c r="VGC142" s="66"/>
      <c r="VGD142" s="66"/>
      <c r="VGE142" s="66"/>
      <c r="VGF142" s="66"/>
      <c r="VGG142" s="66"/>
      <c r="VGH142" s="66"/>
      <c r="VGI142" s="66"/>
      <c r="VGJ142" s="66"/>
      <c r="VGK142" s="66"/>
      <c r="VGL142" s="66"/>
      <c r="VGM142" s="66"/>
      <c r="VGN142" s="66"/>
      <c r="VGO142" s="66"/>
      <c r="VGP142" s="66"/>
      <c r="VGQ142" s="66"/>
      <c r="VGR142" s="66"/>
      <c r="VGS142" s="66"/>
      <c r="VGT142" s="66"/>
      <c r="VGU142" s="66"/>
      <c r="VGV142" s="66"/>
      <c r="VGW142" s="66"/>
      <c r="VGX142" s="66"/>
      <c r="VGY142" s="66"/>
      <c r="VGZ142" s="66"/>
      <c r="VHA142" s="66"/>
      <c r="VHB142" s="66"/>
      <c r="VHC142" s="66"/>
      <c r="VHD142" s="66"/>
      <c r="VHE142" s="66"/>
      <c r="VHF142" s="66"/>
      <c r="VHG142" s="66"/>
      <c r="VHH142" s="66"/>
      <c r="VHI142" s="66"/>
      <c r="VHJ142" s="66"/>
      <c r="VHK142" s="66"/>
      <c r="VHL142" s="66"/>
      <c r="VHM142" s="66"/>
      <c r="VHN142" s="66"/>
      <c r="VHO142" s="66"/>
      <c r="VHP142" s="66"/>
      <c r="VHQ142" s="66"/>
      <c r="VHR142" s="66"/>
      <c r="VHS142" s="66"/>
      <c r="VHT142" s="66"/>
      <c r="VHU142" s="66"/>
      <c r="VHV142" s="66"/>
      <c r="VHW142" s="66"/>
      <c r="VHX142" s="66"/>
      <c r="VHY142" s="66"/>
      <c r="VHZ142" s="66"/>
      <c r="VIA142" s="66"/>
      <c r="VIB142" s="66"/>
      <c r="VIC142" s="66"/>
      <c r="VID142" s="66"/>
      <c r="VIE142" s="66"/>
      <c r="VIF142" s="66"/>
      <c r="VIG142" s="66"/>
      <c r="VIH142" s="66"/>
      <c r="VII142" s="66"/>
      <c r="VIJ142" s="66"/>
      <c r="VIK142" s="66"/>
      <c r="VIL142" s="66"/>
      <c r="VIM142" s="66"/>
      <c r="VIN142" s="66"/>
      <c r="VIO142" s="66"/>
      <c r="VIP142" s="66"/>
      <c r="VIQ142" s="66"/>
      <c r="VIR142" s="66"/>
      <c r="VIS142" s="66"/>
      <c r="VIT142" s="66"/>
      <c r="VIU142" s="66"/>
      <c r="VIV142" s="66"/>
      <c r="VIW142" s="66"/>
      <c r="VIX142" s="66"/>
      <c r="VIY142" s="66"/>
      <c r="VIZ142" s="66"/>
      <c r="VJA142" s="66"/>
      <c r="VJB142" s="66"/>
      <c r="VJC142" s="66"/>
      <c r="VJD142" s="66"/>
      <c r="VJE142" s="66"/>
      <c r="VJF142" s="66"/>
      <c r="VJG142" s="66"/>
      <c r="VJH142" s="66"/>
      <c r="VJI142" s="66"/>
      <c r="VJJ142" s="66"/>
      <c r="VJK142" s="66"/>
      <c r="VJL142" s="66"/>
      <c r="VJM142" s="66"/>
      <c r="VJN142" s="66"/>
      <c r="VJO142" s="66"/>
      <c r="VJP142" s="66"/>
      <c r="VJQ142" s="66"/>
      <c r="VJR142" s="66"/>
      <c r="VJS142" s="66"/>
      <c r="VJT142" s="66"/>
      <c r="VJU142" s="66"/>
      <c r="VJV142" s="66"/>
      <c r="VJW142" s="66"/>
      <c r="VJX142" s="66"/>
      <c r="VJY142" s="66"/>
      <c r="VJZ142" s="66"/>
      <c r="VKA142" s="66"/>
      <c r="VKB142" s="66"/>
      <c r="VKC142" s="66"/>
      <c r="VKD142" s="66"/>
      <c r="VKE142" s="66"/>
      <c r="VKF142" s="66"/>
      <c r="VKG142" s="66"/>
      <c r="VKH142" s="66"/>
      <c r="VKI142" s="66"/>
      <c r="VKJ142" s="66"/>
      <c r="VKK142" s="66"/>
      <c r="VKL142" s="66"/>
      <c r="VKM142" s="66"/>
      <c r="VKN142" s="66"/>
      <c r="VKO142" s="66"/>
      <c r="VKP142" s="66"/>
      <c r="VKQ142" s="66"/>
      <c r="VKR142" s="66"/>
      <c r="VKS142" s="66"/>
      <c r="VKT142" s="66"/>
      <c r="VKU142" s="66"/>
      <c r="VKV142" s="66"/>
      <c r="VKW142" s="66"/>
      <c r="VKX142" s="66"/>
      <c r="VKY142" s="66"/>
      <c r="VKZ142" s="66"/>
      <c r="VLA142" s="66"/>
      <c r="VLB142" s="66"/>
      <c r="VLC142" s="66"/>
      <c r="VLD142" s="66"/>
      <c r="VLE142" s="66"/>
      <c r="VLF142" s="66"/>
      <c r="VLG142" s="66"/>
      <c r="VLH142" s="66"/>
      <c r="VLI142" s="66"/>
      <c r="VLJ142" s="66"/>
      <c r="VLK142" s="66"/>
      <c r="VLL142" s="66"/>
      <c r="VLM142" s="66"/>
      <c r="VLN142" s="66"/>
      <c r="VLO142" s="66"/>
      <c r="VLP142" s="66"/>
      <c r="VLQ142" s="66"/>
      <c r="VLR142" s="66"/>
      <c r="VLS142" s="66"/>
      <c r="VLT142" s="66"/>
      <c r="VLU142" s="66"/>
      <c r="VLV142" s="66"/>
      <c r="VLW142" s="66"/>
      <c r="VLX142" s="66"/>
      <c r="VLY142" s="66"/>
      <c r="VLZ142" s="66"/>
      <c r="VMA142" s="66"/>
      <c r="VMB142" s="66"/>
      <c r="VMC142" s="66"/>
      <c r="VMD142" s="66"/>
      <c r="VME142" s="66"/>
      <c r="VMF142" s="66"/>
      <c r="VMG142" s="66"/>
      <c r="VMH142" s="66"/>
      <c r="VMI142" s="66"/>
      <c r="VMJ142" s="66"/>
      <c r="VMK142" s="66"/>
      <c r="VML142" s="66"/>
      <c r="VMM142" s="66"/>
      <c r="VMN142" s="66"/>
      <c r="VMO142" s="66"/>
      <c r="VMP142" s="66"/>
      <c r="VMQ142" s="66"/>
      <c r="VMR142" s="66"/>
      <c r="VMS142" s="66"/>
      <c r="VMT142" s="66"/>
      <c r="VMU142" s="66"/>
      <c r="VMV142" s="66"/>
      <c r="VMW142" s="66"/>
      <c r="VMX142" s="66"/>
      <c r="VMY142" s="66"/>
      <c r="VMZ142" s="66"/>
      <c r="VNA142" s="66"/>
      <c r="VNB142" s="66"/>
      <c r="VNC142" s="66"/>
      <c r="VND142" s="66"/>
      <c r="VNE142" s="66"/>
      <c r="VNF142" s="66"/>
      <c r="VNG142" s="66"/>
      <c r="VNH142" s="66"/>
      <c r="VNI142" s="66"/>
      <c r="VNJ142" s="66"/>
      <c r="VNK142" s="66"/>
      <c r="VNL142" s="66"/>
      <c r="VNM142" s="66"/>
      <c r="VNN142" s="66"/>
      <c r="VNO142" s="66"/>
      <c r="VNP142" s="66"/>
      <c r="VNQ142" s="66"/>
      <c r="VNR142" s="66"/>
      <c r="VNS142" s="66"/>
      <c r="VNT142" s="66"/>
      <c r="VNU142" s="66"/>
      <c r="VNV142" s="66"/>
      <c r="VNW142" s="66"/>
      <c r="VNX142" s="66"/>
      <c r="VNY142" s="66"/>
      <c r="VNZ142" s="66"/>
      <c r="VOA142" s="66"/>
      <c r="VOB142" s="66"/>
      <c r="VOC142" s="66"/>
      <c r="VOD142" s="66"/>
      <c r="VOE142" s="66"/>
      <c r="VOF142" s="66"/>
      <c r="VOG142" s="66"/>
      <c r="VOH142" s="66"/>
      <c r="VOI142" s="66"/>
      <c r="VOJ142" s="66"/>
      <c r="VOK142" s="66"/>
      <c r="VOL142" s="66"/>
      <c r="VOM142" s="66"/>
      <c r="VON142" s="66"/>
      <c r="VOO142" s="66"/>
      <c r="VOP142" s="66"/>
      <c r="VOQ142" s="66"/>
      <c r="VOR142" s="66"/>
      <c r="VOS142" s="66"/>
      <c r="VOT142" s="66"/>
      <c r="VOU142" s="66"/>
      <c r="VOV142" s="66"/>
      <c r="VOW142" s="66"/>
      <c r="VOX142" s="66"/>
      <c r="VOY142" s="66"/>
      <c r="VOZ142" s="66"/>
      <c r="VPA142" s="66"/>
      <c r="VPB142" s="66"/>
      <c r="VPC142" s="66"/>
      <c r="VPD142" s="66"/>
      <c r="VPE142" s="66"/>
      <c r="VPF142" s="66"/>
      <c r="VPG142" s="66"/>
      <c r="VPH142" s="66"/>
      <c r="VPI142" s="66"/>
      <c r="VPJ142" s="66"/>
      <c r="VPK142" s="66"/>
      <c r="VPL142" s="66"/>
      <c r="VPM142" s="66"/>
      <c r="VPN142" s="66"/>
      <c r="VPO142" s="66"/>
      <c r="VPP142" s="66"/>
      <c r="VPQ142" s="66"/>
      <c r="VPR142" s="66"/>
      <c r="VPS142" s="66"/>
      <c r="VPT142" s="66"/>
      <c r="VPU142" s="66"/>
      <c r="VPV142" s="66"/>
      <c r="VPW142" s="66"/>
      <c r="VPX142" s="66"/>
      <c r="VPY142" s="66"/>
      <c r="VPZ142" s="66"/>
      <c r="VQA142" s="66"/>
      <c r="VQB142" s="66"/>
      <c r="VQC142" s="66"/>
      <c r="VQD142" s="66"/>
      <c r="VQE142" s="66"/>
      <c r="VQF142" s="66"/>
      <c r="VQG142" s="66"/>
      <c r="VQH142" s="66"/>
      <c r="VQI142" s="66"/>
      <c r="VQJ142" s="66"/>
      <c r="VQK142" s="66"/>
      <c r="VQL142" s="66"/>
      <c r="VQM142" s="66"/>
      <c r="VQN142" s="66"/>
      <c r="VQO142" s="66"/>
      <c r="VQP142" s="66"/>
      <c r="VQQ142" s="66"/>
      <c r="VQR142" s="66"/>
      <c r="VQS142" s="66"/>
      <c r="VQT142" s="66"/>
      <c r="VQU142" s="66"/>
      <c r="VQV142" s="66"/>
      <c r="VQW142" s="66"/>
      <c r="VQX142" s="66"/>
      <c r="VQY142" s="66"/>
      <c r="VQZ142" s="66"/>
      <c r="VRA142" s="66"/>
      <c r="VRB142" s="66"/>
      <c r="VRC142" s="66"/>
      <c r="VRD142" s="66"/>
      <c r="VRE142" s="66"/>
      <c r="VRF142" s="66"/>
      <c r="VRG142" s="66"/>
      <c r="VRH142" s="66"/>
      <c r="VRI142" s="66"/>
      <c r="VRJ142" s="66"/>
      <c r="VRK142" s="66"/>
      <c r="VRL142" s="66"/>
      <c r="VRM142" s="66"/>
      <c r="VRN142" s="66"/>
      <c r="VRO142" s="66"/>
      <c r="VRP142" s="66"/>
      <c r="VRQ142" s="66"/>
      <c r="VRR142" s="66"/>
      <c r="VRS142" s="66"/>
      <c r="VRT142" s="66"/>
      <c r="VRU142" s="66"/>
      <c r="VRV142" s="66"/>
      <c r="VRW142" s="66"/>
      <c r="VRX142" s="66"/>
      <c r="VRY142" s="66"/>
      <c r="VRZ142" s="66"/>
      <c r="VSA142" s="66"/>
      <c r="VSB142" s="66"/>
      <c r="VSC142" s="66"/>
      <c r="VSD142" s="66"/>
      <c r="VSE142" s="66"/>
      <c r="VSF142" s="66"/>
      <c r="VSG142" s="66"/>
      <c r="VSH142" s="66"/>
      <c r="VSI142" s="66"/>
      <c r="VSJ142" s="66"/>
      <c r="VSK142" s="66"/>
      <c r="VSL142" s="66"/>
      <c r="VSM142" s="66"/>
      <c r="VSN142" s="66"/>
      <c r="VSO142" s="66"/>
      <c r="VSP142" s="66"/>
      <c r="VSQ142" s="66"/>
      <c r="VSR142" s="66"/>
      <c r="VSS142" s="66"/>
      <c r="VST142" s="66"/>
      <c r="VSU142" s="66"/>
      <c r="VSV142" s="66"/>
      <c r="VSW142" s="66"/>
      <c r="VSX142" s="66"/>
      <c r="VSY142" s="66"/>
      <c r="VSZ142" s="66"/>
      <c r="VTA142" s="66"/>
      <c r="VTB142" s="66"/>
      <c r="VTC142" s="66"/>
      <c r="VTD142" s="66"/>
      <c r="VTE142" s="66"/>
      <c r="VTF142" s="66"/>
      <c r="VTG142" s="66"/>
      <c r="VTH142" s="66"/>
      <c r="VTI142" s="66"/>
      <c r="VTJ142" s="66"/>
      <c r="VTK142" s="66"/>
      <c r="VTL142" s="66"/>
      <c r="VTM142" s="66"/>
      <c r="VTN142" s="66"/>
      <c r="VTO142" s="66"/>
      <c r="VTP142" s="66"/>
      <c r="VTQ142" s="66"/>
      <c r="VTR142" s="66"/>
      <c r="VTS142" s="66"/>
      <c r="VTT142" s="66"/>
      <c r="VTU142" s="66"/>
      <c r="VTV142" s="66"/>
      <c r="VTW142" s="66"/>
      <c r="VTX142" s="66"/>
      <c r="VTY142" s="66"/>
      <c r="VTZ142" s="66"/>
      <c r="VUA142" s="66"/>
      <c r="VUB142" s="66"/>
      <c r="VUC142" s="66"/>
      <c r="VUD142" s="66"/>
      <c r="VUE142" s="66"/>
      <c r="VUF142" s="66"/>
      <c r="VUG142" s="66"/>
      <c r="VUH142" s="66"/>
      <c r="VUI142" s="66"/>
      <c r="VUJ142" s="66"/>
      <c r="VUK142" s="66"/>
      <c r="VUL142" s="66"/>
      <c r="VUM142" s="66"/>
      <c r="VUN142" s="66"/>
      <c r="VUO142" s="66"/>
      <c r="VUP142" s="66"/>
      <c r="VUQ142" s="66"/>
      <c r="VUR142" s="66"/>
      <c r="VUS142" s="66"/>
      <c r="VUT142" s="66"/>
      <c r="VUU142" s="66"/>
      <c r="VUV142" s="66"/>
      <c r="VUW142" s="66"/>
      <c r="VUX142" s="66"/>
      <c r="VUY142" s="66"/>
      <c r="VUZ142" s="66"/>
      <c r="VVA142" s="66"/>
      <c r="VVB142" s="66"/>
      <c r="VVC142" s="66"/>
      <c r="VVD142" s="66"/>
      <c r="VVE142" s="66"/>
      <c r="VVF142" s="66"/>
      <c r="VVG142" s="66"/>
      <c r="VVH142" s="66"/>
      <c r="VVI142" s="66"/>
      <c r="VVJ142" s="66"/>
      <c r="VVK142" s="66"/>
      <c r="VVL142" s="66"/>
      <c r="VVM142" s="66"/>
      <c r="VVN142" s="66"/>
      <c r="VVO142" s="66"/>
      <c r="VVP142" s="66"/>
      <c r="VVQ142" s="66"/>
      <c r="VVR142" s="66"/>
      <c r="VVS142" s="66"/>
      <c r="VVT142" s="66"/>
      <c r="VVU142" s="66"/>
      <c r="VVV142" s="66"/>
      <c r="VVW142" s="66"/>
      <c r="VVX142" s="66"/>
      <c r="VVY142" s="66"/>
      <c r="VVZ142" s="66"/>
      <c r="VWA142" s="66"/>
      <c r="VWB142" s="66"/>
      <c r="VWC142" s="66"/>
      <c r="VWD142" s="66"/>
      <c r="VWE142" s="66"/>
      <c r="VWF142" s="66"/>
      <c r="VWG142" s="66"/>
      <c r="VWH142" s="66"/>
      <c r="VWI142" s="66"/>
      <c r="VWJ142" s="66"/>
      <c r="VWK142" s="66"/>
      <c r="VWL142" s="66"/>
      <c r="VWM142" s="66"/>
      <c r="VWN142" s="66"/>
      <c r="VWO142" s="66"/>
      <c r="VWP142" s="66"/>
      <c r="VWQ142" s="66"/>
      <c r="VWR142" s="66"/>
      <c r="VWS142" s="66"/>
      <c r="VWT142" s="66"/>
      <c r="VWU142" s="66"/>
      <c r="VWV142" s="66"/>
      <c r="VWW142" s="66"/>
      <c r="VWX142" s="66"/>
      <c r="VWY142" s="66"/>
      <c r="VWZ142" s="66"/>
      <c r="VXA142" s="66"/>
      <c r="VXB142" s="66"/>
      <c r="VXC142" s="66"/>
      <c r="VXD142" s="66"/>
      <c r="VXE142" s="66"/>
      <c r="VXF142" s="66"/>
      <c r="VXG142" s="66"/>
      <c r="VXH142" s="66"/>
      <c r="VXI142" s="66"/>
      <c r="VXJ142" s="66"/>
      <c r="VXK142" s="66"/>
      <c r="VXL142" s="66"/>
      <c r="VXM142" s="66"/>
      <c r="VXN142" s="66"/>
      <c r="VXO142" s="66"/>
      <c r="VXP142" s="66"/>
      <c r="VXQ142" s="66"/>
      <c r="VXR142" s="66"/>
      <c r="VXS142" s="66"/>
      <c r="VXT142" s="66"/>
      <c r="VXU142" s="66"/>
      <c r="VXV142" s="66"/>
      <c r="VXW142" s="66"/>
      <c r="VXX142" s="66"/>
      <c r="VXY142" s="66"/>
      <c r="VXZ142" s="66"/>
      <c r="VYA142" s="66"/>
      <c r="VYB142" s="66"/>
      <c r="VYC142" s="66"/>
      <c r="VYD142" s="66"/>
      <c r="VYE142" s="66"/>
      <c r="VYF142" s="66"/>
      <c r="VYG142" s="66"/>
      <c r="VYH142" s="66"/>
      <c r="VYI142" s="66"/>
      <c r="VYJ142" s="66"/>
      <c r="VYK142" s="66"/>
      <c r="VYL142" s="66"/>
      <c r="VYM142" s="66"/>
      <c r="VYN142" s="66"/>
      <c r="VYO142" s="66"/>
      <c r="VYP142" s="66"/>
      <c r="VYQ142" s="66"/>
      <c r="VYR142" s="66"/>
      <c r="VYS142" s="66"/>
      <c r="VYT142" s="66"/>
      <c r="VYU142" s="66"/>
      <c r="VYV142" s="66"/>
      <c r="VYW142" s="66"/>
      <c r="VYX142" s="66"/>
      <c r="VYY142" s="66"/>
      <c r="VYZ142" s="66"/>
      <c r="VZA142" s="66"/>
      <c r="VZB142" s="66"/>
      <c r="VZC142" s="66"/>
      <c r="VZD142" s="66"/>
      <c r="VZE142" s="66"/>
      <c r="VZF142" s="66"/>
      <c r="VZG142" s="66"/>
      <c r="VZH142" s="66"/>
      <c r="VZI142" s="66"/>
      <c r="VZJ142" s="66"/>
      <c r="VZK142" s="66"/>
      <c r="VZL142" s="66"/>
      <c r="VZM142" s="66"/>
      <c r="VZN142" s="66"/>
      <c r="VZO142" s="66"/>
      <c r="VZP142" s="66"/>
      <c r="VZQ142" s="66"/>
      <c r="VZR142" s="66"/>
      <c r="VZS142" s="66"/>
      <c r="VZT142" s="66"/>
      <c r="VZU142" s="66"/>
      <c r="VZV142" s="66"/>
      <c r="VZW142" s="66"/>
      <c r="VZX142" s="66"/>
      <c r="VZY142" s="66"/>
      <c r="VZZ142" s="66"/>
      <c r="WAA142" s="66"/>
      <c r="WAB142" s="66"/>
      <c r="WAC142" s="66"/>
      <c r="WAD142" s="66"/>
      <c r="WAE142" s="66"/>
      <c r="WAF142" s="66"/>
      <c r="WAG142" s="66"/>
      <c r="WAH142" s="66"/>
      <c r="WAI142" s="66"/>
      <c r="WAJ142" s="66"/>
      <c r="WAK142" s="66"/>
      <c r="WAL142" s="66"/>
      <c r="WAM142" s="66"/>
      <c r="WAN142" s="66"/>
      <c r="WAO142" s="66"/>
      <c r="WAP142" s="66"/>
      <c r="WAQ142" s="66"/>
      <c r="WAR142" s="66"/>
      <c r="WAS142" s="66"/>
      <c r="WAT142" s="66"/>
      <c r="WAU142" s="66"/>
      <c r="WAV142" s="66"/>
      <c r="WAW142" s="66"/>
      <c r="WAX142" s="66"/>
      <c r="WAY142" s="66"/>
      <c r="WAZ142" s="66"/>
      <c r="WBA142" s="66"/>
      <c r="WBB142" s="66"/>
      <c r="WBC142" s="66"/>
      <c r="WBD142" s="66"/>
      <c r="WBE142" s="66"/>
      <c r="WBF142" s="66"/>
      <c r="WBG142" s="66"/>
      <c r="WBH142" s="66"/>
      <c r="WBI142" s="66"/>
      <c r="WBJ142" s="66"/>
      <c r="WBK142" s="66"/>
      <c r="WBL142" s="66"/>
      <c r="WBM142" s="66"/>
      <c r="WBN142" s="66"/>
      <c r="WBO142" s="66"/>
      <c r="WBP142" s="66"/>
      <c r="WBQ142" s="66"/>
      <c r="WBR142" s="66"/>
      <c r="WBS142" s="66"/>
      <c r="WBT142" s="66"/>
      <c r="WBU142" s="66"/>
      <c r="WBV142" s="66"/>
      <c r="WBW142" s="66"/>
      <c r="WBX142" s="66"/>
      <c r="WBY142" s="66"/>
      <c r="WBZ142" s="66"/>
      <c r="WCA142" s="66"/>
      <c r="WCB142" s="66"/>
      <c r="WCC142" s="66"/>
      <c r="WCD142" s="66"/>
      <c r="WCE142" s="66"/>
      <c r="WCF142" s="66"/>
      <c r="WCG142" s="66"/>
      <c r="WCH142" s="66"/>
      <c r="WCI142" s="66"/>
      <c r="WCJ142" s="66"/>
      <c r="WCK142" s="66"/>
      <c r="WCL142" s="66"/>
      <c r="WCM142" s="66"/>
      <c r="WCN142" s="66"/>
      <c r="WCO142" s="66"/>
      <c r="WCP142" s="66"/>
      <c r="WCQ142" s="66"/>
      <c r="WCR142" s="66"/>
      <c r="WCS142" s="66"/>
      <c r="WCT142" s="66"/>
      <c r="WCU142" s="66"/>
      <c r="WCV142" s="66"/>
      <c r="WCW142" s="66"/>
      <c r="WCX142" s="66"/>
      <c r="WCY142" s="66"/>
      <c r="WCZ142" s="66"/>
      <c r="WDA142" s="66"/>
      <c r="WDB142" s="66"/>
      <c r="WDC142" s="66"/>
      <c r="WDD142" s="66"/>
      <c r="WDE142" s="66"/>
      <c r="WDF142" s="66"/>
      <c r="WDG142" s="66"/>
      <c r="WDH142" s="66"/>
      <c r="WDI142" s="66"/>
      <c r="WDJ142" s="66"/>
      <c r="WDK142" s="66"/>
      <c r="WDL142" s="66"/>
      <c r="WDM142" s="66"/>
      <c r="WDN142" s="66"/>
      <c r="WDO142" s="66"/>
      <c r="WDP142" s="66"/>
      <c r="WDQ142" s="66"/>
      <c r="WDR142" s="66"/>
      <c r="WDS142" s="66"/>
      <c r="WDT142" s="66"/>
      <c r="WDU142" s="66"/>
      <c r="WDV142" s="66"/>
      <c r="WDW142" s="66"/>
      <c r="WDX142" s="66"/>
      <c r="WDY142" s="66"/>
      <c r="WDZ142" s="66"/>
      <c r="WEA142" s="66"/>
      <c r="WEB142" s="66"/>
      <c r="WEC142" s="66"/>
      <c r="WED142" s="66"/>
      <c r="WEE142" s="66"/>
      <c r="WEF142" s="66"/>
      <c r="WEG142" s="66"/>
      <c r="WEH142" s="66"/>
      <c r="WEI142" s="66"/>
      <c r="WEJ142" s="66"/>
      <c r="WEK142" s="66"/>
      <c r="WEL142" s="66"/>
      <c r="WEM142" s="66"/>
      <c r="WEN142" s="66"/>
      <c r="WEO142" s="66"/>
      <c r="WEP142" s="66"/>
      <c r="WEQ142" s="66"/>
      <c r="WER142" s="66"/>
      <c r="WES142" s="66"/>
      <c r="WET142" s="66"/>
      <c r="WEU142" s="66"/>
      <c r="WEV142" s="66"/>
      <c r="WEW142" s="66"/>
      <c r="WEX142" s="66"/>
      <c r="WEY142" s="66"/>
      <c r="WEZ142" s="66"/>
      <c r="WFA142" s="66"/>
      <c r="WFB142" s="66"/>
      <c r="WFC142" s="66"/>
      <c r="WFD142" s="66"/>
      <c r="WFE142" s="66"/>
      <c r="WFF142" s="66"/>
      <c r="WFG142" s="66"/>
      <c r="WFH142" s="66"/>
      <c r="WFI142" s="66"/>
      <c r="WFJ142" s="66"/>
      <c r="WFK142" s="66"/>
      <c r="WFL142" s="66"/>
      <c r="WFM142" s="66"/>
      <c r="WFN142" s="66"/>
      <c r="WFO142" s="66"/>
      <c r="WFP142" s="66"/>
      <c r="WFQ142" s="66"/>
      <c r="WFR142" s="66"/>
      <c r="WFS142" s="66"/>
      <c r="WFT142" s="66"/>
      <c r="WFU142" s="66"/>
      <c r="WFV142" s="66"/>
      <c r="WFW142" s="66"/>
      <c r="WFX142" s="66"/>
      <c r="WFY142" s="66"/>
      <c r="WFZ142" s="66"/>
      <c r="WGA142" s="66"/>
      <c r="WGB142" s="66"/>
      <c r="WGC142" s="66"/>
      <c r="WGD142" s="66"/>
      <c r="WGE142" s="66"/>
      <c r="WGF142" s="66"/>
      <c r="WGG142" s="66"/>
      <c r="WGH142" s="66"/>
      <c r="WGI142" s="66"/>
      <c r="WGJ142" s="66"/>
      <c r="WGK142" s="66"/>
      <c r="WGL142" s="66"/>
      <c r="WGM142" s="66"/>
      <c r="WGN142" s="66"/>
      <c r="WGO142" s="66"/>
      <c r="WGP142" s="66"/>
      <c r="WGQ142" s="66"/>
      <c r="WGR142" s="66"/>
      <c r="WGS142" s="66"/>
      <c r="WGT142" s="66"/>
      <c r="WGU142" s="66"/>
      <c r="WGV142" s="66"/>
      <c r="WGW142" s="66"/>
      <c r="WGX142" s="66"/>
      <c r="WGY142" s="66"/>
      <c r="WGZ142" s="66"/>
      <c r="WHA142" s="66"/>
      <c r="WHB142" s="66"/>
      <c r="WHC142" s="66"/>
      <c r="WHD142" s="66"/>
      <c r="WHE142" s="66"/>
      <c r="WHF142" s="66"/>
      <c r="WHG142" s="66"/>
      <c r="WHH142" s="66"/>
      <c r="WHI142" s="66"/>
      <c r="WHJ142" s="66"/>
      <c r="WHK142" s="66"/>
      <c r="WHL142" s="66"/>
      <c r="WHM142" s="66"/>
      <c r="WHN142" s="66"/>
      <c r="WHO142" s="66"/>
      <c r="WHP142" s="66"/>
      <c r="WHQ142" s="66"/>
      <c r="WHR142" s="66"/>
      <c r="WHS142" s="66"/>
      <c r="WHT142" s="66"/>
      <c r="WHU142" s="66"/>
      <c r="WHV142" s="66"/>
      <c r="WHW142" s="66"/>
      <c r="WHX142" s="66"/>
      <c r="WHY142" s="66"/>
      <c r="WHZ142" s="66"/>
      <c r="WIA142" s="66"/>
      <c r="WIB142" s="66"/>
      <c r="WIC142" s="66"/>
      <c r="WID142" s="66"/>
      <c r="WIE142" s="66"/>
      <c r="WIF142" s="66"/>
      <c r="WIG142" s="66"/>
      <c r="WIH142" s="66"/>
      <c r="WII142" s="66"/>
      <c r="WIJ142" s="66"/>
      <c r="WIK142" s="66"/>
      <c r="WIL142" s="66"/>
      <c r="WIM142" s="66"/>
      <c r="WIN142" s="66"/>
      <c r="WIO142" s="66"/>
      <c r="WIP142" s="66"/>
      <c r="WIQ142" s="66"/>
      <c r="WIR142" s="66"/>
      <c r="WIS142" s="66"/>
      <c r="WIT142" s="66"/>
      <c r="WIU142" s="66"/>
      <c r="WIV142" s="66"/>
      <c r="WIW142" s="66"/>
      <c r="WIX142" s="66"/>
      <c r="WIY142" s="66"/>
      <c r="WIZ142" s="66"/>
      <c r="WJA142" s="66"/>
      <c r="WJB142" s="66"/>
      <c r="WJC142" s="66"/>
      <c r="WJD142" s="66"/>
      <c r="WJE142" s="66"/>
      <c r="WJF142" s="66"/>
      <c r="WJG142" s="66"/>
      <c r="WJH142" s="66"/>
      <c r="WJI142" s="66"/>
      <c r="WJJ142" s="66"/>
      <c r="WJK142" s="66"/>
      <c r="WJL142" s="66"/>
      <c r="WJM142" s="66"/>
      <c r="WJN142" s="66"/>
      <c r="WJO142" s="66"/>
      <c r="WJP142" s="66"/>
      <c r="WJQ142" s="66"/>
      <c r="WJR142" s="66"/>
      <c r="WJS142" s="66"/>
      <c r="WJT142" s="66"/>
      <c r="WJU142" s="66"/>
      <c r="WJV142" s="66"/>
      <c r="WJW142" s="66"/>
      <c r="WJX142" s="66"/>
      <c r="WJY142" s="66"/>
      <c r="WJZ142" s="66"/>
      <c r="WKA142" s="66"/>
      <c r="WKB142" s="66"/>
      <c r="WKC142" s="66"/>
      <c r="WKD142" s="66"/>
      <c r="WKE142" s="66"/>
      <c r="WKF142" s="66"/>
      <c r="WKG142" s="66"/>
      <c r="WKH142" s="66"/>
      <c r="WKI142" s="66"/>
      <c r="WKJ142" s="66"/>
      <c r="WKK142" s="66"/>
      <c r="WKL142" s="66"/>
      <c r="WKM142" s="66"/>
      <c r="WKN142" s="66"/>
      <c r="WKO142" s="66"/>
      <c r="WKP142" s="66"/>
      <c r="WKQ142" s="66"/>
      <c r="WKR142" s="66"/>
      <c r="WKS142" s="66"/>
      <c r="WKT142" s="66"/>
      <c r="WKU142" s="66"/>
      <c r="WKV142" s="66"/>
      <c r="WKW142" s="66"/>
      <c r="WKX142" s="66"/>
      <c r="WKY142" s="66"/>
      <c r="WKZ142" s="66"/>
      <c r="WLA142" s="66"/>
      <c r="WLB142" s="66"/>
      <c r="WLC142" s="66"/>
      <c r="WLD142" s="66"/>
      <c r="WLE142" s="66"/>
      <c r="WLF142" s="66"/>
      <c r="WLG142" s="66"/>
      <c r="WLH142" s="66"/>
      <c r="WLI142" s="66"/>
      <c r="WLJ142" s="66"/>
      <c r="WLK142" s="66"/>
      <c r="WLL142" s="66"/>
      <c r="WLM142" s="66"/>
      <c r="WLN142" s="66"/>
      <c r="WLO142" s="66"/>
      <c r="WLP142" s="66"/>
      <c r="WLQ142" s="66"/>
      <c r="WLR142" s="66"/>
      <c r="WLS142" s="66"/>
      <c r="WLT142" s="66"/>
      <c r="WLU142" s="66"/>
      <c r="WLV142" s="66"/>
      <c r="WLW142" s="66"/>
      <c r="WLX142" s="66"/>
      <c r="WLY142" s="66"/>
      <c r="WLZ142" s="66"/>
      <c r="WMA142" s="66"/>
      <c r="WMB142" s="66"/>
      <c r="WMC142" s="66"/>
      <c r="WMD142" s="66"/>
      <c r="WME142" s="66"/>
      <c r="WMF142" s="66"/>
      <c r="WMG142" s="66"/>
      <c r="WMH142" s="66"/>
      <c r="WMI142" s="66"/>
      <c r="WMJ142" s="66"/>
      <c r="WMK142" s="66"/>
      <c r="WML142" s="66"/>
      <c r="WMM142" s="66"/>
      <c r="WMN142" s="66"/>
      <c r="WMO142" s="66"/>
      <c r="WMP142" s="66"/>
      <c r="WMQ142" s="66"/>
      <c r="WMR142" s="66"/>
      <c r="WMS142" s="66"/>
      <c r="WMT142" s="66"/>
      <c r="WMU142" s="66"/>
      <c r="WMV142" s="66"/>
      <c r="WMW142" s="66"/>
      <c r="WMX142" s="66"/>
      <c r="WMY142" s="66"/>
      <c r="WMZ142" s="66"/>
      <c r="WNA142" s="66"/>
      <c r="WNB142" s="66"/>
      <c r="WNC142" s="66"/>
      <c r="WND142" s="66"/>
      <c r="WNE142" s="66"/>
      <c r="WNF142" s="66"/>
      <c r="WNG142" s="66"/>
      <c r="WNH142" s="66"/>
      <c r="WNI142" s="66"/>
      <c r="WNJ142" s="66"/>
      <c r="WNK142" s="66"/>
      <c r="WNL142" s="66"/>
      <c r="WNM142" s="66"/>
      <c r="WNN142" s="66"/>
      <c r="WNO142" s="66"/>
      <c r="WNP142" s="66"/>
      <c r="WNQ142" s="66"/>
      <c r="WNR142" s="66"/>
      <c r="WNS142" s="66"/>
      <c r="WNT142" s="66"/>
      <c r="WNU142" s="66"/>
      <c r="WNV142" s="66"/>
      <c r="WNW142" s="66"/>
      <c r="WNX142" s="66"/>
      <c r="WNY142" s="66"/>
      <c r="WNZ142" s="66"/>
      <c r="WOA142" s="66"/>
      <c r="WOB142" s="66"/>
      <c r="WOC142" s="66"/>
      <c r="WOD142" s="66"/>
      <c r="WOE142" s="66"/>
      <c r="WOF142" s="66"/>
      <c r="WOG142" s="66"/>
      <c r="WOH142" s="66"/>
      <c r="WOI142" s="66"/>
      <c r="WOJ142" s="66"/>
      <c r="WOK142" s="66"/>
      <c r="WOL142" s="66"/>
      <c r="WOM142" s="66"/>
      <c r="WON142" s="66"/>
      <c r="WOO142" s="66"/>
      <c r="WOP142" s="66"/>
      <c r="WOQ142" s="66"/>
      <c r="WOR142" s="66"/>
      <c r="WOS142" s="66"/>
      <c r="WOT142" s="66"/>
      <c r="WOU142" s="66"/>
      <c r="WOV142" s="66"/>
      <c r="WOW142" s="66"/>
      <c r="WOX142" s="66"/>
      <c r="WOY142" s="66"/>
      <c r="WOZ142" s="66"/>
      <c r="WPA142" s="66"/>
      <c r="WPB142" s="66"/>
      <c r="WPC142" s="66"/>
      <c r="WPD142" s="66"/>
      <c r="WPE142" s="66"/>
      <c r="WPF142" s="66"/>
      <c r="WPG142" s="66"/>
      <c r="WPH142" s="66"/>
      <c r="WPI142" s="66"/>
      <c r="WPJ142" s="66"/>
      <c r="WPK142" s="66"/>
      <c r="WPL142" s="66"/>
      <c r="WPM142" s="66"/>
      <c r="WPN142" s="66"/>
      <c r="WPO142" s="66"/>
      <c r="WPP142" s="66"/>
      <c r="WPQ142" s="66"/>
      <c r="WPR142" s="66"/>
      <c r="WPS142" s="66"/>
      <c r="WPT142" s="66"/>
      <c r="WPU142" s="66"/>
      <c r="WPV142" s="66"/>
      <c r="WPW142" s="66"/>
      <c r="WPX142" s="66"/>
      <c r="WPY142" s="66"/>
      <c r="WPZ142" s="66"/>
      <c r="WQA142" s="66"/>
      <c r="WQB142" s="66"/>
      <c r="WQC142" s="66"/>
      <c r="WQD142" s="66"/>
      <c r="WQE142" s="66"/>
      <c r="WQF142" s="66"/>
      <c r="WQG142" s="66"/>
      <c r="WQH142" s="66"/>
      <c r="WQI142" s="66"/>
      <c r="WQJ142" s="66"/>
      <c r="WQK142" s="66"/>
      <c r="WQL142" s="66"/>
      <c r="WQM142" s="66"/>
      <c r="WQN142" s="66"/>
      <c r="WQO142" s="66"/>
      <c r="WQP142" s="66"/>
      <c r="WQQ142" s="66"/>
      <c r="WQR142" s="66"/>
      <c r="WQS142" s="66"/>
      <c r="WQT142" s="66"/>
      <c r="WQU142" s="66"/>
      <c r="WQV142" s="66"/>
      <c r="WQW142" s="66"/>
      <c r="WQX142" s="66"/>
      <c r="WQY142" s="66"/>
      <c r="WQZ142" s="66"/>
      <c r="WRA142" s="66"/>
      <c r="WRB142" s="66"/>
      <c r="WRC142" s="66"/>
      <c r="WRD142" s="66"/>
      <c r="WRE142" s="66"/>
      <c r="WRF142" s="66"/>
      <c r="WRG142" s="66"/>
      <c r="WRH142" s="66"/>
      <c r="WRI142" s="66"/>
      <c r="WRJ142" s="66"/>
      <c r="WRK142" s="66"/>
      <c r="WRL142" s="66"/>
      <c r="WRM142" s="66"/>
      <c r="WRN142" s="66"/>
      <c r="WRO142" s="66"/>
      <c r="WRP142" s="66"/>
      <c r="WRQ142" s="66"/>
      <c r="WRR142" s="66"/>
      <c r="WRS142" s="66"/>
      <c r="WRT142" s="66"/>
      <c r="WRU142" s="66"/>
      <c r="WRV142" s="66"/>
      <c r="WRW142" s="66"/>
      <c r="WRX142" s="66"/>
      <c r="WRY142" s="66"/>
      <c r="WRZ142" s="66"/>
      <c r="WSA142" s="66"/>
      <c r="WSB142" s="66"/>
      <c r="WSC142" s="66"/>
      <c r="WSD142" s="66"/>
      <c r="WSE142" s="66"/>
      <c r="WSF142" s="66"/>
      <c r="WSG142" s="66"/>
      <c r="WSH142" s="66"/>
      <c r="WSI142" s="66"/>
      <c r="WSJ142" s="66"/>
      <c r="WSK142" s="66"/>
      <c r="WSL142" s="66"/>
      <c r="WSM142" s="66"/>
      <c r="WSN142" s="66"/>
      <c r="WSO142" s="66"/>
      <c r="WSP142" s="66"/>
      <c r="WSQ142" s="66"/>
      <c r="WSR142" s="66"/>
      <c r="WSS142" s="66"/>
      <c r="WST142" s="66"/>
      <c r="WSU142" s="66"/>
      <c r="WSV142" s="66"/>
      <c r="WSW142" s="66"/>
      <c r="WSX142" s="66"/>
      <c r="WSY142" s="66"/>
      <c r="WSZ142" s="66"/>
      <c r="WTA142" s="66"/>
      <c r="WTB142" s="66"/>
      <c r="WTC142" s="66"/>
      <c r="WTD142" s="66"/>
      <c r="WTE142" s="66"/>
      <c r="WTF142" s="66"/>
      <c r="WTG142" s="66"/>
      <c r="WTH142" s="66"/>
      <c r="WTI142" s="66"/>
      <c r="WTJ142" s="66"/>
      <c r="WTK142" s="66"/>
      <c r="WTL142" s="66"/>
      <c r="WTM142" s="66"/>
      <c r="WTN142" s="66"/>
      <c r="WTO142" s="66"/>
      <c r="WTP142" s="66"/>
      <c r="WTQ142" s="66"/>
      <c r="WTR142" s="66"/>
      <c r="WTS142" s="66"/>
      <c r="WTT142" s="66"/>
      <c r="WTU142" s="66"/>
      <c r="WTV142" s="66"/>
      <c r="WTW142" s="66"/>
      <c r="WTX142" s="66"/>
      <c r="WTY142" s="66"/>
      <c r="WTZ142" s="66"/>
      <c r="WUA142" s="66"/>
      <c r="WUB142" s="66"/>
      <c r="WUC142" s="66"/>
      <c r="WUD142" s="66"/>
      <c r="WUE142" s="66"/>
      <c r="WUF142" s="66"/>
      <c r="WUG142" s="66"/>
      <c r="WUH142" s="66"/>
      <c r="WUI142" s="66"/>
      <c r="WUJ142" s="66"/>
      <c r="WUK142" s="66"/>
      <c r="WUL142" s="66"/>
      <c r="WUM142" s="66"/>
      <c r="WUN142" s="66"/>
      <c r="WUO142" s="66"/>
      <c r="WUP142" s="66"/>
      <c r="WUQ142" s="66"/>
      <c r="WUR142" s="66"/>
      <c r="WUS142" s="66"/>
      <c r="WUT142" s="66"/>
      <c r="WUU142" s="66"/>
      <c r="WUV142" s="66"/>
      <c r="WUW142" s="66"/>
      <c r="WUX142" s="66"/>
      <c r="WUY142" s="66"/>
      <c r="WUZ142" s="66"/>
      <c r="WVA142" s="66"/>
      <c r="WVB142" s="66"/>
      <c r="WVC142" s="66"/>
      <c r="WVD142" s="66"/>
      <c r="WVE142" s="66"/>
      <c r="WVF142" s="66"/>
      <c r="WVG142" s="66"/>
      <c r="WVH142" s="66"/>
      <c r="WVI142" s="66"/>
      <c r="WVJ142" s="66"/>
      <c r="WVK142" s="66"/>
      <c r="WVL142" s="66"/>
      <c r="WVM142" s="66"/>
      <c r="WVN142" s="66"/>
      <c r="WVO142" s="66"/>
      <c r="WVP142" s="66"/>
      <c r="WVQ142" s="66"/>
      <c r="WVR142" s="66"/>
      <c r="WVS142" s="66"/>
      <c r="WVT142" s="66"/>
      <c r="WVU142" s="66"/>
      <c r="WVV142" s="66"/>
      <c r="WVW142" s="66"/>
      <c r="WVX142" s="66"/>
      <c r="WVY142" s="66"/>
      <c r="WVZ142" s="66"/>
      <c r="WWA142" s="66"/>
      <c r="WWB142" s="66"/>
      <c r="WWC142" s="66"/>
      <c r="WWD142" s="66"/>
      <c r="WWE142" s="66"/>
      <c r="WWF142" s="66"/>
      <c r="WWG142" s="66"/>
      <c r="WWH142" s="66"/>
      <c r="WWI142" s="66"/>
      <c r="WWJ142" s="66"/>
      <c r="WWK142" s="66"/>
      <c r="WWL142" s="66"/>
      <c r="WWM142" s="66"/>
      <c r="WWN142" s="66"/>
      <c r="WWO142" s="66"/>
      <c r="WWP142" s="66"/>
      <c r="WWQ142" s="66"/>
      <c r="WWR142" s="66"/>
      <c r="WWS142" s="66"/>
      <c r="WWT142" s="66"/>
      <c r="WWU142" s="66"/>
      <c r="WWV142" s="66"/>
      <c r="WWW142" s="66"/>
      <c r="WWX142" s="66"/>
      <c r="WWY142" s="66"/>
      <c r="WWZ142" s="66"/>
      <c r="WXA142" s="66"/>
      <c r="WXB142" s="66"/>
      <c r="WXC142" s="66"/>
      <c r="WXD142" s="66"/>
      <c r="WXE142" s="66"/>
      <c r="WXF142" s="66"/>
      <c r="WXG142" s="66"/>
      <c r="WXH142" s="66"/>
      <c r="WXI142" s="66"/>
      <c r="WXJ142" s="66"/>
      <c r="WXK142" s="66"/>
      <c r="WXL142" s="66"/>
      <c r="WXM142" s="66"/>
      <c r="WXN142" s="66"/>
      <c r="WXO142" s="66"/>
      <c r="WXP142" s="66"/>
      <c r="WXQ142" s="66"/>
      <c r="WXR142" s="66"/>
      <c r="WXS142" s="66"/>
      <c r="WXT142" s="66"/>
      <c r="WXU142" s="66"/>
      <c r="WXV142" s="66"/>
      <c r="WXW142" s="66"/>
      <c r="WXX142" s="66"/>
      <c r="WXY142" s="66"/>
      <c r="WXZ142" s="66"/>
      <c r="WYA142" s="66"/>
      <c r="WYB142" s="66"/>
      <c r="WYC142" s="66"/>
      <c r="WYD142" s="66"/>
      <c r="WYE142" s="66"/>
      <c r="WYF142" s="66"/>
      <c r="WYG142" s="66"/>
      <c r="WYH142" s="66"/>
      <c r="WYI142" s="66"/>
      <c r="WYJ142" s="66"/>
      <c r="WYK142" s="66"/>
      <c r="WYL142" s="66"/>
      <c r="WYM142" s="66"/>
      <c r="WYN142" s="66"/>
      <c r="WYO142" s="66"/>
      <c r="WYP142" s="66"/>
      <c r="WYQ142" s="66"/>
      <c r="WYR142" s="66"/>
      <c r="WYS142" s="66"/>
      <c r="WYT142" s="66"/>
      <c r="WYU142" s="66"/>
      <c r="WYV142" s="66"/>
      <c r="WYW142" s="66"/>
      <c r="WYX142" s="66"/>
      <c r="WYY142" s="66"/>
      <c r="WYZ142" s="66"/>
      <c r="WZA142" s="66"/>
      <c r="WZB142" s="66"/>
      <c r="WZC142" s="66"/>
      <c r="WZD142" s="66"/>
      <c r="WZE142" s="66"/>
      <c r="WZF142" s="66"/>
      <c r="WZG142" s="66"/>
      <c r="WZH142" s="66"/>
      <c r="WZI142" s="66"/>
      <c r="WZJ142" s="66"/>
      <c r="WZK142" s="66"/>
      <c r="WZL142" s="66"/>
      <c r="WZM142" s="66"/>
      <c r="WZN142" s="66"/>
      <c r="WZO142" s="66"/>
      <c r="WZP142" s="66"/>
      <c r="WZQ142" s="66"/>
      <c r="WZR142" s="66"/>
      <c r="WZS142" s="66"/>
      <c r="WZT142" s="66"/>
      <c r="WZU142" s="66"/>
      <c r="WZV142" s="66"/>
      <c r="WZW142" s="66"/>
      <c r="WZX142" s="66"/>
      <c r="WZY142" s="66"/>
      <c r="WZZ142" s="66"/>
      <c r="XAA142" s="66"/>
      <c r="XAB142" s="66"/>
      <c r="XAC142" s="66"/>
      <c r="XAD142" s="66"/>
      <c r="XAE142" s="66"/>
      <c r="XAF142" s="66"/>
      <c r="XAG142" s="66"/>
      <c r="XAH142" s="66"/>
      <c r="XAI142" s="66"/>
      <c r="XAJ142" s="66"/>
      <c r="XAK142" s="66"/>
      <c r="XAL142" s="66"/>
      <c r="XAM142" s="66"/>
      <c r="XAN142" s="66"/>
      <c r="XAO142" s="66"/>
      <c r="XAP142" s="66"/>
      <c r="XAQ142" s="66"/>
      <c r="XAR142" s="66"/>
      <c r="XAS142" s="66"/>
      <c r="XAT142" s="66"/>
      <c r="XAU142" s="66"/>
      <c r="XAV142" s="66"/>
      <c r="XAW142" s="66"/>
      <c r="XAX142" s="66"/>
      <c r="XAY142" s="66"/>
      <c r="XAZ142" s="66"/>
      <c r="XBA142" s="66"/>
      <c r="XBB142" s="66"/>
      <c r="XBC142" s="66"/>
      <c r="XBD142" s="66"/>
      <c r="XBE142" s="66"/>
      <c r="XBF142" s="66"/>
      <c r="XBG142" s="66"/>
      <c r="XBH142" s="66"/>
      <c r="XBI142" s="66"/>
      <c r="XBJ142" s="66"/>
      <c r="XBK142" s="66"/>
      <c r="XBL142" s="66"/>
      <c r="XBM142" s="66"/>
      <c r="XBN142" s="66"/>
      <c r="XBO142" s="66"/>
      <c r="XBP142" s="66"/>
      <c r="XBQ142" s="66"/>
      <c r="XBR142" s="66"/>
      <c r="XBS142" s="66"/>
      <c r="XBT142" s="66"/>
      <c r="XBU142" s="66"/>
      <c r="XBV142" s="66"/>
      <c r="XBW142" s="66"/>
      <c r="XBX142" s="66"/>
      <c r="XBY142" s="66"/>
      <c r="XBZ142" s="66"/>
      <c r="XCA142" s="66"/>
      <c r="XCB142" s="66"/>
      <c r="XCC142" s="66"/>
      <c r="XCD142" s="66"/>
      <c r="XCE142" s="66"/>
      <c r="XCF142" s="66"/>
      <c r="XCG142" s="66"/>
      <c r="XCH142" s="66"/>
      <c r="XCI142" s="66"/>
      <c r="XCJ142" s="66"/>
      <c r="XCK142" s="66"/>
      <c r="XCL142" s="66"/>
      <c r="XCM142" s="66"/>
      <c r="XCN142" s="66"/>
      <c r="XCO142" s="66"/>
      <c r="XCP142" s="66"/>
      <c r="XCQ142" s="66"/>
      <c r="XCR142" s="66"/>
      <c r="XCS142" s="66"/>
      <c r="XCT142" s="66"/>
      <c r="XCU142" s="66"/>
      <c r="XCV142" s="66"/>
      <c r="XCW142" s="66"/>
      <c r="XCX142" s="66"/>
      <c r="XCY142" s="66"/>
      <c r="XCZ142" s="66"/>
      <c r="XDA142" s="66"/>
      <c r="XDB142" s="66"/>
      <c r="XDC142" s="66"/>
      <c r="XDD142" s="66"/>
      <c r="XDE142" s="66"/>
      <c r="XDF142" s="66"/>
      <c r="XDG142" s="66"/>
      <c r="XDH142" s="66"/>
      <c r="XDI142" s="66"/>
      <c r="XDJ142" s="66"/>
      <c r="XDK142" s="66"/>
      <c r="XDL142" s="66"/>
      <c r="XDM142" s="66"/>
      <c r="XDN142" s="66"/>
      <c r="XDO142" s="66"/>
      <c r="XDP142" s="66"/>
      <c r="XDQ142" s="66"/>
      <c r="XDR142" s="66"/>
      <c r="XDS142" s="66"/>
      <c r="XDT142" s="66"/>
      <c r="XDU142" s="66"/>
      <c r="XDV142" s="66"/>
      <c r="XDW142" s="66"/>
      <c r="XDX142" s="66"/>
      <c r="XDY142" s="66"/>
    </row>
    <row r="143" spans="1:16353" x14ac:dyDescent="0.3">
      <c r="A143" s="17" t="str">
        <f t="shared" si="115"/>
        <v>SIN DESPACHAR</v>
      </c>
      <c r="B143" s="20">
        <v>44908</v>
      </c>
      <c r="C143" s="20">
        <f t="shared" si="120"/>
        <v>44908</v>
      </c>
      <c r="D143" s="17" t="s">
        <v>38</v>
      </c>
      <c r="E143" s="17" t="s">
        <v>226</v>
      </c>
      <c r="F143" s="17" t="s">
        <v>227</v>
      </c>
      <c r="G143" s="24">
        <v>20221932</v>
      </c>
      <c r="H143" s="17" t="s">
        <v>71</v>
      </c>
      <c r="I143" s="17" t="s">
        <v>39</v>
      </c>
      <c r="J143" s="17" t="s">
        <v>40</v>
      </c>
      <c r="K143" s="17" t="s">
        <v>237</v>
      </c>
      <c r="L143" s="17"/>
      <c r="M143" s="55" t="s">
        <v>364</v>
      </c>
      <c r="N143" s="17">
        <v>4</v>
      </c>
      <c r="O143" s="26">
        <v>95</v>
      </c>
      <c r="P143" s="26"/>
      <c r="Q143" s="17"/>
      <c r="R143" s="24"/>
      <c r="S143" s="17">
        <f t="shared" si="116"/>
        <v>4</v>
      </c>
      <c r="T143" s="25">
        <f t="shared" si="117"/>
        <v>95</v>
      </c>
      <c r="U143" s="25">
        <f t="shared" si="118"/>
        <v>0</v>
      </c>
      <c r="V143" s="43"/>
      <c r="W143" s="43"/>
      <c r="X143" s="33"/>
      <c r="Y143" s="45"/>
      <c r="Z143" s="45"/>
      <c r="AA143" s="20"/>
      <c r="AB143" s="20"/>
      <c r="AC143" s="20"/>
      <c r="AD143" s="17"/>
      <c r="AE143" s="17"/>
      <c r="AF143" s="20">
        <v>45383</v>
      </c>
      <c r="AG143" s="20"/>
      <c r="AH143" s="20"/>
      <c r="AI143" s="20">
        <f t="shared" si="119"/>
        <v>45413</v>
      </c>
      <c r="AJ143" s="20"/>
      <c r="AK143" s="17"/>
      <c r="AL143" s="17"/>
      <c r="AM143" s="20"/>
      <c r="AN143" s="20"/>
      <c r="AO143" s="17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6"/>
      <c r="BC143" s="66"/>
      <c r="BD143" s="66"/>
      <c r="BE143" s="66"/>
      <c r="BF143" s="66"/>
      <c r="BG143" s="66"/>
      <c r="BH143" s="66"/>
      <c r="BI143" s="66"/>
      <c r="BJ143" s="66"/>
      <c r="BK143" s="66"/>
      <c r="BL143" s="66"/>
      <c r="BM143" s="66"/>
      <c r="BN143" s="66"/>
      <c r="BO143" s="66"/>
      <c r="BP143" s="66"/>
      <c r="BQ143" s="66"/>
      <c r="BR143" s="66"/>
      <c r="BS143" s="66"/>
      <c r="BT143" s="66"/>
      <c r="BU143" s="66"/>
      <c r="BV143" s="66"/>
      <c r="BW143" s="66"/>
      <c r="BX143" s="66"/>
      <c r="BY143" s="66"/>
      <c r="BZ143" s="66"/>
      <c r="CA143" s="66"/>
      <c r="CB143" s="66"/>
      <c r="CC143" s="66"/>
      <c r="CD143" s="66"/>
      <c r="CE143" s="66"/>
      <c r="CF143" s="66"/>
      <c r="CG143" s="66"/>
      <c r="CH143" s="66"/>
      <c r="CI143" s="66"/>
      <c r="CJ143" s="66"/>
      <c r="CK143" s="66"/>
      <c r="CL143" s="66"/>
      <c r="CM143" s="66"/>
      <c r="CN143" s="66"/>
      <c r="CO143" s="66"/>
      <c r="CP143" s="66"/>
      <c r="CQ143" s="66"/>
      <c r="CR143" s="66"/>
      <c r="CS143" s="66"/>
      <c r="CT143" s="66"/>
      <c r="CU143" s="66"/>
      <c r="CV143" s="66"/>
      <c r="CW143" s="66"/>
      <c r="CX143" s="66"/>
      <c r="CY143" s="66"/>
      <c r="CZ143" s="66"/>
      <c r="DA143" s="66"/>
      <c r="DB143" s="66"/>
      <c r="DC143" s="66"/>
      <c r="DD143" s="66"/>
      <c r="DE143" s="66"/>
      <c r="DF143" s="66"/>
      <c r="DG143" s="66"/>
      <c r="DH143" s="66"/>
      <c r="DI143" s="66"/>
      <c r="DJ143" s="66"/>
      <c r="DK143" s="66"/>
      <c r="DL143" s="66"/>
      <c r="DM143" s="66"/>
      <c r="DN143" s="66"/>
      <c r="DO143" s="66"/>
      <c r="DP143" s="66"/>
      <c r="DQ143" s="66"/>
      <c r="DR143" s="66"/>
      <c r="DS143" s="66"/>
      <c r="DT143" s="66"/>
      <c r="DU143" s="66"/>
      <c r="DV143" s="66"/>
      <c r="DW143" s="66"/>
      <c r="DX143" s="66"/>
      <c r="DY143" s="66"/>
      <c r="DZ143" s="66"/>
      <c r="EA143" s="66"/>
      <c r="EB143" s="66"/>
      <c r="EC143" s="66"/>
      <c r="ED143" s="66"/>
      <c r="EE143" s="66"/>
      <c r="EF143" s="66"/>
      <c r="EG143" s="66"/>
      <c r="EH143" s="66"/>
      <c r="EI143" s="66"/>
      <c r="EJ143" s="66"/>
      <c r="EK143" s="66"/>
      <c r="EL143" s="66"/>
      <c r="EM143" s="66"/>
      <c r="EN143" s="66"/>
      <c r="EO143" s="66"/>
      <c r="EP143" s="66"/>
      <c r="EQ143" s="66"/>
      <c r="ER143" s="66"/>
      <c r="ES143" s="66"/>
      <c r="ET143" s="66"/>
      <c r="EU143" s="66"/>
      <c r="EV143" s="66"/>
      <c r="EW143" s="66"/>
      <c r="EX143" s="66"/>
      <c r="EY143" s="66"/>
      <c r="EZ143" s="66"/>
      <c r="FA143" s="66"/>
      <c r="FB143" s="66"/>
      <c r="FC143" s="66"/>
      <c r="FD143" s="66"/>
      <c r="FE143" s="66"/>
      <c r="FF143" s="66"/>
      <c r="FG143" s="66"/>
      <c r="FH143" s="66"/>
      <c r="FI143" s="66"/>
      <c r="FJ143" s="66"/>
      <c r="FK143" s="66"/>
      <c r="FL143" s="66"/>
      <c r="FM143" s="66"/>
      <c r="FN143" s="66"/>
      <c r="FO143" s="66"/>
      <c r="FP143" s="66"/>
      <c r="FQ143" s="66"/>
      <c r="FR143" s="66"/>
      <c r="FS143" s="66"/>
      <c r="FT143" s="66"/>
      <c r="FU143" s="66"/>
      <c r="FV143" s="66"/>
      <c r="FW143" s="66"/>
      <c r="FX143" s="66"/>
      <c r="FY143" s="66"/>
      <c r="FZ143" s="66"/>
      <c r="GA143" s="66"/>
      <c r="GB143" s="66"/>
      <c r="GC143" s="66"/>
      <c r="GD143" s="66"/>
      <c r="GE143" s="66"/>
      <c r="GF143" s="66"/>
      <c r="GG143" s="66"/>
      <c r="GH143" s="66"/>
      <c r="GI143" s="66"/>
      <c r="GJ143" s="66"/>
      <c r="GK143" s="66"/>
      <c r="GL143" s="66"/>
      <c r="GM143" s="66"/>
      <c r="GN143" s="66"/>
      <c r="GO143" s="66"/>
      <c r="GP143" s="66"/>
      <c r="GQ143" s="66"/>
      <c r="GR143" s="66"/>
      <c r="GS143" s="66"/>
      <c r="GT143" s="66"/>
      <c r="GU143" s="66"/>
      <c r="GV143" s="66"/>
      <c r="GW143" s="66"/>
      <c r="GX143" s="66"/>
      <c r="GY143" s="66"/>
      <c r="GZ143" s="66"/>
      <c r="HA143" s="66"/>
      <c r="HB143" s="66"/>
      <c r="HC143" s="66"/>
      <c r="HD143" s="66"/>
      <c r="HE143" s="66"/>
      <c r="HF143" s="66"/>
      <c r="HG143" s="66"/>
      <c r="HH143" s="66"/>
      <c r="HI143" s="66"/>
      <c r="HJ143" s="66"/>
      <c r="HK143" s="66"/>
      <c r="HL143" s="66"/>
      <c r="HM143" s="66"/>
      <c r="HN143" s="66"/>
      <c r="HO143" s="66"/>
      <c r="HP143" s="66"/>
      <c r="HQ143" s="66"/>
      <c r="HR143" s="66"/>
      <c r="HS143" s="66"/>
      <c r="HT143" s="66"/>
      <c r="HU143" s="66"/>
      <c r="HV143" s="66"/>
      <c r="HW143" s="66"/>
      <c r="HX143" s="66"/>
      <c r="HY143" s="66"/>
      <c r="HZ143" s="66"/>
      <c r="IA143" s="66"/>
      <c r="IB143" s="66"/>
      <c r="IC143" s="66"/>
      <c r="ID143" s="66"/>
      <c r="IE143" s="66"/>
      <c r="IF143" s="66"/>
      <c r="IG143" s="66"/>
      <c r="IH143" s="66"/>
      <c r="II143" s="66"/>
      <c r="IJ143" s="66"/>
      <c r="IK143" s="66"/>
      <c r="IL143" s="66"/>
      <c r="IM143" s="66"/>
      <c r="IN143" s="66"/>
      <c r="IO143" s="66"/>
      <c r="IP143" s="66"/>
      <c r="IQ143" s="66"/>
      <c r="IR143" s="66"/>
      <c r="IS143" s="66"/>
      <c r="IT143" s="66"/>
      <c r="IU143" s="66"/>
      <c r="IV143" s="66"/>
      <c r="IW143" s="66"/>
      <c r="IX143" s="66"/>
      <c r="IY143" s="66"/>
      <c r="IZ143" s="66"/>
      <c r="JA143" s="66"/>
      <c r="JB143" s="66"/>
      <c r="JC143" s="66"/>
      <c r="JD143" s="66"/>
      <c r="JE143" s="66"/>
      <c r="JF143" s="66"/>
      <c r="JG143" s="66"/>
      <c r="JH143" s="66"/>
      <c r="JI143" s="66"/>
      <c r="JJ143" s="66"/>
      <c r="JK143" s="66"/>
      <c r="JL143" s="66"/>
      <c r="JM143" s="66"/>
      <c r="JN143" s="66"/>
      <c r="JO143" s="66"/>
      <c r="JP143" s="66"/>
      <c r="JQ143" s="66"/>
      <c r="JR143" s="66"/>
      <c r="JS143" s="66"/>
      <c r="JT143" s="66"/>
      <c r="JU143" s="66"/>
      <c r="JV143" s="66"/>
      <c r="JW143" s="66"/>
      <c r="JX143" s="66"/>
      <c r="JY143" s="66"/>
      <c r="JZ143" s="66"/>
      <c r="KA143" s="66"/>
      <c r="KB143" s="66"/>
      <c r="KC143" s="66"/>
      <c r="KD143" s="66"/>
      <c r="KE143" s="66"/>
      <c r="KF143" s="66"/>
      <c r="KG143" s="66"/>
      <c r="KH143" s="66"/>
      <c r="KI143" s="66"/>
      <c r="KJ143" s="66"/>
      <c r="KK143" s="66"/>
      <c r="KL143" s="66"/>
      <c r="KM143" s="66"/>
      <c r="KN143" s="66"/>
      <c r="KO143" s="66"/>
      <c r="KP143" s="66"/>
      <c r="KQ143" s="66"/>
      <c r="KR143" s="66"/>
      <c r="KS143" s="66"/>
      <c r="KT143" s="66"/>
      <c r="KU143" s="66"/>
      <c r="KV143" s="66"/>
      <c r="KW143" s="66"/>
      <c r="KX143" s="66"/>
      <c r="KY143" s="66"/>
      <c r="KZ143" s="66"/>
      <c r="LA143" s="66"/>
      <c r="LB143" s="66"/>
      <c r="LC143" s="66"/>
      <c r="LD143" s="66"/>
      <c r="LE143" s="66"/>
      <c r="LF143" s="66"/>
      <c r="LG143" s="66"/>
      <c r="LH143" s="66"/>
      <c r="LI143" s="66"/>
      <c r="LJ143" s="66"/>
      <c r="LK143" s="66"/>
      <c r="LL143" s="66"/>
      <c r="LM143" s="66"/>
      <c r="LN143" s="66"/>
      <c r="LO143" s="66"/>
      <c r="LP143" s="66"/>
      <c r="LQ143" s="66"/>
      <c r="LR143" s="66"/>
      <c r="LS143" s="66"/>
      <c r="LT143" s="66"/>
      <c r="LU143" s="66"/>
      <c r="LV143" s="66"/>
      <c r="LW143" s="66"/>
      <c r="LX143" s="66"/>
      <c r="LY143" s="66"/>
      <c r="LZ143" s="66"/>
      <c r="MA143" s="66"/>
      <c r="MB143" s="66"/>
      <c r="MC143" s="66"/>
      <c r="MD143" s="66"/>
      <c r="ME143" s="66"/>
      <c r="MF143" s="66"/>
      <c r="MG143" s="66"/>
      <c r="MH143" s="66"/>
      <c r="MI143" s="66"/>
      <c r="MJ143" s="66"/>
      <c r="MK143" s="66"/>
      <c r="ML143" s="66"/>
      <c r="MM143" s="66"/>
      <c r="MN143" s="66"/>
      <c r="MO143" s="66"/>
      <c r="MP143" s="66"/>
      <c r="MQ143" s="66"/>
      <c r="MR143" s="66"/>
      <c r="MS143" s="66"/>
      <c r="MT143" s="66"/>
      <c r="MU143" s="66"/>
      <c r="MV143" s="66"/>
      <c r="MW143" s="66"/>
      <c r="MX143" s="66"/>
      <c r="MY143" s="66"/>
      <c r="MZ143" s="66"/>
      <c r="NA143" s="66"/>
      <c r="NB143" s="66"/>
      <c r="NC143" s="66"/>
      <c r="ND143" s="66"/>
      <c r="NE143" s="66"/>
      <c r="NF143" s="66"/>
      <c r="NG143" s="66"/>
      <c r="NH143" s="66"/>
      <c r="NI143" s="66"/>
      <c r="NJ143" s="66"/>
      <c r="NK143" s="66"/>
      <c r="NL143" s="66"/>
      <c r="NM143" s="66"/>
      <c r="NN143" s="66"/>
      <c r="NO143" s="66"/>
      <c r="NP143" s="66"/>
      <c r="NQ143" s="66"/>
      <c r="NR143" s="66"/>
      <c r="NS143" s="66"/>
      <c r="NT143" s="66"/>
      <c r="NU143" s="66"/>
      <c r="NV143" s="66"/>
      <c r="NW143" s="66"/>
      <c r="NX143" s="66"/>
      <c r="NY143" s="66"/>
      <c r="NZ143" s="66"/>
      <c r="OA143" s="66"/>
      <c r="OB143" s="66"/>
      <c r="OC143" s="66"/>
      <c r="OD143" s="66"/>
      <c r="OE143" s="66"/>
      <c r="OF143" s="66"/>
      <c r="OG143" s="66"/>
      <c r="OH143" s="66"/>
      <c r="OI143" s="66"/>
      <c r="OJ143" s="66"/>
      <c r="OK143" s="66"/>
      <c r="OL143" s="66"/>
      <c r="OM143" s="66"/>
      <c r="ON143" s="66"/>
      <c r="OO143" s="66"/>
      <c r="OP143" s="66"/>
      <c r="OQ143" s="66"/>
      <c r="OR143" s="66"/>
      <c r="OS143" s="66"/>
      <c r="OT143" s="66"/>
      <c r="OU143" s="66"/>
      <c r="OV143" s="66"/>
      <c r="OW143" s="66"/>
      <c r="OX143" s="66"/>
      <c r="OY143" s="66"/>
      <c r="OZ143" s="66"/>
      <c r="PA143" s="66"/>
      <c r="PB143" s="66"/>
      <c r="PC143" s="66"/>
      <c r="PD143" s="66"/>
      <c r="PE143" s="66"/>
      <c r="PF143" s="66"/>
      <c r="PG143" s="66"/>
      <c r="PH143" s="66"/>
      <c r="PI143" s="66"/>
      <c r="PJ143" s="66"/>
      <c r="PK143" s="66"/>
      <c r="PL143" s="66"/>
      <c r="PM143" s="66"/>
      <c r="PN143" s="66"/>
      <c r="PO143" s="66"/>
      <c r="PP143" s="66"/>
      <c r="PQ143" s="66"/>
      <c r="PR143" s="66"/>
      <c r="PS143" s="66"/>
      <c r="PT143" s="66"/>
      <c r="PU143" s="66"/>
      <c r="PV143" s="66"/>
      <c r="PW143" s="66"/>
      <c r="PX143" s="66"/>
      <c r="PY143" s="66"/>
      <c r="PZ143" s="66"/>
      <c r="QA143" s="66"/>
      <c r="QB143" s="66"/>
      <c r="QC143" s="66"/>
      <c r="QD143" s="66"/>
      <c r="QE143" s="66"/>
      <c r="QF143" s="66"/>
      <c r="QG143" s="66"/>
      <c r="QH143" s="66"/>
      <c r="QI143" s="66"/>
      <c r="QJ143" s="66"/>
      <c r="QK143" s="66"/>
      <c r="QL143" s="66"/>
      <c r="QM143" s="66"/>
      <c r="QN143" s="66"/>
      <c r="QO143" s="66"/>
      <c r="QP143" s="66"/>
      <c r="QQ143" s="66"/>
      <c r="QR143" s="66"/>
      <c r="QS143" s="66"/>
      <c r="QT143" s="66"/>
      <c r="QU143" s="66"/>
      <c r="QV143" s="66"/>
      <c r="QW143" s="66"/>
      <c r="QX143" s="66"/>
      <c r="QY143" s="66"/>
      <c r="QZ143" s="66"/>
      <c r="RA143" s="66"/>
      <c r="RB143" s="66"/>
      <c r="RC143" s="66"/>
      <c r="RD143" s="66"/>
      <c r="RE143" s="66"/>
      <c r="RF143" s="66"/>
      <c r="RG143" s="66"/>
      <c r="RH143" s="66"/>
      <c r="RI143" s="66"/>
      <c r="RJ143" s="66"/>
      <c r="RK143" s="66"/>
      <c r="RL143" s="66"/>
      <c r="RM143" s="66"/>
      <c r="RN143" s="66"/>
      <c r="RO143" s="66"/>
      <c r="RP143" s="66"/>
      <c r="RQ143" s="66"/>
      <c r="RR143" s="66"/>
      <c r="RS143" s="66"/>
      <c r="RT143" s="66"/>
      <c r="RU143" s="66"/>
      <c r="RV143" s="66"/>
      <c r="RW143" s="66"/>
      <c r="RX143" s="66"/>
      <c r="RY143" s="66"/>
      <c r="RZ143" s="66"/>
      <c r="SA143" s="66"/>
      <c r="SB143" s="66"/>
      <c r="SC143" s="66"/>
      <c r="SD143" s="66"/>
      <c r="SE143" s="66"/>
      <c r="SF143" s="66"/>
      <c r="SG143" s="66"/>
      <c r="SH143" s="66"/>
      <c r="SI143" s="66"/>
      <c r="SJ143" s="66"/>
      <c r="SK143" s="66"/>
      <c r="SL143" s="66"/>
      <c r="SM143" s="66"/>
      <c r="SN143" s="66"/>
      <c r="SO143" s="66"/>
      <c r="SP143" s="66"/>
      <c r="SQ143" s="66"/>
      <c r="SR143" s="66"/>
      <c r="SS143" s="66"/>
      <c r="ST143" s="66"/>
      <c r="SU143" s="66"/>
      <c r="SV143" s="66"/>
      <c r="SW143" s="66"/>
      <c r="SX143" s="66"/>
      <c r="SY143" s="66"/>
      <c r="SZ143" s="66"/>
      <c r="TA143" s="66"/>
      <c r="TB143" s="66"/>
      <c r="TC143" s="66"/>
      <c r="TD143" s="66"/>
      <c r="TE143" s="66"/>
      <c r="TF143" s="66"/>
      <c r="TG143" s="66"/>
      <c r="TH143" s="66"/>
      <c r="TI143" s="66"/>
      <c r="TJ143" s="66"/>
      <c r="TK143" s="66"/>
      <c r="TL143" s="66"/>
      <c r="TM143" s="66"/>
      <c r="TN143" s="66"/>
      <c r="TO143" s="66"/>
      <c r="TP143" s="66"/>
      <c r="TQ143" s="66"/>
      <c r="TR143" s="66"/>
      <c r="TS143" s="66"/>
      <c r="TT143" s="66"/>
      <c r="TU143" s="66"/>
      <c r="TV143" s="66"/>
      <c r="TW143" s="66"/>
      <c r="TX143" s="66"/>
      <c r="TY143" s="66"/>
      <c r="TZ143" s="66"/>
      <c r="UA143" s="66"/>
      <c r="UB143" s="66"/>
      <c r="UC143" s="66"/>
      <c r="UD143" s="66"/>
      <c r="UE143" s="66"/>
      <c r="UF143" s="66"/>
      <c r="UG143" s="66"/>
      <c r="UH143" s="66"/>
      <c r="UI143" s="66"/>
      <c r="UJ143" s="66"/>
      <c r="UK143" s="66"/>
      <c r="UL143" s="66"/>
      <c r="UM143" s="66"/>
      <c r="UN143" s="66"/>
      <c r="UO143" s="66"/>
      <c r="UP143" s="66"/>
      <c r="UQ143" s="66"/>
      <c r="UR143" s="66"/>
      <c r="US143" s="66"/>
      <c r="UT143" s="66"/>
      <c r="UU143" s="66"/>
      <c r="UV143" s="66"/>
      <c r="UW143" s="66"/>
      <c r="UX143" s="66"/>
      <c r="UY143" s="66"/>
      <c r="UZ143" s="66"/>
      <c r="VA143" s="66"/>
      <c r="VB143" s="66"/>
      <c r="VC143" s="66"/>
      <c r="VD143" s="66"/>
      <c r="VE143" s="66"/>
      <c r="VF143" s="66"/>
      <c r="VG143" s="66"/>
      <c r="VH143" s="66"/>
      <c r="VI143" s="66"/>
      <c r="VJ143" s="66"/>
      <c r="VK143" s="66"/>
      <c r="VL143" s="66"/>
      <c r="VM143" s="66"/>
      <c r="VN143" s="66"/>
      <c r="VO143" s="66"/>
      <c r="VP143" s="66"/>
      <c r="VQ143" s="66"/>
      <c r="VR143" s="66"/>
      <c r="VS143" s="66"/>
      <c r="VT143" s="66"/>
      <c r="VU143" s="66"/>
      <c r="VV143" s="66"/>
      <c r="VW143" s="66"/>
      <c r="VX143" s="66"/>
      <c r="VY143" s="66"/>
      <c r="VZ143" s="66"/>
      <c r="WA143" s="66"/>
      <c r="WB143" s="66"/>
      <c r="WC143" s="66"/>
      <c r="WD143" s="66"/>
      <c r="WE143" s="66"/>
      <c r="WF143" s="66"/>
      <c r="WG143" s="66"/>
      <c r="WH143" s="66"/>
      <c r="WI143" s="66"/>
      <c r="WJ143" s="66"/>
      <c r="WK143" s="66"/>
      <c r="WL143" s="66"/>
      <c r="WM143" s="66"/>
      <c r="WN143" s="66"/>
      <c r="WO143" s="66"/>
      <c r="WP143" s="66"/>
      <c r="WQ143" s="66"/>
      <c r="WR143" s="66"/>
      <c r="WS143" s="66"/>
      <c r="WT143" s="66"/>
      <c r="WU143" s="66"/>
      <c r="WV143" s="66"/>
      <c r="WW143" s="66"/>
      <c r="WX143" s="66"/>
      <c r="WY143" s="66"/>
      <c r="WZ143" s="66"/>
      <c r="XA143" s="66"/>
      <c r="XB143" s="66"/>
      <c r="XC143" s="66"/>
      <c r="XD143" s="66"/>
      <c r="XE143" s="66"/>
      <c r="XF143" s="66"/>
      <c r="XG143" s="66"/>
      <c r="XH143" s="66"/>
      <c r="XI143" s="66"/>
      <c r="XJ143" s="66"/>
      <c r="XK143" s="66"/>
      <c r="XL143" s="66"/>
      <c r="XM143" s="66"/>
      <c r="XN143" s="66"/>
      <c r="XO143" s="66"/>
      <c r="XP143" s="66"/>
      <c r="XQ143" s="66"/>
      <c r="XR143" s="66"/>
      <c r="XS143" s="66"/>
      <c r="XT143" s="66"/>
      <c r="XU143" s="66"/>
      <c r="XV143" s="66"/>
      <c r="XW143" s="66"/>
      <c r="XX143" s="66"/>
      <c r="XY143" s="66"/>
      <c r="XZ143" s="66"/>
      <c r="YA143" s="66"/>
      <c r="YB143" s="66"/>
      <c r="YC143" s="66"/>
      <c r="YD143" s="66"/>
      <c r="YE143" s="66"/>
      <c r="YF143" s="66"/>
      <c r="YG143" s="66"/>
      <c r="YH143" s="66"/>
      <c r="YI143" s="66"/>
      <c r="YJ143" s="66"/>
      <c r="YK143" s="66"/>
      <c r="YL143" s="66"/>
      <c r="YM143" s="66"/>
      <c r="YN143" s="66"/>
      <c r="YO143" s="66"/>
      <c r="YP143" s="66"/>
      <c r="YQ143" s="66"/>
      <c r="YR143" s="66"/>
      <c r="YS143" s="66"/>
      <c r="YT143" s="66"/>
      <c r="YU143" s="66"/>
      <c r="YV143" s="66"/>
      <c r="YW143" s="66"/>
      <c r="YX143" s="66"/>
      <c r="YY143" s="66"/>
      <c r="YZ143" s="66"/>
      <c r="ZA143" s="66"/>
      <c r="ZB143" s="66"/>
      <c r="ZC143" s="66"/>
      <c r="ZD143" s="66"/>
      <c r="ZE143" s="66"/>
      <c r="ZF143" s="66"/>
      <c r="ZG143" s="66"/>
      <c r="ZH143" s="66"/>
      <c r="ZI143" s="66"/>
      <c r="ZJ143" s="66"/>
      <c r="ZK143" s="66"/>
      <c r="ZL143" s="66"/>
      <c r="ZM143" s="66"/>
      <c r="ZN143" s="66"/>
      <c r="ZO143" s="66"/>
      <c r="ZP143" s="66"/>
      <c r="ZQ143" s="66"/>
      <c r="ZR143" s="66"/>
      <c r="ZS143" s="66"/>
      <c r="ZT143" s="66"/>
      <c r="ZU143" s="66"/>
      <c r="ZV143" s="66"/>
      <c r="ZW143" s="66"/>
      <c r="ZX143" s="66"/>
      <c r="ZY143" s="66"/>
      <c r="ZZ143" s="66"/>
      <c r="AAA143" s="66"/>
      <c r="AAB143" s="66"/>
      <c r="AAC143" s="66"/>
      <c r="AAD143" s="66"/>
      <c r="AAE143" s="66"/>
      <c r="AAF143" s="66"/>
      <c r="AAG143" s="66"/>
      <c r="AAH143" s="66"/>
      <c r="AAI143" s="66"/>
      <c r="AAJ143" s="66"/>
      <c r="AAK143" s="66"/>
      <c r="AAL143" s="66"/>
      <c r="AAM143" s="66"/>
      <c r="AAN143" s="66"/>
      <c r="AAO143" s="66"/>
      <c r="AAP143" s="66"/>
      <c r="AAQ143" s="66"/>
      <c r="AAR143" s="66"/>
      <c r="AAS143" s="66"/>
      <c r="AAT143" s="66"/>
      <c r="AAU143" s="66"/>
      <c r="AAV143" s="66"/>
      <c r="AAW143" s="66"/>
      <c r="AAX143" s="66"/>
      <c r="AAY143" s="66"/>
      <c r="AAZ143" s="66"/>
      <c r="ABA143" s="66"/>
      <c r="ABB143" s="66"/>
      <c r="ABC143" s="66"/>
      <c r="ABD143" s="66"/>
      <c r="ABE143" s="66"/>
      <c r="ABF143" s="66"/>
      <c r="ABG143" s="66"/>
      <c r="ABH143" s="66"/>
      <c r="ABI143" s="66"/>
      <c r="ABJ143" s="66"/>
      <c r="ABK143" s="66"/>
      <c r="ABL143" s="66"/>
      <c r="ABM143" s="66"/>
      <c r="ABN143" s="66"/>
      <c r="ABO143" s="66"/>
      <c r="ABP143" s="66"/>
      <c r="ABQ143" s="66"/>
      <c r="ABR143" s="66"/>
      <c r="ABS143" s="66"/>
      <c r="ABT143" s="66"/>
      <c r="ABU143" s="66"/>
      <c r="ABV143" s="66"/>
      <c r="ABW143" s="66"/>
      <c r="ABX143" s="66"/>
      <c r="ABY143" s="66"/>
      <c r="ABZ143" s="66"/>
      <c r="ACA143" s="66"/>
      <c r="ACB143" s="66"/>
      <c r="ACC143" s="66"/>
      <c r="ACD143" s="66"/>
      <c r="ACE143" s="66"/>
      <c r="ACF143" s="66"/>
      <c r="ACG143" s="66"/>
      <c r="ACH143" s="66"/>
      <c r="ACI143" s="66"/>
      <c r="ACJ143" s="66"/>
      <c r="ACK143" s="66"/>
      <c r="ACL143" s="66"/>
      <c r="ACM143" s="66"/>
      <c r="ACN143" s="66"/>
      <c r="ACO143" s="66"/>
      <c r="ACP143" s="66"/>
      <c r="ACQ143" s="66"/>
      <c r="ACR143" s="66"/>
      <c r="ACS143" s="66"/>
      <c r="ACT143" s="66"/>
      <c r="ACU143" s="66"/>
      <c r="ACV143" s="66"/>
      <c r="ACW143" s="66"/>
      <c r="ACX143" s="66"/>
      <c r="ACY143" s="66"/>
      <c r="ACZ143" s="66"/>
      <c r="ADA143" s="66"/>
      <c r="ADB143" s="66"/>
      <c r="ADC143" s="66"/>
      <c r="ADD143" s="66"/>
      <c r="ADE143" s="66"/>
      <c r="ADF143" s="66"/>
      <c r="ADG143" s="66"/>
      <c r="ADH143" s="66"/>
      <c r="ADI143" s="66"/>
      <c r="ADJ143" s="66"/>
      <c r="ADK143" s="66"/>
      <c r="ADL143" s="66"/>
      <c r="ADM143" s="66"/>
      <c r="ADN143" s="66"/>
      <c r="ADO143" s="66"/>
      <c r="ADP143" s="66"/>
      <c r="ADQ143" s="66"/>
      <c r="ADR143" s="66"/>
      <c r="ADS143" s="66"/>
      <c r="ADT143" s="66"/>
      <c r="ADU143" s="66"/>
      <c r="ADV143" s="66"/>
      <c r="ADW143" s="66"/>
      <c r="ADX143" s="66"/>
      <c r="ADY143" s="66"/>
      <c r="ADZ143" s="66"/>
      <c r="AEA143" s="66"/>
      <c r="AEB143" s="66"/>
      <c r="AEC143" s="66"/>
      <c r="AED143" s="66"/>
      <c r="AEE143" s="66"/>
      <c r="AEF143" s="66"/>
      <c r="AEG143" s="66"/>
      <c r="AEH143" s="66"/>
      <c r="AEI143" s="66"/>
      <c r="AEJ143" s="66"/>
      <c r="AEK143" s="66"/>
      <c r="AEL143" s="66"/>
      <c r="AEM143" s="66"/>
      <c r="AEN143" s="66"/>
      <c r="AEO143" s="66"/>
      <c r="AEP143" s="66"/>
      <c r="AEQ143" s="66"/>
      <c r="AER143" s="66"/>
      <c r="AES143" s="66"/>
      <c r="AET143" s="66"/>
      <c r="AEU143" s="66"/>
      <c r="AEV143" s="66"/>
      <c r="AEW143" s="66"/>
      <c r="AEX143" s="66"/>
      <c r="AEY143" s="66"/>
      <c r="AEZ143" s="66"/>
      <c r="AFA143" s="66"/>
      <c r="AFB143" s="66"/>
      <c r="AFC143" s="66"/>
      <c r="AFD143" s="66"/>
      <c r="AFE143" s="66"/>
      <c r="AFF143" s="66"/>
      <c r="AFG143" s="66"/>
      <c r="AFH143" s="66"/>
      <c r="AFI143" s="66"/>
      <c r="AFJ143" s="66"/>
      <c r="AFK143" s="66"/>
      <c r="AFL143" s="66"/>
      <c r="AFM143" s="66"/>
      <c r="AFN143" s="66"/>
      <c r="AFO143" s="66"/>
      <c r="AFP143" s="66"/>
      <c r="AFQ143" s="66"/>
      <c r="AFR143" s="66"/>
      <c r="AFS143" s="66"/>
      <c r="AFT143" s="66"/>
      <c r="AFU143" s="66"/>
      <c r="AFV143" s="66"/>
      <c r="AFW143" s="66"/>
      <c r="AFX143" s="66"/>
      <c r="AFY143" s="66"/>
      <c r="AFZ143" s="66"/>
      <c r="AGA143" s="66"/>
      <c r="AGB143" s="66"/>
      <c r="AGC143" s="66"/>
      <c r="AGD143" s="66"/>
      <c r="AGE143" s="66"/>
      <c r="AGF143" s="66"/>
      <c r="AGG143" s="66"/>
      <c r="AGH143" s="66"/>
      <c r="AGI143" s="66"/>
      <c r="AGJ143" s="66"/>
      <c r="AGK143" s="66"/>
      <c r="AGL143" s="66"/>
      <c r="AGM143" s="66"/>
      <c r="AGN143" s="66"/>
      <c r="AGO143" s="66"/>
      <c r="AGP143" s="66"/>
      <c r="AGQ143" s="66"/>
      <c r="AGR143" s="66"/>
      <c r="AGS143" s="66"/>
      <c r="AGT143" s="66"/>
      <c r="AGU143" s="66"/>
      <c r="AGV143" s="66"/>
      <c r="AGW143" s="66"/>
      <c r="AGX143" s="66"/>
      <c r="AGY143" s="66"/>
      <c r="AGZ143" s="66"/>
      <c r="AHA143" s="66"/>
      <c r="AHB143" s="66"/>
      <c r="AHC143" s="66"/>
      <c r="AHD143" s="66"/>
      <c r="AHE143" s="66"/>
      <c r="AHF143" s="66"/>
      <c r="AHG143" s="66"/>
      <c r="AHH143" s="66"/>
      <c r="AHI143" s="66"/>
      <c r="AHJ143" s="66"/>
      <c r="AHK143" s="66"/>
      <c r="AHL143" s="66"/>
      <c r="AHM143" s="66"/>
      <c r="AHN143" s="66"/>
      <c r="AHO143" s="66"/>
      <c r="AHP143" s="66"/>
      <c r="AHQ143" s="66"/>
      <c r="AHR143" s="66"/>
      <c r="AHS143" s="66"/>
      <c r="AHT143" s="66"/>
      <c r="AHU143" s="66"/>
      <c r="AHV143" s="66"/>
      <c r="AHW143" s="66"/>
      <c r="AHX143" s="66"/>
      <c r="AHY143" s="66"/>
      <c r="AHZ143" s="66"/>
      <c r="AIA143" s="66"/>
      <c r="AIB143" s="66"/>
      <c r="AIC143" s="66"/>
      <c r="AID143" s="66"/>
      <c r="AIE143" s="66"/>
      <c r="AIF143" s="66"/>
      <c r="AIG143" s="66"/>
      <c r="AIH143" s="66"/>
      <c r="AII143" s="66"/>
      <c r="AIJ143" s="66"/>
      <c r="AIK143" s="66"/>
      <c r="AIL143" s="66"/>
      <c r="AIM143" s="66"/>
      <c r="AIN143" s="66"/>
      <c r="AIO143" s="66"/>
      <c r="AIP143" s="66"/>
      <c r="AIQ143" s="66"/>
      <c r="AIR143" s="66"/>
      <c r="AIS143" s="66"/>
      <c r="AIT143" s="66"/>
      <c r="AIU143" s="66"/>
      <c r="AIV143" s="66"/>
      <c r="AIW143" s="66"/>
      <c r="AIX143" s="66"/>
      <c r="AIY143" s="66"/>
      <c r="AIZ143" s="66"/>
      <c r="AJA143" s="66"/>
      <c r="AJB143" s="66"/>
      <c r="AJC143" s="66"/>
      <c r="AJD143" s="66"/>
      <c r="AJE143" s="66"/>
      <c r="AJF143" s="66"/>
      <c r="AJG143" s="66"/>
      <c r="AJH143" s="66"/>
      <c r="AJI143" s="66"/>
      <c r="AJJ143" s="66"/>
      <c r="AJK143" s="66"/>
      <c r="AJL143" s="66"/>
      <c r="AJM143" s="66"/>
      <c r="AJN143" s="66"/>
      <c r="AJO143" s="66"/>
      <c r="AJP143" s="66"/>
      <c r="AJQ143" s="66"/>
      <c r="AJR143" s="66"/>
      <c r="AJS143" s="66"/>
      <c r="AJT143" s="66"/>
      <c r="AJU143" s="66"/>
      <c r="AJV143" s="66"/>
      <c r="AJW143" s="66"/>
      <c r="AJX143" s="66"/>
      <c r="AJY143" s="66"/>
      <c r="AJZ143" s="66"/>
      <c r="AKA143" s="66"/>
      <c r="AKB143" s="66"/>
      <c r="AKC143" s="66"/>
      <c r="AKD143" s="66"/>
      <c r="AKE143" s="66"/>
      <c r="AKF143" s="66"/>
      <c r="AKG143" s="66"/>
      <c r="AKH143" s="66"/>
      <c r="AKI143" s="66"/>
      <c r="AKJ143" s="66"/>
      <c r="AKK143" s="66"/>
      <c r="AKL143" s="66"/>
      <c r="AKM143" s="66"/>
      <c r="AKN143" s="66"/>
      <c r="AKO143" s="66"/>
      <c r="AKP143" s="66"/>
      <c r="AKQ143" s="66"/>
      <c r="AKR143" s="66"/>
      <c r="AKS143" s="66"/>
      <c r="AKT143" s="66"/>
      <c r="AKU143" s="66"/>
      <c r="AKV143" s="66"/>
      <c r="AKW143" s="66"/>
      <c r="AKX143" s="66"/>
      <c r="AKY143" s="66"/>
      <c r="AKZ143" s="66"/>
      <c r="ALA143" s="66"/>
      <c r="ALB143" s="66"/>
      <c r="ALC143" s="66"/>
      <c r="ALD143" s="66"/>
      <c r="ALE143" s="66"/>
      <c r="ALF143" s="66"/>
      <c r="ALG143" s="66"/>
      <c r="ALH143" s="66"/>
      <c r="ALI143" s="66"/>
      <c r="ALJ143" s="66"/>
      <c r="ALK143" s="66"/>
      <c r="ALL143" s="66"/>
      <c r="ALM143" s="66"/>
      <c r="ALN143" s="66"/>
      <c r="ALO143" s="66"/>
      <c r="ALP143" s="66"/>
      <c r="ALQ143" s="66"/>
      <c r="ALR143" s="66"/>
      <c r="ALS143" s="66"/>
      <c r="ALT143" s="66"/>
      <c r="ALU143" s="66"/>
      <c r="ALV143" s="66"/>
      <c r="ALW143" s="66"/>
      <c r="ALX143" s="66"/>
      <c r="ALY143" s="66"/>
      <c r="ALZ143" s="66"/>
      <c r="AMA143" s="66"/>
      <c r="AMB143" s="66"/>
      <c r="AMC143" s="66"/>
      <c r="AMD143" s="66"/>
      <c r="AME143" s="66"/>
      <c r="AMF143" s="66"/>
      <c r="AMG143" s="66"/>
      <c r="AMH143" s="66"/>
      <c r="AMI143" s="66"/>
      <c r="AMJ143" s="66"/>
      <c r="AMK143" s="66"/>
      <c r="AML143" s="66"/>
      <c r="AMM143" s="66"/>
      <c r="AMN143" s="66"/>
      <c r="AMO143" s="66"/>
      <c r="AMP143" s="66"/>
      <c r="AMQ143" s="66"/>
      <c r="AMR143" s="66"/>
      <c r="AMS143" s="66"/>
      <c r="AMT143" s="66"/>
      <c r="AMU143" s="66"/>
      <c r="AMV143" s="66"/>
      <c r="AMW143" s="66"/>
      <c r="AMX143" s="66"/>
      <c r="AMY143" s="66"/>
      <c r="AMZ143" s="66"/>
      <c r="ANA143" s="66"/>
      <c r="ANB143" s="66"/>
      <c r="ANC143" s="66"/>
      <c r="AND143" s="66"/>
      <c r="ANE143" s="66"/>
      <c r="ANF143" s="66"/>
      <c r="ANG143" s="66"/>
      <c r="ANH143" s="66"/>
      <c r="ANI143" s="66"/>
      <c r="ANJ143" s="66"/>
      <c r="ANK143" s="66"/>
      <c r="ANL143" s="66"/>
      <c r="ANM143" s="66"/>
      <c r="ANN143" s="66"/>
      <c r="ANO143" s="66"/>
      <c r="ANP143" s="66"/>
      <c r="ANQ143" s="66"/>
      <c r="ANR143" s="66"/>
      <c r="ANS143" s="66"/>
      <c r="ANT143" s="66"/>
      <c r="ANU143" s="66"/>
      <c r="ANV143" s="66"/>
      <c r="ANW143" s="66"/>
      <c r="ANX143" s="66"/>
      <c r="ANY143" s="66"/>
      <c r="ANZ143" s="66"/>
      <c r="AOA143" s="66"/>
      <c r="AOB143" s="66"/>
      <c r="AOC143" s="66"/>
      <c r="AOD143" s="66"/>
      <c r="AOE143" s="66"/>
      <c r="AOF143" s="66"/>
      <c r="AOG143" s="66"/>
      <c r="AOH143" s="66"/>
      <c r="AOI143" s="66"/>
      <c r="AOJ143" s="66"/>
      <c r="AOK143" s="66"/>
      <c r="AOL143" s="66"/>
      <c r="AOM143" s="66"/>
      <c r="AON143" s="66"/>
      <c r="AOO143" s="66"/>
      <c r="AOP143" s="66"/>
      <c r="AOQ143" s="66"/>
      <c r="AOR143" s="66"/>
      <c r="AOS143" s="66"/>
      <c r="AOT143" s="66"/>
      <c r="AOU143" s="66"/>
      <c r="AOV143" s="66"/>
      <c r="AOW143" s="66"/>
      <c r="AOX143" s="66"/>
      <c r="AOY143" s="66"/>
      <c r="AOZ143" s="66"/>
      <c r="APA143" s="66"/>
      <c r="APB143" s="66"/>
      <c r="APC143" s="66"/>
      <c r="APD143" s="66"/>
      <c r="APE143" s="66"/>
      <c r="APF143" s="66"/>
      <c r="APG143" s="66"/>
      <c r="APH143" s="66"/>
      <c r="API143" s="66"/>
      <c r="APJ143" s="66"/>
      <c r="APK143" s="66"/>
      <c r="APL143" s="66"/>
      <c r="APM143" s="66"/>
      <c r="APN143" s="66"/>
      <c r="APO143" s="66"/>
      <c r="APP143" s="66"/>
      <c r="APQ143" s="66"/>
      <c r="APR143" s="66"/>
      <c r="APS143" s="66"/>
      <c r="APT143" s="66"/>
      <c r="APU143" s="66"/>
      <c r="APV143" s="66"/>
      <c r="APW143" s="66"/>
      <c r="APX143" s="66"/>
      <c r="APY143" s="66"/>
      <c r="APZ143" s="66"/>
      <c r="AQA143" s="66"/>
      <c r="AQB143" s="66"/>
      <c r="AQC143" s="66"/>
      <c r="AQD143" s="66"/>
      <c r="AQE143" s="66"/>
      <c r="AQF143" s="66"/>
      <c r="AQG143" s="66"/>
      <c r="AQH143" s="66"/>
      <c r="AQI143" s="66"/>
      <c r="AQJ143" s="66"/>
      <c r="AQK143" s="66"/>
      <c r="AQL143" s="66"/>
      <c r="AQM143" s="66"/>
      <c r="AQN143" s="66"/>
      <c r="AQO143" s="66"/>
      <c r="AQP143" s="66"/>
      <c r="AQQ143" s="66"/>
      <c r="AQR143" s="66"/>
      <c r="AQS143" s="66"/>
      <c r="AQT143" s="66"/>
      <c r="AQU143" s="66"/>
      <c r="AQV143" s="66"/>
      <c r="AQW143" s="66"/>
      <c r="AQX143" s="66"/>
      <c r="AQY143" s="66"/>
      <c r="AQZ143" s="66"/>
      <c r="ARA143" s="66"/>
      <c r="ARB143" s="66"/>
      <c r="ARC143" s="66"/>
      <c r="ARD143" s="66"/>
      <c r="ARE143" s="66"/>
      <c r="ARF143" s="66"/>
      <c r="ARG143" s="66"/>
      <c r="ARH143" s="66"/>
      <c r="ARI143" s="66"/>
      <c r="ARJ143" s="66"/>
      <c r="ARK143" s="66"/>
      <c r="ARL143" s="66"/>
      <c r="ARM143" s="66"/>
      <c r="ARN143" s="66"/>
      <c r="ARO143" s="66"/>
      <c r="ARP143" s="66"/>
      <c r="ARQ143" s="66"/>
      <c r="ARR143" s="66"/>
      <c r="ARS143" s="66"/>
      <c r="ART143" s="66"/>
      <c r="ARU143" s="66"/>
      <c r="ARV143" s="66"/>
      <c r="ARW143" s="66"/>
      <c r="ARX143" s="66"/>
      <c r="ARY143" s="66"/>
      <c r="ARZ143" s="66"/>
      <c r="ASA143" s="66"/>
      <c r="ASB143" s="66"/>
      <c r="ASC143" s="66"/>
      <c r="ASD143" s="66"/>
      <c r="ASE143" s="66"/>
      <c r="ASF143" s="66"/>
      <c r="ASG143" s="66"/>
      <c r="ASH143" s="66"/>
      <c r="ASI143" s="66"/>
      <c r="ASJ143" s="66"/>
      <c r="ASK143" s="66"/>
      <c r="ASL143" s="66"/>
      <c r="ASM143" s="66"/>
      <c r="ASN143" s="66"/>
      <c r="ASO143" s="66"/>
      <c r="ASP143" s="66"/>
      <c r="ASQ143" s="66"/>
      <c r="ASR143" s="66"/>
      <c r="ASS143" s="66"/>
      <c r="AST143" s="66"/>
      <c r="ASU143" s="66"/>
      <c r="ASV143" s="66"/>
      <c r="ASW143" s="66"/>
      <c r="ASX143" s="66"/>
      <c r="ASY143" s="66"/>
      <c r="ASZ143" s="66"/>
      <c r="ATA143" s="66"/>
      <c r="ATB143" s="66"/>
      <c r="ATC143" s="66"/>
      <c r="ATD143" s="66"/>
      <c r="ATE143" s="66"/>
      <c r="ATF143" s="66"/>
      <c r="ATG143" s="66"/>
      <c r="ATH143" s="66"/>
      <c r="ATI143" s="66"/>
      <c r="ATJ143" s="66"/>
      <c r="ATK143" s="66"/>
      <c r="ATL143" s="66"/>
      <c r="ATM143" s="66"/>
      <c r="ATN143" s="66"/>
      <c r="ATO143" s="66"/>
      <c r="ATP143" s="66"/>
      <c r="ATQ143" s="66"/>
      <c r="ATR143" s="66"/>
      <c r="ATS143" s="66"/>
      <c r="ATT143" s="66"/>
      <c r="ATU143" s="66"/>
      <c r="ATV143" s="66"/>
      <c r="ATW143" s="66"/>
      <c r="ATX143" s="66"/>
      <c r="ATY143" s="66"/>
      <c r="ATZ143" s="66"/>
      <c r="AUA143" s="66"/>
      <c r="AUB143" s="66"/>
      <c r="AUC143" s="66"/>
      <c r="AUD143" s="66"/>
      <c r="AUE143" s="66"/>
      <c r="AUF143" s="66"/>
      <c r="AUG143" s="66"/>
      <c r="AUH143" s="66"/>
      <c r="AUI143" s="66"/>
      <c r="AUJ143" s="66"/>
      <c r="AUK143" s="66"/>
      <c r="AUL143" s="66"/>
      <c r="AUM143" s="66"/>
      <c r="AUN143" s="66"/>
      <c r="AUO143" s="66"/>
      <c r="AUP143" s="66"/>
      <c r="AUQ143" s="66"/>
      <c r="AUR143" s="66"/>
      <c r="AUS143" s="66"/>
      <c r="AUT143" s="66"/>
      <c r="AUU143" s="66"/>
      <c r="AUV143" s="66"/>
      <c r="AUW143" s="66"/>
      <c r="AUX143" s="66"/>
      <c r="AUY143" s="66"/>
      <c r="AUZ143" s="66"/>
      <c r="AVA143" s="66"/>
      <c r="AVB143" s="66"/>
      <c r="AVC143" s="66"/>
      <c r="AVD143" s="66"/>
      <c r="AVE143" s="66"/>
      <c r="AVF143" s="66"/>
      <c r="AVG143" s="66"/>
      <c r="AVH143" s="66"/>
      <c r="AVI143" s="66"/>
      <c r="AVJ143" s="66"/>
      <c r="AVK143" s="66"/>
      <c r="AVL143" s="66"/>
      <c r="AVM143" s="66"/>
      <c r="AVN143" s="66"/>
      <c r="AVO143" s="66"/>
      <c r="AVP143" s="66"/>
      <c r="AVQ143" s="66"/>
      <c r="AVR143" s="66"/>
      <c r="AVS143" s="66"/>
      <c r="AVT143" s="66"/>
      <c r="AVU143" s="66"/>
      <c r="AVV143" s="66"/>
      <c r="AVW143" s="66"/>
      <c r="AVX143" s="66"/>
      <c r="AVY143" s="66"/>
      <c r="AVZ143" s="66"/>
      <c r="AWA143" s="66"/>
      <c r="AWB143" s="66"/>
      <c r="AWC143" s="66"/>
      <c r="AWD143" s="66"/>
      <c r="AWE143" s="66"/>
      <c r="AWF143" s="66"/>
      <c r="AWG143" s="66"/>
      <c r="AWH143" s="66"/>
      <c r="AWI143" s="66"/>
      <c r="AWJ143" s="66"/>
      <c r="AWK143" s="66"/>
      <c r="AWL143" s="66"/>
      <c r="AWM143" s="66"/>
      <c r="AWN143" s="66"/>
      <c r="AWO143" s="66"/>
      <c r="AWP143" s="66"/>
      <c r="AWQ143" s="66"/>
      <c r="AWR143" s="66"/>
      <c r="AWS143" s="66"/>
      <c r="AWT143" s="66"/>
      <c r="AWU143" s="66"/>
      <c r="AWV143" s="66"/>
      <c r="AWW143" s="66"/>
      <c r="AWX143" s="66"/>
      <c r="AWY143" s="66"/>
      <c r="AWZ143" s="66"/>
      <c r="AXA143" s="66"/>
      <c r="AXB143" s="66"/>
      <c r="AXC143" s="66"/>
      <c r="AXD143" s="66"/>
      <c r="AXE143" s="66"/>
      <c r="AXF143" s="66"/>
      <c r="AXG143" s="66"/>
      <c r="AXH143" s="66"/>
      <c r="AXI143" s="66"/>
      <c r="AXJ143" s="66"/>
      <c r="AXK143" s="66"/>
      <c r="AXL143" s="66"/>
      <c r="AXM143" s="66"/>
      <c r="AXN143" s="66"/>
      <c r="AXO143" s="66"/>
      <c r="AXP143" s="66"/>
      <c r="AXQ143" s="66"/>
      <c r="AXR143" s="66"/>
      <c r="AXS143" s="66"/>
      <c r="AXT143" s="66"/>
      <c r="AXU143" s="66"/>
      <c r="AXV143" s="66"/>
      <c r="AXW143" s="66"/>
      <c r="AXX143" s="66"/>
      <c r="AXY143" s="66"/>
      <c r="AXZ143" s="66"/>
      <c r="AYA143" s="66"/>
      <c r="AYB143" s="66"/>
      <c r="AYC143" s="66"/>
      <c r="AYD143" s="66"/>
      <c r="AYE143" s="66"/>
      <c r="AYF143" s="66"/>
      <c r="AYG143" s="66"/>
      <c r="AYH143" s="66"/>
      <c r="AYI143" s="66"/>
      <c r="AYJ143" s="66"/>
      <c r="AYK143" s="66"/>
      <c r="AYL143" s="66"/>
      <c r="AYM143" s="66"/>
      <c r="AYN143" s="66"/>
      <c r="AYO143" s="66"/>
      <c r="AYP143" s="66"/>
      <c r="AYQ143" s="66"/>
      <c r="AYR143" s="66"/>
      <c r="AYS143" s="66"/>
      <c r="AYT143" s="66"/>
      <c r="AYU143" s="66"/>
      <c r="AYV143" s="66"/>
      <c r="AYW143" s="66"/>
      <c r="AYX143" s="66"/>
      <c r="AYY143" s="66"/>
      <c r="AYZ143" s="66"/>
      <c r="AZA143" s="66"/>
      <c r="AZB143" s="66"/>
      <c r="AZC143" s="66"/>
      <c r="AZD143" s="66"/>
      <c r="AZE143" s="66"/>
      <c r="AZF143" s="66"/>
      <c r="AZG143" s="66"/>
      <c r="AZH143" s="66"/>
      <c r="AZI143" s="66"/>
      <c r="AZJ143" s="66"/>
      <c r="AZK143" s="66"/>
      <c r="AZL143" s="66"/>
      <c r="AZM143" s="66"/>
      <c r="AZN143" s="66"/>
      <c r="AZO143" s="66"/>
      <c r="AZP143" s="66"/>
      <c r="AZQ143" s="66"/>
      <c r="AZR143" s="66"/>
      <c r="AZS143" s="66"/>
      <c r="AZT143" s="66"/>
      <c r="AZU143" s="66"/>
      <c r="AZV143" s="66"/>
      <c r="AZW143" s="66"/>
      <c r="AZX143" s="66"/>
      <c r="AZY143" s="66"/>
      <c r="AZZ143" s="66"/>
      <c r="BAA143" s="66"/>
      <c r="BAB143" s="66"/>
      <c r="BAC143" s="66"/>
      <c r="BAD143" s="66"/>
      <c r="BAE143" s="66"/>
      <c r="BAF143" s="66"/>
      <c r="BAG143" s="66"/>
      <c r="BAH143" s="66"/>
      <c r="BAI143" s="66"/>
      <c r="BAJ143" s="66"/>
      <c r="BAK143" s="66"/>
      <c r="BAL143" s="66"/>
      <c r="BAM143" s="66"/>
      <c r="BAN143" s="66"/>
      <c r="BAO143" s="66"/>
      <c r="BAP143" s="66"/>
      <c r="BAQ143" s="66"/>
      <c r="BAR143" s="66"/>
      <c r="BAS143" s="66"/>
      <c r="BAT143" s="66"/>
      <c r="BAU143" s="66"/>
      <c r="BAV143" s="66"/>
      <c r="BAW143" s="66"/>
      <c r="BAX143" s="66"/>
      <c r="BAY143" s="66"/>
      <c r="BAZ143" s="66"/>
      <c r="BBA143" s="66"/>
      <c r="BBB143" s="66"/>
      <c r="BBC143" s="66"/>
      <c r="BBD143" s="66"/>
      <c r="BBE143" s="66"/>
      <c r="BBF143" s="66"/>
      <c r="BBG143" s="66"/>
      <c r="BBH143" s="66"/>
      <c r="BBI143" s="66"/>
      <c r="BBJ143" s="66"/>
      <c r="BBK143" s="66"/>
      <c r="BBL143" s="66"/>
      <c r="BBM143" s="66"/>
      <c r="BBN143" s="66"/>
      <c r="BBO143" s="66"/>
      <c r="BBP143" s="66"/>
      <c r="BBQ143" s="66"/>
      <c r="BBR143" s="66"/>
      <c r="BBS143" s="66"/>
      <c r="BBT143" s="66"/>
      <c r="BBU143" s="66"/>
      <c r="BBV143" s="66"/>
      <c r="BBW143" s="66"/>
      <c r="BBX143" s="66"/>
      <c r="BBY143" s="66"/>
      <c r="BBZ143" s="66"/>
      <c r="BCA143" s="66"/>
      <c r="BCB143" s="66"/>
      <c r="BCC143" s="66"/>
      <c r="BCD143" s="66"/>
      <c r="BCE143" s="66"/>
      <c r="BCF143" s="66"/>
      <c r="BCG143" s="66"/>
      <c r="BCH143" s="66"/>
      <c r="BCI143" s="66"/>
      <c r="BCJ143" s="66"/>
      <c r="BCK143" s="66"/>
      <c r="BCL143" s="66"/>
      <c r="BCM143" s="66"/>
      <c r="BCN143" s="66"/>
      <c r="BCO143" s="66"/>
      <c r="BCP143" s="66"/>
      <c r="BCQ143" s="66"/>
      <c r="BCR143" s="66"/>
      <c r="BCS143" s="66"/>
      <c r="BCT143" s="66"/>
      <c r="BCU143" s="66"/>
      <c r="BCV143" s="66"/>
      <c r="BCW143" s="66"/>
      <c r="BCX143" s="66"/>
      <c r="BCY143" s="66"/>
      <c r="BCZ143" s="66"/>
      <c r="BDA143" s="66"/>
      <c r="BDB143" s="66"/>
      <c r="BDC143" s="66"/>
      <c r="BDD143" s="66"/>
      <c r="BDE143" s="66"/>
      <c r="BDF143" s="66"/>
      <c r="BDG143" s="66"/>
      <c r="BDH143" s="66"/>
      <c r="BDI143" s="66"/>
      <c r="BDJ143" s="66"/>
      <c r="BDK143" s="66"/>
      <c r="BDL143" s="66"/>
      <c r="BDM143" s="66"/>
      <c r="BDN143" s="66"/>
      <c r="BDO143" s="66"/>
      <c r="BDP143" s="66"/>
      <c r="BDQ143" s="66"/>
      <c r="BDR143" s="66"/>
      <c r="BDS143" s="66"/>
      <c r="BDT143" s="66"/>
      <c r="BDU143" s="66"/>
      <c r="BDV143" s="66"/>
      <c r="BDW143" s="66"/>
      <c r="BDX143" s="66"/>
      <c r="BDY143" s="66"/>
      <c r="BDZ143" s="66"/>
      <c r="BEA143" s="66"/>
      <c r="BEB143" s="66"/>
      <c r="BEC143" s="66"/>
      <c r="BED143" s="66"/>
      <c r="BEE143" s="66"/>
      <c r="BEF143" s="66"/>
      <c r="BEG143" s="66"/>
      <c r="BEH143" s="66"/>
      <c r="BEI143" s="66"/>
      <c r="BEJ143" s="66"/>
      <c r="BEK143" s="66"/>
      <c r="BEL143" s="66"/>
      <c r="BEM143" s="66"/>
      <c r="BEN143" s="66"/>
      <c r="BEO143" s="66"/>
      <c r="BEP143" s="66"/>
      <c r="BEQ143" s="66"/>
      <c r="BER143" s="66"/>
      <c r="BES143" s="66"/>
      <c r="BET143" s="66"/>
      <c r="BEU143" s="66"/>
      <c r="BEV143" s="66"/>
      <c r="BEW143" s="66"/>
      <c r="BEX143" s="66"/>
      <c r="BEY143" s="66"/>
      <c r="BEZ143" s="66"/>
      <c r="BFA143" s="66"/>
      <c r="BFB143" s="66"/>
      <c r="BFC143" s="66"/>
      <c r="BFD143" s="66"/>
      <c r="BFE143" s="66"/>
      <c r="BFF143" s="66"/>
      <c r="BFG143" s="66"/>
      <c r="BFH143" s="66"/>
      <c r="BFI143" s="66"/>
      <c r="BFJ143" s="66"/>
      <c r="BFK143" s="66"/>
      <c r="BFL143" s="66"/>
      <c r="BFM143" s="66"/>
      <c r="BFN143" s="66"/>
      <c r="BFO143" s="66"/>
      <c r="BFP143" s="66"/>
      <c r="BFQ143" s="66"/>
      <c r="BFR143" s="66"/>
      <c r="BFS143" s="66"/>
      <c r="BFT143" s="66"/>
      <c r="BFU143" s="66"/>
      <c r="BFV143" s="66"/>
      <c r="BFW143" s="66"/>
      <c r="BFX143" s="66"/>
      <c r="BFY143" s="66"/>
      <c r="BFZ143" s="66"/>
      <c r="BGA143" s="66"/>
      <c r="BGB143" s="66"/>
      <c r="BGC143" s="66"/>
      <c r="BGD143" s="66"/>
      <c r="BGE143" s="66"/>
      <c r="BGF143" s="66"/>
      <c r="BGG143" s="66"/>
      <c r="BGH143" s="66"/>
      <c r="BGI143" s="66"/>
      <c r="BGJ143" s="66"/>
      <c r="BGK143" s="66"/>
      <c r="BGL143" s="66"/>
      <c r="BGM143" s="66"/>
      <c r="BGN143" s="66"/>
      <c r="BGO143" s="66"/>
      <c r="BGP143" s="66"/>
      <c r="BGQ143" s="66"/>
      <c r="BGR143" s="66"/>
      <c r="BGS143" s="66"/>
      <c r="BGT143" s="66"/>
      <c r="BGU143" s="66"/>
      <c r="BGV143" s="66"/>
      <c r="BGW143" s="66"/>
      <c r="BGX143" s="66"/>
      <c r="BGY143" s="66"/>
      <c r="BGZ143" s="66"/>
      <c r="BHA143" s="66"/>
      <c r="BHB143" s="66"/>
      <c r="BHC143" s="66"/>
      <c r="BHD143" s="66"/>
      <c r="BHE143" s="66"/>
      <c r="BHF143" s="66"/>
      <c r="BHG143" s="66"/>
      <c r="BHH143" s="66"/>
      <c r="BHI143" s="66"/>
      <c r="BHJ143" s="66"/>
      <c r="BHK143" s="66"/>
      <c r="BHL143" s="66"/>
      <c r="BHM143" s="66"/>
      <c r="BHN143" s="66"/>
      <c r="BHO143" s="66"/>
      <c r="BHP143" s="66"/>
      <c r="BHQ143" s="66"/>
      <c r="BHR143" s="66"/>
      <c r="BHS143" s="66"/>
      <c r="BHT143" s="66"/>
      <c r="BHU143" s="66"/>
      <c r="BHV143" s="66"/>
      <c r="BHW143" s="66"/>
      <c r="BHX143" s="66"/>
      <c r="BHY143" s="66"/>
      <c r="BHZ143" s="66"/>
      <c r="BIA143" s="66"/>
      <c r="BIB143" s="66"/>
      <c r="BIC143" s="66"/>
      <c r="BID143" s="66"/>
      <c r="BIE143" s="66"/>
      <c r="BIF143" s="66"/>
      <c r="BIG143" s="66"/>
      <c r="BIH143" s="66"/>
      <c r="BII143" s="66"/>
      <c r="BIJ143" s="66"/>
      <c r="BIK143" s="66"/>
      <c r="BIL143" s="66"/>
      <c r="BIM143" s="66"/>
      <c r="BIN143" s="66"/>
      <c r="BIO143" s="66"/>
      <c r="BIP143" s="66"/>
      <c r="BIQ143" s="66"/>
      <c r="BIR143" s="66"/>
      <c r="BIS143" s="66"/>
      <c r="BIT143" s="66"/>
      <c r="BIU143" s="66"/>
      <c r="BIV143" s="66"/>
      <c r="BIW143" s="66"/>
      <c r="BIX143" s="66"/>
      <c r="BIY143" s="66"/>
      <c r="BIZ143" s="66"/>
      <c r="BJA143" s="66"/>
      <c r="BJB143" s="66"/>
      <c r="BJC143" s="66"/>
      <c r="BJD143" s="66"/>
      <c r="BJE143" s="66"/>
      <c r="BJF143" s="66"/>
      <c r="BJG143" s="66"/>
      <c r="BJH143" s="66"/>
      <c r="BJI143" s="66"/>
      <c r="BJJ143" s="66"/>
      <c r="BJK143" s="66"/>
      <c r="BJL143" s="66"/>
      <c r="BJM143" s="66"/>
      <c r="BJN143" s="66"/>
      <c r="BJO143" s="66"/>
      <c r="BJP143" s="66"/>
      <c r="BJQ143" s="66"/>
      <c r="BJR143" s="66"/>
      <c r="BJS143" s="66"/>
      <c r="BJT143" s="66"/>
      <c r="BJU143" s="66"/>
      <c r="BJV143" s="66"/>
      <c r="BJW143" s="66"/>
      <c r="BJX143" s="66"/>
      <c r="BJY143" s="66"/>
      <c r="BJZ143" s="66"/>
      <c r="BKA143" s="66"/>
      <c r="BKB143" s="66"/>
      <c r="BKC143" s="66"/>
      <c r="BKD143" s="66"/>
      <c r="BKE143" s="66"/>
      <c r="BKF143" s="66"/>
      <c r="BKG143" s="66"/>
      <c r="BKH143" s="66"/>
      <c r="BKI143" s="66"/>
      <c r="BKJ143" s="66"/>
      <c r="BKK143" s="66"/>
      <c r="BKL143" s="66"/>
      <c r="BKM143" s="66"/>
      <c r="BKN143" s="66"/>
      <c r="BKO143" s="66"/>
      <c r="BKP143" s="66"/>
      <c r="BKQ143" s="66"/>
      <c r="BKR143" s="66"/>
      <c r="BKS143" s="66"/>
      <c r="BKT143" s="66"/>
      <c r="BKU143" s="66"/>
      <c r="BKV143" s="66"/>
      <c r="BKW143" s="66"/>
      <c r="BKX143" s="66"/>
      <c r="BKY143" s="66"/>
      <c r="BKZ143" s="66"/>
      <c r="BLA143" s="66"/>
      <c r="BLB143" s="66"/>
      <c r="BLC143" s="66"/>
      <c r="BLD143" s="66"/>
      <c r="BLE143" s="66"/>
      <c r="BLF143" s="66"/>
      <c r="BLG143" s="66"/>
      <c r="BLH143" s="66"/>
      <c r="BLI143" s="66"/>
      <c r="BLJ143" s="66"/>
      <c r="BLK143" s="66"/>
      <c r="BLL143" s="66"/>
      <c r="BLM143" s="66"/>
      <c r="BLN143" s="66"/>
      <c r="BLO143" s="66"/>
      <c r="BLP143" s="66"/>
      <c r="BLQ143" s="66"/>
      <c r="BLR143" s="66"/>
      <c r="BLS143" s="66"/>
      <c r="BLT143" s="66"/>
      <c r="BLU143" s="66"/>
      <c r="BLV143" s="66"/>
      <c r="BLW143" s="66"/>
      <c r="BLX143" s="66"/>
      <c r="BLY143" s="66"/>
      <c r="BLZ143" s="66"/>
      <c r="BMA143" s="66"/>
      <c r="BMB143" s="66"/>
      <c r="BMC143" s="66"/>
      <c r="BMD143" s="66"/>
      <c r="BME143" s="66"/>
      <c r="BMF143" s="66"/>
      <c r="BMG143" s="66"/>
      <c r="BMH143" s="66"/>
      <c r="BMI143" s="66"/>
      <c r="BMJ143" s="66"/>
      <c r="BMK143" s="66"/>
      <c r="BML143" s="66"/>
      <c r="BMM143" s="66"/>
      <c r="BMN143" s="66"/>
      <c r="BMO143" s="66"/>
      <c r="BMP143" s="66"/>
      <c r="BMQ143" s="66"/>
      <c r="BMR143" s="66"/>
      <c r="BMS143" s="66"/>
      <c r="BMT143" s="66"/>
      <c r="BMU143" s="66"/>
      <c r="BMV143" s="66"/>
      <c r="BMW143" s="66"/>
      <c r="BMX143" s="66"/>
      <c r="BMY143" s="66"/>
      <c r="BMZ143" s="66"/>
      <c r="BNA143" s="66"/>
      <c r="BNB143" s="66"/>
      <c r="BNC143" s="66"/>
      <c r="BND143" s="66"/>
      <c r="BNE143" s="66"/>
      <c r="BNF143" s="66"/>
      <c r="BNG143" s="66"/>
      <c r="BNH143" s="66"/>
      <c r="BNI143" s="66"/>
      <c r="BNJ143" s="66"/>
      <c r="BNK143" s="66"/>
      <c r="BNL143" s="66"/>
      <c r="BNM143" s="66"/>
      <c r="BNN143" s="66"/>
      <c r="BNO143" s="66"/>
      <c r="BNP143" s="66"/>
      <c r="BNQ143" s="66"/>
      <c r="BNR143" s="66"/>
      <c r="BNS143" s="66"/>
      <c r="BNT143" s="66"/>
      <c r="BNU143" s="66"/>
      <c r="BNV143" s="66"/>
      <c r="BNW143" s="66"/>
      <c r="BNX143" s="66"/>
      <c r="BNY143" s="66"/>
      <c r="BNZ143" s="66"/>
      <c r="BOA143" s="66"/>
      <c r="BOB143" s="66"/>
      <c r="BOC143" s="66"/>
      <c r="BOD143" s="66"/>
      <c r="BOE143" s="66"/>
      <c r="BOF143" s="66"/>
      <c r="BOG143" s="66"/>
      <c r="BOH143" s="66"/>
      <c r="BOI143" s="66"/>
      <c r="BOJ143" s="66"/>
      <c r="BOK143" s="66"/>
      <c r="BOL143" s="66"/>
      <c r="BOM143" s="66"/>
      <c r="BON143" s="66"/>
      <c r="BOO143" s="66"/>
      <c r="BOP143" s="66"/>
      <c r="BOQ143" s="66"/>
      <c r="BOR143" s="66"/>
      <c r="BOS143" s="66"/>
      <c r="BOT143" s="66"/>
      <c r="BOU143" s="66"/>
      <c r="BOV143" s="66"/>
      <c r="BOW143" s="66"/>
      <c r="BOX143" s="66"/>
      <c r="BOY143" s="66"/>
      <c r="BOZ143" s="66"/>
      <c r="BPA143" s="66"/>
      <c r="BPB143" s="66"/>
      <c r="BPC143" s="66"/>
      <c r="BPD143" s="66"/>
      <c r="BPE143" s="66"/>
      <c r="BPF143" s="66"/>
      <c r="BPG143" s="66"/>
      <c r="BPH143" s="66"/>
      <c r="BPI143" s="66"/>
      <c r="BPJ143" s="66"/>
      <c r="BPK143" s="66"/>
      <c r="BPL143" s="66"/>
      <c r="BPM143" s="66"/>
      <c r="BPN143" s="66"/>
      <c r="BPO143" s="66"/>
      <c r="BPP143" s="66"/>
      <c r="BPQ143" s="66"/>
      <c r="BPR143" s="66"/>
      <c r="BPS143" s="66"/>
      <c r="BPT143" s="66"/>
      <c r="BPU143" s="66"/>
      <c r="BPV143" s="66"/>
      <c r="BPW143" s="66"/>
      <c r="BPX143" s="66"/>
      <c r="BPY143" s="66"/>
      <c r="BPZ143" s="66"/>
      <c r="BQA143" s="66"/>
      <c r="BQB143" s="66"/>
      <c r="BQC143" s="66"/>
      <c r="BQD143" s="66"/>
      <c r="BQE143" s="66"/>
      <c r="BQF143" s="66"/>
      <c r="BQG143" s="66"/>
      <c r="BQH143" s="66"/>
      <c r="BQI143" s="66"/>
      <c r="BQJ143" s="66"/>
      <c r="BQK143" s="66"/>
      <c r="BQL143" s="66"/>
      <c r="BQM143" s="66"/>
      <c r="BQN143" s="66"/>
      <c r="BQO143" s="66"/>
      <c r="BQP143" s="66"/>
      <c r="BQQ143" s="66"/>
      <c r="BQR143" s="66"/>
      <c r="BQS143" s="66"/>
      <c r="BQT143" s="66"/>
      <c r="BQU143" s="66"/>
      <c r="BQV143" s="66"/>
      <c r="BQW143" s="66"/>
      <c r="BQX143" s="66"/>
      <c r="BQY143" s="66"/>
      <c r="BQZ143" s="66"/>
      <c r="BRA143" s="66"/>
      <c r="BRB143" s="66"/>
      <c r="BRC143" s="66"/>
      <c r="BRD143" s="66"/>
      <c r="BRE143" s="66"/>
      <c r="BRF143" s="66"/>
      <c r="BRG143" s="66"/>
      <c r="BRH143" s="66"/>
      <c r="BRI143" s="66"/>
      <c r="BRJ143" s="66"/>
      <c r="BRK143" s="66"/>
      <c r="BRL143" s="66"/>
      <c r="BRM143" s="66"/>
      <c r="BRN143" s="66"/>
      <c r="BRO143" s="66"/>
      <c r="BRP143" s="66"/>
      <c r="BRQ143" s="66"/>
      <c r="BRR143" s="66"/>
      <c r="BRS143" s="66"/>
      <c r="BRT143" s="66"/>
      <c r="BRU143" s="66"/>
      <c r="BRV143" s="66"/>
      <c r="BRW143" s="66"/>
      <c r="BRX143" s="66"/>
      <c r="BRY143" s="66"/>
      <c r="BRZ143" s="66"/>
      <c r="BSA143" s="66"/>
      <c r="BSB143" s="66"/>
      <c r="BSC143" s="66"/>
      <c r="BSD143" s="66"/>
      <c r="BSE143" s="66"/>
      <c r="BSF143" s="66"/>
      <c r="BSG143" s="66"/>
      <c r="BSH143" s="66"/>
      <c r="BSI143" s="66"/>
      <c r="BSJ143" s="66"/>
      <c r="BSK143" s="66"/>
      <c r="BSL143" s="66"/>
      <c r="BSM143" s="66"/>
      <c r="BSN143" s="66"/>
      <c r="BSO143" s="66"/>
      <c r="BSP143" s="66"/>
      <c r="BSQ143" s="66"/>
      <c r="BSR143" s="66"/>
      <c r="BSS143" s="66"/>
      <c r="BST143" s="66"/>
      <c r="BSU143" s="66"/>
      <c r="BSV143" s="66"/>
      <c r="BSW143" s="66"/>
      <c r="BSX143" s="66"/>
      <c r="BSY143" s="66"/>
      <c r="BSZ143" s="66"/>
      <c r="BTA143" s="66"/>
      <c r="BTB143" s="66"/>
      <c r="BTC143" s="66"/>
      <c r="BTD143" s="66"/>
      <c r="BTE143" s="66"/>
      <c r="BTF143" s="66"/>
      <c r="BTG143" s="66"/>
      <c r="BTH143" s="66"/>
      <c r="BTI143" s="66"/>
      <c r="BTJ143" s="66"/>
      <c r="BTK143" s="66"/>
      <c r="BTL143" s="66"/>
      <c r="BTM143" s="66"/>
      <c r="BTN143" s="66"/>
      <c r="BTO143" s="66"/>
      <c r="BTP143" s="66"/>
      <c r="BTQ143" s="66"/>
      <c r="BTR143" s="66"/>
      <c r="BTS143" s="66"/>
      <c r="BTT143" s="66"/>
      <c r="BTU143" s="66"/>
      <c r="BTV143" s="66"/>
      <c r="BTW143" s="66"/>
      <c r="BTX143" s="66"/>
      <c r="BTY143" s="66"/>
      <c r="BTZ143" s="66"/>
      <c r="BUA143" s="66"/>
      <c r="BUB143" s="66"/>
      <c r="BUC143" s="66"/>
      <c r="BUD143" s="66"/>
      <c r="BUE143" s="66"/>
      <c r="BUF143" s="66"/>
      <c r="BUG143" s="66"/>
      <c r="BUH143" s="66"/>
      <c r="BUI143" s="66"/>
      <c r="BUJ143" s="66"/>
      <c r="BUK143" s="66"/>
      <c r="BUL143" s="66"/>
      <c r="BUM143" s="66"/>
      <c r="BUN143" s="66"/>
      <c r="BUO143" s="66"/>
      <c r="BUP143" s="66"/>
      <c r="BUQ143" s="66"/>
      <c r="BUR143" s="66"/>
      <c r="BUS143" s="66"/>
      <c r="BUT143" s="66"/>
      <c r="BUU143" s="66"/>
      <c r="BUV143" s="66"/>
      <c r="BUW143" s="66"/>
      <c r="BUX143" s="66"/>
      <c r="BUY143" s="66"/>
      <c r="BUZ143" s="66"/>
      <c r="BVA143" s="66"/>
      <c r="BVB143" s="66"/>
      <c r="BVC143" s="66"/>
      <c r="BVD143" s="66"/>
      <c r="BVE143" s="66"/>
      <c r="BVF143" s="66"/>
      <c r="BVG143" s="66"/>
      <c r="BVH143" s="66"/>
      <c r="BVI143" s="66"/>
      <c r="BVJ143" s="66"/>
      <c r="BVK143" s="66"/>
      <c r="BVL143" s="66"/>
      <c r="BVM143" s="66"/>
      <c r="BVN143" s="66"/>
      <c r="BVO143" s="66"/>
      <c r="BVP143" s="66"/>
      <c r="BVQ143" s="66"/>
      <c r="BVR143" s="66"/>
      <c r="BVS143" s="66"/>
      <c r="BVT143" s="66"/>
      <c r="BVU143" s="66"/>
      <c r="BVV143" s="66"/>
      <c r="BVW143" s="66"/>
      <c r="BVX143" s="66"/>
      <c r="BVY143" s="66"/>
      <c r="BVZ143" s="66"/>
      <c r="BWA143" s="66"/>
      <c r="BWB143" s="66"/>
      <c r="BWC143" s="66"/>
      <c r="BWD143" s="66"/>
      <c r="BWE143" s="66"/>
      <c r="BWF143" s="66"/>
      <c r="BWG143" s="66"/>
      <c r="BWH143" s="66"/>
      <c r="BWI143" s="66"/>
      <c r="BWJ143" s="66"/>
      <c r="BWK143" s="66"/>
      <c r="BWL143" s="66"/>
      <c r="BWM143" s="66"/>
      <c r="BWN143" s="66"/>
      <c r="BWO143" s="66"/>
      <c r="BWP143" s="66"/>
      <c r="BWQ143" s="66"/>
      <c r="BWR143" s="66"/>
      <c r="BWS143" s="66"/>
      <c r="BWT143" s="66"/>
      <c r="BWU143" s="66"/>
      <c r="BWV143" s="66"/>
      <c r="BWW143" s="66"/>
      <c r="BWX143" s="66"/>
      <c r="BWY143" s="66"/>
      <c r="BWZ143" s="66"/>
      <c r="BXA143" s="66"/>
      <c r="BXB143" s="66"/>
      <c r="BXC143" s="66"/>
      <c r="BXD143" s="66"/>
      <c r="BXE143" s="66"/>
      <c r="BXF143" s="66"/>
      <c r="BXG143" s="66"/>
      <c r="BXH143" s="66"/>
      <c r="BXI143" s="66"/>
      <c r="BXJ143" s="66"/>
      <c r="BXK143" s="66"/>
      <c r="BXL143" s="66"/>
      <c r="BXM143" s="66"/>
      <c r="BXN143" s="66"/>
      <c r="BXO143" s="66"/>
      <c r="BXP143" s="66"/>
      <c r="BXQ143" s="66"/>
      <c r="BXR143" s="66"/>
      <c r="BXS143" s="66"/>
      <c r="BXT143" s="66"/>
      <c r="BXU143" s="66"/>
      <c r="BXV143" s="66"/>
      <c r="BXW143" s="66"/>
      <c r="BXX143" s="66"/>
      <c r="BXY143" s="66"/>
      <c r="BXZ143" s="66"/>
      <c r="BYA143" s="66"/>
      <c r="BYB143" s="66"/>
      <c r="BYC143" s="66"/>
      <c r="BYD143" s="66"/>
      <c r="BYE143" s="66"/>
      <c r="BYF143" s="66"/>
      <c r="BYG143" s="66"/>
      <c r="BYH143" s="66"/>
      <c r="BYI143" s="66"/>
      <c r="BYJ143" s="66"/>
      <c r="BYK143" s="66"/>
      <c r="BYL143" s="66"/>
      <c r="BYM143" s="66"/>
      <c r="BYN143" s="66"/>
      <c r="BYO143" s="66"/>
      <c r="BYP143" s="66"/>
      <c r="BYQ143" s="66"/>
      <c r="BYR143" s="66"/>
      <c r="BYS143" s="66"/>
      <c r="BYT143" s="66"/>
      <c r="BYU143" s="66"/>
      <c r="BYV143" s="66"/>
      <c r="BYW143" s="66"/>
      <c r="BYX143" s="66"/>
      <c r="BYY143" s="66"/>
      <c r="BYZ143" s="66"/>
      <c r="BZA143" s="66"/>
      <c r="BZB143" s="66"/>
      <c r="BZC143" s="66"/>
      <c r="BZD143" s="66"/>
      <c r="BZE143" s="66"/>
      <c r="BZF143" s="66"/>
      <c r="BZG143" s="66"/>
      <c r="BZH143" s="66"/>
      <c r="BZI143" s="66"/>
      <c r="BZJ143" s="66"/>
      <c r="BZK143" s="66"/>
      <c r="BZL143" s="66"/>
      <c r="BZM143" s="66"/>
      <c r="BZN143" s="66"/>
      <c r="BZO143" s="66"/>
      <c r="BZP143" s="66"/>
      <c r="BZQ143" s="66"/>
      <c r="BZR143" s="66"/>
      <c r="BZS143" s="66"/>
      <c r="BZT143" s="66"/>
      <c r="BZU143" s="66"/>
      <c r="BZV143" s="66"/>
      <c r="BZW143" s="66"/>
      <c r="BZX143" s="66"/>
      <c r="BZY143" s="66"/>
      <c r="BZZ143" s="66"/>
      <c r="CAA143" s="66"/>
      <c r="CAB143" s="66"/>
      <c r="CAC143" s="66"/>
      <c r="CAD143" s="66"/>
      <c r="CAE143" s="66"/>
      <c r="CAF143" s="66"/>
      <c r="CAG143" s="66"/>
      <c r="CAH143" s="66"/>
      <c r="CAI143" s="66"/>
      <c r="CAJ143" s="66"/>
      <c r="CAK143" s="66"/>
      <c r="CAL143" s="66"/>
      <c r="CAM143" s="66"/>
      <c r="CAN143" s="66"/>
      <c r="CAO143" s="66"/>
      <c r="CAP143" s="66"/>
      <c r="CAQ143" s="66"/>
      <c r="CAR143" s="66"/>
      <c r="CAS143" s="66"/>
      <c r="CAT143" s="66"/>
      <c r="CAU143" s="66"/>
      <c r="CAV143" s="66"/>
      <c r="CAW143" s="66"/>
      <c r="CAX143" s="66"/>
      <c r="CAY143" s="66"/>
      <c r="CAZ143" s="66"/>
      <c r="CBA143" s="66"/>
      <c r="CBB143" s="66"/>
      <c r="CBC143" s="66"/>
      <c r="CBD143" s="66"/>
      <c r="CBE143" s="66"/>
      <c r="CBF143" s="66"/>
      <c r="CBG143" s="66"/>
      <c r="CBH143" s="66"/>
      <c r="CBI143" s="66"/>
      <c r="CBJ143" s="66"/>
      <c r="CBK143" s="66"/>
      <c r="CBL143" s="66"/>
      <c r="CBM143" s="66"/>
      <c r="CBN143" s="66"/>
      <c r="CBO143" s="66"/>
      <c r="CBP143" s="66"/>
      <c r="CBQ143" s="66"/>
      <c r="CBR143" s="66"/>
      <c r="CBS143" s="66"/>
      <c r="CBT143" s="66"/>
      <c r="CBU143" s="66"/>
      <c r="CBV143" s="66"/>
      <c r="CBW143" s="66"/>
      <c r="CBX143" s="66"/>
      <c r="CBY143" s="66"/>
      <c r="CBZ143" s="66"/>
      <c r="CCA143" s="66"/>
      <c r="CCB143" s="66"/>
      <c r="CCC143" s="66"/>
      <c r="CCD143" s="66"/>
      <c r="CCE143" s="66"/>
      <c r="CCF143" s="66"/>
      <c r="CCG143" s="66"/>
      <c r="CCH143" s="66"/>
      <c r="CCI143" s="66"/>
      <c r="CCJ143" s="66"/>
      <c r="CCK143" s="66"/>
      <c r="CCL143" s="66"/>
      <c r="CCM143" s="66"/>
      <c r="CCN143" s="66"/>
      <c r="CCO143" s="66"/>
      <c r="CCP143" s="66"/>
      <c r="CCQ143" s="66"/>
      <c r="CCR143" s="66"/>
      <c r="CCS143" s="66"/>
      <c r="CCT143" s="66"/>
      <c r="CCU143" s="66"/>
      <c r="CCV143" s="66"/>
      <c r="CCW143" s="66"/>
      <c r="CCX143" s="66"/>
      <c r="CCY143" s="66"/>
      <c r="CCZ143" s="66"/>
      <c r="CDA143" s="66"/>
      <c r="CDB143" s="66"/>
      <c r="CDC143" s="66"/>
      <c r="CDD143" s="66"/>
      <c r="CDE143" s="66"/>
      <c r="CDF143" s="66"/>
      <c r="CDG143" s="66"/>
      <c r="CDH143" s="66"/>
      <c r="CDI143" s="66"/>
      <c r="CDJ143" s="66"/>
      <c r="CDK143" s="66"/>
      <c r="CDL143" s="66"/>
      <c r="CDM143" s="66"/>
      <c r="CDN143" s="66"/>
      <c r="CDO143" s="66"/>
      <c r="CDP143" s="66"/>
      <c r="CDQ143" s="66"/>
      <c r="CDR143" s="66"/>
      <c r="CDS143" s="66"/>
      <c r="CDT143" s="66"/>
      <c r="CDU143" s="66"/>
      <c r="CDV143" s="66"/>
      <c r="CDW143" s="66"/>
      <c r="CDX143" s="66"/>
      <c r="CDY143" s="66"/>
      <c r="CDZ143" s="66"/>
      <c r="CEA143" s="66"/>
      <c r="CEB143" s="66"/>
      <c r="CEC143" s="66"/>
      <c r="CED143" s="66"/>
      <c r="CEE143" s="66"/>
      <c r="CEF143" s="66"/>
      <c r="CEG143" s="66"/>
      <c r="CEH143" s="66"/>
      <c r="CEI143" s="66"/>
      <c r="CEJ143" s="66"/>
      <c r="CEK143" s="66"/>
      <c r="CEL143" s="66"/>
      <c r="CEM143" s="66"/>
      <c r="CEN143" s="66"/>
      <c r="CEO143" s="66"/>
      <c r="CEP143" s="66"/>
      <c r="CEQ143" s="66"/>
      <c r="CER143" s="66"/>
      <c r="CES143" s="66"/>
      <c r="CET143" s="66"/>
      <c r="CEU143" s="66"/>
      <c r="CEV143" s="66"/>
      <c r="CEW143" s="66"/>
      <c r="CEX143" s="66"/>
      <c r="CEY143" s="66"/>
      <c r="CEZ143" s="66"/>
      <c r="CFA143" s="66"/>
      <c r="CFB143" s="66"/>
      <c r="CFC143" s="66"/>
      <c r="CFD143" s="66"/>
      <c r="CFE143" s="66"/>
      <c r="CFF143" s="66"/>
      <c r="CFG143" s="66"/>
      <c r="CFH143" s="66"/>
      <c r="CFI143" s="66"/>
      <c r="CFJ143" s="66"/>
      <c r="CFK143" s="66"/>
      <c r="CFL143" s="66"/>
      <c r="CFM143" s="66"/>
      <c r="CFN143" s="66"/>
      <c r="CFO143" s="66"/>
      <c r="CFP143" s="66"/>
      <c r="CFQ143" s="66"/>
      <c r="CFR143" s="66"/>
      <c r="CFS143" s="66"/>
      <c r="CFT143" s="66"/>
      <c r="CFU143" s="66"/>
      <c r="CFV143" s="66"/>
      <c r="CFW143" s="66"/>
      <c r="CFX143" s="66"/>
      <c r="CFY143" s="66"/>
      <c r="CFZ143" s="66"/>
      <c r="CGA143" s="66"/>
      <c r="CGB143" s="66"/>
      <c r="CGC143" s="66"/>
      <c r="CGD143" s="66"/>
      <c r="CGE143" s="66"/>
      <c r="CGF143" s="66"/>
      <c r="CGG143" s="66"/>
      <c r="CGH143" s="66"/>
      <c r="CGI143" s="66"/>
      <c r="CGJ143" s="66"/>
      <c r="CGK143" s="66"/>
      <c r="CGL143" s="66"/>
      <c r="CGM143" s="66"/>
      <c r="CGN143" s="66"/>
      <c r="CGO143" s="66"/>
      <c r="CGP143" s="66"/>
      <c r="CGQ143" s="66"/>
      <c r="CGR143" s="66"/>
      <c r="CGS143" s="66"/>
      <c r="CGT143" s="66"/>
      <c r="CGU143" s="66"/>
      <c r="CGV143" s="66"/>
      <c r="CGW143" s="66"/>
      <c r="CGX143" s="66"/>
      <c r="CGY143" s="66"/>
      <c r="CGZ143" s="66"/>
      <c r="CHA143" s="66"/>
      <c r="CHB143" s="66"/>
      <c r="CHC143" s="66"/>
      <c r="CHD143" s="66"/>
      <c r="CHE143" s="66"/>
      <c r="CHF143" s="66"/>
      <c r="CHG143" s="66"/>
      <c r="CHH143" s="66"/>
      <c r="CHI143" s="66"/>
      <c r="CHJ143" s="66"/>
      <c r="CHK143" s="66"/>
      <c r="CHL143" s="66"/>
      <c r="CHM143" s="66"/>
      <c r="CHN143" s="66"/>
      <c r="CHO143" s="66"/>
      <c r="CHP143" s="66"/>
      <c r="CHQ143" s="66"/>
      <c r="CHR143" s="66"/>
      <c r="CHS143" s="66"/>
      <c r="CHT143" s="66"/>
      <c r="CHU143" s="66"/>
      <c r="CHV143" s="66"/>
      <c r="CHW143" s="66"/>
      <c r="CHX143" s="66"/>
      <c r="CHY143" s="66"/>
      <c r="CHZ143" s="66"/>
      <c r="CIA143" s="66"/>
      <c r="CIB143" s="66"/>
      <c r="CIC143" s="66"/>
      <c r="CID143" s="66"/>
      <c r="CIE143" s="66"/>
      <c r="CIF143" s="66"/>
      <c r="CIG143" s="66"/>
      <c r="CIH143" s="66"/>
      <c r="CII143" s="66"/>
      <c r="CIJ143" s="66"/>
      <c r="CIK143" s="66"/>
      <c r="CIL143" s="66"/>
      <c r="CIM143" s="66"/>
      <c r="CIN143" s="66"/>
      <c r="CIO143" s="66"/>
      <c r="CIP143" s="66"/>
      <c r="CIQ143" s="66"/>
      <c r="CIR143" s="66"/>
      <c r="CIS143" s="66"/>
      <c r="CIT143" s="66"/>
      <c r="CIU143" s="66"/>
      <c r="CIV143" s="66"/>
      <c r="CIW143" s="66"/>
      <c r="CIX143" s="66"/>
      <c r="CIY143" s="66"/>
      <c r="CIZ143" s="66"/>
      <c r="CJA143" s="66"/>
      <c r="CJB143" s="66"/>
      <c r="CJC143" s="66"/>
      <c r="CJD143" s="66"/>
      <c r="CJE143" s="66"/>
      <c r="CJF143" s="66"/>
      <c r="CJG143" s="66"/>
      <c r="CJH143" s="66"/>
      <c r="CJI143" s="66"/>
      <c r="CJJ143" s="66"/>
      <c r="CJK143" s="66"/>
      <c r="CJL143" s="66"/>
      <c r="CJM143" s="66"/>
      <c r="CJN143" s="66"/>
      <c r="CJO143" s="66"/>
      <c r="CJP143" s="66"/>
      <c r="CJQ143" s="66"/>
      <c r="CJR143" s="66"/>
      <c r="CJS143" s="66"/>
      <c r="CJT143" s="66"/>
      <c r="CJU143" s="66"/>
      <c r="CJV143" s="66"/>
      <c r="CJW143" s="66"/>
      <c r="CJX143" s="66"/>
      <c r="CJY143" s="66"/>
      <c r="CJZ143" s="66"/>
      <c r="CKA143" s="66"/>
      <c r="CKB143" s="66"/>
      <c r="CKC143" s="66"/>
      <c r="CKD143" s="66"/>
      <c r="CKE143" s="66"/>
      <c r="CKF143" s="66"/>
      <c r="CKG143" s="66"/>
      <c r="CKH143" s="66"/>
      <c r="CKI143" s="66"/>
      <c r="CKJ143" s="66"/>
      <c r="CKK143" s="66"/>
      <c r="CKL143" s="66"/>
      <c r="CKM143" s="66"/>
      <c r="CKN143" s="66"/>
      <c r="CKO143" s="66"/>
      <c r="CKP143" s="66"/>
      <c r="CKQ143" s="66"/>
      <c r="CKR143" s="66"/>
      <c r="CKS143" s="66"/>
      <c r="CKT143" s="66"/>
      <c r="CKU143" s="66"/>
      <c r="CKV143" s="66"/>
      <c r="CKW143" s="66"/>
      <c r="CKX143" s="66"/>
      <c r="CKY143" s="66"/>
      <c r="CKZ143" s="66"/>
      <c r="CLA143" s="66"/>
      <c r="CLB143" s="66"/>
      <c r="CLC143" s="66"/>
      <c r="CLD143" s="66"/>
      <c r="CLE143" s="66"/>
      <c r="CLF143" s="66"/>
      <c r="CLG143" s="66"/>
      <c r="CLH143" s="66"/>
      <c r="CLI143" s="66"/>
      <c r="CLJ143" s="66"/>
      <c r="CLK143" s="66"/>
      <c r="CLL143" s="66"/>
      <c r="CLM143" s="66"/>
      <c r="CLN143" s="66"/>
      <c r="CLO143" s="66"/>
      <c r="CLP143" s="66"/>
      <c r="CLQ143" s="66"/>
      <c r="CLR143" s="66"/>
      <c r="CLS143" s="66"/>
      <c r="CLT143" s="66"/>
      <c r="CLU143" s="66"/>
      <c r="CLV143" s="66"/>
      <c r="CLW143" s="66"/>
      <c r="CLX143" s="66"/>
      <c r="CLY143" s="66"/>
      <c r="CLZ143" s="66"/>
      <c r="CMA143" s="66"/>
      <c r="CMB143" s="66"/>
      <c r="CMC143" s="66"/>
      <c r="CMD143" s="66"/>
      <c r="CME143" s="66"/>
      <c r="CMF143" s="66"/>
      <c r="CMG143" s="66"/>
      <c r="CMH143" s="66"/>
      <c r="CMI143" s="66"/>
      <c r="CMJ143" s="66"/>
      <c r="CMK143" s="66"/>
      <c r="CML143" s="66"/>
      <c r="CMM143" s="66"/>
      <c r="CMN143" s="66"/>
      <c r="CMO143" s="66"/>
      <c r="CMP143" s="66"/>
      <c r="CMQ143" s="66"/>
      <c r="CMR143" s="66"/>
      <c r="CMS143" s="66"/>
      <c r="CMT143" s="66"/>
      <c r="CMU143" s="66"/>
      <c r="CMV143" s="66"/>
      <c r="CMW143" s="66"/>
      <c r="CMX143" s="66"/>
      <c r="CMY143" s="66"/>
      <c r="CMZ143" s="66"/>
      <c r="CNA143" s="66"/>
      <c r="CNB143" s="66"/>
      <c r="CNC143" s="66"/>
      <c r="CND143" s="66"/>
      <c r="CNE143" s="66"/>
      <c r="CNF143" s="66"/>
      <c r="CNG143" s="66"/>
      <c r="CNH143" s="66"/>
      <c r="CNI143" s="66"/>
      <c r="CNJ143" s="66"/>
      <c r="CNK143" s="66"/>
      <c r="CNL143" s="66"/>
      <c r="CNM143" s="66"/>
      <c r="CNN143" s="66"/>
      <c r="CNO143" s="66"/>
      <c r="CNP143" s="66"/>
      <c r="CNQ143" s="66"/>
      <c r="CNR143" s="66"/>
      <c r="CNS143" s="66"/>
      <c r="CNT143" s="66"/>
      <c r="CNU143" s="66"/>
      <c r="CNV143" s="66"/>
      <c r="CNW143" s="66"/>
      <c r="CNX143" s="66"/>
      <c r="CNY143" s="66"/>
      <c r="CNZ143" s="66"/>
      <c r="COA143" s="66"/>
      <c r="COB143" s="66"/>
      <c r="COC143" s="66"/>
      <c r="COD143" s="66"/>
      <c r="COE143" s="66"/>
      <c r="COF143" s="66"/>
      <c r="COG143" s="66"/>
      <c r="COH143" s="66"/>
      <c r="COI143" s="66"/>
      <c r="COJ143" s="66"/>
      <c r="COK143" s="66"/>
      <c r="COL143" s="66"/>
      <c r="COM143" s="66"/>
      <c r="CON143" s="66"/>
      <c r="COO143" s="66"/>
      <c r="COP143" s="66"/>
      <c r="COQ143" s="66"/>
      <c r="COR143" s="66"/>
      <c r="COS143" s="66"/>
      <c r="COT143" s="66"/>
      <c r="COU143" s="66"/>
      <c r="COV143" s="66"/>
      <c r="COW143" s="66"/>
      <c r="COX143" s="66"/>
      <c r="COY143" s="66"/>
      <c r="COZ143" s="66"/>
      <c r="CPA143" s="66"/>
      <c r="CPB143" s="66"/>
      <c r="CPC143" s="66"/>
      <c r="CPD143" s="66"/>
      <c r="CPE143" s="66"/>
      <c r="CPF143" s="66"/>
      <c r="CPG143" s="66"/>
      <c r="CPH143" s="66"/>
      <c r="CPI143" s="66"/>
      <c r="CPJ143" s="66"/>
      <c r="CPK143" s="66"/>
      <c r="CPL143" s="66"/>
      <c r="CPM143" s="66"/>
      <c r="CPN143" s="66"/>
      <c r="CPO143" s="66"/>
      <c r="CPP143" s="66"/>
      <c r="CPQ143" s="66"/>
      <c r="CPR143" s="66"/>
      <c r="CPS143" s="66"/>
      <c r="CPT143" s="66"/>
      <c r="CPU143" s="66"/>
      <c r="CPV143" s="66"/>
      <c r="CPW143" s="66"/>
      <c r="CPX143" s="66"/>
      <c r="CPY143" s="66"/>
      <c r="CPZ143" s="66"/>
      <c r="CQA143" s="66"/>
      <c r="CQB143" s="66"/>
      <c r="CQC143" s="66"/>
      <c r="CQD143" s="66"/>
      <c r="CQE143" s="66"/>
      <c r="CQF143" s="66"/>
      <c r="CQG143" s="66"/>
      <c r="CQH143" s="66"/>
      <c r="CQI143" s="66"/>
      <c r="CQJ143" s="66"/>
      <c r="CQK143" s="66"/>
      <c r="CQL143" s="66"/>
      <c r="CQM143" s="66"/>
      <c r="CQN143" s="66"/>
      <c r="CQO143" s="66"/>
      <c r="CQP143" s="66"/>
      <c r="CQQ143" s="66"/>
      <c r="CQR143" s="66"/>
      <c r="CQS143" s="66"/>
      <c r="CQT143" s="66"/>
      <c r="CQU143" s="66"/>
      <c r="CQV143" s="66"/>
      <c r="CQW143" s="66"/>
      <c r="CQX143" s="66"/>
      <c r="CQY143" s="66"/>
      <c r="CQZ143" s="66"/>
      <c r="CRA143" s="66"/>
      <c r="CRB143" s="66"/>
      <c r="CRC143" s="66"/>
      <c r="CRD143" s="66"/>
      <c r="CRE143" s="66"/>
      <c r="CRF143" s="66"/>
      <c r="CRG143" s="66"/>
      <c r="CRH143" s="66"/>
      <c r="CRI143" s="66"/>
      <c r="CRJ143" s="66"/>
      <c r="CRK143" s="66"/>
      <c r="CRL143" s="66"/>
      <c r="CRM143" s="66"/>
      <c r="CRN143" s="66"/>
      <c r="CRO143" s="66"/>
      <c r="CRP143" s="66"/>
      <c r="CRQ143" s="66"/>
      <c r="CRR143" s="66"/>
      <c r="CRS143" s="66"/>
      <c r="CRT143" s="66"/>
      <c r="CRU143" s="66"/>
      <c r="CRV143" s="66"/>
      <c r="CRW143" s="66"/>
      <c r="CRX143" s="66"/>
      <c r="CRY143" s="66"/>
      <c r="CRZ143" s="66"/>
      <c r="CSA143" s="66"/>
      <c r="CSB143" s="66"/>
      <c r="CSC143" s="66"/>
      <c r="CSD143" s="66"/>
      <c r="CSE143" s="66"/>
      <c r="CSF143" s="66"/>
      <c r="CSG143" s="66"/>
      <c r="CSH143" s="66"/>
      <c r="CSI143" s="66"/>
      <c r="CSJ143" s="66"/>
      <c r="CSK143" s="66"/>
      <c r="CSL143" s="66"/>
      <c r="CSM143" s="66"/>
      <c r="CSN143" s="66"/>
      <c r="CSO143" s="66"/>
      <c r="CSP143" s="66"/>
      <c r="CSQ143" s="66"/>
      <c r="CSR143" s="66"/>
      <c r="CSS143" s="66"/>
      <c r="CST143" s="66"/>
      <c r="CSU143" s="66"/>
      <c r="CSV143" s="66"/>
      <c r="CSW143" s="66"/>
      <c r="CSX143" s="66"/>
      <c r="CSY143" s="66"/>
      <c r="CSZ143" s="66"/>
      <c r="CTA143" s="66"/>
      <c r="CTB143" s="66"/>
      <c r="CTC143" s="66"/>
      <c r="CTD143" s="66"/>
      <c r="CTE143" s="66"/>
      <c r="CTF143" s="66"/>
      <c r="CTG143" s="66"/>
      <c r="CTH143" s="66"/>
      <c r="CTI143" s="66"/>
      <c r="CTJ143" s="66"/>
      <c r="CTK143" s="66"/>
      <c r="CTL143" s="66"/>
      <c r="CTM143" s="66"/>
      <c r="CTN143" s="66"/>
      <c r="CTO143" s="66"/>
      <c r="CTP143" s="66"/>
      <c r="CTQ143" s="66"/>
      <c r="CTR143" s="66"/>
      <c r="CTS143" s="66"/>
      <c r="CTT143" s="66"/>
      <c r="CTU143" s="66"/>
      <c r="CTV143" s="66"/>
      <c r="CTW143" s="66"/>
      <c r="CTX143" s="66"/>
      <c r="CTY143" s="66"/>
      <c r="CTZ143" s="66"/>
      <c r="CUA143" s="66"/>
      <c r="CUB143" s="66"/>
      <c r="CUC143" s="66"/>
      <c r="CUD143" s="66"/>
      <c r="CUE143" s="66"/>
      <c r="CUF143" s="66"/>
      <c r="CUG143" s="66"/>
      <c r="CUH143" s="66"/>
      <c r="CUI143" s="66"/>
      <c r="CUJ143" s="66"/>
      <c r="CUK143" s="66"/>
      <c r="CUL143" s="66"/>
      <c r="CUM143" s="66"/>
      <c r="CUN143" s="66"/>
      <c r="CUO143" s="66"/>
      <c r="CUP143" s="66"/>
      <c r="CUQ143" s="66"/>
      <c r="CUR143" s="66"/>
      <c r="CUS143" s="66"/>
      <c r="CUT143" s="66"/>
      <c r="CUU143" s="66"/>
      <c r="CUV143" s="66"/>
      <c r="CUW143" s="66"/>
      <c r="CUX143" s="66"/>
      <c r="CUY143" s="66"/>
      <c r="CUZ143" s="66"/>
      <c r="CVA143" s="66"/>
      <c r="CVB143" s="66"/>
      <c r="CVC143" s="66"/>
      <c r="CVD143" s="66"/>
      <c r="CVE143" s="66"/>
      <c r="CVF143" s="66"/>
      <c r="CVG143" s="66"/>
      <c r="CVH143" s="66"/>
      <c r="CVI143" s="66"/>
      <c r="CVJ143" s="66"/>
      <c r="CVK143" s="66"/>
      <c r="CVL143" s="66"/>
      <c r="CVM143" s="66"/>
      <c r="CVN143" s="66"/>
      <c r="CVO143" s="66"/>
      <c r="CVP143" s="66"/>
      <c r="CVQ143" s="66"/>
      <c r="CVR143" s="66"/>
      <c r="CVS143" s="66"/>
      <c r="CVT143" s="66"/>
      <c r="CVU143" s="66"/>
      <c r="CVV143" s="66"/>
      <c r="CVW143" s="66"/>
      <c r="CVX143" s="66"/>
      <c r="CVY143" s="66"/>
      <c r="CVZ143" s="66"/>
      <c r="CWA143" s="66"/>
      <c r="CWB143" s="66"/>
      <c r="CWC143" s="66"/>
      <c r="CWD143" s="66"/>
      <c r="CWE143" s="66"/>
      <c r="CWF143" s="66"/>
      <c r="CWG143" s="66"/>
      <c r="CWH143" s="66"/>
      <c r="CWI143" s="66"/>
      <c r="CWJ143" s="66"/>
      <c r="CWK143" s="66"/>
      <c r="CWL143" s="66"/>
      <c r="CWM143" s="66"/>
      <c r="CWN143" s="66"/>
      <c r="CWO143" s="66"/>
      <c r="CWP143" s="66"/>
      <c r="CWQ143" s="66"/>
      <c r="CWR143" s="66"/>
      <c r="CWS143" s="66"/>
      <c r="CWT143" s="66"/>
      <c r="CWU143" s="66"/>
      <c r="CWV143" s="66"/>
      <c r="CWW143" s="66"/>
      <c r="CWX143" s="66"/>
      <c r="CWY143" s="66"/>
      <c r="CWZ143" s="66"/>
      <c r="CXA143" s="66"/>
      <c r="CXB143" s="66"/>
      <c r="CXC143" s="66"/>
      <c r="CXD143" s="66"/>
      <c r="CXE143" s="66"/>
      <c r="CXF143" s="66"/>
      <c r="CXG143" s="66"/>
      <c r="CXH143" s="66"/>
      <c r="CXI143" s="66"/>
      <c r="CXJ143" s="66"/>
      <c r="CXK143" s="66"/>
      <c r="CXL143" s="66"/>
      <c r="CXM143" s="66"/>
      <c r="CXN143" s="66"/>
      <c r="CXO143" s="66"/>
      <c r="CXP143" s="66"/>
      <c r="CXQ143" s="66"/>
      <c r="CXR143" s="66"/>
      <c r="CXS143" s="66"/>
      <c r="CXT143" s="66"/>
      <c r="CXU143" s="66"/>
      <c r="CXV143" s="66"/>
      <c r="CXW143" s="66"/>
      <c r="CXX143" s="66"/>
      <c r="CXY143" s="66"/>
      <c r="CXZ143" s="66"/>
      <c r="CYA143" s="66"/>
      <c r="CYB143" s="66"/>
      <c r="CYC143" s="66"/>
      <c r="CYD143" s="66"/>
      <c r="CYE143" s="66"/>
      <c r="CYF143" s="66"/>
      <c r="CYG143" s="66"/>
      <c r="CYH143" s="66"/>
      <c r="CYI143" s="66"/>
      <c r="CYJ143" s="66"/>
      <c r="CYK143" s="66"/>
      <c r="CYL143" s="66"/>
      <c r="CYM143" s="66"/>
      <c r="CYN143" s="66"/>
      <c r="CYO143" s="66"/>
      <c r="CYP143" s="66"/>
      <c r="CYQ143" s="66"/>
      <c r="CYR143" s="66"/>
      <c r="CYS143" s="66"/>
      <c r="CYT143" s="66"/>
      <c r="CYU143" s="66"/>
      <c r="CYV143" s="66"/>
      <c r="CYW143" s="66"/>
      <c r="CYX143" s="66"/>
      <c r="CYY143" s="66"/>
      <c r="CYZ143" s="66"/>
      <c r="CZA143" s="66"/>
      <c r="CZB143" s="66"/>
      <c r="CZC143" s="66"/>
      <c r="CZD143" s="66"/>
      <c r="CZE143" s="66"/>
      <c r="CZF143" s="66"/>
      <c r="CZG143" s="66"/>
      <c r="CZH143" s="66"/>
      <c r="CZI143" s="66"/>
      <c r="CZJ143" s="66"/>
      <c r="CZK143" s="66"/>
      <c r="CZL143" s="66"/>
      <c r="CZM143" s="66"/>
      <c r="CZN143" s="66"/>
      <c r="CZO143" s="66"/>
      <c r="CZP143" s="66"/>
      <c r="CZQ143" s="66"/>
      <c r="CZR143" s="66"/>
      <c r="CZS143" s="66"/>
      <c r="CZT143" s="66"/>
      <c r="CZU143" s="66"/>
      <c r="CZV143" s="66"/>
      <c r="CZW143" s="66"/>
      <c r="CZX143" s="66"/>
      <c r="CZY143" s="66"/>
      <c r="CZZ143" s="66"/>
      <c r="DAA143" s="66"/>
      <c r="DAB143" s="66"/>
      <c r="DAC143" s="66"/>
      <c r="DAD143" s="66"/>
      <c r="DAE143" s="66"/>
      <c r="DAF143" s="66"/>
      <c r="DAG143" s="66"/>
      <c r="DAH143" s="66"/>
      <c r="DAI143" s="66"/>
      <c r="DAJ143" s="66"/>
      <c r="DAK143" s="66"/>
      <c r="DAL143" s="66"/>
      <c r="DAM143" s="66"/>
      <c r="DAN143" s="66"/>
      <c r="DAO143" s="66"/>
      <c r="DAP143" s="66"/>
      <c r="DAQ143" s="66"/>
      <c r="DAR143" s="66"/>
      <c r="DAS143" s="66"/>
      <c r="DAT143" s="66"/>
      <c r="DAU143" s="66"/>
      <c r="DAV143" s="66"/>
      <c r="DAW143" s="66"/>
      <c r="DAX143" s="66"/>
      <c r="DAY143" s="66"/>
      <c r="DAZ143" s="66"/>
      <c r="DBA143" s="66"/>
      <c r="DBB143" s="66"/>
      <c r="DBC143" s="66"/>
      <c r="DBD143" s="66"/>
      <c r="DBE143" s="66"/>
      <c r="DBF143" s="66"/>
      <c r="DBG143" s="66"/>
      <c r="DBH143" s="66"/>
      <c r="DBI143" s="66"/>
      <c r="DBJ143" s="66"/>
      <c r="DBK143" s="66"/>
      <c r="DBL143" s="66"/>
      <c r="DBM143" s="66"/>
      <c r="DBN143" s="66"/>
      <c r="DBO143" s="66"/>
      <c r="DBP143" s="66"/>
      <c r="DBQ143" s="66"/>
      <c r="DBR143" s="66"/>
      <c r="DBS143" s="66"/>
      <c r="DBT143" s="66"/>
      <c r="DBU143" s="66"/>
      <c r="DBV143" s="66"/>
      <c r="DBW143" s="66"/>
      <c r="DBX143" s="66"/>
      <c r="DBY143" s="66"/>
      <c r="DBZ143" s="66"/>
      <c r="DCA143" s="66"/>
      <c r="DCB143" s="66"/>
      <c r="DCC143" s="66"/>
      <c r="DCD143" s="66"/>
      <c r="DCE143" s="66"/>
      <c r="DCF143" s="66"/>
      <c r="DCG143" s="66"/>
      <c r="DCH143" s="66"/>
      <c r="DCI143" s="66"/>
      <c r="DCJ143" s="66"/>
      <c r="DCK143" s="66"/>
      <c r="DCL143" s="66"/>
      <c r="DCM143" s="66"/>
      <c r="DCN143" s="66"/>
      <c r="DCO143" s="66"/>
      <c r="DCP143" s="66"/>
      <c r="DCQ143" s="66"/>
      <c r="DCR143" s="66"/>
      <c r="DCS143" s="66"/>
      <c r="DCT143" s="66"/>
      <c r="DCU143" s="66"/>
      <c r="DCV143" s="66"/>
      <c r="DCW143" s="66"/>
      <c r="DCX143" s="66"/>
      <c r="DCY143" s="66"/>
      <c r="DCZ143" s="66"/>
      <c r="DDA143" s="66"/>
      <c r="DDB143" s="66"/>
      <c r="DDC143" s="66"/>
      <c r="DDD143" s="66"/>
      <c r="DDE143" s="66"/>
      <c r="DDF143" s="66"/>
      <c r="DDG143" s="66"/>
      <c r="DDH143" s="66"/>
      <c r="DDI143" s="66"/>
      <c r="DDJ143" s="66"/>
      <c r="DDK143" s="66"/>
      <c r="DDL143" s="66"/>
      <c r="DDM143" s="66"/>
      <c r="DDN143" s="66"/>
      <c r="DDO143" s="66"/>
      <c r="DDP143" s="66"/>
      <c r="DDQ143" s="66"/>
      <c r="DDR143" s="66"/>
      <c r="DDS143" s="66"/>
      <c r="DDT143" s="66"/>
      <c r="DDU143" s="66"/>
      <c r="DDV143" s="66"/>
      <c r="DDW143" s="66"/>
      <c r="DDX143" s="66"/>
      <c r="DDY143" s="66"/>
      <c r="DDZ143" s="66"/>
      <c r="DEA143" s="66"/>
      <c r="DEB143" s="66"/>
      <c r="DEC143" s="66"/>
      <c r="DED143" s="66"/>
      <c r="DEE143" s="66"/>
      <c r="DEF143" s="66"/>
      <c r="DEG143" s="66"/>
      <c r="DEH143" s="66"/>
      <c r="DEI143" s="66"/>
      <c r="DEJ143" s="66"/>
      <c r="DEK143" s="66"/>
      <c r="DEL143" s="66"/>
      <c r="DEM143" s="66"/>
      <c r="DEN143" s="66"/>
      <c r="DEO143" s="66"/>
      <c r="DEP143" s="66"/>
      <c r="DEQ143" s="66"/>
      <c r="DER143" s="66"/>
      <c r="DES143" s="66"/>
      <c r="DET143" s="66"/>
      <c r="DEU143" s="66"/>
      <c r="DEV143" s="66"/>
      <c r="DEW143" s="66"/>
      <c r="DEX143" s="66"/>
      <c r="DEY143" s="66"/>
      <c r="DEZ143" s="66"/>
      <c r="DFA143" s="66"/>
      <c r="DFB143" s="66"/>
      <c r="DFC143" s="66"/>
      <c r="DFD143" s="66"/>
      <c r="DFE143" s="66"/>
      <c r="DFF143" s="66"/>
      <c r="DFG143" s="66"/>
      <c r="DFH143" s="66"/>
      <c r="DFI143" s="66"/>
      <c r="DFJ143" s="66"/>
      <c r="DFK143" s="66"/>
      <c r="DFL143" s="66"/>
      <c r="DFM143" s="66"/>
      <c r="DFN143" s="66"/>
      <c r="DFO143" s="66"/>
      <c r="DFP143" s="66"/>
      <c r="DFQ143" s="66"/>
      <c r="DFR143" s="66"/>
      <c r="DFS143" s="66"/>
      <c r="DFT143" s="66"/>
      <c r="DFU143" s="66"/>
      <c r="DFV143" s="66"/>
      <c r="DFW143" s="66"/>
      <c r="DFX143" s="66"/>
      <c r="DFY143" s="66"/>
      <c r="DFZ143" s="66"/>
      <c r="DGA143" s="66"/>
      <c r="DGB143" s="66"/>
      <c r="DGC143" s="66"/>
      <c r="DGD143" s="66"/>
      <c r="DGE143" s="66"/>
      <c r="DGF143" s="66"/>
      <c r="DGG143" s="66"/>
      <c r="DGH143" s="66"/>
      <c r="DGI143" s="66"/>
      <c r="DGJ143" s="66"/>
      <c r="DGK143" s="66"/>
      <c r="DGL143" s="66"/>
      <c r="DGM143" s="66"/>
      <c r="DGN143" s="66"/>
      <c r="DGO143" s="66"/>
      <c r="DGP143" s="66"/>
      <c r="DGQ143" s="66"/>
      <c r="DGR143" s="66"/>
      <c r="DGS143" s="66"/>
      <c r="DGT143" s="66"/>
      <c r="DGU143" s="66"/>
      <c r="DGV143" s="66"/>
      <c r="DGW143" s="66"/>
      <c r="DGX143" s="66"/>
      <c r="DGY143" s="66"/>
      <c r="DGZ143" s="66"/>
      <c r="DHA143" s="66"/>
      <c r="DHB143" s="66"/>
      <c r="DHC143" s="66"/>
      <c r="DHD143" s="66"/>
      <c r="DHE143" s="66"/>
      <c r="DHF143" s="66"/>
      <c r="DHG143" s="66"/>
      <c r="DHH143" s="66"/>
      <c r="DHI143" s="66"/>
      <c r="DHJ143" s="66"/>
      <c r="DHK143" s="66"/>
      <c r="DHL143" s="66"/>
      <c r="DHM143" s="66"/>
      <c r="DHN143" s="66"/>
      <c r="DHO143" s="66"/>
      <c r="DHP143" s="66"/>
      <c r="DHQ143" s="66"/>
      <c r="DHR143" s="66"/>
      <c r="DHS143" s="66"/>
      <c r="DHT143" s="66"/>
      <c r="DHU143" s="66"/>
      <c r="DHV143" s="66"/>
      <c r="DHW143" s="66"/>
      <c r="DHX143" s="66"/>
      <c r="DHY143" s="66"/>
      <c r="DHZ143" s="66"/>
      <c r="DIA143" s="66"/>
      <c r="DIB143" s="66"/>
      <c r="DIC143" s="66"/>
      <c r="DID143" s="66"/>
      <c r="DIE143" s="66"/>
      <c r="DIF143" s="66"/>
      <c r="DIG143" s="66"/>
      <c r="DIH143" s="66"/>
      <c r="DII143" s="66"/>
      <c r="DIJ143" s="66"/>
      <c r="DIK143" s="66"/>
      <c r="DIL143" s="66"/>
      <c r="DIM143" s="66"/>
      <c r="DIN143" s="66"/>
      <c r="DIO143" s="66"/>
      <c r="DIP143" s="66"/>
      <c r="DIQ143" s="66"/>
      <c r="DIR143" s="66"/>
      <c r="DIS143" s="66"/>
      <c r="DIT143" s="66"/>
      <c r="DIU143" s="66"/>
      <c r="DIV143" s="66"/>
      <c r="DIW143" s="66"/>
      <c r="DIX143" s="66"/>
      <c r="DIY143" s="66"/>
      <c r="DIZ143" s="66"/>
      <c r="DJA143" s="66"/>
      <c r="DJB143" s="66"/>
      <c r="DJC143" s="66"/>
      <c r="DJD143" s="66"/>
      <c r="DJE143" s="66"/>
      <c r="DJF143" s="66"/>
      <c r="DJG143" s="66"/>
      <c r="DJH143" s="66"/>
      <c r="DJI143" s="66"/>
      <c r="DJJ143" s="66"/>
      <c r="DJK143" s="66"/>
      <c r="DJL143" s="66"/>
      <c r="DJM143" s="66"/>
      <c r="DJN143" s="66"/>
      <c r="DJO143" s="66"/>
      <c r="DJP143" s="66"/>
      <c r="DJQ143" s="66"/>
      <c r="DJR143" s="66"/>
      <c r="DJS143" s="66"/>
      <c r="DJT143" s="66"/>
      <c r="DJU143" s="66"/>
      <c r="DJV143" s="66"/>
      <c r="DJW143" s="66"/>
      <c r="DJX143" s="66"/>
      <c r="DJY143" s="66"/>
      <c r="DJZ143" s="66"/>
      <c r="DKA143" s="66"/>
      <c r="DKB143" s="66"/>
      <c r="DKC143" s="66"/>
      <c r="DKD143" s="66"/>
      <c r="DKE143" s="66"/>
      <c r="DKF143" s="66"/>
      <c r="DKG143" s="66"/>
      <c r="DKH143" s="66"/>
      <c r="DKI143" s="66"/>
      <c r="DKJ143" s="66"/>
      <c r="DKK143" s="66"/>
      <c r="DKL143" s="66"/>
      <c r="DKM143" s="66"/>
      <c r="DKN143" s="66"/>
      <c r="DKO143" s="66"/>
      <c r="DKP143" s="66"/>
      <c r="DKQ143" s="66"/>
      <c r="DKR143" s="66"/>
      <c r="DKS143" s="66"/>
      <c r="DKT143" s="66"/>
      <c r="DKU143" s="66"/>
      <c r="DKV143" s="66"/>
      <c r="DKW143" s="66"/>
      <c r="DKX143" s="66"/>
      <c r="DKY143" s="66"/>
      <c r="DKZ143" s="66"/>
      <c r="DLA143" s="66"/>
      <c r="DLB143" s="66"/>
      <c r="DLC143" s="66"/>
      <c r="DLD143" s="66"/>
      <c r="DLE143" s="66"/>
      <c r="DLF143" s="66"/>
      <c r="DLG143" s="66"/>
      <c r="DLH143" s="66"/>
      <c r="DLI143" s="66"/>
      <c r="DLJ143" s="66"/>
      <c r="DLK143" s="66"/>
      <c r="DLL143" s="66"/>
      <c r="DLM143" s="66"/>
      <c r="DLN143" s="66"/>
      <c r="DLO143" s="66"/>
      <c r="DLP143" s="66"/>
      <c r="DLQ143" s="66"/>
      <c r="DLR143" s="66"/>
      <c r="DLS143" s="66"/>
      <c r="DLT143" s="66"/>
      <c r="DLU143" s="66"/>
      <c r="DLV143" s="66"/>
      <c r="DLW143" s="66"/>
      <c r="DLX143" s="66"/>
      <c r="DLY143" s="66"/>
      <c r="DLZ143" s="66"/>
      <c r="DMA143" s="66"/>
      <c r="DMB143" s="66"/>
      <c r="DMC143" s="66"/>
      <c r="DMD143" s="66"/>
      <c r="DME143" s="66"/>
      <c r="DMF143" s="66"/>
      <c r="DMG143" s="66"/>
      <c r="DMH143" s="66"/>
      <c r="DMI143" s="66"/>
      <c r="DMJ143" s="66"/>
      <c r="DMK143" s="66"/>
      <c r="DML143" s="66"/>
      <c r="DMM143" s="66"/>
      <c r="DMN143" s="66"/>
      <c r="DMO143" s="66"/>
      <c r="DMP143" s="66"/>
      <c r="DMQ143" s="66"/>
      <c r="DMR143" s="66"/>
      <c r="DMS143" s="66"/>
      <c r="DMT143" s="66"/>
      <c r="DMU143" s="66"/>
      <c r="DMV143" s="66"/>
      <c r="DMW143" s="66"/>
      <c r="DMX143" s="66"/>
      <c r="DMY143" s="66"/>
      <c r="DMZ143" s="66"/>
      <c r="DNA143" s="66"/>
      <c r="DNB143" s="66"/>
      <c r="DNC143" s="66"/>
      <c r="DND143" s="66"/>
      <c r="DNE143" s="66"/>
      <c r="DNF143" s="66"/>
      <c r="DNG143" s="66"/>
      <c r="DNH143" s="66"/>
      <c r="DNI143" s="66"/>
      <c r="DNJ143" s="66"/>
      <c r="DNK143" s="66"/>
      <c r="DNL143" s="66"/>
      <c r="DNM143" s="66"/>
      <c r="DNN143" s="66"/>
      <c r="DNO143" s="66"/>
      <c r="DNP143" s="66"/>
      <c r="DNQ143" s="66"/>
      <c r="DNR143" s="66"/>
      <c r="DNS143" s="66"/>
      <c r="DNT143" s="66"/>
      <c r="DNU143" s="66"/>
      <c r="DNV143" s="66"/>
      <c r="DNW143" s="66"/>
      <c r="DNX143" s="66"/>
      <c r="DNY143" s="66"/>
      <c r="DNZ143" s="66"/>
      <c r="DOA143" s="66"/>
      <c r="DOB143" s="66"/>
      <c r="DOC143" s="66"/>
      <c r="DOD143" s="66"/>
      <c r="DOE143" s="66"/>
      <c r="DOF143" s="66"/>
      <c r="DOG143" s="66"/>
      <c r="DOH143" s="66"/>
      <c r="DOI143" s="66"/>
      <c r="DOJ143" s="66"/>
      <c r="DOK143" s="66"/>
      <c r="DOL143" s="66"/>
      <c r="DOM143" s="66"/>
      <c r="DON143" s="66"/>
      <c r="DOO143" s="66"/>
      <c r="DOP143" s="66"/>
      <c r="DOQ143" s="66"/>
      <c r="DOR143" s="66"/>
      <c r="DOS143" s="66"/>
      <c r="DOT143" s="66"/>
      <c r="DOU143" s="66"/>
      <c r="DOV143" s="66"/>
      <c r="DOW143" s="66"/>
      <c r="DOX143" s="66"/>
      <c r="DOY143" s="66"/>
      <c r="DOZ143" s="66"/>
      <c r="DPA143" s="66"/>
      <c r="DPB143" s="66"/>
      <c r="DPC143" s="66"/>
      <c r="DPD143" s="66"/>
      <c r="DPE143" s="66"/>
      <c r="DPF143" s="66"/>
      <c r="DPG143" s="66"/>
      <c r="DPH143" s="66"/>
      <c r="DPI143" s="66"/>
      <c r="DPJ143" s="66"/>
      <c r="DPK143" s="66"/>
      <c r="DPL143" s="66"/>
      <c r="DPM143" s="66"/>
      <c r="DPN143" s="66"/>
      <c r="DPO143" s="66"/>
      <c r="DPP143" s="66"/>
      <c r="DPQ143" s="66"/>
      <c r="DPR143" s="66"/>
      <c r="DPS143" s="66"/>
      <c r="DPT143" s="66"/>
      <c r="DPU143" s="66"/>
      <c r="DPV143" s="66"/>
      <c r="DPW143" s="66"/>
      <c r="DPX143" s="66"/>
      <c r="DPY143" s="66"/>
      <c r="DPZ143" s="66"/>
      <c r="DQA143" s="66"/>
      <c r="DQB143" s="66"/>
      <c r="DQC143" s="66"/>
      <c r="DQD143" s="66"/>
      <c r="DQE143" s="66"/>
      <c r="DQF143" s="66"/>
      <c r="DQG143" s="66"/>
      <c r="DQH143" s="66"/>
      <c r="DQI143" s="66"/>
      <c r="DQJ143" s="66"/>
      <c r="DQK143" s="66"/>
      <c r="DQL143" s="66"/>
      <c r="DQM143" s="66"/>
      <c r="DQN143" s="66"/>
      <c r="DQO143" s="66"/>
      <c r="DQP143" s="66"/>
      <c r="DQQ143" s="66"/>
      <c r="DQR143" s="66"/>
      <c r="DQS143" s="66"/>
      <c r="DQT143" s="66"/>
      <c r="DQU143" s="66"/>
      <c r="DQV143" s="66"/>
      <c r="DQW143" s="66"/>
      <c r="DQX143" s="66"/>
      <c r="DQY143" s="66"/>
      <c r="DQZ143" s="66"/>
      <c r="DRA143" s="66"/>
      <c r="DRB143" s="66"/>
      <c r="DRC143" s="66"/>
      <c r="DRD143" s="66"/>
      <c r="DRE143" s="66"/>
      <c r="DRF143" s="66"/>
      <c r="DRG143" s="66"/>
      <c r="DRH143" s="66"/>
      <c r="DRI143" s="66"/>
      <c r="DRJ143" s="66"/>
      <c r="DRK143" s="66"/>
      <c r="DRL143" s="66"/>
      <c r="DRM143" s="66"/>
      <c r="DRN143" s="66"/>
      <c r="DRO143" s="66"/>
      <c r="DRP143" s="66"/>
      <c r="DRQ143" s="66"/>
      <c r="DRR143" s="66"/>
      <c r="DRS143" s="66"/>
      <c r="DRT143" s="66"/>
      <c r="DRU143" s="66"/>
      <c r="DRV143" s="66"/>
      <c r="DRW143" s="66"/>
      <c r="DRX143" s="66"/>
      <c r="DRY143" s="66"/>
      <c r="DRZ143" s="66"/>
      <c r="DSA143" s="66"/>
      <c r="DSB143" s="66"/>
      <c r="DSC143" s="66"/>
      <c r="DSD143" s="66"/>
      <c r="DSE143" s="66"/>
      <c r="DSF143" s="66"/>
      <c r="DSG143" s="66"/>
      <c r="DSH143" s="66"/>
      <c r="DSI143" s="66"/>
      <c r="DSJ143" s="66"/>
      <c r="DSK143" s="66"/>
      <c r="DSL143" s="66"/>
      <c r="DSM143" s="66"/>
      <c r="DSN143" s="66"/>
      <c r="DSO143" s="66"/>
      <c r="DSP143" s="66"/>
      <c r="DSQ143" s="66"/>
      <c r="DSR143" s="66"/>
      <c r="DSS143" s="66"/>
      <c r="DST143" s="66"/>
      <c r="DSU143" s="66"/>
      <c r="DSV143" s="66"/>
      <c r="DSW143" s="66"/>
      <c r="DSX143" s="66"/>
      <c r="DSY143" s="66"/>
      <c r="DSZ143" s="66"/>
      <c r="DTA143" s="66"/>
      <c r="DTB143" s="66"/>
      <c r="DTC143" s="66"/>
      <c r="DTD143" s="66"/>
      <c r="DTE143" s="66"/>
      <c r="DTF143" s="66"/>
      <c r="DTG143" s="66"/>
      <c r="DTH143" s="66"/>
      <c r="DTI143" s="66"/>
      <c r="DTJ143" s="66"/>
      <c r="DTK143" s="66"/>
      <c r="DTL143" s="66"/>
      <c r="DTM143" s="66"/>
      <c r="DTN143" s="66"/>
      <c r="DTO143" s="66"/>
      <c r="DTP143" s="66"/>
      <c r="DTQ143" s="66"/>
      <c r="DTR143" s="66"/>
      <c r="DTS143" s="66"/>
      <c r="DTT143" s="66"/>
      <c r="DTU143" s="66"/>
      <c r="DTV143" s="66"/>
      <c r="DTW143" s="66"/>
      <c r="DTX143" s="66"/>
      <c r="DTY143" s="66"/>
      <c r="DTZ143" s="66"/>
      <c r="DUA143" s="66"/>
      <c r="DUB143" s="66"/>
      <c r="DUC143" s="66"/>
      <c r="DUD143" s="66"/>
      <c r="DUE143" s="66"/>
      <c r="DUF143" s="66"/>
      <c r="DUG143" s="66"/>
      <c r="DUH143" s="66"/>
      <c r="DUI143" s="66"/>
      <c r="DUJ143" s="66"/>
      <c r="DUK143" s="66"/>
      <c r="DUL143" s="66"/>
      <c r="DUM143" s="66"/>
      <c r="DUN143" s="66"/>
      <c r="DUO143" s="66"/>
      <c r="DUP143" s="66"/>
      <c r="DUQ143" s="66"/>
      <c r="DUR143" s="66"/>
      <c r="DUS143" s="66"/>
      <c r="DUT143" s="66"/>
      <c r="DUU143" s="66"/>
      <c r="DUV143" s="66"/>
      <c r="DUW143" s="66"/>
      <c r="DUX143" s="66"/>
      <c r="DUY143" s="66"/>
      <c r="DUZ143" s="66"/>
      <c r="DVA143" s="66"/>
      <c r="DVB143" s="66"/>
      <c r="DVC143" s="66"/>
      <c r="DVD143" s="66"/>
      <c r="DVE143" s="66"/>
      <c r="DVF143" s="66"/>
      <c r="DVG143" s="66"/>
      <c r="DVH143" s="66"/>
      <c r="DVI143" s="66"/>
      <c r="DVJ143" s="66"/>
      <c r="DVK143" s="66"/>
      <c r="DVL143" s="66"/>
      <c r="DVM143" s="66"/>
      <c r="DVN143" s="66"/>
      <c r="DVO143" s="66"/>
      <c r="DVP143" s="66"/>
      <c r="DVQ143" s="66"/>
      <c r="DVR143" s="66"/>
      <c r="DVS143" s="66"/>
      <c r="DVT143" s="66"/>
      <c r="DVU143" s="66"/>
      <c r="DVV143" s="66"/>
      <c r="DVW143" s="66"/>
      <c r="DVX143" s="66"/>
      <c r="DVY143" s="66"/>
      <c r="DVZ143" s="66"/>
      <c r="DWA143" s="66"/>
      <c r="DWB143" s="66"/>
      <c r="DWC143" s="66"/>
      <c r="DWD143" s="66"/>
      <c r="DWE143" s="66"/>
      <c r="DWF143" s="66"/>
      <c r="DWG143" s="66"/>
      <c r="DWH143" s="66"/>
      <c r="DWI143" s="66"/>
      <c r="DWJ143" s="66"/>
      <c r="DWK143" s="66"/>
      <c r="DWL143" s="66"/>
      <c r="DWM143" s="66"/>
      <c r="DWN143" s="66"/>
      <c r="DWO143" s="66"/>
      <c r="DWP143" s="66"/>
      <c r="DWQ143" s="66"/>
      <c r="DWR143" s="66"/>
      <c r="DWS143" s="66"/>
      <c r="DWT143" s="66"/>
      <c r="DWU143" s="66"/>
      <c r="DWV143" s="66"/>
      <c r="DWW143" s="66"/>
      <c r="DWX143" s="66"/>
      <c r="DWY143" s="66"/>
      <c r="DWZ143" s="66"/>
      <c r="DXA143" s="66"/>
      <c r="DXB143" s="66"/>
      <c r="DXC143" s="66"/>
      <c r="DXD143" s="66"/>
      <c r="DXE143" s="66"/>
      <c r="DXF143" s="66"/>
      <c r="DXG143" s="66"/>
      <c r="DXH143" s="66"/>
      <c r="DXI143" s="66"/>
      <c r="DXJ143" s="66"/>
      <c r="DXK143" s="66"/>
      <c r="DXL143" s="66"/>
      <c r="DXM143" s="66"/>
      <c r="DXN143" s="66"/>
      <c r="DXO143" s="66"/>
      <c r="DXP143" s="66"/>
      <c r="DXQ143" s="66"/>
      <c r="DXR143" s="66"/>
      <c r="DXS143" s="66"/>
      <c r="DXT143" s="66"/>
      <c r="DXU143" s="66"/>
      <c r="DXV143" s="66"/>
      <c r="DXW143" s="66"/>
      <c r="DXX143" s="66"/>
      <c r="DXY143" s="66"/>
      <c r="DXZ143" s="66"/>
      <c r="DYA143" s="66"/>
      <c r="DYB143" s="66"/>
      <c r="DYC143" s="66"/>
      <c r="DYD143" s="66"/>
      <c r="DYE143" s="66"/>
      <c r="DYF143" s="66"/>
      <c r="DYG143" s="66"/>
      <c r="DYH143" s="66"/>
      <c r="DYI143" s="66"/>
      <c r="DYJ143" s="66"/>
      <c r="DYK143" s="66"/>
      <c r="DYL143" s="66"/>
      <c r="DYM143" s="66"/>
      <c r="DYN143" s="66"/>
      <c r="DYO143" s="66"/>
      <c r="DYP143" s="66"/>
      <c r="DYQ143" s="66"/>
      <c r="DYR143" s="66"/>
      <c r="DYS143" s="66"/>
      <c r="DYT143" s="66"/>
      <c r="DYU143" s="66"/>
      <c r="DYV143" s="66"/>
      <c r="DYW143" s="66"/>
      <c r="DYX143" s="66"/>
      <c r="DYY143" s="66"/>
      <c r="DYZ143" s="66"/>
      <c r="DZA143" s="66"/>
      <c r="DZB143" s="66"/>
      <c r="DZC143" s="66"/>
      <c r="DZD143" s="66"/>
      <c r="DZE143" s="66"/>
      <c r="DZF143" s="66"/>
      <c r="DZG143" s="66"/>
      <c r="DZH143" s="66"/>
      <c r="DZI143" s="66"/>
      <c r="DZJ143" s="66"/>
      <c r="DZK143" s="66"/>
      <c r="DZL143" s="66"/>
      <c r="DZM143" s="66"/>
      <c r="DZN143" s="66"/>
      <c r="DZO143" s="66"/>
      <c r="DZP143" s="66"/>
      <c r="DZQ143" s="66"/>
      <c r="DZR143" s="66"/>
      <c r="DZS143" s="66"/>
      <c r="DZT143" s="66"/>
      <c r="DZU143" s="66"/>
      <c r="DZV143" s="66"/>
      <c r="DZW143" s="66"/>
      <c r="DZX143" s="66"/>
      <c r="DZY143" s="66"/>
      <c r="DZZ143" s="66"/>
      <c r="EAA143" s="66"/>
      <c r="EAB143" s="66"/>
      <c r="EAC143" s="66"/>
      <c r="EAD143" s="66"/>
      <c r="EAE143" s="66"/>
      <c r="EAF143" s="66"/>
      <c r="EAG143" s="66"/>
      <c r="EAH143" s="66"/>
      <c r="EAI143" s="66"/>
      <c r="EAJ143" s="66"/>
      <c r="EAK143" s="66"/>
      <c r="EAL143" s="66"/>
      <c r="EAM143" s="66"/>
      <c r="EAN143" s="66"/>
      <c r="EAO143" s="66"/>
      <c r="EAP143" s="66"/>
      <c r="EAQ143" s="66"/>
      <c r="EAR143" s="66"/>
      <c r="EAS143" s="66"/>
      <c r="EAT143" s="66"/>
      <c r="EAU143" s="66"/>
      <c r="EAV143" s="66"/>
      <c r="EAW143" s="66"/>
      <c r="EAX143" s="66"/>
      <c r="EAY143" s="66"/>
      <c r="EAZ143" s="66"/>
      <c r="EBA143" s="66"/>
      <c r="EBB143" s="66"/>
      <c r="EBC143" s="66"/>
      <c r="EBD143" s="66"/>
      <c r="EBE143" s="66"/>
      <c r="EBF143" s="66"/>
      <c r="EBG143" s="66"/>
      <c r="EBH143" s="66"/>
      <c r="EBI143" s="66"/>
      <c r="EBJ143" s="66"/>
      <c r="EBK143" s="66"/>
      <c r="EBL143" s="66"/>
      <c r="EBM143" s="66"/>
      <c r="EBN143" s="66"/>
      <c r="EBO143" s="66"/>
      <c r="EBP143" s="66"/>
      <c r="EBQ143" s="66"/>
      <c r="EBR143" s="66"/>
      <c r="EBS143" s="66"/>
      <c r="EBT143" s="66"/>
      <c r="EBU143" s="66"/>
      <c r="EBV143" s="66"/>
      <c r="EBW143" s="66"/>
      <c r="EBX143" s="66"/>
      <c r="EBY143" s="66"/>
      <c r="EBZ143" s="66"/>
      <c r="ECA143" s="66"/>
      <c r="ECB143" s="66"/>
      <c r="ECC143" s="66"/>
      <c r="ECD143" s="66"/>
      <c r="ECE143" s="66"/>
      <c r="ECF143" s="66"/>
      <c r="ECG143" s="66"/>
      <c r="ECH143" s="66"/>
      <c r="ECI143" s="66"/>
      <c r="ECJ143" s="66"/>
      <c r="ECK143" s="66"/>
      <c r="ECL143" s="66"/>
      <c r="ECM143" s="66"/>
      <c r="ECN143" s="66"/>
      <c r="ECO143" s="66"/>
      <c r="ECP143" s="66"/>
      <c r="ECQ143" s="66"/>
      <c r="ECR143" s="66"/>
      <c r="ECS143" s="66"/>
      <c r="ECT143" s="66"/>
      <c r="ECU143" s="66"/>
      <c r="ECV143" s="66"/>
      <c r="ECW143" s="66"/>
      <c r="ECX143" s="66"/>
      <c r="ECY143" s="66"/>
      <c r="ECZ143" s="66"/>
      <c r="EDA143" s="66"/>
      <c r="EDB143" s="66"/>
      <c r="EDC143" s="66"/>
      <c r="EDD143" s="66"/>
      <c r="EDE143" s="66"/>
      <c r="EDF143" s="66"/>
      <c r="EDG143" s="66"/>
      <c r="EDH143" s="66"/>
      <c r="EDI143" s="66"/>
      <c r="EDJ143" s="66"/>
      <c r="EDK143" s="66"/>
      <c r="EDL143" s="66"/>
      <c r="EDM143" s="66"/>
      <c r="EDN143" s="66"/>
      <c r="EDO143" s="66"/>
      <c r="EDP143" s="66"/>
      <c r="EDQ143" s="66"/>
      <c r="EDR143" s="66"/>
      <c r="EDS143" s="66"/>
      <c r="EDT143" s="66"/>
      <c r="EDU143" s="66"/>
      <c r="EDV143" s="66"/>
      <c r="EDW143" s="66"/>
      <c r="EDX143" s="66"/>
      <c r="EDY143" s="66"/>
      <c r="EDZ143" s="66"/>
      <c r="EEA143" s="66"/>
      <c r="EEB143" s="66"/>
      <c r="EEC143" s="66"/>
      <c r="EED143" s="66"/>
      <c r="EEE143" s="66"/>
      <c r="EEF143" s="66"/>
      <c r="EEG143" s="66"/>
      <c r="EEH143" s="66"/>
      <c r="EEI143" s="66"/>
      <c r="EEJ143" s="66"/>
      <c r="EEK143" s="66"/>
      <c r="EEL143" s="66"/>
      <c r="EEM143" s="66"/>
      <c r="EEN143" s="66"/>
      <c r="EEO143" s="66"/>
      <c r="EEP143" s="66"/>
      <c r="EEQ143" s="66"/>
      <c r="EER143" s="66"/>
      <c r="EES143" s="66"/>
      <c r="EET143" s="66"/>
      <c r="EEU143" s="66"/>
      <c r="EEV143" s="66"/>
      <c r="EEW143" s="66"/>
      <c r="EEX143" s="66"/>
      <c r="EEY143" s="66"/>
      <c r="EEZ143" s="66"/>
      <c r="EFA143" s="66"/>
      <c r="EFB143" s="66"/>
      <c r="EFC143" s="66"/>
      <c r="EFD143" s="66"/>
      <c r="EFE143" s="66"/>
      <c r="EFF143" s="66"/>
      <c r="EFG143" s="66"/>
      <c r="EFH143" s="66"/>
      <c r="EFI143" s="66"/>
      <c r="EFJ143" s="66"/>
      <c r="EFK143" s="66"/>
      <c r="EFL143" s="66"/>
      <c r="EFM143" s="66"/>
      <c r="EFN143" s="66"/>
      <c r="EFO143" s="66"/>
      <c r="EFP143" s="66"/>
      <c r="EFQ143" s="66"/>
      <c r="EFR143" s="66"/>
      <c r="EFS143" s="66"/>
      <c r="EFT143" s="66"/>
      <c r="EFU143" s="66"/>
      <c r="EFV143" s="66"/>
      <c r="EFW143" s="66"/>
      <c r="EFX143" s="66"/>
      <c r="EFY143" s="66"/>
      <c r="EFZ143" s="66"/>
      <c r="EGA143" s="66"/>
      <c r="EGB143" s="66"/>
      <c r="EGC143" s="66"/>
      <c r="EGD143" s="66"/>
      <c r="EGE143" s="66"/>
      <c r="EGF143" s="66"/>
      <c r="EGG143" s="66"/>
      <c r="EGH143" s="66"/>
      <c r="EGI143" s="66"/>
      <c r="EGJ143" s="66"/>
      <c r="EGK143" s="66"/>
      <c r="EGL143" s="66"/>
      <c r="EGM143" s="66"/>
      <c r="EGN143" s="66"/>
      <c r="EGO143" s="66"/>
      <c r="EGP143" s="66"/>
      <c r="EGQ143" s="66"/>
      <c r="EGR143" s="66"/>
      <c r="EGS143" s="66"/>
      <c r="EGT143" s="66"/>
      <c r="EGU143" s="66"/>
      <c r="EGV143" s="66"/>
      <c r="EGW143" s="66"/>
      <c r="EGX143" s="66"/>
      <c r="EGY143" s="66"/>
      <c r="EGZ143" s="66"/>
      <c r="EHA143" s="66"/>
      <c r="EHB143" s="66"/>
      <c r="EHC143" s="66"/>
      <c r="EHD143" s="66"/>
      <c r="EHE143" s="66"/>
      <c r="EHF143" s="66"/>
      <c r="EHG143" s="66"/>
      <c r="EHH143" s="66"/>
      <c r="EHI143" s="66"/>
      <c r="EHJ143" s="66"/>
      <c r="EHK143" s="66"/>
      <c r="EHL143" s="66"/>
      <c r="EHM143" s="66"/>
      <c r="EHN143" s="66"/>
      <c r="EHO143" s="66"/>
      <c r="EHP143" s="66"/>
      <c r="EHQ143" s="66"/>
      <c r="EHR143" s="66"/>
      <c r="EHS143" s="66"/>
      <c r="EHT143" s="66"/>
      <c r="EHU143" s="66"/>
      <c r="EHV143" s="66"/>
      <c r="EHW143" s="66"/>
      <c r="EHX143" s="66"/>
      <c r="EHY143" s="66"/>
      <c r="EHZ143" s="66"/>
      <c r="EIA143" s="66"/>
      <c r="EIB143" s="66"/>
      <c r="EIC143" s="66"/>
      <c r="EID143" s="66"/>
      <c r="EIE143" s="66"/>
      <c r="EIF143" s="66"/>
      <c r="EIG143" s="66"/>
      <c r="EIH143" s="66"/>
      <c r="EII143" s="66"/>
      <c r="EIJ143" s="66"/>
      <c r="EIK143" s="66"/>
      <c r="EIL143" s="66"/>
      <c r="EIM143" s="66"/>
      <c r="EIN143" s="66"/>
      <c r="EIO143" s="66"/>
      <c r="EIP143" s="66"/>
      <c r="EIQ143" s="66"/>
      <c r="EIR143" s="66"/>
      <c r="EIS143" s="66"/>
      <c r="EIT143" s="66"/>
      <c r="EIU143" s="66"/>
      <c r="EIV143" s="66"/>
      <c r="EIW143" s="66"/>
      <c r="EIX143" s="66"/>
      <c r="EIY143" s="66"/>
      <c r="EIZ143" s="66"/>
      <c r="EJA143" s="66"/>
      <c r="EJB143" s="66"/>
      <c r="EJC143" s="66"/>
      <c r="EJD143" s="66"/>
      <c r="EJE143" s="66"/>
      <c r="EJF143" s="66"/>
      <c r="EJG143" s="66"/>
      <c r="EJH143" s="66"/>
      <c r="EJI143" s="66"/>
      <c r="EJJ143" s="66"/>
      <c r="EJK143" s="66"/>
      <c r="EJL143" s="66"/>
      <c r="EJM143" s="66"/>
      <c r="EJN143" s="66"/>
      <c r="EJO143" s="66"/>
      <c r="EJP143" s="66"/>
      <c r="EJQ143" s="66"/>
      <c r="EJR143" s="66"/>
      <c r="EJS143" s="66"/>
      <c r="EJT143" s="66"/>
      <c r="EJU143" s="66"/>
      <c r="EJV143" s="66"/>
      <c r="EJW143" s="66"/>
      <c r="EJX143" s="66"/>
      <c r="EJY143" s="66"/>
      <c r="EJZ143" s="66"/>
      <c r="EKA143" s="66"/>
      <c r="EKB143" s="66"/>
      <c r="EKC143" s="66"/>
      <c r="EKD143" s="66"/>
      <c r="EKE143" s="66"/>
      <c r="EKF143" s="66"/>
      <c r="EKG143" s="66"/>
      <c r="EKH143" s="66"/>
      <c r="EKI143" s="66"/>
      <c r="EKJ143" s="66"/>
      <c r="EKK143" s="66"/>
      <c r="EKL143" s="66"/>
      <c r="EKM143" s="66"/>
      <c r="EKN143" s="66"/>
      <c r="EKO143" s="66"/>
      <c r="EKP143" s="66"/>
      <c r="EKQ143" s="66"/>
      <c r="EKR143" s="66"/>
      <c r="EKS143" s="66"/>
      <c r="EKT143" s="66"/>
      <c r="EKU143" s="66"/>
      <c r="EKV143" s="66"/>
      <c r="EKW143" s="66"/>
      <c r="EKX143" s="66"/>
      <c r="EKY143" s="66"/>
      <c r="EKZ143" s="66"/>
      <c r="ELA143" s="66"/>
      <c r="ELB143" s="66"/>
      <c r="ELC143" s="66"/>
      <c r="ELD143" s="66"/>
      <c r="ELE143" s="66"/>
      <c r="ELF143" s="66"/>
      <c r="ELG143" s="66"/>
      <c r="ELH143" s="66"/>
      <c r="ELI143" s="66"/>
      <c r="ELJ143" s="66"/>
      <c r="ELK143" s="66"/>
      <c r="ELL143" s="66"/>
      <c r="ELM143" s="66"/>
      <c r="ELN143" s="66"/>
      <c r="ELO143" s="66"/>
      <c r="ELP143" s="66"/>
      <c r="ELQ143" s="66"/>
      <c r="ELR143" s="66"/>
      <c r="ELS143" s="66"/>
      <c r="ELT143" s="66"/>
      <c r="ELU143" s="66"/>
      <c r="ELV143" s="66"/>
      <c r="ELW143" s="66"/>
      <c r="ELX143" s="66"/>
      <c r="ELY143" s="66"/>
      <c r="ELZ143" s="66"/>
      <c r="EMA143" s="66"/>
      <c r="EMB143" s="66"/>
      <c r="EMC143" s="66"/>
      <c r="EMD143" s="66"/>
      <c r="EME143" s="66"/>
      <c r="EMF143" s="66"/>
      <c r="EMG143" s="66"/>
      <c r="EMH143" s="66"/>
      <c r="EMI143" s="66"/>
      <c r="EMJ143" s="66"/>
      <c r="EMK143" s="66"/>
      <c r="EML143" s="66"/>
      <c r="EMM143" s="66"/>
      <c r="EMN143" s="66"/>
      <c r="EMO143" s="66"/>
      <c r="EMP143" s="66"/>
      <c r="EMQ143" s="66"/>
      <c r="EMR143" s="66"/>
      <c r="EMS143" s="66"/>
      <c r="EMT143" s="66"/>
      <c r="EMU143" s="66"/>
      <c r="EMV143" s="66"/>
      <c r="EMW143" s="66"/>
      <c r="EMX143" s="66"/>
      <c r="EMY143" s="66"/>
      <c r="EMZ143" s="66"/>
      <c r="ENA143" s="66"/>
      <c r="ENB143" s="66"/>
      <c r="ENC143" s="66"/>
      <c r="END143" s="66"/>
      <c r="ENE143" s="66"/>
      <c r="ENF143" s="66"/>
      <c r="ENG143" s="66"/>
      <c r="ENH143" s="66"/>
      <c r="ENI143" s="66"/>
      <c r="ENJ143" s="66"/>
      <c r="ENK143" s="66"/>
      <c r="ENL143" s="66"/>
      <c r="ENM143" s="66"/>
      <c r="ENN143" s="66"/>
      <c r="ENO143" s="66"/>
      <c r="ENP143" s="66"/>
      <c r="ENQ143" s="66"/>
      <c r="ENR143" s="66"/>
      <c r="ENS143" s="66"/>
      <c r="ENT143" s="66"/>
      <c r="ENU143" s="66"/>
      <c r="ENV143" s="66"/>
      <c r="ENW143" s="66"/>
      <c r="ENX143" s="66"/>
      <c r="ENY143" s="66"/>
      <c r="ENZ143" s="66"/>
      <c r="EOA143" s="66"/>
      <c r="EOB143" s="66"/>
      <c r="EOC143" s="66"/>
      <c r="EOD143" s="66"/>
      <c r="EOE143" s="66"/>
      <c r="EOF143" s="66"/>
      <c r="EOG143" s="66"/>
      <c r="EOH143" s="66"/>
      <c r="EOI143" s="66"/>
      <c r="EOJ143" s="66"/>
      <c r="EOK143" s="66"/>
      <c r="EOL143" s="66"/>
      <c r="EOM143" s="66"/>
      <c r="EON143" s="66"/>
      <c r="EOO143" s="66"/>
      <c r="EOP143" s="66"/>
      <c r="EOQ143" s="66"/>
      <c r="EOR143" s="66"/>
      <c r="EOS143" s="66"/>
      <c r="EOT143" s="66"/>
      <c r="EOU143" s="66"/>
      <c r="EOV143" s="66"/>
      <c r="EOW143" s="66"/>
      <c r="EOX143" s="66"/>
      <c r="EOY143" s="66"/>
      <c r="EOZ143" s="66"/>
      <c r="EPA143" s="66"/>
      <c r="EPB143" s="66"/>
      <c r="EPC143" s="66"/>
      <c r="EPD143" s="66"/>
      <c r="EPE143" s="66"/>
      <c r="EPF143" s="66"/>
      <c r="EPG143" s="66"/>
      <c r="EPH143" s="66"/>
      <c r="EPI143" s="66"/>
      <c r="EPJ143" s="66"/>
      <c r="EPK143" s="66"/>
      <c r="EPL143" s="66"/>
      <c r="EPM143" s="66"/>
      <c r="EPN143" s="66"/>
      <c r="EPO143" s="66"/>
      <c r="EPP143" s="66"/>
      <c r="EPQ143" s="66"/>
      <c r="EPR143" s="66"/>
      <c r="EPS143" s="66"/>
      <c r="EPT143" s="66"/>
      <c r="EPU143" s="66"/>
      <c r="EPV143" s="66"/>
      <c r="EPW143" s="66"/>
      <c r="EPX143" s="66"/>
      <c r="EPY143" s="66"/>
      <c r="EPZ143" s="66"/>
      <c r="EQA143" s="66"/>
      <c r="EQB143" s="66"/>
      <c r="EQC143" s="66"/>
      <c r="EQD143" s="66"/>
      <c r="EQE143" s="66"/>
      <c r="EQF143" s="66"/>
      <c r="EQG143" s="66"/>
      <c r="EQH143" s="66"/>
      <c r="EQI143" s="66"/>
      <c r="EQJ143" s="66"/>
      <c r="EQK143" s="66"/>
      <c r="EQL143" s="66"/>
      <c r="EQM143" s="66"/>
      <c r="EQN143" s="66"/>
      <c r="EQO143" s="66"/>
      <c r="EQP143" s="66"/>
      <c r="EQQ143" s="66"/>
      <c r="EQR143" s="66"/>
      <c r="EQS143" s="66"/>
      <c r="EQT143" s="66"/>
      <c r="EQU143" s="66"/>
      <c r="EQV143" s="66"/>
      <c r="EQW143" s="66"/>
      <c r="EQX143" s="66"/>
      <c r="EQY143" s="66"/>
      <c r="EQZ143" s="66"/>
      <c r="ERA143" s="66"/>
      <c r="ERB143" s="66"/>
      <c r="ERC143" s="66"/>
      <c r="ERD143" s="66"/>
      <c r="ERE143" s="66"/>
      <c r="ERF143" s="66"/>
      <c r="ERG143" s="66"/>
      <c r="ERH143" s="66"/>
      <c r="ERI143" s="66"/>
      <c r="ERJ143" s="66"/>
      <c r="ERK143" s="66"/>
      <c r="ERL143" s="66"/>
      <c r="ERM143" s="66"/>
      <c r="ERN143" s="66"/>
      <c r="ERO143" s="66"/>
      <c r="ERP143" s="66"/>
      <c r="ERQ143" s="66"/>
      <c r="ERR143" s="66"/>
      <c r="ERS143" s="66"/>
      <c r="ERT143" s="66"/>
      <c r="ERU143" s="66"/>
      <c r="ERV143" s="66"/>
      <c r="ERW143" s="66"/>
      <c r="ERX143" s="66"/>
      <c r="ERY143" s="66"/>
      <c r="ERZ143" s="66"/>
      <c r="ESA143" s="66"/>
      <c r="ESB143" s="66"/>
      <c r="ESC143" s="66"/>
      <c r="ESD143" s="66"/>
      <c r="ESE143" s="66"/>
      <c r="ESF143" s="66"/>
      <c r="ESG143" s="66"/>
      <c r="ESH143" s="66"/>
      <c r="ESI143" s="66"/>
      <c r="ESJ143" s="66"/>
      <c r="ESK143" s="66"/>
      <c r="ESL143" s="66"/>
      <c r="ESM143" s="66"/>
      <c r="ESN143" s="66"/>
      <c r="ESO143" s="66"/>
      <c r="ESP143" s="66"/>
      <c r="ESQ143" s="66"/>
      <c r="ESR143" s="66"/>
      <c r="ESS143" s="66"/>
      <c r="EST143" s="66"/>
      <c r="ESU143" s="66"/>
      <c r="ESV143" s="66"/>
      <c r="ESW143" s="66"/>
      <c r="ESX143" s="66"/>
      <c r="ESY143" s="66"/>
      <c r="ESZ143" s="66"/>
      <c r="ETA143" s="66"/>
      <c r="ETB143" s="66"/>
      <c r="ETC143" s="66"/>
      <c r="ETD143" s="66"/>
      <c r="ETE143" s="66"/>
      <c r="ETF143" s="66"/>
      <c r="ETG143" s="66"/>
      <c r="ETH143" s="66"/>
      <c r="ETI143" s="66"/>
      <c r="ETJ143" s="66"/>
      <c r="ETK143" s="66"/>
      <c r="ETL143" s="66"/>
      <c r="ETM143" s="66"/>
      <c r="ETN143" s="66"/>
      <c r="ETO143" s="66"/>
      <c r="ETP143" s="66"/>
      <c r="ETQ143" s="66"/>
      <c r="ETR143" s="66"/>
      <c r="ETS143" s="66"/>
      <c r="ETT143" s="66"/>
      <c r="ETU143" s="66"/>
      <c r="ETV143" s="66"/>
      <c r="ETW143" s="66"/>
      <c r="ETX143" s="66"/>
      <c r="ETY143" s="66"/>
      <c r="ETZ143" s="66"/>
      <c r="EUA143" s="66"/>
      <c r="EUB143" s="66"/>
      <c r="EUC143" s="66"/>
      <c r="EUD143" s="66"/>
      <c r="EUE143" s="66"/>
      <c r="EUF143" s="66"/>
      <c r="EUG143" s="66"/>
      <c r="EUH143" s="66"/>
      <c r="EUI143" s="66"/>
      <c r="EUJ143" s="66"/>
      <c r="EUK143" s="66"/>
      <c r="EUL143" s="66"/>
      <c r="EUM143" s="66"/>
      <c r="EUN143" s="66"/>
      <c r="EUO143" s="66"/>
      <c r="EUP143" s="66"/>
      <c r="EUQ143" s="66"/>
      <c r="EUR143" s="66"/>
      <c r="EUS143" s="66"/>
      <c r="EUT143" s="66"/>
      <c r="EUU143" s="66"/>
      <c r="EUV143" s="66"/>
      <c r="EUW143" s="66"/>
      <c r="EUX143" s="66"/>
      <c r="EUY143" s="66"/>
      <c r="EUZ143" s="66"/>
      <c r="EVA143" s="66"/>
      <c r="EVB143" s="66"/>
      <c r="EVC143" s="66"/>
      <c r="EVD143" s="66"/>
      <c r="EVE143" s="66"/>
      <c r="EVF143" s="66"/>
      <c r="EVG143" s="66"/>
      <c r="EVH143" s="66"/>
      <c r="EVI143" s="66"/>
      <c r="EVJ143" s="66"/>
      <c r="EVK143" s="66"/>
      <c r="EVL143" s="66"/>
      <c r="EVM143" s="66"/>
      <c r="EVN143" s="66"/>
      <c r="EVO143" s="66"/>
      <c r="EVP143" s="66"/>
      <c r="EVQ143" s="66"/>
      <c r="EVR143" s="66"/>
      <c r="EVS143" s="66"/>
      <c r="EVT143" s="66"/>
      <c r="EVU143" s="66"/>
      <c r="EVV143" s="66"/>
      <c r="EVW143" s="66"/>
      <c r="EVX143" s="66"/>
      <c r="EVY143" s="66"/>
      <c r="EVZ143" s="66"/>
      <c r="EWA143" s="66"/>
      <c r="EWB143" s="66"/>
      <c r="EWC143" s="66"/>
      <c r="EWD143" s="66"/>
      <c r="EWE143" s="66"/>
      <c r="EWF143" s="66"/>
      <c r="EWG143" s="66"/>
      <c r="EWH143" s="66"/>
      <c r="EWI143" s="66"/>
      <c r="EWJ143" s="66"/>
      <c r="EWK143" s="66"/>
      <c r="EWL143" s="66"/>
      <c r="EWM143" s="66"/>
      <c r="EWN143" s="66"/>
      <c r="EWO143" s="66"/>
      <c r="EWP143" s="66"/>
      <c r="EWQ143" s="66"/>
      <c r="EWR143" s="66"/>
      <c r="EWS143" s="66"/>
      <c r="EWT143" s="66"/>
      <c r="EWU143" s="66"/>
      <c r="EWV143" s="66"/>
      <c r="EWW143" s="66"/>
      <c r="EWX143" s="66"/>
      <c r="EWY143" s="66"/>
      <c r="EWZ143" s="66"/>
      <c r="EXA143" s="66"/>
      <c r="EXB143" s="66"/>
      <c r="EXC143" s="66"/>
      <c r="EXD143" s="66"/>
      <c r="EXE143" s="66"/>
      <c r="EXF143" s="66"/>
      <c r="EXG143" s="66"/>
      <c r="EXH143" s="66"/>
      <c r="EXI143" s="66"/>
      <c r="EXJ143" s="66"/>
      <c r="EXK143" s="66"/>
      <c r="EXL143" s="66"/>
      <c r="EXM143" s="66"/>
      <c r="EXN143" s="66"/>
      <c r="EXO143" s="66"/>
      <c r="EXP143" s="66"/>
      <c r="EXQ143" s="66"/>
      <c r="EXR143" s="66"/>
      <c r="EXS143" s="66"/>
      <c r="EXT143" s="66"/>
      <c r="EXU143" s="66"/>
      <c r="EXV143" s="66"/>
      <c r="EXW143" s="66"/>
      <c r="EXX143" s="66"/>
      <c r="EXY143" s="66"/>
      <c r="EXZ143" s="66"/>
      <c r="EYA143" s="66"/>
      <c r="EYB143" s="66"/>
      <c r="EYC143" s="66"/>
      <c r="EYD143" s="66"/>
      <c r="EYE143" s="66"/>
      <c r="EYF143" s="66"/>
      <c r="EYG143" s="66"/>
      <c r="EYH143" s="66"/>
      <c r="EYI143" s="66"/>
      <c r="EYJ143" s="66"/>
      <c r="EYK143" s="66"/>
      <c r="EYL143" s="66"/>
      <c r="EYM143" s="66"/>
      <c r="EYN143" s="66"/>
      <c r="EYO143" s="66"/>
      <c r="EYP143" s="66"/>
      <c r="EYQ143" s="66"/>
      <c r="EYR143" s="66"/>
      <c r="EYS143" s="66"/>
      <c r="EYT143" s="66"/>
      <c r="EYU143" s="66"/>
      <c r="EYV143" s="66"/>
      <c r="EYW143" s="66"/>
      <c r="EYX143" s="66"/>
      <c r="EYY143" s="66"/>
      <c r="EYZ143" s="66"/>
      <c r="EZA143" s="66"/>
      <c r="EZB143" s="66"/>
      <c r="EZC143" s="66"/>
      <c r="EZD143" s="66"/>
      <c r="EZE143" s="66"/>
      <c r="EZF143" s="66"/>
      <c r="EZG143" s="66"/>
      <c r="EZH143" s="66"/>
      <c r="EZI143" s="66"/>
      <c r="EZJ143" s="66"/>
      <c r="EZK143" s="66"/>
      <c r="EZL143" s="66"/>
      <c r="EZM143" s="66"/>
      <c r="EZN143" s="66"/>
      <c r="EZO143" s="66"/>
      <c r="EZP143" s="66"/>
      <c r="EZQ143" s="66"/>
      <c r="EZR143" s="66"/>
      <c r="EZS143" s="66"/>
      <c r="EZT143" s="66"/>
      <c r="EZU143" s="66"/>
      <c r="EZV143" s="66"/>
      <c r="EZW143" s="66"/>
      <c r="EZX143" s="66"/>
      <c r="EZY143" s="66"/>
      <c r="EZZ143" s="66"/>
      <c r="FAA143" s="66"/>
      <c r="FAB143" s="66"/>
      <c r="FAC143" s="66"/>
      <c r="FAD143" s="66"/>
      <c r="FAE143" s="66"/>
      <c r="FAF143" s="66"/>
      <c r="FAG143" s="66"/>
      <c r="FAH143" s="66"/>
      <c r="FAI143" s="66"/>
      <c r="FAJ143" s="66"/>
      <c r="FAK143" s="66"/>
      <c r="FAL143" s="66"/>
      <c r="FAM143" s="66"/>
      <c r="FAN143" s="66"/>
      <c r="FAO143" s="66"/>
      <c r="FAP143" s="66"/>
      <c r="FAQ143" s="66"/>
      <c r="FAR143" s="66"/>
      <c r="FAS143" s="66"/>
      <c r="FAT143" s="66"/>
      <c r="FAU143" s="66"/>
      <c r="FAV143" s="66"/>
      <c r="FAW143" s="66"/>
      <c r="FAX143" s="66"/>
      <c r="FAY143" s="66"/>
      <c r="FAZ143" s="66"/>
      <c r="FBA143" s="66"/>
      <c r="FBB143" s="66"/>
      <c r="FBC143" s="66"/>
      <c r="FBD143" s="66"/>
      <c r="FBE143" s="66"/>
      <c r="FBF143" s="66"/>
      <c r="FBG143" s="66"/>
      <c r="FBH143" s="66"/>
      <c r="FBI143" s="66"/>
      <c r="FBJ143" s="66"/>
      <c r="FBK143" s="66"/>
      <c r="FBL143" s="66"/>
      <c r="FBM143" s="66"/>
      <c r="FBN143" s="66"/>
      <c r="FBO143" s="66"/>
      <c r="FBP143" s="66"/>
      <c r="FBQ143" s="66"/>
      <c r="FBR143" s="66"/>
      <c r="FBS143" s="66"/>
      <c r="FBT143" s="66"/>
      <c r="FBU143" s="66"/>
      <c r="FBV143" s="66"/>
      <c r="FBW143" s="66"/>
      <c r="FBX143" s="66"/>
      <c r="FBY143" s="66"/>
      <c r="FBZ143" s="66"/>
      <c r="FCA143" s="66"/>
      <c r="FCB143" s="66"/>
      <c r="FCC143" s="66"/>
      <c r="FCD143" s="66"/>
      <c r="FCE143" s="66"/>
      <c r="FCF143" s="66"/>
      <c r="FCG143" s="66"/>
      <c r="FCH143" s="66"/>
      <c r="FCI143" s="66"/>
      <c r="FCJ143" s="66"/>
      <c r="FCK143" s="66"/>
      <c r="FCL143" s="66"/>
      <c r="FCM143" s="66"/>
      <c r="FCN143" s="66"/>
      <c r="FCO143" s="66"/>
      <c r="FCP143" s="66"/>
      <c r="FCQ143" s="66"/>
      <c r="FCR143" s="66"/>
      <c r="FCS143" s="66"/>
      <c r="FCT143" s="66"/>
      <c r="FCU143" s="66"/>
      <c r="FCV143" s="66"/>
      <c r="FCW143" s="66"/>
      <c r="FCX143" s="66"/>
      <c r="FCY143" s="66"/>
      <c r="FCZ143" s="66"/>
      <c r="FDA143" s="66"/>
      <c r="FDB143" s="66"/>
      <c r="FDC143" s="66"/>
      <c r="FDD143" s="66"/>
      <c r="FDE143" s="66"/>
      <c r="FDF143" s="66"/>
      <c r="FDG143" s="66"/>
      <c r="FDH143" s="66"/>
      <c r="FDI143" s="66"/>
      <c r="FDJ143" s="66"/>
      <c r="FDK143" s="66"/>
      <c r="FDL143" s="66"/>
      <c r="FDM143" s="66"/>
      <c r="FDN143" s="66"/>
      <c r="FDO143" s="66"/>
      <c r="FDP143" s="66"/>
      <c r="FDQ143" s="66"/>
      <c r="FDR143" s="66"/>
      <c r="FDS143" s="66"/>
      <c r="FDT143" s="66"/>
      <c r="FDU143" s="66"/>
      <c r="FDV143" s="66"/>
      <c r="FDW143" s="66"/>
      <c r="FDX143" s="66"/>
      <c r="FDY143" s="66"/>
      <c r="FDZ143" s="66"/>
      <c r="FEA143" s="66"/>
      <c r="FEB143" s="66"/>
      <c r="FEC143" s="66"/>
      <c r="FED143" s="66"/>
      <c r="FEE143" s="66"/>
      <c r="FEF143" s="66"/>
      <c r="FEG143" s="66"/>
      <c r="FEH143" s="66"/>
      <c r="FEI143" s="66"/>
      <c r="FEJ143" s="66"/>
      <c r="FEK143" s="66"/>
      <c r="FEL143" s="66"/>
      <c r="FEM143" s="66"/>
      <c r="FEN143" s="66"/>
      <c r="FEO143" s="66"/>
      <c r="FEP143" s="66"/>
      <c r="FEQ143" s="66"/>
      <c r="FER143" s="66"/>
      <c r="FES143" s="66"/>
      <c r="FET143" s="66"/>
      <c r="FEU143" s="66"/>
      <c r="FEV143" s="66"/>
      <c r="FEW143" s="66"/>
      <c r="FEX143" s="66"/>
      <c r="FEY143" s="66"/>
      <c r="FEZ143" s="66"/>
      <c r="FFA143" s="66"/>
      <c r="FFB143" s="66"/>
      <c r="FFC143" s="66"/>
      <c r="FFD143" s="66"/>
      <c r="FFE143" s="66"/>
      <c r="FFF143" s="66"/>
      <c r="FFG143" s="66"/>
      <c r="FFH143" s="66"/>
      <c r="FFI143" s="66"/>
      <c r="FFJ143" s="66"/>
      <c r="FFK143" s="66"/>
      <c r="FFL143" s="66"/>
      <c r="FFM143" s="66"/>
      <c r="FFN143" s="66"/>
      <c r="FFO143" s="66"/>
      <c r="FFP143" s="66"/>
      <c r="FFQ143" s="66"/>
      <c r="FFR143" s="66"/>
      <c r="FFS143" s="66"/>
      <c r="FFT143" s="66"/>
      <c r="FFU143" s="66"/>
      <c r="FFV143" s="66"/>
      <c r="FFW143" s="66"/>
      <c r="FFX143" s="66"/>
      <c r="FFY143" s="66"/>
      <c r="FFZ143" s="66"/>
      <c r="FGA143" s="66"/>
      <c r="FGB143" s="66"/>
      <c r="FGC143" s="66"/>
      <c r="FGD143" s="66"/>
      <c r="FGE143" s="66"/>
      <c r="FGF143" s="66"/>
      <c r="FGG143" s="66"/>
      <c r="FGH143" s="66"/>
      <c r="FGI143" s="66"/>
      <c r="FGJ143" s="66"/>
      <c r="FGK143" s="66"/>
      <c r="FGL143" s="66"/>
      <c r="FGM143" s="66"/>
      <c r="FGN143" s="66"/>
      <c r="FGO143" s="66"/>
      <c r="FGP143" s="66"/>
      <c r="FGQ143" s="66"/>
      <c r="FGR143" s="66"/>
      <c r="FGS143" s="66"/>
      <c r="FGT143" s="66"/>
      <c r="FGU143" s="66"/>
      <c r="FGV143" s="66"/>
      <c r="FGW143" s="66"/>
      <c r="FGX143" s="66"/>
      <c r="FGY143" s="66"/>
      <c r="FGZ143" s="66"/>
      <c r="FHA143" s="66"/>
      <c r="FHB143" s="66"/>
      <c r="FHC143" s="66"/>
      <c r="FHD143" s="66"/>
      <c r="FHE143" s="66"/>
      <c r="FHF143" s="66"/>
      <c r="FHG143" s="66"/>
      <c r="FHH143" s="66"/>
      <c r="FHI143" s="66"/>
      <c r="FHJ143" s="66"/>
      <c r="FHK143" s="66"/>
      <c r="FHL143" s="66"/>
      <c r="FHM143" s="66"/>
      <c r="FHN143" s="66"/>
      <c r="FHO143" s="66"/>
      <c r="FHP143" s="66"/>
      <c r="FHQ143" s="66"/>
      <c r="FHR143" s="66"/>
      <c r="FHS143" s="66"/>
      <c r="FHT143" s="66"/>
      <c r="FHU143" s="66"/>
      <c r="FHV143" s="66"/>
      <c r="FHW143" s="66"/>
      <c r="FHX143" s="66"/>
      <c r="FHY143" s="66"/>
      <c r="FHZ143" s="66"/>
      <c r="FIA143" s="66"/>
      <c r="FIB143" s="66"/>
      <c r="FIC143" s="66"/>
      <c r="FID143" s="66"/>
      <c r="FIE143" s="66"/>
      <c r="FIF143" s="66"/>
      <c r="FIG143" s="66"/>
      <c r="FIH143" s="66"/>
      <c r="FII143" s="66"/>
      <c r="FIJ143" s="66"/>
      <c r="FIK143" s="66"/>
      <c r="FIL143" s="66"/>
      <c r="FIM143" s="66"/>
      <c r="FIN143" s="66"/>
      <c r="FIO143" s="66"/>
      <c r="FIP143" s="66"/>
      <c r="FIQ143" s="66"/>
      <c r="FIR143" s="66"/>
      <c r="FIS143" s="66"/>
      <c r="FIT143" s="66"/>
      <c r="FIU143" s="66"/>
      <c r="FIV143" s="66"/>
      <c r="FIW143" s="66"/>
      <c r="FIX143" s="66"/>
      <c r="FIY143" s="66"/>
      <c r="FIZ143" s="66"/>
      <c r="FJA143" s="66"/>
      <c r="FJB143" s="66"/>
      <c r="FJC143" s="66"/>
      <c r="FJD143" s="66"/>
      <c r="FJE143" s="66"/>
      <c r="FJF143" s="66"/>
      <c r="FJG143" s="66"/>
      <c r="FJH143" s="66"/>
      <c r="FJI143" s="66"/>
      <c r="FJJ143" s="66"/>
      <c r="FJK143" s="66"/>
      <c r="FJL143" s="66"/>
      <c r="FJM143" s="66"/>
      <c r="FJN143" s="66"/>
      <c r="FJO143" s="66"/>
      <c r="FJP143" s="66"/>
      <c r="FJQ143" s="66"/>
      <c r="FJR143" s="66"/>
      <c r="FJS143" s="66"/>
      <c r="FJT143" s="66"/>
      <c r="FJU143" s="66"/>
      <c r="FJV143" s="66"/>
      <c r="FJW143" s="66"/>
      <c r="FJX143" s="66"/>
      <c r="FJY143" s="66"/>
      <c r="FJZ143" s="66"/>
      <c r="FKA143" s="66"/>
      <c r="FKB143" s="66"/>
      <c r="FKC143" s="66"/>
      <c r="FKD143" s="66"/>
      <c r="FKE143" s="66"/>
      <c r="FKF143" s="66"/>
      <c r="FKG143" s="66"/>
      <c r="FKH143" s="66"/>
      <c r="FKI143" s="66"/>
      <c r="FKJ143" s="66"/>
      <c r="FKK143" s="66"/>
      <c r="FKL143" s="66"/>
      <c r="FKM143" s="66"/>
      <c r="FKN143" s="66"/>
      <c r="FKO143" s="66"/>
      <c r="FKP143" s="66"/>
      <c r="FKQ143" s="66"/>
      <c r="FKR143" s="66"/>
      <c r="FKS143" s="66"/>
      <c r="FKT143" s="66"/>
      <c r="FKU143" s="66"/>
      <c r="FKV143" s="66"/>
      <c r="FKW143" s="66"/>
      <c r="FKX143" s="66"/>
      <c r="FKY143" s="66"/>
      <c r="FKZ143" s="66"/>
      <c r="FLA143" s="66"/>
      <c r="FLB143" s="66"/>
      <c r="FLC143" s="66"/>
      <c r="FLD143" s="66"/>
      <c r="FLE143" s="66"/>
      <c r="FLF143" s="66"/>
      <c r="FLG143" s="66"/>
      <c r="FLH143" s="66"/>
      <c r="FLI143" s="66"/>
      <c r="FLJ143" s="66"/>
      <c r="FLK143" s="66"/>
      <c r="FLL143" s="66"/>
      <c r="FLM143" s="66"/>
      <c r="FLN143" s="66"/>
      <c r="FLO143" s="66"/>
      <c r="FLP143" s="66"/>
      <c r="FLQ143" s="66"/>
      <c r="FLR143" s="66"/>
      <c r="FLS143" s="66"/>
      <c r="FLT143" s="66"/>
      <c r="FLU143" s="66"/>
      <c r="FLV143" s="66"/>
      <c r="FLW143" s="66"/>
      <c r="FLX143" s="66"/>
      <c r="FLY143" s="66"/>
      <c r="FLZ143" s="66"/>
      <c r="FMA143" s="66"/>
      <c r="FMB143" s="66"/>
      <c r="FMC143" s="66"/>
      <c r="FMD143" s="66"/>
      <c r="FME143" s="66"/>
      <c r="FMF143" s="66"/>
      <c r="FMG143" s="66"/>
      <c r="FMH143" s="66"/>
      <c r="FMI143" s="66"/>
      <c r="FMJ143" s="66"/>
      <c r="FMK143" s="66"/>
      <c r="FML143" s="66"/>
      <c r="FMM143" s="66"/>
      <c r="FMN143" s="66"/>
      <c r="FMO143" s="66"/>
      <c r="FMP143" s="66"/>
      <c r="FMQ143" s="66"/>
      <c r="FMR143" s="66"/>
      <c r="FMS143" s="66"/>
      <c r="FMT143" s="66"/>
      <c r="FMU143" s="66"/>
      <c r="FMV143" s="66"/>
      <c r="FMW143" s="66"/>
      <c r="FMX143" s="66"/>
      <c r="FMY143" s="66"/>
      <c r="FMZ143" s="66"/>
      <c r="FNA143" s="66"/>
      <c r="FNB143" s="66"/>
      <c r="FNC143" s="66"/>
      <c r="FND143" s="66"/>
      <c r="FNE143" s="66"/>
      <c r="FNF143" s="66"/>
      <c r="FNG143" s="66"/>
      <c r="FNH143" s="66"/>
      <c r="FNI143" s="66"/>
      <c r="FNJ143" s="66"/>
      <c r="FNK143" s="66"/>
      <c r="FNL143" s="66"/>
      <c r="FNM143" s="66"/>
      <c r="FNN143" s="66"/>
      <c r="FNO143" s="66"/>
      <c r="FNP143" s="66"/>
      <c r="FNQ143" s="66"/>
      <c r="FNR143" s="66"/>
      <c r="FNS143" s="66"/>
      <c r="FNT143" s="66"/>
      <c r="FNU143" s="66"/>
      <c r="FNV143" s="66"/>
      <c r="FNW143" s="66"/>
      <c r="FNX143" s="66"/>
      <c r="FNY143" s="66"/>
      <c r="FNZ143" s="66"/>
      <c r="FOA143" s="66"/>
      <c r="FOB143" s="66"/>
      <c r="FOC143" s="66"/>
      <c r="FOD143" s="66"/>
      <c r="FOE143" s="66"/>
      <c r="FOF143" s="66"/>
      <c r="FOG143" s="66"/>
      <c r="FOH143" s="66"/>
      <c r="FOI143" s="66"/>
      <c r="FOJ143" s="66"/>
      <c r="FOK143" s="66"/>
      <c r="FOL143" s="66"/>
      <c r="FOM143" s="66"/>
      <c r="FON143" s="66"/>
      <c r="FOO143" s="66"/>
      <c r="FOP143" s="66"/>
      <c r="FOQ143" s="66"/>
      <c r="FOR143" s="66"/>
      <c r="FOS143" s="66"/>
      <c r="FOT143" s="66"/>
      <c r="FOU143" s="66"/>
      <c r="FOV143" s="66"/>
      <c r="FOW143" s="66"/>
      <c r="FOX143" s="66"/>
      <c r="FOY143" s="66"/>
      <c r="FOZ143" s="66"/>
      <c r="FPA143" s="66"/>
      <c r="FPB143" s="66"/>
      <c r="FPC143" s="66"/>
      <c r="FPD143" s="66"/>
      <c r="FPE143" s="66"/>
      <c r="FPF143" s="66"/>
      <c r="FPG143" s="66"/>
      <c r="FPH143" s="66"/>
      <c r="FPI143" s="66"/>
      <c r="FPJ143" s="66"/>
      <c r="FPK143" s="66"/>
      <c r="FPL143" s="66"/>
      <c r="FPM143" s="66"/>
      <c r="FPN143" s="66"/>
      <c r="FPO143" s="66"/>
      <c r="FPP143" s="66"/>
      <c r="FPQ143" s="66"/>
      <c r="FPR143" s="66"/>
      <c r="FPS143" s="66"/>
      <c r="FPT143" s="66"/>
      <c r="FPU143" s="66"/>
      <c r="FPV143" s="66"/>
      <c r="FPW143" s="66"/>
      <c r="FPX143" s="66"/>
      <c r="FPY143" s="66"/>
      <c r="FPZ143" s="66"/>
      <c r="FQA143" s="66"/>
      <c r="FQB143" s="66"/>
      <c r="FQC143" s="66"/>
      <c r="FQD143" s="66"/>
      <c r="FQE143" s="66"/>
      <c r="FQF143" s="66"/>
      <c r="FQG143" s="66"/>
      <c r="FQH143" s="66"/>
      <c r="FQI143" s="66"/>
      <c r="FQJ143" s="66"/>
      <c r="FQK143" s="66"/>
      <c r="FQL143" s="66"/>
      <c r="FQM143" s="66"/>
      <c r="FQN143" s="66"/>
      <c r="FQO143" s="66"/>
      <c r="FQP143" s="66"/>
      <c r="FQQ143" s="66"/>
      <c r="FQR143" s="66"/>
      <c r="FQS143" s="66"/>
      <c r="FQT143" s="66"/>
      <c r="FQU143" s="66"/>
      <c r="FQV143" s="66"/>
      <c r="FQW143" s="66"/>
      <c r="FQX143" s="66"/>
      <c r="FQY143" s="66"/>
      <c r="FQZ143" s="66"/>
      <c r="FRA143" s="66"/>
      <c r="FRB143" s="66"/>
      <c r="FRC143" s="66"/>
      <c r="FRD143" s="66"/>
      <c r="FRE143" s="66"/>
      <c r="FRF143" s="66"/>
      <c r="FRG143" s="66"/>
      <c r="FRH143" s="66"/>
      <c r="FRI143" s="66"/>
      <c r="FRJ143" s="66"/>
      <c r="FRK143" s="66"/>
      <c r="FRL143" s="66"/>
      <c r="FRM143" s="66"/>
      <c r="FRN143" s="66"/>
      <c r="FRO143" s="66"/>
      <c r="FRP143" s="66"/>
      <c r="FRQ143" s="66"/>
      <c r="FRR143" s="66"/>
      <c r="FRS143" s="66"/>
      <c r="FRT143" s="66"/>
      <c r="FRU143" s="66"/>
      <c r="FRV143" s="66"/>
      <c r="FRW143" s="66"/>
      <c r="FRX143" s="66"/>
      <c r="FRY143" s="66"/>
      <c r="FRZ143" s="66"/>
      <c r="FSA143" s="66"/>
      <c r="FSB143" s="66"/>
      <c r="FSC143" s="66"/>
      <c r="FSD143" s="66"/>
      <c r="FSE143" s="66"/>
      <c r="FSF143" s="66"/>
      <c r="FSG143" s="66"/>
      <c r="FSH143" s="66"/>
      <c r="FSI143" s="66"/>
      <c r="FSJ143" s="66"/>
      <c r="FSK143" s="66"/>
      <c r="FSL143" s="66"/>
      <c r="FSM143" s="66"/>
      <c r="FSN143" s="66"/>
      <c r="FSO143" s="66"/>
      <c r="FSP143" s="66"/>
      <c r="FSQ143" s="66"/>
      <c r="FSR143" s="66"/>
      <c r="FSS143" s="66"/>
      <c r="FST143" s="66"/>
      <c r="FSU143" s="66"/>
      <c r="FSV143" s="66"/>
      <c r="FSW143" s="66"/>
      <c r="FSX143" s="66"/>
      <c r="FSY143" s="66"/>
      <c r="FSZ143" s="66"/>
      <c r="FTA143" s="66"/>
      <c r="FTB143" s="66"/>
      <c r="FTC143" s="66"/>
      <c r="FTD143" s="66"/>
      <c r="FTE143" s="66"/>
      <c r="FTF143" s="66"/>
      <c r="FTG143" s="66"/>
      <c r="FTH143" s="66"/>
      <c r="FTI143" s="66"/>
      <c r="FTJ143" s="66"/>
      <c r="FTK143" s="66"/>
      <c r="FTL143" s="66"/>
      <c r="FTM143" s="66"/>
      <c r="FTN143" s="66"/>
      <c r="FTO143" s="66"/>
      <c r="FTP143" s="66"/>
      <c r="FTQ143" s="66"/>
      <c r="FTR143" s="66"/>
      <c r="FTS143" s="66"/>
      <c r="FTT143" s="66"/>
      <c r="FTU143" s="66"/>
      <c r="FTV143" s="66"/>
      <c r="FTW143" s="66"/>
      <c r="FTX143" s="66"/>
      <c r="FTY143" s="66"/>
      <c r="FTZ143" s="66"/>
      <c r="FUA143" s="66"/>
      <c r="FUB143" s="66"/>
      <c r="FUC143" s="66"/>
      <c r="FUD143" s="66"/>
      <c r="FUE143" s="66"/>
      <c r="FUF143" s="66"/>
      <c r="FUG143" s="66"/>
      <c r="FUH143" s="66"/>
      <c r="FUI143" s="66"/>
      <c r="FUJ143" s="66"/>
      <c r="FUK143" s="66"/>
      <c r="FUL143" s="66"/>
      <c r="FUM143" s="66"/>
      <c r="FUN143" s="66"/>
      <c r="FUO143" s="66"/>
      <c r="FUP143" s="66"/>
      <c r="FUQ143" s="66"/>
      <c r="FUR143" s="66"/>
      <c r="FUS143" s="66"/>
      <c r="FUT143" s="66"/>
      <c r="FUU143" s="66"/>
      <c r="FUV143" s="66"/>
      <c r="FUW143" s="66"/>
      <c r="FUX143" s="66"/>
      <c r="FUY143" s="66"/>
      <c r="FUZ143" s="66"/>
      <c r="FVA143" s="66"/>
      <c r="FVB143" s="66"/>
      <c r="FVC143" s="66"/>
      <c r="FVD143" s="66"/>
      <c r="FVE143" s="66"/>
      <c r="FVF143" s="66"/>
      <c r="FVG143" s="66"/>
      <c r="FVH143" s="66"/>
      <c r="FVI143" s="66"/>
      <c r="FVJ143" s="66"/>
      <c r="FVK143" s="66"/>
      <c r="FVL143" s="66"/>
      <c r="FVM143" s="66"/>
      <c r="FVN143" s="66"/>
      <c r="FVO143" s="66"/>
      <c r="FVP143" s="66"/>
      <c r="FVQ143" s="66"/>
      <c r="FVR143" s="66"/>
      <c r="FVS143" s="66"/>
      <c r="FVT143" s="66"/>
      <c r="FVU143" s="66"/>
      <c r="FVV143" s="66"/>
      <c r="FVW143" s="66"/>
      <c r="FVX143" s="66"/>
      <c r="FVY143" s="66"/>
      <c r="FVZ143" s="66"/>
      <c r="FWA143" s="66"/>
      <c r="FWB143" s="66"/>
      <c r="FWC143" s="66"/>
      <c r="FWD143" s="66"/>
      <c r="FWE143" s="66"/>
      <c r="FWF143" s="66"/>
      <c r="FWG143" s="66"/>
      <c r="FWH143" s="66"/>
      <c r="FWI143" s="66"/>
      <c r="FWJ143" s="66"/>
      <c r="FWK143" s="66"/>
      <c r="FWL143" s="66"/>
      <c r="FWM143" s="66"/>
      <c r="FWN143" s="66"/>
      <c r="FWO143" s="66"/>
      <c r="FWP143" s="66"/>
      <c r="FWQ143" s="66"/>
      <c r="FWR143" s="66"/>
      <c r="FWS143" s="66"/>
      <c r="FWT143" s="66"/>
      <c r="FWU143" s="66"/>
      <c r="FWV143" s="66"/>
      <c r="FWW143" s="66"/>
      <c r="FWX143" s="66"/>
      <c r="FWY143" s="66"/>
      <c r="FWZ143" s="66"/>
      <c r="FXA143" s="66"/>
      <c r="FXB143" s="66"/>
      <c r="FXC143" s="66"/>
      <c r="FXD143" s="66"/>
      <c r="FXE143" s="66"/>
      <c r="FXF143" s="66"/>
      <c r="FXG143" s="66"/>
      <c r="FXH143" s="66"/>
      <c r="FXI143" s="66"/>
      <c r="FXJ143" s="66"/>
      <c r="FXK143" s="66"/>
      <c r="FXL143" s="66"/>
      <c r="FXM143" s="66"/>
      <c r="FXN143" s="66"/>
      <c r="FXO143" s="66"/>
      <c r="FXP143" s="66"/>
      <c r="FXQ143" s="66"/>
      <c r="FXR143" s="66"/>
      <c r="FXS143" s="66"/>
      <c r="FXT143" s="66"/>
      <c r="FXU143" s="66"/>
      <c r="FXV143" s="66"/>
      <c r="FXW143" s="66"/>
      <c r="FXX143" s="66"/>
      <c r="FXY143" s="66"/>
      <c r="FXZ143" s="66"/>
      <c r="FYA143" s="66"/>
      <c r="FYB143" s="66"/>
      <c r="FYC143" s="66"/>
      <c r="FYD143" s="66"/>
      <c r="FYE143" s="66"/>
      <c r="FYF143" s="66"/>
      <c r="FYG143" s="66"/>
      <c r="FYH143" s="66"/>
      <c r="FYI143" s="66"/>
      <c r="FYJ143" s="66"/>
      <c r="FYK143" s="66"/>
      <c r="FYL143" s="66"/>
      <c r="FYM143" s="66"/>
      <c r="FYN143" s="66"/>
      <c r="FYO143" s="66"/>
      <c r="FYP143" s="66"/>
      <c r="FYQ143" s="66"/>
      <c r="FYR143" s="66"/>
      <c r="FYS143" s="66"/>
      <c r="FYT143" s="66"/>
      <c r="FYU143" s="66"/>
      <c r="FYV143" s="66"/>
      <c r="FYW143" s="66"/>
      <c r="FYX143" s="66"/>
      <c r="FYY143" s="66"/>
      <c r="FYZ143" s="66"/>
      <c r="FZA143" s="66"/>
      <c r="FZB143" s="66"/>
      <c r="FZC143" s="66"/>
      <c r="FZD143" s="66"/>
      <c r="FZE143" s="66"/>
      <c r="FZF143" s="66"/>
      <c r="FZG143" s="66"/>
      <c r="FZH143" s="66"/>
      <c r="FZI143" s="66"/>
      <c r="FZJ143" s="66"/>
      <c r="FZK143" s="66"/>
      <c r="FZL143" s="66"/>
      <c r="FZM143" s="66"/>
      <c r="FZN143" s="66"/>
      <c r="FZO143" s="66"/>
      <c r="FZP143" s="66"/>
      <c r="FZQ143" s="66"/>
      <c r="FZR143" s="66"/>
      <c r="FZS143" s="66"/>
      <c r="FZT143" s="66"/>
      <c r="FZU143" s="66"/>
      <c r="FZV143" s="66"/>
      <c r="FZW143" s="66"/>
      <c r="FZX143" s="66"/>
      <c r="FZY143" s="66"/>
      <c r="FZZ143" s="66"/>
      <c r="GAA143" s="66"/>
      <c r="GAB143" s="66"/>
      <c r="GAC143" s="66"/>
      <c r="GAD143" s="66"/>
      <c r="GAE143" s="66"/>
      <c r="GAF143" s="66"/>
      <c r="GAG143" s="66"/>
      <c r="GAH143" s="66"/>
      <c r="GAI143" s="66"/>
      <c r="GAJ143" s="66"/>
      <c r="GAK143" s="66"/>
      <c r="GAL143" s="66"/>
      <c r="GAM143" s="66"/>
      <c r="GAN143" s="66"/>
      <c r="GAO143" s="66"/>
      <c r="GAP143" s="66"/>
      <c r="GAQ143" s="66"/>
      <c r="GAR143" s="66"/>
      <c r="GAS143" s="66"/>
      <c r="GAT143" s="66"/>
      <c r="GAU143" s="66"/>
      <c r="GAV143" s="66"/>
      <c r="GAW143" s="66"/>
      <c r="GAX143" s="66"/>
      <c r="GAY143" s="66"/>
      <c r="GAZ143" s="66"/>
      <c r="GBA143" s="66"/>
      <c r="GBB143" s="66"/>
      <c r="GBC143" s="66"/>
      <c r="GBD143" s="66"/>
      <c r="GBE143" s="66"/>
      <c r="GBF143" s="66"/>
      <c r="GBG143" s="66"/>
      <c r="GBH143" s="66"/>
      <c r="GBI143" s="66"/>
      <c r="GBJ143" s="66"/>
      <c r="GBK143" s="66"/>
      <c r="GBL143" s="66"/>
      <c r="GBM143" s="66"/>
      <c r="GBN143" s="66"/>
      <c r="GBO143" s="66"/>
      <c r="GBP143" s="66"/>
      <c r="GBQ143" s="66"/>
      <c r="GBR143" s="66"/>
      <c r="GBS143" s="66"/>
      <c r="GBT143" s="66"/>
      <c r="GBU143" s="66"/>
      <c r="GBV143" s="66"/>
      <c r="GBW143" s="66"/>
      <c r="GBX143" s="66"/>
      <c r="GBY143" s="66"/>
      <c r="GBZ143" s="66"/>
      <c r="GCA143" s="66"/>
      <c r="GCB143" s="66"/>
      <c r="GCC143" s="66"/>
      <c r="GCD143" s="66"/>
      <c r="GCE143" s="66"/>
      <c r="GCF143" s="66"/>
      <c r="GCG143" s="66"/>
      <c r="GCH143" s="66"/>
      <c r="GCI143" s="66"/>
      <c r="GCJ143" s="66"/>
      <c r="GCK143" s="66"/>
      <c r="GCL143" s="66"/>
      <c r="GCM143" s="66"/>
      <c r="GCN143" s="66"/>
      <c r="GCO143" s="66"/>
      <c r="GCP143" s="66"/>
      <c r="GCQ143" s="66"/>
      <c r="GCR143" s="66"/>
      <c r="GCS143" s="66"/>
      <c r="GCT143" s="66"/>
      <c r="GCU143" s="66"/>
      <c r="GCV143" s="66"/>
      <c r="GCW143" s="66"/>
      <c r="GCX143" s="66"/>
      <c r="GCY143" s="66"/>
      <c r="GCZ143" s="66"/>
      <c r="GDA143" s="66"/>
      <c r="GDB143" s="66"/>
      <c r="GDC143" s="66"/>
      <c r="GDD143" s="66"/>
      <c r="GDE143" s="66"/>
      <c r="GDF143" s="66"/>
      <c r="GDG143" s="66"/>
      <c r="GDH143" s="66"/>
      <c r="GDI143" s="66"/>
      <c r="GDJ143" s="66"/>
      <c r="GDK143" s="66"/>
      <c r="GDL143" s="66"/>
      <c r="GDM143" s="66"/>
      <c r="GDN143" s="66"/>
      <c r="GDO143" s="66"/>
      <c r="GDP143" s="66"/>
      <c r="GDQ143" s="66"/>
      <c r="GDR143" s="66"/>
      <c r="GDS143" s="66"/>
      <c r="GDT143" s="66"/>
      <c r="GDU143" s="66"/>
      <c r="GDV143" s="66"/>
      <c r="GDW143" s="66"/>
      <c r="GDX143" s="66"/>
      <c r="GDY143" s="66"/>
      <c r="GDZ143" s="66"/>
      <c r="GEA143" s="66"/>
      <c r="GEB143" s="66"/>
      <c r="GEC143" s="66"/>
      <c r="GED143" s="66"/>
      <c r="GEE143" s="66"/>
      <c r="GEF143" s="66"/>
      <c r="GEG143" s="66"/>
      <c r="GEH143" s="66"/>
      <c r="GEI143" s="66"/>
      <c r="GEJ143" s="66"/>
      <c r="GEK143" s="66"/>
      <c r="GEL143" s="66"/>
      <c r="GEM143" s="66"/>
      <c r="GEN143" s="66"/>
      <c r="GEO143" s="66"/>
      <c r="GEP143" s="66"/>
      <c r="GEQ143" s="66"/>
      <c r="GER143" s="66"/>
      <c r="GES143" s="66"/>
      <c r="GET143" s="66"/>
      <c r="GEU143" s="66"/>
      <c r="GEV143" s="66"/>
      <c r="GEW143" s="66"/>
      <c r="GEX143" s="66"/>
      <c r="GEY143" s="66"/>
      <c r="GEZ143" s="66"/>
      <c r="GFA143" s="66"/>
      <c r="GFB143" s="66"/>
      <c r="GFC143" s="66"/>
      <c r="GFD143" s="66"/>
      <c r="GFE143" s="66"/>
      <c r="GFF143" s="66"/>
      <c r="GFG143" s="66"/>
      <c r="GFH143" s="66"/>
      <c r="GFI143" s="66"/>
      <c r="GFJ143" s="66"/>
      <c r="GFK143" s="66"/>
      <c r="GFL143" s="66"/>
      <c r="GFM143" s="66"/>
      <c r="GFN143" s="66"/>
      <c r="GFO143" s="66"/>
      <c r="GFP143" s="66"/>
      <c r="GFQ143" s="66"/>
      <c r="GFR143" s="66"/>
      <c r="GFS143" s="66"/>
      <c r="GFT143" s="66"/>
      <c r="GFU143" s="66"/>
      <c r="GFV143" s="66"/>
      <c r="GFW143" s="66"/>
      <c r="GFX143" s="66"/>
      <c r="GFY143" s="66"/>
      <c r="GFZ143" s="66"/>
      <c r="GGA143" s="66"/>
      <c r="GGB143" s="66"/>
      <c r="GGC143" s="66"/>
      <c r="GGD143" s="66"/>
      <c r="GGE143" s="66"/>
      <c r="GGF143" s="66"/>
      <c r="GGG143" s="66"/>
      <c r="GGH143" s="66"/>
      <c r="GGI143" s="66"/>
      <c r="GGJ143" s="66"/>
      <c r="GGK143" s="66"/>
      <c r="GGL143" s="66"/>
      <c r="GGM143" s="66"/>
      <c r="GGN143" s="66"/>
      <c r="GGO143" s="66"/>
      <c r="GGP143" s="66"/>
      <c r="GGQ143" s="66"/>
      <c r="GGR143" s="66"/>
      <c r="GGS143" s="66"/>
      <c r="GGT143" s="66"/>
      <c r="GGU143" s="66"/>
      <c r="GGV143" s="66"/>
      <c r="GGW143" s="66"/>
      <c r="GGX143" s="66"/>
      <c r="GGY143" s="66"/>
      <c r="GGZ143" s="66"/>
      <c r="GHA143" s="66"/>
      <c r="GHB143" s="66"/>
      <c r="GHC143" s="66"/>
      <c r="GHD143" s="66"/>
      <c r="GHE143" s="66"/>
      <c r="GHF143" s="66"/>
      <c r="GHG143" s="66"/>
      <c r="GHH143" s="66"/>
      <c r="GHI143" s="66"/>
      <c r="GHJ143" s="66"/>
      <c r="GHK143" s="66"/>
      <c r="GHL143" s="66"/>
      <c r="GHM143" s="66"/>
      <c r="GHN143" s="66"/>
      <c r="GHO143" s="66"/>
      <c r="GHP143" s="66"/>
      <c r="GHQ143" s="66"/>
      <c r="GHR143" s="66"/>
      <c r="GHS143" s="66"/>
      <c r="GHT143" s="66"/>
      <c r="GHU143" s="66"/>
      <c r="GHV143" s="66"/>
      <c r="GHW143" s="66"/>
      <c r="GHX143" s="66"/>
      <c r="GHY143" s="66"/>
      <c r="GHZ143" s="66"/>
      <c r="GIA143" s="66"/>
      <c r="GIB143" s="66"/>
      <c r="GIC143" s="66"/>
      <c r="GID143" s="66"/>
      <c r="GIE143" s="66"/>
      <c r="GIF143" s="66"/>
      <c r="GIG143" s="66"/>
      <c r="GIH143" s="66"/>
      <c r="GII143" s="66"/>
      <c r="GIJ143" s="66"/>
      <c r="GIK143" s="66"/>
      <c r="GIL143" s="66"/>
      <c r="GIM143" s="66"/>
      <c r="GIN143" s="66"/>
      <c r="GIO143" s="66"/>
      <c r="GIP143" s="66"/>
      <c r="GIQ143" s="66"/>
      <c r="GIR143" s="66"/>
      <c r="GIS143" s="66"/>
      <c r="GIT143" s="66"/>
      <c r="GIU143" s="66"/>
      <c r="GIV143" s="66"/>
      <c r="GIW143" s="66"/>
      <c r="GIX143" s="66"/>
      <c r="GIY143" s="66"/>
      <c r="GIZ143" s="66"/>
      <c r="GJA143" s="66"/>
      <c r="GJB143" s="66"/>
      <c r="GJC143" s="66"/>
      <c r="GJD143" s="66"/>
      <c r="GJE143" s="66"/>
      <c r="GJF143" s="66"/>
      <c r="GJG143" s="66"/>
      <c r="GJH143" s="66"/>
      <c r="GJI143" s="66"/>
      <c r="GJJ143" s="66"/>
      <c r="GJK143" s="66"/>
      <c r="GJL143" s="66"/>
      <c r="GJM143" s="66"/>
      <c r="GJN143" s="66"/>
      <c r="GJO143" s="66"/>
      <c r="GJP143" s="66"/>
      <c r="GJQ143" s="66"/>
      <c r="GJR143" s="66"/>
      <c r="GJS143" s="66"/>
      <c r="GJT143" s="66"/>
      <c r="GJU143" s="66"/>
      <c r="GJV143" s="66"/>
      <c r="GJW143" s="66"/>
      <c r="GJX143" s="66"/>
      <c r="GJY143" s="66"/>
      <c r="GJZ143" s="66"/>
      <c r="GKA143" s="66"/>
      <c r="GKB143" s="66"/>
      <c r="GKC143" s="66"/>
      <c r="GKD143" s="66"/>
      <c r="GKE143" s="66"/>
      <c r="GKF143" s="66"/>
      <c r="GKG143" s="66"/>
      <c r="GKH143" s="66"/>
      <c r="GKI143" s="66"/>
      <c r="GKJ143" s="66"/>
      <c r="GKK143" s="66"/>
      <c r="GKL143" s="66"/>
      <c r="GKM143" s="66"/>
      <c r="GKN143" s="66"/>
      <c r="GKO143" s="66"/>
      <c r="GKP143" s="66"/>
      <c r="GKQ143" s="66"/>
      <c r="GKR143" s="66"/>
      <c r="GKS143" s="66"/>
      <c r="GKT143" s="66"/>
      <c r="GKU143" s="66"/>
      <c r="GKV143" s="66"/>
      <c r="GKW143" s="66"/>
      <c r="GKX143" s="66"/>
      <c r="GKY143" s="66"/>
      <c r="GKZ143" s="66"/>
      <c r="GLA143" s="66"/>
      <c r="GLB143" s="66"/>
      <c r="GLC143" s="66"/>
      <c r="GLD143" s="66"/>
      <c r="GLE143" s="66"/>
      <c r="GLF143" s="66"/>
      <c r="GLG143" s="66"/>
      <c r="GLH143" s="66"/>
      <c r="GLI143" s="66"/>
      <c r="GLJ143" s="66"/>
      <c r="GLK143" s="66"/>
      <c r="GLL143" s="66"/>
      <c r="GLM143" s="66"/>
      <c r="GLN143" s="66"/>
      <c r="GLO143" s="66"/>
      <c r="GLP143" s="66"/>
      <c r="GLQ143" s="66"/>
      <c r="GLR143" s="66"/>
      <c r="GLS143" s="66"/>
      <c r="GLT143" s="66"/>
      <c r="GLU143" s="66"/>
      <c r="GLV143" s="66"/>
      <c r="GLW143" s="66"/>
      <c r="GLX143" s="66"/>
      <c r="GLY143" s="66"/>
      <c r="GLZ143" s="66"/>
      <c r="GMA143" s="66"/>
      <c r="GMB143" s="66"/>
      <c r="GMC143" s="66"/>
      <c r="GMD143" s="66"/>
      <c r="GME143" s="66"/>
      <c r="GMF143" s="66"/>
      <c r="GMG143" s="66"/>
      <c r="GMH143" s="66"/>
      <c r="GMI143" s="66"/>
      <c r="GMJ143" s="66"/>
      <c r="GMK143" s="66"/>
      <c r="GML143" s="66"/>
      <c r="GMM143" s="66"/>
      <c r="GMN143" s="66"/>
      <c r="GMO143" s="66"/>
      <c r="GMP143" s="66"/>
      <c r="GMQ143" s="66"/>
      <c r="GMR143" s="66"/>
      <c r="GMS143" s="66"/>
      <c r="GMT143" s="66"/>
      <c r="GMU143" s="66"/>
      <c r="GMV143" s="66"/>
      <c r="GMW143" s="66"/>
      <c r="GMX143" s="66"/>
      <c r="GMY143" s="66"/>
      <c r="GMZ143" s="66"/>
      <c r="GNA143" s="66"/>
      <c r="GNB143" s="66"/>
      <c r="GNC143" s="66"/>
      <c r="GND143" s="66"/>
      <c r="GNE143" s="66"/>
      <c r="GNF143" s="66"/>
      <c r="GNG143" s="66"/>
      <c r="GNH143" s="66"/>
      <c r="GNI143" s="66"/>
      <c r="GNJ143" s="66"/>
      <c r="GNK143" s="66"/>
      <c r="GNL143" s="66"/>
      <c r="GNM143" s="66"/>
      <c r="GNN143" s="66"/>
      <c r="GNO143" s="66"/>
      <c r="GNP143" s="66"/>
      <c r="GNQ143" s="66"/>
      <c r="GNR143" s="66"/>
      <c r="GNS143" s="66"/>
      <c r="GNT143" s="66"/>
      <c r="GNU143" s="66"/>
      <c r="GNV143" s="66"/>
      <c r="GNW143" s="66"/>
      <c r="GNX143" s="66"/>
      <c r="GNY143" s="66"/>
      <c r="GNZ143" s="66"/>
      <c r="GOA143" s="66"/>
      <c r="GOB143" s="66"/>
      <c r="GOC143" s="66"/>
      <c r="GOD143" s="66"/>
      <c r="GOE143" s="66"/>
      <c r="GOF143" s="66"/>
      <c r="GOG143" s="66"/>
      <c r="GOH143" s="66"/>
      <c r="GOI143" s="66"/>
      <c r="GOJ143" s="66"/>
      <c r="GOK143" s="66"/>
      <c r="GOL143" s="66"/>
      <c r="GOM143" s="66"/>
      <c r="GON143" s="66"/>
      <c r="GOO143" s="66"/>
      <c r="GOP143" s="66"/>
      <c r="GOQ143" s="66"/>
      <c r="GOR143" s="66"/>
      <c r="GOS143" s="66"/>
      <c r="GOT143" s="66"/>
      <c r="GOU143" s="66"/>
      <c r="GOV143" s="66"/>
      <c r="GOW143" s="66"/>
      <c r="GOX143" s="66"/>
      <c r="GOY143" s="66"/>
      <c r="GOZ143" s="66"/>
      <c r="GPA143" s="66"/>
      <c r="GPB143" s="66"/>
      <c r="GPC143" s="66"/>
      <c r="GPD143" s="66"/>
      <c r="GPE143" s="66"/>
      <c r="GPF143" s="66"/>
      <c r="GPG143" s="66"/>
      <c r="GPH143" s="66"/>
      <c r="GPI143" s="66"/>
      <c r="GPJ143" s="66"/>
      <c r="GPK143" s="66"/>
      <c r="GPL143" s="66"/>
      <c r="GPM143" s="66"/>
      <c r="GPN143" s="66"/>
      <c r="GPO143" s="66"/>
      <c r="GPP143" s="66"/>
      <c r="GPQ143" s="66"/>
      <c r="GPR143" s="66"/>
      <c r="GPS143" s="66"/>
      <c r="GPT143" s="66"/>
      <c r="GPU143" s="66"/>
      <c r="GPV143" s="66"/>
      <c r="GPW143" s="66"/>
      <c r="GPX143" s="66"/>
      <c r="GPY143" s="66"/>
      <c r="GPZ143" s="66"/>
      <c r="GQA143" s="66"/>
      <c r="GQB143" s="66"/>
      <c r="GQC143" s="66"/>
      <c r="GQD143" s="66"/>
      <c r="GQE143" s="66"/>
      <c r="GQF143" s="66"/>
      <c r="GQG143" s="66"/>
      <c r="GQH143" s="66"/>
      <c r="GQI143" s="66"/>
      <c r="GQJ143" s="66"/>
      <c r="GQK143" s="66"/>
      <c r="GQL143" s="66"/>
      <c r="GQM143" s="66"/>
      <c r="GQN143" s="66"/>
      <c r="GQO143" s="66"/>
      <c r="GQP143" s="66"/>
      <c r="GQQ143" s="66"/>
      <c r="GQR143" s="66"/>
      <c r="GQS143" s="66"/>
      <c r="GQT143" s="66"/>
      <c r="GQU143" s="66"/>
      <c r="GQV143" s="66"/>
      <c r="GQW143" s="66"/>
      <c r="GQX143" s="66"/>
      <c r="GQY143" s="66"/>
      <c r="GQZ143" s="66"/>
      <c r="GRA143" s="66"/>
      <c r="GRB143" s="66"/>
      <c r="GRC143" s="66"/>
      <c r="GRD143" s="66"/>
      <c r="GRE143" s="66"/>
      <c r="GRF143" s="66"/>
      <c r="GRG143" s="66"/>
      <c r="GRH143" s="66"/>
      <c r="GRI143" s="66"/>
      <c r="GRJ143" s="66"/>
      <c r="GRK143" s="66"/>
      <c r="GRL143" s="66"/>
      <c r="GRM143" s="66"/>
      <c r="GRN143" s="66"/>
      <c r="GRO143" s="66"/>
      <c r="GRP143" s="66"/>
      <c r="GRQ143" s="66"/>
      <c r="GRR143" s="66"/>
      <c r="GRS143" s="66"/>
      <c r="GRT143" s="66"/>
      <c r="GRU143" s="66"/>
      <c r="GRV143" s="66"/>
      <c r="GRW143" s="66"/>
      <c r="GRX143" s="66"/>
      <c r="GRY143" s="66"/>
      <c r="GRZ143" s="66"/>
      <c r="GSA143" s="66"/>
      <c r="GSB143" s="66"/>
      <c r="GSC143" s="66"/>
      <c r="GSD143" s="66"/>
      <c r="GSE143" s="66"/>
      <c r="GSF143" s="66"/>
      <c r="GSG143" s="66"/>
      <c r="GSH143" s="66"/>
      <c r="GSI143" s="66"/>
      <c r="GSJ143" s="66"/>
      <c r="GSK143" s="66"/>
      <c r="GSL143" s="66"/>
      <c r="GSM143" s="66"/>
      <c r="GSN143" s="66"/>
      <c r="GSO143" s="66"/>
      <c r="GSP143" s="66"/>
      <c r="GSQ143" s="66"/>
      <c r="GSR143" s="66"/>
      <c r="GSS143" s="66"/>
      <c r="GST143" s="66"/>
      <c r="GSU143" s="66"/>
      <c r="GSV143" s="66"/>
      <c r="GSW143" s="66"/>
      <c r="GSX143" s="66"/>
      <c r="GSY143" s="66"/>
      <c r="GSZ143" s="66"/>
      <c r="GTA143" s="66"/>
      <c r="GTB143" s="66"/>
      <c r="GTC143" s="66"/>
      <c r="GTD143" s="66"/>
      <c r="GTE143" s="66"/>
      <c r="GTF143" s="66"/>
      <c r="GTG143" s="66"/>
      <c r="GTH143" s="66"/>
      <c r="GTI143" s="66"/>
      <c r="GTJ143" s="66"/>
      <c r="GTK143" s="66"/>
      <c r="GTL143" s="66"/>
      <c r="GTM143" s="66"/>
      <c r="GTN143" s="66"/>
      <c r="GTO143" s="66"/>
      <c r="GTP143" s="66"/>
      <c r="GTQ143" s="66"/>
      <c r="GTR143" s="66"/>
      <c r="GTS143" s="66"/>
      <c r="GTT143" s="66"/>
      <c r="GTU143" s="66"/>
      <c r="GTV143" s="66"/>
      <c r="GTW143" s="66"/>
      <c r="GTX143" s="66"/>
      <c r="GTY143" s="66"/>
      <c r="GTZ143" s="66"/>
      <c r="GUA143" s="66"/>
      <c r="GUB143" s="66"/>
      <c r="GUC143" s="66"/>
      <c r="GUD143" s="66"/>
      <c r="GUE143" s="66"/>
      <c r="GUF143" s="66"/>
      <c r="GUG143" s="66"/>
      <c r="GUH143" s="66"/>
      <c r="GUI143" s="66"/>
      <c r="GUJ143" s="66"/>
      <c r="GUK143" s="66"/>
      <c r="GUL143" s="66"/>
      <c r="GUM143" s="66"/>
      <c r="GUN143" s="66"/>
      <c r="GUO143" s="66"/>
      <c r="GUP143" s="66"/>
      <c r="GUQ143" s="66"/>
      <c r="GUR143" s="66"/>
      <c r="GUS143" s="66"/>
      <c r="GUT143" s="66"/>
      <c r="GUU143" s="66"/>
      <c r="GUV143" s="66"/>
      <c r="GUW143" s="66"/>
      <c r="GUX143" s="66"/>
      <c r="GUY143" s="66"/>
      <c r="GUZ143" s="66"/>
      <c r="GVA143" s="66"/>
      <c r="GVB143" s="66"/>
      <c r="GVC143" s="66"/>
      <c r="GVD143" s="66"/>
      <c r="GVE143" s="66"/>
      <c r="GVF143" s="66"/>
      <c r="GVG143" s="66"/>
      <c r="GVH143" s="66"/>
      <c r="GVI143" s="66"/>
      <c r="GVJ143" s="66"/>
      <c r="GVK143" s="66"/>
      <c r="GVL143" s="66"/>
      <c r="GVM143" s="66"/>
      <c r="GVN143" s="66"/>
      <c r="GVO143" s="66"/>
      <c r="GVP143" s="66"/>
      <c r="GVQ143" s="66"/>
      <c r="GVR143" s="66"/>
      <c r="GVS143" s="66"/>
      <c r="GVT143" s="66"/>
      <c r="GVU143" s="66"/>
      <c r="GVV143" s="66"/>
      <c r="GVW143" s="66"/>
      <c r="GVX143" s="66"/>
      <c r="GVY143" s="66"/>
      <c r="GVZ143" s="66"/>
      <c r="GWA143" s="66"/>
      <c r="GWB143" s="66"/>
      <c r="GWC143" s="66"/>
      <c r="GWD143" s="66"/>
      <c r="GWE143" s="66"/>
      <c r="GWF143" s="66"/>
      <c r="GWG143" s="66"/>
      <c r="GWH143" s="66"/>
      <c r="GWI143" s="66"/>
      <c r="GWJ143" s="66"/>
      <c r="GWK143" s="66"/>
      <c r="GWL143" s="66"/>
      <c r="GWM143" s="66"/>
      <c r="GWN143" s="66"/>
      <c r="GWO143" s="66"/>
      <c r="GWP143" s="66"/>
      <c r="GWQ143" s="66"/>
      <c r="GWR143" s="66"/>
      <c r="GWS143" s="66"/>
      <c r="GWT143" s="66"/>
      <c r="GWU143" s="66"/>
      <c r="GWV143" s="66"/>
      <c r="GWW143" s="66"/>
      <c r="GWX143" s="66"/>
      <c r="GWY143" s="66"/>
      <c r="GWZ143" s="66"/>
      <c r="GXA143" s="66"/>
      <c r="GXB143" s="66"/>
      <c r="GXC143" s="66"/>
      <c r="GXD143" s="66"/>
      <c r="GXE143" s="66"/>
      <c r="GXF143" s="66"/>
      <c r="GXG143" s="66"/>
      <c r="GXH143" s="66"/>
      <c r="GXI143" s="66"/>
      <c r="GXJ143" s="66"/>
      <c r="GXK143" s="66"/>
      <c r="GXL143" s="66"/>
      <c r="GXM143" s="66"/>
      <c r="GXN143" s="66"/>
      <c r="GXO143" s="66"/>
      <c r="GXP143" s="66"/>
      <c r="GXQ143" s="66"/>
      <c r="GXR143" s="66"/>
      <c r="GXS143" s="66"/>
      <c r="GXT143" s="66"/>
      <c r="GXU143" s="66"/>
      <c r="GXV143" s="66"/>
      <c r="GXW143" s="66"/>
      <c r="GXX143" s="66"/>
      <c r="GXY143" s="66"/>
      <c r="GXZ143" s="66"/>
      <c r="GYA143" s="66"/>
      <c r="GYB143" s="66"/>
      <c r="GYC143" s="66"/>
      <c r="GYD143" s="66"/>
      <c r="GYE143" s="66"/>
      <c r="GYF143" s="66"/>
      <c r="GYG143" s="66"/>
      <c r="GYH143" s="66"/>
      <c r="GYI143" s="66"/>
      <c r="GYJ143" s="66"/>
      <c r="GYK143" s="66"/>
      <c r="GYL143" s="66"/>
      <c r="GYM143" s="66"/>
      <c r="GYN143" s="66"/>
      <c r="GYO143" s="66"/>
      <c r="GYP143" s="66"/>
      <c r="GYQ143" s="66"/>
      <c r="GYR143" s="66"/>
      <c r="GYS143" s="66"/>
      <c r="GYT143" s="66"/>
      <c r="GYU143" s="66"/>
      <c r="GYV143" s="66"/>
      <c r="GYW143" s="66"/>
      <c r="GYX143" s="66"/>
      <c r="GYY143" s="66"/>
      <c r="GYZ143" s="66"/>
      <c r="GZA143" s="66"/>
      <c r="GZB143" s="66"/>
      <c r="GZC143" s="66"/>
      <c r="GZD143" s="66"/>
      <c r="GZE143" s="66"/>
      <c r="GZF143" s="66"/>
      <c r="GZG143" s="66"/>
      <c r="GZH143" s="66"/>
      <c r="GZI143" s="66"/>
      <c r="GZJ143" s="66"/>
      <c r="GZK143" s="66"/>
      <c r="GZL143" s="66"/>
      <c r="GZM143" s="66"/>
      <c r="GZN143" s="66"/>
      <c r="GZO143" s="66"/>
      <c r="GZP143" s="66"/>
      <c r="GZQ143" s="66"/>
      <c r="GZR143" s="66"/>
      <c r="GZS143" s="66"/>
      <c r="GZT143" s="66"/>
      <c r="GZU143" s="66"/>
      <c r="GZV143" s="66"/>
      <c r="GZW143" s="66"/>
      <c r="GZX143" s="66"/>
      <c r="GZY143" s="66"/>
      <c r="GZZ143" s="66"/>
      <c r="HAA143" s="66"/>
      <c r="HAB143" s="66"/>
      <c r="HAC143" s="66"/>
      <c r="HAD143" s="66"/>
      <c r="HAE143" s="66"/>
      <c r="HAF143" s="66"/>
      <c r="HAG143" s="66"/>
      <c r="HAH143" s="66"/>
      <c r="HAI143" s="66"/>
      <c r="HAJ143" s="66"/>
      <c r="HAK143" s="66"/>
      <c r="HAL143" s="66"/>
      <c r="HAM143" s="66"/>
      <c r="HAN143" s="66"/>
      <c r="HAO143" s="66"/>
      <c r="HAP143" s="66"/>
      <c r="HAQ143" s="66"/>
      <c r="HAR143" s="66"/>
      <c r="HAS143" s="66"/>
      <c r="HAT143" s="66"/>
      <c r="HAU143" s="66"/>
      <c r="HAV143" s="66"/>
      <c r="HAW143" s="66"/>
      <c r="HAX143" s="66"/>
      <c r="HAY143" s="66"/>
      <c r="HAZ143" s="66"/>
      <c r="HBA143" s="66"/>
      <c r="HBB143" s="66"/>
      <c r="HBC143" s="66"/>
      <c r="HBD143" s="66"/>
      <c r="HBE143" s="66"/>
      <c r="HBF143" s="66"/>
      <c r="HBG143" s="66"/>
      <c r="HBH143" s="66"/>
      <c r="HBI143" s="66"/>
      <c r="HBJ143" s="66"/>
      <c r="HBK143" s="66"/>
      <c r="HBL143" s="66"/>
      <c r="HBM143" s="66"/>
      <c r="HBN143" s="66"/>
      <c r="HBO143" s="66"/>
      <c r="HBP143" s="66"/>
      <c r="HBQ143" s="66"/>
      <c r="HBR143" s="66"/>
      <c r="HBS143" s="66"/>
      <c r="HBT143" s="66"/>
      <c r="HBU143" s="66"/>
      <c r="HBV143" s="66"/>
      <c r="HBW143" s="66"/>
      <c r="HBX143" s="66"/>
      <c r="HBY143" s="66"/>
      <c r="HBZ143" s="66"/>
      <c r="HCA143" s="66"/>
      <c r="HCB143" s="66"/>
      <c r="HCC143" s="66"/>
      <c r="HCD143" s="66"/>
      <c r="HCE143" s="66"/>
      <c r="HCF143" s="66"/>
      <c r="HCG143" s="66"/>
      <c r="HCH143" s="66"/>
      <c r="HCI143" s="66"/>
      <c r="HCJ143" s="66"/>
      <c r="HCK143" s="66"/>
      <c r="HCL143" s="66"/>
      <c r="HCM143" s="66"/>
      <c r="HCN143" s="66"/>
      <c r="HCO143" s="66"/>
      <c r="HCP143" s="66"/>
      <c r="HCQ143" s="66"/>
      <c r="HCR143" s="66"/>
      <c r="HCS143" s="66"/>
      <c r="HCT143" s="66"/>
      <c r="HCU143" s="66"/>
      <c r="HCV143" s="66"/>
      <c r="HCW143" s="66"/>
      <c r="HCX143" s="66"/>
      <c r="HCY143" s="66"/>
      <c r="HCZ143" s="66"/>
      <c r="HDA143" s="66"/>
      <c r="HDB143" s="66"/>
      <c r="HDC143" s="66"/>
      <c r="HDD143" s="66"/>
      <c r="HDE143" s="66"/>
      <c r="HDF143" s="66"/>
      <c r="HDG143" s="66"/>
      <c r="HDH143" s="66"/>
      <c r="HDI143" s="66"/>
      <c r="HDJ143" s="66"/>
      <c r="HDK143" s="66"/>
      <c r="HDL143" s="66"/>
      <c r="HDM143" s="66"/>
      <c r="HDN143" s="66"/>
      <c r="HDO143" s="66"/>
      <c r="HDP143" s="66"/>
      <c r="HDQ143" s="66"/>
      <c r="HDR143" s="66"/>
      <c r="HDS143" s="66"/>
      <c r="HDT143" s="66"/>
      <c r="HDU143" s="66"/>
      <c r="HDV143" s="66"/>
      <c r="HDW143" s="66"/>
      <c r="HDX143" s="66"/>
      <c r="HDY143" s="66"/>
      <c r="HDZ143" s="66"/>
      <c r="HEA143" s="66"/>
      <c r="HEB143" s="66"/>
      <c r="HEC143" s="66"/>
      <c r="HED143" s="66"/>
      <c r="HEE143" s="66"/>
      <c r="HEF143" s="66"/>
      <c r="HEG143" s="66"/>
      <c r="HEH143" s="66"/>
      <c r="HEI143" s="66"/>
      <c r="HEJ143" s="66"/>
      <c r="HEK143" s="66"/>
      <c r="HEL143" s="66"/>
      <c r="HEM143" s="66"/>
      <c r="HEN143" s="66"/>
      <c r="HEO143" s="66"/>
      <c r="HEP143" s="66"/>
      <c r="HEQ143" s="66"/>
      <c r="HER143" s="66"/>
      <c r="HES143" s="66"/>
      <c r="HET143" s="66"/>
      <c r="HEU143" s="66"/>
      <c r="HEV143" s="66"/>
      <c r="HEW143" s="66"/>
      <c r="HEX143" s="66"/>
      <c r="HEY143" s="66"/>
      <c r="HEZ143" s="66"/>
      <c r="HFA143" s="66"/>
      <c r="HFB143" s="66"/>
      <c r="HFC143" s="66"/>
      <c r="HFD143" s="66"/>
      <c r="HFE143" s="66"/>
      <c r="HFF143" s="66"/>
      <c r="HFG143" s="66"/>
      <c r="HFH143" s="66"/>
      <c r="HFI143" s="66"/>
      <c r="HFJ143" s="66"/>
      <c r="HFK143" s="66"/>
      <c r="HFL143" s="66"/>
      <c r="HFM143" s="66"/>
      <c r="HFN143" s="66"/>
      <c r="HFO143" s="66"/>
      <c r="HFP143" s="66"/>
      <c r="HFQ143" s="66"/>
      <c r="HFR143" s="66"/>
      <c r="HFS143" s="66"/>
      <c r="HFT143" s="66"/>
      <c r="HFU143" s="66"/>
      <c r="HFV143" s="66"/>
      <c r="HFW143" s="66"/>
      <c r="HFX143" s="66"/>
      <c r="HFY143" s="66"/>
      <c r="HFZ143" s="66"/>
      <c r="HGA143" s="66"/>
      <c r="HGB143" s="66"/>
      <c r="HGC143" s="66"/>
      <c r="HGD143" s="66"/>
      <c r="HGE143" s="66"/>
      <c r="HGF143" s="66"/>
      <c r="HGG143" s="66"/>
      <c r="HGH143" s="66"/>
      <c r="HGI143" s="66"/>
      <c r="HGJ143" s="66"/>
      <c r="HGK143" s="66"/>
      <c r="HGL143" s="66"/>
      <c r="HGM143" s="66"/>
      <c r="HGN143" s="66"/>
      <c r="HGO143" s="66"/>
      <c r="HGP143" s="66"/>
      <c r="HGQ143" s="66"/>
      <c r="HGR143" s="66"/>
      <c r="HGS143" s="66"/>
      <c r="HGT143" s="66"/>
      <c r="HGU143" s="66"/>
      <c r="HGV143" s="66"/>
      <c r="HGW143" s="66"/>
      <c r="HGX143" s="66"/>
      <c r="HGY143" s="66"/>
      <c r="HGZ143" s="66"/>
      <c r="HHA143" s="66"/>
      <c r="HHB143" s="66"/>
      <c r="HHC143" s="66"/>
      <c r="HHD143" s="66"/>
      <c r="HHE143" s="66"/>
      <c r="HHF143" s="66"/>
      <c r="HHG143" s="66"/>
      <c r="HHH143" s="66"/>
      <c r="HHI143" s="66"/>
      <c r="HHJ143" s="66"/>
      <c r="HHK143" s="66"/>
      <c r="HHL143" s="66"/>
      <c r="HHM143" s="66"/>
      <c r="HHN143" s="66"/>
      <c r="HHO143" s="66"/>
      <c r="HHP143" s="66"/>
      <c r="HHQ143" s="66"/>
      <c r="HHR143" s="66"/>
      <c r="HHS143" s="66"/>
      <c r="HHT143" s="66"/>
      <c r="HHU143" s="66"/>
      <c r="HHV143" s="66"/>
      <c r="HHW143" s="66"/>
      <c r="HHX143" s="66"/>
      <c r="HHY143" s="66"/>
      <c r="HHZ143" s="66"/>
      <c r="HIA143" s="66"/>
      <c r="HIB143" s="66"/>
      <c r="HIC143" s="66"/>
      <c r="HID143" s="66"/>
      <c r="HIE143" s="66"/>
      <c r="HIF143" s="66"/>
      <c r="HIG143" s="66"/>
      <c r="HIH143" s="66"/>
      <c r="HII143" s="66"/>
      <c r="HIJ143" s="66"/>
      <c r="HIK143" s="66"/>
      <c r="HIL143" s="66"/>
      <c r="HIM143" s="66"/>
      <c r="HIN143" s="66"/>
      <c r="HIO143" s="66"/>
      <c r="HIP143" s="66"/>
      <c r="HIQ143" s="66"/>
      <c r="HIR143" s="66"/>
      <c r="HIS143" s="66"/>
      <c r="HIT143" s="66"/>
      <c r="HIU143" s="66"/>
      <c r="HIV143" s="66"/>
      <c r="HIW143" s="66"/>
      <c r="HIX143" s="66"/>
      <c r="HIY143" s="66"/>
      <c r="HIZ143" s="66"/>
      <c r="HJA143" s="66"/>
      <c r="HJB143" s="66"/>
      <c r="HJC143" s="66"/>
      <c r="HJD143" s="66"/>
      <c r="HJE143" s="66"/>
      <c r="HJF143" s="66"/>
      <c r="HJG143" s="66"/>
      <c r="HJH143" s="66"/>
      <c r="HJI143" s="66"/>
      <c r="HJJ143" s="66"/>
      <c r="HJK143" s="66"/>
      <c r="HJL143" s="66"/>
      <c r="HJM143" s="66"/>
      <c r="HJN143" s="66"/>
      <c r="HJO143" s="66"/>
      <c r="HJP143" s="66"/>
      <c r="HJQ143" s="66"/>
      <c r="HJR143" s="66"/>
      <c r="HJS143" s="66"/>
      <c r="HJT143" s="66"/>
      <c r="HJU143" s="66"/>
      <c r="HJV143" s="66"/>
      <c r="HJW143" s="66"/>
      <c r="HJX143" s="66"/>
      <c r="HJY143" s="66"/>
      <c r="HJZ143" s="66"/>
      <c r="HKA143" s="66"/>
      <c r="HKB143" s="66"/>
      <c r="HKC143" s="66"/>
      <c r="HKD143" s="66"/>
      <c r="HKE143" s="66"/>
      <c r="HKF143" s="66"/>
      <c r="HKG143" s="66"/>
      <c r="HKH143" s="66"/>
      <c r="HKI143" s="66"/>
      <c r="HKJ143" s="66"/>
      <c r="HKK143" s="66"/>
      <c r="HKL143" s="66"/>
      <c r="HKM143" s="66"/>
      <c r="HKN143" s="66"/>
      <c r="HKO143" s="66"/>
      <c r="HKP143" s="66"/>
      <c r="HKQ143" s="66"/>
      <c r="HKR143" s="66"/>
      <c r="HKS143" s="66"/>
      <c r="HKT143" s="66"/>
      <c r="HKU143" s="66"/>
      <c r="HKV143" s="66"/>
      <c r="HKW143" s="66"/>
      <c r="HKX143" s="66"/>
      <c r="HKY143" s="66"/>
      <c r="HKZ143" s="66"/>
      <c r="HLA143" s="66"/>
      <c r="HLB143" s="66"/>
      <c r="HLC143" s="66"/>
      <c r="HLD143" s="66"/>
      <c r="HLE143" s="66"/>
      <c r="HLF143" s="66"/>
      <c r="HLG143" s="66"/>
      <c r="HLH143" s="66"/>
      <c r="HLI143" s="66"/>
      <c r="HLJ143" s="66"/>
      <c r="HLK143" s="66"/>
      <c r="HLL143" s="66"/>
      <c r="HLM143" s="66"/>
      <c r="HLN143" s="66"/>
      <c r="HLO143" s="66"/>
      <c r="HLP143" s="66"/>
      <c r="HLQ143" s="66"/>
      <c r="HLR143" s="66"/>
      <c r="HLS143" s="66"/>
      <c r="HLT143" s="66"/>
      <c r="HLU143" s="66"/>
      <c r="HLV143" s="66"/>
      <c r="HLW143" s="66"/>
      <c r="HLX143" s="66"/>
      <c r="HLY143" s="66"/>
      <c r="HLZ143" s="66"/>
      <c r="HMA143" s="66"/>
      <c r="HMB143" s="66"/>
      <c r="HMC143" s="66"/>
      <c r="HMD143" s="66"/>
      <c r="HME143" s="66"/>
      <c r="HMF143" s="66"/>
      <c r="HMG143" s="66"/>
      <c r="HMH143" s="66"/>
      <c r="HMI143" s="66"/>
      <c r="HMJ143" s="66"/>
      <c r="HMK143" s="66"/>
      <c r="HML143" s="66"/>
      <c r="HMM143" s="66"/>
      <c r="HMN143" s="66"/>
      <c r="HMO143" s="66"/>
      <c r="HMP143" s="66"/>
      <c r="HMQ143" s="66"/>
      <c r="HMR143" s="66"/>
      <c r="HMS143" s="66"/>
      <c r="HMT143" s="66"/>
      <c r="HMU143" s="66"/>
      <c r="HMV143" s="66"/>
      <c r="HMW143" s="66"/>
      <c r="HMX143" s="66"/>
      <c r="HMY143" s="66"/>
      <c r="HMZ143" s="66"/>
      <c r="HNA143" s="66"/>
      <c r="HNB143" s="66"/>
      <c r="HNC143" s="66"/>
      <c r="HND143" s="66"/>
      <c r="HNE143" s="66"/>
      <c r="HNF143" s="66"/>
      <c r="HNG143" s="66"/>
      <c r="HNH143" s="66"/>
      <c r="HNI143" s="66"/>
      <c r="HNJ143" s="66"/>
      <c r="HNK143" s="66"/>
      <c r="HNL143" s="66"/>
      <c r="HNM143" s="66"/>
      <c r="HNN143" s="66"/>
      <c r="HNO143" s="66"/>
      <c r="HNP143" s="66"/>
      <c r="HNQ143" s="66"/>
      <c r="HNR143" s="66"/>
      <c r="HNS143" s="66"/>
      <c r="HNT143" s="66"/>
      <c r="HNU143" s="66"/>
      <c r="HNV143" s="66"/>
      <c r="HNW143" s="66"/>
      <c r="HNX143" s="66"/>
      <c r="HNY143" s="66"/>
      <c r="HNZ143" s="66"/>
      <c r="HOA143" s="66"/>
      <c r="HOB143" s="66"/>
      <c r="HOC143" s="66"/>
      <c r="HOD143" s="66"/>
      <c r="HOE143" s="66"/>
      <c r="HOF143" s="66"/>
      <c r="HOG143" s="66"/>
      <c r="HOH143" s="66"/>
      <c r="HOI143" s="66"/>
      <c r="HOJ143" s="66"/>
      <c r="HOK143" s="66"/>
      <c r="HOL143" s="66"/>
      <c r="HOM143" s="66"/>
      <c r="HON143" s="66"/>
      <c r="HOO143" s="66"/>
      <c r="HOP143" s="66"/>
      <c r="HOQ143" s="66"/>
      <c r="HOR143" s="66"/>
      <c r="HOS143" s="66"/>
      <c r="HOT143" s="66"/>
      <c r="HOU143" s="66"/>
      <c r="HOV143" s="66"/>
      <c r="HOW143" s="66"/>
      <c r="HOX143" s="66"/>
      <c r="HOY143" s="66"/>
      <c r="HOZ143" s="66"/>
      <c r="HPA143" s="66"/>
      <c r="HPB143" s="66"/>
      <c r="HPC143" s="66"/>
      <c r="HPD143" s="66"/>
      <c r="HPE143" s="66"/>
      <c r="HPF143" s="66"/>
      <c r="HPG143" s="66"/>
      <c r="HPH143" s="66"/>
      <c r="HPI143" s="66"/>
      <c r="HPJ143" s="66"/>
      <c r="HPK143" s="66"/>
      <c r="HPL143" s="66"/>
      <c r="HPM143" s="66"/>
      <c r="HPN143" s="66"/>
      <c r="HPO143" s="66"/>
      <c r="HPP143" s="66"/>
      <c r="HPQ143" s="66"/>
      <c r="HPR143" s="66"/>
      <c r="HPS143" s="66"/>
      <c r="HPT143" s="66"/>
      <c r="HPU143" s="66"/>
      <c r="HPV143" s="66"/>
      <c r="HPW143" s="66"/>
      <c r="HPX143" s="66"/>
      <c r="HPY143" s="66"/>
      <c r="HPZ143" s="66"/>
      <c r="HQA143" s="66"/>
      <c r="HQB143" s="66"/>
      <c r="HQC143" s="66"/>
      <c r="HQD143" s="66"/>
      <c r="HQE143" s="66"/>
      <c r="HQF143" s="66"/>
      <c r="HQG143" s="66"/>
      <c r="HQH143" s="66"/>
      <c r="HQI143" s="66"/>
      <c r="HQJ143" s="66"/>
      <c r="HQK143" s="66"/>
      <c r="HQL143" s="66"/>
      <c r="HQM143" s="66"/>
      <c r="HQN143" s="66"/>
      <c r="HQO143" s="66"/>
      <c r="HQP143" s="66"/>
      <c r="HQQ143" s="66"/>
      <c r="HQR143" s="66"/>
      <c r="HQS143" s="66"/>
      <c r="HQT143" s="66"/>
      <c r="HQU143" s="66"/>
      <c r="HQV143" s="66"/>
      <c r="HQW143" s="66"/>
      <c r="HQX143" s="66"/>
      <c r="HQY143" s="66"/>
      <c r="HQZ143" s="66"/>
      <c r="HRA143" s="66"/>
      <c r="HRB143" s="66"/>
      <c r="HRC143" s="66"/>
      <c r="HRD143" s="66"/>
      <c r="HRE143" s="66"/>
      <c r="HRF143" s="66"/>
      <c r="HRG143" s="66"/>
      <c r="HRH143" s="66"/>
      <c r="HRI143" s="66"/>
      <c r="HRJ143" s="66"/>
      <c r="HRK143" s="66"/>
      <c r="HRL143" s="66"/>
      <c r="HRM143" s="66"/>
      <c r="HRN143" s="66"/>
      <c r="HRO143" s="66"/>
      <c r="HRP143" s="66"/>
      <c r="HRQ143" s="66"/>
      <c r="HRR143" s="66"/>
      <c r="HRS143" s="66"/>
      <c r="HRT143" s="66"/>
      <c r="HRU143" s="66"/>
      <c r="HRV143" s="66"/>
      <c r="HRW143" s="66"/>
      <c r="HRX143" s="66"/>
      <c r="HRY143" s="66"/>
      <c r="HRZ143" s="66"/>
      <c r="HSA143" s="66"/>
      <c r="HSB143" s="66"/>
      <c r="HSC143" s="66"/>
      <c r="HSD143" s="66"/>
      <c r="HSE143" s="66"/>
      <c r="HSF143" s="66"/>
      <c r="HSG143" s="66"/>
      <c r="HSH143" s="66"/>
      <c r="HSI143" s="66"/>
      <c r="HSJ143" s="66"/>
      <c r="HSK143" s="66"/>
      <c r="HSL143" s="66"/>
      <c r="HSM143" s="66"/>
      <c r="HSN143" s="66"/>
      <c r="HSO143" s="66"/>
      <c r="HSP143" s="66"/>
      <c r="HSQ143" s="66"/>
      <c r="HSR143" s="66"/>
      <c r="HSS143" s="66"/>
      <c r="HST143" s="66"/>
      <c r="HSU143" s="66"/>
      <c r="HSV143" s="66"/>
      <c r="HSW143" s="66"/>
      <c r="HSX143" s="66"/>
      <c r="HSY143" s="66"/>
      <c r="HSZ143" s="66"/>
      <c r="HTA143" s="66"/>
      <c r="HTB143" s="66"/>
      <c r="HTC143" s="66"/>
      <c r="HTD143" s="66"/>
      <c r="HTE143" s="66"/>
      <c r="HTF143" s="66"/>
      <c r="HTG143" s="66"/>
      <c r="HTH143" s="66"/>
      <c r="HTI143" s="66"/>
      <c r="HTJ143" s="66"/>
      <c r="HTK143" s="66"/>
      <c r="HTL143" s="66"/>
      <c r="HTM143" s="66"/>
      <c r="HTN143" s="66"/>
      <c r="HTO143" s="66"/>
      <c r="HTP143" s="66"/>
      <c r="HTQ143" s="66"/>
      <c r="HTR143" s="66"/>
      <c r="HTS143" s="66"/>
      <c r="HTT143" s="66"/>
      <c r="HTU143" s="66"/>
      <c r="HTV143" s="66"/>
      <c r="HTW143" s="66"/>
      <c r="HTX143" s="66"/>
      <c r="HTY143" s="66"/>
      <c r="HTZ143" s="66"/>
      <c r="HUA143" s="66"/>
      <c r="HUB143" s="66"/>
      <c r="HUC143" s="66"/>
      <c r="HUD143" s="66"/>
      <c r="HUE143" s="66"/>
      <c r="HUF143" s="66"/>
      <c r="HUG143" s="66"/>
      <c r="HUH143" s="66"/>
      <c r="HUI143" s="66"/>
      <c r="HUJ143" s="66"/>
      <c r="HUK143" s="66"/>
      <c r="HUL143" s="66"/>
      <c r="HUM143" s="66"/>
      <c r="HUN143" s="66"/>
      <c r="HUO143" s="66"/>
      <c r="HUP143" s="66"/>
      <c r="HUQ143" s="66"/>
      <c r="HUR143" s="66"/>
      <c r="HUS143" s="66"/>
      <c r="HUT143" s="66"/>
      <c r="HUU143" s="66"/>
      <c r="HUV143" s="66"/>
      <c r="HUW143" s="66"/>
      <c r="HUX143" s="66"/>
      <c r="HUY143" s="66"/>
      <c r="HUZ143" s="66"/>
      <c r="HVA143" s="66"/>
      <c r="HVB143" s="66"/>
      <c r="HVC143" s="66"/>
      <c r="HVD143" s="66"/>
      <c r="HVE143" s="66"/>
      <c r="HVF143" s="66"/>
      <c r="HVG143" s="66"/>
      <c r="HVH143" s="66"/>
      <c r="HVI143" s="66"/>
      <c r="HVJ143" s="66"/>
      <c r="HVK143" s="66"/>
      <c r="HVL143" s="66"/>
      <c r="HVM143" s="66"/>
      <c r="HVN143" s="66"/>
      <c r="HVO143" s="66"/>
      <c r="HVP143" s="66"/>
      <c r="HVQ143" s="66"/>
      <c r="HVR143" s="66"/>
      <c r="HVS143" s="66"/>
      <c r="HVT143" s="66"/>
      <c r="HVU143" s="66"/>
      <c r="HVV143" s="66"/>
      <c r="HVW143" s="66"/>
      <c r="HVX143" s="66"/>
      <c r="HVY143" s="66"/>
      <c r="HVZ143" s="66"/>
      <c r="HWA143" s="66"/>
      <c r="HWB143" s="66"/>
      <c r="HWC143" s="66"/>
      <c r="HWD143" s="66"/>
      <c r="HWE143" s="66"/>
      <c r="HWF143" s="66"/>
      <c r="HWG143" s="66"/>
      <c r="HWH143" s="66"/>
      <c r="HWI143" s="66"/>
      <c r="HWJ143" s="66"/>
      <c r="HWK143" s="66"/>
      <c r="HWL143" s="66"/>
      <c r="HWM143" s="66"/>
      <c r="HWN143" s="66"/>
      <c r="HWO143" s="66"/>
      <c r="HWP143" s="66"/>
      <c r="HWQ143" s="66"/>
      <c r="HWR143" s="66"/>
      <c r="HWS143" s="66"/>
      <c r="HWT143" s="66"/>
      <c r="HWU143" s="66"/>
      <c r="HWV143" s="66"/>
      <c r="HWW143" s="66"/>
      <c r="HWX143" s="66"/>
      <c r="HWY143" s="66"/>
      <c r="HWZ143" s="66"/>
      <c r="HXA143" s="66"/>
      <c r="HXB143" s="66"/>
      <c r="HXC143" s="66"/>
      <c r="HXD143" s="66"/>
      <c r="HXE143" s="66"/>
      <c r="HXF143" s="66"/>
      <c r="HXG143" s="66"/>
      <c r="HXH143" s="66"/>
      <c r="HXI143" s="66"/>
      <c r="HXJ143" s="66"/>
      <c r="HXK143" s="66"/>
      <c r="HXL143" s="66"/>
      <c r="HXM143" s="66"/>
      <c r="HXN143" s="66"/>
      <c r="HXO143" s="66"/>
      <c r="HXP143" s="66"/>
      <c r="HXQ143" s="66"/>
      <c r="HXR143" s="66"/>
      <c r="HXS143" s="66"/>
      <c r="HXT143" s="66"/>
      <c r="HXU143" s="66"/>
      <c r="HXV143" s="66"/>
      <c r="HXW143" s="66"/>
      <c r="HXX143" s="66"/>
      <c r="HXY143" s="66"/>
      <c r="HXZ143" s="66"/>
      <c r="HYA143" s="66"/>
      <c r="HYB143" s="66"/>
      <c r="HYC143" s="66"/>
      <c r="HYD143" s="66"/>
      <c r="HYE143" s="66"/>
      <c r="HYF143" s="66"/>
      <c r="HYG143" s="66"/>
      <c r="HYH143" s="66"/>
      <c r="HYI143" s="66"/>
      <c r="HYJ143" s="66"/>
      <c r="HYK143" s="66"/>
      <c r="HYL143" s="66"/>
      <c r="HYM143" s="66"/>
      <c r="HYN143" s="66"/>
      <c r="HYO143" s="66"/>
      <c r="HYP143" s="66"/>
      <c r="HYQ143" s="66"/>
      <c r="HYR143" s="66"/>
      <c r="HYS143" s="66"/>
      <c r="HYT143" s="66"/>
      <c r="HYU143" s="66"/>
      <c r="HYV143" s="66"/>
      <c r="HYW143" s="66"/>
      <c r="HYX143" s="66"/>
      <c r="HYY143" s="66"/>
      <c r="HYZ143" s="66"/>
      <c r="HZA143" s="66"/>
      <c r="HZB143" s="66"/>
      <c r="HZC143" s="66"/>
      <c r="HZD143" s="66"/>
      <c r="HZE143" s="66"/>
      <c r="HZF143" s="66"/>
      <c r="HZG143" s="66"/>
      <c r="HZH143" s="66"/>
      <c r="HZI143" s="66"/>
      <c r="HZJ143" s="66"/>
      <c r="HZK143" s="66"/>
      <c r="HZL143" s="66"/>
      <c r="HZM143" s="66"/>
      <c r="HZN143" s="66"/>
      <c r="HZO143" s="66"/>
      <c r="HZP143" s="66"/>
      <c r="HZQ143" s="66"/>
      <c r="HZR143" s="66"/>
      <c r="HZS143" s="66"/>
      <c r="HZT143" s="66"/>
      <c r="HZU143" s="66"/>
      <c r="HZV143" s="66"/>
      <c r="HZW143" s="66"/>
      <c r="HZX143" s="66"/>
      <c r="HZY143" s="66"/>
      <c r="HZZ143" s="66"/>
      <c r="IAA143" s="66"/>
      <c r="IAB143" s="66"/>
      <c r="IAC143" s="66"/>
      <c r="IAD143" s="66"/>
      <c r="IAE143" s="66"/>
      <c r="IAF143" s="66"/>
      <c r="IAG143" s="66"/>
      <c r="IAH143" s="66"/>
      <c r="IAI143" s="66"/>
      <c r="IAJ143" s="66"/>
      <c r="IAK143" s="66"/>
      <c r="IAL143" s="66"/>
      <c r="IAM143" s="66"/>
      <c r="IAN143" s="66"/>
      <c r="IAO143" s="66"/>
      <c r="IAP143" s="66"/>
      <c r="IAQ143" s="66"/>
      <c r="IAR143" s="66"/>
      <c r="IAS143" s="66"/>
      <c r="IAT143" s="66"/>
      <c r="IAU143" s="66"/>
      <c r="IAV143" s="66"/>
      <c r="IAW143" s="66"/>
      <c r="IAX143" s="66"/>
      <c r="IAY143" s="66"/>
      <c r="IAZ143" s="66"/>
      <c r="IBA143" s="66"/>
      <c r="IBB143" s="66"/>
      <c r="IBC143" s="66"/>
      <c r="IBD143" s="66"/>
      <c r="IBE143" s="66"/>
      <c r="IBF143" s="66"/>
      <c r="IBG143" s="66"/>
      <c r="IBH143" s="66"/>
      <c r="IBI143" s="66"/>
      <c r="IBJ143" s="66"/>
      <c r="IBK143" s="66"/>
      <c r="IBL143" s="66"/>
      <c r="IBM143" s="66"/>
      <c r="IBN143" s="66"/>
      <c r="IBO143" s="66"/>
      <c r="IBP143" s="66"/>
      <c r="IBQ143" s="66"/>
      <c r="IBR143" s="66"/>
      <c r="IBS143" s="66"/>
      <c r="IBT143" s="66"/>
      <c r="IBU143" s="66"/>
      <c r="IBV143" s="66"/>
      <c r="IBW143" s="66"/>
      <c r="IBX143" s="66"/>
      <c r="IBY143" s="66"/>
      <c r="IBZ143" s="66"/>
      <c r="ICA143" s="66"/>
      <c r="ICB143" s="66"/>
      <c r="ICC143" s="66"/>
      <c r="ICD143" s="66"/>
      <c r="ICE143" s="66"/>
      <c r="ICF143" s="66"/>
      <c r="ICG143" s="66"/>
      <c r="ICH143" s="66"/>
      <c r="ICI143" s="66"/>
      <c r="ICJ143" s="66"/>
      <c r="ICK143" s="66"/>
      <c r="ICL143" s="66"/>
      <c r="ICM143" s="66"/>
      <c r="ICN143" s="66"/>
      <c r="ICO143" s="66"/>
      <c r="ICP143" s="66"/>
      <c r="ICQ143" s="66"/>
      <c r="ICR143" s="66"/>
      <c r="ICS143" s="66"/>
      <c r="ICT143" s="66"/>
      <c r="ICU143" s="66"/>
      <c r="ICV143" s="66"/>
      <c r="ICW143" s="66"/>
      <c r="ICX143" s="66"/>
      <c r="ICY143" s="66"/>
      <c r="ICZ143" s="66"/>
      <c r="IDA143" s="66"/>
      <c r="IDB143" s="66"/>
      <c r="IDC143" s="66"/>
      <c r="IDD143" s="66"/>
      <c r="IDE143" s="66"/>
      <c r="IDF143" s="66"/>
      <c r="IDG143" s="66"/>
      <c r="IDH143" s="66"/>
      <c r="IDI143" s="66"/>
      <c r="IDJ143" s="66"/>
      <c r="IDK143" s="66"/>
      <c r="IDL143" s="66"/>
      <c r="IDM143" s="66"/>
      <c r="IDN143" s="66"/>
      <c r="IDO143" s="66"/>
      <c r="IDP143" s="66"/>
      <c r="IDQ143" s="66"/>
      <c r="IDR143" s="66"/>
      <c r="IDS143" s="66"/>
      <c r="IDT143" s="66"/>
      <c r="IDU143" s="66"/>
      <c r="IDV143" s="66"/>
      <c r="IDW143" s="66"/>
      <c r="IDX143" s="66"/>
      <c r="IDY143" s="66"/>
      <c r="IDZ143" s="66"/>
      <c r="IEA143" s="66"/>
      <c r="IEB143" s="66"/>
      <c r="IEC143" s="66"/>
      <c r="IED143" s="66"/>
      <c r="IEE143" s="66"/>
      <c r="IEF143" s="66"/>
      <c r="IEG143" s="66"/>
      <c r="IEH143" s="66"/>
      <c r="IEI143" s="66"/>
      <c r="IEJ143" s="66"/>
      <c r="IEK143" s="66"/>
      <c r="IEL143" s="66"/>
      <c r="IEM143" s="66"/>
      <c r="IEN143" s="66"/>
      <c r="IEO143" s="66"/>
      <c r="IEP143" s="66"/>
      <c r="IEQ143" s="66"/>
      <c r="IER143" s="66"/>
      <c r="IES143" s="66"/>
      <c r="IET143" s="66"/>
      <c r="IEU143" s="66"/>
      <c r="IEV143" s="66"/>
      <c r="IEW143" s="66"/>
      <c r="IEX143" s="66"/>
      <c r="IEY143" s="66"/>
      <c r="IEZ143" s="66"/>
      <c r="IFA143" s="66"/>
      <c r="IFB143" s="66"/>
      <c r="IFC143" s="66"/>
      <c r="IFD143" s="66"/>
      <c r="IFE143" s="66"/>
      <c r="IFF143" s="66"/>
      <c r="IFG143" s="66"/>
      <c r="IFH143" s="66"/>
      <c r="IFI143" s="66"/>
      <c r="IFJ143" s="66"/>
      <c r="IFK143" s="66"/>
      <c r="IFL143" s="66"/>
      <c r="IFM143" s="66"/>
      <c r="IFN143" s="66"/>
      <c r="IFO143" s="66"/>
      <c r="IFP143" s="66"/>
      <c r="IFQ143" s="66"/>
      <c r="IFR143" s="66"/>
      <c r="IFS143" s="66"/>
      <c r="IFT143" s="66"/>
      <c r="IFU143" s="66"/>
      <c r="IFV143" s="66"/>
      <c r="IFW143" s="66"/>
      <c r="IFX143" s="66"/>
      <c r="IFY143" s="66"/>
      <c r="IFZ143" s="66"/>
      <c r="IGA143" s="66"/>
      <c r="IGB143" s="66"/>
      <c r="IGC143" s="66"/>
      <c r="IGD143" s="66"/>
      <c r="IGE143" s="66"/>
      <c r="IGF143" s="66"/>
      <c r="IGG143" s="66"/>
      <c r="IGH143" s="66"/>
      <c r="IGI143" s="66"/>
      <c r="IGJ143" s="66"/>
      <c r="IGK143" s="66"/>
      <c r="IGL143" s="66"/>
      <c r="IGM143" s="66"/>
      <c r="IGN143" s="66"/>
      <c r="IGO143" s="66"/>
      <c r="IGP143" s="66"/>
      <c r="IGQ143" s="66"/>
      <c r="IGR143" s="66"/>
      <c r="IGS143" s="66"/>
      <c r="IGT143" s="66"/>
      <c r="IGU143" s="66"/>
      <c r="IGV143" s="66"/>
      <c r="IGW143" s="66"/>
      <c r="IGX143" s="66"/>
      <c r="IGY143" s="66"/>
      <c r="IGZ143" s="66"/>
      <c r="IHA143" s="66"/>
      <c r="IHB143" s="66"/>
      <c r="IHC143" s="66"/>
      <c r="IHD143" s="66"/>
      <c r="IHE143" s="66"/>
      <c r="IHF143" s="66"/>
      <c r="IHG143" s="66"/>
      <c r="IHH143" s="66"/>
      <c r="IHI143" s="66"/>
      <c r="IHJ143" s="66"/>
      <c r="IHK143" s="66"/>
      <c r="IHL143" s="66"/>
      <c r="IHM143" s="66"/>
      <c r="IHN143" s="66"/>
      <c r="IHO143" s="66"/>
      <c r="IHP143" s="66"/>
      <c r="IHQ143" s="66"/>
      <c r="IHR143" s="66"/>
      <c r="IHS143" s="66"/>
      <c r="IHT143" s="66"/>
      <c r="IHU143" s="66"/>
      <c r="IHV143" s="66"/>
      <c r="IHW143" s="66"/>
      <c r="IHX143" s="66"/>
      <c r="IHY143" s="66"/>
      <c r="IHZ143" s="66"/>
      <c r="IIA143" s="66"/>
      <c r="IIB143" s="66"/>
      <c r="IIC143" s="66"/>
      <c r="IID143" s="66"/>
      <c r="IIE143" s="66"/>
      <c r="IIF143" s="66"/>
      <c r="IIG143" s="66"/>
      <c r="IIH143" s="66"/>
      <c r="III143" s="66"/>
      <c r="IIJ143" s="66"/>
      <c r="IIK143" s="66"/>
      <c r="IIL143" s="66"/>
      <c r="IIM143" s="66"/>
      <c r="IIN143" s="66"/>
      <c r="IIO143" s="66"/>
      <c r="IIP143" s="66"/>
      <c r="IIQ143" s="66"/>
      <c r="IIR143" s="66"/>
      <c r="IIS143" s="66"/>
      <c r="IIT143" s="66"/>
      <c r="IIU143" s="66"/>
      <c r="IIV143" s="66"/>
      <c r="IIW143" s="66"/>
      <c r="IIX143" s="66"/>
      <c r="IIY143" s="66"/>
      <c r="IIZ143" s="66"/>
      <c r="IJA143" s="66"/>
      <c r="IJB143" s="66"/>
      <c r="IJC143" s="66"/>
      <c r="IJD143" s="66"/>
      <c r="IJE143" s="66"/>
      <c r="IJF143" s="66"/>
      <c r="IJG143" s="66"/>
      <c r="IJH143" s="66"/>
      <c r="IJI143" s="66"/>
      <c r="IJJ143" s="66"/>
      <c r="IJK143" s="66"/>
      <c r="IJL143" s="66"/>
      <c r="IJM143" s="66"/>
      <c r="IJN143" s="66"/>
      <c r="IJO143" s="66"/>
      <c r="IJP143" s="66"/>
      <c r="IJQ143" s="66"/>
      <c r="IJR143" s="66"/>
      <c r="IJS143" s="66"/>
      <c r="IJT143" s="66"/>
      <c r="IJU143" s="66"/>
      <c r="IJV143" s="66"/>
      <c r="IJW143" s="66"/>
      <c r="IJX143" s="66"/>
      <c r="IJY143" s="66"/>
      <c r="IJZ143" s="66"/>
      <c r="IKA143" s="66"/>
      <c r="IKB143" s="66"/>
      <c r="IKC143" s="66"/>
      <c r="IKD143" s="66"/>
      <c r="IKE143" s="66"/>
      <c r="IKF143" s="66"/>
      <c r="IKG143" s="66"/>
      <c r="IKH143" s="66"/>
      <c r="IKI143" s="66"/>
      <c r="IKJ143" s="66"/>
      <c r="IKK143" s="66"/>
      <c r="IKL143" s="66"/>
      <c r="IKM143" s="66"/>
      <c r="IKN143" s="66"/>
      <c r="IKO143" s="66"/>
      <c r="IKP143" s="66"/>
      <c r="IKQ143" s="66"/>
      <c r="IKR143" s="66"/>
      <c r="IKS143" s="66"/>
      <c r="IKT143" s="66"/>
      <c r="IKU143" s="66"/>
      <c r="IKV143" s="66"/>
      <c r="IKW143" s="66"/>
      <c r="IKX143" s="66"/>
      <c r="IKY143" s="66"/>
      <c r="IKZ143" s="66"/>
      <c r="ILA143" s="66"/>
      <c r="ILB143" s="66"/>
      <c r="ILC143" s="66"/>
      <c r="ILD143" s="66"/>
      <c r="ILE143" s="66"/>
      <c r="ILF143" s="66"/>
      <c r="ILG143" s="66"/>
      <c r="ILH143" s="66"/>
      <c r="ILI143" s="66"/>
      <c r="ILJ143" s="66"/>
      <c r="ILK143" s="66"/>
      <c r="ILL143" s="66"/>
      <c r="ILM143" s="66"/>
      <c r="ILN143" s="66"/>
      <c r="ILO143" s="66"/>
      <c r="ILP143" s="66"/>
      <c r="ILQ143" s="66"/>
      <c r="ILR143" s="66"/>
      <c r="ILS143" s="66"/>
      <c r="ILT143" s="66"/>
      <c r="ILU143" s="66"/>
      <c r="ILV143" s="66"/>
      <c r="ILW143" s="66"/>
      <c r="ILX143" s="66"/>
      <c r="ILY143" s="66"/>
      <c r="ILZ143" s="66"/>
      <c r="IMA143" s="66"/>
      <c r="IMB143" s="66"/>
      <c r="IMC143" s="66"/>
      <c r="IMD143" s="66"/>
      <c r="IME143" s="66"/>
      <c r="IMF143" s="66"/>
      <c r="IMG143" s="66"/>
      <c r="IMH143" s="66"/>
      <c r="IMI143" s="66"/>
      <c r="IMJ143" s="66"/>
      <c r="IMK143" s="66"/>
      <c r="IML143" s="66"/>
      <c r="IMM143" s="66"/>
      <c r="IMN143" s="66"/>
      <c r="IMO143" s="66"/>
      <c r="IMP143" s="66"/>
      <c r="IMQ143" s="66"/>
      <c r="IMR143" s="66"/>
      <c r="IMS143" s="66"/>
      <c r="IMT143" s="66"/>
      <c r="IMU143" s="66"/>
      <c r="IMV143" s="66"/>
      <c r="IMW143" s="66"/>
      <c r="IMX143" s="66"/>
      <c r="IMY143" s="66"/>
      <c r="IMZ143" s="66"/>
      <c r="INA143" s="66"/>
      <c r="INB143" s="66"/>
      <c r="INC143" s="66"/>
      <c r="IND143" s="66"/>
      <c r="INE143" s="66"/>
      <c r="INF143" s="66"/>
      <c r="ING143" s="66"/>
      <c r="INH143" s="66"/>
      <c r="INI143" s="66"/>
      <c r="INJ143" s="66"/>
      <c r="INK143" s="66"/>
      <c r="INL143" s="66"/>
      <c r="INM143" s="66"/>
      <c r="INN143" s="66"/>
      <c r="INO143" s="66"/>
      <c r="INP143" s="66"/>
      <c r="INQ143" s="66"/>
      <c r="INR143" s="66"/>
      <c r="INS143" s="66"/>
      <c r="INT143" s="66"/>
      <c r="INU143" s="66"/>
      <c r="INV143" s="66"/>
      <c r="INW143" s="66"/>
      <c r="INX143" s="66"/>
      <c r="INY143" s="66"/>
      <c r="INZ143" s="66"/>
      <c r="IOA143" s="66"/>
      <c r="IOB143" s="66"/>
      <c r="IOC143" s="66"/>
      <c r="IOD143" s="66"/>
      <c r="IOE143" s="66"/>
      <c r="IOF143" s="66"/>
      <c r="IOG143" s="66"/>
      <c r="IOH143" s="66"/>
      <c r="IOI143" s="66"/>
      <c r="IOJ143" s="66"/>
      <c r="IOK143" s="66"/>
      <c r="IOL143" s="66"/>
      <c r="IOM143" s="66"/>
      <c r="ION143" s="66"/>
      <c r="IOO143" s="66"/>
      <c r="IOP143" s="66"/>
      <c r="IOQ143" s="66"/>
      <c r="IOR143" s="66"/>
      <c r="IOS143" s="66"/>
      <c r="IOT143" s="66"/>
      <c r="IOU143" s="66"/>
      <c r="IOV143" s="66"/>
      <c r="IOW143" s="66"/>
      <c r="IOX143" s="66"/>
      <c r="IOY143" s="66"/>
      <c r="IOZ143" s="66"/>
      <c r="IPA143" s="66"/>
      <c r="IPB143" s="66"/>
      <c r="IPC143" s="66"/>
      <c r="IPD143" s="66"/>
      <c r="IPE143" s="66"/>
      <c r="IPF143" s="66"/>
      <c r="IPG143" s="66"/>
      <c r="IPH143" s="66"/>
      <c r="IPI143" s="66"/>
      <c r="IPJ143" s="66"/>
      <c r="IPK143" s="66"/>
      <c r="IPL143" s="66"/>
      <c r="IPM143" s="66"/>
      <c r="IPN143" s="66"/>
      <c r="IPO143" s="66"/>
      <c r="IPP143" s="66"/>
      <c r="IPQ143" s="66"/>
      <c r="IPR143" s="66"/>
      <c r="IPS143" s="66"/>
      <c r="IPT143" s="66"/>
      <c r="IPU143" s="66"/>
      <c r="IPV143" s="66"/>
      <c r="IPW143" s="66"/>
      <c r="IPX143" s="66"/>
      <c r="IPY143" s="66"/>
      <c r="IPZ143" s="66"/>
      <c r="IQA143" s="66"/>
      <c r="IQB143" s="66"/>
      <c r="IQC143" s="66"/>
      <c r="IQD143" s="66"/>
      <c r="IQE143" s="66"/>
      <c r="IQF143" s="66"/>
      <c r="IQG143" s="66"/>
      <c r="IQH143" s="66"/>
      <c r="IQI143" s="66"/>
      <c r="IQJ143" s="66"/>
      <c r="IQK143" s="66"/>
      <c r="IQL143" s="66"/>
      <c r="IQM143" s="66"/>
      <c r="IQN143" s="66"/>
      <c r="IQO143" s="66"/>
      <c r="IQP143" s="66"/>
      <c r="IQQ143" s="66"/>
      <c r="IQR143" s="66"/>
      <c r="IQS143" s="66"/>
      <c r="IQT143" s="66"/>
      <c r="IQU143" s="66"/>
      <c r="IQV143" s="66"/>
      <c r="IQW143" s="66"/>
      <c r="IQX143" s="66"/>
      <c r="IQY143" s="66"/>
      <c r="IQZ143" s="66"/>
      <c r="IRA143" s="66"/>
      <c r="IRB143" s="66"/>
      <c r="IRC143" s="66"/>
      <c r="IRD143" s="66"/>
      <c r="IRE143" s="66"/>
      <c r="IRF143" s="66"/>
      <c r="IRG143" s="66"/>
      <c r="IRH143" s="66"/>
      <c r="IRI143" s="66"/>
      <c r="IRJ143" s="66"/>
      <c r="IRK143" s="66"/>
      <c r="IRL143" s="66"/>
      <c r="IRM143" s="66"/>
      <c r="IRN143" s="66"/>
      <c r="IRO143" s="66"/>
      <c r="IRP143" s="66"/>
      <c r="IRQ143" s="66"/>
      <c r="IRR143" s="66"/>
      <c r="IRS143" s="66"/>
      <c r="IRT143" s="66"/>
      <c r="IRU143" s="66"/>
      <c r="IRV143" s="66"/>
      <c r="IRW143" s="66"/>
      <c r="IRX143" s="66"/>
      <c r="IRY143" s="66"/>
      <c r="IRZ143" s="66"/>
      <c r="ISA143" s="66"/>
      <c r="ISB143" s="66"/>
      <c r="ISC143" s="66"/>
      <c r="ISD143" s="66"/>
      <c r="ISE143" s="66"/>
      <c r="ISF143" s="66"/>
      <c r="ISG143" s="66"/>
      <c r="ISH143" s="66"/>
      <c r="ISI143" s="66"/>
      <c r="ISJ143" s="66"/>
      <c r="ISK143" s="66"/>
      <c r="ISL143" s="66"/>
      <c r="ISM143" s="66"/>
      <c r="ISN143" s="66"/>
      <c r="ISO143" s="66"/>
      <c r="ISP143" s="66"/>
      <c r="ISQ143" s="66"/>
      <c r="ISR143" s="66"/>
      <c r="ISS143" s="66"/>
      <c r="IST143" s="66"/>
      <c r="ISU143" s="66"/>
      <c r="ISV143" s="66"/>
      <c r="ISW143" s="66"/>
      <c r="ISX143" s="66"/>
      <c r="ISY143" s="66"/>
      <c r="ISZ143" s="66"/>
      <c r="ITA143" s="66"/>
      <c r="ITB143" s="66"/>
      <c r="ITC143" s="66"/>
      <c r="ITD143" s="66"/>
      <c r="ITE143" s="66"/>
      <c r="ITF143" s="66"/>
      <c r="ITG143" s="66"/>
      <c r="ITH143" s="66"/>
      <c r="ITI143" s="66"/>
      <c r="ITJ143" s="66"/>
      <c r="ITK143" s="66"/>
      <c r="ITL143" s="66"/>
      <c r="ITM143" s="66"/>
      <c r="ITN143" s="66"/>
      <c r="ITO143" s="66"/>
      <c r="ITP143" s="66"/>
      <c r="ITQ143" s="66"/>
      <c r="ITR143" s="66"/>
      <c r="ITS143" s="66"/>
      <c r="ITT143" s="66"/>
      <c r="ITU143" s="66"/>
      <c r="ITV143" s="66"/>
      <c r="ITW143" s="66"/>
      <c r="ITX143" s="66"/>
      <c r="ITY143" s="66"/>
      <c r="ITZ143" s="66"/>
      <c r="IUA143" s="66"/>
      <c r="IUB143" s="66"/>
      <c r="IUC143" s="66"/>
      <c r="IUD143" s="66"/>
      <c r="IUE143" s="66"/>
      <c r="IUF143" s="66"/>
      <c r="IUG143" s="66"/>
      <c r="IUH143" s="66"/>
      <c r="IUI143" s="66"/>
      <c r="IUJ143" s="66"/>
      <c r="IUK143" s="66"/>
      <c r="IUL143" s="66"/>
      <c r="IUM143" s="66"/>
      <c r="IUN143" s="66"/>
      <c r="IUO143" s="66"/>
      <c r="IUP143" s="66"/>
      <c r="IUQ143" s="66"/>
      <c r="IUR143" s="66"/>
      <c r="IUS143" s="66"/>
      <c r="IUT143" s="66"/>
      <c r="IUU143" s="66"/>
      <c r="IUV143" s="66"/>
      <c r="IUW143" s="66"/>
      <c r="IUX143" s="66"/>
      <c r="IUY143" s="66"/>
      <c r="IUZ143" s="66"/>
      <c r="IVA143" s="66"/>
      <c r="IVB143" s="66"/>
      <c r="IVC143" s="66"/>
      <c r="IVD143" s="66"/>
      <c r="IVE143" s="66"/>
      <c r="IVF143" s="66"/>
      <c r="IVG143" s="66"/>
      <c r="IVH143" s="66"/>
      <c r="IVI143" s="66"/>
      <c r="IVJ143" s="66"/>
      <c r="IVK143" s="66"/>
      <c r="IVL143" s="66"/>
      <c r="IVM143" s="66"/>
      <c r="IVN143" s="66"/>
      <c r="IVO143" s="66"/>
      <c r="IVP143" s="66"/>
      <c r="IVQ143" s="66"/>
      <c r="IVR143" s="66"/>
      <c r="IVS143" s="66"/>
      <c r="IVT143" s="66"/>
      <c r="IVU143" s="66"/>
      <c r="IVV143" s="66"/>
      <c r="IVW143" s="66"/>
      <c r="IVX143" s="66"/>
      <c r="IVY143" s="66"/>
      <c r="IVZ143" s="66"/>
      <c r="IWA143" s="66"/>
      <c r="IWB143" s="66"/>
      <c r="IWC143" s="66"/>
      <c r="IWD143" s="66"/>
      <c r="IWE143" s="66"/>
      <c r="IWF143" s="66"/>
      <c r="IWG143" s="66"/>
      <c r="IWH143" s="66"/>
      <c r="IWI143" s="66"/>
      <c r="IWJ143" s="66"/>
      <c r="IWK143" s="66"/>
      <c r="IWL143" s="66"/>
      <c r="IWM143" s="66"/>
      <c r="IWN143" s="66"/>
      <c r="IWO143" s="66"/>
      <c r="IWP143" s="66"/>
      <c r="IWQ143" s="66"/>
      <c r="IWR143" s="66"/>
      <c r="IWS143" s="66"/>
      <c r="IWT143" s="66"/>
      <c r="IWU143" s="66"/>
      <c r="IWV143" s="66"/>
      <c r="IWW143" s="66"/>
      <c r="IWX143" s="66"/>
      <c r="IWY143" s="66"/>
      <c r="IWZ143" s="66"/>
      <c r="IXA143" s="66"/>
      <c r="IXB143" s="66"/>
      <c r="IXC143" s="66"/>
      <c r="IXD143" s="66"/>
      <c r="IXE143" s="66"/>
      <c r="IXF143" s="66"/>
      <c r="IXG143" s="66"/>
      <c r="IXH143" s="66"/>
      <c r="IXI143" s="66"/>
      <c r="IXJ143" s="66"/>
      <c r="IXK143" s="66"/>
      <c r="IXL143" s="66"/>
      <c r="IXM143" s="66"/>
      <c r="IXN143" s="66"/>
      <c r="IXO143" s="66"/>
      <c r="IXP143" s="66"/>
      <c r="IXQ143" s="66"/>
      <c r="IXR143" s="66"/>
      <c r="IXS143" s="66"/>
      <c r="IXT143" s="66"/>
      <c r="IXU143" s="66"/>
      <c r="IXV143" s="66"/>
      <c r="IXW143" s="66"/>
      <c r="IXX143" s="66"/>
      <c r="IXY143" s="66"/>
      <c r="IXZ143" s="66"/>
      <c r="IYA143" s="66"/>
      <c r="IYB143" s="66"/>
      <c r="IYC143" s="66"/>
      <c r="IYD143" s="66"/>
      <c r="IYE143" s="66"/>
      <c r="IYF143" s="66"/>
      <c r="IYG143" s="66"/>
      <c r="IYH143" s="66"/>
      <c r="IYI143" s="66"/>
      <c r="IYJ143" s="66"/>
      <c r="IYK143" s="66"/>
      <c r="IYL143" s="66"/>
      <c r="IYM143" s="66"/>
      <c r="IYN143" s="66"/>
      <c r="IYO143" s="66"/>
      <c r="IYP143" s="66"/>
      <c r="IYQ143" s="66"/>
      <c r="IYR143" s="66"/>
      <c r="IYS143" s="66"/>
      <c r="IYT143" s="66"/>
      <c r="IYU143" s="66"/>
      <c r="IYV143" s="66"/>
      <c r="IYW143" s="66"/>
      <c r="IYX143" s="66"/>
      <c r="IYY143" s="66"/>
      <c r="IYZ143" s="66"/>
      <c r="IZA143" s="66"/>
      <c r="IZB143" s="66"/>
      <c r="IZC143" s="66"/>
      <c r="IZD143" s="66"/>
      <c r="IZE143" s="66"/>
      <c r="IZF143" s="66"/>
      <c r="IZG143" s="66"/>
      <c r="IZH143" s="66"/>
      <c r="IZI143" s="66"/>
      <c r="IZJ143" s="66"/>
      <c r="IZK143" s="66"/>
      <c r="IZL143" s="66"/>
      <c r="IZM143" s="66"/>
      <c r="IZN143" s="66"/>
      <c r="IZO143" s="66"/>
      <c r="IZP143" s="66"/>
      <c r="IZQ143" s="66"/>
      <c r="IZR143" s="66"/>
      <c r="IZS143" s="66"/>
      <c r="IZT143" s="66"/>
      <c r="IZU143" s="66"/>
      <c r="IZV143" s="66"/>
      <c r="IZW143" s="66"/>
      <c r="IZX143" s="66"/>
      <c r="IZY143" s="66"/>
      <c r="IZZ143" s="66"/>
      <c r="JAA143" s="66"/>
      <c r="JAB143" s="66"/>
      <c r="JAC143" s="66"/>
      <c r="JAD143" s="66"/>
      <c r="JAE143" s="66"/>
      <c r="JAF143" s="66"/>
      <c r="JAG143" s="66"/>
      <c r="JAH143" s="66"/>
      <c r="JAI143" s="66"/>
      <c r="JAJ143" s="66"/>
      <c r="JAK143" s="66"/>
      <c r="JAL143" s="66"/>
      <c r="JAM143" s="66"/>
      <c r="JAN143" s="66"/>
      <c r="JAO143" s="66"/>
      <c r="JAP143" s="66"/>
      <c r="JAQ143" s="66"/>
      <c r="JAR143" s="66"/>
      <c r="JAS143" s="66"/>
      <c r="JAT143" s="66"/>
      <c r="JAU143" s="66"/>
      <c r="JAV143" s="66"/>
      <c r="JAW143" s="66"/>
      <c r="JAX143" s="66"/>
      <c r="JAY143" s="66"/>
      <c r="JAZ143" s="66"/>
      <c r="JBA143" s="66"/>
      <c r="JBB143" s="66"/>
      <c r="JBC143" s="66"/>
      <c r="JBD143" s="66"/>
      <c r="JBE143" s="66"/>
      <c r="JBF143" s="66"/>
      <c r="JBG143" s="66"/>
      <c r="JBH143" s="66"/>
      <c r="JBI143" s="66"/>
      <c r="JBJ143" s="66"/>
      <c r="JBK143" s="66"/>
      <c r="JBL143" s="66"/>
      <c r="JBM143" s="66"/>
      <c r="JBN143" s="66"/>
      <c r="JBO143" s="66"/>
      <c r="JBP143" s="66"/>
      <c r="JBQ143" s="66"/>
      <c r="JBR143" s="66"/>
      <c r="JBS143" s="66"/>
      <c r="JBT143" s="66"/>
      <c r="JBU143" s="66"/>
      <c r="JBV143" s="66"/>
      <c r="JBW143" s="66"/>
      <c r="JBX143" s="66"/>
      <c r="JBY143" s="66"/>
      <c r="JBZ143" s="66"/>
      <c r="JCA143" s="66"/>
      <c r="JCB143" s="66"/>
      <c r="JCC143" s="66"/>
      <c r="JCD143" s="66"/>
      <c r="JCE143" s="66"/>
      <c r="JCF143" s="66"/>
      <c r="JCG143" s="66"/>
      <c r="JCH143" s="66"/>
      <c r="JCI143" s="66"/>
      <c r="JCJ143" s="66"/>
      <c r="JCK143" s="66"/>
      <c r="JCL143" s="66"/>
      <c r="JCM143" s="66"/>
      <c r="JCN143" s="66"/>
      <c r="JCO143" s="66"/>
      <c r="JCP143" s="66"/>
      <c r="JCQ143" s="66"/>
      <c r="JCR143" s="66"/>
      <c r="JCS143" s="66"/>
      <c r="JCT143" s="66"/>
      <c r="JCU143" s="66"/>
      <c r="JCV143" s="66"/>
      <c r="JCW143" s="66"/>
      <c r="JCX143" s="66"/>
      <c r="JCY143" s="66"/>
      <c r="JCZ143" s="66"/>
      <c r="JDA143" s="66"/>
      <c r="JDB143" s="66"/>
      <c r="JDC143" s="66"/>
      <c r="JDD143" s="66"/>
      <c r="JDE143" s="66"/>
      <c r="JDF143" s="66"/>
      <c r="JDG143" s="66"/>
      <c r="JDH143" s="66"/>
      <c r="JDI143" s="66"/>
      <c r="JDJ143" s="66"/>
      <c r="JDK143" s="66"/>
      <c r="JDL143" s="66"/>
      <c r="JDM143" s="66"/>
      <c r="JDN143" s="66"/>
      <c r="JDO143" s="66"/>
      <c r="JDP143" s="66"/>
      <c r="JDQ143" s="66"/>
      <c r="JDR143" s="66"/>
      <c r="JDS143" s="66"/>
      <c r="JDT143" s="66"/>
      <c r="JDU143" s="66"/>
      <c r="JDV143" s="66"/>
      <c r="JDW143" s="66"/>
      <c r="JDX143" s="66"/>
      <c r="JDY143" s="66"/>
      <c r="JDZ143" s="66"/>
      <c r="JEA143" s="66"/>
      <c r="JEB143" s="66"/>
      <c r="JEC143" s="66"/>
      <c r="JED143" s="66"/>
      <c r="JEE143" s="66"/>
      <c r="JEF143" s="66"/>
      <c r="JEG143" s="66"/>
      <c r="JEH143" s="66"/>
      <c r="JEI143" s="66"/>
      <c r="JEJ143" s="66"/>
      <c r="JEK143" s="66"/>
      <c r="JEL143" s="66"/>
      <c r="JEM143" s="66"/>
      <c r="JEN143" s="66"/>
      <c r="JEO143" s="66"/>
      <c r="JEP143" s="66"/>
      <c r="JEQ143" s="66"/>
      <c r="JER143" s="66"/>
      <c r="JES143" s="66"/>
      <c r="JET143" s="66"/>
      <c r="JEU143" s="66"/>
      <c r="JEV143" s="66"/>
      <c r="JEW143" s="66"/>
      <c r="JEX143" s="66"/>
      <c r="JEY143" s="66"/>
      <c r="JEZ143" s="66"/>
      <c r="JFA143" s="66"/>
      <c r="JFB143" s="66"/>
      <c r="JFC143" s="66"/>
      <c r="JFD143" s="66"/>
      <c r="JFE143" s="66"/>
      <c r="JFF143" s="66"/>
      <c r="JFG143" s="66"/>
      <c r="JFH143" s="66"/>
      <c r="JFI143" s="66"/>
      <c r="JFJ143" s="66"/>
      <c r="JFK143" s="66"/>
      <c r="JFL143" s="66"/>
      <c r="JFM143" s="66"/>
      <c r="JFN143" s="66"/>
      <c r="JFO143" s="66"/>
      <c r="JFP143" s="66"/>
      <c r="JFQ143" s="66"/>
      <c r="JFR143" s="66"/>
      <c r="JFS143" s="66"/>
      <c r="JFT143" s="66"/>
      <c r="JFU143" s="66"/>
      <c r="JFV143" s="66"/>
      <c r="JFW143" s="66"/>
      <c r="JFX143" s="66"/>
      <c r="JFY143" s="66"/>
      <c r="JFZ143" s="66"/>
      <c r="JGA143" s="66"/>
      <c r="JGB143" s="66"/>
      <c r="JGC143" s="66"/>
      <c r="JGD143" s="66"/>
      <c r="JGE143" s="66"/>
      <c r="JGF143" s="66"/>
      <c r="JGG143" s="66"/>
      <c r="JGH143" s="66"/>
      <c r="JGI143" s="66"/>
      <c r="JGJ143" s="66"/>
      <c r="JGK143" s="66"/>
      <c r="JGL143" s="66"/>
      <c r="JGM143" s="66"/>
      <c r="JGN143" s="66"/>
      <c r="JGO143" s="66"/>
      <c r="JGP143" s="66"/>
      <c r="JGQ143" s="66"/>
      <c r="JGR143" s="66"/>
      <c r="JGS143" s="66"/>
      <c r="JGT143" s="66"/>
      <c r="JGU143" s="66"/>
      <c r="JGV143" s="66"/>
      <c r="JGW143" s="66"/>
      <c r="JGX143" s="66"/>
      <c r="JGY143" s="66"/>
      <c r="JGZ143" s="66"/>
      <c r="JHA143" s="66"/>
      <c r="JHB143" s="66"/>
      <c r="JHC143" s="66"/>
      <c r="JHD143" s="66"/>
      <c r="JHE143" s="66"/>
      <c r="JHF143" s="66"/>
      <c r="JHG143" s="66"/>
      <c r="JHH143" s="66"/>
      <c r="JHI143" s="66"/>
      <c r="JHJ143" s="66"/>
      <c r="JHK143" s="66"/>
      <c r="JHL143" s="66"/>
      <c r="JHM143" s="66"/>
      <c r="JHN143" s="66"/>
      <c r="JHO143" s="66"/>
      <c r="JHP143" s="66"/>
      <c r="JHQ143" s="66"/>
      <c r="JHR143" s="66"/>
      <c r="JHS143" s="66"/>
      <c r="JHT143" s="66"/>
      <c r="JHU143" s="66"/>
      <c r="JHV143" s="66"/>
      <c r="JHW143" s="66"/>
      <c r="JHX143" s="66"/>
      <c r="JHY143" s="66"/>
      <c r="JHZ143" s="66"/>
      <c r="JIA143" s="66"/>
      <c r="JIB143" s="66"/>
      <c r="JIC143" s="66"/>
      <c r="JID143" s="66"/>
      <c r="JIE143" s="66"/>
      <c r="JIF143" s="66"/>
      <c r="JIG143" s="66"/>
      <c r="JIH143" s="66"/>
      <c r="JII143" s="66"/>
      <c r="JIJ143" s="66"/>
      <c r="JIK143" s="66"/>
      <c r="JIL143" s="66"/>
      <c r="JIM143" s="66"/>
      <c r="JIN143" s="66"/>
      <c r="JIO143" s="66"/>
      <c r="JIP143" s="66"/>
      <c r="JIQ143" s="66"/>
      <c r="JIR143" s="66"/>
      <c r="JIS143" s="66"/>
      <c r="JIT143" s="66"/>
      <c r="JIU143" s="66"/>
      <c r="JIV143" s="66"/>
      <c r="JIW143" s="66"/>
      <c r="JIX143" s="66"/>
      <c r="JIY143" s="66"/>
      <c r="JIZ143" s="66"/>
      <c r="JJA143" s="66"/>
      <c r="JJB143" s="66"/>
      <c r="JJC143" s="66"/>
      <c r="JJD143" s="66"/>
      <c r="JJE143" s="66"/>
      <c r="JJF143" s="66"/>
      <c r="JJG143" s="66"/>
      <c r="JJH143" s="66"/>
      <c r="JJI143" s="66"/>
      <c r="JJJ143" s="66"/>
      <c r="JJK143" s="66"/>
      <c r="JJL143" s="66"/>
      <c r="JJM143" s="66"/>
      <c r="JJN143" s="66"/>
      <c r="JJO143" s="66"/>
      <c r="JJP143" s="66"/>
      <c r="JJQ143" s="66"/>
      <c r="JJR143" s="66"/>
      <c r="JJS143" s="66"/>
      <c r="JJT143" s="66"/>
      <c r="JJU143" s="66"/>
      <c r="JJV143" s="66"/>
      <c r="JJW143" s="66"/>
      <c r="JJX143" s="66"/>
      <c r="JJY143" s="66"/>
      <c r="JJZ143" s="66"/>
      <c r="JKA143" s="66"/>
      <c r="JKB143" s="66"/>
      <c r="JKC143" s="66"/>
      <c r="JKD143" s="66"/>
      <c r="JKE143" s="66"/>
      <c r="JKF143" s="66"/>
      <c r="JKG143" s="66"/>
      <c r="JKH143" s="66"/>
      <c r="JKI143" s="66"/>
      <c r="JKJ143" s="66"/>
      <c r="JKK143" s="66"/>
      <c r="JKL143" s="66"/>
      <c r="JKM143" s="66"/>
      <c r="JKN143" s="66"/>
      <c r="JKO143" s="66"/>
      <c r="JKP143" s="66"/>
      <c r="JKQ143" s="66"/>
      <c r="JKR143" s="66"/>
      <c r="JKS143" s="66"/>
      <c r="JKT143" s="66"/>
      <c r="JKU143" s="66"/>
      <c r="JKV143" s="66"/>
      <c r="JKW143" s="66"/>
      <c r="JKX143" s="66"/>
      <c r="JKY143" s="66"/>
      <c r="JKZ143" s="66"/>
      <c r="JLA143" s="66"/>
      <c r="JLB143" s="66"/>
      <c r="JLC143" s="66"/>
      <c r="JLD143" s="66"/>
      <c r="JLE143" s="66"/>
      <c r="JLF143" s="66"/>
      <c r="JLG143" s="66"/>
      <c r="JLH143" s="66"/>
      <c r="JLI143" s="66"/>
      <c r="JLJ143" s="66"/>
      <c r="JLK143" s="66"/>
      <c r="JLL143" s="66"/>
      <c r="JLM143" s="66"/>
      <c r="JLN143" s="66"/>
      <c r="JLO143" s="66"/>
      <c r="JLP143" s="66"/>
      <c r="JLQ143" s="66"/>
      <c r="JLR143" s="66"/>
      <c r="JLS143" s="66"/>
      <c r="JLT143" s="66"/>
      <c r="JLU143" s="66"/>
      <c r="JLV143" s="66"/>
      <c r="JLW143" s="66"/>
      <c r="JLX143" s="66"/>
      <c r="JLY143" s="66"/>
      <c r="JLZ143" s="66"/>
      <c r="JMA143" s="66"/>
      <c r="JMB143" s="66"/>
      <c r="JMC143" s="66"/>
      <c r="JMD143" s="66"/>
      <c r="JME143" s="66"/>
      <c r="JMF143" s="66"/>
      <c r="JMG143" s="66"/>
      <c r="JMH143" s="66"/>
      <c r="JMI143" s="66"/>
      <c r="JMJ143" s="66"/>
      <c r="JMK143" s="66"/>
      <c r="JML143" s="66"/>
      <c r="JMM143" s="66"/>
      <c r="JMN143" s="66"/>
      <c r="JMO143" s="66"/>
      <c r="JMP143" s="66"/>
      <c r="JMQ143" s="66"/>
      <c r="JMR143" s="66"/>
      <c r="JMS143" s="66"/>
      <c r="JMT143" s="66"/>
      <c r="JMU143" s="66"/>
      <c r="JMV143" s="66"/>
      <c r="JMW143" s="66"/>
      <c r="JMX143" s="66"/>
      <c r="JMY143" s="66"/>
      <c r="JMZ143" s="66"/>
      <c r="JNA143" s="66"/>
      <c r="JNB143" s="66"/>
      <c r="JNC143" s="66"/>
      <c r="JND143" s="66"/>
      <c r="JNE143" s="66"/>
      <c r="JNF143" s="66"/>
      <c r="JNG143" s="66"/>
      <c r="JNH143" s="66"/>
      <c r="JNI143" s="66"/>
      <c r="JNJ143" s="66"/>
      <c r="JNK143" s="66"/>
      <c r="JNL143" s="66"/>
      <c r="JNM143" s="66"/>
      <c r="JNN143" s="66"/>
      <c r="JNO143" s="66"/>
      <c r="JNP143" s="66"/>
      <c r="JNQ143" s="66"/>
      <c r="JNR143" s="66"/>
      <c r="JNS143" s="66"/>
      <c r="JNT143" s="66"/>
      <c r="JNU143" s="66"/>
      <c r="JNV143" s="66"/>
      <c r="JNW143" s="66"/>
      <c r="JNX143" s="66"/>
      <c r="JNY143" s="66"/>
      <c r="JNZ143" s="66"/>
      <c r="JOA143" s="66"/>
      <c r="JOB143" s="66"/>
      <c r="JOC143" s="66"/>
      <c r="JOD143" s="66"/>
      <c r="JOE143" s="66"/>
      <c r="JOF143" s="66"/>
      <c r="JOG143" s="66"/>
      <c r="JOH143" s="66"/>
      <c r="JOI143" s="66"/>
      <c r="JOJ143" s="66"/>
      <c r="JOK143" s="66"/>
      <c r="JOL143" s="66"/>
      <c r="JOM143" s="66"/>
      <c r="JON143" s="66"/>
      <c r="JOO143" s="66"/>
      <c r="JOP143" s="66"/>
      <c r="JOQ143" s="66"/>
      <c r="JOR143" s="66"/>
      <c r="JOS143" s="66"/>
      <c r="JOT143" s="66"/>
      <c r="JOU143" s="66"/>
      <c r="JOV143" s="66"/>
      <c r="JOW143" s="66"/>
      <c r="JOX143" s="66"/>
      <c r="JOY143" s="66"/>
      <c r="JOZ143" s="66"/>
      <c r="JPA143" s="66"/>
      <c r="JPB143" s="66"/>
      <c r="JPC143" s="66"/>
      <c r="JPD143" s="66"/>
      <c r="JPE143" s="66"/>
      <c r="JPF143" s="66"/>
      <c r="JPG143" s="66"/>
      <c r="JPH143" s="66"/>
      <c r="JPI143" s="66"/>
      <c r="JPJ143" s="66"/>
      <c r="JPK143" s="66"/>
      <c r="JPL143" s="66"/>
      <c r="JPM143" s="66"/>
      <c r="JPN143" s="66"/>
      <c r="JPO143" s="66"/>
      <c r="JPP143" s="66"/>
      <c r="JPQ143" s="66"/>
      <c r="JPR143" s="66"/>
      <c r="JPS143" s="66"/>
      <c r="JPT143" s="66"/>
      <c r="JPU143" s="66"/>
      <c r="JPV143" s="66"/>
      <c r="JPW143" s="66"/>
      <c r="JPX143" s="66"/>
      <c r="JPY143" s="66"/>
      <c r="JPZ143" s="66"/>
      <c r="JQA143" s="66"/>
      <c r="JQB143" s="66"/>
      <c r="JQC143" s="66"/>
      <c r="JQD143" s="66"/>
      <c r="JQE143" s="66"/>
      <c r="JQF143" s="66"/>
      <c r="JQG143" s="66"/>
      <c r="JQH143" s="66"/>
      <c r="JQI143" s="66"/>
      <c r="JQJ143" s="66"/>
      <c r="JQK143" s="66"/>
      <c r="JQL143" s="66"/>
      <c r="JQM143" s="66"/>
      <c r="JQN143" s="66"/>
      <c r="JQO143" s="66"/>
      <c r="JQP143" s="66"/>
      <c r="JQQ143" s="66"/>
      <c r="JQR143" s="66"/>
      <c r="JQS143" s="66"/>
      <c r="JQT143" s="66"/>
      <c r="JQU143" s="66"/>
      <c r="JQV143" s="66"/>
      <c r="JQW143" s="66"/>
      <c r="JQX143" s="66"/>
      <c r="JQY143" s="66"/>
      <c r="JQZ143" s="66"/>
      <c r="JRA143" s="66"/>
      <c r="JRB143" s="66"/>
      <c r="JRC143" s="66"/>
      <c r="JRD143" s="66"/>
      <c r="JRE143" s="66"/>
      <c r="JRF143" s="66"/>
      <c r="JRG143" s="66"/>
      <c r="JRH143" s="66"/>
      <c r="JRI143" s="66"/>
      <c r="JRJ143" s="66"/>
      <c r="JRK143" s="66"/>
      <c r="JRL143" s="66"/>
      <c r="JRM143" s="66"/>
      <c r="JRN143" s="66"/>
      <c r="JRO143" s="66"/>
      <c r="JRP143" s="66"/>
      <c r="JRQ143" s="66"/>
      <c r="JRR143" s="66"/>
      <c r="JRS143" s="66"/>
      <c r="JRT143" s="66"/>
      <c r="JRU143" s="66"/>
      <c r="JRV143" s="66"/>
      <c r="JRW143" s="66"/>
      <c r="JRX143" s="66"/>
      <c r="JRY143" s="66"/>
      <c r="JRZ143" s="66"/>
      <c r="JSA143" s="66"/>
      <c r="JSB143" s="66"/>
      <c r="JSC143" s="66"/>
      <c r="JSD143" s="66"/>
      <c r="JSE143" s="66"/>
      <c r="JSF143" s="66"/>
      <c r="JSG143" s="66"/>
      <c r="JSH143" s="66"/>
      <c r="JSI143" s="66"/>
      <c r="JSJ143" s="66"/>
      <c r="JSK143" s="66"/>
      <c r="JSL143" s="66"/>
      <c r="JSM143" s="66"/>
      <c r="JSN143" s="66"/>
      <c r="JSO143" s="66"/>
      <c r="JSP143" s="66"/>
      <c r="JSQ143" s="66"/>
      <c r="JSR143" s="66"/>
      <c r="JSS143" s="66"/>
      <c r="JST143" s="66"/>
      <c r="JSU143" s="66"/>
      <c r="JSV143" s="66"/>
      <c r="JSW143" s="66"/>
      <c r="JSX143" s="66"/>
      <c r="JSY143" s="66"/>
      <c r="JSZ143" s="66"/>
      <c r="JTA143" s="66"/>
      <c r="JTB143" s="66"/>
      <c r="JTC143" s="66"/>
      <c r="JTD143" s="66"/>
      <c r="JTE143" s="66"/>
      <c r="JTF143" s="66"/>
      <c r="JTG143" s="66"/>
      <c r="JTH143" s="66"/>
      <c r="JTI143" s="66"/>
      <c r="JTJ143" s="66"/>
      <c r="JTK143" s="66"/>
      <c r="JTL143" s="66"/>
      <c r="JTM143" s="66"/>
      <c r="JTN143" s="66"/>
      <c r="JTO143" s="66"/>
      <c r="JTP143" s="66"/>
      <c r="JTQ143" s="66"/>
      <c r="JTR143" s="66"/>
      <c r="JTS143" s="66"/>
      <c r="JTT143" s="66"/>
      <c r="JTU143" s="66"/>
      <c r="JTV143" s="66"/>
      <c r="JTW143" s="66"/>
      <c r="JTX143" s="66"/>
      <c r="JTY143" s="66"/>
      <c r="JTZ143" s="66"/>
      <c r="JUA143" s="66"/>
      <c r="JUB143" s="66"/>
      <c r="JUC143" s="66"/>
      <c r="JUD143" s="66"/>
      <c r="JUE143" s="66"/>
      <c r="JUF143" s="66"/>
      <c r="JUG143" s="66"/>
      <c r="JUH143" s="66"/>
      <c r="JUI143" s="66"/>
      <c r="JUJ143" s="66"/>
      <c r="JUK143" s="66"/>
      <c r="JUL143" s="66"/>
      <c r="JUM143" s="66"/>
      <c r="JUN143" s="66"/>
      <c r="JUO143" s="66"/>
      <c r="JUP143" s="66"/>
      <c r="JUQ143" s="66"/>
      <c r="JUR143" s="66"/>
      <c r="JUS143" s="66"/>
      <c r="JUT143" s="66"/>
      <c r="JUU143" s="66"/>
      <c r="JUV143" s="66"/>
      <c r="JUW143" s="66"/>
      <c r="JUX143" s="66"/>
      <c r="JUY143" s="66"/>
      <c r="JUZ143" s="66"/>
      <c r="JVA143" s="66"/>
      <c r="JVB143" s="66"/>
      <c r="JVC143" s="66"/>
      <c r="JVD143" s="66"/>
      <c r="JVE143" s="66"/>
      <c r="JVF143" s="66"/>
      <c r="JVG143" s="66"/>
      <c r="JVH143" s="66"/>
      <c r="JVI143" s="66"/>
      <c r="JVJ143" s="66"/>
      <c r="JVK143" s="66"/>
      <c r="JVL143" s="66"/>
      <c r="JVM143" s="66"/>
      <c r="JVN143" s="66"/>
      <c r="JVO143" s="66"/>
      <c r="JVP143" s="66"/>
      <c r="JVQ143" s="66"/>
      <c r="JVR143" s="66"/>
      <c r="JVS143" s="66"/>
      <c r="JVT143" s="66"/>
      <c r="JVU143" s="66"/>
      <c r="JVV143" s="66"/>
      <c r="JVW143" s="66"/>
      <c r="JVX143" s="66"/>
      <c r="JVY143" s="66"/>
      <c r="JVZ143" s="66"/>
      <c r="JWA143" s="66"/>
      <c r="JWB143" s="66"/>
      <c r="JWC143" s="66"/>
      <c r="JWD143" s="66"/>
      <c r="JWE143" s="66"/>
      <c r="JWF143" s="66"/>
      <c r="JWG143" s="66"/>
      <c r="JWH143" s="66"/>
      <c r="JWI143" s="66"/>
      <c r="JWJ143" s="66"/>
      <c r="JWK143" s="66"/>
      <c r="JWL143" s="66"/>
      <c r="JWM143" s="66"/>
      <c r="JWN143" s="66"/>
      <c r="JWO143" s="66"/>
      <c r="JWP143" s="66"/>
      <c r="JWQ143" s="66"/>
      <c r="JWR143" s="66"/>
      <c r="JWS143" s="66"/>
      <c r="JWT143" s="66"/>
      <c r="JWU143" s="66"/>
      <c r="JWV143" s="66"/>
      <c r="JWW143" s="66"/>
      <c r="JWX143" s="66"/>
      <c r="JWY143" s="66"/>
      <c r="JWZ143" s="66"/>
      <c r="JXA143" s="66"/>
      <c r="JXB143" s="66"/>
      <c r="JXC143" s="66"/>
      <c r="JXD143" s="66"/>
      <c r="JXE143" s="66"/>
      <c r="JXF143" s="66"/>
      <c r="JXG143" s="66"/>
      <c r="JXH143" s="66"/>
      <c r="JXI143" s="66"/>
      <c r="JXJ143" s="66"/>
      <c r="JXK143" s="66"/>
      <c r="JXL143" s="66"/>
      <c r="JXM143" s="66"/>
      <c r="JXN143" s="66"/>
      <c r="JXO143" s="66"/>
      <c r="JXP143" s="66"/>
      <c r="JXQ143" s="66"/>
      <c r="JXR143" s="66"/>
      <c r="JXS143" s="66"/>
      <c r="JXT143" s="66"/>
      <c r="JXU143" s="66"/>
      <c r="JXV143" s="66"/>
      <c r="JXW143" s="66"/>
      <c r="JXX143" s="66"/>
      <c r="JXY143" s="66"/>
      <c r="JXZ143" s="66"/>
      <c r="JYA143" s="66"/>
      <c r="JYB143" s="66"/>
      <c r="JYC143" s="66"/>
      <c r="JYD143" s="66"/>
      <c r="JYE143" s="66"/>
      <c r="JYF143" s="66"/>
      <c r="JYG143" s="66"/>
      <c r="JYH143" s="66"/>
      <c r="JYI143" s="66"/>
      <c r="JYJ143" s="66"/>
      <c r="JYK143" s="66"/>
      <c r="JYL143" s="66"/>
      <c r="JYM143" s="66"/>
      <c r="JYN143" s="66"/>
      <c r="JYO143" s="66"/>
      <c r="JYP143" s="66"/>
      <c r="JYQ143" s="66"/>
      <c r="JYR143" s="66"/>
      <c r="JYS143" s="66"/>
      <c r="JYT143" s="66"/>
      <c r="JYU143" s="66"/>
      <c r="JYV143" s="66"/>
      <c r="JYW143" s="66"/>
      <c r="JYX143" s="66"/>
      <c r="JYY143" s="66"/>
      <c r="JYZ143" s="66"/>
      <c r="JZA143" s="66"/>
      <c r="JZB143" s="66"/>
      <c r="JZC143" s="66"/>
      <c r="JZD143" s="66"/>
      <c r="JZE143" s="66"/>
      <c r="JZF143" s="66"/>
      <c r="JZG143" s="66"/>
      <c r="JZH143" s="66"/>
      <c r="JZI143" s="66"/>
      <c r="JZJ143" s="66"/>
      <c r="JZK143" s="66"/>
      <c r="JZL143" s="66"/>
      <c r="JZM143" s="66"/>
      <c r="JZN143" s="66"/>
      <c r="JZO143" s="66"/>
      <c r="JZP143" s="66"/>
      <c r="JZQ143" s="66"/>
      <c r="JZR143" s="66"/>
      <c r="JZS143" s="66"/>
      <c r="JZT143" s="66"/>
      <c r="JZU143" s="66"/>
      <c r="JZV143" s="66"/>
      <c r="JZW143" s="66"/>
      <c r="JZX143" s="66"/>
      <c r="JZY143" s="66"/>
      <c r="JZZ143" s="66"/>
      <c r="KAA143" s="66"/>
      <c r="KAB143" s="66"/>
      <c r="KAC143" s="66"/>
      <c r="KAD143" s="66"/>
      <c r="KAE143" s="66"/>
      <c r="KAF143" s="66"/>
      <c r="KAG143" s="66"/>
      <c r="KAH143" s="66"/>
      <c r="KAI143" s="66"/>
      <c r="KAJ143" s="66"/>
      <c r="KAK143" s="66"/>
      <c r="KAL143" s="66"/>
      <c r="KAM143" s="66"/>
      <c r="KAN143" s="66"/>
      <c r="KAO143" s="66"/>
      <c r="KAP143" s="66"/>
      <c r="KAQ143" s="66"/>
      <c r="KAR143" s="66"/>
      <c r="KAS143" s="66"/>
      <c r="KAT143" s="66"/>
      <c r="KAU143" s="66"/>
      <c r="KAV143" s="66"/>
      <c r="KAW143" s="66"/>
      <c r="KAX143" s="66"/>
      <c r="KAY143" s="66"/>
      <c r="KAZ143" s="66"/>
      <c r="KBA143" s="66"/>
      <c r="KBB143" s="66"/>
      <c r="KBC143" s="66"/>
      <c r="KBD143" s="66"/>
      <c r="KBE143" s="66"/>
      <c r="KBF143" s="66"/>
      <c r="KBG143" s="66"/>
      <c r="KBH143" s="66"/>
      <c r="KBI143" s="66"/>
      <c r="KBJ143" s="66"/>
      <c r="KBK143" s="66"/>
      <c r="KBL143" s="66"/>
      <c r="KBM143" s="66"/>
      <c r="KBN143" s="66"/>
      <c r="KBO143" s="66"/>
      <c r="KBP143" s="66"/>
      <c r="KBQ143" s="66"/>
      <c r="KBR143" s="66"/>
      <c r="KBS143" s="66"/>
      <c r="KBT143" s="66"/>
      <c r="KBU143" s="66"/>
      <c r="KBV143" s="66"/>
      <c r="KBW143" s="66"/>
      <c r="KBX143" s="66"/>
      <c r="KBY143" s="66"/>
      <c r="KBZ143" s="66"/>
      <c r="KCA143" s="66"/>
      <c r="KCB143" s="66"/>
      <c r="KCC143" s="66"/>
      <c r="KCD143" s="66"/>
      <c r="KCE143" s="66"/>
      <c r="KCF143" s="66"/>
      <c r="KCG143" s="66"/>
      <c r="KCH143" s="66"/>
      <c r="KCI143" s="66"/>
      <c r="KCJ143" s="66"/>
      <c r="KCK143" s="66"/>
      <c r="KCL143" s="66"/>
      <c r="KCM143" s="66"/>
      <c r="KCN143" s="66"/>
      <c r="KCO143" s="66"/>
      <c r="KCP143" s="66"/>
      <c r="KCQ143" s="66"/>
      <c r="KCR143" s="66"/>
      <c r="KCS143" s="66"/>
      <c r="KCT143" s="66"/>
      <c r="KCU143" s="66"/>
      <c r="KCV143" s="66"/>
      <c r="KCW143" s="66"/>
      <c r="KCX143" s="66"/>
      <c r="KCY143" s="66"/>
      <c r="KCZ143" s="66"/>
      <c r="KDA143" s="66"/>
      <c r="KDB143" s="66"/>
      <c r="KDC143" s="66"/>
      <c r="KDD143" s="66"/>
      <c r="KDE143" s="66"/>
      <c r="KDF143" s="66"/>
      <c r="KDG143" s="66"/>
      <c r="KDH143" s="66"/>
      <c r="KDI143" s="66"/>
      <c r="KDJ143" s="66"/>
      <c r="KDK143" s="66"/>
      <c r="KDL143" s="66"/>
      <c r="KDM143" s="66"/>
      <c r="KDN143" s="66"/>
      <c r="KDO143" s="66"/>
      <c r="KDP143" s="66"/>
      <c r="KDQ143" s="66"/>
      <c r="KDR143" s="66"/>
      <c r="KDS143" s="66"/>
      <c r="KDT143" s="66"/>
      <c r="KDU143" s="66"/>
      <c r="KDV143" s="66"/>
      <c r="KDW143" s="66"/>
      <c r="KDX143" s="66"/>
      <c r="KDY143" s="66"/>
      <c r="KDZ143" s="66"/>
      <c r="KEA143" s="66"/>
      <c r="KEB143" s="66"/>
      <c r="KEC143" s="66"/>
      <c r="KED143" s="66"/>
      <c r="KEE143" s="66"/>
      <c r="KEF143" s="66"/>
      <c r="KEG143" s="66"/>
      <c r="KEH143" s="66"/>
      <c r="KEI143" s="66"/>
      <c r="KEJ143" s="66"/>
      <c r="KEK143" s="66"/>
      <c r="KEL143" s="66"/>
      <c r="KEM143" s="66"/>
      <c r="KEN143" s="66"/>
      <c r="KEO143" s="66"/>
      <c r="KEP143" s="66"/>
      <c r="KEQ143" s="66"/>
      <c r="KER143" s="66"/>
      <c r="KES143" s="66"/>
      <c r="KET143" s="66"/>
      <c r="KEU143" s="66"/>
      <c r="KEV143" s="66"/>
      <c r="KEW143" s="66"/>
      <c r="KEX143" s="66"/>
      <c r="KEY143" s="66"/>
      <c r="KEZ143" s="66"/>
      <c r="KFA143" s="66"/>
      <c r="KFB143" s="66"/>
      <c r="KFC143" s="66"/>
      <c r="KFD143" s="66"/>
      <c r="KFE143" s="66"/>
      <c r="KFF143" s="66"/>
      <c r="KFG143" s="66"/>
      <c r="KFH143" s="66"/>
      <c r="KFI143" s="66"/>
      <c r="KFJ143" s="66"/>
      <c r="KFK143" s="66"/>
      <c r="KFL143" s="66"/>
      <c r="KFM143" s="66"/>
      <c r="KFN143" s="66"/>
      <c r="KFO143" s="66"/>
      <c r="KFP143" s="66"/>
      <c r="KFQ143" s="66"/>
      <c r="KFR143" s="66"/>
      <c r="KFS143" s="66"/>
      <c r="KFT143" s="66"/>
      <c r="KFU143" s="66"/>
      <c r="KFV143" s="66"/>
      <c r="KFW143" s="66"/>
      <c r="KFX143" s="66"/>
      <c r="KFY143" s="66"/>
      <c r="KFZ143" s="66"/>
      <c r="KGA143" s="66"/>
      <c r="KGB143" s="66"/>
      <c r="KGC143" s="66"/>
      <c r="KGD143" s="66"/>
      <c r="KGE143" s="66"/>
      <c r="KGF143" s="66"/>
      <c r="KGG143" s="66"/>
      <c r="KGH143" s="66"/>
      <c r="KGI143" s="66"/>
      <c r="KGJ143" s="66"/>
      <c r="KGK143" s="66"/>
      <c r="KGL143" s="66"/>
      <c r="KGM143" s="66"/>
      <c r="KGN143" s="66"/>
      <c r="KGO143" s="66"/>
      <c r="KGP143" s="66"/>
      <c r="KGQ143" s="66"/>
      <c r="KGR143" s="66"/>
      <c r="KGS143" s="66"/>
      <c r="KGT143" s="66"/>
      <c r="KGU143" s="66"/>
      <c r="KGV143" s="66"/>
      <c r="KGW143" s="66"/>
      <c r="KGX143" s="66"/>
      <c r="KGY143" s="66"/>
      <c r="KGZ143" s="66"/>
      <c r="KHA143" s="66"/>
      <c r="KHB143" s="66"/>
      <c r="KHC143" s="66"/>
      <c r="KHD143" s="66"/>
      <c r="KHE143" s="66"/>
      <c r="KHF143" s="66"/>
      <c r="KHG143" s="66"/>
      <c r="KHH143" s="66"/>
      <c r="KHI143" s="66"/>
      <c r="KHJ143" s="66"/>
      <c r="KHK143" s="66"/>
      <c r="KHL143" s="66"/>
      <c r="KHM143" s="66"/>
      <c r="KHN143" s="66"/>
      <c r="KHO143" s="66"/>
      <c r="KHP143" s="66"/>
      <c r="KHQ143" s="66"/>
      <c r="KHR143" s="66"/>
      <c r="KHS143" s="66"/>
      <c r="KHT143" s="66"/>
      <c r="KHU143" s="66"/>
      <c r="KHV143" s="66"/>
      <c r="KHW143" s="66"/>
      <c r="KHX143" s="66"/>
      <c r="KHY143" s="66"/>
      <c r="KHZ143" s="66"/>
      <c r="KIA143" s="66"/>
      <c r="KIB143" s="66"/>
      <c r="KIC143" s="66"/>
      <c r="KID143" s="66"/>
      <c r="KIE143" s="66"/>
      <c r="KIF143" s="66"/>
      <c r="KIG143" s="66"/>
      <c r="KIH143" s="66"/>
      <c r="KII143" s="66"/>
      <c r="KIJ143" s="66"/>
      <c r="KIK143" s="66"/>
      <c r="KIL143" s="66"/>
      <c r="KIM143" s="66"/>
      <c r="KIN143" s="66"/>
      <c r="KIO143" s="66"/>
      <c r="KIP143" s="66"/>
      <c r="KIQ143" s="66"/>
      <c r="KIR143" s="66"/>
      <c r="KIS143" s="66"/>
      <c r="KIT143" s="66"/>
      <c r="KIU143" s="66"/>
      <c r="KIV143" s="66"/>
      <c r="KIW143" s="66"/>
      <c r="KIX143" s="66"/>
      <c r="KIY143" s="66"/>
      <c r="KIZ143" s="66"/>
      <c r="KJA143" s="66"/>
      <c r="KJB143" s="66"/>
      <c r="KJC143" s="66"/>
      <c r="KJD143" s="66"/>
      <c r="KJE143" s="66"/>
      <c r="KJF143" s="66"/>
      <c r="KJG143" s="66"/>
      <c r="KJH143" s="66"/>
      <c r="KJI143" s="66"/>
      <c r="KJJ143" s="66"/>
      <c r="KJK143" s="66"/>
      <c r="KJL143" s="66"/>
      <c r="KJM143" s="66"/>
      <c r="KJN143" s="66"/>
      <c r="KJO143" s="66"/>
      <c r="KJP143" s="66"/>
      <c r="KJQ143" s="66"/>
      <c r="KJR143" s="66"/>
      <c r="KJS143" s="66"/>
      <c r="KJT143" s="66"/>
      <c r="KJU143" s="66"/>
      <c r="KJV143" s="66"/>
      <c r="KJW143" s="66"/>
      <c r="KJX143" s="66"/>
      <c r="KJY143" s="66"/>
      <c r="KJZ143" s="66"/>
      <c r="KKA143" s="66"/>
      <c r="KKB143" s="66"/>
      <c r="KKC143" s="66"/>
      <c r="KKD143" s="66"/>
      <c r="KKE143" s="66"/>
      <c r="KKF143" s="66"/>
      <c r="KKG143" s="66"/>
      <c r="KKH143" s="66"/>
      <c r="KKI143" s="66"/>
      <c r="KKJ143" s="66"/>
      <c r="KKK143" s="66"/>
      <c r="KKL143" s="66"/>
      <c r="KKM143" s="66"/>
      <c r="KKN143" s="66"/>
      <c r="KKO143" s="66"/>
      <c r="KKP143" s="66"/>
      <c r="KKQ143" s="66"/>
      <c r="KKR143" s="66"/>
      <c r="KKS143" s="66"/>
      <c r="KKT143" s="66"/>
      <c r="KKU143" s="66"/>
      <c r="KKV143" s="66"/>
      <c r="KKW143" s="66"/>
      <c r="KKX143" s="66"/>
      <c r="KKY143" s="66"/>
      <c r="KKZ143" s="66"/>
      <c r="KLA143" s="66"/>
      <c r="KLB143" s="66"/>
      <c r="KLC143" s="66"/>
      <c r="KLD143" s="66"/>
      <c r="KLE143" s="66"/>
      <c r="KLF143" s="66"/>
      <c r="KLG143" s="66"/>
      <c r="KLH143" s="66"/>
      <c r="KLI143" s="66"/>
      <c r="KLJ143" s="66"/>
      <c r="KLK143" s="66"/>
      <c r="KLL143" s="66"/>
      <c r="KLM143" s="66"/>
      <c r="KLN143" s="66"/>
      <c r="KLO143" s="66"/>
      <c r="KLP143" s="66"/>
      <c r="KLQ143" s="66"/>
      <c r="KLR143" s="66"/>
      <c r="KLS143" s="66"/>
      <c r="KLT143" s="66"/>
      <c r="KLU143" s="66"/>
      <c r="KLV143" s="66"/>
      <c r="KLW143" s="66"/>
      <c r="KLX143" s="66"/>
      <c r="KLY143" s="66"/>
      <c r="KLZ143" s="66"/>
      <c r="KMA143" s="66"/>
      <c r="KMB143" s="66"/>
      <c r="KMC143" s="66"/>
      <c r="KMD143" s="66"/>
      <c r="KME143" s="66"/>
      <c r="KMF143" s="66"/>
      <c r="KMG143" s="66"/>
      <c r="KMH143" s="66"/>
      <c r="KMI143" s="66"/>
      <c r="KMJ143" s="66"/>
      <c r="KMK143" s="66"/>
      <c r="KML143" s="66"/>
      <c r="KMM143" s="66"/>
      <c r="KMN143" s="66"/>
      <c r="KMO143" s="66"/>
      <c r="KMP143" s="66"/>
      <c r="KMQ143" s="66"/>
      <c r="KMR143" s="66"/>
      <c r="KMS143" s="66"/>
      <c r="KMT143" s="66"/>
      <c r="KMU143" s="66"/>
      <c r="KMV143" s="66"/>
      <c r="KMW143" s="66"/>
      <c r="KMX143" s="66"/>
      <c r="KMY143" s="66"/>
      <c r="KMZ143" s="66"/>
      <c r="KNA143" s="66"/>
      <c r="KNB143" s="66"/>
      <c r="KNC143" s="66"/>
      <c r="KND143" s="66"/>
      <c r="KNE143" s="66"/>
      <c r="KNF143" s="66"/>
      <c r="KNG143" s="66"/>
      <c r="KNH143" s="66"/>
      <c r="KNI143" s="66"/>
      <c r="KNJ143" s="66"/>
      <c r="KNK143" s="66"/>
      <c r="KNL143" s="66"/>
      <c r="KNM143" s="66"/>
      <c r="KNN143" s="66"/>
      <c r="KNO143" s="66"/>
      <c r="KNP143" s="66"/>
      <c r="KNQ143" s="66"/>
      <c r="KNR143" s="66"/>
      <c r="KNS143" s="66"/>
      <c r="KNT143" s="66"/>
      <c r="KNU143" s="66"/>
      <c r="KNV143" s="66"/>
      <c r="KNW143" s="66"/>
      <c r="KNX143" s="66"/>
      <c r="KNY143" s="66"/>
      <c r="KNZ143" s="66"/>
      <c r="KOA143" s="66"/>
      <c r="KOB143" s="66"/>
      <c r="KOC143" s="66"/>
      <c r="KOD143" s="66"/>
      <c r="KOE143" s="66"/>
      <c r="KOF143" s="66"/>
      <c r="KOG143" s="66"/>
      <c r="KOH143" s="66"/>
      <c r="KOI143" s="66"/>
      <c r="KOJ143" s="66"/>
      <c r="KOK143" s="66"/>
      <c r="KOL143" s="66"/>
      <c r="KOM143" s="66"/>
      <c r="KON143" s="66"/>
      <c r="KOO143" s="66"/>
      <c r="KOP143" s="66"/>
      <c r="KOQ143" s="66"/>
      <c r="KOR143" s="66"/>
      <c r="KOS143" s="66"/>
      <c r="KOT143" s="66"/>
      <c r="KOU143" s="66"/>
      <c r="KOV143" s="66"/>
      <c r="KOW143" s="66"/>
      <c r="KOX143" s="66"/>
      <c r="KOY143" s="66"/>
      <c r="KOZ143" s="66"/>
      <c r="KPA143" s="66"/>
      <c r="KPB143" s="66"/>
      <c r="KPC143" s="66"/>
      <c r="KPD143" s="66"/>
      <c r="KPE143" s="66"/>
      <c r="KPF143" s="66"/>
      <c r="KPG143" s="66"/>
      <c r="KPH143" s="66"/>
      <c r="KPI143" s="66"/>
      <c r="KPJ143" s="66"/>
      <c r="KPK143" s="66"/>
      <c r="KPL143" s="66"/>
      <c r="KPM143" s="66"/>
      <c r="KPN143" s="66"/>
      <c r="KPO143" s="66"/>
      <c r="KPP143" s="66"/>
      <c r="KPQ143" s="66"/>
      <c r="KPR143" s="66"/>
      <c r="KPS143" s="66"/>
      <c r="KPT143" s="66"/>
      <c r="KPU143" s="66"/>
      <c r="KPV143" s="66"/>
      <c r="KPW143" s="66"/>
      <c r="KPX143" s="66"/>
      <c r="KPY143" s="66"/>
      <c r="KPZ143" s="66"/>
      <c r="KQA143" s="66"/>
      <c r="KQB143" s="66"/>
      <c r="KQC143" s="66"/>
      <c r="KQD143" s="66"/>
      <c r="KQE143" s="66"/>
      <c r="KQF143" s="66"/>
      <c r="KQG143" s="66"/>
      <c r="KQH143" s="66"/>
      <c r="KQI143" s="66"/>
      <c r="KQJ143" s="66"/>
      <c r="KQK143" s="66"/>
      <c r="KQL143" s="66"/>
      <c r="KQM143" s="66"/>
      <c r="KQN143" s="66"/>
      <c r="KQO143" s="66"/>
      <c r="KQP143" s="66"/>
      <c r="KQQ143" s="66"/>
      <c r="KQR143" s="66"/>
      <c r="KQS143" s="66"/>
      <c r="KQT143" s="66"/>
      <c r="KQU143" s="66"/>
      <c r="KQV143" s="66"/>
      <c r="KQW143" s="66"/>
      <c r="KQX143" s="66"/>
      <c r="KQY143" s="66"/>
      <c r="KQZ143" s="66"/>
      <c r="KRA143" s="66"/>
      <c r="KRB143" s="66"/>
      <c r="KRC143" s="66"/>
      <c r="KRD143" s="66"/>
      <c r="KRE143" s="66"/>
      <c r="KRF143" s="66"/>
      <c r="KRG143" s="66"/>
      <c r="KRH143" s="66"/>
      <c r="KRI143" s="66"/>
      <c r="KRJ143" s="66"/>
      <c r="KRK143" s="66"/>
      <c r="KRL143" s="66"/>
      <c r="KRM143" s="66"/>
      <c r="KRN143" s="66"/>
      <c r="KRO143" s="66"/>
      <c r="KRP143" s="66"/>
      <c r="KRQ143" s="66"/>
      <c r="KRR143" s="66"/>
      <c r="KRS143" s="66"/>
      <c r="KRT143" s="66"/>
      <c r="KRU143" s="66"/>
      <c r="KRV143" s="66"/>
      <c r="KRW143" s="66"/>
      <c r="KRX143" s="66"/>
      <c r="KRY143" s="66"/>
      <c r="KRZ143" s="66"/>
      <c r="KSA143" s="66"/>
      <c r="KSB143" s="66"/>
      <c r="KSC143" s="66"/>
      <c r="KSD143" s="66"/>
      <c r="KSE143" s="66"/>
      <c r="KSF143" s="66"/>
      <c r="KSG143" s="66"/>
      <c r="KSH143" s="66"/>
      <c r="KSI143" s="66"/>
      <c r="KSJ143" s="66"/>
      <c r="KSK143" s="66"/>
      <c r="KSL143" s="66"/>
      <c r="KSM143" s="66"/>
      <c r="KSN143" s="66"/>
      <c r="KSO143" s="66"/>
      <c r="KSP143" s="66"/>
      <c r="KSQ143" s="66"/>
      <c r="KSR143" s="66"/>
      <c r="KSS143" s="66"/>
      <c r="KST143" s="66"/>
      <c r="KSU143" s="66"/>
      <c r="KSV143" s="66"/>
      <c r="KSW143" s="66"/>
      <c r="KSX143" s="66"/>
      <c r="KSY143" s="66"/>
      <c r="KSZ143" s="66"/>
      <c r="KTA143" s="66"/>
      <c r="KTB143" s="66"/>
      <c r="KTC143" s="66"/>
      <c r="KTD143" s="66"/>
      <c r="KTE143" s="66"/>
      <c r="KTF143" s="66"/>
      <c r="KTG143" s="66"/>
      <c r="KTH143" s="66"/>
      <c r="KTI143" s="66"/>
      <c r="KTJ143" s="66"/>
      <c r="KTK143" s="66"/>
      <c r="KTL143" s="66"/>
      <c r="KTM143" s="66"/>
      <c r="KTN143" s="66"/>
      <c r="KTO143" s="66"/>
      <c r="KTP143" s="66"/>
      <c r="KTQ143" s="66"/>
      <c r="KTR143" s="66"/>
      <c r="KTS143" s="66"/>
      <c r="KTT143" s="66"/>
      <c r="KTU143" s="66"/>
      <c r="KTV143" s="66"/>
      <c r="KTW143" s="66"/>
      <c r="KTX143" s="66"/>
      <c r="KTY143" s="66"/>
      <c r="KTZ143" s="66"/>
      <c r="KUA143" s="66"/>
      <c r="KUB143" s="66"/>
      <c r="KUC143" s="66"/>
      <c r="KUD143" s="66"/>
      <c r="KUE143" s="66"/>
      <c r="KUF143" s="66"/>
      <c r="KUG143" s="66"/>
      <c r="KUH143" s="66"/>
      <c r="KUI143" s="66"/>
      <c r="KUJ143" s="66"/>
      <c r="KUK143" s="66"/>
      <c r="KUL143" s="66"/>
      <c r="KUM143" s="66"/>
      <c r="KUN143" s="66"/>
      <c r="KUO143" s="66"/>
      <c r="KUP143" s="66"/>
      <c r="KUQ143" s="66"/>
      <c r="KUR143" s="66"/>
      <c r="KUS143" s="66"/>
      <c r="KUT143" s="66"/>
      <c r="KUU143" s="66"/>
      <c r="KUV143" s="66"/>
      <c r="KUW143" s="66"/>
      <c r="KUX143" s="66"/>
      <c r="KUY143" s="66"/>
      <c r="KUZ143" s="66"/>
      <c r="KVA143" s="66"/>
      <c r="KVB143" s="66"/>
      <c r="KVC143" s="66"/>
      <c r="KVD143" s="66"/>
      <c r="KVE143" s="66"/>
      <c r="KVF143" s="66"/>
      <c r="KVG143" s="66"/>
      <c r="KVH143" s="66"/>
      <c r="KVI143" s="66"/>
      <c r="KVJ143" s="66"/>
      <c r="KVK143" s="66"/>
      <c r="KVL143" s="66"/>
      <c r="KVM143" s="66"/>
      <c r="KVN143" s="66"/>
      <c r="KVO143" s="66"/>
      <c r="KVP143" s="66"/>
      <c r="KVQ143" s="66"/>
      <c r="KVR143" s="66"/>
      <c r="KVS143" s="66"/>
      <c r="KVT143" s="66"/>
      <c r="KVU143" s="66"/>
      <c r="KVV143" s="66"/>
      <c r="KVW143" s="66"/>
      <c r="KVX143" s="66"/>
      <c r="KVY143" s="66"/>
      <c r="KVZ143" s="66"/>
      <c r="KWA143" s="66"/>
      <c r="KWB143" s="66"/>
      <c r="KWC143" s="66"/>
      <c r="KWD143" s="66"/>
      <c r="KWE143" s="66"/>
      <c r="KWF143" s="66"/>
      <c r="KWG143" s="66"/>
      <c r="KWH143" s="66"/>
      <c r="KWI143" s="66"/>
      <c r="KWJ143" s="66"/>
      <c r="KWK143" s="66"/>
      <c r="KWL143" s="66"/>
      <c r="KWM143" s="66"/>
      <c r="KWN143" s="66"/>
      <c r="KWO143" s="66"/>
      <c r="KWP143" s="66"/>
      <c r="KWQ143" s="66"/>
      <c r="KWR143" s="66"/>
      <c r="KWS143" s="66"/>
      <c r="KWT143" s="66"/>
      <c r="KWU143" s="66"/>
      <c r="KWV143" s="66"/>
      <c r="KWW143" s="66"/>
      <c r="KWX143" s="66"/>
      <c r="KWY143" s="66"/>
      <c r="KWZ143" s="66"/>
      <c r="KXA143" s="66"/>
      <c r="KXB143" s="66"/>
      <c r="KXC143" s="66"/>
      <c r="KXD143" s="66"/>
      <c r="KXE143" s="66"/>
      <c r="KXF143" s="66"/>
      <c r="KXG143" s="66"/>
      <c r="KXH143" s="66"/>
      <c r="KXI143" s="66"/>
      <c r="KXJ143" s="66"/>
      <c r="KXK143" s="66"/>
      <c r="KXL143" s="66"/>
      <c r="KXM143" s="66"/>
      <c r="KXN143" s="66"/>
      <c r="KXO143" s="66"/>
      <c r="KXP143" s="66"/>
      <c r="KXQ143" s="66"/>
      <c r="KXR143" s="66"/>
      <c r="KXS143" s="66"/>
      <c r="KXT143" s="66"/>
      <c r="KXU143" s="66"/>
      <c r="KXV143" s="66"/>
      <c r="KXW143" s="66"/>
      <c r="KXX143" s="66"/>
      <c r="KXY143" s="66"/>
      <c r="KXZ143" s="66"/>
      <c r="KYA143" s="66"/>
      <c r="KYB143" s="66"/>
      <c r="KYC143" s="66"/>
      <c r="KYD143" s="66"/>
      <c r="KYE143" s="66"/>
      <c r="KYF143" s="66"/>
      <c r="KYG143" s="66"/>
      <c r="KYH143" s="66"/>
      <c r="KYI143" s="66"/>
      <c r="KYJ143" s="66"/>
      <c r="KYK143" s="66"/>
      <c r="KYL143" s="66"/>
      <c r="KYM143" s="66"/>
      <c r="KYN143" s="66"/>
      <c r="KYO143" s="66"/>
      <c r="KYP143" s="66"/>
      <c r="KYQ143" s="66"/>
      <c r="KYR143" s="66"/>
      <c r="KYS143" s="66"/>
      <c r="KYT143" s="66"/>
      <c r="KYU143" s="66"/>
      <c r="KYV143" s="66"/>
      <c r="KYW143" s="66"/>
      <c r="KYX143" s="66"/>
      <c r="KYY143" s="66"/>
      <c r="KYZ143" s="66"/>
      <c r="KZA143" s="66"/>
      <c r="KZB143" s="66"/>
      <c r="KZC143" s="66"/>
      <c r="KZD143" s="66"/>
      <c r="KZE143" s="66"/>
      <c r="KZF143" s="66"/>
      <c r="KZG143" s="66"/>
      <c r="KZH143" s="66"/>
      <c r="KZI143" s="66"/>
      <c r="KZJ143" s="66"/>
      <c r="KZK143" s="66"/>
      <c r="KZL143" s="66"/>
      <c r="KZM143" s="66"/>
      <c r="KZN143" s="66"/>
      <c r="KZO143" s="66"/>
      <c r="KZP143" s="66"/>
      <c r="KZQ143" s="66"/>
      <c r="KZR143" s="66"/>
      <c r="KZS143" s="66"/>
      <c r="KZT143" s="66"/>
      <c r="KZU143" s="66"/>
      <c r="KZV143" s="66"/>
      <c r="KZW143" s="66"/>
      <c r="KZX143" s="66"/>
      <c r="KZY143" s="66"/>
      <c r="KZZ143" s="66"/>
      <c r="LAA143" s="66"/>
      <c r="LAB143" s="66"/>
      <c r="LAC143" s="66"/>
      <c r="LAD143" s="66"/>
      <c r="LAE143" s="66"/>
      <c r="LAF143" s="66"/>
      <c r="LAG143" s="66"/>
      <c r="LAH143" s="66"/>
      <c r="LAI143" s="66"/>
      <c r="LAJ143" s="66"/>
      <c r="LAK143" s="66"/>
      <c r="LAL143" s="66"/>
      <c r="LAM143" s="66"/>
      <c r="LAN143" s="66"/>
      <c r="LAO143" s="66"/>
      <c r="LAP143" s="66"/>
      <c r="LAQ143" s="66"/>
      <c r="LAR143" s="66"/>
      <c r="LAS143" s="66"/>
      <c r="LAT143" s="66"/>
      <c r="LAU143" s="66"/>
      <c r="LAV143" s="66"/>
      <c r="LAW143" s="66"/>
      <c r="LAX143" s="66"/>
      <c r="LAY143" s="66"/>
      <c r="LAZ143" s="66"/>
      <c r="LBA143" s="66"/>
      <c r="LBB143" s="66"/>
      <c r="LBC143" s="66"/>
      <c r="LBD143" s="66"/>
      <c r="LBE143" s="66"/>
      <c r="LBF143" s="66"/>
      <c r="LBG143" s="66"/>
      <c r="LBH143" s="66"/>
      <c r="LBI143" s="66"/>
      <c r="LBJ143" s="66"/>
      <c r="LBK143" s="66"/>
      <c r="LBL143" s="66"/>
      <c r="LBM143" s="66"/>
      <c r="LBN143" s="66"/>
      <c r="LBO143" s="66"/>
      <c r="LBP143" s="66"/>
      <c r="LBQ143" s="66"/>
      <c r="LBR143" s="66"/>
      <c r="LBS143" s="66"/>
      <c r="LBT143" s="66"/>
      <c r="LBU143" s="66"/>
      <c r="LBV143" s="66"/>
      <c r="LBW143" s="66"/>
      <c r="LBX143" s="66"/>
      <c r="LBY143" s="66"/>
      <c r="LBZ143" s="66"/>
      <c r="LCA143" s="66"/>
      <c r="LCB143" s="66"/>
      <c r="LCC143" s="66"/>
      <c r="LCD143" s="66"/>
      <c r="LCE143" s="66"/>
      <c r="LCF143" s="66"/>
      <c r="LCG143" s="66"/>
      <c r="LCH143" s="66"/>
      <c r="LCI143" s="66"/>
      <c r="LCJ143" s="66"/>
      <c r="LCK143" s="66"/>
      <c r="LCL143" s="66"/>
      <c r="LCM143" s="66"/>
      <c r="LCN143" s="66"/>
      <c r="LCO143" s="66"/>
      <c r="LCP143" s="66"/>
      <c r="LCQ143" s="66"/>
      <c r="LCR143" s="66"/>
      <c r="LCS143" s="66"/>
      <c r="LCT143" s="66"/>
      <c r="LCU143" s="66"/>
      <c r="LCV143" s="66"/>
      <c r="LCW143" s="66"/>
      <c r="LCX143" s="66"/>
      <c r="LCY143" s="66"/>
      <c r="LCZ143" s="66"/>
      <c r="LDA143" s="66"/>
      <c r="LDB143" s="66"/>
      <c r="LDC143" s="66"/>
      <c r="LDD143" s="66"/>
      <c r="LDE143" s="66"/>
      <c r="LDF143" s="66"/>
      <c r="LDG143" s="66"/>
      <c r="LDH143" s="66"/>
      <c r="LDI143" s="66"/>
      <c r="LDJ143" s="66"/>
      <c r="LDK143" s="66"/>
      <c r="LDL143" s="66"/>
      <c r="LDM143" s="66"/>
      <c r="LDN143" s="66"/>
      <c r="LDO143" s="66"/>
      <c r="LDP143" s="66"/>
      <c r="LDQ143" s="66"/>
      <c r="LDR143" s="66"/>
      <c r="LDS143" s="66"/>
      <c r="LDT143" s="66"/>
      <c r="LDU143" s="66"/>
      <c r="LDV143" s="66"/>
      <c r="LDW143" s="66"/>
      <c r="LDX143" s="66"/>
      <c r="LDY143" s="66"/>
      <c r="LDZ143" s="66"/>
      <c r="LEA143" s="66"/>
      <c r="LEB143" s="66"/>
      <c r="LEC143" s="66"/>
      <c r="LED143" s="66"/>
      <c r="LEE143" s="66"/>
      <c r="LEF143" s="66"/>
      <c r="LEG143" s="66"/>
      <c r="LEH143" s="66"/>
      <c r="LEI143" s="66"/>
      <c r="LEJ143" s="66"/>
      <c r="LEK143" s="66"/>
      <c r="LEL143" s="66"/>
      <c r="LEM143" s="66"/>
      <c r="LEN143" s="66"/>
      <c r="LEO143" s="66"/>
      <c r="LEP143" s="66"/>
      <c r="LEQ143" s="66"/>
      <c r="LER143" s="66"/>
      <c r="LES143" s="66"/>
      <c r="LET143" s="66"/>
      <c r="LEU143" s="66"/>
      <c r="LEV143" s="66"/>
      <c r="LEW143" s="66"/>
      <c r="LEX143" s="66"/>
      <c r="LEY143" s="66"/>
      <c r="LEZ143" s="66"/>
      <c r="LFA143" s="66"/>
      <c r="LFB143" s="66"/>
      <c r="LFC143" s="66"/>
      <c r="LFD143" s="66"/>
      <c r="LFE143" s="66"/>
      <c r="LFF143" s="66"/>
      <c r="LFG143" s="66"/>
      <c r="LFH143" s="66"/>
      <c r="LFI143" s="66"/>
      <c r="LFJ143" s="66"/>
      <c r="LFK143" s="66"/>
      <c r="LFL143" s="66"/>
      <c r="LFM143" s="66"/>
      <c r="LFN143" s="66"/>
      <c r="LFO143" s="66"/>
      <c r="LFP143" s="66"/>
      <c r="LFQ143" s="66"/>
      <c r="LFR143" s="66"/>
      <c r="LFS143" s="66"/>
      <c r="LFT143" s="66"/>
      <c r="LFU143" s="66"/>
      <c r="LFV143" s="66"/>
      <c r="LFW143" s="66"/>
      <c r="LFX143" s="66"/>
      <c r="LFY143" s="66"/>
      <c r="LFZ143" s="66"/>
      <c r="LGA143" s="66"/>
      <c r="LGB143" s="66"/>
      <c r="LGC143" s="66"/>
      <c r="LGD143" s="66"/>
      <c r="LGE143" s="66"/>
      <c r="LGF143" s="66"/>
      <c r="LGG143" s="66"/>
      <c r="LGH143" s="66"/>
      <c r="LGI143" s="66"/>
      <c r="LGJ143" s="66"/>
      <c r="LGK143" s="66"/>
      <c r="LGL143" s="66"/>
      <c r="LGM143" s="66"/>
      <c r="LGN143" s="66"/>
      <c r="LGO143" s="66"/>
      <c r="LGP143" s="66"/>
      <c r="LGQ143" s="66"/>
      <c r="LGR143" s="66"/>
      <c r="LGS143" s="66"/>
      <c r="LGT143" s="66"/>
      <c r="LGU143" s="66"/>
      <c r="LGV143" s="66"/>
      <c r="LGW143" s="66"/>
      <c r="LGX143" s="66"/>
      <c r="LGY143" s="66"/>
      <c r="LGZ143" s="66"/>
      <c r="LHA143" s="66"/>
      <c r="LHB143" s="66"/>
      <c r="LHC143" s="66"/>
      <c r="LHD143" s="66"/>
      <c r="LHE143" s="66"/>
      <c r="LHF143" s="66"/>
      <c r="LHG143" s="66"/>
      <c r="LHH143" s="66"/>
      <c r="LHI143" s="66"/>
      <c r="LHJ143" s="66"/>
      <c r="LHK143" s="66"/>
      <c r="LHL143" s="66"/>
      <c r="LHM143" s="66"/>
      <c r="LHN143" s="66"/>
      <c r="LHO143" s="66"/>
      <c r="LHP143" s="66"/>
      <c r="LHQ143" s="66"/>
      <c r="LHR143" s="66"/>
      <c r="LHS143" s="66"/>
      <c r="LHT143" s="66"/>
      <c r="LHU143" s="66"/>
      <c r="LHV143" s="66"/>
      <c r="LHW143" s="66"/>
      <c r="LHX143" s="66"/>
      <c r="LHY143" s="66"/>
      <c r="LHZ143" s="66"/>
      <c r="LIA143" s="66"/>
      <c r="LIB143" s="66"/>
      <c r="LIC143" s="66"/>
      <c r="LID143" s="66"/>
      <c r="LIE143" s="66"/>
      <c r="LIF143" s="66"/>
      <c r="LIG143" s="66"/>
      <c r="LIH143" s="66"/>
      <c r="LII143" s="66"/>
      <c r="LIJ143" s="66"/>
      <c r="LIK143" s="66"/>
      <c r="LIL143" s="66"/>
      <c r="LIM143" s="66"/>
      <c r="LIN143" s="66"/>
      <c r="LIO143" s="66"/>
      <c r="LIP143" s="66"/>
      <c r="LIQ143" s="66"/>
      <c r="LIR143" s="66"/>
      <c r="LIS143" s="66"/>
      <c r="LIT143" s="66"/>
      <c r="LIU143" s="66"/>
      <c r="LIV143" s="66"/>
      <c r="LIW143" s="66"/>
      <c r="LIX143" s="66"/>
      <c r="LIY143" s="66"/>
      <c r="LIZ143" s="66"/>
      <c r="LJA143" s="66"/>
      <c r="LJB143" s="66"/>
      <c r="LJC143" s="66"/>
      <c r="LJD143" s="66"/>
      <c r="LJE143" s="66"/>
      <c r="LJF143" s="66"/>
      <c r="LJG143" s="66"/>
      <c r="LJH143" s="66"/>
      <c r="LJI143" s="66"/>
      <c r="LJJ143" s="66"/>
      <c r="LJK143" s="66"/>
      <c r="LJL143" s="66"/>
      <c r="LJM143" s="66"/>
      <c r="LJN143" s="66"/>
      <c r="LJO143" s="66"/>
      <c r="LJP143" s="66"/>
      <c r="LJQ143" s="66"/>
      <c r="LJR143" s="66"/>
      <c r="LJS143" s="66"/>
      <c r="LJT143" s="66"/>
      <c r="LJU143" s="66"/>
      <c r="LJV143" s="66"/>
      <c r="LJW143" s="66"/>
      <c r="LJX143" s="66"/>
      <c r="LJY143" s="66"/>
      <c r="LJZ143" s="66"/>
      <c r="LKA143" s="66"/>
      <c r="LKB143" s="66"/>
      <c r="LKC143" s="66"/>
      <c r="LKD143" s="66"/>
      <c r="LKE143" s="66"/>
      <c r="LKF143" s="66"/>
      <c r="LKG143" s="66"/>
      <c r="LKH143" s="66"/>
      <c r="LKI143" s="66"/>
      <c r="LKJ143" s="66"/>
      <c r="LKK143" s="66"/>
      <c r="LKL143" s="66"/>
      <c r="LKM143" s="66"/>
      <c r="LKN143" s="66"/>
      <c r="LKO143" s="66"/>
      <c r="LKP143" s="66"/>
      <c r="LKQ143" s="66"/>
      <c r="LKR143" s="66"/>
      <c r="LKS143" s="66"/>
      <c r="LKT143" s="66"/>
      <c r="LKU143" s="66"/>
      <c r="LKV143" s="66"/>
      <c r="LKW143" s="66"/>
      <c r="LKX143" s="66"/>
      <c r="LKY143" s="66"/>
      <c r="LKZ143" s="66"/>
      <c r="LLA143" s="66"/>
      <c r="LLB143" s="66"/>
      <c r="LLC143" s="66"/>
      <c r="LLD143" s="66"/>
      <c r="LLE143" s="66"/>
      <c r="LLF143" s="66"/>
      <c r="LLG143" s="66"/>
      <c r="LLH143" s="66"/>
      <c r="LLI143" s="66"/>
      <c r="LLJ143" s="66"/>
      <c r="LLK143" s="66"/>
      <c r="LLL143" s="66"/>
      <c r="LLM143" s="66"/>
      <c r="LLN143" s="66"/>
      <c r="LLO143" s="66"/>
      <c r="LLP143" s="66"/>
      <c r="LLQ143" s="66"/>
      <c r="LLR143" s="66"/>
      <c r="LLS143" s="66"/>
      <c r="LLT143" s="66"/>
      <c r="LLU143" s="66"/>
      <c r="LLV143" s="66"/>
      <c r="LLW143" s="66"/>
      <c r="LLX143" s="66"/>
      <c r="LLY143" s="66"/>
      <c r="LLZ143" s="66"/>
      <c r="LMA143" s="66"/>
      <c r="LMB143" s="66"/>
      <c r="LMC143" s="66"/>
      <c r="LMD143" s="66"/>
      <c r="LME143" s="66"/>
      <c r="LMF143" s="66"/>
      <c r="LMG143" s="66"/>
      <c r="LMH143" s="66"/>
      <c r="LMI143" s="66"/>
      <c r="LMJ143" s="66"/>
      <c r="LMK143" s="66"/>
      <c r="LML143" s="66"/>
      <c r="LMM143" s="66"/>
      <c r="LMN143" s="66"/>
      <c r="LMO143" s="66"/>
      <c r="LMP143" s="66"/>
      <c r="LMQ143" s="66"/>
      <c r="LMR143" s="66"/>
      <c r="LMS143" s="66"/>
      <c r="LMT143" s="66"/>
      <c r="LMU143" s="66"/>
      <c r="LMV143" s="66"/>
      <c r="LMW143" s="66"/>
      <c r="LMX143" s="66"/>
      <c r="LMY143" s="66"/>
      <c r="LMZ143" s="66"/>
      <c r="LNA143" s="66"/>
      <c r="LNB143" s="66"/>
      <c r="LNC143" s="66"/>
      <c r="LND143" s="66"/>
      <c r="LNE143" s="66"/>
      <c r="LNF143" s="66"/>
      <c r="LNG143" s="66"/>
      <c r="LNH143" s="66"/>
      <c r="LNI143" s="66"/>
      <c r="LNJ143" s="66"/>
      <c r="LNK143" s="66"/>
      <c r="LNL143" s="66"/>
      <c r="LNM143" s="66"/>
      <c r="LNN143" s="66"/>
      <c r="LNO143" s="66"/>
      <c r="LNP143" s="66"/>
      <c r="LNQ143" s="66"/>
      <c r="LNR143" s="66"/>
      <c r="LNS143" s="66"/>
      <c r="LNT143" s="66"/>
      <c r="LNU143" s="66"/>
      <c r="LNV143" s="66"/>
      <c r="LNW143" s="66"/>
      <c r="LNX143" s="66"/>
      <c r="LNY143" s="66"/>
      <c r="LNZ143" s="66"/>
      <c r="LOA143" s="66"/>
      <c r="LOB143" s="66"/>
      <c r="LOC143" s="66"/>
      <c r="LOD143" s="66"/>
      <c r="LOE143" s="66"/>
      <c r="LOF143" s="66"/>
      <c r="LOG143" s="66"/>
      <c r="LOH143" s="66"/>
      <c r="LOI143" s="66"/>
      <c r="LOJ143" s="66"/>
      <c r="LOK143" s="66"/>
      <c r="LOL143" s="66"/>
      <c r="LOM143" s="66"/>
      <c r="LON143" s="66"/>
      <c r="LOO143" s="66"/>
      <c r="LOP143" s="66"/>
      <c r="LOQ143" s="66"/>
      <c r="LOR143" s="66"/>
      <c r="LOS143" s="66"/>
      <c r="LOT143" s="66"/>
      <c r="LOU143" s="66"/>
      <c r="LOV143" s="66"/>
      <c r="LOW143" s="66"/>
      <c r="LOX143" s="66"/>
      <c r="LOY143" s="66"/>
      <c r="LOZ143" s="66"/>
      <c r="LPA143" s="66"/>
      <c r="LPB143" s="66"/>
      <c r="LPC143" s="66"/>
      <c r="LPD143" s="66"/>
      <c r="LPE143" s="66"/>
      <c r="LPF143" s="66"/>
      <c r="LPG143" s="66"/>
      <c r="LPH143" s="66"/>
      <c r="LPI143" s="66"/>
      <c r="LPJ143" s="66"/>
      <c r="LPK143" s="66"/>
      <c r="LPL143" s="66"/>
      <c r="LPM143" s="66"/>
      <c r="LPN143" s="66"/>
      <c r="LPO143" s="66"/>
      <c r="LPP143" s="66"/>
      <c r="LPQ143" s="66"/>
      <c r="LPR143" s="66"/>
      <c r="LPS143" s="66"/>
      <c r="LPT143" s="66"/>
      <c r="LPU143" s="66"/>
      <c r="LPV143" s="66"/>
      <c r="LPW143" s="66"/>
      <c r="LPX143" s="66"/>
      <c r="LPY143" s="66"/>
      <c r="LPZ143" s="66"/>
      <c r="LQA143" s="66"/>
      <c r="LQB143" s="66"/>
      <c r="LQC143" s="66"/>
      <c r="LQD143" s="66"/>
      <c r="LQE143" s="66"/>
      <c r="LQF143" s="66"/>
      <c r="LQG143" s="66"/>
      <c r="LQH143" s="66"/>
      <c r="LQI143" s="66"/>
      <c r="LQJ143" s="66"/>
      <c r="LQK143" s="66"/>
      <c r="LQL143" s="66"/>
      <c r="LQM143" s="66"/>
      <c r="LQN143" s="66"/>
      <c r="LQO143" s="66"/>
      <c r="LQP143" s="66"/>
      <c r="LQQ143" s="66"/>
      <c r="LQR143" s="66"/>
      <c r="LQS143" s="66"/>
      <c r="LQT143" s="66"/>
      <c r="LQU143" s="66"/>
      <c r="LQV143" s="66"/>
      <c r="LQW143" s="66"/>
      <c r="LQX143" s="66"/>
      <c r="LQY143" s="66"/>
      <c r="LQZ143" s="66"/>
      <c r="LRA143" s="66"/>
      <c r="LRB143" s="66"/>
      <c r="LRC143" s="66"/>
      <c r="LRD143" s="66"/>
      <c r="LRE143" s="66"/>
      <c r="LRF143" s="66"/>
      <c r="LRG143" s="66"/>
      <c r="LRH143" s="66"/>
      <c r="LRI143" s="66"/>
      <c r="LRJ143" s="66"/>
      <c r="LRK143" s="66"/>
      <c r="LRL143" s="66"/>
      <c r="LRM143" s="66"/>
      <c r="LRN143" s="66"/>
      <c r="LRO143" s="66"/>
      <c r="LRP143" s="66"/>
      <c r="LRQ143" s="66"/>
      <c r="LRR143" s="66"/>
      <c r="LRS143" s="66"/>
      <c r="LRT143" s="66"/>
      <c r="LRU143" s="66"/>
      <c r="LRV143" s="66"/>
      <c r="LRW143" s="66"/>
      <c r="LRX143" s="66"/>
      <c r="LRY143" s="66"/>
      <c r="LRZ143" s="66"/>
      <c r="LSA143" s="66"/>
      <c r="LSB143" s="66"/>
      <c r="LSC143" s="66"/>
      <c r="LSD143" s="66"/>
      <c r="LSE143" s="66"/>
      <c r="LSF143" s="66"/>
      <c r="LSG143" s="66"/>
      <c r="LSH143" s="66"/>
      <c r="LSI143" s="66"/>
      <c r="LSJ143" s="66"/>
      <c r="LSK143" s="66"/>
      <c r="LSL143" s="66"/>
      <c r="LSM143" s="66"/>
      <c r="LSN143" s="66"/>
      <c r="LSO143" s="66"/>
      <c r="LSP143" s="66"/>
      <c r="LSQ143" s="66"/>
      <c r="LSR143" s="66"/>
      <c r="LSS143" s="66"/>
      <c r="LST143" s="66"/>
      <c r="LSU143" s="66"/>
      <c r="LSV143" s="66"/>
      <c r="LSW143" s="66"/>
      <c r="LSX143" s="66"/>
      <c r="LSY143" s="66"/>
      <c r="LSZ143" s="66"/>
      <c r="LTA143" s="66"/>
      <c r="LTB143" s="66"/>
      <c r="LTC143" s="66"/>
      <c r="LTD143" s="66"/>
      <c r="LTE143" s="66"/>
      <c r="LTF143" s="66"/>
      <c r="LTG143" s="66"/>
      <c r="LTH143" s="66"/>
      <c r="LTI143" s="66"/>
      <c r="LTJ143" s="66"/>
      <c r="LTK143" s="66"/>
      <c r="LTL143" s="66"/>
      <c r="LTM143" s="66"/>
      <c r="LTN143" s="66"/>
      <c r="LTO143" s="66"/>
      <c r="LTP143" s="66"/>
      <c r="LTQ143" s="66"/>
      <c r="LTR143" s="66"/>
      <c r="LTS143" s="66"/>
      <c r="LTT143" s="66"/>
      <c r="LTU143" s="66"/>
      <c r="LTV143" s="66"/>
      <c r="LTW143" s="66"/>
      <c r="LTX143" s="66"/>
      <c r="LTY143" s="66"/>
      <c r="LTZ143" s="66"/>
      <c r="LUA143" s="66"/>
      <c r="LUB143" s="66"/>
      <c r="LUC143" s="66"/>
      <c r="LUD143" s="66"/>
      <c r="LUE143" s="66"/>
      <c r="LUF143" s="66"/>
      <c r="LUG143" s="66"/>
      <c r="LUH143" s="66"/>
      <c r="LUI143" s="66"/>
      <c r="LUJ143" s="66"/>
      <c r="LUK143" s="66"/>
      <c r="LUL143" s="66"/>
      <c r="LUM143" s="66"/>
      <c r="LUN143" s="66"/>
      <c r="LUO143" s="66"/>
      <c r="LUP143" s="66"/>
      <c r="LUQ143" s="66"/>
      <c r="LUR143" s="66"/>
      <c r="LUS143" s="66"/>
      <c r="LUT143" s="66"/>
      <c r="LUU143" s="66"/>
      <c r="LUV143" s="66"/>
      <c r="LUW143" s="66"/>
      <c r="LUX143" s="66"/>
      <c r="LUY143" s="66"/>
      <c r="LUZ143" s="66"/>
      <c r="LVA143" s="66"/>
      <c r="LVB143" s="66"/>
      <c r="LVC143" s="66"/>
      <c r="LVD143" s="66"/>
      <c r="LVE143" s="66"/>
      <c r="LVF143" s="66"/>
      <c r="LVG143" s="66"/>
      <c r="LVH143" s="66"/>
      <c r="LVI143" s="66"/>
      <c r="LVJ143" s="66"/>
      <c r="LVK143" s="66"/>
      <c r="LVL143" s="66"/>
      <c r="LVM143" s="66"/>
      <c r="LVN143" s="66"/>
      <c r="LVO143" s="66"/>
      <c r="LVP143" s="66"/>
      <c r="LVQ143" s="66"/>
      <c r="LVR143" s="66"/>
      <c r="LVS143" s="66"/>
      <c r="LVT143" s="66"/>
      <c r="LVU143" s="66"/>
      <c r="LVV143" s="66"/>
      <c r="LVW143" s="66"/>
      <c r="LVX143" s="66"/>
      <c r="LVY143" s="66"/>
      <c r="LVZ143" s="66"/>
      <c r="LWA143" s="66"/>
      <c r="LWB143" s="66"/>
      <c r="LWC143" s="66"/>
      <c r="LWD143" s="66"/>
      <c r="LWE143" s="66"/>
      <c r="LWF143" s="66"/>
      <c r="LWG143" s="66"/>
      <c r="LWH143" s="66"/>
      <c r="LWI143" s="66"/>
      <c r="LWJ143" s="66"/>
      <c r="LWK143" s="66"/>
      <c r="LWL143" s="66"/>
      <c r="LWM143" s="66"/>
      <c r="LWN143" s="66"/>
      <c r="LWO143" s="66"/>
      <c r="LWP143" s="66"/>
      <c r="LWQ143" s="66"/>
      <c r="LWR143" s="66"/>
      <c r="LWS143" s="66"/>
      <c r="LWT143" s="66"/>
      <c r="LWU143" s="66"/>
      <c r="LWV143" s="66"/>
      <c r="LWW143" s="66"/>
      <c r="LWX143" s="66"/>
      <c r="LWY143" s="66"/>
      <c r="LWZ143" s="66"/>
      <c r="LXA143" s="66"/>
      <c r="LXB143" s="66"/>
      <c r="LXC143" s="66"/>
      <c r="LXD143" s="66"/>
      <c r="LXE143" s="66"/>
      <c r="LXF143" s="66"/>
      <c r="LXG143" s="66"/>
      <c r="LXH143" s="66"/>
      <c r="LXI143" s="66"/>
      <c r="LXJ143" s="66"/>
      <c r="LXK143" s="66"/>
      <c r="LXL143" s="66"/>
      <c r="LXM143" s="66"/>
      <c r="LXN143" s="66"/>
      <c r="LXO143" s="66"/>
      <c r="LXP143" s="66"/>
      <c r="LXQ143" s="66"/>
      <c r="LXR143" s="66"/>
      <c r="LXS143" s="66"/>
      <c r="LXT143" s="66"/>
      <c r="LXU143" s="66"/>
      <c r="LXV143" s="66"/>
      <c r="LXW143" s="66"/>
      <c r="LXX143" s="66"/>
      <c r="LXY143" s="66"/>
      <c r="LXZ143" s="66"/>
      <c r="LYA143" s="66"/>
      <c r="LYB143" s="66"/>
      <c r="LYC143" s="66"/>
      <c r="LYD143" s="66"/>
      <c r="LYE143" s="66"/>
      <c r="LYF143" s="66"/>
      <c r="LYG143" s="66"/>
      <c r="LYH143" s="66"/>
      <c r="LYI143" s="66"/>
      <c r="LYJ143" s="66"/>
      <c r="LYK143" s="66"/>
      <c r="LYL143" s="66"/>
      <c r="LYM143" s="66"/>
      <c r="LYN143" s="66"/>
      <c r="LYO143" s="66"/>
      <c r="LYP143" s="66"/>
      <c r="LYQ143" s="66"/>
      <c r="LYR143" s="66"/>
      <c r="LYS143" s="66"/>
      <c r="LYT143" s="66"/>
      <c r="LYU143" s="66"/>
      <c r="LYV143" s="66"/>
      <c r="LYW143" s="66"/>
      <c r="LYX143" s="66"/>
      <c r="LYY143" s="66"/>
      <c r="LYZ143" s="66"/>
      <c r="LZA143" s="66"/>
      <c r="LZB143" s="66"/>
      <c r="LZC143" s="66"/>
      <c r="LZD143" s="66"/>
      <c r="LZE143" s="66"/>
      <c r="LZF143" s="66"/>
      <c r="LZG143" s="66"/>
      <c r="LZH143" s="66"/>
      <c r="LZI143" s="66"/>
      <c r="LZJ143" s="66"/>
      <c r="LZK143" s="66"/>
      <c r="LZL143" s="66"/>
      <c r="LZM143" s="66"/>
      <c r="LZN143" s="66"/>
      <c r="LZO143" s="66"/>
      <c r="LZP143" s="66"/>
      <c r="LZQ143" s="66"/>
      <c r="LZR143" s="66"/>
      <c r="LZS143" s="66"/>
      <c r="LZT143" s="66"/>
      <c r="LZU143" s="66"/>
      <c r="LZV143" s="66"/>
      <c r="LZW143" s="66"/>
      <c r="LZX143" s="66"/>
      <c r="LZY143" s="66"/>
      <c r="LZZ143" s="66"/>
      <c r="MAA143" s="66"/>
      <c r="MAB143" s="66"/>
      <c r="MAC143" s="66"/>
      <c r="MAD143" s="66"/>
      <c r="MAE143" s="66"/>
      <c r="MAF143" s="66"/>
      <c r="MAG143" s="66"/>
      <c r="MAH143" s="66"/>
      <c r="MAI143" s="66"/>
      <c r="MAJ143" s="66"/>
      <c r="MAK143" s="66"/>
      <c r="MAL143" s="66"/>
      <c r="MAM143" s="66"/>
      <c r="MAN143" s="66"/>
      <c r="MAO143" s="66"/>
      <c r="MAP143" s="66"/>
      <c r="MAQ143" s="66"/>
      <c r="MAR143" s="66"/>
      <c r="MAS143" s="66"/>
      <c r="MAT143" s="66"/>
      <c r="MAU143" s="66"/>
      <c r="MAV143" s="66"/>
      <c r="MAW143" s="66"/>
      <c r="MAX143" s="66"/>
      <c r="MAY143" s="66"/>
      <c r="MAZ143" s="66"/>
      <c r="MBA143" s="66"/>
      <c r="MBB143" s="66"/>
      <c r="MBC143" s="66"/>
      <c r="MBD143" s="66"/>
      <c r="MBE143" s="66"/>
      <c r="MBF143" s="66"/>
      <c r="MBG143" s="66"/>
      <c r="MBH143" s="66"/>
      <c r="MBI143" s="66"/>
      <c r="MBJ143" s="66"/>
      <c r="MBK143" s="66"/>
      <c r="MBL143" s="66"/>
      <c r="MBM143" s="66"/>
      <c r="MBN143" s="66"/>
      <c r="MBO143" s="66"/>
      <c r="MBP143" s="66"/>
      <c r="MBQ143" s="66"/>
      <c r="MBR143" s="66"/>
      <c r="MBS143" s="66"/>
      <c r="MBT143" s="66"/>
      <c r="MBU143" s="66"/>
      <c r="MBV143" s="66"/>
      <c r="MBW143" s="66"/>
      <c r="MBX143" s="66"/>
      <c r="MBY143" s="66"/>
      <c r="MBZ143" s="66"/>
      <c r="MCA143" s="66"/>
      <c r="MCB143" s="66"/>
      <c r="MCC143" s="66"/>
      <c r="MCD143" s="66"/>
      <c r="MCE143" s="66"/>
      <c r="MCF143" s="66"/>
      <c r="MCG143" s="66"/>
      <c r="MCH143" s="66"/>
      <c r="MCI143" s="66"/>
      <c r="MCJ143" s="66"/>
      <c r="MCK143" s="66"/>
      <c r="MCL143" s="66"/>
      <c r="MCM143" s="66"/>
      <c r="MCN143" s="66"/>
      <c r="MCO143" s="66"/>
      <c r="MCP143" s="66"/>
      <c r="MCQ143" s="66"/>
      <c r="MCR143" s="66"/>
      <c r="MCS143" s="66"/>
      <c r="MCT143" s="66"/>
      <c r="MCU143" s="66"/>
      <c r="MCV143" s="66"/>
      <c r="MCW143" s="66"/>
      <c r="MCX143" s="66"/>
      <c r="MCY143" s="66"/>
      <c r="MCZ143" s="66"/>
      <c r="MDA143" s="66"/>
      <c r="MDB143" s="66"/>
      <c r="MDC143" s="66"/>
      <c r="MDD143" s="66"/>
      <c r="MDE143" s="66"/>
      <c r="MDF143" s="66"/>
      <c r="MDG143" s="66"/>
      <c r="MDH143" s="66"/>
      <c r="MDI143" s="66"/>
      <c r="MDJ143" s="66"/>
      <c r="MDK143" s="66"/>
      <c r="MDL143" s="66"/>
      <c r="MDM143" s="66"/>
      <c r="MDN143" s="66"/>
      <c r="MDO143" s="66"/>
      <c r="MDP143" s="66"/>
      <c r="MDQ143" s="66"/>
      <c r="MDR143" s="66"/>
      <c r="MDS143" s="66"/>
      <c r="MDT143" s="66"/>
      <c r="MDU143" s="66"/>
      <c r="MDV143" s="66"/>
      <c r="MDW143" s="66"/>
      <c r="MDX143" s="66"/>
      <c r="MDY143" s="66"/>
      <c r="MDZ143" s="66"/>
      <c r="MEA143" s="66"/>
      <c r="MEB143" s="66"/>
      <c r="MEC143" s="66"/>
      <c r="MED143" s="66"/>
      <c r="MEE143" s="66"/>
      <c r="MEF143" s="66"/>
      <c r="MEG143" s="66"/>
      <c r="MEH143" s="66"/>
      <c r="MEI143" s="66"/>
      <c r="MEJ143" s="66"/>
      <c r="MEK143" s="66"/>
      <c r="MEL143" s="66"/>
      <c r="MEM143" s="66"/>
      <c r="MEN143" s="66"/>
      <c r="MEO143" s="66"/>
      <c r="MEP143" s="66"/>
      <c r="MEQ143" s="66"/>
      <c r="MER143" s="66"/>
      <c r="MES143" s="66"/>
      <c r="MET143" s="66"/>
      <c r="MEU143" s="66"/>
      <c r="MEV143" s="66"/>
      <c r="MEW143" s="66"/>
      <c r="MEX143" s="66"/>
      <c r="MEY143" s="66"/>
      <c r="MEZ143" s="66"/>
      <c r="MFA143" s="66"/>
      <c r="MFB143" s="66"/>
      <c r="MFC143" s="66"/>
      <c r="MFD143" s="66"/>
      <c r="MFE143" s="66"/>
      <c r="MFF143" s="66"/>
      <c r="MFG143" s="66"/>
      <c r="MFH143" s="66"/>
      <c r="MFI143" s="66"/>
      <c r="MFJ143" s="66"/>
      <c r="MFK143" s="66"/>
      <c r="MFL143" s="66"/>
      <c r="MFM143" s="66"/>
      <c r="MFN143" s="66"/>
      <c r="MFO143" s="66"/>
      <c r="MFP143" s="66"/>
      <c r="MFQ143" s="66"/>
      <c r="MFR143" s="66"/>
      <c r="MFS143" s="66"/>
      <c r="MFT143" s="66"/>
      <c r="MFU143" s="66"/>
      <c r="MFV143" s="66"/>
      <c r="MFW143" s="66"/>
      <c r="MFX143" s="66"/>
      <c r="MFY143" s="66"/>
      <c r="MFZ143" s="66"/>
      <c r="MGA143" s="66"/>
      <c r="MGB143" s="66"/>
      <c r="MGC143" s="66"/>
      <c r="MGD143" s="66"/>
      <c r="MGE143" s="66"/>
      <c r="MGF143" s="66"/>
      <c r="MGG143" s="66"/>
      <c r="MGH143" s="66"/>
      <c r="MGI143" s="66"/>
      <c r="MGJ143" s="66"/>
      <c r="MGK143" s="66"/>
      <c r="MGL143" s="66"/>
      <c r="MGM143" s="66"/>
      <c r="MGN143" s="66"/>
      <c r="MGO143" s="66"/>
      <c r="MGP143" s="66"/>
      <c r="MGQ143" s="66"/>
      <c r="MGR143" s="66"/>
      <c r="MGS143" s="66"/>
      <c r="MGT143" s="66"/>
      <c r="MGU143" s="66"/>
      <c r="MGV143" s="66"/>
      <c r="MGW143" s="66"/>
      <c r="MGX143" s="66"/>
      <c r="MGY143" s="66"/>
      <c r="MGZ143" s="66"/>
      <c r="MHA143" s="66"/>
      <c r="MHB143" s="66"/>
      <c r="MHC143" s="66"/>
      <c r="MHD143" s="66"/>
      <c r="MHE143" s="66"/>
      <c r="MHF143" s="66"/>
      <c r="MHG143" s="66"/>
      <c r="MHH143" s="66"/>
      <c r="MHI143" s="66"/>
      <c r="MHJ143" s="66"/>
      <c r="MHK143" s="66"/>
      <c r="MHL143" s="66"/>
      <c r="MHM143" s="66"/>
      <c r="MHN143" s="66"/>
      <c r="MHO143" s="66"/>
      <c r="MHP143" s="66"/>
      <c r="MHQ143" s="66"/>
      <c r="MHR143" s="66"/>
      <c r="MHS143" s="66"/>
      <c r="MHT143" s="66"/>
      <c r="MHU143" s="66"/>
      <c r="MHV143" s="66"/>
      <c r="MHW143" s="66"/>
      <c r="MHX143" s="66"/>
      <c r="MHY143" s="66"/>
      <c r="MHZ143" s="66"/>
      <c r="MIA143" s="66"/>
      <c r="MIB143" s="66"/>
      <c r="MIC143" s="66"/>
      <c r="MID143" s="66"/>
      <c r="MIE143" s="66"/>
      <c r="MIF143" s="66"/>
      <c r="MIG143" s="66"/>
      <c r="MIH143" s="66"/>
      <c r="MII143" s="66"/>
      <c r="MIJ143" s="66"/>
      <c r="MIK143" s="66"/>
      <c r="MIL143" s="66"/>
      <c r="MIM143" s="66"/>
      <c r="MIN143" s="66"/>
      <c r="MIO143" s="66"/>
      <c r="MIP143" s="66"/>
      <c r="MIQ143" s="66"/>
      <c r="MIR143" s="66"/>
      <c r="MIS143" s="66"/>
      <c r="MIT143" s="66"/>
      <c r="MIU143" s="66"/>
      <c r="MIV143" s="66"/>
      <c r="MIW143" s="66"/>
      <c r="MIX143" s="66"/>
      <c r="MIY143" s="66"/>
      <c r="MIZ143" s="66"/>
      <c r="MJA143" s="66"/>
      <c r="MJB143" s="66"/>
      <c r="MJC143" s="66"/>
      <c r="MJD143" s="66"/>
      <c r="MJE143" s="66"/>
      <c r="MJF143" s="66"/>
      <c r="MJG143" s="66"/>
      <c r="MJH143" s="66"/>
      <c r="MJI143" s="66"/>
      <c r="MJJ143" s="66"/>
      <c r="MJK143" s="66"/>
      <c r="MJL143" s="66"/>
      <c r="MJM143" s="66"/>
      <c r="MJN143" s="66"/>
      <c r="MJO143" s="66"/>
      <c r="MJP143" s="66"/>
      <c r="MJQ143" s="66"/>
      <c r="MJR143" s="66"/>
      <c r="MJS143" s="66"/>
      <c r="MJT143" s="66"/>
      <c r="MJU143" s="66"/>
      <c r="MJV143" s="66"/>
      <c r="MJW143" s="66"/>
      <c r="MJX143" s="66"/>
      <c r="MJY143" s="66"/>
      <c r="MJZ143" s="66"/>
      <c r="MKA143" s="66"/>
      <c r="MKB143" s="66"/>
      <c r="MKC143" s="66"/>
      <c r="MKD143" s="66"/>
      <c r="MKE143" s="66"/>
      <c r="MKF143" s="66"/>
      <c r="MKG143" s="66"/>
      <c r="MKH143" s="66"/>
      <c r="MKI143" s="66"/>
      <c r="MKJ143" s="66"/>
      <c r="MKK143" s="66"/>
      <c r="MKL143" s="66"/>
      <c r="MKM143" s="66"/>
      <c r="MKN143" s="66"/>
      <c r="MKO143" s="66"/>
      <c r="MKP143" s="66"/>
      <c r="MKQ143" s="66"/>
      <c r="MKR143" s="66"/>
      <c r="MKS143" s="66"/>
      <c r="MKT143" s="66"/>
      <c r="MKU143" s="66"/>
      <c r="MKV143" s="66"/>
      <c r="MKW143" s="66"/>
      <c r="MKX143" s="66"/>
      <c r="MKY143" s="66"/>
      <c r="MKZ143" s="66"/>
      <c r="MLA143" s="66"/>
      <c r="MLB143" s="66"/>
      <c r="MLC143" s="66"/>
      <c r="MLD143" s="66"/>
      <c r="MLE143" s="66"/>
      <c r="MLF143" s="66"/>
      <c r="MLG143" s="66"/>
      <c r="MLH143" s="66"/>
      <c r="MLI143" s="66"/>
      <c r="MLJ143" s="66"/>
      <c r="MLK143" s="66"/>
      <c r="MLL143" s="66"/>
      <c r="MLM143" s="66"/>
      <c r="MLN143" s="66"/>
      <c r="MLO143" s="66"/>
      <c r="MLP143" s="66"/>
      <c r="MLQ143" s="66"/>
      <c r="MLR143" s="66"/>
      <c r="MLS143" s="66"/>
      <c r="MLT143" s="66"/>
      <c r="MLU143" s="66"/>
      <c r="MLV143" s="66"/>
      <c r="MLW143" s="66"/>
      <c r="MLX143" s="66"/>
      <c r="MLY143" s="66"/>
      <c r="MLZ143" s="66"/>
      <c r="MMA143" s="66"/>
      <c r="MMB143" s="66"/>
      <c r="MMC143" s="66"/>
      <c r="MMD143" s="66"/>
      <c r="MME143" s="66"/>
      <c r="MMF143" s="66"/>
      <c r="MMG143" s="66"/>
      <c r="MMH143" s="66"/>
      <c r="MMI143" s="66"/>
      <c r="MMJ143" s="66"/>
      <c r="MMK143" s="66"/>
      <c r="MML143" s="66"/>
      <c r="MMM143" s="66"/>
      <c r="MMN143" s="66"/>
      <c r="MMO143" s="66"/>
      <c r="MMP143" s="66"/>
      <c r="MMQ143" s="66"/>
      <c r="MMR143" s="66"/>
      <c r="MMS143" s="66"/>
      <c r="MMT143" s="66"/>
      <c r="MMU143" s="66"/>
      <c r="MMV143" s="66"/>
      <c r="MMW143" s="66"/>
      <c r="MMX143" s="66"/>
      <c r="MMY143" s="66"/>
      <c r="MMZ143" s="66"/>
      <c r="MNA143" s="66"/>
      <c r="MNB143" s="66"/>
      <c r="MNC143" s="66"/>
      <c r="MND143" s="66"/>
      <c r="MNE143" s="66"/>
      <c r="MNF143" s="66"/>
      <c r="MNG143" s="66"/>
      <c r="MNH143" s="66"/>
      <c r="MNI143" s="66"/>
      <c r="MNJ143" s="66"/>
      <c r="MNK143" s="66"/>
      <c r="MNL143" s="66"/>
      <c r="MNM143" s="66"/>
      <c r="MNN143" s="66"/>
      <c r="MNO143" s="66"/>
      <c r="MNP143" s="66"/>
      <c r="MNQ143" s="66"/>
      <c r="MNR143" s="66"/>
      <c r="MNS143" s="66"/>
      <c r="MNT143" s="66"/>
      <c r="MNU143" s="66"/>
      <c r="MNV143" s="66"/>
      <c r="MNW143" s="66"/>
      <c r="MNX143" s="66"/>
      <c r="MNY143" s="66"/>
      <c r="MNZ143" s="66"/>
      <c r="MOA143" s="66"/>
      <c r="MOB143" s="66"/>
      <c r="MOC143" s="66"/>
      <c r="MOD143" s="66"/>
      <c r="MOE143" s="66"/>
      <c r="MOF143" s="66"/>
      <c r="MOG143" s="66"/>
      <c r="MOH143" s="66"/>
      <c r="MOI143" s="66"/>
      <c r="MOJ143" s="66"/>
      <c r="MOK143" s="66"/>
      <c r="MOL143" s="66"/>
      <c r="MOM143" s="66"/>
      <c r="MON143" s="66"/>
      <c r="MOO143" s="66"/>
      <c r="MOP143" s="66"/>
      <c r="MOQ143" s="66"/>
      <c r="MOR143" s="66"/>
      <c r="MOS143" s="66"/>
      <c r="MOT143" s="66"/>
      <c r="MOU143" s="66"/>
      <c r="MOV143" s="66"/>
      <c r="MOW143" s="66"/>
      <c r="MOX143" s="66"/>
      <c r="MOY143" s="66"/>
      <c r="MOZ143" s="66"/>
      <c r="MPA143" s="66"/>
      <c r="MPB143" s="66"/>
      <c r="MPC143" s="66"/>
      <c r="MPD143" s="66"/>
      <c r="MPE143" s="66"/>
      <c r="MPF143" s="66"/>
      <c r="MPG143" s="66"/>
      <c r="MPH143" s="66"/>
      <c r="MPI143" s="66"/>
      <c r="MPJ143" s="66"/>
      <c r="MPK143" s="66"/>
      <c r="MPL143" s="66"/>
      <c r="MPM143" s="66"/>
      <c r="MPN143" s="66"/>
      <c r="MPO143" s="66"/>
      <c r="MPP143" s="66"/>
      <c r="MPQ143" s="66"/>
      <c r="MPR143" s="66"/>
      <c r="MPS143" s="66"/>
      <c r="MPT143" s="66"/>
      <c r="MPU143" s="66"/>
      <c r="MPV143" s="66"/>
      <c r="MPW143" s="66"/>
      <c r="MPX143" s="66"/>
      <c r="MPY143" s="66"/>
      <c r="MPZ143" s="66"/>
      <c r="MQA143" s="66"/>
      <c r="MQB143" s="66"/>
      <c r="MQC143" s="66"/>
      <c r="MQD143" s="66"/>
      <c r="MQE143" s="66"/>
      <c r="MQF143" s="66"/>
      <c r="MQG143" s="66"/>
      <c r="MQH143" s="66"/>
      <c r="MQI143" s="66"/>
      <c r="MQJ143" s="66"/>
      <c r="MQK143" s="66"/>
      <c r="MQL143" s="66"/>
      <c r="MQM143" s="66"/>
      <c r="MQN143" s="66"/>
      <c r="MQO143" s="66"/>
      <c r="MQP143" s="66"/>
      <c r="MQQ143" s="66"/>
      <c r="MQR143" s="66"/>
      <c r="MQS143" s="66"/>
      <c r="MQT143" s="66"/>
      <c r="MQU143" s="66"/>
      <c r="MQV143" s="66"/>
      <c r="MQW143" s="66"/>
      <c r="MQX143" s="66"/>
      <c r="MQY143" s="66"/>
      <c r="MQZ143" s="66"/>
      <c r="MRA143" s="66"/>
      <c r="MRB143" s="66"/>
      <c r="MRC143" s="66"/>
      <c r="MRD143" s="66"/>
      <c r="MRE143" s="66"/>
      <c r="MRF143" s="66"/>
      <c r="MRG143" s="66"/>
      <c r="MRH143" s="66"/>
      <c r="MRI143" s="66"/>
      <c r="MRJ143" s="66"/>
      <c r="MRK143" s="66"/>
      <c r="MRL143" s="66"/>
      <c r="MRM143" s="66"/>
      <c r="MRN143" s="66"/>
      <c r="MRO143" s="66"/>
      <c r="MRP143" s="66"/>
      <c r="MRQ143" s="66"/>
      <c r="MRR143" s="66"/>
      <c r="MRS143" s="66"/>
      <c r="MRT143" s="66"/>
      <c r="MRU143" s="66"/>
      <c r="MRV143" s="66"/>
      <c r="MRW143" s="66"/>
      <c r="MRX143" s="66"/>
      <c r="MRY143" s="66"/>
      <c r="MRZ143" s="66"/>
      <c r="MSA143" s="66"/>
      <c r="MSB143" s="66"/>
      <c r="MSC143" s="66"/>
      <c r="MSD143" s="66"/>
      <c r="MSE143" s="66"/>
      <c r="MSF143" s="66"/>
      <c r="MSG143" s="66"/>
      <c r="MSH143" s="66"/>
      <c r="MSI143" s="66"/>
      <c r="MSJ143" s="66"/>
      <c r="MSK143" s="66"/>
      <c r="MSL143" s="66"/>
      <c r="MSM143" s="66"/>
      <c r="MSN143" s="66"/>
      <c r="MSO143" s="66"/>
      <c r="MSP143" s="66"/>
      <c r="MSQ143" s="66"/>
      <c r="MSR143" s="66"/>
      <c r="MSS143" s="66"/>
      <c r="MST143" s="66"/>
      <c r="MSU143" s="66"/>
      <c r="MSV143" s="66"/>
      <c r="MSW143" s="66"/>
      <c r="MSX143" s="66"/>
      <c r="MSY143" s="66"/>
      <c r="MSZ143" s="66"/>
      <c r="MTA143" s="66"/>
      <c r="MTB143" s="66"/>
      <c r="MTC143" s="66"/>
      <c r="MTD143" s="66"/>
      <c r="MTE143" s="66"/>
      <c r="MTF143" s="66"/>
      <c r="MTG143" s="66"/>
      <c r="MTH143" s="66"/>
      <c r="MTI143" s="66"/>
      <c r="MTJ143" s="66"/>
      <c r="MTK143" s="66"/>
      <c r="MTL143" s="66"/>
      <c r="MTM143" s="66"/>
      <c r="MTN143" s="66"/>
      <c r="MTO143" s="66"/>
      <c r="MTP143" s="66"/>
      <c r="MTQ143" s="66"/>
      <c r="MTR143" s="66"/>
      <c r="MTS143" s="66"/>
      <c r="MTT143" s="66"/>
      <c r="MTU143" s="66"/>
      <c r="MTV143" s="66"/>
      <c r="MTW143" s="66"/>
      <c r="MTX143" s="66"/>
      <c r="MTY143" s="66"/>
      <c r="MTZ143" s="66"/>
      <c r="MUA143" s="66"/>
      <c r="MUB143" s="66"/>
      <c r="MUC143" s="66"/>
      <c r="MUD143" s="66"/>
      <c r="MUE143" s="66"/>
      <c r="MUF143" s="66"/>
      <c r="MUG143" s="66"/>
      <c r="MUH143" s="66"/>
      <c r="MUI143" s="66"/>
      <c r="MUJ143" s="66"/>
      <c r="MUK143" s="66"/>
      <c r="MUL143" s="66"/>
      <c r="MUM143" s="66"/>
      <c r="MUN143" s="66"/>
      <c r="MUO143" s="66"/>
      <c r="MUP143" s="66"/>
      <c r="MUQ143" s="66"/>
      <c r="MUR143" s="66"/>
      <c r="MUS143" s="66"/>
      <c r="MUT143" s="66"/>
      <c r="MUU143" s="66"/>
      <c r="MUV143" s="66"/>
      <c r="MUW143" s="66"/>
      <c r="MUX143" s="66"/>
      <c r="MUY143" s="66"/>
      <c r="MUZ143" s="66"/>
      <c r="MVA143" s="66"/>
      <c r="MVB143" s="66"/>
      <c r="MVC143" s="66"/>
      <c r="MVD143" s="66"/>
      <c r="MVE143" s="66"/>
      <c r="MVF143" s="66"/>
      <c r="MVG143" s="66"/>
      <c r="MVH143" s="66"/>
      <c r="MVI143" s="66"/>
      <c r="MVJ143" s="66"/>
      <c r="MVK143" s="66"/>
      <c r="MVL143" s="66"/>
      <c r="MVM143" s="66"/>
      <c r="MVN143" s="66"/>
      <c r="MVO143" s="66"/>
      <c r="MVP143" s="66"/>
      <c r="MVQ143" s="66"/>
      <c r="MVR143" s="66"/>
      <c r="MVS143" s="66"/>
      <c r="MVT143" s="66"/>
      <c r="MVU143" s="66"/>
      <c r="MVV143" s="66"/>
      <c r="MVW143" s="66"/>
      <c r="MVX143" s="66"/>
      <c r="MVY143" s="66"/>
      <c r="MVZ143" s="66"/>
      <c r="MWA143" s="66"/>
      <c r="MWB143" s="66"/>
      <c r="MWC143" s="66"/>
      <c r="MWD143" s="66"/>
      <c r="MWE143" s="66"/>
      <c r="MWF143" s="66"/>
      <c r="MWG143" s="66"/>
      <c r="MWH143" s="66"/>
      <c r="MWI143" s="66"/>
      <c r="MWJ143" s="66"/>
      <c r="MWK143" s="66"/>
      <c r="MWL143" s="66"/>
      <c r="MWM143" s="66"/>
      <c r="MWN143" s="66"/>
      <c r="MWO143" s="66"/>
      <c r="MWP143" s="66"/>
      <c r="MWQ143" s="66"/>
      <c r="MWR143" s="66"/>
      <c r="MWS143" s="66"/>
      <c r="MWT143" s="66"/>
      <c r="MWU143" s="66"/>
      <c r="MWV143" s="66"/>
      <c r="MWW143" s="66"/>
      <c r="MWX143" s="66"/>
      <c r="MWY143" s="66"/>
      <c r="MWZ143" s="66"/>
      <c r="MXA143" s="66"/>
      <c r="MXB143" s="66"/>
      <c r="MXC143" s="66"/>
      <c r="MXD143" s="66"/>
      <c r="MXE143" s="66"/>
      <c r="MXF143" s="66"/>
      <c r="MXG143" s="66"/>
      <c r="MXH143" s="66"/>
      <c r="MXI143" s="66"/>
      <c r="MXJ143" s="66"/>
      <c r="MXK143" s="66"/>
      <c r="MXL143" s="66"/>
      <c r="MXM143" s="66"/>
      <c r="MXN143" s="66"/>
      <c r="MXO143" s="66"/>
      <c r="MXP143" s="66"/>
      <c r="MXQ143" s="66"/>
      <c r="MXR143" s="66"/>
      <c r="MXS143" s="66"/>
      <c r="MXT143" s="66"/>
      <c r="MXU143" s="66"/>
      <c r="MXV143" s="66"/>
      <c r="MXW143" s="66"/>
      <c r="MXX143" s="66"/>
      <c r="MXY143" s="66"/>
      <c r="MXZ143" s="66"/>
      <c r="MYA143" s="66"/>
      <c r="MYB143" s="66"/>
      <c r="MYC143" s="66"/>
      <c r="MYD143" s="66"/>
      <c r="MYE143" s="66"/>
      <c r="MYF143" s="66"/>
      <c r="MYG143" s="66"/>
      <c r="MYH143" s="66"/>
      <c r="MYI143" s="66"/>
      <c r="MYJ143" s="66"/>
      <c r="MYK143" s="66"/>
      <c r="MYL143" s="66"/>
      <c r="MYM143" s="66"/>
      <c r="MYN143" s="66"/>
      <c r="MYO143" s="66"/>
      <c r="MYP143" s="66"/>
      <c r="MYQ143" s="66"/>
      <c r="MYR143" s="66"/>
      <c r="MYS143" s="66"/>
      <c r="MYT143" s="66"/>
      <c r="MYU143" s="66"/>
      <c r="MYV143" s="66"/>
      <c r="MYW143" s="66"/>
      <c r="MYX143" s="66"/>
      <c r="MYY143" s="66"/>
      <c r="MYZ143" s="66"/>
      <c r="MZA143" s="66"/>
      <c r="MZB143" s="66"/>
      <c r="MZC143" s="66"/>
      <c r="MZD143" s="66"/>
      <c r="MZE143" s="66"/>
      <c r="MZF143" s="66"/>
      <c r="MZG143" s="66"/>
      <c r="MZH143" s="66"/>
      <c r="MZI143" s="66"/>
      <c r="MZJ143" s="66"/>
      <c r="MZK143" s="66"/>
      <c r="MZL143" s="66"/>
      <c r="MZM143" s="66"/>
      <c r="MZN143" s="66"/>
      <c r="MZO143" s="66"/>
      <c r="MZP143" s="66"/>
      <c r="MZQ143" s="66"/>
      <c r="MZR143" s="66"/>
      <c r="MZS143" s="66"/>
      <c r="MZT143" s="66"/>
      <c r="MZU143" s="66"/>
      <c r="MZV143" s="66"/>
      <c r="MZW143" s="66"/>
      <c r="MZX143" s="66"/>
      <c r="MZY143" s="66"/>
      <c r="MZZ143" s="66"/>
      <c r="NAA143" s="66"/>
      <c r="NAB143" s="66"/>
      <c r="NAC143" s="66"/>
      <c r="NAD143" s="66"/>
      <c r="NAE143" s="66"/>
      <c r="NAF143" s="66"/>
      <c r="NAG143" s="66"/>
      <c r="NAH143" s="66"/>
      <c r="NAI143" s="66"/>
      <c r="NAJ143" s="66"/>
      <c r="NAK143" s="66"/>
      <c r="NAL143" s="66"/>
      <c r="NAM143" s="66"/>
      <c r="NAN143" s="66"/>
      <c r="NAO143" s="66"/>
      <c r="NAP143" s="66"/>
      <c r="NAQ143" s="66"/>
      <c r="NAR143" s="66"/>
      <c r="NAS143" s="66"/>
      <c r="NAT143" s="66"/>
      <c r="NAU143" s="66"/>
      <c r="NAV143" s="66"/>
      <c r="NAW143" s="66"/>
      <c r="NAX143" s="66"/>
      <c r="NAY143" s="66"/>
      <c r="NAZ143" s="66"/>
      <c r="NBA143" s="66"/>
      <c r="NBB143" s="66"/>
      <c r="NBC143" s="66"/>
      <c r="NBD143" s="66"/>
      <c r="NBE143" s="66"/>
      <c r="NBF143" s="66"/>
      <c r="NBG143" s="66"/>
      <c r="NBH143" s="66"/>
      <c r="NBI143" s="66"/>
      <c r="NBJ143" s="66"/>
      <c r="NBK143" s="66"/>
      <c r="NBL143" s="66"/>
      <c r="NBM143" s="66"/>
      <c r="NBN143" s="66"/>
      <c r="NBO143" s="66"/>
      <c r="NBP143" s="66"/>
      <c r="NBQ143" s="66"/>
      <c r="NBR143" s="66"/>
      <c r="NBS143" s="66"/>
      <c r="NBT143" s="66"/>
      <c r="NBU143" s="66"/>
      <c r="NBV143" s="66"/>
      <c r="NBW143" s="66"/>
      <c r="NBX143" s="66"/>
      <c r="NBY143" s="66"/>
      <c r="NBZ143" s="66"/>
      <c r="NCA143" s="66"/>
      <c r="NCB143" s="66"/>
      <c r="NCC143" s="66"/>
      <c r="NCD143" s="66"/>
      <c r="NCE143" s="66"/>
      <c r="NCF143" s="66"/>
      <c r="NCG143" s="66"/>
      <c r="NCH143" s="66"/>
      <c r="NCI143" s="66"/>
      <c r="NCJ143" s="66"/>
      <c r="NCK143" s="66"/>
      <c r="NCL143" s="66"/>
      <c r="NCM143" s="66"/>
      <c r="NCN143" s="66"/>
      <c r="NCO143" s="66"/>
      <c r="NCP143" s="66"/>
      <c r="NCQ143" s="66"/>
      <c r="NCR143" s="66"/>
      <c r="NCS143" s="66"/>
      <c r="NCT143" s="66"/>
      <c r="NCU143" s="66"/>
      <c r="NCV143" s="66"/>
      <c r="NCW143" s="66"/>
      <c r="NCX143" s="66"/>
      <c r="NCY143" s="66"/>
      <c r="NCZ143" s="66"/>
      <c r="NDA143" s="66"/>
      <c r="NDB143" s="66"/>
      <c r="NDC143" s="66"/>
      <c r="NDD143" s="66"/>
      <c r="NDE143" s="66"/>
      <c r="NDF143" s="66"/>
      <c r="NDG143" s="66"/>
      <c r="NDH143" s="66"/>
      <c r="NDI143" s="66"/>
      <c r="NDJ143" s="66"/>
      <c r="NDK143" s="66"/>
      <c r="NDL143" s="66"/>
      <c r="NDM143" s="66"/>
      <c r="NDN143" s="66"/>
      <c r="NDO143" s="66"/>
      <c r="NDP143" s="66"/>
      <c r="NDQ143" s="66"/>
      <c r="NDR143" s="66"/>
      <c r="NDS143" s="66"/>
      <c r="NDT143" s="66"/>
      <c r="NDU143" s="66"/>
      <c r="NDV143" s="66"/>
      <c r="NDW143" s="66"/>
      <c r="NDX143" s="66"/>
      <c r="NDY143" s="66"/>
      <c r="NDZ143" s="66"/>
      <c r="NEA143" s="66"/>
      <c r="NEB143" s="66"/>
      <c r="NEC143" s="66"/>
      <c r="NED143" s="66"/>
      <c r="NEE143" s="66"/>
      <c r="NEF143" s="66"/>
      <c r="NEG143" s="66"/>
      <c r="NEH143" s="66"/>
      <c r="NEI143" s="66"/>
      <c r="NEJ143" s="66"/>
      <c r="NEK143" s="66"/>
      <c r="NEL143" s="66"/>
      <c r="NEM143" s="66"/>
      <c r="NEN143" s="66"/>
      <c r="NEO143" s="66"/>
      <c r="NEP143" s="66"/>
      <c r="NEQ143" s="66"/>
      <c r="NER143" s="66"/>
      <c r="NES143" s="66"/>
      <c r="NET143" s="66"/>
      <c r="NEU143" s="66"/>
      <c r="NEV143" s="66"/>
      <c r="NEW143" s="66"/>
      <c r="NEX143" s="66"/>
      <c r="NEY143" s="66"/>
      <c r="NEZ143" s="66"/>
      <c r="NFA143" s="66"/>
      <c r="NFB143" s="66"/>
      <c r="NFC143" s="66"/>
      <c r="NFD143" s="66"/>
      <c r="NFE143" s="66"/>
      <c r="NFF143" s="66"/>
      <c r="NFG143" s="66"/>
      <c r="NFH143" s="66"/>
      <c r="NFI143" s="66"/>
      <c r="NFJ143" s="66"/>
      <c r="NFK143" s="66"/>
      <c r="NFL143" s="66"/>
      <c r="NFM143" s="66"/>
      <c r="NFN143" s="66"/>
      <c r="NFO143" s="66"/>
      <c r="NFP143" s="66"/>
      <c r="NFQ143" s="66"/>
      <c r="NFR143" s="66"/>
      <c r="NFS143" s="66"/>
      <c r="NFT143" s="66"/>
      <c r="NFU143" s="66"/>
      <c r="NFV143" s="66"/>
      <c r="NFW143" s="66"/>
      <c r="NFX143" s="66"/>
      <c r="NFY143" s="66"/>
      <c r="NFZ143" s="66"/>
      <c r="NGA143" s="66"/>
      <c r="NGB143" s="66"/>
      <c r="NGC143" s="66"/>
      <c r="NGD143" s="66"/>
      <c r="NGE143" s="66"/>
      <c r="NGF143" s="66"/>
      <c r="NGG143" s="66"/>
      <c r="NGH143" s="66"/>
      <c r="NGI143" s="66"/>
      <c r="NGJ143" s="66"/>
      <c r="NGK143" s="66"/>
      <c r="NGL143" s="66"/>
      <c r="NGM143" s="66"/>
      <c r="NGN143" s="66"/>
      <c r="NGO143" s="66"/>
      <c r="NGP143" s="66"/>
      <c r="NGQ143" s="66"/>
      <c r="NGR143" s="66"/>
      <c r="NGS143" s="66"/>
      <c r="NGT143" s="66"/>
      <c r="NGU143" s="66"/>
      <c r="NGV143" s="66"/>
      <c r="NGW143" s="66"/>
      <c r="NGX143" s="66"/>
      <c r="NGY143" s="66"/>
      <c r="NGZ143" s="66"/>
      <c r="NHA143" s="66"/>
      <c r="NHB143" s="66"/>
      <c r="NHC143" s="66"/>
      <c r="NHD143" s="66"/>
      <c r="NHE143" s="66"/>
      <c r="NHF143" s="66"/>
      <c r="NHG143" s="66"/>
      <c r="NHH143" s="66"/>
      <c r="NHI143" s="66"/>
      <c r="NHJ143" s="66"/>
      <c r="NHK143" s="66"/>
      <c r="NHL143" s="66"/>
      <c r="NHM143" s="66"/>
      <c r="NHN143" s="66"/>
      <c r="NHO143" s="66"/>
      <c r="NHP143" s="66"/>
      <c r="NHQ143" s="66"/>
      <c r="NHR143" s="66"/>
      <c r="NHS143" s="66"/>
      <c r="NHT143" s="66"/>
      <c r="NHU143" s="66"/>
      <c r="NHV143" s="66"/>
      <c r="NHW143" s="66"/>
      <c r="NHX143" s="66"/>
      <c r="NHY143" s="66"/>
      <c r="NHZ143" s="66"/>
      <c r="NIA143" s="66"/>
      <c r="NIB143" s="66"/>
      <c r="NIC143" s="66"/>
      <c r="NID143" s="66"/>
      <c r="NIE143" s="66"/>
      <c r="NIF143" s="66"/>
      <c r="NIG143" s="66"/>
      <c r="NIH143" s="66"/>
      <c r="NII143" s="66"/>
      <c r="NIJ143" s="66"/>
      <c r="NIK143" s="66"/>
      <c r="NIL143" s="66"/>
      <c r="NIM143" s="66"/>
      <c r="NIN143" s="66"/>
      <c r="NIO143" s="66"/>
      <c r="NIP143" s="66"/>
      <c r="NIQ143" s="66"/>
      <c r="NIR143" s="66"/>
      <c r="NIS143" s="66"/>
      <c r="NIT143" s="66"/>
      <c r="NIU143" s="66"/>
      <c r="NIV143" s="66"/>
      <c r="NIW143" s="66"/>
      <c r="NIX143" s="66"/>
      <c r="NIY143" s="66"/>
      <c r="NIZ143" s="66"/>
      <c r="NJA143" s="66"/>
      <c r="NJB143" s="66"/>
      <c r="NJC143" s="66"/>
      <c r="NJD143" s="66"/>
      <c r="NJE143" s="66"/>
      <c r="NJF143" s="66"/>
      <c r="NJG143" s="66"/>
      <c r="NJH143" s="66"/>
      <c r="NJI143" s="66"/>
      <c r="NJJ143" s="66"/>
      <c r="NJK143" s="66"/>
      <c r="NJL143" s="66"/>
      <c r="NJM143" s="66"/>
      <c r="NJN143" s="66"/>
      <c r="NJO143" s="66"/>
      <c r="NJP143" s="66"/>
      <c r="NJQ143" s="66"/>
      <c r="NJR143" s="66"/>
      <c r="NJS143" s="66"/>
      <c r="NJT143" s="66"/>
      <c r="NJU143" s="66"/>
      <c r="NJV143" s="66"/>
      <c r="NJW143" s="66"/>
      <c r="NJX143" s="66"/>
      <c r="NJY143" s="66"/>
      <c r="NJZ143" s="66"/>
      <c r="NKA143" s="66"/>
      <c r="NKB143" s="66"/>
      <c r="NKC143" s="66"/>
      <c r="NKD143" s="66"/>
      <c r="NKE143" s="66"/>
      <c r="NKF143" s="66"/>
      <c r="NKG143" s="66"/>
      <c r="NKH143" s="66"/>
      <c r="NKI143" s="66"/>
      <c r="NKJ143" s="66"/>
      <c r="NKK143" s="66"/>
      <c r="NKL143" s="66"/>
      <c r="NKM143" s="66"/>
      <c r="NKN143" s="66"/>
      <c r="NKO143" s="66"/>
      <c r="NKP143" s="66"/>
      <c r="NKQ143" s="66"/>
      <c r="NKR143" s="66"/>
      <c r="NKS143" s="66"/>
      <c r="NKT143" s="66"/>
      <c r="NKU143" s="66"/>
      <c r="NKV143" s="66"/>
      <c r="NKW143" s="66"/>
      <c r="NKX143" s="66"/>
      <c r="NKY143" s="66"/>
      <c r="NKZ143" s="66"/>
      <c r="NLA143" s="66"/>
      <c r="NLB143" s="66"/>
      <c r="NLC143" s="66"/>
      <c r="NLD143" s="66"/>
      <c r="NLE143" s="66"/>
      <c r="NLF143" s="66"/>
      <c r="NLG143" s="66"/>
      <c r="NLH143" s="66"/>
      <c r="NLI143" s="66"/>
      <c r="NLJ143" s="66"/>
      <c r="NLK143" s="66"/>
      <c r="NLL143" s="66"/>
      <c r="NLM143" s="66"/>
      <c r="NLN143" s="66"/>
      <c r="NLO143" s="66"/>
      <c r="NLP143" s="66"/>
      <c r="NLQ143" s="66"/>
      <c r="NLR143" s="66"/>
      <c r="NLS143" s="66"/>
      <c r="NLT143" s="66"/>
      <c r="NLU143" s="66"/>
      <c r="NLV143" s="66"/>
      <c r="NLW143" s="66"/>
      <c r="NLX143" s="66"/>
      <c r="NLY143" s="66"/>
      <c r="NLZ143" s="66"/>
      <c r="NMA143" s="66"/>
      <c r="NMB143" s="66"/>
      <c r="NMC143" s="66"/>
      <c r="NMD143" s="66"/>
      <c r="NME143" s="66"/>
      <c r="NMF143" s="66"/>
      <c r="NMG143" s="66"/>
      <c r="NMH143" s="66"/>
      <c r="NMI143" s="66"/>
      <c r="NMJ143" s="66"/>
      <c r="NMK143" s="66"/>
      <c r="NML143" s="66"/>
      <c r="NMM143" s="66"/>
      <c r="NMN143" s="66"/>
      <c r="NMO143" s="66"/>
      <c r="NMP143" s="66"/>
      <c r="NMQ143" s="66"/>
      <c r="NMR143" s="66"/>
      <c r="NMS143" s="66"/>
      <c r="NMT143" s="66"/>
      <c r="NMU143" s="66"/>
      <c r="NMV143" s="66"/>
      <c r="NMW143" s="66"/>
      <c r="NMX143" s="66"/>
      <c r="NMY143" s="66"/>
      <c r="NMZ143" s="66"/>
      <c r="NNA143" s="66"/>
      <c r="NNB143" s="66"/>
      <c r="NNC143" s="66"/>
      <c r="NND143" s="66"/>
      <c r="NNE143" s="66"/>
      <c r="NNF143" s="66"/>
      <c r="NNG143" s="66"/>
      <c r="NNH143" s="66"/>
      <c r="NNI143" s="66"/>
      <c r="NNJ143" s="66"/>
      <c r="NNK143" s="66"/>
      <c r="NNL143" s="66"/>
      <c r="NNM143" s="66"/>
      <c r="NNN143" s="66"/>
      <c r="NNO143" s="66"/>
      <c r="NNP143" s="66"/>
      <c r="NNQ143" s="66"/>
      <c r="NNR143" s="66"/>
      <c r="NNS143" s="66"/>
      <c r="NNT143" s="66"/>
      <c r="NNU143" s="66"/>
      <c r="NNV143" s="66"/>
      <c r="NNW143" s="66"/>
      <c r="NNX143" s="66"/>
      <c r="NNY143" s="66"/>
      <c r="NNZ143" s="66"/>
      <c r="NOA143" s="66"/>
      <c r="NOB143" s="66"/>
      <c r="NOC143" s="66"/>
      <c r="NOD143" s="66"/>
      <c r="NOE143" s="66"/>
      <c r="NOF143" s="66"/>
      <c r="NOG143" s="66"/>
      <c r="NOH143" s="66"/>
      <c r="NOI143" s="66"/>
      <c r="NOJ143" s="66"/>
      <c r="NOK143" s="66"/>
      <c r="NOL143" s="66"/>
      <c r="NOM143" s="66"/>
      <c r="NON143" s="66"/>
      <c r="NOO143" s="66"/>
      <c r="NOP143" s="66"/>
      <c r="NOQ143" s="66"/>
      <c r="NOR143" s="66"/>
      <c r="NOS143" s="66"/>
      <c r="NOT143" s="66"/>
      <c r="NOU143" s="66"/>
      <c r="NOV143" s="66"/>
      <c r="NOW143" s="66"/>
      <c r="NOX143" s="66"/>
      <c r="NOY143" s="66"/>
      <c r="NOZ143" s="66"/>
      <c r="NPA143" s="66"/>
      <c r="NPB143" s="66"/>
      <c r="NPC143" s="66"/>
      <c r="NPD143" s="66"/>
      <c r="NPE143" s="66"/>
      <c r="NPF143" s="66"/>
      <c r="NPG143" s="66"/>
      <c r="NPH143" s="66"/>
      <c r="NPI143" s="66"/>
      <c r="NPJ143" s="66"/>
      <c r="NPK143" s="66"/>
      <c r="NPL143" s="66"/>
      <c r="NPM143" s="66"/>
      <c r="NPN143" s="66"/>
      <c r="NPO143" s="66"/>
      <c r="NPP143" s="66"/>
      <c r="NPQ143" s="66"/>
      <c r="NPR143" s="66"/>
      <c r="NPS143" s="66"/>
      <c r="NPT143" s="66"/>
      <c r="NPU143" s="66"/>
      <c r="NPV143" s="66"/>
      <c r="NPW143" s="66"/>
      <c r="NPX143" s="66"/>
      <c r="NPY143" s="66"/>
      <c r="NPZ143" s="66"/>
      <c r="NQA143" s="66"/>
      <c r="NQB143" s="66"/>
      <c r="NQC143" s="66"/>
      <c r="NQD143" s="66"/>
      <c r="NQE143" s="66"/>
      <c r="NQF143" s="66"/>
      <c r="NQG143" s="66"/>
      <c r="NQH143" s="66"/>
      <c r="NQI143" s="66"/>
      <c r="NQJ143" s="66"/>
      <c r="NQK143" s="66"/>
      <c r="NQL143" s="66"/>
      <c r="NQM143" s="66"/>
      <c r="NQN143" s="66"/>
      <c r="NQO143" s="66"/>
      <c r="NQP143" s="66"/>
      <c r="NQQ143" s="66"/>
      <c r="NQR143" s="66"/>
      <c r="NQS143" s="66"/>
      <c r="NQT143" s="66"/>
      <c r="NQU143" s="66"/>
      <c r="NQV143" s="66"/>
      <c r="NQW143" s="66"/>
      <c r="NQX143" s="66"/>
      <c r="NQY143" s="66"/>
      <c r="NQZ143" s="66"/>
      <c r="NRA143" s="66"/>
      <c r="NRB143" s="66"/>
      <c r="NRC143" s="66"/>
      <c r="NRD143" s="66"/>
      <c r="NRE143" s="66"/>
      <c r="NRF143" s="66"/>
      <c r="NRG143" s="66"/>
      <c r="NRH143" s="66"/>
      <c r="NRI143" s="66"/>
      <c r="NRJ143" s="66"/>
      <c r="NRK143" s="66"/>
      <c r="NRL143" s="66"/>
      <c r="NRM143" s="66"/>
      <c r="NRN143" s="66"/>
      <c r="NRO143" s="66"/>
      <c r="NRP143" s="66"/>
      <c r="NRQ143" s="66"/>
      <c r="NRR143" s="66"/>
      <c r="NRS143" s="66"/>
      <c r="NRT143" s="66"/>
      <c r="NRU143" s="66"/>
      <c r="NRV143" s="66"/>
      <c r="NRW143" s="66"/>
      <c r="NRX143" s="66"/>
      <c r="NRY143" s="66"/>
      <c r="NRZ143" s="66"/>
      <c r="NSA143" s="66"/>
      <c r="NSB143" s="66"/>
      <c r="NSC143" s="66"/>
      <c r="NSD143" s="66"/>
      <c r="NSE143" s="66"/>
      <c r="NSF143" s="66"/>
      <c r="NSG143" s="66"/>
      <c r="NSH143" s="66"/>
      <c r="NSI143" s="66"/>
      <c r="NSJ143" s="66"/>
      <c r="NSK143" s="66"/>
      <c r="NSL143" s="66"/>
      <c r="NSM143" s="66"/>
      <c r="NSN143" s="66"/>
      <c r="NSO143" s="66"/>
      <c r="NSP143" s="66"/>
      <c r="NSQ143" s="66"/>
      <c r="NSR143" s="66"/>
      <c r="NSS143" s="66"/>
      <c r="NST143" s="66"/>
      <c r="NSU143" s="66"/>
      <c r="NSV143" s="66"/>
      <c r="NSW143" s="66"/>
      <c r="NSX143" s="66"/>
      <c r="NSY143" s="66"/>
      <c r="NSZ143" s="66"/>
      <c r="NTA143" s="66"/>
      <c r="NTB143" s="66"/>
      <c r="NTC143" s="66"/>
      <c r="NTD143" s="66"/>
      <c r="NTE143" s="66"/>
      <c r="NTF143" s="66"/>
      <c r="NTG143" s="66"/>
      <c r="NTH143" s="66"/>
      <c r="NTI143" s="66"/>
      <c r="NTJ143" s="66"/>
      <c r="NTK143" s="66"/>
      <c r="NTL143" s="66"/>
      <c r="NTM143" s="66"/>
      <c r="NTN143" s="66"/>
      <c r="NTO143" s="66"/>
      <c r="NTP143" s="66"/>
      <c r="NTQ143" s="66"/>
      <c r="NTR143" s="66"/>
      <c r="NTS143" s="66"/>
      <c r="NTT143" s="66"/>
      <c r="NTU143" s="66"/>
      <c r="NTV143" s="66"/>
      <c r="NTW143" s="66"/>
      <c r="NTX143" s="66"/>
      <c r="NTY143" s="66"/>
      <c r="NTZ143" s="66"/>
      <c r="NUA143" s="66"/>
      <c r="NUB143" s="66"/>
      <c r="NUC143" s="66"/>
      <c r="NUD143" s="66"/>
      <c r="NUE143" s="66"/>
      <c r="NUF143" s="66"/>
      <c r="NUG143" s="66"/>
      <c r="NUH143" s="66"/>
      <c r="NUI143" s="66"/>
      <c r="NUJ143" s="66"/>
      <c r="NUK143" s="66"/>
      <c r="NUL143" s="66"/>
      <c r="NUM143" s="66"/>
      <c r="NUN143" s="66"/>
      <c r="NUO143" s="66"/>
      <c r="NUP143" s="66"/>
      <c r="NUQ143" s="66"/>
      <c r="NUR143" s="66"/>
      <c r="NUS143" s="66"/>
      <c r="NUT143" s="66"/>
      <c r="NUU143" s="66"/>
      <c r="NUV143" s="66"/>
      <c r="NUW143" s="66"/>
      <c r="NUX143" s="66"/>
      <c r="NUY143" s="66"/>
      <c r="NUZ143" s="66"/>
      <c r="NVA143" s="66"/>
      <c r="NVB143" s="66"/>
      <c r="NVC143" s="66"/>
      <c r="NVD143" s="66"/>
      <c r="NVE143" s="66"/>
      <c r="NVF143" s="66"/>
      <c r="NVG143" s="66"/>
      <c r="NVH143" s="66"/>
      <c r="NVI143" s="66"/>
      <c r="NVJ143" s="66"/>
      <c r="NVK143" s="66"/>
      <c r="NVL143" s="66"/>
      <c r="NVM143" s="66"/>
      <c r="NVN143" s="66"/>
      <c r="NVO143" s="66"/>
      <c r="NVP143" s="66"/>
      <c r="NVQ143" s="66"/>
      <c r="NVR143" s="66"/>
      <c r="NVS143" s="66"/>
      <c r="NVT143" s="66"/>
      <c r="NVU143" s="66"/>
      <c r="NVV143" s="66"/>
      <c r="NVW143" s="66"/>
      <c r="NVX143" s="66"/>
      <c r="NVY143" s="66"/>
      <c r="NVZ143" s="66"/>
      <c r="NWA143" s="66"/>
      <c r="NWB143" s="66"/>
      <c r="NWC143" s="66"/>
      <c r="NWD143" s="66"/>
      <c r="NWE143" s="66"/>
      <c r="NWF143" s="66"/>
      <c r="NWG143" s="66"/>
      <c r="NWH143" s="66"/>
      <c r="NWI143" s="66"/>
      <c r="NWJ143" s="66"/>
      <c r="NWK143" s="66"/>
      <c r="NWL143" s="66"/>
      <c r="NWM143" s="66"/>
      <c r="NWN143" s="66"/>
      <c r="NWO143" s="66"/>
      <c r="NWP143" s="66"/>
      <c r="NWQ143" s="66"/>
      <c r="NWR143" s="66"/>
      <c r="NWS143" s="66"/>
      <c r="NWT143" s="66"/>
      <c r="NWU143" s="66"/>
      <c r="NWV143" s="66"/>
      <c r="NWW143" s="66"/>
      <c r="NWX143" s="66"/>
      <c r="NWY143" s="66"/>
      <c r="NWZ143" s="66"/>
      <c r="NXA143" s="66"/>
      <c r="NXB143" s="66"/>
      <c r="NXC143" s="66"/>
      <c r="NXD143" s="66"/>
      <c r="NXE143" s="66"/>
      <c r="NXF143" s="66"/>
      <c r="NXG143" s="66"/>
      <c r="NXH143" s="66"/>
      <c r="NXI143" s="66"/>
      <c r="NXJ143" s="66"/>
      <c r="NXK143" s="66"/>
      <c r="NXL143" s="66"/>
      <c r="NXM143" s="66"/>
      <c r="NXN143" s="66"/>
      <c r="NXO143" s="66"/>
      <c r="NXP143" s="66"/>
      <c r="NXQ143" s="66"/>
      <c r="NXR143" s="66"/>
      <c r="NXS143" s="66"/>
      <c r="NXT143" s="66"/>
      <c r="NXU143" s="66"/>
      <c r="NXV143" s="66"/>
      <c r="NXW143" s="66"/>
      <c r="NXX143" s="66"/>
      <c r="NXY143" s="66"/>
      <c r="NXZ143" s="66"/>
      <c r="NYA143" s="66"/>
      <c r="NYB143" s="66"/>
      <c r="NYC143" s="66"/>
      <c r="NYD143" s="66"/>
      <c r="NYE143" s="66"/>
      <c r="NYF143" s="66"/>
      <c r="NYG143" s="66"/>
      <c r="NYH143" s="66"/>
      <c r="NYI143" s="66"/>
      <c r="NYJ143" s="66"/>
      <c r="NYK143" s="66"/>
      <c r="NYL143" s="66"/>
      <c r="NYM143" s="66"/>
      <c r="NYN143" s="66"/>
      <c r="NYO143" s="66"/>
      <c r="NYP143" s="66"/>
      <c r="NYQ143" s="66"/>
      <c r="NYR143" s="66"/>
      <c r="NYS143" s="66"/>
      <c r="NYT143" s="66"/>
      <c r="NYU143" s="66"/>
      <c r="NYV143" s="66"/>
      <c r="NYW143" s="66"/>
      <c r="NYX143" s="66"/>
      <c r="NYY143" s="66"/>
      <c r="NYZ143" s="66"/>
      <c r="NZA143" s="66"/>
      <c r="NZB143" s="66"/>
      <c r="NZC143" s="66"/>
      <c r="NZD143" s="66"/>
      <c r="NZE143" s="66"/>
      <c r="NZF143" s="66"/>
      <c r="NZG143" s="66"/>
      <c r="NZH143" s="66"/>
      <c r="NZI143" s="66"/>
      <c r="NZJ143" s="66"/>
      <c r="NZK143" s="66"/>
      <c r="NZL143" s="66"/>
      <c r="NZM143" s="66"/>
      <c r="NZN143" s="66"/>
      <c r="NZO143" s="66"/>
      <c r="NZP143" s="66"/>
      <c r="NZQ143" s="66"/>
      <c r="NZR143" s="66"/>
      <c r="NZS143" s="66"/>
      <c r="NZT143" s="66"/>
      <c r="NZU143" s="66"/>
      <c r="NZV143" s="66"/>
      <c r="NZW143" s="66"/>
      <c r="NZX143" s="66"/>
      <c r="NZY143" s="66"/>
      <c r="NZZ143" s="66"/>
      <c r="OAA143" s="66"/>
      <c r="OAB143" s="66"/>
      <c r="OAC143" s="66"/>
      <c r="OAD143" s="66"/>
      <c r="OAE143" s="66"/>
      <c r="OAF143" s="66"/>
      <c r="OAG143" s="66"/>
      <c r="OAH143" s="66"/>
      <c r="OAI143" s="66"/>
      <c r="OAJ143" s="66"/>
      <c r="OAK143" s="66"/>
      <c r="OAL143" s="66"/>
      <c r="OAM143" s="66"/>
      <c r="OAN143" s="66"/>
      <c r="OAO143" s="66"/>
      <c r="OAP143" s="66"/>
      <c r="OAQ143" s="66"/>
      <c r="OAR143" s="66"/>
      <c r="OAS143" s="66"/>
      <c r="OAT143" s="66"/>
      <c r="OAU143" s="66"/>
      <c r="OAV143" s="66"/>
      <c r="OAW143" s="66"/>
      <c r="OAX143" s="66"/>
      <c r="OAY143" s="66"/>
      <c r="OAZ143" s="66"/>
      <c r="OBA143" s="66"/>
      <c r="OBB143" s="66"/>
      <c r="OBC143" s="66"/>
      <c r="OBD143" s="66"/>
      <c r="OBE143" s="66"/>
      <c r="OBF143" s="66"/>
      <c r="OBG143" s="66"/>
      <c r="OBH143" s="66"/>
      <c r="OBI143" s="66"/>
      <c r="OBJ143" s="66"/>
      <c r="OBK143" s="66"/>
      <c r="OBL143" s="66"/>
      <c r="OBM143" s="66"/>
      <c r="OBN143" s="66"/>
      <c r="OBO143" s="66"/>
      <c r="OBP143" s="66"/>
      <c r="OBQ143" s="66"/>
      <c r="OBR143" s="66"/>
      <c r="OBS143" s="66"/>
      <c r="OBT143" s="66"/>
      <c r="OBU143" s="66"/>
      <c r="OBV143" s="66"/>
      <c r="OBW143" s="66"/>
      <c r="OBX143" s="66"/>
      <c r="OBY143" s="66"/>
      <c r="OBZ143" s="66"/>
      <c r="OCA143" s="66"/>
      <c r="OCB143" s="66"/>
      <c r="OCC143" s="66"/>
      <c r="OCD143" s="66"/>
      <c r="OCE143" s="66"/>
      <c r="OCF143" s="66"/>
      <c r="OCG143" s="66"/>
      <c r="OCH143" s="66"/>
      <c r="OCI143" s="66"/>
      <c r="OCJ143" s="66"/>
      <c r="OCK143" s="66"/>
      <c r="OCL143" s="66"/>
      <c r="OCM143" s="66"/>
      <c r="OCN143" s="66"/>
      <c r="OCO143" s="66"/>
      <c r="OCP143" s="66"/>
      <c r="OCQ143" s="66"/>
      <c r="OCR143" s="66"/>
      <c r="OCS143" s="66"/>
      <c r="OCT143" s="66"/>
      <c r="OCU143" s="66"/>
      <c r="OCV143" s="66"/>
      <c r="OCW143" s="66"/>
      <c r="OCX143" s="66"/>
      <c r="OCY143" s="66"/>
      <c r="OCZ143" s="66"/>
      <c r="ODA143" s="66"/>
      <c r="ODB143" s="66"/>
      <c r="ODC143" s="66"/>
      <c r="ODD143" s="66"/>
      <c r="ODE143" s="66"/>
      <c r="ODF143" s="66"/>
      <c r="ODG143" s="66"/>
      <c r="ODH143" s="66"/>
      <c r="ODI143" s="66"/>
      <c r="ODJ143" s="66"/>
      <c r="ODK143" s="66"/>
      <c r="ODL143" s="66"/>
      <c r="ODM143" s="66"/>
      <c r="ODN143" s="66"/>
      <c r="ODO143" s="66"/>
      <c r="ODP143" s="66"/>
      <c r="ODQ143" s="66"/>
      <c r="ODR143" s="66"/>
      <c r="ODS143" s="66"/>
      <c r="ODT143" s="66"/>
      <c r="ODU143" s="66"/>
      <c r="ODV143" s="66"/>
      <c r="ODW143" s="66"/>
      <c r="ODX143" s="66"/>
      <c r="ODY143" s="66"/>
      <c r="ODZ143" s="66"/>
      <c r="OEA143" s="66"/>
      <c r="OEB143" s="66"/>
      <c r="OEC143" s="66"/>
      <c r="OED143" s="66"/>
      <c r="OEE143" s="66"/>
      <c r="OEF143" s="66"/>
      <c r="OEG143" s="66"/>
      <c r="OEH143" s="66"/>
      <c r="OEI143" s="66"/>
      <c r="OEJ143" s="66"/>
      <c r="OEK143" s="66"/>
      <c r="OEL143" s="66"/>
      <c r="OEM143" s="66"/>
      <c r="OEN143" s="66"/>
      <c r="OEO143" s="66"/>
      <c r="OEP143" s="66"/>
      <c r="OEQ143" s="66"/>
      <c r="OER143" s="66"/>
      <c r="OES143" s="66"/>
      <c r="OET143" s="66"/>
      <c r="OEU143" s="66"/>
      <c r="OEV143" s="66"/>
      <c r="OEW143" s="66"/>
      <c r="OEX143" s="66"/>
      <c r="OEY143" s="66"/>
      <c r="OEZ143" s="66"/>
      <c r="OFA143" s="66"/>
      <c r="OFB143" s="66"/>
      <c r="OFC143" s="66"/>
      <c r="OFD143" s="66"/>
      <c r="OFE143" s="66"/>
      <c r="OFF143" s="66"/>
      <c r="OFG143" s="66"/>
      <c r="OFH143" s="66"/>
      <c r="OFI143" s="66"/>
      <c r="OFJ143" s="66"/>
      <c r="OFK143" s="66"/>
      <c r="OFL143" s="66"/>
      <c r="OFM143" s="66"/>
      <c r="OFN143" s="66"/>
      <c r="OFO143" s="66"/>
      <c r="OFP143" s="66"/>
      <c r="OFQ143" s="66"/>
      <c r="OFR143" s="66"/>
      <c r="OFS143" s="66"/>
      <c r="OFT143" s="66"/>
      <c r="OFU143" s="66"/>
      <c r="OFV143" s="66"/>
      <c r="OFW143" s="66"/>
      <c r="OFX143" s="66"/>
      <c r="OFY143" s="66"/>
      <c r="OFZ143" s="66"/>
      <c r="OGA143" s="66"/>
      <c r="OGB143" s="66"/>
      <c r="OGC143" s="66"/>
      <c r="OGD143" s="66"/>
      <c r="OGE143" s="66"/>
      <c r="OGF143" s="66"/>
      <c r="OGG143" s="66"/>
      <c r="OGH143" s="66"/>
      <c r="OGI143" s="66"/>
      <c r="OGJ143" s="66"/>
      <c r="OGK143" s="66"/>
      <c r="OGL143" s="66"/>
      <c r="OGM143" s="66"/>
      <c r="OGN143" s="66"/>
      <c r="OGO143" s="66"/>
      <c r="OGP143" s="66"/>
      <c r="OGQ143" s="66"/>
      <c r="OGR143" s="66"/>
      <c r="OGS143" s="66"/>
      <c r="OGT143" s="66"/>
      <c r="OGU143" s="66"/>
      <c r="OGV143" s="66"/>
      <c r="OGW143" s="66"/>
      <c r="OGX143" s="66"/>
      <c r="OGY143" s="66"/>
      <c r="OGZ143" s="66"/>
      <c r="OHA143" s="66"/>
      <c r="OHB143" s="66"/>
      <c r="OHC143" s="66"/>
      <c r="OHD143" s="66"/>
      <c r="OHE143" s="66"/>
      <c r="OHF143" s="66"/>
      <c r="OHG143" s="66"/>
      <c r="OHH143" s="66"/>
      <c r="OHI143" s="66"/>
      <c r="OHJ143" s="66"/>
      <c r="OHK143" s="66"/>
      <c r="OHL143" s="66"/>
      <c r="OHM143" s="66"/>
      <c r="OHN143" s="66"/>
      <c r="OHO143" s="66"/>
      <c r="OHP143" s="66"/>
      <c r="OHQ143" s="66"/>
      <c r="OHR143" s="66"/>
      <c r="OHS143" s="66"/>
      <c r="OHT143" s="66"/>
      <c r="OHU143" s="66"/>
      <c r="OHV143" s="66"/>
      <c r="OHW143" s="66"/>
      <c r="OHX143" s="66"/>
      <c r="OHY143" s="66"/>
      <c r="OHZ143" s="66"/>
      <c r="OIA143" s="66"/>
      <c r="OIB143" s="66"/>
      <c r="OIC143" s="66"/>
      <c r="OID143" s="66"/>
      <c r="OIE143" s="66"/>
      <c r="OIF143" s="66"/>
      <c r="OIG143" s="66"/>
      <c r="OIH143" s="66"/>
      <c r="OII143" s="66"/>
      <c r="OIJ143" s="66"/>
      <c r="OIK143" s="66"/>
      <c r="OIL143" s="66"/>
      <c r="OIM143" s="66"/>
      <c r="OIN143" s="66"/>
      <c r="OIO143" s="66"/>
      <c r="OIP143" s="66"/>
      <c r="OIQ143" s="66"/>
      <c r="OIR143" s="66"/>
      <c r="OIS143" s="66"/>
      <c r="OIT143" s="66"/>
      <c r="OIU143" s="66"/>
      <c r="OIV143" s="66"/>
      <c r="OIW143" s="66"/>
      <c r="OIX143" s="66"/>
      <c r="OIY143" s="66"/>
      <c r="OIZ143" s="66"/>
      <c r="OJA143" s="66"/>
      <c r="OJB143" s="66"/>
      <c r="OJC143" s="66"/>
      <c r="OJD143" s="66"/>
      <c r="OJE143" s="66"/>
      <c r="OJF143" s="66"/>
      <c r="OJG143" s="66"/>
      <c r="OJH143" s="66"/>
      <c r="OJI143" s="66"/>
      <c r="OJJ143" s="66"/>
      <c r="OJK143" s="66"/>
      <c r="OJL143" s="66"/>
      <c r="OJM143" s="66"/>
      <c r="OJN143" s="66"/>
      <c r="OJO143" s="66"/>
      <c r="OJP143" s="66"/>
      <c r="OJQ143" s="66"/>
      <c r="OJR143" s="66"/>
      <c r="OJS143" s="66"/>
      <c r="OJT143" s="66"/>
      <c r="OJU143" s="66"/>
      <c r="OJV143" s="66"/>
      <c r="OJW143" s="66"/>
      <c r="OJX143" s="66"/>
      <c r="OJY143" s="66"/>
      <c r="OJZ143" s="66"/>
      <c r="OKA143" s="66"/>
      <c r="OKB143" s="66"/>
      <c r="OKC143" s="66"/>
      <c r="OKD143" s="66"/>
      <c r="OKE143" s="66"/>
      <c r="OKF143" s="66"/>
      <c r="OKG143" s="66"/>
      <c r="OKH143" s="66"/>
      <c r="OKI143" s="66"/>
      <c r="OKJ143" s="66"/>
      <c r="OKK143" s="66"/>
      <c r="OKL143" s="66"/>
      <c r="OKM143" s="66"/>
      <c r="OKN143" s="66"/>
      <c r="OKO143" s="66"/>
      <c r="OKP143" s="66"/>
      <c r="OKQ143" s="66"/>
      <c r="OKR143" s="66"/>
      <c r="OKS143" s="66"/>
      <c r="OKT143" s="66"/>
      <c r="OKU143" s="66"/>
      <c r="OKV143" s="66"/>
      <c r="OKW143" s="66"/>
      <c r="OKX143" s="66"/>
      <c r="OKY143" s="66"/>
      <c r="OKZ143" s="66"/>
      <c r="OLA143" s="66"/>
      <c r="OLB143" s="66"/>
      <c r="OLC143" s="66"/>
      <c r="OLD143" s="66"/>
      <c r="OLE143" s="66"/>
      <c r="OLF143" s="66"/>
      <c r="OLG143" s="66"/>
      <c r="OLH143" s="66"/>
      <c r="OLI143" s="66"/>
      <c r="OLJ143" s="66"/>
      <c r="OLK143" s="66"/>
      <c r="OLL143" s="66"/>
      <c r="OLM143" s="66"/>
      <c r="OLN143" s="66"/>
      <c r="OLO143" s="66"/>
      <c r="OLP143" s="66"/>
      <c r="OLQ143" s="66"/>
      <c r="OLR143" s="66"/>
      <c r="OLS143" s="66"/>
      <c r="OLT143" s="66"/>
      <c r="OLU143" s="66"/>
      <c r="OLV143" s="66"/>
      <c r="OLW143" s="66"/>
      <c r="OLX143" s="66"/>
      <c r="OLY143" s="66"/>
      <c r="OLZ143" s="66"/>
      <c r="OMA143" s="66"/>
      <c r="OMB143" s="66"/>
      <c r="OMC143" s="66"/>
      <c r="OMD143" s="66"/>
      <c r="OME143" s="66"/>
      <c r="OMF143" s="66"/>
      <c r="OMG143" s="66"/>
      <c r="OMH143" s="66"/>
      <c r="OMI143" s="66"/>
      <c r="OMJ143" s="66"/>
      <c r="OMK143" s="66"/>
      <c r="OML143" s="66"/>
      <c r="OMM143" s="66"/>
      <c r="OMN143" s="66"/>
      <c r="OMO143" s="66"/>
      <c r="OMP143" s="66"/>
      <c r="OMQ143" s="66"/>
      <c r="OMR143" s="66"/>
      <c r="OMS143" s="66"/>
      <c r="OMT143" s="66"/>
      <c r="OMU143" s="66"/>
      <c r="OMV143" s="66"/>
      <c r="OMW143" s="66"/>
      <c r="OMX143" s="66"/>
      <c r="OMY143" s="66"/>
      <c r="OMZ143" s="66"/>
      <c r="ONA143" s="66"/>
      <c r="ONB143" s="66"/>
      <c r="ONC143" s="66"/>
      <c r="OND143" s="66"/>
      <c r="ONE143" s="66"/>
      <c r="ONF143" s="66"/>
      <c r="ONG143" s="66"/>
      <c r="ONH143" s="66"/>
      <c r="ONI143" s="66"/>
      <c r="ONJ143" s="66"/>
      <c r="ONK143" s="66"/>
      <c r="ONL143" s="66"/>
      <c r="ONM143" s="66"/>
      <c r="ONN143" s="66"/>
      <c r="ONO143" s="66"/>
      <c r="ONP143" s="66"/>
      <c r="ONQ143" s="66"/>
      <c r="ONR143" s="66"/>
      <c r="ONS143" s="66"/>
      <c r="ONT143" s="66"/>
      <c r="ONU143" s="66"/>
      <c r="ONV143" s="66"/>
      <c r="ONW143" s="66"/>
      <c r="ONX143" s="66"/>
      <c r="ONY143" s="66"/>
      <c r="ONZ143" s="66"/>
      <c r="OOA143" s="66"/>
      <c r="OOB143" s="66"/>
      <c r="OOC143" s="66"/>
      <c r="OOD143" s="66"/>
      <c r="OOE143" s="66"/>
      <c r="OOF143" s="66"/>
      <c r="OOG143" s="66"/>
      <c r="OOH143" s="66"/>
      <c r="OOI143" s="66"/>
      <c r="OOJ143" s="66"/>
      <c r="OOK143" s="66"/>
      <c r="OOL143" s="66"/>
      <c r="OOM143" s="66"/>
      <c r="OON143" s="66"/>
      <c r="OOO143" s="66"/>
      <c r="OOP143" s="66"/>
      <c r="OOQ143" s="66"/>
      <c r="OOR143" s="66"/>
      <c r="OOS143" s="66"/>
      <c r="OOT143" s="66"/>
      <c r="OOU143" s="66"/>
      <c r="OOV143" s="66"/>
      <c r="OOW143" s="66"/>
      <c r="OOX143" s="66"/>
      <c r="OOY143" s="66"/>
      <c r="OOZ143" s="66"/>
      <c r="OPA143" s="66"/>
      <c r="OPB143" s="66"/>
      <c r="OPC143" s="66"/>
      <c r="OPD143" s="66"/>
      <c r="OPE143" s="66"/>
      <c r="OPF143" s="66"/>
      <c r="OPG143" s="66"/>
      <c r="OPH143" s="66"/>
      <c r="OPI143" s="66"/>
      <c r="OPJ143" s="66"/>
      <c r="OPK143" s="66"/>
      <c r="OPL143" s="66"/>
      <c r="OPM143" s="66"/>
      <c r="OPN143" s="66"/>
      <c r="OPO143" s="66"/>
      <c r="OPP143" s="66"/>
      <c r="OPQ143" s="66"/>
      <c r="OPR143" s="66"/>
      <c r="OPS143" s="66"/>
      <c r="OPT143" s="66"/>
      <c r="OPU143" s="66"/>
      <c r="OPV143" s="66"/>
      <c r="OPW143" s="66"/>
      <c r="OPX143" s="66"/>
      <c r="OPY143" s="66"/>
      <c r="OPZ143" s="66"/>
      <c r="OQA143" s="66"/>
      <c r="OQB143" s="66"/>
      <c r="OQC143" s="66"/>
      <c r="OQD143" s="66"/>
      <c r="OQE143" s="66"/>
      <c r="OQF143" s="66"/>
      <c r="OQG143" s="66"/>
      <c r="OQH143" s="66"/>
      <c r="OQI143" s="66"/>
      <c r="OQJ143" s="66"/>
      <c r="OQK143" s="66"/>
      <c r="OQL143" s="66"/>
      <c r="OQM143" s="66"/>
      <c r="OQN143" s="66"/>
      <c r="OQO143" s="66"/>
      <c r="OQP143" s="66"/>
      <c r="OQQ143" s="66"/>
      <c r="OQR143" s="66"/>
      <c r="OQS143" s="66"/>
      <c r="OQT143" s="66"/>
      <c r="OQU143" s="66"/>
      <c r="OQV143" s="66"/>
      <c r="OQW143" s="66"/>
      <c r="OQX143" s="66"/>
      <c r="OQY143" s="66"/>
      <c r="OQZ143" s="66"/>
      <c r="ORA143" s="66"/>
      <c r="ORB143" s="66"/>
      <c r="ORC143" s="66"/>
      <c r="ORD143" s="66"/>
      <c r="ORE143" s="66"/>
      <c r="ORF143" s="66"/>
      <c r="ORG143" s="66"/>
      <c r="ORH143" s="66"/>
      <c r="ORI143" s="66"/>
      <c r="ORJ143" s="66"/>
      <c r="ORK143" s="66"/>
      <c r="ORL143" s="66"/>
      <c r="ORM143" s="66"/>
      <c r="ORN143" s="66"/>
      <c r="ORO143" s="66"/>
      <c r="ORP143" s="66"/>
      <c r="ORQ143" s="66"/>
      <c r="ORR143" s="66"/>
      <c r="ORS143" s="66"/>
      <c r="ORT143" s="66"/>
      <c r="ORU143" s="66"/>
      <c r="ORV143" s="66"/>
      <c r="ORW143" s="66"/>
      <c r="ORX143" s="66"/>
      <c r="ORY143" s="66"/>
      <c r="ORZ143" s="66"/>
      <c r="OSA143" s="66"/>
      <c r="OSB143" s="66"/>
      <c r="OSC143" s="66"/>
      <c r="OSD143" s="66"/>
      <c r="OSE143" s="66"/>
      <c r="OSF143" s="66"/>
      <c r="OSG143" s="66"/>
      <c r="OSH143" s="66"/>
      <c r="OSI143" s="66"/>
      <c r="OSJ143" s="66"/>
      <c r="OSK143" s="66"/>
      <c r="OSL143" s="66"/>
      <c r="OSM143" s="66"/>
      <c r="OSN143" s="66"/>
      <c r="OSO143" s="66"/>
      <c r="OSP143" s="66"/>
      <c r="OSQ143" s="66"/>
      <c r="OSR143" s="66"/>
      <c r="OSS143" s="66"/>
      <c r="OST143" s="66"/>
      <c r="OSU143" s="66"/>
      <c r="OSV143" s="66"/>
      <c r="OSW143" s="66"/>
      <c r="OSX143" s="66"/>
      <c r="OSY143" s="66"/>
      <c r="OSZ143" s="66"/>
      <c r="OTA143" s="66"/>
      <c r="OTB143" s="66"/>
      <c r="OTC143" s="66"/>
      <c r="OTD143" s="66"/>
      <c r="OTE143" s="66"/>
      <c r="OTF143" s="66"/>
      <c r="OTG143" s="66"/>
      <c r="OTH143" s="66"/>
      <c r="OTI143" s="66"/>
      <c r="OTJ143" s="66"/>
      <c r="OTK143" s="66"/>
      <c r="OTL143" s="66"/>
      <c r="OTM143" s="66"/>
      <c r="OTN143" s="66"/>
      <c r="OTO143" s="66"/>
      <c r="OTP143" s="66"/>
      <c r="OTQ143" s="66"/>
      <c r="OTR143" s="66"/>
      <c r="OTS143" s="66"/>
      <c r="OTT143" s="66"/>
      <c r="OTU143" s="66"/>
      <c r="OTV143" s="66"/>
      <c r="OTW143" s="66"/>
      <c r="OTX143" s="66"/>
      <c r="OTY143" s="66"/>
      <c r="OTZ143" s="66"/>
      <c r="OUA143" s="66"/>
      <c r="OUB143" s="66"/>
      <c r="OUC143" s="66"/>
      <c r="OUD143" s="66"/>
      <c r="OUE143" s="66"/>
      <c r="OUF143" s="66"/>
      <c r="OUG143" s="66"/>
      <c r="OUH143" s="66"/>
      <c r="OUI143" s="66"/>
      <c r="OUJ143" s="66"/>
      <c r="OUK143" s="66"/>
      <c r="OUL143" s="66"/>
      <c r="OUM143" s="66"/>
      <c r="OUN143" s="66"/>
      <c r="OUO143" s="66"/>
      <c r="OUP143" s="66"/>
      <c r="OUQ143" s="66"/>
      <c r="OUR143" s="66"/>
      <c r="OUS143" s="66"/>
      <c r="OUT143" s="66"/>
      <c r="OUU143" s="66"/>
      <c r="OUV143" s="66"/>
      <c r="OUW143" s="66"/>
      <c r="OUX143" s="66"/>
      <c r="OUY143" s="66"/>
      <c r="OUZ143" s="66"/>
      <c r="OVA143" s="66"/>
      <c r="OVB143" s="66"/>
      <c r="OVC143" s="66"/>
      <c r="OVD143" s="66"/>
      <c r="OVE143" s="66"/>
      <c r="OVF143" s="66"/>
      <c r="OVG143" s="66"/>
      <c r="OVH143" s="66"/>
      <c r="OVI143" s="66"/>
      <c r="OVJ143" s="66"/>
      <c r="OVK143" s="66"/>
      <c r="OVL143" s="66"/>
      <c r="OVM143" s="66"/>
      <c r="OVN143" s="66"/>
      <c r="OVO143" s="66"/>
      <c r="OVP143" s="66"/>
      <c r="OVQ143" s="66"/>
      <c r="OVR143" s="66"/>
      <c r="OVS143" s="66"/>
      <c r="OVT143" s="66"/>
      <c r="OVU143" s="66"/>
      <c r="OVV143" s="66"/>
      <c r="OVW143" s="66"/>
      <c r="OVX143" s="66"/>
      <c r="OVY143" s="66"/>
      <c r="OVZ143" s="66"/>
      <c r="OWA143" s="66"/>
      <c r="OWB143" s="66"/>
      <c r="OWC143" s="66"/>
      <c r="OWD143" s="66"/>
      <c r="OWE143" s="66"/>
      <c r="OWF143" s="66"/>
      <c r="OWG143" s="66"/>
      <c r="OWH143" s="66"/>
      <c r="OWI143" s="66"/>
      <c r="OWJ143" s="66"/>
      <c r="OWK143" s="66"/>
      <c r="OWL143" s="66"/>
      <c r="OWM143" s="66"/>
      <c r="OWN143" s="66"/>
      <c r="OWO143" s="66"/>
      <c r="OWP143" s="66"/>
      <c r="OWQ143" s="66"/>
      <c r="OWR143" s="66"/>
      <c r="OWS143" s="66"/>
      <c r="OWT143" s="66"/>
      <c r="OWU143" s="66"/>
      <c r="OWV143" s="66"/>
      <c r="OWW143" s="66"/>
      <c r="OWX143" s="66"/>
      <c r="OWY143" s="66"/>
      <c r="OWZ143" s="66"/>
      <c r="OXA143" s="66"/>
      <c r="OXB143" s="66"/>
      <c r="OXC143" s="66"/>
      <c r="OXD143" s="66"/>
      <c r="OXE143" s="66"/>
      <c r="OXF143" s="66"/>
      <c r="OXG143" s="66"/>
      <c r="OXH143" s="66"/>
      <c r="OXI143" s="66"/>
      <c r="OXJ143" s="66"/>
      <c r="OXK143" s="66"/>
      <c r="OXL143" s="66"/>
      <c r="OXM143" s="66"/>
      <c r="OXN143" s="66"/>
      <c r="OXO143" s="66"/>
      <c r="OXP143" s="66"/>
      <c r="OXQ143" s="66"/>
      <c r="OXR143" s="66"/>
      <c r="OXS143" s="66"/>
      <c r="OXT143" s="66"/>
      <c r="OXU143" s="66"/>
      <c r="OXV143" s="66"/>
      <c r="OXW143" s="66"/>
      <c r="OXX143" s="66"/>
      <c r="OXY143" s="66"/>
      <c r="OXZ143" s="66"/>
      <c r="OYA143" s="66"/>
      <c r="OYB143" s="66"/>
      <c r="OYC143" s="66"/>
      <c r="OYD143" s="66"/>
      <c r="OYE143" s="66"/>
      <c r="OYF143" s="66"/>
      <c r="OYG143" s="66"/>
      <c r="OYH143" s="66"/>
      <c r="OYI143" s="66"/>
      <c r="OYJ143" s="66"/>
      <c r="OYK143" s="66"/>
      <c r="OYL143" s="66"/>
      <c r="OYM143" s="66"/>
      <c r="OYN143" s="66"/>
      <c r="OYO143" s="66"/>
      <c r="OYP143" s="66"/>
      <c r="OYQ143" s="66"/>
      <c r="OYR143" s="66"/>
      <c r="OYS143" s="66"/>
      <c r="OYT143" s="66"/>
      <c r="OYU143" s="66"/>
      <c r="OYV143" s="66"/>
      <c r="OYW143" s="66"/>
      <c r="OYX143" s="66"/>
      <c r="OYY143" s="66"/>
      <c r="OYZ143" s="66"/>
      <c r="OZA143" s="66"/>
      <c r="OZB143" s="66"/>
      <c r="OZC143" s="66"/>
      <c r="OZD143" s="66"/>
      <c r="OZE143" s="66"/>
      <c r="OZF143" s="66"/>
      <c r="OZG143" s="66"/>
      <c r="OZH143" s="66"/>
      <c r="OZI143" s="66"/>
      <c r="OZJ143" s="66"/>
      <c r="OZK143" s="66"/>
      <c r="OZL143" s="66"/>
      <c r="OZM143" s="66"/>
      <c r="OZN143" s="66"/>
      <c r="OZO143" s="66"/>
      <c r="OZP143" s="66"/>
      <c r="OZQ143" s="66"/>
      <c r="OZR143" s="66"/>
      <c r="OZS143" s="66"/>
      <c r="OZT143" s="66"/>
      <c r="OZU143" s="66"/>
      <c r="OZV143" s="66"/>
      <c r="OZW143" s="66"/>
      <c r="OZX143" s="66"/>
      <c r="OZY143" s="66"/>
      <c r="OZZ143" s="66"/>
      <c r="PAA143" s="66"/>
      <c r="PAB143" s="66"/>
      <c r="PAC143" s="66"/>
      <c r="PAD143" s="66"/>
      <c r="PAE143" s="66"/>
      <c r="PAF143" s="66"/>
      <c r="PAG143" s="66"/>
      <c r="PAH143" s="66"/>
      <c r="PAI143" s="66"/>
      <c r="PAJ143" s="66"/>
      <c r="PAK143" s="66"/>
      <c r="PAL143" s="66"/>
      <c r="PAM143" s="66"/>
      <c r="PAN143" s="66"/>
      <c r="PAO143" s="66"/>
      <c r="PAP143" s="66"/>
      <c r="PAQ143" s="66"/>
      <c r="PAR143" s="66"/>
      <c r="PAS143" s="66"/>
      <c r="PAT143" s="66"/>
      <c r="PAU143" s="66"/>
      <c r="PAV143" s="66"/>
      <c r="PAW143" s="66"/>
      <c r="PAX143" s="66"/>
      <c r="PAY143" s="66"/>
      <c r="PAZ143" s="66"/>
      <c r="PBA143" s="66"/>
      <c r="PBB143" s="66"/>
      <c r="PBC143" s="66"/>
      <c r="PBD143" s="66"/>
      <c r="PBE143" s="66"/>
      <c r="PBF143" s="66"/>
      <c r="PBG143" s="66"/>
      <c r="PBH143" s="66"/>
      <c r="PBI143" s="66"/>
      <c r="PBJ143" s="66"/>
      <c r="PBK143" s="66"/>
      <c r="PBL143" s="66"/>
      <c r="PBM143" s="66"/>
      <c r="PBN143" s="66"/>
      <c r="PBO143" s="66"/>
      <c r="PBP143" s="66"/>
      <c r="PBQ143" s="66"/>
      <c r="PBR143" s="66"/>
      <c r="PBS143" s="66"/>
      <c r="PBT143" s="66"/>
      <c r="PBU143" s="66"/>
      <c r="PBV143" s="66"/>
      <c r="PBW143" s="66"/>
      <c r="PBX143" s="66"/>
      <c r="PBY143" s="66"/>
      <c r="PBZ143" s="66"/>
      <c r="PCA143" s="66"/>
      <c r="PCB143" s="66"/>
      <c r="PCC143" s="66"/>
      <c r="PCD143" s="66"/>
      <c r="PCE143" s="66"/>
      <c r="PCF143" s="66"/>
      <c r="PCG143" s="66"/>
      <c r="PCH143" s="66"/>
      <c r="PCI143" s="66"/>
      <c r="PCJ143" s="66"/>
      <c r="PCK143" s="66"/>
      <c r="PCL143" s="66"/>
      <c r="PCM143" s="66"/>
      <c r="PCN143" s="66"/>
      <c r="PCO143" s="66"/>
      <c r="PCP143" s="66"/>
      <c r="PCQ143" s="66"/>
      <c r="PCR143" s="66"/>
      <c r="PCS143" s="66"/>
      <c r="PCT143" s="66"/>
      <c r="PCU143" s="66"/>
      <c r="PCV143" s="66"/>
      <c r="PCW143" s="66"/>
      <c r="PCX143" s="66"/>
      <c r="PCY143" s="66"/>
      <c r="PCZ143" s="66"/>
      <c r="PDA143" s="66"/>
      <c r="PDB143" s="66"/>
      <c r="PDC143" s="66"/>
      <c r="PDD143" s="66"/>
      <c r="PDE143" s="66"/>
      <c r="PDF143" s="66"/>
      <c r="PDG143" s="66"/>
      <c r="PDH143" s="66"/>
      <c r="PDI143" s="66"/>
      <c r="PDJ143" s="66"/>
      <c r="PDK143" s="66"/>
      <c r="PDL143" s="66"/>
      <c r="PDM143" s="66"/>
      <c r="PDN143" s="66"/>
      <c r="PDO143" s="66"/>
      <c r="PDP143" s="66"/>
      <c r="PDQ143" s="66"/>
      <c r="PDR143" s="66"/>
      <c r="PDS143" s="66"/>
      <c r="PDT143" s="66"/>
      <c r="PDU143" s="66"/>
      <c r="PDV143" s="66"/>
      <c r="PDW143" s="66"/>
      <c r="PDX143" s="66"/>
      <c r="PDY143" s="66"/>
      <c r="PDZ143" s="66"/>
      <c r="PEA143" s="66"/>
      <c r="PEB143" s="66"/>
      <c r="PEC143" s="66"/>
      <c r="PED143" s="66"/>
      <c r="PEE143" s="66"/>
      <c r="PEF143" s="66"/>
      <c r="PEG143" s="66"/>
      <c r="PEH143" s="66"/>
      <c r="PEI143" s="66"/>
      <c r="PEJ143" s="66"/>
      <c r="PEK143" s="66"/>
      <c r="PEL143" s="66"/>
      <c r="PEM143" s="66"/>
      <c r="PEN143" s="66"/>
      <c r="PEO143" s="66"/>
      <c r="PEP143" s="66"/>
      <c r="PEQ143" s="66"/>
      <c r="PER143" s="66"/>
      <c r="PES143" s="66"/>
      <c r="PET143" s="66"/>
      <c r="PEU143" s="66"/>
      <c r="PEV143" s="66"/>
      <c r="PEW143" s="66"/>
      <c r="PEX143" s="66"/>
      <c r="PEY143" s="66"/>
      <c r="PEZ143" s="66"/>
      <c r="PFA143" s="66"/>
      <c r="PFB143" s="66"/>
      <c r="PFC143" s="66"/>
      <c r="PFD143" s="66"/>
      <c r="PFE143" s="66"/>
      <c r="PFF143" s="66"/>
      <c r="PFG143" s="66"/>
      <c r="PFH143" s="66"/>
      <c r="PFI143" s="66"/>
      <c r="PFJ143" s="66"/>
      <c r="PFK143" s="66"/>
      <c r="PFL143" s="66"/>
      <c r="PFM143" s="66"/>
      <c r="PFN143" s="66"/>
      <c r="PFO143" s="66"/>
      <c r="PFP143" s="66"/>
      <c r="PFQ143" s="66"/>
      <c r="PFR143" s="66"/>
      <c r="PFS143" s="66"/>
      <c r="PFT143" s="66"/>
      <c r="PFU143" s="66"/>
      <c r="PFV143" s="66"/>
      <c r="PFW143" s="66"/>
      <c r="PFX143" s="66"/>
      <c r="PFY143" s="66"/>
      <c r="PFZ143" s="66"/>
      <c r="PGA143" s="66"/>
      <c r="PGB143" s="66"/>
      <c r="PGC143" s="66"/>
      <c r="PGD143" s="66"/>
      <c r="PGE143" s="66"/>
      <c r="PGF143" s="66"/>
      <c r="PGG143" s="66"/>
      <c r="PGH143" s="66"/>
      <c r="PGI143" s="66"/>
      <c r="PGJ143" s="66"/>
      <c r="PGK143" s="66"/>
      <c r="PGL143" s="66"/>
      <c r="PGM143" s="66"/>
      <c r="PGN143" s="66"/>
      <c r="PGO143" s="66"/>
      <c r="PGP143" s="66"/>
      <c r="PGQ143" s="66"/>
      <c r="PGR143" s="66"/>
      <c r="PGS143" s="66"/>
      <c r="PGT143" s="66"/>
      <c r="PGU143" s="66"/>
      <c r="PGV143" s="66"/>
      <c r="PGW143" s="66"/>
      <c r="PGX143" s="66"/>
      <c r="PGY143" s="66"/>
      <c r="PGZ143" s="66"/>
      <c r="PHA143" s="66"/>
      <c r="PHB143" s="66"/>
      <c r="PHC143" s="66"/>
      <c r="PHD143" s="66"/>
      <c r="PHE143" s="66"/>
      <c r="PHF143" s="66"/>
      <c r="PHG143" s="66"/>
      <c r="PHH143" s="66"/>
      <c r="PHI143" s="66"/>
      <c r="PHJ143" s="66"/>
      <c r="PHK143" s="66"/>
      <c r="PHL143" s="66"/>
      <c r="PHM143" s="66"/>
      <c r="PHN143" s="66"/>
      <c r="PHO143" s="66"/>
      <c r="PHP143" s="66"/>
      <c r="PHQ143" s="66"/>
      <c r="PHR143" s="66"/>
      <c r="PHS143" s="66"/>
      <c r="PHT143" s="66"/>
      <c r="PHU143" s="66"/>
      <c r="PHV143" s="66"/>
      <c r="PHW143" s="66"/>
      <c r="PHX143" s="66"/>
      <c r="PHY143" s="66"/>
      <c r="PHZ143" s="66"/>
      <c r="PIA143" s="66"/>
      <c r="PIB143" s="66"/>
      <c r="PIC143" s="66"/>
      <c r="PID143" s="66"/>
      <c r="PIE143" s="66"/>
      <c r="PIF143" s="66"/>
      <c r="PIG143" s="66"/>
      <c r="PIH143" s="66"/>
      <c r="PII143" s="66"/>
      <c r="PIJ143" s="66"/>
      <c r="PIK143" s="66"/>
      <c r="PIL143" s="66"/>
      <c r="PIM143" s="66"/>
      <c r="PIN143" s="66"/>
      <c r="PIO143" s="66"/>
      <c r="PIP143" s="66"/>
      <c r="PIQ143" s="66"/>
      <c r="PIR143" s="66"/>
      <c r="PIS143" s="66"/>
      <c r="PIT143" s="66"/>
      <c r="PIU143" s="66"/>
      <c r="PIV143" s="66"/>
      <c r="PIW143" s="66"/>
      <c r="PIX143" s="66"/>
      <c r="PIY143" s="66"/>
      <c r="PIZ143" s="66"/>
      <c r="PJA143" s="66"/>
      <c r="PJB143" s="66"/>
      <c r="PJC143" s="66"/>
      <c r="PJD143" s="66"/>
      <c r="PJE143" s="66"/>
      <c r="PJF143" s="66"/>
      <c r="PJG143" s="66"/>
      <c r="PJH143" s="66"/>
      <c r="PJI143" s="66"/>
      <c r="PJJ143" s="66"/>
      <c r="PJK143" s="66"/>
      <c r="PJL143" s="66"/>
      <c r="PJM143" s="66"/>
      <c r="PJN143" s="66"/>
      <c r="PJO143" s="66"/>
      <c r="PJP143" s="66"/>
      <c r="PJQ143" s="66"/>
      <c r="PJR143" s="66"/>
      <c r="PJS143" s="66"/>
      <c r="PJT143" s="66"/>
      <c r="PJU143" s="66"/>
      <c r="PJV143" s="66"/>
      <c r="PJW143" s="66"/>
      <c r="PJX143" s="66"/>
      <c r="PJY143" s="66"/>
      <c r="PJZ143" s="66"/>
      <c r="PKA143" s="66"/>
      <c r="PKB143" s="66"/>
      <c r="PKC143" s="66"/>
      <c r="PKD143" s="66"/>
      <c r="PKE143" s="66"/>
      <c r="PKF143" s="66"/>
      <c r="PKG143" s="66"/>
      <c r="PKH143" s="66"/>
      <c r="PKI143" s="66"/>
      <c r="PKJ143" s="66"/>
      <c r="PKK143" s="66"/>
      <c r="PKL143" s="66"/>
      <c r="PKM143" s="66"/>
      <c r="PKN143" s="66"/>
      <c r="PKO143" s="66"/>
      <c r="PKP143" s="66"/>
      <c r="PKQ143" s="66"/>
      <c r="PKR143" s="66"/>
      <c r="PKS143" s="66"/>
      <c r="PKT143" s="66"/>
      <c r="PKU143" s="66"/>
      <c r="PKV143" s="66"/>
      <c r="PKW143" s="66"/>
      <c r="PKX143" s="66"/>
      <c r="PKY143" s="66"/>
      <c r="PKZ143" s="66"/>
      <c r="PLA143" s="66"/>
      <c r="PLB143" s="66"/>
      <c r="PLC143" s="66"/>
      <c r="PLD143" s="66"/>
      <c r="PLE143" s="66"/>
      <c r="PLF143" s="66"/>
      <c r="PLG143" s="66"/>
      <c r="PLH143" s="66"/>
      <c r="PLI143" s="66"/>
      <c r="PLJ143" s="66"/>
      <c r="PLK143" s="66"/>
      <c r="PLL143" s="66"/>
      <c r="PLM143" s="66"/>
      <c r="PLN143" s="66"/>
      <c r="PLO143" s="66"/>
      <c r="PLP143" s="66"/>
      <c r="PLQ143" s="66"/>
      <c r="PLR143" s="66"/>
      <c r="PLS143" s="66"/>
      <c r="PLT143" s="66"/>
      <c r="PLU143" s="66"/>
      <c r="PLV143" s="66"/>
      <c r="PLW143" s="66"/>
      <c r="PLX143" s="66"/>
      <c r="PLY143" s="66"/>
      <c r="PLZ143" s="66"/>
      <c r="PMA143" s="66"/>
      <c r="PMB143" s="66"/>
      <c r="PMC143" s="66"/>
      <c r="PMD143" s="66"/>
      <c r="PME143" s="66"/>
      <c r="PMF143" s="66"/>
      <c r="PMG143" s="66"/>
      <c r="PMH143" s="66"/>
      <c r="PMI143" s="66"/>
      <c r="PMJ143" s="66"/>
      <c r="PMK143" s="66"/>
      <c r="PML143" s="66"/>
      <c r="PMM143" s="66"/>
      <c r="PMN143" s="66"/>
      <c r="PMO143" s="66"/>
      <c r="PMP143" s="66"/>
      <c r="PMQ143" s="66"/>
      <c r="PMR143" s="66"/>
      <c r="PMS143" s="66"/>
      <c r="PMT143" s="66"/>
      <c r="PMU143" s="66"/>
      <c r="PMV143" s="66"/>
      <c r="PMW143" s="66"/>
      <c r="PMX143" s="66"/>
      <c r="PMY143" s="66"/>
      <c r="PMZ143" s="66"/>
      <c r="PNA143" s="66"/>
      <c r="PNB143" s="66"/>
      <c r="PNC143" s="66"/>
      <c r="PND143" s="66"/>
      <c r="PNE143" s="66"/>
      <c r="PNF143" s="66"/>
      <c r="PNG143" s="66"/>
      <c r="PNH143" s="66"/>
      <c r="PNI143" s="66"/>
      <c r="PNJ143" s="66"/>
      <c r="PNK143" s="66"/>
      <c r="PNL143" s="66"/>
      <c r="PNM143" s="66"/>
      <c r="PNN143" s="66"/>
      <c r="PNO143" s="66"/>
      <c r="PNP143" s="66"/>
      <c r="PNQ143" s="66"/>
      <c r="PNR143" s="66"/>
      <c r="PNS143" s="66"/>
      <c r="PNT143" s="66"/>
      <c r="PNU143" s="66"/>
      <c r="PNV143" s="66"/>
      <c r="PNW143" s="66"/>
      <c r="PNX143" s="66"/>
      <c r="PNY143" s="66"/>
      <c r="PNZ143" s="66"/>
      <c r="POA143" s="66"/>
      <c r="POB143" s="66"/>
      <c r="POC143" s="66"/>
      <c r="POD143" s="66"/>
      <c r="POE143" s="66"/>
      <c r="POF143" s="66"/>
      <c r="POG143" s="66"/>
      <c r="POH143" s="66"/>
      <c r="POI143" s="66"/>
      <c r="POJ143" s="66"/>
      <c r="POK143" s="66"/>
      <c r="POL143" s="66"/>
      <c r="POM143" s="66"/>
      <c r="PON143" s="66"/>
      <c r="POO143" s="66"/>
      <c r="POP143" s="66"/>
      <c r="POQ143" s="66"/>
      <c r="POR143" s="66"/>
      <c r="POS143" s="66"/>
      <c r="POT143" s="66"/>
      <c r="POU143" s="66"/>
      <c r="POV143" s="66"/>
      <c r="POW143" s="66"/>
      <c r="POX143" s="66"/>
      <c r="POY143" s="66"/>
      <c r="POZ143" s="66"/>
      <c r="PPA143" s="66"/>
      <c r="PPB143" s="66"/>
      <c r="PPC143" s="66"/>
      <c r="PPD143" s="66"/>
      <c r="PPE143" s="66"/>
      <c r="PPF143" s="66"/>
      <c r="PPG143" s="66"/>
      <c r="PPH143" s="66"/>
      <c r="PPI143" s="66"/>
      <c r="PPJ143" s="66"/>
      <c r="PPK143" s="66"/>
      <c r="PPL143" s="66"/>
      <c r="PPM143" s="66"/>
      <c r="PPN143" s="66"/>
      <c r="PPO143" s="66"/>
      <c r="PPP143" s="66"/>
      <c r="PPQ143" s="66"/>
      <c r="PPR143" s="66"/>
      <c r="PPS143" s="66"/>
      <c r="PPT143" s="66"/>
      <c r="PPU143" s="66"/>
      <c r="PPV143" s="66"/>
      <c r="PPW143" s="66"/>
      <c r="PPX143" s="66"/>
      <c r="PPY143" s="66"/>
      <c r="PPZ143" s="66"/>
      <c r="PQA143" s="66"/>
      <c r="PQB143" s="66"/>
      <c r="PQC143" s="66"/>
      <c r="PQD143" s="66"/>
      <c r="PQE143" s="66"/>
      <c r="PQF143" s="66"/>
      <c r="PQG143" s="66"/>
      <c r="PQH143" s="66"/>
      <c r="PQI143" s="66"/>
      <c r="PQJ143" s="66"/>
      <c r="PQK143" s="66"/>
      <c r="PQL143" s="66"/>
      <c r="PQM143" s="66"/>
      <c r="PQN143" s="66"/>
      <c r="PQO143" s="66"/>
      <c r="PQP143" s="66"/>
      <c r="PQQ143" s="66"/>
      <c r="PQR143" s="66"/>
      <c r="PQS143" s="66"/>
      <c r="PQT143" s="66"/>
      <c r="PQU143" s="66"/>
      <c r="PQV143" s="66"/>
      <c r="PQW143" s="66"/>
      <c r="PQX143" s="66"/>
      <c r="PQY143" s="66"/>
      <c r="PQZ143" s="66"/>
      <c r="PRA143" s="66"/>
      <c r="PRB143" s="66"/>
      <c r="PRC143" s="66"/>
      <c r="PRD143" s="66"/>
      <c r="PRE143" s="66"/>
      <c r="PRF143" s="66"/>
      <c r="PRG143" s="66"/>
      <c r="PRH143" s="66"/>
      <c r="PRI143" s="66"/>
      <c r="PRJ143" s="66"/>
      <c r="PRK143" s="66"/>
      <c r="PRL143" s="66"/>
      <c r="PRM143" s="66"/>
      <c r="PRN143" s="66"/>
      <c r="PRO143" s="66"/>
      <c r="PRP143" s="66"/>
      <c r="PRQ143" s="66"/>
      <c r="PRR143" s="66"/>
      <c r="PRS143" s="66"/>
      <c r="PRT143" s="66"/>
      <c r="PRU143" s="66"/>
      <c r="PRV143" s="66"/>
      <c r="PRW143" s="66"/>
      <c r="PRX143" s="66"/>
      <c r="PRY143" s="66"/>
      <c r="PRZ143" s="66"/>
      <c r="PSA143" s="66"/>
      <c r="PSB143" s="66"/>
      <c r="PSC143" s="66"/>
      <c r="PSD143" s="66"/>
      <c r="PSE143" s="66"/>
      <c r="PSF143" s="66"/>
      <c r="PSG143" s="66"/>
      <c r="PSH143" s="66"/>
      <c r="PSI143" s="66"/>
      <c r="PSJ143" s="66"/>
      <c r="PSK143" s="66"/>
      <c r="PSL143" s="66"/>
      <c r="PSM143" s="66"/>
      <c r="PSN143" s="66"/>
      <c r="PSO143" s="66"/>
      <c r="PSP143" s="66"/>
      <c r="PSQ143" s="66"/>
      <c r="PSR143" s="66"/>
      <c r="PSS143" s="66"/>
      <c r="PST143" s="66"/>
      <c r="PSU143" s="66"/>
      <c r="PSV143" s="66"/>
      <c r="PSW143" s="66"/>
      <c r="PSX143" s="66"/>
      <c r="PSY143" s="66"/>
      <c r="PSZ143" s="66"/>
      <c r="PTA143" s="66"/>
      <c r="PTB143" s="66"/>
      <c r="PTC143" s="66"/>
      <c r="PTD143" s="66"/>
      <c r="PTE143" s="66"/>
      <c r="PTF143" s="66"/>
      <c r="PTG143" s="66"/>
      <c r="PTH143" s="66"/>
      <c r="PTI143" s="66"/>
      <c r="PTJ143" s="66"/>
      <c r="PTK143" s="66"/>
      <c r="PTL143" s="66"/>
      <c r="PTM143" s="66"/>
      <c r="PTN143" s="66"/>
      <c r="PTO143" s="66"/>
      <c r="PTP143" s="66"/>
      <c r="PTQ143" s="66"/>
      <c r="PTR143" s="66"/>
      <c r="PTS143" s="66"/>
      <c r="PTT143" s="66"/>
      <c r="PTU143" s="66"/>
      <c r="PTV143" s="66"/>
      <c r="PTW143" s="66"/>
      <c r="PTX143" s="66"/>
      <c r="PTY143" s="66"/>
      <c r="PTZ143" s="66"/>
      <c r="PUA143" s="66"/>
      <c r="PUB143" s="66"/>
      <c r="PUC143" s="66"/>
      <c r="PUD143" s="66"/>
      <c r="PUE143" s="66"/>
      <c r="PUF143" s="66"/>
      <c r="PUG143" s="66"/>
      <c r="PUH143" s="66"/>
      <c r="PUI143" s="66"/>
      <c r="PUJ143" s="66"/>
      <c r="PUK143" s="66"/>
      <c r="PUL143" s="66"/>
      <c r="PUM143" s="66"/>
      <c r="PUN143" s="66"/>
      <c r="PUO143" s="66"/>
      <c r="PUP143" s="66"/>
      <c r="PUQ143" s="66"/>
      <c r="PUR143" s="66"/>
      <c r="PUS143" s="66"/>
      <c r="PUT143" s="66"/>
      <c r="PUU143" s="66"/>
      <c r="PUV143" s="66"/>
      <c r="PUW143" s="66"/>
      <c r="PUX143" s="66"/>
      <c r="PUY143" s="66"/>
      <c r="PUZ143" s="66"/>
      <c r="PVA143" s="66"/>
      <c r="PVB143" s="66"/>
      <c r="PVC143" s="66"/>
      <c r="PVD143" s="66"/>
      <c r="PVE143" s="66"/>
      <c r="PVF143" s="66"/>
      <c r="PVG143" s="66"/>
      <c r="PVH143" s="66"/>
      <c r="PVI143" s="66"/>
      <c r="PVJ143" s="66"/>
      <c r="PVK143" s="66"/>
      <c r="PVL143" s="66"/>
      <c r="PVM143" s="66"/>
      <c r="PVN143" s="66"/>
      <c r="PVO143" s="66"/>
      <c r="PVP143" s="66"/>
      <c r="PVQ143" s="66"/>
      <c r="PVR143" s="66"/>
      <c r="PVS143" s="66"/>
      <c r="PVT143" s="66"/>
      <c r="PVU143" s="66"/>
      <c r="PVV143" s="66"/>
      <c r="PVW143" s="66"/>
      <c r="PVX143" s="66"/>
      <c r="PVY143" s="66"/>
      <c r="PVZ143" s="66"/>
      <c r="PWA143" s="66"/>
      <c r="PWB143" s="66"/>
      <c r="PWC143" s="66"/>
      <c r="PWD143" s="66"/>
      <c r="PWE143" s="66"/>
      <c r="PWF143" s="66"/>
      <c r="PWG143" s="66"/>
      <c r="PWH143" s="66"/>
      <c r="PWI143" s="66"/>
      <c r="PWJ143" s="66"/>
      <c r="PWK143" s="66"/>
      <c r="PWL143" s="66"/>
      <c r="PWM143" s="66"/>
      <c r="PWN143" s="66"/>
      <c r="PWO143" s="66"/>
      <c r="PWP143" s="66"/>
      <c r="PWQ143" s="66"/>
      <c r="PWR143" s="66"/>
      <c r="PWS143" s="66"/>
      <c r="PWT143" s="66"/>
      <c r="PWU143" s="66"/>
      <c r="PWV143" s="66"/>
      <c r="PWW143" s="66"/>
      <c r="PWX143" s="66"/>
      <c r="PWY143" s="66"/>
      <c r="PWZ143" s="66"/>
      <c r="PXA143" s="66"/>
      <c r="PXB143" s="66"/>
      <c r="PXC143" s="66"/>
      <c r="PXD143" s="66"/>
      <c r="PXE143" s="66"/>
      <c r="PXF143" s="66"/>
      <c r="PXG143" s="66"/>
      <c r="PXH143" s="66"/>
      <c r="PXI143" s="66"/>
      <c r="PXJ143" s="66"/>
      <c r="PXK143" s="66"/>
      <c r="PXL143" s="66"/>
      <c r="PXM143" s="66"/>
      <c r="PXN143" s="66"/>
      <c r="PXO143" s="66"/>
      <c r="PXP143" s="66"/>
      <c r="PXQ143" s="66"/>
      <c r="PXR143" s="66"/>
      <c r="PXS143" s="66"/>
      <c r="PXT143" s="66"/>
      <c r="PXU143" s="66"/>
      <c r="PXV143" s="66"/>
      <c r="PXW143" s="66"/>
      <c r="PXX143" s="66"/>
      <c r="PXY143" s="66"/>
      <c r="PXZ143" s="66"/>
      <c r="PYA143" s="66"/>
      <c r="PYB143" s="66"/>
      <c r="PYC143" s="66"/>
      <c r="PYD143" s="66"/>
      <c r="PYE143" s="66"/>
      <c r="PYF143" s="66"/>
      <c r="PYG143" s="66"/>
      <c r="PYH143" s="66"/>
      <c r="PYI143" s="66"/>
      <c r="PYJ143" s="66"/>
      <c r="PYK143" s="66"/>
      <c r="PYL143" s="66"/>
      <c r="PYM143" s="66"/>
      <c r="PYN143" s="66"/>
      <c r="PYO143" s="66"/>
      <c r="PYP143" s="66"/>
      <c r="PYQ143" s="66"/>
      <c r="PYR143" s="66"/>
      <c r="PYS143" s="66"/>
      <c r="PYT143" s="66"/>
      <c r="PYU143" s="66"/>
      <c r="PYV143" s="66"/>
      <c r="PYW143" s="66"/>
      <c r="PYX143" s="66"/>
      <c r="PYY143" s="66"/>
      <c r="PYZ143" s="66"/>
      <c r="PZA143" s="66"/>
      <c r="PZB143" s="66"/>
      <c r="PZC143" s="66"/>
      <c r="PZD143" s="66"/>
      <c r="PZE143" s="66"/>
      <c r="PZF143" s="66"/>
      <c r="PZG143" s="66"/>
      <c r="PZH143" s="66"/>
      <c r="PZI143" s="66"/>
      <c r="PZJ143" s="66"/>
      <c r="PZK143" s="66"/>
      <c r="PZL143" s="66"/>
      <c r="PZM143" s="66"/>
      <c r="PZN143" s="66"/>
      <c r="PZO143" s="66"/>
      <c r="PZP143" s="66"/>
      <c r="PZQ143" s="66"/>
      <c r="PZR143" s="66"/>
      <c r="PZS143" s="66"/>
      <c r="PZT143" s="66"/>
      <c r="PZU143" s="66"/>
      <c r="PZV143" s="66"/>
      <c r="PZW143" s="66"/>
      <c r="PZX143" s="66"/>
      <c r="PZY143" s="66"/>
      <c r="PZZ143" s="66"/>
      <c r="QAA143" s="66"/>
      <c r="QAB143" s="66"/>
      <c r="QAC143" s="66"/>
      <c r="QAD143" s="66"/>
      <c r="QAE143" s="66"/>
      <c r="QAF143" s="66"/>
      <c r="QAG143" s="66"/>
      <c r="QAH143" s="66"/>
      <c r="QAI143" s="66"/>
      <c r="QAJ143" s="66"/>
      <c r="QAK143" s="66"/>
      <c r="QAL143" s="66"/>
      <c r="QAM143" s="66"/>
      <c r="QAN143" s="66"/>
      <c r="QAO143" s="66"/>
      <c r="QAP143" s="66"/>
      <c r="QAQ143" s="66"/>
      <c r="QAR143" s="66"/>
      <c r="QAS143" s="66"/>
      <c r="QAT143" s="66"/>
      <c r="QAU143" s="66"/>
      <c r="QAV143" s="66"/>
      <c r="QAW143" s="66"/>
      <c r="QAX143" s="66"/>
      <c r="QAY143" s="66"/>
      <c r="QAZ143" s="66"/>
      <c r="QBA143" s="66"/>
      <c r="QBB143" s="66"/>
      <c r="QBC143" s="66"/>
      <c r="QBD143" s="66"/>
      <c r="QBE143" s="66"/>
      <c r="QBF143" s="66"/>
      <c r="QBG143" s="66"/>
      <c r="QBH143" s="66"/>
      <c r="QBI143" s="66"/>
      <c r="QBJ143" s="66"/>
      <c r="QBK143" s="66"/>
      <c r="QBL143" s="66"/>
      <c r="QBM143" s="66"/>
      <c r="QBN143" s="66"/>
      <c r="QBO143" s="66"/>
      <c r="QBP143" s="66"/>
      <c r="QBQ143" s="66"/>
      <c r="QBR143" s="66"/>
      <c r="QBS143" s="66"/>
      <c r="QBT143" s="66"/>
      <c r="QBU143" s="66"/>
      <c r="QBV143" s="66"/>
      <c r="QBW143" s="66"/>
      <c r="QBX143" s="66"/>
      <c r="QBY143" s="66"/>
      <c r="QBZ143" s="66"/>
      <c r="QCA143" s="66"/>
      <c r="QCB143" s="66"/>
      <c r="QCC143" s="66"/>
      <c r="QCD143" s="66"/>
      <c r="QCE143" s="66"/>
      <c r="QCF143" s="66"/>
      <c r="QCG143" s="66"/>
      <c r="QCH143" s="66"/>
      <c r="QCI143" s="66"/>
      <c r="QCJ143" s="66"/>
      <c r="QCK143" s="66"/>
      <c r="QCL143" s="66"/>
      <c r="QCM143" s="66"/>
      <c r="QCN143" s="66"/>
      <c r="QCO143" s="66"/>
      <c r="QCP143" s="66"/>
      <c r="QCQ143" s="66"/>
      <c r="QCR143" s="66"/>
      <c r="QCS143" s="66"/>
      <c r="QCT143" s="66"/>
      <c r="QCU143" s="66"/>
      <c r="QCV143" s="66"/>
      <c r="QCW143" s="66"/>
      <c r="QCX143" s="66"/>
      <c r="QCY143" s="66"/>
      <c r="QCZ143" s="66"/>
      <c r="QDA143" s="66"/>
      <c r="QDB143" s="66"/>
      <c r="QDC143" s="66"/>
      <c r="QDD143" s="66"/>
      <c r="QDE143" s="66"/>
      <c r="QDF143" s="66"/>
      <c r="QDG143" s="66"/>
      <c r="QDH143" s="66"/>
      <c r="QDI143" s="66"/>
      <c r="QDJ143" s="66"/>
      <c r="QDK143" s="66"/>
      <c r="QDL143" s="66"/>
      <c r="QDM143" s="66"/>
      <c r="QDN143" s="66"/>
      <c r="QDO143" s="66"/>
      <c r="QDP143" s="66"/>
      <c r="QDQ143" s="66"/>
      <c r="QDR143" s="66"/>
      <c r="QDS143" s="66"/>
      <c r="QDT143" s="66"/>
      <c r="QDU143" s="66"/>
      <c r="QDV143" s="66"/>
      <c r="QDW143" s="66"/>
      <c r="QDX143" s="66"/>
      <c r="QDY143" s="66"/>
      <c r="QDZ143" s="66"/>
      <c r="QEA143" s="66"/>
      <c r="QEB143" s="66"/>
      <c r="QEC143" s="66"/>
      <c r="QED143" s="66"/>
      <c r="QEE143" s="66"/>
      <c r="QEF143" s="66"/>
      <c r="QEG143" s="66"/>
      <c r="QEH143" s="66"/>
      <c r="QEI143" s="66"/>
      <c r="QEJ143" s="66"/>
      <c r="QEK143" s="66"/>
      <c r="QEL143" s="66"/>
      <c r="QEM143" s="66"/>
      <c r="QEN143" s="66"/>
      <c r="QEO143" s="66"/>
      <c r="QEP143" s="66"/>
      <c r="QEQ143" s="66"/>
      <c r="QER143" s="66"/>
      <c r="QES143" s="66"/>
      <c r="QET143" s="66"/>
      <c r="QEU143" s="66"/>
      <c r="QEV143" s="66"/>
      <c r="QEW143" s="66"/>
      <c r="QEX143" s="66"/>
      <c r="QEY143" s="66"/>
      <c r="QEZ143" s="66"/>
      <c r="QFA143" s="66"/>
      <c r="QFB143" s="66"/>
      <c r="QFC143" s="66"/>
      <c r="QFD143" s="66"/>
      <c r="QFE143" s="66"/>
      <c r="QFF143" s="66"/>
      <c r="QFG143" s="66"/>
      <c r="QFH143" s="66"/>
      <c r="QFI143" s="66"/>
      <c r="QFJ143" s="66"/>
      <c r="QFK143" s="66"/>
      <c r="QFL143" s="66"/>
      <c r="QFM143" s="66"/>
      <c r="QFN143" s="66"/>
      <c r="QFO143" s="66"/>
      <c r="QFP143" s="66"/>
      <c r="QFQ143" s="66"/>
      <c r="QFR143" s="66"/>
      <c r="QFS143" s="66"/>
      <c r="QFT143" s="66"/>
      <c r="QFU143" s="66"/>
      <c r="QFV143" s="66"/>
      <c r="QFW143" s="66"/>
      <c r="QFX143" s="66"/>
      <c r="QFY143" s="66"/>
      <c r="QFZ143" s="66"/>
      <c r="QGA143" s="66"/>
      <c r="QGB143" s="66"/>
      <c r="QGC143" s="66"/>
      <c r="QGD143" s="66"/>
      <c r="QGE143" s="66"/>
      <c r="QGF143" s="66"/>
      <c r="QGG143" s="66"/>
      <c r="QGH143" s="66"/>
      <c r="QGI143" s="66"/>
      <c r="QGJ143" s="66"/>
      <c r="QGK143" s="66"/>
      <c r="QGL143" s="66"/>
      <c r="QGM143" s="66"/>
      <c r="QGN143" s="66"/>
      <c r="QGO143" s="66"/>
      <c r="QGP143" s="66"/>
      <c r="QGQ143" s="66"/>
      <c r="QGR143" s="66"/>
      <c r="QGS143" s="66"/>
      <c r="QGT143" s="66"/>
      <c r="QGU143" s="66"/>
      <c r="QGV143" s="66"/>
      <c r="QGW143" s="66"/>
      <c r="QGX143" s="66"/>
      <c r="QGY143" s="66"/>
      <c r="QGZ143" s="66"/>
      <c r="QHA143" s="66"/>
      <c r="QHB143" s="66"/>
      <c r="QHC143" s="66"/>
      <c r="QHD143" s="66"/>
      <c r="QHE143" s="66"/>
      <c r="QHF143" s="66"/>
      <c r="QHG143" s="66"/>
      <c r="QHH143" s="66"/>
      <c r="QHI143" s="66"/>
      <c r="QHJ143" s="66"/>
      <c r="QHK143" s="66"/>
      <c r="QHL143" s="66"/>
      <c r="QHM143" s="66"/>
      <c r="QHN143" s="66"/>
      <c r="QHO143" s="66"/>
      <c r="QHP143" s="66"/>
      <c r="QHQ143" s="66"/>
      <c r="QHR143" s="66"/>
      <c r="QHS143" s="66"/>
      <c r="QHT143" s="66"/>
      <c r="QHU143" s="66"/>
      <c r="QHV143" s="66"/>
      <c r="QHW143" s="66"/>
      <c r="QHX143" s="66"/>
      <c r="QHY143" s="66"/>
      <c r="QHZ143" s="66"/>
      <c r="QIA143" s="66"/>
      <c r="QIB143" s="66"/>
      <c r="QIC143" s="66"/>
      <c r="QID143" s="66"/>
      <c r="QIE143" s="66"/>
      <c r="QIF143" s="66"/>
      <c r="QIG143" s="66"/>
      <c r="QIH143" s="66"/>
      <c r="QII143" s="66"/>
      <c r="QIJ143" s="66"/>
      <c r="QIK143" s="66"/>
      <c r="QIL143" s="66"/>
      <c r="QIM143" s="66"/>
      <c r="QIN143" s="66"/>
      <c r="QIO143" s="66"/>
      <c r="QIP143" s="66"/>
      <c r="QIQ143" s="66"/>
      <c r="QIR143" s="66"/>
      <c r="QIS143" s="66"/>
      <c r="QIT143" s="66"/>
      <c r="QIU143" s="66"/>
      <c r="QIV143" s="66"/>
      <c r="QIW143" s="66"/>
      <c r="QIX143" s="66"/>
      <c r="QIY143" s="66"/>
      <c r="QIZ143" s="66"/>
      <c r="QJA143" s="66"/>
      <c r="QJB143" s="66"/>
      <c r="QJC143" s="66"/>
      <c r="QJD143" s="66"/>
      <c r="QJE143" s="66"/>
      <c r="QJF143" s="66"/>
      <c r="QJG143" s="66"/>
      <c r="QJH143" s="66"/>
      <c r="QJI143" s="66"/>
      <c r="QJJ143" s="66"/>
      <c r="QJK143" s="66"/>
      <c r="QJL143" s="66"/>
      <c r="QJM143" s="66"/>
      <c r="QJN143" s="66"/>
      <c r="QJO143" s="66"/>
      <c r="QJP143" s="66"/>
      <c r="QJQ143" s="66"/>
      <c r="QJR143" s="66"/>
      <c r="QJS143" s="66"/>
      <c r="QJT143" s="66"/>
      <c r="QJU143" s="66"/>
      <c r="QJV143" s="66"/>
      <c r="QJW143" s="66"/>
      <c r="QJX143" s="66"/>
      <c r="QJY143" s="66"/>
      <c r="QJZ143" s="66"/>
      <c r="QKA143" s="66"/>
      <c r="QKB143" s="66"/>
      <c r="QKC143" s="66"/>
      <c r="QKD143" s="66"/>
      <c r="QKE143" s="66"/>
      <c r="QKF143" s="66"/>
      <c r="QKG143" s="66"/>
      <c r="QKH143" s="66"/>
      <c r="QKI143" s="66"/>
      <c r="QKJ143" s="66"/>
      <c r="QKK143" s="66"/>
      <c r="QKL143" s="66"/>
      <c r="QKM143" s="66"/>
      <c r="QKN143" s="66"/>
      <c r="QKO143" s="66"/>
      <c r="QKP143" s="66"/>
      <c r="QKQ143" s="66"/>
      <c r="QKR143" s="66"/>
      <c r="QKS143" s="66"/>
      <c r="QKT143" s="66"/>
      <c r="QKU143" s="66"/>
      <c r="QKV143" s="66"/>
      <c r="QKW143" s="66"/>
      <c r="QKX143" s="66"/>
      <c r="QKY143" s="66"/>
      <c r="QKZ143" s="66"/>
      <c r="QLA143" s="66"/>
      <c r="QLB143" s="66"/>
      <c r="QLC143" s="66"/>
      <c r="QLD143" s="66"/>
      <c r="QLE143" s="66"/>
      <c r="QLF143" s="66"/>
      <c r="QLG143" s="66"/>
      <c r="QLH143" s="66"/>
      <c r="QLI143" s="66"/>
      <c r="QLJ143" s="66"/>
      <c r="QLK143" s="66"/>
      <c r="QLL143" s="66"/>
      <c r="QLM143" s="66"/>
      <c r="QLN143" s="66"/>
      <c r="QLO143" s="66"/>
      <c r="QLP143" s="66"/>
      <c r="QLQ143" s="66"/>
      <c r="QLR143" s="66"/>
      <c r="QLS143" s="66"/>
      <c r="QLT143" s="66"/>
      <c r="QLU143" s="66"/>
      <c r="QLV143" s="66"/>
      <c r="QLW143" s="66"/>
      <c r="QLX143" s="66"/>
      <c r="QLY143" s="66"/>
      <c r="QLZ143" s="66"/>
      <c r="QMA143" s="66"/>
      <c r="QMB143" s="66"/>
      <c r="QMC143" s="66"/>
      <c r="QMD143" s="66"/>
      <c r="QME143" s="66"/>
      <c r="QMF143" s="66"/>
      <c r="QMG143" s="66"/>
      <c r="QMH143" s="66"/>
      <c r="QMI143" s="66"/>
      <c r="QMJ143" s="66"/>
      <c r="QMK143" s="66"/>
      <c r="QML143" s="66"/>
      <c r="QMM143" s="66"/>
      <c r="QMN143" s="66"/>
      <c r="QMO143" s="66"/>
      <c r="QMP143" s="66"/>
      <c r="QMQ143" s="66"/>
      <c r="QMR143" s="66"/>
      <c r="QMS143" s="66"/>
      <c r="QMT143" s="66"/>
      <c r="QMU143" s="66"/>
      <c r="QMV143" s="66"/>
      <c r="QMW143" s="66"/>
      <c r="QMX143" s="66"/>
      <c r="QMY143" s="66"/>
      <c r="QMZ143" s="66"/>
      <c r="QNA143" s="66"/>
      <c r="QNB143" s="66"/>
      <c r="QNC143" s="66"/>
      <c r="QND143" s="66"/>
      <c r="QNE143" s="66"/>
      <c r="QNF143" s="66"/>
      <c r="QNG143" s="66"/>
      <c r="QNH143" s="66"/>
      <c r="QNI143" s="66"/>
      <c r="QNJ143" s="66"/>
      <c r="QNK143" s="66"/>
      <c r="QNL143" s="66"/>
      <c r="QNM143" s="66"/>
      <c r="QNN143" s="66"/>
      <c r="QNO143" s="66"/>
      <c r="QNP143" s="66"/>
      <c r="QNQ143" s="66"/>
      <c r="QNR143" s="66"/>
      <c r="QNS143" s="66"/>
      <c r="QNT143" s="66"/>
      <c r="QNU143" s="66"/>
      <c r="QNV143" s="66"/>
      <c r="QNW143" s="66"/>
      <c r="QNX143" s="66"/>
      <c r="QNY143" s="66"/>
      <c r="QNZ143" s="66"/>
      <c r="QOA143" s="66"/>
      <c r="QOB143" s="66"/>
      <c r="QOC143" s="66"/>
      <c r="QOD143" s="66"/>
      <c r="QOE143" s="66"/>
      <c r="QOF143" s="66"/>
      <c r="QOG143" s="66"/>
      <c r="QOH143" s="66"/>
      <c r="QOI143" s="66"/>
      <c r="QOJ143" s="66"/>
      <c r="QOK143" s="66"/>
      <c r="QOL143" s="66"/>
      <c r="QOM143" s="66"/>
      <c r="QON143" s="66"/>
      <c r="QOO143" s="66"/>
      <c r="QOP143" s="66"/>
      <c r="QOQ143" s="66"/>
      <c r="QOR143" s="66"/>
      <c r="QOS143" s="66"/>
      <c r="QOT143" s="66"/>
      <c r="QOU143" s="66"/>
      <c r="QOV143" s="66"/>
      <c r="QOW143" s="66"/>
      <c r="QOX143" s="66"/>
      <c r="QOY143" s="66"/>
      <c r="QOZ143" s="66"/>
      <c r="QPA143" s="66"/>
      <c r="QPB143" s="66"/>
      <c r="QPC143" s="66"/>
      <c r="QPD143" s="66"/>
      <c r="QPE143" s="66"/>
      <c r="QPF143" s="66"/>
      <c r="QPG143" s="66"/>
      <c r="QPH143" s="66"/>
      <c r="QPI143" s="66"/>
      <c r="QPJ143" s="66"/>
      <c r="QPK143" s="66"/>
      <c r="QPL143" s="66"/>
      <c r="QPM143" s="66"/>
      <c r="QPN143" s="66"/>
      <c r="QPO143" s="66"/>
      <c r="QPP143" s="66"/>
      <c r="QPQ143" s="66"/>
      <c r="QPR143" s="66"/>
      <c r="QPS143" s="66"/>
      <c r="QPT143" s="66"/>
      <c r="QPU143" s="66"/>
      <c r="QPV143" s="66"/>
      <c r="QPW143" s="66"/>
      <c r="QPX143" s="66"/>
      <c r="QPY143" s="66"/>
      <c r="QPZ143" s="66"/>
      <c r="QQA143" s="66"/>
      <c r="QQB143" s="66"/>
      <c r="QQC143" s="66"/>
      <c r="QQD143" s="66"/>
      <c r="QQE143" s="66"/>
      <c r="QQF143" s="66"/>
      <c r="QQG143" s="66"/>
      <c r="QQH143" s="66"/>
      <c r="QQI143" s="66"/>
      <c r="QQJ143" s="66"/>
      <c r="QQK143" s="66"/>
      <c r="QQL143" s="66"/>
      <c r="QQM143" s="66"/>
      <c r="QQN143" s="66"/>
      <c r="QQO143" s="66"/>
      <c r="QQP143" s="66"/>
      <c r="QQQ143" s="66"/>
      <c r="QQR143" s="66"/>
      <c r="QQS143" s="66"/>
      <c r="QQT143" s="66"/>
      <c r="QQU143" s="66"/>
      <c r="QQV143" s="66"/>
      <c r="QQW143" s="66"/>
      <c r="QQX143" s="66"/>
      <c r="QQY143" s="66"/>
      <c r="QQZ143" s="66"/>
      <c r="QRA143" s="66"/>
      <c r="QRB143" s="66"/>
      <c r="QRC143" s="66"/>
      <c r="QRD143" s="66"/>
      <c r="QRE143" s="66"/>
      <c r="QRF143" s="66"/>
      <c r="QRG143" s="66"/>
      <c r="QRH143" s="66"/>
      <c r="QRI143" s="66"/>
      <c r="QRJ143" s="66"/>
      <c r="QRK143" s="66"/>
      <c r="QRL143" s="66"/>
      <c r="QRM143" s="66"/>
      <c r="QRN143" s="66"/>
      <c r="QRO143" s="66"/>
      <c r="QRP143" s="66"/>
      <c r="QRQ143" s="66"/>
      <c r="QRR143" s="66"/>
      <c r="QRS143" s="66"/>
      <c r="QRT143" s="66"/>
      <c r="QRU143" s="66"/>
      <c r="QRV143" s="66"/>
      <c r="QRW143" s="66"/>
      <c r="QRX143" s="66"/>
      <c r="QRY143" s="66"/>
      <c r="QRZ143" s="66"/>
      <c r="QSA143" s="66"/>
      <c r="QSB143" s="66"/>
      <c r="QSC143" s="66"/>
      <c r="QSD143" s="66"/>
      <c r="QSE143" s="66"/>
      <c r="QSF143" s="66"/>
      <c r="QSG143" s="66"/>
      <c r="QSH143" s="66"/>
      <c r="QSI143" s="66"/>
      <c r="QSJ143" s="66"/>
      <c r="QSK143" s="66"/>
      <c r="QSL143" s="66"/>
      <c r="QSM143" s="66"/>
      <c r="QSN143" s="66"/>
      <c r="QSO143" s="66"/>
      <c r="QSP143" s="66"/>
      <c r="QSQ143" s="66"/>
      <c r="QSR143" s="66"/>
      <c r="QSS143" s="66"/>
      <c r="QST143" s="66"/>
      <c r="QSU143" s="66"/>
      <c r="QSV143" s="66"/>
      <c r="QSW143" s="66"/>
      <c r="QSX143" s="66"/>
      <c r="QSY143" s="66"/>
      <c r="QSZ143" s="66"/>
      <c r="QTA143" s="66"/>
      <c r="QTB143" s="66"/>
      <c r="QTC143" s="66"/>
      <c r="QTD143" s="66"/>
      <c r="QTE143" s="66"/>
      <c r="QTF143" s="66"/>
      <c r="QTG143" s="66"/>
      <c r="QTH143" s="66"/>
      <c r="QTI143" s="66"/>
      <c r="QTJ143" s="66"/>
      <c r="QTK143" s="66"/>
      <c r="QTL143" s="66"/>
      <c r="QTM143" s="66"/>
      <c r="QTN143" s="66"/>
      <c r="QTO143" s="66"/>
      <c r="QTP143" s="66"/>
      <c r="QTQ143" s="66"/>
      <c r="QTR143" s="66"/>
      <c r="QTS143" s="66"/>
      <c r="QTT143" s="66"/>
      <c r="QTU143" s="66"/>
      <c r="QTV143" s="66"/>
      <c r="QTW143" s="66"/>
      <c r="QTX143" s="66"/>
      <c r="QTY143" s="66"/>
      <c r="QTZ143" s="66"/>
      <c r="QUA143" s="66"/>
      <c r="QUB143" s="66"/>
      <c r="QUC143" s="66"/>
      <c r="QUD143" s="66"/>
      <c r="QUE143" s="66"/>
      <c r="QUF143" s="66"/>
      <c r="QUG143" s="66"/>
      <c r="QUH143" s="66"/>
      <c r="QUI143" s="66"/>
      <c r="QUJ143" s="66"/>
      <c r="QUK143" s="66"/>
      <c r="QUL143" s="66"/>
      <c r="QUM143" s="66"/>
      <c r="QUN143" s="66"/>
      <c r="QUO143" s="66"/>
      <c r="QUP143" s="66"/>
      <c r="QUQ143" s="66"/>
      <c r="QUR143" s="66"/>
      <c r="QUS143" s="66"/>
      <c r="QUT143" s="66"/>
      <c r="QUU143" s="66"/>
      <c r="QUV143" s="66"/>
      <c r="QUW143" s="66"/>
      <c r="QUX143" s="66"/>
      <c r="QUY143" s="66"/>
      <c r="QUZ143" s="66"/>
      <c r="QVA143" s="66"/>
      <c r="QVB143" s="66"/>
      <c r="QVC143" s="66"/>
      <c r="QVD143" s="66"/>
      <c r="QVE143" s="66"/>
      <c r="QVF143" s="66"/>
      <c r="QVG143" s="66"/>
      <c r="QVH143" s="66"/>
      <c r="QVI143" s="66"/>
      <c r="QVJ143" s="66"/>
      <c r="QVK143" s="66"/>
      <c r="QVL143" s="66"/>
      <c r="QVM143" s="66"/>
      <c r="QVN143" s="66"/>
      <c r="QVO143" s="66"/>
      <c r="QVP143" s="66"/>
      <c r="QVQ143" s="66"/>
      <c r="QVR143" s="66"/>
      <c r="QVS143" s="66"/>
      <c r="QVT143" s="66"/>
      <c r="QVU143" s="66"/>
      <c r="QVV143" s="66"/>
      <c r="QVW143" s="66"/>
      <c r="QVX143" s="66"/>
      <c r="QVY143" s="66"/>
      <c r="QVZ143" s="66"/>
      <c r="QWA143" s="66"/>
      <c r="QWB143" s="66"/>
      <c r="QWC143" s="66"/>
      <c r="QWD143" s="66"/>
      <c r="QWE143" s="66"/>
      <c r="QWF143" s="66"/>
      <c r="QWG143" s="66"/>
      <c r="QWH143" s="66"/>
      <c r="QWI143" s="66"/>
      <c r="QWJ143" s="66"/>
      <c r="QWK143" s="66"/>
      <c r="QWL143" s="66"/>
      <c r="QWM143" s="66"/>
      <c r="QWN143" s="66"/>
      <c r="QWO143" s="66"/>
      <c r="QWP143" s="66"/>
      <c r="QWQ143" s="66"/>
      <c r="QWR143" s="66"/>
      <c r="QWS143" s="66"/>
      <c r="QWT143" s="66"/>
      <c r="QWU143" s="66"/>
      <c r="QWV143" s="66"/>
      <c r="QWW143" s="66"/>
      <c r="QWX143" s="66"/>
      <c r="QWY143" s="66"/>
      <c r="QWZ143" s="66"/>
      <c r="QXA143" s="66"/>
      <c r="QXB143" s="66"/>
      <c r="QXC143" s="66"/>
      <c r="QXD143" s="66"/>
      <c r="QXE143" s="66"/>
      <c r="QXF143" s="66"/>
      <c r="QXG143" s="66"/>
      <c r="QXH143" s="66"/>
      <c r="QXI143" s="66"/>
      <c r="QXJ143" s="66"/>
      <c r="QXK143" s="66"/>
      <c r="QXL143" s="66"/>
      <c r="QXM143" s="66"/>
      <c r="QXN143" s="66"/>
      <c r="QXO143" s="66"/>
      <c r="QXP143" s="66"/>
      <c r="QXQ143" s="66"/>
      <c r="QXR143" s="66"/>
      <c r="QXS143" s="66"/>
      <c r="QXT143" s="66"/>
      <c r="QXU143" s="66"/>
      <c r="QXV143" s="66"/>
      <c r="QXW143" s="66"/>
      <c r="QXX143" s="66"/>
      <c r="QXY143" s="66"/>
      <c r="QXZ143" s="66"/>
      <c r="QYA143" s="66"/>
      <c r="QYB143" s="66"/>
      <c r="QYC143" s="66"/>
      <c r="QYD143" s="66"/>
      <c r="QYE143" s="66"/>
      <c r="QYF143" s="66"/>
      <c r="QYG143" s="66"/>
      <c r="QYH143" s="66"/>
      <c r="QYI143" s="66"/>
      <c r="QYJ143" s="66"/>
      <c r="QYK143" s="66"/>
      <c r="QYL143" s="66"/>
      <c r="QYM143" s="66"/>
      <c r="QYN143" s="66"/>
      <c r="QYO143" s="66"/>
      <c r="QYP143" s="66"/>
      <c r="QYQ143" s="66"/>
      <c r="QYR143" s="66"/>
      <c r="QYS143" s="66"/>
      <c r="QYT143" s="66"/>
      <c r="QYU143" s="66"/>
      <c r="QYV143" s="66"/>
      <c r="QYW143" s="66"/>
      <c r="QYX143" s="66"/>
      <c r="QYY143" s="66"/>
      <c r="QYZ143" s="66"/>
      <c r="QZA143" s="66"/>
      <c r="QZB143" s="66"/>
      <c r="QZC143" s="66"/>
      <c r="QZD143" s="66"/>
      <c r="QZE143" s="66"/>
      <c r="QZF143" s="66"/>
      <c r="QZG143" s="66"/>
      <c r="QZH143" s="66"/>
      <c r="QZI143" s="66"/>
      <c r="QZJ143" s="66"/>
      <c r="QZK143" s="66"/>
      <c r="QZL143" s="66"/>
      <c r="QZM143" s="66"/>
      <c r="QZN143" s="66"/>
      <c r="QZO143" s="66"/>
      <c r="QZP143" s="66"/>
      <c r="QZQ143" s="66"/>
      <c r="QZR143" s="66"/>
      <c r="QZS143" s="66"/>
      <c r="QZT143" s="66"/>
      <c r="QZU143" s="66"/>
      <c r="QZV143" s="66"/>
      <c r="QZW143" s="66"/>
      <c r="QZX143" s="66"/>
      <c r="QZY143" s="66"/>
      <c r="QZZ143" s="66"/>
      <c r="RAA143" s="66"/>
      <c r="RAB143" s="66"/>
      <c r="RAC143" s="66"/>
      <c r="RAD143" s="66"/>
      <c r="RAE143" s="66"/>
      <c r="RAF143" s="66"/>
      <c r="RAG143" s="66"/>
      <c r="RAH143" s="66"/>
      <c r="RAI143" s="66"/>
      <c r="RAJ143" s="66"/>
      <c r="RAK143" s="66"/>
      <c r="RAL143" s="66"/>
      <c r="RAM143" s="66"/>
      <c r="RAN143" s="66"/>
      <c r="RAO143" s="66"/>
      <c r="RAP143" s="66"/>
      <c r="RAQ143" s="66"/>
      <c r="RAR143" s="66"/>
      <c r="RAS143" s="66"/>
      <c r="RAT143" s="66"/>
      <c r="RAU143" s="66"/>
      <c r="RAV143" s="66"/>
      <c r="RAW143" s="66"/>
      <c r="RAX143" s="66"/>
      <c r="RAY143" s="66"/>
      <c r="RAZ143" s="66"/>
      <c r="RBA143" s="66"/>
      <c r="RBB143" s="66"/>
      <c r="RBC143" s="66"/>
      <c r="RBD143" s="66"/>
      <c r="RBE143" s="66"/>
      <c r="RBF143" s="66"/>
      <c r="RBG143" s="66"/>
      <c r="RBH143" s="66"/>
      <c r="RBI143" s="66"/>
      <c r="RBJ143" s="66"/>
      <c r="RBK143" s="66"/>
      <c r="RBL143" s="66"/>
      <c r="RBM143" s="66"/>
      <c r="RBN143" s="66"/>
      <c r="RBO143" s="66"/>
      <c r="RBP143" s="66"/>
      <c r="RBQ143" s="66"/>
      <c r="RBR143" s="66"/>
      <c r="RBS143" s="66"/>
      <c r="RBT143" s="66"/>
      <c r="RBU143" s="66"/>
      <c r="RBV143" s="66"/>
      <c r="RBW143" s="66"/>
      <c r="RBX143" s="66"/>
      <c r="RBY143" s="66"/>
      <c r="RBZ143" s="66"/>
      <c r="RCA143" s="66"/>
      <c r="RCB143" s="66"/>
      <c r="RCC143" s="66"/>
      <c r="RCD143" s="66"/>
      <c r="RCE143" s="66"/>
      <c r="RCF143" s="66"/>
      <c r="RCG143" s="66"/>
      <c r="RCH143" s="66"/>
      <c r="RCI143" s="66"/>
      <c r="RCJ143" s="66"/>
      <c r="RCK143" s="66"/>
      <c r="RCL143" s="66"/>
      <c r="RCM143" s="66"/>
      <c r="RCN143" s="66"/>
      <c r="RCO143" s="66"/>
      <c r="RCP143" s="66"/>
      <c r="RCQ143" s="66"/>
      <c r="RCR143" s="66"/>
      <c r="RCS143" s="66"/>
      <c r="RCT143" s="66"/>
      <c r="RCU143" s="66"/>
      <c r="RCV143" s="66"/>
      <c r="RCW143" s="66"/>
      <c r="RCX143" s="66"/>
      <c r="RCY143" s="66"/>
      <c r="RCZ143" s="66"/>
      <c r="RDA143" s="66"/>
      <c r="RDB143" s="66"/>
      <c r="RDC143" s="66"/>
      <c r="RDD143" s="66"/>
      <c r="RDE143" s="66"/>
      <c r="RDF143" s="66"/>
      <c r="RDG143" s="66"/>
      <c r="RDH143" s="66"/>
      <c r="RDI143" s="66"/>
      <c r="RDJ143" s="66"/>
      <c r="RDK143" s="66"/>
      <c r="RDL143" s="66"/>
      <c r="RDM143" s="66"/>
      <c r="RDN143" s="66"/>
      <c r="RDO143" s="66"/>
      <c r="RDP143" s="66"/>
      <c r="RDQ143" s="66"/>
      <c r="RDR143" s="66"/>
      <c r="RDS143" s="66"/>
      <c r="RDT143" s="66"/>
      <c r="RDU143" s="66"/>
      <c r="RDV143" s="66"/>
      <c r="RDW143" s="66"/>
      <c r="RDX143" s="66"/>
      <c r="RDY143" s="66"/>
      <c r="RDZ143" s="66"/>
      <c r="REA143" s="66"/>
      <c r="REB143" s="66"/>
      <c r="REC143" s="66"/>
      <c r="RED143" s="66"/>
      <c r="REE143" s="66"/>
      <c r="REF143" s="66"/>
      <c r="REG143" s="66"/>
      <c r="REH143" s="66"/>
      <c r="REI143" s="66"/>
      <c r="REJ143" s="66"/>
      <c r="REK143" s="66"/>
      <c r="REL143" s="66"/>
      <c r="REM143" s="66"/>
      <c r="REN143" s="66"/>
      <c r="REO143" s="66"/>
      <c r="REP143" s="66"/>
      <c r="REQ143" s="66"/>
      <c r="RER143" s="66"/>
      <c r="RES143" s="66"/>
      <c r="RET143" s="66"/>
      <c r="REU143" s="66"/>
      <c r="REV143" s="66"/>
      <c r="REW143" s="66"/>
      <c r="REX143" s="66"/>
      <c r="REY143" s="66"/>
      <c r="REZ143" s="66"/>
      <c r="RFA143" s="66"/>
      <c r="RFB143" s="66"/>
      <c r="RFC143" s="66"/>
      <c r="RFD143" s="66"/>
      <c r="RFE143" s="66"/>
      <c r="RFF143" s="66"/>
      <c r="RFG143" s="66"/>
      <c r="RFH143" s="66"/>
      <c r="RFI143" s="66"/>
      <c r="RFJ143" s="66"/>
      <c r="RFK143" s="66"/>
      <c r="RFL143" s="66"/>
      <c r="RFM143" s="66"/>
      <c r="RFN143" s="66"/>
      <c r="RFO143" s="66"/>
      <c r="RFP143" s="66"/>
      <c r="RFQ143" s="66"/>
      <c r="RFR143" s="66"/>
      <c r="RFS143" s="66"/>
      <c r="RFT143" s="66"/>
      <c r="RFU143" s="66"/>
      <c r="RFV143" s="66"/>
      <c r="RFW143" s="66"/>
      <c r="RFX143" s="66"/>
      <c r="RFY143" s="66"/>
      <c r="RFZ143" s="66"/>
      <c r="RGA143" s="66"/>
      <c r="RGB143" s="66"/>
      <c r="RGC143" s="66"/>
      <c r="RGD143" s="66"/>
      <c r="RGE143" s="66"/>
      <c r="RGF143" s="66"/>
      <c r="RGG143" s="66"/>
      <c r="RGH143" s="66"/>
      <c r="RGI143" s="66"/>
      <c r="RGJ143" s="66"/>
      <c r="RGK143" s="66"/>
      <c r="RGL143" s="66"/>
      <c r="RGM143" s="66"/>
      <c r="RGN143" s="66"/>
      <c r="RGO143" s="66"/>
      <c r="RGP143" s="66"/>
      <c r="RGQ143" s="66"/>
      <c r="RGR143" s="66"/>
      <c r="RGS143" s="66"/>
      <c r="RGT143" s="66"/>
      <c r="RGU143" s="66"/>
      <c r="RGV143" s="66"/>
      <c r="RGW143" s="66"/>
      <c r="RGX143" s="66"/>
      <c r="RGY143" s="66"/>
      <c r="RGZ143" s="66"/>
      <c r="RHA143" s="66"/>
      <c r="RHB143" s="66"/>
      <c r="RHC143" s="66"/>
      <c r="RHD143" s="66"/>
      <c r="RHE143" s="66"/>
      <c r="RHF143" s="66"/>
      <c r="RHG143" s="66"/>
      <c r="RHH143" s="66"/>
      <c r="RHI143" s="66"/>
      <c r="RHJ143" s="66"/>
      <c r="RHK143" s="66"/>
      <c r="RHL143" s="66"/>
      <c r="RHM143" s="66"/>
      <c r="RHN143" s="66"/>
      <c r="RHO143" s="66"/>
      <c r="RHP143" s="66"/>
      <c r="RHQ143" s="66"/>
      <c r="RHR143" s="66"/>
      <c r="RHS143" s="66"/>
      <c r="RHT143" s="66"/>
      <c r="RHU143" s="66"/>
      <c r="RHV143" s="66"/>
      <c r="RHW143" s="66"/>
      <c r="RHX143" s="66"/>
      <c r="RHY143" s="66"/>
      <c r="RHZ143" s="66"/>
      <c r="RIA143" s="66"/>
      <c r="RIB143" s="66"/>
      <c r="RIC143" s="66"/>
      <c r="RID143" s="66"/>
      <c r="RIE143" s="66"/>
      <c r="RIF143" s="66"/>
      <c r="RIG143" s="66"/>
      <c r="RIH143" s="66"/>
      <c r="RII143" s="66"/>
      <c r="RIJ143" s="66"/>
      <c r="RIK143" s="66"/>
      <c r="RIL143" s="66"/>
      <c r="RIM143" s="66"/>
      <c r="RIN143" s="66"/>
      <c r="RIO143" s="66"/>
      <c r="RIP143" s="66"/>
      <c r="RIQ143" s="66"/>
      <c r="RIR143" s="66"/>
      <c r="RIS143" s="66"/>
      <c r="RIT143" s="66"/>
      <c r="RIU143" s="66"/>
      <c r="RIV143" s="66"/>
      <c r="RIW143" s="66"/>
      <c r="RIX143" s="66"/>
      <c r="RIY143" s="66"/>
      <c r="RIZ143" s="66"/>
      <c r="RJA143" s="66"/>
      <c r="RJB143" s="66"/>
      <c r="RJC143" s="66"/>
      <c r="RJD143" s="66"/>
      <c r="RJE143" s="66"/>
      <c r="RJF143" s="66"/>
      <c r="RJG143" s="66"/>
      <c r="RJH143" s="66"/>
      <c r="RJI143" s="66"/>
      <c r="RJJ143" s="66"/>
      <c r="RJK143" s="66"/>
      <c r="RJL143" s="66"/>
      <c r="RJM143" s="66"/>
      <c r="RJN143" s="66"/>
      <c r="RJO143" s="66"/>
      <c r="RJP143" s="66"/>
      <c r="RJQ143" s="66"/>
      <c r="RJR143" s="66"/>
      <c r="RJS143" s="66"/>
      <c r="RJT143" s="66"/>
      <c r="RJU143" s="66"/>
      <c r="RJV143" s="66"/>
      <c r="RJW143" s="66"/>
      <c r="RJX143" s="66"/>
      <c r="RJY143" s="66"/>
      <c r="RJZ143" s="66"/>
      <c r="RKA143" s="66"/>
      <c r="RKB143" s="66"/>
      <c r="RKC143" s="66"/>
      <c r="RKD143" s="66"/>
      <c r="RKE143" s="66"/>
      <c r="RKF143" s="66"/>
      <c r="RKG143" s="66"/>
      <c r="RKH143" s="66"/>
      <c r="RKI143" s="66"/>
      <c r="RKJ143" s="66"/>
      <c r="RKK143" s="66"/>
      <c r="RKL143" s="66"/>
      <c r="RKM143" s="66"/>
      <c r="RKN143" s="66"/>
      <c r="RKO143" s="66"/>
      <c r="RKP143" s="66"/>
      <c r="RKQ143" s="66"/>
      <c r="RKR143" s="66"/>
      <c r="RKS143" s="66"/>
      <c r="RKT143" s="66"/>
      <c r="RKU143" s="66"/>
      <c r="RKV143" s="66"/>
      <c r="RKW143" s="66"/>
      <c r="RKX143" s="66"/>
      <c r="RKY143" s="66"/>
      <c r="RKZ143" s="66"/>
      <c r="RLA143" s="66"/>
      <c r="RLB143" s="66"/>
      <c r="RLC143" s="66"/>
      <c r="RLD143" s="66"/>
      <c r="RLE143" s="66"/>
      <c r="RLF143" s="66"/>
      <c r="RLG143" s="66"/>
      <c r="RLH143" s="66"/>
      <c r="RLI143" s="66"/>
      <c r="RLJ143" s="66"/>
      <c r="RLK143" s="66"/>
      <c r="RLL143" s="66"/>
      <c r="RLM143" s="66"/>
      <c r="RLN143" s="66"/>
      <c r="RLO143" s="66"/>
      <c r="RLP143" s="66"/>
      <c r="RLQ143" s="66"/>
      <c r="RLR143" s="66"/>
      <c r="RLS143" s="66"/>
      <c r="RLT143" s="66"/>
      <c r="RLU143" s="66"/>
      <c r="RLV143" s="66"/>
      <c r="RLW143" s="66"/>
      <c r="RLX143" s="66"/>
      <c r="RLY143" s="66"/>
      <c r="RLZ143" s="66"/>
      <c r="RMA143" s="66"/>
      <c r="RMB143" s="66"/>
      <c r="RMC143" s="66"/>
      <c r="RMD143" s="66"/>
      <c r="RME143" s="66"/>
      <c r="RMF143" s="66"/>
      <c r="RMG143" s="66"/>
      <c r="RMH143" s="66"/>
      <c r="RMI143" s="66"/>
      <c r="RMJ143" s="66"/>
      <c r="RMK143" s="66"/>
      <c r="RML143" s="66"/>
      <c r="RMM143" s="66"/>
      <c r="RMN143" s="66"/>
      <c r="RMO143" s="66"/>
      <c r="RMP143" s="66"/>
      <c r="RMQ143" s="66"/>
      <c r="RMR143" s="66"/>
      <c r="RMS143" s="66"/>
      <c r="RMT143" s="66"/>
      <c r="RMU143" s="66"/>
      <c r="RMV143" s="66"/>
      <c r="RMW143" s="66"/>
      <c r="RMX143" s="66"/>
      <c r="RMY143" s="66"/>
      <c r="RMZ143" s="66"/>
      <c r="RNA143" s="66"/>
      <c r="RNB143" s="66"/>
      <c r="RNC143" s="66"/>
      <c r="RND143" s="66"/>
      <c r="RNE143" s="66"/>
      <c r="RNF143" s="66"/>
      <c r="RNG143" s="66"/>
      <c r="RNH143" s="66"/>
      <c r="RNI143" s="66"/>
      <c r="RNJ143" s="66"/>
      <c r="RNK143" s="66"/>
      <c r="RNL143" s="66"/>
      <c r="RNM143" s="66"/>
      <c r="RNN143" s="66"/>
      <c r="RNO143" s="66"/>
      <c r="RNP143" s="66"/>
      <c r="RNQ143" s="66"/>
      <c r="RNR143" s="66"/>
      <c r="RNS143" s="66"/>
      <c r="RNT143" s="66"/>
      <c r="RNU143" s="66"/>
      <c r="RNV143" s="66"/>
      <c r="RNW143" s="66"/>
      <c r="RNX143" s="66"/>
      <c r="RNY143" s="66"/>
      <c r="RNZ143" s="66"/>
      <c r="ROA143" s="66"/>
      <c r="ROB143" s="66"/>
      <c r="ROC143" s="66"/>
      <c r="ROD143" s="66"/>
      <c r="ROE143" s="66"/>
      <c r="ROF143" s="66"/>
      <c r="ROG143" s="66"/>
      <c r="ROH143" s="66"/>
      <c r="ROI143" s="66"/>
      <c r="ROJ143" s="66"/>
      <c r="ROK143" s="66"/>
      <c r="ROL143" s="66"/>
      <c r="ROM143" s="66"/>
      <c r="RON143" s="66"/>
      <c r="ROO143" s="66"/>
      <c r="ROP143" s="66"/>
      <c r="ROQ143" s="66"/>
      <c r="ROR143" s="66"/>
      <c r="ROS143" s="66"/>
      <c r="ROT143" s="66"/>
      <c r="ROU143" s="66"/>
      <c r="ROV143" s="66"/>
      <c r="ROW143" s="66"/>
      <c r="ROX143" s="66"/>
      <c r="ROY143" s="66"/>
      <c r="ROZ143" s="66"/>
      <c r="RPA143" s="66"/>
      <c r="RPB143" s="66"/>
      <c r="RPC143" s="66"/>
      <c r="RPD143" s="66"/>
      <c r="RPE143" s="66"/>
      <c r="RPF143" s="66"/>
      <c r="RPG143" s="66"/>
      <c r="RPH143" s="66"/>
      <c r="RPI143" s="66"/>
      <c r="RPJ143" s="66"/>
      <c r="RPK143" s="66"/>
      <c r="RPL143" s="66"/>
      <c r="RPM143" s="66"/>
      <c r="RPN143" s="66"/>
      <c r="RPO143" s="66"/>
      <c r="RPP143" s="66"/>
      <c r="RPQ143" s="66"/>
      <c r="RPR143" s="66"/>
      <c r="RPS143" s="66"/>
      <c r="RPT143" s="66"/>
      <c r="RPU143" s="66"/>
      <c r="RPV143" s="66"/>
      <c r="RPW143" s="66"/>
      <c r="RPX143" s="66"/>
      <c r="RPY143" s="66"/>
      <c r="RPZ143" s="66"/>
      <c r="RQA143" s="66"/>
      <c r="RQB143" s="66"/>
      <c r="RQC143" s="66"/>
      <c r="RQD143" s="66"/>
      <c r="RQE143" s="66"/>
      <c r="RQF143" s="66"/>
      <c r="RQG143" s="66"/>
      <c r="RQH143" s="66"/>
      <c r="RQI143" s="66"/>
      <c r="RQJ143" s="66"/>
      <c r="RQK143" s="66"/>
      <c r="RQL143" s="66"/>
      <c r="RQM143" s="66"/>
      <c r="RQN143" s="66"/>
      <c r="RQO143" s="66"/>
      <c r="RQP143" s="66"/>
      <c r="RQQ143" s="66"/>
      <c r="RQR143" s="66"/>
      <c r="RQS143" s="66"/>
      <c r="RQT143" s="66"/>
      <c r="RQU143" s="66"/>
      <c r="RQV143" s="66"/>
      <c r="RQW143" s="66"/>
      <c r="RQX143" s="66"/>
      <c r="RQY143" s="66"/>
      <c r="RQZ143" s="66"/>
      <c r="RRA143" s="66"/>
      <c r="RRB143" s="66"/>
      <c r="RRC143" s="66"/>
      <c r="RRD143" s="66"/>
      <c r="RRE143" s="66"/>
      <c r="RRF143" s="66"/>
      <c r="RRG143" s="66"/>
      <c r="RRH143" s="66"/>
      <c r="RRI143" s="66"/>
      <c r="RRJ143" s="66"/>
      <c r="RRK143" s="66"/>
      <c r="RRL143" s="66"/>
      <c r="RRM143" s="66"/>
      <c r="RRN143" s="66"/>
      <c r="RRO143" s="66"/>
      <c r="RRP143" s="66"/>
      <c r="RRQ143" s="66"/>
      <c r="RRR143" s="66"/>
      <c r="RRS143" s="66"/>
      <c r="RRT143" s="66"/>
      <c r="RRU143" s="66"/>
      <c r="RRV143" s="66"/>
      <c r="RRW143" s="66"/>
      <c r="RRX143" s="66"/>
      <c r="RRY143" s="66"/>
      <c r="RRZ143" s="66"/>
      <c r="RSA143" s="66"/>
      <c r="RSB143" s="66"/>
      <c r="RSC143" s="66"/>
      <c r="RSD143" s="66"/>
      <c r="RSE143" s="66"/>
      <c r="RSF143" s="66"/>
      <c r="RSG143" s="66"/>
      <c r="RSH143" s="66"/>
      <c r="RSI143" s="66"/>
      <c r="RSJ143" s="66"/>
      <c r="RSK143" s="66"/>
      <c r="RSL143" s="66"/>
      <c r="RSM143" s="66"/>
      <c r="RSN143" s="66"/>
      <c r="RSO143" s="66"/>
      <c r="RSP143" s="66"/>
      <c r="RSQ143" s="66"/>
      <c r="RSR143" s="66"/>
      <c r="RSS143" s="66"/>
      <c r="RST143" s="66"/>
      <c r="RSU143" s="66"/>
      <c r="RSV143" s="66"/>
      <c r="RSW143" s="66"/>
      <c r="RSX143" s="66"/>
      <c r="RSY143" s="66"/>
      <c r="RSZ143" s="66"/>
      <c r="RTA143" s="66"/>
      <c r="RTB143" s="66"/>
      <c r="RTC143" s="66"/>
      <c r="RTD143" s="66"/>
      <c r="RTE143" s="66"/>
      <c r="RTF143" s="66"/>
      <c r="RTG143" s="66"/>
      <c r="RTH143" s="66"/>
      <c r="RTI143" s="66"/>
      <c r="RTJ143" s="66"/>
      <c r="RTK143" s="66"/>
      <c r="RTL143" s="66"/>
      <c r="RTM143" s="66"/>
      <c r="RTN143" s="66"/>
      <c r="RTO143" s="66"/>
      <c r="RTP143" s="66"/>
      <c r="RTQ143" s="66"/>
      <c r="RTR143" s="66"/>
      <c r="RTS143" s="66"/>
      <c r="RTT143" s="66"/>
      <c r="RTU143" s="66"/>
      <c r="RTV143" s="66"/>
      <c r="RTW143" s="66"/>
      <c r="RTX143" s="66"/>
      <c r="RTY143" s="66"/>
      <c r="RTZ143" s="66"/>
      <c r="RUA143" s="66"/>
      <c r="RUB143" s="66"/>
      <c r="RUC143" s="66"/>
      <c r="RUD143" s="66"/>
      <c r="RUE143" s="66"/>
      <c r="RUF143" s="66"/>
      <c r="RUG143" s="66"/>
      <c r="RUH143" s="66"/>
      <c r="RUI143" s="66"/>
      <c r="RUJ143" s="66"/>
      <c r="RUK143" s="66"/>
      <c r="RUL143" s="66"/>
      <c r="RUM143" s="66"/>
      <c r="RUN143" s="66"/>
      <c r="RUO143" s="66"/>
      <c r="RUP143" s="66"/>
      <c r="RUQ143" s="66"/>
      <c r="RUR143" s="66"/>
      <c r="RUS143" s="66"/>
      <c r="RUT143" s="66"/>
      <c r="RUU143" s="66"/>
      <c r="RUV143" s="66"/>
      <c r="RUW143" s="66"/>
      <c r="RUX143" s="66"/>
      <c r="RUY143" s="66"/>
      <c r="RUZ143" s="66"/>
      <c r="RVA143" s="66"/>
      <c r="RVB143" s="66"/>
      <c r="RVC143" s="66"/>
      <c r="RVD143" s="66"/>
      <c r="RVE143" s="66"/>
      <c r="RVF143" s="66"/>
      <c r="RVG143" s="66"/>
      <c r="RVH143" s="66"/>
      <c r="RVI143" s="66"/>
      <c r="RVJ143" s="66"/>
      <c r="RVK143" s="66"/>
      <c r="RVL143" s="66"/>
      <c r="RVM143" s="66"/>
      <c r="RVN143" s="66"/>
      <c r="RVO143" s="66"/>
      <c r="RVP143" s="66"/>
      <c r="RVQ143" s="66"/>
      <c r="RVR143" s="66"/>
      <c r="RVS143" s="66"/>
      <c r="RVT143" s="66"/>
      <c r="RVU143" s="66"/>
      <c r="RVV143" s="66"/>
      <c r="RVW143" s="66"/>
      <c r="RVX143" s="66"/>
      <c r="RVY143" s="66"/>
      <c r="RVZ143" s="66"/>
      <c r="RWA143" s="66"/>
      <c r="RWB143" s="66"/>
      <c r="RWC143" s="66"/>
      <c r="RWD143" s="66"/>
      <c r="RWE143" s="66"/>
      <c r="RWF143" s="66"/>
      <c r="RWG143" s="66"/>
      <c r="RWH143" s="66"/>
      <c r="RWI143" s="66"/>
      <c r="RWJ143" s="66"/>
      <c r="RWK143" s="66"/>
      <c r="RWL143" s="66"/>
      <c r="RWM143" s="66"/>
      <c r="RWN143" s="66"/>
      <c r="RWO143" s="66"/>
      <c r="RWP143" s="66"/>
      <c r="RWQ143" s="66"/>
      <c r="RWR143" s="66"/>
      <c r="RWS143" s="66"/>
      <c r="RWT143" s="66"/>
      <c r="RWU143" s="66"/>
      <c r="RWV143" s="66"/>
      <c r="RWW143" s="66"/>
      <c r="RWX143" s="66"/>
      <c r="RWY143" s="66"/>
      <c r="RWZ143" s="66"/>
      <c r="RXA143" s="66"/>
      <c r="RXB143" s="66"/>
      <c r="RXC143" s="66"/>
      <c r="RXD143" s="66"/>
      <c r="RXE143" s="66"/>
      <c r="RXF143" s="66"/>
      <c r="RXG143" s="66"/>
      <c r="RXH143" s="66"/>
      <c r="RXI143" s="66"/>
      <c r="RXJ143" s="66"/>
      <c r="RXK143" s="66"/>
      <c r="RXL143" s="66"/>
      <c r="RXM143" s="66"/>
      <c r="RXN143" s="66"/>
      <c r="RXO143" s="66"/>
      <c r="RXP143" s="66"/>
      <c r="RXQ143" s="66"/>
      <c r="RXR143" s="66"/>
      <c r="RXS143" s="66"/>
      <c r="RXT143" s="66"/>
      <c r="RXU143" s="66"/>
      <c r="RXV143" s="66"/>
      <c r="RXW143" s="66"/>
      <c r="RXX143" s="66"/>
      <c r="RXY143" s="66"/>
      <c r="RXZ143" s="66"/>
      <c r="RYA143" s="66"/>
      <c r="RYB143" s="66"/>
      <c r="RYC143" s="66"/>
      <c r="RYD143" s="66"/>
      <c r="RYE143" s="66"/>
      <c r="RYF143" s="66"/>
      <c r="RYG143" s="66"/>
      <c r="RYH143" s="66"/>
      <c r="RYI143" s="66"/>
      <c r="RYJ143" s="66"/>
      <c r="RYK143" s="66"/>
      <c r="RYL143" s="66"/>
      <c r="RYM143" s="66"/>
      <c r="RYN143" s="66"/>
      <c r="RYO143" s="66"/>
      <c r="RYP143" s="66"/>
      <c r="RYQ143" s="66"/>
      <c r="RYR143" s="66"/>
      <c r="RYS143" s="66"/>
      <c r="RYT143" s="66"/>
      <c r="RYU143" s="66"/>
      <c r="RYV143" s="66"/>
      <c r="RYW143" s="66"/>
      <c r="RYX143" s="66"/>
      <c r="RYY143" s="66"/>
      <c r="RYZ143" s="66"/>
      <c r="RZA143" s="66"/>
      <c r="RZB143" s="66"/>
      <c r="RZC143" s="66"/>
      <c r="RZD143" s="66"/>
      <c r="RZE143" s="66"/>
      <c r="RZF143" s="66"/>
      <c r="RZG143" s="66"/>
      <c r="RZH143" s="66"/>
      <c r="RZI143" s="66"/>
      <c r="RZJ143" s="66"/>
      <c r="RZK143" s="66"/>
      <c r="RZL143" s="66"/>
      <c r="RZM143" s="66"/>
      <c r="RZN143" s="66"/>
      <c r="RZO143" s="66"/>
      <c r="RZP143" s="66"/>
      <c r="RZQ143" s="66"/>
      <c r="RZR143" s="66"/>
      <c r="RZS143" s="66"/>
      <c r="RZT143" s="66"/>
      <c r="RZU143" s="66"/>
      <c r="RZV143" s="66"/>
      <c r="RZW143" s="66"/>
      <c r="RZX143" s="66"/>
      <c r="RZY143" s="66"/>
      <c r="RZZ143" s="66"/>
      <c r="SAA143" s="66"/>
      <c r="SAB143" s="66"/>
      <c r="SAC143" s="66"/>
      <c r="SAD143" s="66"/>
      <c r="SAE143" s="66"/>
      <c r="SAF143" s="66"/>
      <c r="SAG143" s="66"/>
      <c r="SAH143" s="66"/>
      <c r="SAI143" s="66"/>
      <c r="SAJ143" s="66"/>
      <c r="SAK143" s="66"/>
      <c r="SAL143" s="66"/>
      <c r="SAM143" s="66"/>
      <c r="SAN143" s="66"/>
      <c r="SAO143" s="66"/>
      <c r="SAP143" s="66"/>
      <c r="SAQ143" s="66"/>
      <c r="SAR143" s="66"/>
      <c r="SAS143" s="66"/>
      <c r="SAT143" s="66"/>
      <c r="SAU143" s="66"/>
      <c r="SAV143" s="66"/>
      <c r="SAW143" s="66"/>
      <c r="SAX143" s="66"/>
      <c r="SAY143" s="66"/>
      <c r="SAZ143" s="66"/>
      <c r="SBA143" s="66"/>
      <c r="SBB143" s="66"/>
      <c r="SBC143" s="66"/>
      <c r="SBD143" s="66"/>
      <c r="SBE143" s="66"/>
      <c r="SBF143" s="66"/>
      <c r="SBG143" s="66"/>
      <c r="SBH143" s="66"/>
      <c r="SBI143" s="66"/>
      <c r="SBJ143" s="66"/>
      <c r="SBK143" s="66"/>
      <c r="SBL143" s="66"/>
      <c r="SBM143" s="66"/>
      <c r="SBN143" s="66"/>
      <c r="SBO143" s="66"/>
      <c r="SBP143" s="66"/>
      <c r="SBQ143" s="66"/>
      <c r="SBR143" s="66"/>
      <c r="SBS143" s="66"/>
      <c r="SBT143" s="66"/>
      <c r="SBU143" s="66"/>
      <c r="SBV143" s="66"/>
      <c r="SBW143" s="66"/>
      <c r="SBX143" s="66"/>
      <c r="SBY143" s="66"/>
      <c r="SBZ143" s="66"/>
      <c r="SCA143" s="66"/>
      <c r="SCB143" s="66"/>
      <c r="SCC143" s="66"/>
      <c r="SCD143" s="66"/>
      <c r="SCE143" s="66"/>
      <c r="SCF143" s="66"/>
      <c r="SCG143" s="66"/>
      <c r="SCH143" s="66"/>
      <c r="SCI143" s="66"/>
      <c r="SCJ143" s="66"/>
      <c r="SCK143" s="66"/>
      <c r="SCL143" s="66"/>
      <c r="SCM143" s="66"/>
      <c r="SCN143" s="66"/>
      <c r="SCO143" s="66"/>
      <c r="SCP143" s="66"/>
      <c r="SCQ143" s="66"/>
      <c r="SCR143" s="66"/>
      <c r="SCS143" s="66"/>
      <c r="SCT143" s="66"/>
      <c r="SCU143" s="66"/>
      <c r="SCV143" s="66"/>
      <c r="SCW143" s="66"/>
      <c r="SCX143" s="66"/>
      <c r="SCY143" s="66"/>
      <c r="SCZ143" s="66"/>
      <c r="SDA143" s="66"/>
      <c r="SDB143" s="66"/>
      <c r="SDC143" s="66"/>
      <c r="SDD143" s="66"/>
      <c r="SDE143" s="66"/>
      <c r="SDF143" s="66"/>
      <c r="SDG143" s="66"/>
      <c r="SDH143" s="66"/>
      <c r="SDI143" s="66"/>
      <c r="SDJ143" s="66"/>
      <c r="SDK143" s="66"/>
      <c r="SDL143" s="66"/>
      <c r="SDM143" s="66"/>
      <c r="SDN143" s="66"/>
      <c r="SDO143" s="66"/>
      <c r="SDP143" s="66"/>
      <c r="SDQ143" s="66"/>
      <c r="SDR143" s="66"/>
      <c r="SDS143" s="66"/>
      <c r="SDT143" s="66"/>
      <c r="SDU143" s="66"/>
      <c r="SDV143" s="66"/>
      <c r="SDW143" s="66"/>
      <c r="SDX143" s="66"/>
      <c r="SDY143" s="66"/>
      <c r="SDZ143" s="66"/>
      <c r="SEA143" s="66"/>
      <c r="SEB143" s="66"/>
      <c r="SEC143" s="66"/>
      <c r="SED143" s="66"/>
      <c r="SEE143" s="66"/>
      <c r="SEF143" s="66"/>
      <c r="SEG143" s="66"/>
      <c r="SEH143" s="66"/>
      <c r="SEI143" s="66"/>
      <c r="SEJ143" s="66"/>
      <c r="SEK143" s="66"/>
      <c r="SEL143" s="66"/>
      <c r="SEM143" s="66"/>
      <c r="SEN143" s="66"/>
      <c r="SEO143" s="66"/>
      <c r="SEP143" s="66"/>
      <c r="SEQ143" s="66"/>
      <c r="SER143" s="66"/>
      <c r="SES143" s="66"/>
      <c r="SET143" s="66"/>
      <c r="SEU143" s="66"/>
      <c r="SEV143" s="66"/>
      <c r="SEW143" s="66"/>
      <c r="SEX143" s="66"/>
      <c r="SEY143" s="66"/>
      <c r="SEZ143" s="66"/>
      <c r="SFA143" s="66"/>
      <c r="SFB143" s="66"/>
      <c r="SFC143" s="66"/>
      <c r="SFD143" s="66"/>
      <c r="SFE143" s="66"/>
      <c r="SFF143" s="66"/>
      <c r="SFG143" s="66"/>
      <c r="SFH143" s="66"/>
      <c r="SFI143" s="66"/>
      <c r="SFJ143" s="66"/>
      <c r="SFK143" s="66"/>
      <c r="SFL143" s="66"/>
      <c r="SFM143" s="66"/>
      <c r="SFN143" s="66"/>
      <c r="SFO143" s="66"/>
      <c r="SFP143" s="66"/>
      <c r="SFQ143" s="66"/>
      <c r="SFR143" s="66"/>
      <c r="SFS143" s="66"/>
      <c r="SFT143" s="66"/>
      <c r="SFU143" s="66"/>
      <c r="SFV143" s="66"/>
      <c r="SFW143" s="66"/>
      <c r="SFX143" s="66"/>
      <c r="SFY143" s="66"/>
      <c r="SFZ143" s="66"/>
      <c r="SGA143" s="66"/>
      <c r="SGB143" s="66"/>
      <c r="SGC143" s="66"/>
      <c r="SGD143" s="66"/>
      <c r="SGE143" s="66"/>
      <c r="SGF143" s="66"/>
      <c r="SGG143" s="66"/>
      <c r="SGH143" s="66"/>
      <c r="SGI143" s="66"/>
      <c r="SGJ143" s="66"/>
      <c r="SGK143" s="66"/>
      <c r="SGL143" s="66"/>
      <c r="SGM143" s="66"/>
      <c r="SGN143" s="66"/>
      <c r="SGO143" s="66"/>
      <c r="SGP143" s="66"/>
      <c r="SGQ143" s="66"/>
      <c r="SGR143" s="66"/>
      <c r="SGS143" s="66"/>
      <c r="SGT143" s="66"/>
      <c r="SGU143" s="66"/>
      <c r="SGV143" s="66"/>
      <c r="SGW143" s="66"/>
      <c r="SGX143" s="66"/>
      <c r="SGY143" s="66"/>
      <c r="SGZ143" s="66"/>
      <c r="SHA143" s="66"/>
      <c r="SHB143" s="66"/>
      <c r="SHC143" s="66"/>
      <c r="SHD143" s="66"/>
      <c r="SHE143" s="66"/>
      <c r="SHF143" s="66"/>
      <c r="SHG143" s="66"/>
      <c r="SHH143" s="66"/>
      <c r="SHI143" s="66"/>
      <c r="SHJ143" s="66"/>
      <c r="SHK143" s="66"/>
      <c r="SHL143" s="66"/>
      <c r="SHM143" s="66"/>
      <c r="SHN143" s="66"/>
      <c r="SHO143" s="66"/>
      <c r="SHP143" s="66"/>
      <c r="SHQ143" s="66"/>
      <c r="SHR143" s="66"/>
      <c r="SHS143" s="66"/>
      <c r="SHT143" s="66"/>
      <c r="SHU143" s="66"/>
      <c r="SHV143" s="66"/>
      <c r="SHW143" s="66"/>
      <c r="SHX143" s="66"/>
      <c r="SHY143" s="66"/>
      <c r="SHZ143" s="66"/>
      <c r="SIA143" s="66"/>
      <c r="SIB143" s="66"/>
      <c r="SIC143" s="66"/>
      <c r="SID143" s="66"/>
      <c r="SIE143" s="66"/>
      <c r="SIF143" s="66"/>
      <c r="SIG143" s="66"/>
      <c r="SIH143" s="66"/>
      <c r="SII143" s="66"/>
      <c r="SIJ143" s="66"/>
      <c r="SIK143" s="66"/>
      <c r="SIL143" s="66"/>
      <c r="SIM143" s="66"/>
      <c r="SIN143" s="66"/>
      <c r="SIO143" s="66"/>
      <c r="SIP143" s="66"/>
      <c r="SIQ143" s="66"/>
      <c r="SIR143" s="66"/>
      <c r="SIS143" s="66"/>
      <c r="SIT143" s="66"/>
      <c r="SIU143" s="66"/>
      <c r="SIV143" s="66"/>
      <c r="SIW143" s="66"/>
      <c r="SIX143" s="66"/>
      <c r="SIY143" s="66"/>
      <c r="SIZ143" s="66"/>
      <c r="SJA143" s="66"/>
      <c r="SJB143" s="66"/>
      <c r="SJC143" s="66"/>
      <c r="SJD143" s="66"/>
      <c r="SJE143" s="66"/>
      <c r="SJF143" s="66"/>
      <c r="SJG143" s="66"/>
      <c r="SJH143" s="66"/>
      <c r="SJI143" s="66"/>
      <c r="SJJ143" s="66"/>
      <c r="SJK143" s="66"/>
      <c r="SJL143" s="66"/>
      <c r="SJM143" s="66"/>
      <c r="SJN143" s="66"/>
      <c r="SJO143" s="66"/>
      <c r="SJP143" s="66"/>
      <c r="SJQ143" s="66"/>
      <c r="SJR143" s="66"/>
      <c r="SJS143" s="66"/>
      <c r="SJT143" s="66"/>
      <c r="SJU143" s="66"/>
      <c r="SJV143" s="66"/>
      <c r="SJW143" s="66"/>
      <c r="SJX143" s="66"/>
      <c r="SJY143" s="66"/>
      <c r="SJZ143" s="66"/>
      <c r="SKA143" s="66"/>
      <c r="SKB143" s="66"/>
      <c r="SKC143" s="66"/>
      <c r="SKD143" s="66"/>
      <c r="SKE143" s="66"/>
      <c r="SKF143" s="66"/>
      <c r="SKG143" s="66"/>
      <c r="SKH143" s="66"/>
      <c r="SKI143" s="66"/>
      <c r="SKJ143" s="66"/>
      <c r="SKK143" s="66"/>
      <c r="SKL143" s="66"/>
      <c r="SKM143" s="66"/>
      <c r="SKN143" s="66"/>
      <c r="SKO143" s="66"/>
      <c r="SKP143" s="66"/>
      <c r="SKQ143" s="66"/>
      <c r="SKR143" s="66"/>
      <c r="SKS143" s="66"/>
      <c r="SKT143" s="66"/>
      <c r="SKU143" s="66"/>
      <c r="SKV143" s="66"/>
      <c r="SKW143" s="66"/>
      <c r="SKX143" s="66"/>
      <c r="SKY143" s="66"/>
      <c r="SKZ143" s="66"/>
      <c r="SLA143" s="66"/>
      <c r="SLB143" s="66"/>
      <c r="SLC143" s="66"/>
      <c r="SLD143" s="66"/>
      <c r="SLE143" s="66"/>
      <c r="SLF143" s="66"/>
      <c r="SLG143" s="66"/>
      <c r="SLH143" s="66"/>
      <c r="SLI143" s="66"/>
      <c r="SLJ143" s="66"/>
      <c r="SLK143" s="66"/>
      <c r="SLL143" s="66"/>
      <c r="SLM143" s="66"/>
      <c r="SLN143" s="66"/>
      <c r="SLO143" s="66"/>
      <c r="SLP143" s="66"/>
      <c r="SLQ143" s="66"/>
      <c r="SLR143" s="66"/>
      <c r="SLS143" s="66"/>
      <c r="SLT143" s="66"/>
      <c r="SLU143" s="66"/>
      <c r="SLV143" s="66"/>
      <c r="SLW143" s="66"/>
      <c r="SLX143" s="66"/>
      <c r="SLY143" s="66"/>
      <c r="SLZ143" s="66"/>
      <c r="SMA143" s="66"/>
      <c r="SMB143" s="66"/>
      <c r="SMC143" s="66"/>
      <c r="SMD143" s="66"/>
      <c r="SME143" s="66"/>
      <c r="SMF143" s="66"/>
      <c r="SMG143" s="66"/>
      <c r="SMH143" s="66"/>
      <c r="SMI143" s="66"/>
      <c r="SMJ143" s="66"/>
      <c r="SMK143" s="66"/>
      <c r="SML143" s="66"/>
      <c r="SMM143" s="66"/>
      <c r="SMN143" s="66"/>
      <c r="SMO143" s="66"/>
      <c r="SMP143" s="66"/>
      <c r="SMQ143" s="66"/>
      <c r="SMR143" s="66"/>
      <c r="SMS143" s="66"/>
      <c r="SMT143" s="66"/>
      <c r="SMU143" s="66"/>
      <c r="SMV143" s="66"/>
      <c r="SMW143" s="66"/>
      <c r="SMX143" s="66"/>
      <c r="SMY143" s="66"/>
      <c r="SMZ143" s="66"/>
      <c r="SNA143" s="66"/>
      <c r="SNB143" s="66"/>
      <c r="SNC143" s="66"/>
      <c r="SND143" s="66"/>
      <c r="SNE143" s="66"/>
      <c r="SNF143" s="66"/>
      <c r="SNG143" s="66"/>
      <c r="SNH143" s="66"/>
      <c r="SNI143" s="66"/>
      <c r="SNJ143" s="66"/>
      <c r="SNK143" s="66"/>
      <c r="SNL143" s="66"/>
      <c r="SNM143" s="66"/>
      <c r="SNN143" s="66"/>
      <c r="SNO143" s="66"/>
      <c r="SNP143" s="66"/>
      <c r="SNQ143" s="66"/>
      <c r="SNR143" s="66"/>
      <c r="SNS143" s="66"/>
      <c r="SNT143" s="66"/>
      <c r="SNU143" s="66"/>
      <c r="SNV143" s="66"/>
      <c r="SNW143" s="66"/>
      <c r="SNX143" s="66"/>
      <c r="SNY143" s="66"/>
      <c r="SNZ143" s="66"/>
      <c r="SOA143" s="66"/>
      <c r="SOB143" s="66"/>
      <c r="SOC143" s="66"/>
      <c r="SOD143" s="66"/>
      <c r="SOE143" s="66"/>
      <c r="SOF143" s="66"/>
      <c r="SOG143" s="66"/>
      <c r="SOH143" s="66"/>
      <c r="SOI143" s="66"/>
      <c r="SOJ143" s="66"/>
      <c r="SOK143" s="66"/>
      <c r="SOL143" s="66"/>
      <c r="SOM143" s="66"/>
      <c r="SON143" s="66"/>
      <c r="SOO143" s="66"/>
      <c r="SOP143" s="66"/>
      <c r="SOQ143" s="66"/>
      <c r="SOR143" s="66"/>
      <c r="SOS143" s="66"/>
      <c r="SOT143" s="66"/>
      <c r="SOU143" s="66"/>
      <c r="SOV143" s="66"/>
      <c r="SOW143" s="66"/>
      <c r="SOX143" s="66"/>
      <c r="SOY143" s="66"/>
      <c r="SOZ143" s="66"/>
      <c r="SPA143" s="66"/>
      <c r="SPB143" s="66"/>
      <c r="SPC143" s="66"/>
      <c r="SPD143" s="66"/>
      <c r="SPE143" s="66"/>
      <c r="SPF143" s="66"/>
      <c r="SPG143" s="66"/>
      <c r="SPH143" s="66"/>
      <c r="SPI143" s="66"/>
      <c r="SPJ143" s="66"/>
      <c r="SPK143" s="66"/>
      <c r="SPL143" s="66"/>
      <c r="SPM143" s="66"/>
      <c r="SPN143" s="66"/>
      <c r="SPO143" s="66"/>
      <c r="SPP143" s="66"/>
      <c r="SPQ143" s="66"/>
      <c r="SPR143" s="66"/>
      <c r="SPS143" s="66"/>
      <c r="SPT143" s="66"/>
      <c r="SPU143" s="66"/>
      <c r="SPV143" s="66"/>
      <c r="SPW143" s="66"/>
      <c r="SPX143" s="66"/>
      <c r="SPY143" s="66"/>
      <c r="SPZ143" s="66"/>
      <c r="SQA143" s="66"/>
      <c r="SQB143" s="66"/>
      <c r="SQC143" s="66"/>
      <c r="SQD143" s="66"/>
      <c r="SQE143" s="66"/>
      <c r="SQF143" s="66"/>
      <c r="SQG143" s="66"/>
      <c r="SQH143" s="66"/>
      <c r="SQI143" s="66"/>
      <c r="SQJ143" s="66"/>
      <c r="SQK143" s="66"/>
      <c r="SQL143" s="66"/>
      <c r="SQM143" s="66"/>
      <c r="SQN143" s="66"/>
      <c r="SQO143" s="66"/>
      <c r="SQP143" s="66"/>
      <c r="SQQ143" s="66"/>
      <c r="SQR143" s="66"/>
      <c r="SQS143" s="66"/>
      <c r="SQT143" s="66"/>
      <c r="SQU143" s="66"/>
      <c r="SQV143" s="66"/>
      <c r="SQW143" s="66"/>
      <c r="SQX143" s="66"/>
      <c r="SQY143" s="66"/>
      <c r="SQZ143" s="66"/>
      <c r="SRA143" s="66"/>
      <c r="SRB143" s="66"/>
      <c r="SRC143" s="66"/>
      <c r="SRD143" s="66"/>
      <c r="SRE143" s="66"/>
      <c r="SRF143" s="66"/>
      <c r="SRG143" s="66"/>
      <c r="SRH143" s="66"/>
      <c r="SRI143" s="66"/>
      <c r="SRJ143" s="66"/>
      <c r="SRK143" s="66"/>
      <c r="SRL143" s="66"/>
      <c r="SRM143" s="66"/>
      <c r="SRN143" s="66"/>
      <c r="SRO143" s="66"/>
      <c r="SRP143" s="66"/>
      <c r="SRQ143" s="66"/>
      <c r="SRR143" s="66"/>
      <c r="SRS143" s="66"/>
      <c r="SRT143" s="66"/>
      <c r="SRU143" s="66"/>
      <c r="SRV143" s="66"/>
      <c r="SRW143" s="66"/>
      <c r="SRX143" s="66"/>
      <c r="SRY143" s="66"/>
      <c r="SRZ143" s="66"/>
      <c r="SSA143" s="66"/>
      <c r="SSB143" s="66"/>
      <c r="SSC143" s="66"/>
      <c r="SSD143" s="66"/>
      <c r="SSE143" s="66"/>
      <c r="SSF143" s="66"/>
      <c r="SSG143" s="66"/>
      <c r="SSH143" s="66"/>
      <c r="SSI143" s="66"/>
      <c r="SSJ143" s="66"/>
      <c r="SSK143" s="66"/>
      <c r="SSL143" s="66"/>
      <c r="SSM143" s="66"/>
      <c r="SSN143" s="66"/>
      <c r="SSO143" s="66"/>
      <c r="SSP143" s="66"/>
      <c r="SSQ143" s="66"/>
      <c r="SSR143" s="66"/>
      <c r="SSS143" s="66"/>
      <c r="SST143" s="66"/>
      <c r="SSU143" s="66"/>
      <c r="SSV143" s="66"/>
      <c r="SSW143" s="66"/>
      <c r="SSX143" s="66"/>
      <c r="SSY143" s="66"/>
      <c r="SSZ143" s="66"/>
      <c r="STA143" s="66"/>
      <c r="STB143" s="66"/>
      <c r="STC143" s="66"/>
      <c r="STD143" s="66"/>
      <c r="STE143" s="66"/>
      <c r="STF143" s="66"/>
      <c r="STG143" s="66"/>
      <c r="STH143" s="66"/>
      <c r="STI143" s="66"/>
      <c r="STJ143" s="66"/>
      <c r="STK143" s="66"/>
      <c r="STL143" s="66"/>
      <c r="STM143" s="66"/>
      <c r="STN143" s="66"/>
      <c r="STO143" s="66"/>
      <c r="STP143" s="66"/>
      <c r="STQ143" s="66"/>
      <c r="STR143" s="66"/>
      <c r="STS143" s="66"/>
      <c r="STT143" s="66"/>
      <c r="STU143" s="66"/>
      <c r="STV143" s="66"/>
      <c r="STW143" s="66"/>
      <c r="STX143" s="66"/>
      <c r="STY143" s="66"/>
      <c r="STZ143" s="66"/>
      <c r="SUA143" s="66"/>
      <c r="SUB143" s="66"/>
      <c r="SUC143" s="66"/>
      <c r="SUD143" s="66"/>
      <c r="SUE143" s="66"/>
      <c r="SUF143" s="66"/>
      <c r="SUG143" s="66"/>
      <c r="SUH143" s="66"/>
      <c r="SUI143" s="66"/>
      <c r="SUJ143" s="66"/>
      <c r="SUK143" s="66"/>
      <c r="SUL143" s="66"/>
      <c r="SUM143" s="66"/>
      <c r="SUN143" s="66"/>
      <c r="SUO143" s="66"/>
      <c r="SUP143" s="66"/>
      <c r="SUQ143" s="66"/>
      <c r="SUR143" s="66"/>
      <c r="SUS143" s="66"/>
      <c r="SUT143" s="66"/>
      <c r="SUU143" s="66"/>
      <c r="SUV143" s="66"/>
      <c r="SUW143" s="66"/>
      <c r="SUX143" s="66"/>
      <c r="SUY143" s="66"/>
      <c r="SUZ143" s="66"/>
      <c r="SVA143" s="66"/>
      <c r="SVB143" s="66"/>
      <c r="SVC143" s="66"/>
      <c r="SVD143" s="66"/>
      <c r="SVE143" s="66"/>
      <c r="SVF143" s="66"/>
      <c r="SVG143" s="66"/>
      <c r="SVH143" s="66"/>
      <c r="SVI143" s="66"/>
      <c r="SVJ143" s="66"/>
      <c r="SVK143" s="66"/>
      <c r="SVL143" s="66"/>
      <c r="SVM143" s="66"/>
      <c r="SVN143" s="66"/>
      <c r="SVO143" s="66"/>
      <c r="SVP143" s="66"/>
      <c r="SVQ143" s="66"/>
      <c r="SVR143" s="66"/>
      <c r="SVS143" s="66"/>
      <c r="SVT143" s="66"/>
      <c r="SVU143" s="66"/>
      <c r="SVV143" s="66"/>
      <c r="SVW143" s="66"/>
      <c r="SVX143" s="66"/>
      <c r="SVY143" s="66"/>
      <c r="SVZ143" s="66"/>
      <c r="SWA143" s="66"/>
      <c r="SWB143" s="66"/>
      <c r="SWC143" s="66"/>
      <c r="SWD143" s="66"/>
      <c r="SWE143" s="66"/>
      <c r="SWF143" s="66"/>
      <c r="SWG143" s="66"/>
      <c r="SWH143" s="66"/>
      <c r="SWI143" s="66"/>
      <c r="SWJ143" s="66"/>
      <c r="SWK143" s="66"/>
      <c r="SWL143" s="66"/>
      <c r="SWM143" s="66"/>
      <c r="SWN143" s="66"/>
      <c r="SWO143" s="66"/>
      <c r="SWP143" s="66"/>
      <c r="SWQ143" s="66"/>
      <c r="SWR143" s="66"/>
      <c r="SWS143" s="66"/>
      <c r="SWT143" s="66"/>
      <c r="SWU143" s="66"/>
      <c r="SWV143" s="66"/>
      <c r="SWW143" s="66"/>
      <c r="SWX143" s="66"/>
      <c r="SWY143" s="66"/>
      <c r="SWZ143" s="66"/>
      <c r="SXA143" s="66"/>
      <c r="SXB143" s="66"/>
      <c r="SXC143" s="66"/>
      <c r="SXD143" s="66"/>
      <c r="SXE143" s="66"/>
      <c r="SXF143" s="66"/>
      <c r="SXG143" s="66"/>
      <c r="SXH143" s="66"/>
      <c r="SXI143" s="66"/>
      <c r="SXJ143" s="66"/>
      <c r="SXK143" s="66"/>
      <c r="SXL143" s="66"/>
      <c r="SXM143" s="66"/>
      <c r="SXN143" s="66"/>
      <c r="SXO143" s="66"/>
      <c r="SXP143" s="66"/>
      <c r="SXQ143" s="66"/>
      <c r="SXR143" s="66"/>
      <c r="SXS143" s="66"/>
      <c r="SXT143" s="66"/>
      <c r="SXU143" s="66"/>
      <c r="SXV143" s="66"/>
      <c r="SXW143" s="66"/>
      <c r="SXX143" s="66"/>
      <c r="SXY143" s="66"/>
      <c r="SXZ143" s="66"/>
      <c r="SYA143" s="66"/>
      <c r="SYB143" s="66"/>
      <c r="SYC143" s="66"/>
      <c r="SYD143" s="66"/>
      <c r="SYE143" s="66"/>
      <c r="SYF143" s="66"/>
      <c r="SYG143" s="66"/>
      <c r="SYH143" s="66"/>
      <c r="SYI143" s="66"/>
      <c r="SYJ143" s="66"/>
      <c r="SYK143" s="66"/>
      <c r="SYL143" s="66"/>
      <c r="SYM143" s="66"/>
      <c r="SYN143" s="66"/>
      <c r="SYO143" s="66"/>
      <c r="SYP143" s="66"/>
      <c r="SYQ143" s="66"/>
      <c r="SYR143" s="66"/>
      <c r="SYS143" s="66"/>
      <c r="SYT143" s="66"/>
      <c r="SYU143" s="66"/>
      <c r="SYV143" s="66"/>
      <c r="SYW143" s="66"/>
      <c r="SYX143" s="66"/>
      <c r="SYY143" s="66"/>
      <c r="SYZ143" s="66"/>
      <c r="SZA143" s="66"/>
      <c r="SZB143" s="66"/>
      <c r="SZC143" s="66"/>
      <c r="SZD143" s="66"/>
      <c r="SZE143" s="66"/>
      <c r="SZF143" s="66"/>
      <c r="SZG143" s="66"/>
      <c r="SZH143" s="66"/>
      <c r="SZI143" s="66"/>
      <c r="SZJ143" s="66"/>
      <c r="SZK143" s="66"/>
      <c r="SZL143" s="66"/>
      <c r="SZM143" s="66"/>
      <c r="SZN143" s="66"/>
      <c r="SZO143" s="66"/>
      <c r="SZP143" s="66"/>
      <c r="SZQ143" s="66"/>
      <c r="SZR143" s="66"/>
      <c r="SZS143" s="66"/>
      <c r="SZT143" s="66"/>
      <c r="SZU143" s="66"/>
      <c r="SZV143" s="66"/>
      <c r="SZW143" s="66"/>
      <c r="SZX143" s="66"/>
      <c r="SZY143" s="66"/>
      <c r="SZZ143" s="66"/>
      <c r="TAA143" s="66"/>
      <c r="TAB143" s="66"/>
      <c r="TAC143" s="66"/>
      <c r="TAD143" s="66"/>
      <c r="TAE143" s="66"/>
      <c r="TAF143" s="66"/>
      <c r="TAG143" s="66"/>
      <c r="TAH143" s="66"/>
      <c r="TAI143" s="66"/>
      <c r="TAJ143" s="66"/>
      <c r="TAK143" s="66"/>
      <c r="TAL143" s="66"/>
      <c r="TAM143" s="66"/>
      <c r="TAN143" s="66"/>
      <c r="TAO143" s="66"/>
      <c r="TAP143" s="66"/>
      <c r="TAQ143" s="66"/>
      <c r="TAR143" s="66"/>
      <c r="TAS143" s="66"/>
      <c r="TAT143" s="66"/>
      <c r="TAU143" s="66"/>
      <c r="TAV143" s="66"/>
      <c r="TAW143" s="66"/>
      <c r="TAX143" s="66"/>
      <c r="TAY143" s="66"/>
      <c r="TAZ143" s="66"/>
      <c r="TBA143" s="66"/>
      <c r="TBB143" s="66"/>
      <c r="TBC143" s="66"/>
      <c r="TBD143" s="66"/>
      <c r="TBE143" s="66"/>
      <c r="TBF143" s="66"/>
      <c r="TBG143" s="66"/>
      <c r="TBH143" s="66"/>
      <c r="TBI143" s="66"/>
      <c r="TBJ143" s="66"/>
      <c r="TBK143" s="66"/>
      <c r="TBL143" s="66"/>
      <c r="TBM143" s="66"/>
      <c r="TBN143" s="66"/>
      <c r="TBO143" s="66"/>
      <c r="TBP143" s="66"/>
      <c r="TBQ143" s="66"/>
      <c r="TBR143" s="66"/>
      <c r="TBS143" s="66"/>
      <c r="TBT143" s="66"/>
      <c r="TBU143" s="66"/>
      <c r="TBV143" s="66"/>
      <c r="TBW143" s="66"/>
      <c r="TBX143" s="66"/>
      <c r="TBY143" s="66"/>
      <c r="TBZ143" s="66"/>
      <c r="TCA143" s="66"/>
      <c r="TCB143" s="66"/>
      <c r="TCC143" s="66"/>
      <c r="TCD143" s="66"/>
      <c r="TCE143" s="66"/>
      <c r="TCF143" s="66"/>
      <c r="TCG143" s="66"/>
      <c r="TCH143" s="66"/>
      <c r="TCI143" s="66"/>
      <c r="TCJ143" s="66"/>
      <c r="TCK143" s="66"/>
      <c r="TCL143" s="66"/>
      <c r="TCM143" s="66"/>
      <c r="TCN143" s="66"/>
      <c r="TCO143" s="66"/>
      <c r="TCP143" s="66"/>
      <c r="TCQ143" s="66"/>
      <c r="TCR143" s="66"/>
      <c r="TCS143" s="66"/>
      <c r="TCT143" s="66"/>
      <c r="TCU143" s="66"/>
      <c r="TCV143" s="66"/>
      <c r="TCW143" s="66"/>
      <c r="TCX143" s="66"/>
      <c r="TCY143" s="66"/>
      <c r="TCZ143" s="66"/>
      <c r="TDA143" s="66"/>
      <c r="TDB143" s="66"/>
      <c r="TDC143" s="66"/>
      <c r="TDD143" s="66"/>
      <c r="TDE143" s="66"/>
      <c r="TDF143" s="66"/>
      <c r="TDG143" s="66"/>
      <c r="TDH143" s="66"/>
      <c r="TDI143" s="66"/>
      <c r="TDJ143" s="66"/>
      <c r="TDK143" s="66"/>
      <c r="TDL143" s="66"/>
      <c r="TDM143" s="66"/>
      <c r="TDN143" s="66"/>
      <c r="TDO143" s="66"/>
      <c r="TDP143" s="66"/>
      <c r="TDQ143" s="66"/>
      <c r="TDR143" s="66"/>
      <c r="TDS143" s="66"/>
      <c r="TDT143" s="66"/>
      <c r="TDU143" s="66"/>
      <c r="TDV143" s="66"/>
      <c r="TDW143" s="66"/>
      <c r="TDX143" s="66"/>
      <c r="TDY143" s="66"/>
      <c r="TDZ143" s="66"/>
      <c r="TEA143" s="66"/>
      <c r="TEB143" s="66"/>
      <c r="TEC143" s="66"/>
      <c r="TED143" s="66"/>
      <c r="TEE143" s="66"/>
      <c r="TEF143" s="66"/>
      <c r="TEG143" s="66"/>
      <c r="TEH143" s="66"/>
      <c r="TEI143" s="66"/>
      <c r="TEJ143" s="66"/>
      <c r="TEK143" s="66"/>
      <c r="TEL143" s="66"/>
      <c r="TEM143" s="66"/>
      <c r="TEN143" s="66"/>
      <c r="TEO143" s="66"/>
      <c r="TEP143" s="66"/>
      <c r="TEQ143" s="66"/>
      <c r="TER143" s="66"/>
      <c r="TES143" s="66"/>
      <c r="TET143" s="66"/>
      <c r="TEU143" s="66"/>
      <c r="TEV143" s="66"/>
      <c r="TEW143" s="66"/>
      <c r="TEX143" s="66"/>
      <c r="TEY143" s="66"/>
      <c r="TEZ143" s="66"/>
      <c r="TFA143" s="66"/>
      <c r="TFB143" s="66"/>
      <c r="TFC143" s="66"/>
      <c r="TFD143" s="66"/>
      <c r="TFE143" s="66"/>
      <c r="TFF143" s="66"/>
      <c r="TFG143" s="66"/>
      <c r="TFH143" s="66"/>
      <c r="TFI143" s="66"/>
      <c r="TFJ143" s="66"/>
      <c r="TFK143" s="66"/>
      <c r="TFL143" s="66"/>
      <c r="TFM143" s="66"/>
      <c r="TFN143" s="66"/>
      <c r="TFO143" s="66"/>
      <c r="TFP143" s="66"/>
      <c r="TFQ143" s="66"/>
      <c r="TFR143" s="66"/>
      <c r="TFS143" s="66"/>
      <c r="TFT143" s="66"/>
      <c r="TFU143" s="66"/>
      <c r="TFV143" s="66"/>
      <c r="TFW143" s="66"/>
      <c r="TFX143" s="66"/>
      <c r="TFY143" s="66"/>
      <c r="TFZ143" s="66"/>
      <c r="TGA143" s="66"/>
      <c r="TGB143" s="66"/>
      <c r="TGC143" s="66"/>
      <c r="TGD143" s="66"/>
      <c r="TGE143" s="66"/>
      <c r="TGF143" s="66"/>
      <c r="TGG143" s="66"/>
      <c r="TGH143" s="66"/>
      <c r="TGI143" s="66"/>
      <c r="TGJ143" s="66"/>
      <c r="TGK143" s="66"/>
      <c r="TGL143" s="66"/>
      <c r="TGM143" s="66"/>
      <c r="TGN143" s="66"/>
      <c r="TGO143" s="66"/>
      <c r="TGP143" s="66"/>
      <c r="TGQ143" s="66"/>
      <c r="TGR143" s="66"/>
      <c r="TGS143" s="66"/>
      <c r="TGT143" s="66"/>
      <c r="TGU143" s="66"/>
      <c r="TGV143" s="66"/>
      <c r="TGW143" s="66"/>
      <c r="TGX143" s="66"/>
      <c r="TGY143" s="66"/>
      <c r="TGZ143" s="66"/>
      <c r="THA143" s="66"/>
      <c r="THB143" s="66"/>
      <c r="THC143" s="66"/>
      <c r="THD143" s="66"/>
      <c r="THE143" s="66"/>
      <c r="THF143" s="66"/>
      <c r="THG143" s="66"/>
      <c r="THH143" s="66"/>
      <c r="THI143" s="66"/>
      <c r="THJ143" s="66"/>
      <c r="THK143" s="66"/>
      <c r="THL143" s="66"/>
      <c r="THM143" s="66"/>
      <c r="THN143" s="66"/>
      <c r="THO143" s="66"/>
      <c r="THP143" s="66"/>
      <c r="THQ143" s="66"/>
      <c r="THR143" s="66"/>
      <c r="THS143" s="66"/>
      <c r="THT143" s="66"/>
      <c r="THU143" s="66"/>
      <c r="THV143" s="66"/>
      <c r="THW143" s="66"/>
      <c r="THX143" s="66"/>
      <c r="THY143" s="66"/>
      <c r="THZ143" s="66"/>
      <c r="TIA143" s="66"/>
      <c r="TIB143" s="66"/>
      <c r="TIC143" s="66"/>
      <c r="TID143" s="66"/>
      <c r="TIE143" s="66"/>
      <c r="TIF143" s="66"/>
      <c r="TIG143" s="66"/>
      <c r="TIH143" s="66"/>
      <c r="TII143" s="66"/>
      <c r="TIJ143" s="66"/>
      <c r="TIK143" s="66"/>
      <c r="TIL143" s="66"/>
      <c r="TIM143" s="66"/>
      <c r="TIN143" s="66"/>
      <c r="TIO143" s="66"/>
      <c r="TIP143" s="66"/>
      <c r="TIQ143" s="66"/>
      <c r="TIR143" s="66"/>
      <c r="TIS143" s="66"/>
      <c r="TIT143" s="66"/>
      <c r="TIU143" s="66"/>
      <c r="TIV143" s="66"/>
      <c r="TIW143" s="66"/>
      <c r="TIX143" s="66"/>
      <c r="TIY143" s="66"/>
      <c r="TIZ143" s="66"/>
      <c r="TJA143" s="66"/>
      <c r="TJB143" s="66"/>
      <c r="TJC143" s="66"/>
      <c r="TJD143" s="66"/>
      <c r="TJE143" s="66"/>
      <c r="TJF143" s="66"/>
      <c r="TJG143" s="66"/>
      <c r="TJH143" s="66"/>
      <c r="TJI143" s="66"/>
      <c r="TJJ143" s="66"/>
      <c r="TJK143" s="66"/>
      <c r="TJL143" s="66"/>
      <c r="TJM143" s="66"/>
      <c r="TJN143" s="66"/>
      <c r="TJO143" s="66"/>
      <c r="TJP143" s="66"/>
      <c r="TJQ143" s="66"/>
      <c r="TJR143" s="66"/>
      <c r="TJS143" s="66"/>
      <c r="TJT143" s="66"/>
      <c r="TJU143" s="66"/>
      <c r="TJV143" s="66"/>
      <c r="TJW143" s="66"/>
      <c r="TJX143" s="66"/>
      <c r="TJY143" s="66"/>
      <c r="TJZ143" s="66"/>
      <c r="TKA143" s="66"/>
      <c r="TKB143" s="66"/>
      <c r="TKC143" s="66"/>
      <c r="TKD143" s="66"/>
      <c r="TKE143" s="66"/>
      <c r="TKF143" s="66"/>
      <c r="TKG143" s="66"/>
      <c r="TKH143" s="66"/>
      <c r="TKI143" s="66"/>
      <c r="TKJ143" s="66"/>
      <c r="TKK143" s="66"/>
      <c r="TKL143" s="66"/>
      <c r="TKM143" s="66"/>
      <c r="TKN143" s="66"/>
      <c r="TKO143" s="66"/>
      <c r="TKP143" s="66"/>
      <c r="TKQ143" s="66"/>
      <c r="TKR143" s="66"/>
      <c r="TKS143" s="66"/>
      <c r="TKT143" s="66"/>
      <c r="TKU143" s="66"/>
      <c r="TKV143" s="66"/>
      <c r="TKW143" s="66"/>
      <c r="TKX143" s="66"/>
      <c r="TKY143" s="66"/>
      <c r="TKZ143" s="66"/>
      <c r="TLA143" s="66"/>
      <c r="TLB143" s="66"/>
      <c r="TLC143" s="66"/>
      <c r="TLD143" s="66"/>
      <c r="TLE143" s="66"/>
      <c r="TLF143" s="66"/>
      <c r="TLG143" s="66"/>
      <c r="TLH143" s="66"/>
      <c r="TLI143" s="66"/>
      <c r="TLJ143" s="66"/>
      <c r="TLK143" s="66"/>
      <c r="TLL143" s="66"/>
      <c r="TLM143" s="66"/>
      <c r="TLN143" s="66"/>
      <c r="TLO143" s="66"/>
      <c r="TLP143" s="66"/>
      <c r="TLQ143" s="66"/>
      <c r="TLR143" s="66"/>
      <c r="TLS143" s="66"/>
      <c r="TLT143" s="66"/>
      <c r="TLU143" s="66"/>
      <c r="TLV143" s="66"/>
      <c r="TLW143" s="66"/>
      <c r="TLX143" s="66"/>
      <c r="TLY143" s="66"/>
      <c r="TLZ143" s="66"/>
      <c r="TMA143" s="66"/>
      <c r="TMB143" s="66"/>
      <c r="TMC143" s="66"/>
      <c r="TMD143" s="66"/>
      <c r="TME143" s="66"/>
      <c r="TMF143" s="66"/>
      <c r="TMG143" s="66"/>
      <c r="TMH143" s="66"/>
      <c r="TMI143" s="66"/>
      <c r="TMJ143" s="66"/>
      <c r="TMK143" s="66"/>
      <c r="TML143" s="66"/>
      <c r="TMM143" s="66"/>
      <c r="TMN143" s="66"/>
      <c r="TMO143" s="66"/>
      <c r="TMP143" s="66"/>
      <c r="TMQ143" s="66"/>
      <c r="TMR143" s="66"/>
      <c r="TMS143" s="66"/>
      <c r="TMT143" s="66"/>
      <c r="TMU143" s="66"/>
      <c r="TMV143" s="66"/>
      <c r="TMW143" s="66"/>
      <c r="TMX143" s="66"/>
      <c r="TMY143" s="66"/>
      <c r="TMZ143" s="66"/>
      <c r="TNA143" s="66"/>
      <c r="TNB143" s="66"/>
      <c r="TNC143" s="66"/>
      <c r="TND143" s="66"/>
      <c r="TNE143" s="66"/>
      <c r="TNF143" s="66"/>
      <c r="TNG143" s="66"/>
      <c r="TNH143" s="66"/>
      <c r="TNI143" s="66"/>
      <c r="TNJ143" s="66"/>
      <c r="TNK143" s="66"/>
      <c r="TNL143" s="66"/>
      <c r="TNM143" s="66"/>
      <c r="TNN143" s="66"/>
      <c r="TNO143" s="66"/>
      <c r="TNP143" s="66"/>
      <c r="TNQ143" s="66"/>
      <c r="TNR143" s="66"/>
      <c r="TNS143" s="66"/>
      <c r="TNT143" s="66"/>
      <c r="TNU143" s="66"/>
      <c r="TNV143" s="66"/>
      <c r="TNW143" s="66"/>
      <c r="TNX143" s="66"/>
      <c r="TNY143" s="66"/>
      <c r="TNZ143" s="66"/>
      <c r="TOA143" s="66"/>
      <c r="TOB143" s="66"/>
      <c r="TOC143" s="66"/>
      <c r="TOD143" s="66"/>
      <c r="TOE143" s="66"/>
      <c r="TOF143" s="66"/>
      <c r="TOG143" s="66"/>
      <c r="TOH143" s="66"/>
      <c r="TOI143" s="66"/>
      <c r="TOJ143" s="66"/>
      <c r="TOK143" s="66"/>
      <c r="TOL143" s="66"/>
      <c r="TOM143" s="66"/>
      <c r="TON143" s="66"/>
      <c r="TOO143" s="66"/>
      <c r="TOP143" s="66"/>
      <c r="TOQ143" s="66"/>
      <c r="TOR143" s="66"/>
      <c r="TOS143" s="66"/>
      <c r="TOT143" s="66"/>
      <c r="TOU143" s="66"/>
      <c r="TOV143" s="66"/>
      <c r="TOW143" s="66"/>
      <c r="TOX143" s="66"/>
      <c r="TOY143" s="66"/>
      <c r="TOZ143" s="66"/>
      <c r="TPA143" s="66"/>
      <c r="TPB143" s="66"/>
      <c r="TPC143" s="66"/>
      <c r="TPD143" s="66"/>
      <c r="TPE143" s="66"/>
      <c r="TPF143" s="66"/>
      <c r="TPG143" s="66"/>
      <c r="TPH143" s="66"/>
      <c r="TPI143" s="66"/>
      <c r="TPJ143" s="66"/>
      <c r="TPK143" s="66"/>
      <c r="TPL143" s="66"/>
      <c r="TPM143" s="66"/>
      <c r="TPN143" s="66"/>
      <c r="TPO143" s="66"/>
      <c r="TPP143" s="66"/>
      <c r="TPQ143" s="66"/>
      <c r="TPR143" s="66"/>
      <c r="TPS143" s="66"/>
      <c r="TPT143" s="66"/>
      <c r="TPU143" s="66"/>
      <c r="TPV143" s="66"/>
      <c r="TPW143" s="66"/>
      <c r="TPX143" s="66"/>
      <c r="TPY143" s="66"/>
      <c r="TPZ143" s="66"/>
      <c r="TQA143" s="66"/>
      <c r="TQB143" s="66"/>
      <c r="TQC143" s="66"/>
      <c r="TQD143" s="66"/>
      <c r="TQE143" s="66"/>
      <c r="TQF143" s="66"/>
      <c r="TQG143" s="66"/>
      <c r="TQH143" s="66"/>
      <c r="TQI143" s="66"/>
      <c r="TQJ143" s="66"/>
      <c r="TQK143" s="66"/>
      <c r="TQL143" s="66"/>
      <c r="TQM143" s="66"/>
      <c r="TQN143" s="66"/>
      <c r="TQO143" s="66"/>
      <c r="TQP143" s="66"/>
      <c r="TQQ143" s="66"/>
      <c r="TQR143" s="66"/>
      <c r="TQS143" s="66"/>
      <c r="TQT143" s="66"/>
      <c r="TQU143" s="66"/>
      <c r="TQV143" s="66"/>
      <c r="TQW143" s="66"/>
      <c r="TQX143" s="66"/>
      <c r="TQY143" s="66"/>
      <c r="TQZ143" s="66"/>
      <c r="TRA143" s="66"/>
      <c r="TRB143" s="66"/>
      <c r="TRC143" s="66"/>
      <c r="TRD143" s="66"/>
      <c r="TRE143" s="66"/>
      <c r="TRF143" s="66"/>
      <c r="TRG143" s="66"/>
      <c r="TRH143" s="66"/>
      <c r="TRI143" s="66"/>
      <c r="TRJ143" s="66"/>
      <c r="TRK143" s="66"/>
      <c r="TRL143" s="66"/>
      <c r="TRM143" s="66"/>
      <c r="TRN143" s="66"/>
      <c r="TRO143" s="66"/>
      <c r="TRP143" s="66"/>
      <c r="TRQ143" s="66"/>
      <c r="TRR143" s="66"/>
      <c r="TRS143" s="66"/>
      <c r="TRT143" s="66"/>
      <c r="TRU143" s="66"/>
      <c r="TRV143" s="66"/>
      <c r="TRW143" s="66"/>
      <c r="TRX143" s="66"/>
      <c r="TRY143" s="66"/>
      <c r="TRZ143" s="66"/>
      <c r="TSA143" s="66"/>
      <c r="TSB143" s="66"/>
      <c r="TSC143" s="66"/>
      <c r="TSD143" s="66"/>
      <c r="TSE143" s="66"/>
      <c r="TSF143" s="66"/>
      <c r="TSG143" s="66"/>
      <c r="TSH143" s="66"/>
      <c r="TSI143" s="66"/>
      <c r="TSJ143" s="66"/>
      <c r="TSK143" s="66"/>
      <c r="TSL143" s="66"/>
      <c r="TSM143" s="66"/>
      <c r="TSN143" s="66"/>
      <c r="TSO143" s="66"/>
      <c r="TSP143" s="66"/>
      <c r="TSQ143" s="66"/>
      <c r="TSR143" s="66"/>
      <c r="TSS143" s="66"/>
      <c r="TST143" s="66"/>
      <c r="TSU143" s="66"/>
      <c r="TSV143" s="66"/>
      <c r="TSW143" s="66"/>
      <c r="TSX143" s="66"/>
      <c r="TSY143" s="66"/>
      <c r="TSZ143" s="66"/>
      <c r="TTA143" s="66"/>
      <c r="TTB143" s="66"/>
      <c r="TTC143" s="66"/>
      <c r="TTD143" s="66"/>
      <c r="TTE143" s="66"/>
      <c r="TTF143" s="66"/>
      <c r="TTG143" s="66"/>
      <c r="TTH143" s="66"/>
      <c r="TTI143" s="66"/>
      <c r="TTJ143" s="66"/>
      <c r="TTK143" s="66"/>
      <c r="TTL143" s="66"/>
      <c r="TTM143" s="66"/>
      <c r="TTN143" s="66"/>
      <c r="TTO143" s="66"/>
      <c r="TTP143" s="66"/>
      <c r="TTQ143" s="66"/>
      <c r="TTR143" s="66"/>
      <c r="TTS143" s="66"/>
      <c r="TTT143" s="66"/>
      <c r="TTU143" s="66"/>
      <c r="TTV143" s="66"/>
      <c r="TTW143" s="66"/>
      <c r="TTX143" s="66"/>
      <c r="TTY143" s="66"/>
      <c r="TTZ143" s="66"/>
      <c r="TUA143" s="66"/>
      <c r="TUB143" s="66"/>
      <c r="TUC143" s="66"/>
      <c r="TUD143" s="66"/>
      <c r="TUE143" s="66"/>
      <c r="TUF143" s="66"/>
      <c r="TUG143" s="66"/>
      <c r="TUH143" s="66"/>
      <c r="TUI143" s="66"/>
      <c r="TUJ143" s="66"/>
      <c r="TUK143" s="66"/>
      <c r="TUL143" s="66"/>
      <c r="TUM143" s="66"/>
      <c r="TUN143" s="66"/>
      <c r="TUO143" s="66"/>
      <c r="TUP143" s="66"/>
      <c r="TUQ143" s="66"/>
      <c r="TUR143" s="66"/>
      <c r="TUS143" s="66"/>
      <c r="TUT143" s="66"/>
      <c r="TUU143" s="66"/>
      <c r="TUV143" s="66"/>
      <c r="TUW143" s="66"/>
      <c r="TUX143" s="66"/>
      <c r="TUY143" s="66"/>
      <c r="TUZ143" s="66"/>
      <c r="TVA143" s="66"/>
      <c r="TVB143" s="66"/>
      <c r="TVC143" s="66"/>
      <c r="TVD143" s="66"/>
      <c r="TVE143" s="66"/>
      <c r="TVF143" s="66"/>
      <c r="TVG143" s="66"/>
      <c r="TVH143" s="66"/>
      <c r="TVI143" s="66"/>
      <c r="TVJ143" s="66"/>
      <c r="TVK143" s="66"/>
      <c r="TVL143" s="66"/>
      <c r="TVM143" s="66"/>
      <c r="TVN143" s="66"/>
      <c r="TVO143" s="66"/>
      <c r="TVP143" s="66"/>
      <c r="TVQ143" s="66"/>
      <c r="TVR143" s="66"/>
      <c r="TVS143" s="66"/>
      <c r="TVT143" s="66"/>
      <c r="TVU143" s="66"/>
      <c r="TVV143" s="66"/>
      <c r="TVW143" s="66"/>
      <c r="TVX143" s="66"/>
      <c r="TVY143" s="66"/>
      <c r="TVZ143" s="66"/>
      <c r="TWA143" s="66"/>
      <c r="TWB143" s="66"/>
      <c r="TWC143" s="66"/>
      <c r="TWD143" s="66"/>
      <c r="TWE143" s="66"/>
      <c r="TWF143" s="66"/>
      <c r="TWG143" s="66"/>
      <c r="TWH143" s="66"/>
      <c r="TWI143" s="66"/>
      <c r="TWJ143" s="66"/>
      <c r="TWK143" s="66"/>
      <c r="TWL143" s="66"/>
      <c r="TWM143" s="66"/>
      <c r="TWN143" s="66"/>
      <c r="TWO143" s="66"/>
      <c r="TWP143" s="66"/>
      <c r="TWQ143" s="66"/>
      <c r="TWR143" s="66"/>
      <c r="TWS143" s="66"/>
      <c r="TWT143" s="66"/>
      <c r="TWU143" s="66"/>
      <c r="TWV143" s="66"/>
      <c r="TWW143" s="66"/>
      <c r="TWX143" s="66"/>
      <c r="TWY143" s="66"/>
      <c r="TWZ143" s="66"/>
      <c r="TXA143" s="66"/>
      <c r="TXB143" s="66"/>
      <c r="TXC143" s="66"/>
      <c r="TXD143" s="66"/>
      <c r="TXE143" s="66"/>
      <c r="TXF143" s="66"/>
      <c r="TXG143" s="66"/>
      <c r="TXH143" s="66"/>
      <c r="TXI143" s="66"/>
      <c r="TXJ143" s="66"/>
      <c r="TXK143" s="66"/>
      <c r="TXL143" s="66"/>
      <c r="TXM143" s="66"/>
      <c r="TXN143" s="66"/>
      <c r="TXO143" s="66"/>
      <c r="TXP143" s="66"/>
      <c r="TXQ143" s="66"/>
      <c r="TXR143" s="66"/>
      <c r="TXS143" s="66"/>
      <c r="TXT143" s="66"/>
      <c r="TXU143" s="66"/>
      <c r="TXV143" s="66"/>
      <c r="TXW143" s="66"/>
      <c r="TXX143" s="66"/>
      <c r="TXY143" s="66"/>
      <c r="TXZ143" s="66"/>
      <c r="TYA143" s="66"/>
      <c r="TYB143" s="66"/>
      <c r="TYC143" s="66"/>
      <c r="TYD143" s="66"/>
      <c r="TYE143" s="66"/>
      <c r="TYF143" s="66"/>
      <c r="TYG143" s="66"/>
      <c r="TYH143" s="66"/>
      <c r="TYI143" s="66"/>
      <c r="TYJ143" s="66"/>
      <c r="TYK143" s="66"/>
      <c r="TYL143" s="66"/>
      <c r="TYM143" s="66"/>
      <c r="TYN143" s="66"/>
      <c r="TYO143" s="66"/>
      <c r="TYP143" s="66"/>
      <c r="TYQ143" s="66"/>
      <c r="TYR143" s="66"/>
      <c r="TYS143" s="66"/>
      <c r="TYT143" s="66"/>
      <c r="TYU143" s="66"/>
      <c r="TYV143" s="66"/>
      <c r="TYW143" s="66"/>
      <c r="TYX143" s="66"/>
      <c r="TYY143" s="66"/>
      <c r="TYZ143" s="66"/>
      <c r="TZA143" s="66"/>
      <c r="TZB143" s="66"/>
      <c r="TZC143" s="66"/>
      <c r="TZD143" s="66"/>
      <c r="TZE143" s="66"/>
      <c r="TZF143" s="66"/>
      <c r="TZG143" s="66"/>
      <c r="TZH143" s="66"/>
      <c r="TZI143" s="66"/>
      <c r="TZJ143" s="66"/>
      <c r="TZK143" s="66"/>
      <c r="TZL143" s="66"/>
      <c r="TZM143" s="66"/>
      <c r="TZN143" s="66"/>
      <c r="TZO143" s="66"/>
      <c r="TZP143" s="66"/>
      <c r="TZQ143" s="66"/>
      <c r="TZR143" s="66"/>
      <c r="TZS143" s="66"/>
      <c r="TZT143" s="66"/>
      <c r="TZU143" s="66"/>
      <c r="TZV143" s="66"/>
      <c r="TZW143" s="66"/>
      <c r="TZX143" s="66"/>
      <c r="TZY143" s="66"/>
      <c r="TZZ143" s="66"/>
      <c r="UAA143" s="66"/>
      <c r="UAB143" s="66"/>
      <c r="UAC143" s="66"/>
      <c r="UAD143" s="66"/>
      <c r="UAE143" s="66"/>
      <c r="UAF143" s="66"/>
      <c r="UAG143" s="66"/>
      <c r="UAH143" s="66"/>
      <c r="UAI143" s="66"/>
      <c r="UAJ143" s="66"/>
      <c r="UAK143" s="66"/>
      <c r="UAL143" s="66"/>
      <c r="UAM143" s="66"/>
      <c r="UAN143" s="66"/>
      <c r="UAO143" s="66"/>
      <c r="UAP143" s="66"/>
      <c r="UAQ143" s="66"/>
      <c r="UAR143" s="66"/>
      <c r="UAS143" s="66"/>
      <c r="UAT143" s="66"/>
      <c r="UAU143" s="66"/>
      <c r="UAV143" s="66"/>
      <c r="UAW143" s="66"/>
      <c r="UAX143" s="66"/>
      <c r="UAY143" s="66"/>
      <c r="UAZ143" s="66"/>
      <c r="UBA143" s="66"/>
      <c r="UBB143" s="66"/>
      <c r="UBC143" s="66"/>
      <c r="UBD143" s="66"/>
      <c r="UBE143" s="66"/>
      <c r="UBF143" s="66"/>
      <c r="UBG143" s="66"/>
      <c r="UBH143" s="66"/>
      <c r="UBI143" s="66"/>
      <c r="UBJ143" s="66"/>
      <c r="UBK143" s="66"/>
      <c r="UBL143" s="66"/>
      <c r="UBM143" s="66"/>
      <c r="UBN143" s="66"/>
      <c r="UBO143" s="66"/>
      <c r="UBP143" s="66"/>
      <c r="UBQ143" s="66"/>
      <c r="UBR143" s="66"/>
      <c r="UBS143" s="66"/>
      <c r="UBT143" s="66"/>
      <c r="UBU143" s="66"/>
      <c r="UBV143" s="66"/>
      <c r="UBW143" s="66"/>
      <c r="UBX143" s="66"/>
      <c r="UBY143" s="66"/>
      <c r="UBZ143" s="66"/>
      <c r="UCA143" s="66"/>
      <c r="UCB143" s="66"/>
      <c r="UCC143" s="66"/>
      <c r="UCD143" s="66"/>
      <c r="UCE143" s="66"/>
      <c r="UCF143" s="66"/>
      <c r="UCG143" s="66"/>
      <c r="UCH143" s="66"/>
      <c r="UCI143" s="66"/>
      <c r="UCJ143" s="66"/>
      <c r="UCK143" s="66"/>
      <c r="UCL143" s="66"/>
      <c r="UCM143" s="66"/>
      <c r="UCN143" s="66"/>
      <c r="UCO143" s="66"/>
      <c r="UCP143" s="66"/>
      <c r="UCQ143" s="66"/>
      <c r="UCR143" s="66"/>
      <c r="UCS143" s="66"/>
      <c r="UCT143" s="66"/>
      <c r="UCU143" s="66"/>
      <c r="UCV143" s="66"/>
      <c r="UCW143" s="66"/>
      <c r="UCX143" s="66"/>
      <c r="UCY143" s="66"/>
      <c r="UCZ143" s="66"/>
      <c r="UDA143" s="66"/>
      <c r="UDB143" s="66"/>
      <c r="UDC143" s="66"/>
      <c r="UDD143" s="66"/>
      <c r="UDE143" s="66"/>
      <c r="UDF143" s="66"/>
      <c r="UDG143" s="66"/>
      <c r="UDH143" s="66"/>
      <c r="UDI143" s="66"/>
      <c r="UDJ143" s="66"/>
      <c r="UDK143" s="66"/>
      <c r="UDL143" s="66"/>
      <c r="UDM143" s="66"/>
      <c r="UDN143" s="66"/>
      <c r="UDO143" s="66"/>
      <c r="UDP143" s="66"/>
      <c r="UDQ143" s="66"/>
      <c r="UDR143" s="66"/>
      <c r="UDS143" s="66"/>
      <c r="UDT143" s="66"/>
      <c r="UDU143" s="66"/>
      <c r="UDV143" s="66"/>
      <c r="UDW143" s="66"/>
      <c r="UDX143" s="66"/>
      <c r="UDY143" s="66"/>
      <c r="UDZ143" s="66"/>
      <c r="UEA143" s="66"/>
      <c r="UEB143" s="66"/>
      <c r="UEC143" s="66"/>
      <c r="UED143" s="66"/>
      <c r="UEE143" s="66"/>
      <c r="UEF143" s="66"/>
      <c r="UEG143" s="66"/>
      <c r="UEH143" s="66"/>
      <c r="UEI143" s="66"/>
      <c r="UEJ143" s="66"/>
      <c r="UEK143" s="66"/>
      <c r="UEL143" s="66"/>
      <c r="UEM143" s="66"/>
      <c r="UEN143" s="66"/>
      <c r="UEO143" s="66"/>
      <c r="UEP143" s="66"/>
      <c r="UEQ143" s="66"/>
      <c r="UER143" s="66"/>
      <c r="UES143" s="66"/>
      <c r="UET143" s="66"/>
      <c r="UEU143" s="66"/>
      <c r="UEV143" s="66"/>
      <c r="UEW143" s="66"/>
      <c r="UEX143" s="66"/>
      <c r="UEY143" s="66"/>
      <c r="UEZ143" s="66"/>
      <c r="UFA143" s="66"/>
      <c r="UFB143" s="66"/>
      <c r="UFC143" s="66"/>
      <c r="UFD143" s="66"/>
      <c r="UFE143" s="66"/>
      <c r="UFF143" s="66"/>
      <c r="UFG143" s="66"/>
      <c r="UFH143" s="66"/>
      <c r="UFI143" s="66"/>
      <c r="UFJ143" s="66"/>
      <c r="UFK143" s="66"/>
      <c r="UFL143" s="66"/>
      <c r="UFM143" s="66"/>
      <c r="UFN143" s="66"/>
      <c r="UFO143" s="66"/>
      <c r="UFP143" s="66"/>
      <c r="UFQ143" s="66"/>
      <c r="UFR143" s="66"/>
      <c r="UFS143" s="66"/>
      <c r="UFT143" s="66"/>
      <c r="UFU143" s="66"/>
      <c r="UFV143" s="66"/>
      <c r="UFW143" s="66"/>
      <c r="UFX143" s="66"/>
      <c r="UFY143" s="66"/>
      <c r="UFZ143" s="66"/>
      <c r="UGA143" s="66"/>
      <c r="UGB143" s="66"/>
      <c r="UGC143" s="66"/>
      <c r="UGD143" s="66"/>
      <c r="UGE143" s="66"/>
      <c r="UGF143" s="66"/>
      <c r="UGG143" s="66"/>
      <c r="UGH143" s="66"/>
      <c r="UGI143" s="66"/>
      <c r="UGJ143" s="66"/>
      <c r="UGK143" s="66"/>
      <c r="UGL143" s="66"/>
      <c r="UGM143" s="66"/>
      <c r="UGN143" s="66"/>
      <c r="UGO143" s="66"/>
      <c r="UGP143" s="66"/>
      <c r="UGQ143" s="66"/>
      <c r="UGR143" s="66"/>
      <c r="UGS143" s="66"/>
      <c r="UGT143" s="66"/>
      <c r="UGU143" s="66"/>
      <c r="UGV143" s="66"/>
      <c r="UGW143" s="66"/>
      <c r="UGX143" s="66"/>
      <c r="UGY143" s="66"/>
      <c r="UGZ143" s="66"/>
      <c r="UHA143" s="66"/>
      <c r="UHB143" s="66"/>
      <c r="UHC143" s="66"/>
      <c r="UHD143" s="66"/>
      <c r="UHE143" s="66"/>
      <c r="UHF143" s="66"/>
      <c r="UHG143" s="66"/>
      <c r="UHH143" s="66"/>
      <c r="UHI143" s="66"/>
      <c r="UHJ143" s="66"/>
      <c r="UHK143" s="66"/>
      <c r="UHL143" s="66"/>
      <c r="UHM143" s="66"/>
      <c r="UHN143" s="66"/>
      <c r="UHO143" s="66"/>
      <c r="UHP143" s="66"/>
      <c r="UHQ143" s="66"/>
      <c r="UHR143" s="66"/>
      <c r="UHS143" s="66"/>
      <c r="UHT143" s="66"/>
      <c r="UHU143" s="66"/>
      <c r="UHV143" s="66"/>
      <c r="UHW143" s="66"/>
      <c r="UHX143" s="66"/>
      <c r="UHY143" s="66"/>
      <c r="UHZ143" s="66"/>
      <c r="UIA143" s="66"/>
      <c r="UIB143" s="66"/>
      <c r="UIC143" s="66"/>
      <c r="UID143" s="66"/>
      <c r="UIE143" s="66"/>
      <c r="UIF143" s="66"/>
      <c r="UIG143" s="66"/>
      <c r="UIH143" s="66"/>
      <c r="UII143" s="66"/>
      <c r="UIJ143" s="66"/>
      <c r="UIK143" s="66"/>
      <c r="UIL143" s="66"/>
      <c r="UIM143" s="66"/>
      <c r="UIN143" s="66"/>
      <c r="UIO143" s="66"/>
      <c r="UIP143" s="66"/>
      <c r="UIQ143" s="66"/>
      <c r="UIR143" s="66"/>
      <c r="UIS143" s="66"/>
      <c r="UIT143" s="66"/>
      <c r="UIU143" s="66"/>
      <c r="UIV143" s="66"/>
      <c r="UIW143" s="66"/>
      <c r="UIX143" s="66"/>
      <c r="UIY143" s="66"/>
      <c r="UIZ143" s="66"/>
      <c r="UJA143" s="66"/>
      <c r="UJB143" s="66"/>
      <c r="UJC143" s="66"/>
      <c r="UJD143" s="66"/>
      <c r="UJE143" s="66"/>
      <c r="UJF143" s="66"/>
      <c r="UJG143" s="66"/>
      <c r="UJH143" s="66"/>
      <c r="UJI143" s="66"/>
      <c r="UJJ143" s="66"/>
      <c r="UJK143" s="66"/>
      <c r="UJL143" s="66"/>
      <c r="UJM143" s="66"/>
      <c r="UJN143" s="66"/>
      <c r="UJO143" s="66"/>
      <c r="UJP143" s="66"/>
      <c r="UJQ143" s="66"/>
      <c r="UJR143" s="66"/>
      <c r="UJS143" s="66"/>
      <c r="UJT143" s="66"/>
      <c r="UJU143" s="66"/>
      <c r="UJV143" s="66"/>
      <c r="UJW143" s="66"/>
      <c r="UJX143" s="66"/>
      <c r="UJY143" s="66"/>
      <c r="UJZ143" s="66"/>
      <c r="UKA143" s="66"/>
      <c r="UKB143" s="66"/>
      <c r="UKC143" s="66"/>
      <c r="UKD143" s="66"/>
      <c r="UKE143" s="66"/>
      <c r="UKF143" s="66"/>
      <c r="UKG143" s="66"/>
      <c r="UKH143" s="66"/>
      <c r="UKI143" s="66"/>
      <c r="UKJ143" s="66"/>
      <c r="UKK143" s="66"/>
      <c r="UKL143" s="66"/>
      <c r="UKM143" s="66"/>
      <c r="UKN143" s="66"/>
      <c r="UKO143" s="66"/>
      <c r="UKP143" s="66"/>
      <c r="UKQ143" s="66"/>
      <c r="UKR143" s="66"/>
      <c r="UKS143" s="66"/>
      <c r="UKT143" s="66"/>
      <c r="UKU143" s="66"/>
      <c r="UKV143" s="66"/>
      <c r="UKW143" s="66"/>
      <c r="UKX143" s="66"/>
      <c r="UKY143" s="66"/>
      <c r="UKZ143" s="66"/>
      <c r="ULA143" s="66"/>
      <c r="ULB143" s="66"/>
      <c r="ULC143" s="66"/>
      <c r="ULD143" s="66"/>
      <c r="ULE143" s="66"/>
      <c r="ULF143" s="66"/>
      <c r="ULG143" s="66"/>
      <c r="ULH143" s="66"/>
      <c r="ULI143" s="66"/>
      <c r="ULJ143" s="66"/>
      <c r="ULK143" s="66"/>
      <c r="ULL143" s="66"/>
      <c r="ULM143" s="66"/>
      <c r="ULN143" s="66"/>
      <c r="ULO143" s="66"/>
      <c r="ULP143" s="66"/>
      <c r="ULQ143" s="66"/>
      <c r="ULR143" s="66"/>
      <c r="ULS143" s="66"/>
      <c r="ULT143" s="66"/>
      <c r="ULU143" s="66"/>
      <c r="ULV143" s="66"/>
      <c r="ULW143" s="66"/>
      <c r="ULX143" s="66"/>
      <c r="ULY143" s="66"/>
      <c r="ULZ143" s="66"/>
      <c r="UMA143" s="66"/>
      <c r="UMB143" s="66"/>
      <c r="UMC143" s="66"/>
      <c r="UMD143" s="66"/>
      <c r="UME143" s="66"/>
      <c r="UMF143" s="66"/>
      <c r="UMG143" s="66"/>
      <c r="UMH143" s="66"/>
      <c r="UMI143" s="66"/>
      <c r="UMJ143" s="66"/>
      <c r="UMK143" s="66"/>
      <c r="UML143" s="66"/>
      <c r="UMM143" s="66"/>
      <c r="UMN143" s="66"/>
      <c r="UMO143" s="66"/>
      <c r="UMP143" s="66"/>
      <c r="UMQ143" s="66"/>
      <c r="UMR143" s="66"/>
      <c r="UMS143" s="66"/>
      <c r="UMT143" s="66"/>
      <c r="UMU143" s="66"/>
      <c r="UMV143" s="66"/>
      <c r="UMW143" s="66"/>
      <c r="UMX143" s="66"/>
      <c r="UMY143" s="66"/>
      <c r="UMZ143" s="66"/>
      <c r="UNA143" s="66"/>
      <c r="UNB143" s="66"/>
      <c r="UNC143" s="66"/>
      <c r="UND143" s="66"/>
      <c r="UNE143" s="66"/>
      <c r="UNF143" s="66"/>
      <c r="UNG143" s="66"/>
      <c r="UNH143" s="66"/>
      <c r="UNI143" s="66"/>
      <c r="UNJ143" s="66"/>
      <c r="UNK143" s="66"/>
      <c r="UNL143" s="66"/>
      <c r="UNM143" s="66"/>
      <c r="UNN143" s="66"/>
      <c r="UNO143" s="66"/>
      <c r="UNP143" s="66"/>
      <c r="UNQ143" s="66"/>
      <c r="UNR143" s="66"/>
      <c r="UNS143" s="66"/>
      <c r="UNT143" s="66"/>
      <c r="UNU143" s="66"/>
      <c r="UNV143" s="66"/>
      <c r="UNW143" s="66"/>
      <c r="UNX143" s="66"/>
      <c r="UNY143" s="66"/>
      <c r="UNZ143" s="66"/>
      <c r="UOA143" s="66"/>
      <c r="UOB143" s="66"/>
      <c r="UOC143" s="66"/>
      <c r="UOD143" s="66"/>
      <c r="UOE143" s="66"/>
      <c r="UOF143" s="66"/>
      <c r="UOG143" s="66"/>
      <c r="UOH143" s="66"/>
      <c r="UOI143" s="66"/>
      <c r="UOJ143" s="66"/>
      <c r="UOK143" s="66"/>
      <c r="UOL143" s="66"/>
      <c r="UOM143" s="66"/>
      <c r="UON143" s="66"/>
      <c r="UOO143" s="66"/>
      <c r="UOP143" s="66"/>
      <c r="UOQ143" s="66"/>
      <c r="UOR143" s="66"/>
      <c r="UOS143" s="66"/>
      <c r="UOT143" s="66"/>
      <c r="UOU143" s="66"/>
      <c r="UOV143" s="66"/>
      <c r="UOW143" s="66"/>
      <c r="UOX143" s="66"/>
      <c r="UOY143" s="66"/>
      <c r="UOZ143" s="66"/>
      <c r="UPA143" s="66"/>
      <c r="UPB143" s="66"/>
      <c r="UPC143" s="66"/>
      <c r="UPD143" s="66"/>
      <c r="UPE143" s="66"/>
      <c r="UPF143" s="66"/>
      <c r="UPG143" s="66"/>
      <c r="UPH143" s="66"/>
      <c r="UPI143" s="66"/>
      <c r="UPJ143" s="66"/>
      <c r="UPK143" s="66"/>
      <c r="UPL143" s="66"/>
      <c r="UPM143" s="66"/>
      <c r="UPN143" s="66"/>
      <c r="UPO143" s="66"/>
      <c r="UPP143" s="66"/>
      <c r="UPQ143" s="66"/>
      <c r="UPR143" s="66"/>
      <c r="UPS143" s="66"/>
      <c r="UPT143" s="66"/>
      <c r="UPU143" s="66"/>
      <c r="UPV143" s="66"/>
      <c r="UPW143" s="66"/>
      <c r="UPX143" s="66"/>
      <c r="UPY143" s="66"/>
      <c r="UPZ143" s="66"/>
      <c r="UQA143" s="66"/>
      <c r="UQB143" s="66"/>
      <c r="UQC143" s="66"/>
      <c r="UQD143" s="66"/>
      <c r="UQE143" s="66"/>
      <c r="UQF143" s="66"/>
      <c r="UQG143" s="66"/>
      <c r="UQH143" s="66"/>
      <c r="UQI143" s="66"/>
      <c r="UQJ143" s="66"/>
      <c r="UQK143" s="66"/>
      <c r="UQL143" s="66"/>
      <c r="UQM143" s="66"/>
      <c r="UQN143" s="66"/>
      <c r="UQO143" s="66"/>
      <c r="UQP143" s="66"/>
      <c r="UQQ143" s="66"/>
      <c r="UQR143" s="66"/>
      <c r="UQS143" s="66"/>
      <c r="UQT143" s="66"/>
      <c r="UQU143" s="66"/>
      <c r="UQV143" s="66"/>
      <c r="UQW143" s="66"/>
      <c r="UQX143" s="66"/>
      <c r="UQY143" s="66"/>
      <c r="UQZ143" s="66"/>
      <c r="URA143" s="66"/>
      <c r="URB143" s="66"/>
      <c r="URC143" s="66"/>
      <c r="URD143" s="66"/>
      <c r="URE143" s="66"/>
      <c r="URF143" s="66"/>
      <c r="URG143" s="66"/>
      <c r="URH143" s="66"/>
      <c r="URI143" s="66"/>
      <c r="URJ143" s="66"/>
      <c r="URK143" s="66"/>
      <c r="URL143" s="66"/>
      <c r="URM143" s="66"/>
      <c r="URN143" s="66"/>
      <c r="URO143" s="66"/>
      <c r="URP143" s="66"/>
      <c r="URQ143" s="66"/>
      <c r="URR143" s="66"/>
      <c r="URS143" s="66"/>
      <c r="URT143" s="66"/>
      <c r="URU143" s="66"/>
      <c r="URV143" s="66"/>
      <c r="URW143" s="66"/>
      <c r="URX143" s="66"/>
      <c r="URY143" s="66"/>
      <c r="URZ143" s="66"/>
      <c r="USA143" s="66"/>
      <c r="USB143" s="66"/>
      <c r="USC143" s="66"/>
      <c r="USD143" s="66"/>
      <c r="USE143" s="66"/>
      <c r="USF143" s="66"/>
      <c r="USG143" s="66"/>
      <c r="USH143" s="66"/>
      <c r="USI143" s="66"/>
      <c r="USJ143" s="66"/>
      <c r="USK143" s="66"/>
      <c r="USL143" s="66"/>
      <c r="USM143" s="66"/>
      <c r="USN143" s="66"/>
      <c r="USO143" s="66"/>
      <c r="USP143" s="66"/>
      <c r="USQ143" s="66"/>
      <c r="USR143" s="66"/>
      <c r="USS143" s="66"/>
      <c r="UST143" s="66"/>
      <c r="USU143" s="66"/>
      <c r="USV143" s="66"/>
      <c r="USW143" s="66"/>
      <c r="USX143" s="66"/>
      <c r="USY143" s="66"/>
      <c r="USZ143" s="66"/>
      <c r="UTA143" s="66"/>
      <c r="UTB143" s="66"/>
      <c r="UTC143" s="66"/>
      <c r="UTD143" s="66"/>
      <c r="UTE143" s="66"/>
      <c r="UTF143" s="66"/>
      <c r="UTG143" s="66"/>
      <c r="UTH143" s="66"/>
      <c r="UTI143" s="66"/>
      <c r="UTJ143" s="66"/>
      <c r="UTK143" s="66"/>
      <c r="UTL143" s="66"/>
      <c r="UTM143" s="66"/>
      <c r="UTN143" s="66"/>
      <c r="UTO143" s="66"/>
      <c r="UTP143" s="66"/>
      <c r="UTQ143" s="66"/>
      <c r="UTR143" s="66"/>
      <c r="UTS143" s="66"/>
      <c r="UTT143" s="66"/>
      <c r="UTU143" s="66"/>
      <c r="UTV143" s="66"/>
      <c r="UTW143" s="66"/>
      <c r="UTX143" s="66"/>
      <c r="UTY143" s="66"/>
      <c r="UTZ143" s="66"/>
      <c r="UUA143" s="66"/>
      <c r="UUB143" s="66"/>
      <c r="UUC143" s="66"/>
      <c r="UUD143" s="66"/>
      <c r="UUE143" s="66"/>
      <c r="UUF143" s="66"/>
      <c r="UUG143" s="66"/>
      <c r="UUH143" s="66"/>
      <c r="UUI143" s="66"/>
      <c r="UUJ143" s="66"/>
      <c r="UUK143" s="66"/>
      <c r="UUL143" s="66"/>
      <c r="UUM143" s="66"/>
      <c r="UUN143" s="66"/>
      <c r="UUO143" s="66"/>
      <c r="UUP143" s="66"/>
      <c r="UUQ143" s="66"/>
      <c r="UUR143" s="66"/>
      <c r="UUS143" s="66"/>
      <c r="UUT143" s="66"/>
      <c r="UUU143" s="66"/>
      <c r="UUV143" s="66"/>
      <c r="UUW143" s="66"/>
      <c r="UUX143" s="66"/>
      <c r="UUY143" s="66"/>
      <c r="UUZ143" s="66"/>
      <c r="UVA143" s="66"/>
      <c r="UVB143" s="66"/>
      <c r="UVC143" s="66"/>
      <c r="UVD143" s="66"/>
      <c r="UVE143" s="66"/>
      <c r="UVF143" s="66"/>
      <c r="UVG143" s="66"/>
      <c r="UVH143" s="66"/>
      <c r="UVI143" s="66"/>
      <c r="UVJ143" s="66"/>
      <c r="UVK143" s="66"/>
      <c r="UVL143" s="66"/>
      <c r="UVM143" s="66"/>
      <c r="UVN143" s="66"/>
      <c r="UVO143" s="66"/>
      <c r="UVP143" s="66"/>
      <c r="UVQ143" s="66"/>
      <c r="UVR143" s="66"/>
      <c r="UVS143" s="66"/>
      <c r="UVT143" s="66"/>
      <c r="UVU143" s="66"/>
      <c r="UVV143" s="66"/>
      <c r="UVW143" s="66"/>
      <c r="UVX143" s="66"/>
      <c r="UVY143" s="66"/>
      <c r="UVZ143" s="66"/>
      <c r="UWA143" s="66"/>
      <c r="UWB143" s="66"/>
      <c r="UWC143" s="66"/>
      <c r="UWD143" s="66"/>
      <c r="UWE143" s="66"/>
      <c r="UWF143" s="66"/>
      <c r="UWG143" s="66"/>
      <c r="UWH143" s="66"/>
      <c r="UWI143" s="66"/>
      <c r="UWJ143" s="66"/>
      <c r="UWK143" s="66"/>
      <c r="UWL143" s="66"/>
      <c r="UWM143" s="66"/>
      <c r="UWN143" s="66"/>
      <c r="UWO143" s="66"/>
      <c r="UWP143" s="66"/>
      <c r="UWQ143" s="66"/>
      <c r="UWR143" s="66"/>
      <c r="UWS143" s="66"/>
      <c r="UWT143" s="66"/>
      <c r="UWU143" s="66"/>
      <c r="UWV143" s="66"/>
      <c r="UWW143" s="66"/>
      <c r="UWX143" s="66"/>
      <c r="UWY143" s="66"/>
      <c r="UWZ143" s="66"/>
      <c r="UXA143" s="66"/>
      <c r="UXB143" s="66"/>
      <c r="UXC143" s="66"/>
      <c r="UXD143" s="66"/>
      <c r="UXE143" s="66"/>
      <c r="UXF143" s="66"/>
      <c r="UXG143" s="66"/>
      <c r="UXH143" s="66"/>
      <c r="UXI143" s="66"/>
      <c r="UXJ143" s="66"/>
      <c r="UXK143" s="66"/>
      <c r="UXL143" s="66"/>
      <c r="UXM143" s="66"/>
      <c r="UXN143" s="66"/>
      <c r="UXO143" s="66"/>
      <c r="UXP143" s="66"/>
      <c r="UXQ143" s="66"/>
      <c r="UXR143" s="66"/>
      <c r="UXS143" s="66"/>
      <c r="UXT143" s="66"/>
      <c r="UXU143" s="66"/>
      <c r="UXV143" s="66"/>
      <c r="UXW143" s="66"/>
      <c r="UXX143" s="66"/>
      <c r="UXY143" s="66"/>
      <c r="UXZ143" s="66"/>
      <c r="UYA143" s="66"/>
      <c r="UYB143" s="66"/>
      <c r="UYC143" s="66"/>
      <c r="UYD143" s="66"/>
      <c r="UYE143" s="66"/>
      <c r="UYF143" s="66"/>
      <c r="UYG143" s="66"/>
      <c r="UYH143" s="66"/>
      <c r="UYI143" s="66"/>
      <c r="UYJ143" s="66"/>
      <c r="UYK143" s="66"/>
      <c r="UYL143" s="66"/>
      <c r="UYM143" s="66"/>
      <c r="UYN143" s="66"/>
      <c r="UYO143" s="66"/>
      <c r="UYP143" s="66"/>
      <c r="UYQ143" s="66"/>
      <c r="UYR143" s="66"/>
      <c r="UYS143" s="66"/>
      <c r="UYT143" s="66"/>
      <c r="UYU143" s="66"/>
      <c r="UYV143" s="66"/>
      <c r="UYW143" s="66"/>
      <c r="UYX143" s="66"/>
      <c r="UYY143" s="66"/>
      <c r="UYZ143" s="66"/>
      <c r="UZA143" s="66"/>
      <c r="UZB143" s="66"/>
      <c r="UZC143" s="66"/>
      <c r="UZD143" s="66"/>
      <c r="UZE143" s="66"/>
      <c r="UZF143" s="66"/>
      <c r="UZG143" s="66"/>
      <c r="UZH143" s="66"/>
      <c r="UZI143" s="66"/>
      <c r="UZJ143" s="66"/>
      <c r="UZK143" s="66"/>
      <c r="UZL143" s="66"/>
      <c r="UZM143" s="66"/>
      <c r="UZN143" s="66"/>
      <c r="UZO143" s="66"/>
      <c r="UZP143" s="66"/>
      <c r="UZQ143" s="66"/>
      <c r="UZR143" s="66"/>
      <c r="UZS143" s="66"/>
      <c r="UZT143" s="66"/>
      <c r="UZU143" s="66"/>
      <c r="UZV143" s="66"/>
      <c r="UZW143" s="66"/>
      <c r="UZX143" s="66"/>
      <c r="UZY143" s="66"/>
      <c r="UZZ143" s="66"/>
      <c r="VAA143" s="66"/>
      <c r="VAB143" s="66"/>
      <c r="VAC143" s="66"/>
      <c r="VAD143" s="66"/>
      <c r="VAE143" s="66"/>
      <c r="VAF143" s="66"/>
      <c r="VAG143" s="66"/>
      <c r="VAH143" s="66"/>
      <c r="VAI143" s="66"/>
      <c r="VAJ143" s="66"/>
      <c r="VAK143" s="66"/>
      <c r="VAL143" s="66"/>
      <c r="VAM143" s="66"/>
      <c r="VAN143" s="66"/>
      <c r="VAO143" s="66"/>
      <c r="VAP143" s="66"/>
      <c r="VAQ143" s="66"/>
      <c r="VAR143" s="66"/>
      <c r="VAS143" s="66"/>
      <c r="VAT143" s="66"/>
      <c r="VAU143" s="66"/>
      <c r="VAV143" s="66"/>
      <c r="VAW143" s="66"/>
      <c r="VAX143" s="66"/>
      <c r="VAY143" s="66"/>
      <c r="VAZ143" s="66"/>
      <c r="VBA143" s="66"/>
      <c r="VBB143" s="66"/>
      <c r="VBC143" s="66"/>
      <c r="VBD143" s="66"/>
      <c r="VBE143" s="66"/>
      <c r="VBF143" s="66"/>
      <c r="VBG143" s="66"/>
      <c r="VBH143" s="66"/>
      <c r="VBI143" s="66"/>
      <c r="VBJ143" s="66"/>
      <c r="VBK143" s="66"/>
      <c r="VBL143" s="66"/>
      <c r="VBM143" s="66"/>
      <c r="VBN143" s="66"/>
      <c r="VBO143" s="66"/>
      <c r="VBP143" s="66"/>
      <c r="VBQ143" s="66"/>
      <c r="VBR143" s="66"/>
      <c r="VBS143" s="66"/>
      <c r="VBT143" s="66"/>
      <c r="VBU143" s="66"/>
      <c r="VBV143" s="66"/>
      <c r="VBW143" s="66"/>
      <c r="VBX143" s="66"/>
      <c r="VBY143" s="66"/>
      <c r="VBZ143" s="66"/>
      <c r="VCA143" s="66"/>
      <c r="VCB143" s="66"/>
      <c r="VCC143" s="66"/>
      <c r="VCD143" s="66"/>
      <c r="VCE143" s="66"/>
      <c r="VCF143" s="66"/>
      <c r="VCG143" s="66"/>
      <c r="VCH143" s="66"/>
      <c r="VCI143" s="66"/>
      <c r="VCJ143" s="66"/>
      <c r="VCK143" s="66"/>
      <c r="VCL143" s="66"/>
      <c r="VCM143" s="66"/>
      <c r="VCN143" s="66"/>
      <c r="VCO143" s="66"/>
      <c r="VCP143" s="66"/>
      <c r="VCQ143" s="66"/>
      <c r="VCR143" s="66"/>
      <c r="VCS143" s="66"/>
      <c r="VCT143" s="66"/>
      <c r="VCU143" s="66"/>
      <c r="VCV143" s="66"/>
      <c r="VCW143" s="66"/>
      <c r="VCX143" s="66"/>
      <c r="VCY143" s="66"/>
      <c r="VCZ143" s="66"/>
      <c r="VDA143" s="66"/>
      <c r="VDB143" s="66"/>
      <c r="VDC143" s="66"/>
      <c r="VDD143" s="66"/>
      <c r="VDE143" s="66"/>
      <c r="VDF143" s="66"/>
      <c r="VDG143" s="66"/>
      <c r="VDH143" s="66"/>
      <c r="VDI143" s="66"/>
      <c r="VDJ143" s="66"/>
      <c r="VDK143" s="66"/>
      <c r="VDL143" s="66"/>
      <c r="VDM143" s="66"/>
      <c r="VDN143" s="66"/>
      <c r="VDO143" s="66"/>
      <c r="VDP143" s="66"/>
      <c r="VDQ143" s="66"/>
      <c r="VDR143" s="66"/>
      <c r="VDS143" s="66"/>
      <c r="VDT143" s="66"/>
      <c r="VDU143" s="66"/>
      <c r="VDV143" s="66"/>
      <c r="VDW143" s="66"/>
      <c r="VDX143" s="66"/>
      <c r="VDY143" s="66"/>
      <c r="VDZ143" s="66"/>
      <c r="VEA143" s="66"/>
      <c r="VEB143" s="66"/>
      <c r="VEC143" s="66"/>
      <c r="VED143" s="66"/>
      <c r="VEE143" s="66"/>
      <c r="VEF143" s="66"/>
      <c r="VEG143" s="66"/>
      <c r="VEH143" s="66"/>
      <c r="VEI143" s="66"/>
      <c r="VEJ143" s="66"/>
      <c r="VEK143" s="66"/>
      <c r="VEL143" s="66"/>
      <c r="VEM143" s="66"/>
      <c r="VEN143" s="66"/>
      <c r="VEO143" s="66"/>
      <c r="VEP143" s="66"/>
      <c r="VEQ143" s="66"/>
      <c r="VER143" s="66"/>
      <c r="VES143" s="66"/>
      <c r="VET143" s="66"/>
      <c r="VEU143" s="66"/>
      <c r="VEV143" s="66"/>
      <c r="VEW143" s="66"/>
      <c r="VEX143" s="66"/>
      <c r="VEY143" s="66"/>
      <c r="VEZ143" s="66"/>
      <c r="VFA143" s="66"/>
      <c r="VFB143" s="66"/>
      <c r="VFC143" s="66"/>
      <c r="VFD143" s="66"/>
      <c r="VFE143" s="66"/>
      <c r="VFF143" s="66"/>
      <c r="VFG143" s="66"/>
      <c r="VFH143" s="66"/>
      <c r="VFI143" s="66"/>
      <c r="VFJ143" s="66"/>
      <c r="VFK143" s="66"/>
      <c r="VFL143" s="66"/>
      <c r="VFM143" s="66"/>
      <c r="VFN143" s="66"/>
      <c r="VFO143" s="66"/>
      <c r="VFP143" s="66"/>
      <c r="VFQ143" s="66"/>
      <c r="VFR143" s="66"/>
      <c r="VFS143" s="66"/>
      <c r="VFT143" s="66"/>
      <c r="VFU143" s="66"/>
      <c r="VFV143" s="66"/>
      <c r="VFW143" s="66"/>
      <c r="VFX143" s="66"/>
      <c r="VFY143" s="66"/>
      <c r="VFZ143" s="66"/>
      <c r="VGA143" s="66"/>
      <c r="VGB143" s="66"/>
      <c r="VGC143" s="66"/>
      <c r="VGD143" s="66"/>
      <c r="VGE143" s="66"/>
      <c r="VGF143" s="66"/>
      <c r="VGG143" s="66"/>
      <c r="VGH143" s="66"/>
      <c r="VGI143" s="66"/>
      <c r="VGJ143" s="66"/>
      <c r="VGK143" s="66"/>
      <c r="VGL143" s="66"/>
      <c r="VGM143" s="66"/>
      <c r="VGN143" s="66"/>
      <c r="VGO143" s="66"/>
      <c r="VGP143" s="66"/>
      <c r="VGQ143" s="66"/>
      <c r="VGR143" s="66"/>
      <c r="VGS143" s="66"/>
      <c r="VGT143" s="66"/>
      <c r="VGU143" s="66"/>
      <c r="VGV143" s="66"/>
      <c r="VGW143" s="66"/>
      <c r="VGX143" s="66"/>
      <c r="VGY143" s="66"/>
      <c r="VGZ143" s="66"/>
      <c r="VHA143" s="66"/>
      <c r="VHB143" s="66"/>
      <c r="VHC143" s="66"/>
      <c r="VHD143" s="66"/>
      <c r="VHE143" s="66"/>
      <c r="VHF143" s="66"/>
      <c r="VHG143" s="66"/>
      <c r="VHH143" s="66"/>
      <c r="VHI143" s="66"/>
      <c r="VHJ143" s="66"/>
      <c r="VHK143" s="66"/>
      <c r="VHL143" s="66"/>
      <c r="VHM143" s="66"/>
      <c r="VHN143" s="66"/>
      <c r="VHO143" s="66"/>
      <c r="VHP143" s="66"/>
      <c r="VHQ143" s="66"/>
      <c r="VHR143" s="66"/>
      <c r="VHS143" s="66"/>
      <c r="VHT143" s="66"/>
      <c r="VHU143" s="66"/>
      <c r="VHV143" s="66"/>
      <c r="VHW143" s="66"/>
      <c r="VHX143" s="66"/>
      <c r="VHY143" s="66"/>
      <c r="VHZ143" s="66"/>
      <c r="VIA143" s="66"/>
      <c r="VIB143" s="66"/>
      <c r="VIC143" s="66"/>
      <c r="VID143" s="66"/>
      <c r="VIE143" s="66"/>
      <c r="VIF143" s="66"/>
      <c r="VIG143" s="66"/>
      <c r="VIH143" s="66"/>
      <c r="VII143" s="66"/>
      <c r="VIJ143" s="66"/>
      <c r="VIK143" s="66"/>
      <c r="VIL143" s="66"/>
      <c r="VIM143" s="66"/>
      <c r="VIN143" s="66"/>
      <c r="VIO143" s="66"/>
      <c r="VIP143" s="66"/>
      <c r="VIQ143" s="66"/>
      <c r="VIR143" s="66"/>
      <c r="VIS143" s="66"/>
      <c r="VIT143" s="66"/>
      <c r="VIU143" s="66"/>
      <c r="VIV143" s="66"/>
      <c r="VIW143" s="66"/>
      <c r="VIX143" s="66"/>
      <c r="VIY143" s="66"/>
      <c r="VIZ143" s="66"/>
      <c r="VJA143" s="66"/>
      <c r="VJB143" s="66"/>
      <c r="VJC143" s="66"/>
      <c r="VJD143" s="66"/>
      <c r="VJE143" s="66"/>
      <c r="VJF143" s="66"/>
      <c r="VJG143" s="66"/>
      <c r="VJH143" s="66"/>
      <c r="VJI143" s="66"/>
      <c r="VJJ143" s="66"/>
      <c r="VJK143" s="66"/>
      <c r="VJL143" s="66"/>
      <c r="VJM143" s="66"/>
      <c r="VJN143" s="66"/>
      <c r="VJO143" s="66"/>
      <c r="VJP143" s="66"/>
      <c r="VJQ143" s="66"/>
      <c r="VJR143" s="66"/>
      <c r="VJS143" s="66"/>
      <c r="VJT143" s="66"/>
      <c r="VJU143" s="66"/>
      <c r="VJV143" s="66"/>
      <c r="VJW143" s="66"/>
      <c r="VJX143" s="66"/>
      <c r="VJY143" s="66"/>
      <c r="VJZ143" s="66"/>
      <c r="VKA143" s="66"/>
      <c r="VKB143" s="66"/>
      <c r="VKC143" s="66"/>
      <c r="VKD143" s="66"/>
      <c r="VKE143" s="66"/>
      <c r="VKF143" s="66"/>
      <c r="VKG143" s="66"/>
      <c r="VKH143" s="66"/>
      <c r="VKI143" s="66"/>
      <c r="VKJ143" s="66"/>
      <c r="VKK143" s="66"/>
      <c r="VKL143" s="66"/>
      <c r="VKM143" s="66"/>
      <c r="VKN143" s="66"/>
      <c r="VKO143" s="66"/>
      <c r="VKP143" s="66"/>
      <c r="VKQ143" s="66"/>
      <c r="VKR143" s="66"/>
      <c r="VKS143" s="66"/>
      <c r="VKT143" s="66"/>
      <c r="VKU143" s="66"/>
      <c r="VKV143" s="66"/>
      <c r="VKW143" s="66"/>
      <c r="VKX143" s="66"/>
      <c r="VKY143" s="66"/>
      <c r="VKZ143" s="66"/>
      <c r="VLA143" s="66"/>
      <c r="VLB143" s="66"/>
      <c r="VLC143" s="66"/>
      <c r="VLD143" s="66"/>
      <c r="VLE143" s="66"/>
      <c r="VLF143" s="66"/>
      <c r="VLG143" s="66"/>
      <c r="VLH143" s="66"/>
      <c r="VLI143" s="66"/>
      <c r="VLJ143" s="66"/>
      <c r="VLK143" s="66"/>
      <c r="VLL143" s="66"/>
      <c r="VLM143" s="66"/>
      <c r="VLN143" s="66"/>
      <c r="VLO143" s="66"/>
      <c r="VLP143" s="66"/>
      <c r="VLQ143" s="66"/>
      <c r="VLR143" s="66"/>
      <c r="VLS143" s="66"/>
      <c r="VLT143" s="66"/>
      <c r="VLU143" s="66"/>
      <c r="VLV143" s="66"/>
      <c r="VLW143" s="66"/>
      <c r="VLX143" s="66"/>
      <c r="VLY143" s="66"/>
      <c r="VLZ143" s="66"/>
      <c r="VMA143" s="66"/>
      <c r="VMB143" s="66"/>
      <c r="VMC143" s="66"/>
      <c r="VMD143" s="66"/>
      <c r="VME143" s="66"/>
      <c r="VMF143" s="66"/>
      <c r="VMG143" s="66"/>
      <c r="VMH143" s="66"/>
      <c r="VMI143" s="66"/>
      <c r="VMJ143" s="66"/>
      <c r="VMK143" s="66"/>
      <c r="VML143" s="66"/>
      <c r="VMM143" s="66"/>
      <c r="VMN143" s="66"/>
      <c r="VMO143" s="66"/>
      <c r="VMP143" s="66"/>
      <c r="VMQ143" s="66"/>
      <c r="VMR143" s="66"/>
      <c r="VMS143" s="66"/>
      <c r="VMT143" s="66"/>
      <c r="VMU143" s="66"/>
      <c r="VMV143" s="66"/>
      <c r="VMW143" s="66"/>
      <c r="VMX143" s="66"/>
      <c r="VMY143" s="66"/>
      <c r="VMZ143" s="66"/>
      <c r="VNA143" s="66"/>
      <c r="VNB143" s="66"/>
      <c r="VNC143" s="66"/>
      <c r="VND143" s="66"/>
      <c r="VNE143" s="66"/>
      <c r="VNF143" s="66"/>
      <c r="VNG143" s="66"/>
      <c r="VNH143" s="66"/>
      <c r="VNI143" s="66"/>
      <c r="VNJ143" s="66"/>
      <c r="VNK143" s="66"/>
      <c r="VNL143" s="66"/>
      <c r="VNM143" s="66"/>
      <c r="VNN143" s="66"/>
      <c r="VNO143" s="66"/>
      <c r="VNP143" s="66"/>
      <c r="VNQ143" s="66"/>
      <c r="VNR143" s="66"/>
      <c r="VNS143" s="66"/>
      <c r="VNT143" s="66"/>
      <c r="VNU143" s="66"/>
      <c r="VNV143" s="66"/>
      <c r="VNW143" s="66"/>
      <c r="VNX143" s="66"/>
      <c r="VNY143" s="66"/>
      <c r="VNZ143" s="66"/>
      <c r="VOA143" s="66"/>
      <c r="VOB143" s="66"/>
      <c r="VOC143" s="66"/>
      <c r="VOD143" s="66"/>
      <c r="VOE143" s="66"/>
      <c r="VOF143" s="66"/>
      <c r="VOG143" s="66"/>
      <c r="VOH143" s="66"/>
      <c r="VOI143" s="66"/>
      <c r="VOJ143" s="66"/>
      <c r="VOK143" s="66"/>
      <c r="VOL143" s="66"/>
      <c r="VOM143" s="66"/>
      <c r="VON143" s="66"/>
      <c r="VOO143" s="66"/>
      <c r="VOP143" s="66"/>
      <c r="VOQ143" s="66"/>
      <c r="VOR143" s="66"/>
      <c r="VOS143" s="66"/>
      <c r="VOT143" s="66"/>
      <c r="VOU143" s="66"/>
      <c r="VOV143" s="66"/>
      <c r="VOW143" s="66"/>
      <c r="VOX143" s="66"/>
      <c r="VOY143" s="66"/>
      <c r="VOZ143" s="66"/>
      <c r="VPA143" s="66"/>
      <c r="VPB143" s="66"/>
      <c r="VPC143" s="66"/>
      <c r="VPD143" s="66"/>
      <c r="VPE143" s="66"/>
      <c r="VPF143" s="66"/>
      <c r="VPG143" s="66"/>
      <c r="VPH143" s="66"/>
      <c r="VPI143" s="66"/>
      <c r="VPJ143" s="66"/>
      <c r="VPK143" s="66"/>
      <c r="VPL143" s="66"/>
      <c r="VPM143" s="66"/>
      <c r="VPN143" s="66"/>
      <c r="VPO143" s="66"/>
      <c r="VPP143" s="66"/>
      <c r="VPQ143" s="66"/>
      <c r="VPR143" s="66"/>
      <c r="VPS143" s="66"/>
      <c r="VPT143" s="66"/>
      <c r="VPU143" s="66"/>
      <c r="VPV143" s="66"/>
      <c r="VPW143" s="66"/>
      <c r="VPX143" s="66"/>
      <c r="VPY143" s="66"/>
      <c r="VPZ143" s="66"/>
      <c r="VQA143" s="66"/>
      <c r="VQB143" s="66"/>
      <c r="VQC143" s="66"/>
      <c r="VQD143" s="66"/>
      <c r="VQE143" s="66"/>
      <c r="VQF143" s="66"/>
      <c r="VQG143" s="66"/>
      <c r="VQH143" s="66"/>
      <c r="VQI143" s="66"/>
      <c r="VQJ143" s="66"/>
      <c r="VQK143" s="66"/>
      <c r="VQL143" s="66"/>
      <c r="VQM143" s="66"/>
      <c r="VQN143" s="66"/>
      <c r="VQO143" s="66"/>
      <c r="VQP143" s="66"/>
      <c r="VQQ143" s="66"/>
      <c r="VQR143" s="66"/>
      <c r="VQS143" s="66"/>
      <c r="VQT143" s="66"/>
      <c r="VQU143" s="66"/>
      <c r="VQV143" s="66"/>
      <c r="VQW143" s="66"/>
      <c r="VQX143" s="66"/>
      <c r="VQY143" s="66"/>
      <c r="VQZ143" s="66"/>
      <c r="VRA143" s="66"/>
      <c r="VRB143" s="66"/>
      <c r="VRC143" s="66"/>
      <c r="VRD143" s="66"/>
      <c r="VRE143" s="66"/>
      <c r="VRF143" s="66"/>
      <c r="VRG143" s="66"/>
      <c r="VRH143" s="66"/>
      <c r="VRI143" s="66"/>
      <c r="VRJ143" s="66"/>
      <c r="VRK143" s="66"/>
      <c r="VRL143" s="66"/>
      <c r="VRM143" s="66"/>
      <c r="VRN143" s="66"/>
      <c r="VRO143" s="66"/>
      <c r="VRP143" s="66"/>
      <c r="VRQ143" s="66"/>
      <c r="VRR143" s="66"/>
      <c r="VRS143" s="66"/>
      <c r="VRT143" s="66"/>
      <c r="VRU143" s="66"/>
      <c r="VRV143" s="66"/>
      <c r="VRW143" s="66"/>
      <c r="VRX143" s="66"/>
      <c r="VRY143" s="66"/>
      <c r="VRZ143" s="66"/>
      <c r="VSA143" s="66"/>
      <c r="VSB143" s="66"/>
      <c r="VSC143" s="66"/>
      <c r="VSD143" s="66"/>
      <c r="VSE143" s="66"/>
      <c r="VSF143" s="66"/>
      <c r="VSG143" s="66"/>
      <c r="VSH143" s="66"/>
      <c r="VSI143" s="66"/>
      <c r="VSJ143" s="66"/>
      <c r="VSK143" s="66"/>
      <c r="VSL143" s="66"/>
      <c r="VSM143" s="66"/>
      <c r="VSN143" s="66"/>
      <c r="VSO143" s="66"/>
      <c r="VSP143" s="66"/>
      <c r="VSQ143" s="66"/>
      <c r="VSR143" s="66"/>
      <c r="VSS143" s="66"/>
      <c r="VST143" s="66"/>
      <c r="VSU143" s="66"/>
      <c r="VSV143" s="66"/>
      <c r="VSW143" s="66"/>
      <c r="VSX143" s="66"/>
      <c r="VSY143" s="66"/>
      <c r="VSZ143" s="66"/>
      <c r="VTA143" s="66"/>
      <c r="VTB143" s="66"/>
      <c r="VTC143" s="66"/>
      <c r="VTD143" s="66"/>
      <c r="VTE143" s="66"/>
      <c r="VTF143" s="66"/>
      <c r="VTG143" s="66"/>
      <c r="VTH143" s="66"/>
      <c r="VTI143" s="66"/>
      <c r="VTJ143" s="66"/>
      <c r="VTK143" s="66"/>
      <c r="VTL143" s="66"/>
      <c r="VTM143" s="66"/>
      <c r="VTN143" s="66"/>
      <c r="VTO143" s="66"/>
      <c r="VTP143" s="66"/>
      <c r="VTQ143" s="66"/>
      <c r="VTR143" s="66"/>
      <c r="VTS143" s="66"/>
      <c r="VTT143" s="66"/>
      <c r="VTU143" s="66"/>
      <c r="VTV143" s="66"/>
      <c r="VTW143" s="66"/>
      <c r="VTX143" s="66"/>
      <c r="VTY143" s="66"/>
      <c r="VTZ143" s="66"/>
      <c r="VUA143" s="66"/>
      <c r="VUB143" s="66"/>
      <c r="VUC143" s="66"/>
      <c r="VUD143" s="66"/>
      <c r="VUE143" s="66"/>
      <c r="VUF143" s="66"/>
      <c r="VUG143" s="66"/>
      <c r="VUH143" s="66"/>
      <c r="VUI143" s="66"/>
      <c r="VUJ143" s="66"/>
      <c r="VUK143" s="66"/>
      <c r="VUL143" s="66"/>
      <c r="VUM143" s="66"/>
      <c r="VUN143" s="66"/>
      <c r="VUO143" s="66"/>
      <c r="VUP143" s="66"/>
      <c r="VUQ143" s="66"/>
      <c r="VUR143" s="66"/>
      <c r="VUS143" s="66"/>
      <c r="VUT143" s="66"/>
      <c r="VUU143" s="66"/>
      <c r="VUV143" s="66"/>
      <c r="VUW143" s="66"/>
      <c r="VUX143" s="66"/>
      <c r="VUY143" s="66"/>
      <c r="VUZ143" s="66"/>
      <c r="VVA143" s="66"/>
      <c r="VVB143" s="66"/>
      <c r="VVC143" s="66"/>
      <c r="VVD143" s="66"/>
      <c r="VVE143" s="66"/>
      <c r="VVF143" s="66"/>
      <c r="VVG143" s="66"/>
      <c r="VVH143" s="66"/>
      <c r="VVI143" s="66"/>
      <c r="VVJ143" s="66"/>
      <c r="VVK143" s="66"/>
      <c r="VVL143" s="66"/>
      <c r="VVM143" s="66"/>
      <c r="VVN143" s="66"/>
      <c r="VVO143" s="66"/>
      <c r="VVP143" s="66"/>
      <c r="VVQ143" s="66"/>
      <c r="VVR143" s="66"/>
      <c r="VVS143" s="66"/>
      <c r="VVT143" s="66"/>
      <c r="VVU143" s="66"/>
      <c r="VVV143" s="66"/>
      <c r="VVW143" s="66"/>
      <c r="VVX143" s="66"/>
      <c r="VVY143" s="66"/>
      <c r="VVZ143" s="66"/>
      <c r="VWA143" s="66"/>
      <c r="VWB143" s="66"/>
      <c r="VWC143" s="66"/>
      <c r="VWD143" s="66"/>
      <c r="VWE143" s="66"/>
      <c r="VWF143" s="66"/>
      <c r="VWG143" s="66"/>
      <c r="VWH143" s="66"/>
      <c r="VWI143" s="66"/>
      <c r="VWJ143" s="66"/>
      <c r="VWK143" s="66"/>
      <c r="VWL143" s="66"/>
      <c r="VWM143" s="66"/>
      <c r="VWN143" s="66"/>
      <c r="VWO143" s="66"/>
      <c r="VWP143" s="66"/>
      <c r="VWQ143" s="66"/>
      <c r="VWR143" s="66"/>
      <c r="VWS143" s="66"/>
      <c r="VWT143" s="66"/>
      <c r="VWU143" s="66"/>
      <c r="VWV143" s="66"/>
      <c r="VWW143" s="66"/>
      <c r="VWX143" s="66"/>
      <c r="VWY143" s="66"/>
      <c r="VWZ143" s="66"/>
      <c r="VXA143" s="66"/>
      <c r="VXB143" s="66"/>
      <c r="VXC143" s="66"/>
      <c r="VXD143" s="66"/>
      <c r="VXE143" s="66"/>
      <c r="VXF143" s="66"/>
      <c r="VXG143" s="66"/>
      <c r="VXH143" s="66"/>
      <c r="VXI143" s="66"/>
      <c r="VXJ143" s="66"/>
      <c r="VXK143" s="66"/>
      <c r="VXL143" s="66"/>
      <c r="VXM143" s="66"/>
      <c r="VXN143" s="66"/>
      <c r="VXO143" s="66"/>
      <c r="VXP143" s="66"/>
      <c r="VXQ143" s="66"/>
      <c r="VXR143" s="66"/>
      <c r="VXS143" s="66"/>
      <c r="VXT143" s="66"/>
      <c r="VXU143" s="66"/>
      <c r="VXV143" s="66"/>
      <c r="VXW143" s="66"/>
      <c r="VXX143" s="66"/>
      <c r="VXY143" s="66"/>
      <c r="VXZ143" s="66"/>
      <c r="VYA143" s="66"/>
      <c r="VYB143" s="66"/>
      <c r="VYC143" s="66"/>
      <c r="VYD143" s="66"/>
      <c r="VYE143" s="66"/>
      <c r="VYF143" s="66"/>
      <c r="VYG143" s="66"/>
      <c r="VYH143" s="66"/>
      <c r="VYI143" s="66"/>
      <c r="VYJ143" s="66"/>
      <c r="VYK143" s="66"/>
      <c r="VYL143" s="66"/>
      <c r="VYM143" s="66"/>
      <c r="VYN143" s="66"/>
      <c r="VYO143" s="66"/>
      <c r="VYP143" s="66"/>
      <c r="VYQ143" s="66"/>
      <c r="VYR143" s="66"/>
      <c r="VYS143" s="66"/>
      <c r="VYT143" s="66"/>
      <c r="VYU143" s="66"/>
      <c r="VYV143" s="66"/>
      <c r="VYW143" s="66"/>
      <c r="VYX143" s="66"/>
      <c r="VYY143" s="66"/>
      <c r="VYZ143" s="66"/>
      <c r="VZA143" s="66"/>
      <c r="VZB143" s="66"/>
      <c r="VZC143" s="66"/>
      <c r="VZD143" s="66"/>
      <c r="VZE143" s="66"/>
      <c r="VZF143" s="66"/>
      <c r="VZG143" s="66"/>
      <c r="VZH143" s="66"/>
      <c r="VZI143" s="66"/>
      <c r="VZJ143" s="66"/>
      <c r="VZK143" s="66"/>
      <c r="VZL143" s="66"/>
      <c r="VZM143" s="66"/>
      <c r="VZN143" s="66"/>
      <c r="VZO143" s="66"/>
      <c r="VZP143" s="66"/>
      <c r="VZQ143" s="66"/>
      <c r="VZR143" s="66"/>
      <c r="VZS143" s="66"/>
      <c r="VZT143" s="66"/>
      <c r="VZU143" s="66"/>
      <c r="VZV143" s="66"/>
      <c r="VZW143" s="66"/>
      <c r="VZX143" s="66"/>
      <c r="VZY143" s="66"/>
      <c r="VZZ143" s="66"/>
      <c r="WAA143" s="66"/>
      <c r="WAB143" s="66"/>
      <c r="WAC143" s="66"/>
      <c r="WAD143" s="66"/>
      <c r="WAE143" s="66"/>
      <c r="WAF143" s="66"/>
      <c r="WAG143" s="66"/>
      <c r="WAH143" s="66"/>
      <c r="WAI143" s="66"/>
      <c r="WAJ143" s="66"/>
      <c r="WAK143" s="66"/>
      <c r="WAL143" s="66"/>
      <c r="WAM143" s="66"/>
      <c r="WAN143" s="66"/>
      <c r="WAO143" s="66"/>
      <c r="WAP143" s="66"/>
      <c r="WAQ143" s="66"/>
      <c r="WAR143" s="66"/>
      <c r="WAS143" s="66"/>
      <c r="WAT143" s="66"/>
      <c r="WAU143" s="66"/>
      <c r="WAV143" s="66"/>
      <c r="WAW143" s="66"/>
      <c r="WAX143" s="66"/>
      <c r="WAY143" s="66"/>
      <c r="WAZ143" s="66"/>
      <c r="WBA143" s="66"/>
      <c r="WBB143" s="66"/>
      <c r="WBC143" s="66"/>
      <c r="WBD143" s="66"/>
      <c r="WBE143" s="66"/>
      <c r="WBF143" s="66"/>
      <c r="WBG143" s="66"/>
      <c r="WBH143" s="66"/>
      <c r="WBI143" s="66"/>
      <c r="WBJ143" s="66"/>
      <c r="WBK143" s="66"/>
      <c r="WBL143" s="66"/>
      <c r="WBM143" s="66"/>
      <c r="WBN143" s="66"/>
      <c r="WBO143" s="66"/>
      <c r="WBP143" s="66"/>
      <c r="WBQ143" s="66"/>
      <c r="WBR143" s="66"/>
      <c r="WBS143" s="66"/>
      <c r="WBT143" s="66"/>
      <c r="WBU143" s="66"/>
      <c r="WBV143" s="66"/>
      <c r="WBW143" s="66"/>
      <c r="WBX143" s="66"/>
      <c r="WBY143" s="66"/>
      <c r="WBZ143" s="66"/>
      <c r="WCA143" s="66"/>
      <c r="WCB143" s="66"/>
      <c r="WCC143" s="66"/>
      <c r="WCD143" s="66"/>
      <c r="WCE143" s="66"/>
      <c r="WCF143" s="66"/>
      <c r="WCG143" s="66"/>
      <c r="WCH143" s="66"/>
      <c r="WCI143" s="66"/>
      <c r="WCJ143" s="66"/>
      <c r="WCK143" s="66"/>
      <c r="WCL143" s="66"/>
      <c r="WCM143" s="66"/>
      <c r="WCN143" s="66"/>
      <c r="WCO143" s="66"/>
      <c r="WCP143" s="66"/>
      <c r="WCQ143" s="66"/>
      <c r="WCR143" s="66"/>
      <c r="WCS143" s="66"/>
      <c r="WCT143" s="66"/>
      <c r="WCU143" s="66"/>
      <c r="WCV143" s="66"/>
      <c r="WCW143" s="66"/>
      <c r="WCX143" s="66"/>
      <c r="WCY143" s="66"/>
      <c r="WCZ143" s="66"/>
      <c r="WDA143" s="66"/>
      <c r="WDB143" s="66"/>
      <c r="WDC143" s="66"/>
      <c r="WDD143" s="66"/>
      <c r="WDE143" s="66"/>
      <c r="WDF143" s="66"/>
      <c r="WDG143" s="66"/>
      <c r="WDH143" s="66"/>
      <c r="WDI143" s="66"/>
      <c r="WDJ143" s="66"/>
      <c r="WDK143" s="66"/>
      <c r="WDL143" s="66"/>
      <c r="WDM143" s="66"/>
      <c r="WDN143" s="66"/>
      <c r="WDO143" s="66"/>
      <c r="WDP143" s="66"/>
      <c r="WDQ143" s="66"/>
      <c r="WDR143" s="66"/>
      <c r="WDS143" s="66"/>
      <c r="WDT143" s="66"/>
      <c r="WDU143" s="66"/>
      <c r="WDV143" s="66"/>
      <c r="WDW143" s="66"/>
      <c r="WDX143" s="66"/>
      <c r="WDY143" s="66"/>
      <c r="WDZ143" s="66"/>
      <c r="WEA143" s="66"/>
      <c r="WEB143" s="66"/>
      <c r="WEC143" s="66"/>
      <c r="WED143" s="66"/>
      <c r="WEE143" s="66"/>
      <c r="WEF143" s="66"/>
      <c r="WEG143" s="66"/>
      <c r="WEH143" s="66"/>
      <c r="WEI143" s="66"/>
      <c r="WEJ143" s="66"/>
      <c r="WEK143" s="66"/>
      <c r="WEL143" s="66"/>
      <c r="WEM143" s="66"/>
      <c r="WEN143" s="66"/>
      <c r="WEO143" s="66"/>
      <c r="WEP143" s="66"/>
      <c r="WEQ143" s="66"/>
      <c r="WER143" s="66"/>
      <c r="WES143" s="66"/>
      <c r="WET143" s="66"/>
      <c r="WEU143" s="66"/>
      <c r="WEV143" s="66"/>
      <c r="WEW143" s="66"/>
      <c r="WEX143" s="66"/>
      <c r="WEY143" s="66"/>
      <c r="WEZ143" s="66"/>
      <c r="WFA143" s="66"/>
      <c r="WFB143" s="66"/>
      <c r="WFC143" s="66"/>
      <c r="WFD143" s="66"/>
      <c r="WFE143" s="66"/>
      <c r="WFF143" s="66"/>
      <c r="WFG143" s="66"/>
      <c r="WFH143" s="66"/>
      <c r="WFI143" s="66"/>
      <c r="WFJ143" s="66"/>
      <c r="WFK143" s="66"/>
      <c r="WFL143" s="66"/>
      <c r="WFM143" s="66"/>
      <c r="WFN143" s="66"/>
      <c r="WFO143" s="66"/>
      <c r="WFP143" s="66"/>
      <c r="WFQ143" s="66"/>
      <c r="WFR143" s="66"/>
      <c r="WFS143" s="66"/>
      <c r="WFT143" s="66"/>
      <c r="WFU143" s="66"/>
      <c r="WFV143" s="66"/>
      <c r="WFW143" s="66"/>
      <c r="WFX143" s="66"/>
      <c r="WFY143" s="66"/>
      <c r="WFZ143" s="66"/>
      <c r="WGA143" s="66"/>
      <c r="WGB143" s="66"/>
      <c r="WGC143" s="66"/>
      <c r="WGD143" s="66"/>
      <c r="WGE143" s="66"/>
      <c r="WGF143" s="66"/>
      <c r="WGG143" s="66"/>
      <c r="WGH143" s="66"/>
      <c r="WGI143" s="66"/>
      <c r="WGJ143" s="66"/>
      <c r="WGK143" s="66"/>
      <c r="WGL143" s="66"/>
      <c r="WGM143" s="66"/>
      <c r="WGN143" s="66"/>
      <c r="WGO143" s="66"/>
      <c r="WGP143" s="66"/>
      <c r="WGQ143" s="66"/>
      <c r="WGR143" s="66"/>
      <c r="WGS143" s="66"/>
      <c r="WGT143" s="66"/>
      <c r="WGU143" s="66"/>
      <c r="WGV143" s="66"/>
      <c r="WGW143" s="66"/>
      <c r="WGX143" s="66"/>
      <c r="WGY143" s="66"/>
      <c r="WGZ143" s="66"/>
      <c r="WHA143" s="66"/>
      <c r="WHB143" s="66"/>
      <c r="WHC143" s="66"/>
      <c r="WHD143" s="66"/>
      <c r="WHE143" s="66"/>
      <c r="WHF143" s="66"/>
      <c r="WHG143" s="66"/>
      <c r="WHH143" s="66"/>
      <c r="WHI143" s="66"/>
      <c r="WHJ143" s="66"/>
      <c r="WHK143" s="66"/>
      <c r="WHL143" s="66"/>
      <c r="WHM143" s="66"/>
      <c r="WHN143" s="66"/>
      <c r="WHO143" s="66"/>
      <c r="WHP143" s="66"/>
      <c r="WHQ143" s="66"/>
      <c r="WHR143" s="66"/>
      <c r="WHS143" s="66"/>
      <c r="WHT143" s="66"/>
      <c r="WHU143" s="66"/>
      <c r="WHV143" s="66"/>
      <c r="WHW143" s="66"/>
      <c r="WHX143" s="66"/>
      <c r="WHY143" s="66"/>
      <c r="WHZ143" s="66"/>
      <c r="WIA143" s="66"/>
      <c r="WIB143" s="66"/>
      <c r="WIC143" s="66"/>
      <c r="WID143" s="66"/>
      <c r="WIE143" s="66"/>
      <c r="WIF143" s="66"/>
      <c r="WIG143" s="66"/>
      <c r="WIH143" s="66"/>
      <c r="WII143" s="66"/>
      <c r="WIJ143" s="66"/>
      <c r="WIK143" s="66"/>
      <c r="WIL143" s="66"/>
      <c r="WIM143" s="66"/>
      <c r="WIN143" s="66"/>
      <c r="WIO143" s="66"/>
      <c r="WIP143" s="66"/>
      <c r="WIQ143" s="66"/>
      <c r="WIR143" s="66"/>
      <c r="WIS143" s="66"/>
      <c r="WIT143" s="66"/>
      <c r="WIU143" s="66"/>
      <c r="WIV143" s="66"/>
      <c r="WIW143" s="66"/>
      <c r="WIX143" s="66"/>
      <c r="WIY143" s="66"/>
      <c r="WIZ143" s="66"/>
      <c r="WJA143" s="66"/>
      <c r="WJB143" s="66"/>
      <c r="WJC143" s="66"/>
      <c r="WJD143" s="66"/>
      <c r="WJE143" s="66"/>
      <c r="WJF143" s="66"/>
      <c r="WJG143" s="66"/>
      <c r="WJH143" s="66"/>
      <c r="WJI143" s="66"/>
      <c r="WJJ143" s="66"/>
      <c r="WJK143" s="66"/>
      <c r="WJL143" s="66"/>
      <c r="WJM143" s="66"/>
      <c r="WJN143" s="66"/>
      <c r="WJO143" s="66"/>
      <c r="WJP143" s="66"/>
      <c r="WJQ143" s="66"/>
      <c r="WJR143" s="66"/>
      <c r="WJS143" s="66"/>
      <c r="WJT143" s="66"/>
      <c r="WJU143" s="66"/>
      <c r="WJV143" s="66"/>
      <c r="WJW143" s="66"/>
      <c r="WJX143" s="66"/>
      <c r="WJY143" s="66"/>
      <c r="WJZ143" s="66"/>
      <c r="WKA143" s="66"/>
      <c r="WKB143" s="66"/>
      <c r="WKC143" s="66"/>
      <c r="WKD143" s="66"/>
      <c r="WKE143" s="66"/>
      <c r="WKF143" s="66"/>
      <c r="WKG143" s="66"/>
      <c r="WKH143" s="66"/>
      <c r="WKI143" s="66"/>
      <c r="WKJ143" s="66"/>
      <c r="WKK143" s="66"/>
      <c r="WKL143" s="66"/>
      <c r="WKM143" s="66"/>
      <c r="WKN143" s="66"/>
      <c r="WKO143" s="66"/>
      <c r="WKP143" s="66"/>
      <c r="WKQ143" s="66"/>
      <c r="WKR143" s="66"/>
      <c r="WKS143" s="66"/>
      <c r="WKT143" s="66"/>
      <c r="WKU143" s="66"/>
      <c r="WKV143" s="66"/>
      <c r="WKW143" s="66"/>
      <c r="WKX143" s="66"/>
      <c r="WKY143" s="66"/>
      <c r="WKZ143" s="66"/>
      <c r="WLA143" s="66"/>
      <c r="WLB143" s="66"/>
      <c r="WLC143" s="66"/>
      <c r="WLD143" s="66"/>
      <c r="WLE143" s="66"/>
      <c r="WLF143" s="66"/>
      <c r="WLG143" s="66"/>
      <c r="WLH143" s="66"/>
      <c r="WLI143" s="66"/>
      <c r="WLJ143" s="66"/>
      <c r="WLK143" s="66"/>
      <c r="WLL143" s="66"/>
      <c r="WLM143" s="66"/>
      <c r="WLN143" s="66"/>
      <c r="WLO143" s="66"/>
      <c r="WLP143" s="66"/>
      <c r="WLQ143" s="66"/>
      <c r="WLR143" s="66"/>
      <c r="WLS143" s="66"/>
      <c r="WLT143" s="66"/>
      <c r="WLU143" s="66"/>
      <c r="WLV143" s="66"/>
      <c r="WLW143" s="66"/>
      <c r="WLX143" s="66"/>
      <c r="WLY143" s="66"/>
      <c r="WLZ143" s="66"/>
      <c r="WMA143" s="66"/>
      <c r="WMB143" s="66"/>
      <c r="WMC143" s="66"/>
      <c r="WMD143" s="66"/>
      <c r="WME143" s="66"/>
      <c r="WMF143" s="66"/>
      <c r="WMG143" s="66"/>
      <c r="WMH143" s="66"/>
      <c r="WMI143" s="66"/>
      <c r="WMJ143" s="66"/>
      <c r="WMK143" s="66"/>
      <c r="WML143" s="66"/>
      <c r="WMM143" s="66"/>
      <c r="WMN143" s="66"/>
      <c r="WMO143" s="66"/>
      <c r="WMP143" s="66"/>
      <c r="WMQ143" s="66"/>
      <c r="WMR143" s="66"/>
      <c r="WMS143" s="66"/>
      <c r="WMT143" s="66"/>
      <c r="WMU143" s="66"/>
      <c r="WMV143" s="66"/>
      <c r="WMW143" s="66"/>
      <c r="WMX143" s="66"/>
      <c r="WMY143" s="66"/>
      <c r="WMZ143" s="66"/>
      <c r="WNA143" s="66"/>
      <c r="WNB143" s="66"/>
      <c r="WNC143" s="66"/>
      <c r="WND143" s="66"/>
      <c r="WNE143" s="66"/>
      <c r="WNF143" s="66"/>
      <c r="WNG143" s="66"/>
      <c r="WNH143" s="66"/>
      <c r="WNI143" s="66"/>
      <c r="WNJ143" s="66"/>
      <c r="WNK143" s="66"/>
      <c r="WNL143" s="66"/>
      <c r="WNM143" s="66"/>
      <c r="WNN143" s="66"/>
      <c r="WNO143" s="66"/>
      <c r="WNP143" s="66"/>
      <c r="WNQ143" s="66"/>
      <c r="WNR143" s="66"/>
      <c r="WNS143" s="66"/>
      <c r="WNT143" s="66"/>
      <c r="WNU143" s="66"/>
      <c r="WNV143" s="66"/>
      <c r="WNW143" s="66"/>
      <c r="WNX143" s="66"/>
      <c r="WNY143" s="66"/>
      <c r="WNZ143" s="66"/>
      <c r="WOA143" s="66"/>
      <c r="WOB143" s="66"/>
      <c r="WOC143" s="66"/>
      <c r="WOD143" s="66"/>
      <c r="WOE143" s="66"/>
      <c r="WOF143" s="66"/>
      <c r="WOG143" s="66"/>
      <c r="WOH143" s="66"/>
      <c r="WOI143" s="66"/>
      <c r="WOJ143" s="66"/>
      <c r="WOK143" s="66"/>
      <c r="WOL143" s="66"/>
      <c r="WOM143" s="66"/>
      <c r="WON143" s="66"/>
      <c r="WOO143" s="66"/>
      <c r="WOP143" s="66"/>
      <c r="WOQ143" s="66"/>
      <c r="WOR143" s="66"/>
      <c r="WOS143" s="66"/>
      <c r="WOT143" s="66"/>
      <c r="WOU143" s="66"/>
      <c r="WOV143" s="66"/>
      <c r="WOW143" s="66"/>
      <c r="WOX143" s="66"/>
      <c r="WOY143" s="66"/>
      <c r="WOZ143" s="66"/>
      <c r="WPA143" s="66"/>
      <c r="WPB143" s="66"/>
      <c r="WPC143" s="66"/>
      <c r="WPD143" s="66"/>
      <c r="WPE143" s="66"/>
      <c r="WPF143" s="66"/>
      <c r="WPG143" s="66"/>
      <c r="WPH143" s="66"/>
      <c r="WPI143" s="66"/>
      <c r="WPJ143" s="66"/>
      <c r="WPK143" s="66"/>
      <c r="WPL143" s="66"/>
      <c r="WPM143" s="66"/>
      <c r="WPN143" s="66"/>
      <c r="WPO143" s="66"/>
      <c r="WPP143" s="66"/>
      <c r="WPQ143" s="66"/>
      <c r="WPR143" s="66"/>
      <c r="WPS143" s="66"/>
      <c r="WPT143" s="66"/>
      <c r="WPU143" s="66"/>
      <c r="WPV143" s="66"/>
      <c r="WPW143" s="66"/>
      <c r="WPX143" s="66"/>
      <c r="WPY143" s="66"/>
      <c r="WPZ143" s="66"/>
      <c r="WQA143" s="66"/>
      <c r="WQB143" s="66"/>
      <c r="WQC143" s="66"/>
      <c r="WQD143" s="66"/>
      <c r="WQE143" s="66"/>
      <c r="WQF143" s="66"/>
      <c r="WQG143" s="66"/>
      <c r="WQH143" s="66"/>
      <c r="WQI143" s="66"/>
      <c r="WQJ143" s="66"/>
      <c r="WQK143" s="66"/>
      <c r="WQL143" s="66"/>
      <c r="WQM143" s="66"/>
      <c r="WQN143" s="66"/>
      <c r="WQO143" s="66"/>
      <c r="WQP143" s="66"/>
      <c r="WQQ143" s="66"/>
      <c r="WQR143" s="66"/>
      <c r="WQS143" s="66"/>
      <c r="WQT143" s="66"/>
      <c r="WQU143" s="66"/>
      <c r="WQV143" s="66"/>
      <c r="WQW143" s="66"/>
      <c r="WQX143" s="66"/>
      <c r="WQY143" s="66"/>
      <c r="WQZ143" s="66"/>
      <c r="WRA143" s="66"/>
      <c r="WRB143" s="66"/>
      <c r="WRC143" s="66"/>
      <c r="WRD143" s="66"/>
      <c r="WRE143" s="66"/>
      <c r="WRF143" s="66"/>
      <c r="WRG143" s="66"/>
      <c r="WRH143" s="66"/>
      <c r="WRI143" s="66"/>
      <c r="WRJ143" s="66"/>
      <c r="WRK143" s="66"/>
      <c r="WRL143" s="66"/>
      <c r="WRM143" s="66"/>
      <c r="WRN143" s="66"/>
      <c r="WRO143" s="66"/>
      <c r="WRP143" s="66"/>
      <c r="WRQ143" s="66"/>
      <c r="WRR143" s="66"/>
      <c r="WRS143" s="66"/>
      <c r="WRT143" s="66"/>
      <c r="WRU143" s="66"/>
      <c r="WRV143" s="66"/>
      <c r="WRW143" s="66"/>
      <c r="WRX143" s="66"/>
      <c r="WRY143" s="66"/>
      <c r="WRZ143" s="66"/>
      <c r="WSA143" s="66"/>
      <c r="WSB143" s="66"/>
      <c r="WSC143" s="66"/>
      <c r="WSD143" s="66"/>
      <c r="WSE143" s="66"/>
      <c r="WSF143" s="66"/>
      <c r="WSG143" s="66"/>
      <c r="WSH143" s="66"/>
      <c r="WSI143" s="66"/>
      <c r="WSJ143" s="66"/>
      <c r="WSK143" s="66"/>
      <c r="WSL143" s="66"/>
      <c r="WSM143" s="66"/>
      <c r="WSN143" s="66"/>
      <c r="WSO143" s="66"/>
      <c r="WSP143" s="66"/>
      <c r="WSQ143" s="66"/>
      <c r="WSR143" s="66"/>
      <c r="WSS143" s="66"/>
      <c r="WST143" s="66"/>
      <c r="WSU143" s="66"/>
      <c r="WSV143" s="66"/>
      <c r="WSW143" s="66"/>
      <c r="WSX143" s="66"/>
      <c r="WSY143" s="66"/>
      <c r="WSZ143" s="66"/>
      <c r="WTA143" s="66"/>
      <c r="WTB143" s="66"/>
      <c r="WTC143" s="66"/>
      <c r="WTD143" s="66"/>
      <c r="WTE143" s="66"/>
      <c r="WTF143" s="66"/>
      <c r="WTG143" s="66"/>
      <c r="WTH143" s="66"/>
      <c r="WTI143" s="66"/>
      <c r="WTJ143" s="66"/>
      <c r="WTK143" s="66"/>
      <c r="WTL143" s="66"/>
      <c r="WTM143" s="66"/>
      <c r="WTN143" s="66"/>
      <c r="WTO143" s="66"/>
      <c r="WTP143" s="66"/>
      <c r="WTQ143" s="66"/>
      <c r="WTR143" s="66"/>
      <c r="WTS143" s="66"/>
      <c r="WTT143" s="66"/>
      <c r="WTU143" s="66"/>
      <c r="WTV143" s="66"/>
      <c r="WTW143" s="66"/>
      <c r="WTX143" s="66"/>
      <c r="WTY143" s="66"/>
      <c r="WTZ143" s="66"/>
      <c r="WUA143" s="66"/>
      <c r="WUB143" s="66"/>
      <c r="WUC143" s="66"/>
      <c r="WUD143" s="66"/>
      <c r="WUE143" s="66"/>
      <c r="WUF143" s="66"/>
      <c r="WUG143" s="66"/>
      <c r="WUH143" s="66"/>
      <c r="WUI143" s="66"/>
      <c r="WUJ143" s="66"/>
      <c r="WUK143" s="66"/>
      <c r="WUL143" s="66"/>
      <c r="WUM143" s="66"/>
      <c r="WUN143" s="66"/>
      <c r="WUO143" s="66"/>
      <c r="WUP143" s="66"/>
      <c r="WUQ143" s="66"/>
      <c r="WUR143" s="66"/>
      <c r="WUS143" s="66"/>
      <c r="WUT143" s="66"/>
      <c r="WUU143" s="66"/>
      <c r="WUV143" s="66"/>
      <c r="WUW143" s="66"/>
      <c r="WUX143" s="66"/>
      <c r="WUY143" s="66"/>
      <c r="WUZ143" s="66"/>
      <c r="WVA143" s="66"/>
      <c r="WVB143" s="66"/>
      <c r="WVC143" s="66"/>
      <c r="WVD143" s="66"/>
      <c r="WVE143" s="66"/>
      <c r="WVF143" s="66"/>
      <c r="WVG143" s="66"/>
      <c r="WVH143" s="66"/>
      <c r="WVI143" s="66"/>
      <c r="WVJ143" s="66"/>
      <c r="WVK143" s="66"/>
      <c r="WVL143" s="66"/>
      <c r="WVM143" s="66"/>
      <c r="WVN143" s="66"/>
      <c r="WVO143" s="66"/>
      <c r="WVP143" s="66"/>
      <c r="WVQ143" s="66"/>
      <c r="WVR143" s="66"/>
      <c r="WVS143" s="66"/>
      <c r="WVT143" s="66"/>
      <c r="WVU143" s="66"/>
      <c r="WVV143" s="66"/>
      <c r="WVW143" s="66"/>
      <c r="WVX143" s="66"/>
      <c r="WVY143" s="66"/>
      <c r="WVZ143" s="66"/>
      <c r="WWA143" s="66"/>
      <c r="WWB143" s="66"/>
      <c r="WWC143" s="66"/>
      <c r="WWD143" s="66"/>
      <c r="WWE143" s="66"/>
      <c r="WWF143" s="66"/>
      <c r="WWG143" s="66"/>
      <c r="WWH143" s="66"/>
      <c r="WWI143" s="66"/>
      <c r="WWJ143" s="66"/>
      <c r="WWK143" s="66"/>
      <c r="WWL143" s="66"/>
      <c r="WWM143" s="66"/>
      <c r="WWN143" s="66"/>
      <c r="WWO143" s="66"/>
      <c r="WWP143" s="66"/>
      <c r="WWQ143" s="66"/>
      <c r="WWR143" s="66"/>
      <c r="WWS143" s="66"/>
      <c r="WWT143" s="66"/>
      <c r="WWU143" s="66"/>
      <c r="WWV143" s="66"/>
      <c r="WWW143" s="66"/>
      <c r="WWX143" s="66"/>
      <c r="WWY143" s="66"/>
      <c r="WWZ143" s="66"/>
      <c r="WXA143" s="66"/>
      <c r="WXB143" s="66"/>
      <c r="WXC143" s="66"/>
      <c r="WXD143" s="66"/>
      <c r="WXE143" s="66"/>
      <c r="WXF143" s="66"/>
      <c r="WXG143" s="66"/>
      <c r="WXH143" s="66"/>
      <c r="WXI143" s="66"/>
      <c r="WXJ143" s="66"/>
      <c r="WXK143" s="66"/>
      <c r="WXL143" s="66"/>
      <c r="WXM143" s="66"/>
      <c r="WXN143" s="66"/>
      <c r="WXO143" s="66"/>
      <c r="WXP143" s="66"/>
      <c r="WXQ143" s="66"/>
      <c r="WXR143" s="66"/>
      <c r="WXS143" s="66"/>
      <c r="WXT143" s="66"/>
      <c r="WXU143" s="66"/>
      <c r="WXV143" s="66"/>
      <c r="WXW143" s="66"/>
      <c r="WXX143" s="66"/>
      <c r="WXY143" s="66"/>
      <c r="WXZ143" s="66"/>
      <c r="WYA143" s="66"/>
      <c r="WYB143" s="66"/>
      <c r="WYC143" s="66"/>
      <c r="WYD143" s="66"/>
      <c r="WYE143" s="66"/>
      <c r="WYF143" s="66"/>
      <c r="WYG143" s="66"/>
      <c r="WYH143" s="66"/>
      <c r="WYI143" s="66"/>
      <c r="WYJ143" s="66"/>
      <c r="WYK143" s="66"/>
      <c r="WYL143" s="66"/>
      <c r="WYM143" s="66"/>
      <c r="WYN143" s="66"/>
      <c r="WYO143" s="66"/>
      <c r="WYP143" s="66"/>
      <c r="WYQ143" s="66"/>
      <c r="WYR143" s="66"/>
      <c r="WYS143" s="66"/>
      <c r="WYT143" s="66"/>
      <c r="WYU143" s="66"/>
      <c r="WYV143" s="66"/>
      <c r="WYW143" s="66"/>
      <c r="WYX143" s="66"/>
      <c r="WYY143" s="66"/>
      <c r="WYZ143" s="66"/>
      <c r="WZA143" s="66"/>
      <c r="WZB143" s="66"/>
      <c r="WZC143" s="66"/>
      <c r="WZD143" s="66"/>
      <c r="WZE143" s="66"/>
      <c r="WZF143" s="66"/>
      <c r="WZG143" s="66"/>
      <c r="WZH143" s="66"/>
      <c r="WZI143" s="66"/>
      <c r="WZJ143" s="66"/>
      <c r="WZK143" s="66"/>
      <c r="WZL143" s="66"/>
      <c r="WZM143" s="66"/>
      <c r="WZN143" s="66"/>
      <c r="WZO143" s="66"/>
      <c r="WZP143" s="66"/>
      <c r="WZQ143" s="66"/>
      <c r="WZR143" s="66"/>
      <c r="WZS143" s="66"/>
      <c r="WZT143" s="66"/>
      <c r="WZU143" s="66"/>
      <c r="WZV143" s="66"/>
      <c r="WZW143" s="66"/>
      <c r="WZX143" s="66"/>
      <c r="WZY143" s="66"/>
      <c r="WZZ143" s="66"/>
      <c r="XAA143" s="66"/>
      <c r="XAB143" s="66"/>
      <c r="XAC143" s="66"/>
      <c r="XAD143" s="66"/>
      <c r="XAE143" s="66"/>
      <c r="XAF143" s="66"/>
      <c r="XAG143" s="66"/>
      <c r="XAH143" s="66"/>
      <c r="XAI143" s="66"/>
      <c r="XAJ143" s="66"/>
      <c r="XAK143" s="66"/>
      <c r="XAL143" s="66"/>
      <c r="XAM143" s="66"/>
      <c r="XAN143" s="66"/>
      <c r="XAO143" s="66"/>
      <c r="XAP143" s="66"/>
      <c r="XAQ143" s="66"/>
      <c r="XAR143" s="66"/>
      <c r="XAS143" s="66"/>
      <c r="XAT143" s="66"/>
      <c r="XAU143" s="66"/>
      <c r="XAV143" s="66"/>
      <c r="XAW143" s="66"/>
      <c r="XAX143" s="66"/>
      <c r="XAY143" s="66"/>
      <c r="XAZ143" s="66"/>
      <c r="XBA143" s="66"/>
      <c r="XBB143" s="66"/>
      <c r="XBC143" s="66"/>
      <c r="XBD143" s="66"/>
      <c r="XBE143" s="66"/>
      <c r="XBF143" s="66"/>
      <c r="XBG143" s="66"/>
      <c r="XBH143" s="66"/>
      <c r="XBI143" s="66"/>
      <c r="XBJ143" s="66"/>
      <c r="XBK143" s="66"/>
      <c r="XBL143" s="66"/>
      <c r="XBM143" s="66"/>
      <c r="XBN143" s="66"/>
      <c r="XBO143" s="66"/>
      <c r="XBP143" s="66"/>
      <c r="XBQ143" s="66"/>
      <c r="XBR143" s="66"/>
      <c r="XBS143" s="66"/>
      <c r="XBT143" s="66"/>
      <c r="XBU143" s="66"/>
      <c r="XBV143" s="66"/>
      <c r="XBW143" s="66"/>
      <c r="XBX143" s="66"/>
      <c r="XBY143" s="66"/>
      <c r="XBZ143" s="66"/>
      <c r="XCA143" s="66"/>
      <c r="XCB143" s="66"/>
      <c r="XCC143" s="66"/>
      <c r="XCD143" s="66"/>
      <c r="XCE143" s="66"/>
      <c r="XCF143" s="66"/>
      <c r="XCG143" s="66"/>
      <c r="XCH143" s="66"/>
      <c r="XCI143" s="66"/>
      <c r="XCJ143" s="66"/>
      <c r="XCK143" s="66"/>
      <c r="XCL143" s="66"/>
      <c r="XCM143" s="66"/>
      <c r="XCN143" s="66"/>
      <c r="XCO143" s="66"/>
      <c r="XCP143" s="66"/>
      <c r="XCQ143" s="66"/>
      <c r="XCR143" s="66"/>
      <c r="XCS143" s="66"/>
      <c r="XCT143" s="66"/>
      <c r="XCU143" s="66"/>
      <c r="XCV143" s="66"/>
      <c r="XCW143" s="66"/>
      <c r="XCX143" s="66"/>
      <c r="XCY143" s="66"/>
      <c r="XCZ143" s="66"/>
      <c r="XDA143" s="66"/>
      <c r="XDB143" s="66"/>
      <c r="XDC143" s="66"/>
      <c r="XDD143" s="66"/>
      <c r="XDE143" s="66"/>
      <c r="XDF143" s="66"/>
      <c r="XDG143" s="66"/>
      <c r="XDH143" s="66"/>
      <c r="XDI143" s="66"/>
      <c r="XDJ143" s="66"/>
      <c r="XDK143" s="66"/>
      <c r="XDL143" s="66"/>
      <c r="XDM143" s="66"/>
      <c r="XDN143" s="66"/>
      <c r="XDO143" s="66"/>
      <c r="XDP143" s="66"/>
      <c r="XDQ143" s="66"/>
      <c r="XDR143" s="66"/>
      <c r="XDS143" s="66"/>
      <c r="XDT143" s="66"/>
      <c r="XDU143" s="66"/>
      <c r="XDV143" s="66"/>
      <c r="XDW143" s="66"/>
      <c r="XDX143" s="66"/>
      <c r="XDY143" s="66"/>
    </row>
    <row r="144" spans="1:16353" x14ac:dyDescent="0.3">
      <c r="A144" s="17" t="str">
        <f t="shared" si="115"/>
        <v>SIN DESPACHAR</v>
      </c>
      <c r="B144" s="20">
        <v>44908</v>
      </c>
      <c r="C144" s="20">
        <f t="shared" si="120"/>
        <v>44908</v>
      </c>
      <c r="D144" s="17" t="s">
        <v>38</v>
      </c>
      <c r="E144" s="17" t="s">
        <v>226</v>
      </c>
      <c r="F144" s="17" t="s">
        <v>227</v>
      </c>
      <c r="G144" s="24">
        <v>20221932</v>
      </c>
      <c r="H144" s="17" t="s">
        <v>71</v>
      </c>
      <c r="I144" s="17" t="s">
        <v>39</v>
      </c>
      <c r="J144" s="17" t="s">
        <v>40</v>
      </c>
      <c r="K144" s="135">
        <v>1750169942</v>
      </c>
      <c r="L144" s="17"/>
      <c r="M144" s="55" t="s">
        <v>366</v>
      </c>
      <c r="N144" s="17">
        <v>2</v>
      </c>
      <c r="O144" s="26">
        <v>260</v>
      </c>
      <c r="P144" s="26"/>
      <c r="Q144" s="17"/>
      <c r="R144" s="24"/>
      <c r="S144" s="17">
        <f t="shared" si="116"/>
        <v>2</v>
      </c>
      <c r="T144" s="25">
        <f t="shared" si="117"/>
        <v>260</v>
      </c>
      <c r="U144" s="25">
        <f t="shared" si="118"/>
        <v>0</v>
      </c>
      <c r="V144" s="43"/>
      <c r="W144" s="43"/>
      <c r="X144" s="33"/>
      <c r="Y144" s="45"/>
      <c r="Z144" s="45"/>
      <c r="AA144" s="20"/>
      <c r="AB144" s="20"/>
      <c r="AC144" s="20"/>
      <c r="AD144" s="17"/>
      <c r="AE144" s="17"/>
      <c r="AF144" s="20">
        <v>45383</v>
      </c>
      <c r="AG144" s="20"/>
      <c r="AH144" s="20"/>
      <c r="AI144" s="20">
        <f t="shared" si="119"/>
        <v>45413</v>
      </c>
      <c r="AJ144" s="20"/>
      <c r="AK144" s="17"/>
      <c r="AL144" s="17"/>
      <c r="AM144" s="20"/>
      <c r="AN144" s="20"/>
      <c r="AO144" s="17"/>
      <c r="AP144" s="66"/>
      <c r="AQ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  <c r="BB144" s="66"/>
      <c r="BC144" s="66"/>
      <c r="BD144" s="66"/>
      <c r="BE144" s="66"/>
      <c r="BF144" s="66"/>
      <c r="BG144" s="66"/>
      <c r="BH144" s="66"/>
      <c r="BI144" s="66"/>
      <c r="BJ144" s="66"/>
      <c r="BK144" s="66"/>
      <c r="BL144" s="66"/>
      <c r="BM144" s="66"/>
      <c r="BN144" s="66"/>
      <c r="BO144" s="66"/>
      <c r="BP144" s="66"/>
      <c r="BQ144" s="66"/>
      <c r="BR144" s="66"/>
      <c r="BS144" s="66"/>
      <c r="BT144" s="66"/>
      <c r="BU144" s="66"/>
      <c r="BV144" s="66"/>
      <c r="BW144" s="66"/>
      <c r="BX144" s="66"/>
      <c r="BY144" s="66"/>
      <c r="BZ144" s="66"/>
      <c r="CA144" s="66"/>
      <c r="CB144" s="66"/>
      <c r="CC144" s="66"/>
      <c r="CD144" s="66"/>
      <c r="CE144" s="66"/>
      <c r="CF144" s="66"/>
      <c r="CG144" s="66"/>
      <c r="CH144" s="66"/>
      <c r="CI144" s="66"/>
      <c r="CJ144" s="66"/>
      <c r="CK144" s="66"/>
      <c r="CL144" s="66"/>
      <c r="CM144" s="66"/>
      <c r="CN144" s="66"/>
      <c r="CO144" s="66"/>
      <c r="CP144" s="66"/>
      <c r="CQ144" s="66"/>
      <c r="CR144" s="66"/>
      <c r="CS144" s="66"/>
      <c r="CT144" s="66"/>
      <c r="CU144" s="66"/>
      <c r="CV144" s="66"/>
      <c r="CW144" s="66"/>
      <c r="CX144" s="66"/>
      <c r="CY144" s="66"/>
      <c r="CZ144" s="66"/>
      <c r="DA144" s="66"/>
      <c r="DB144" s="66"/>
      <c r="DC144" s="66"/>
      <c r="DD144" s="66"/>
      <c r="DE144" s="66"/>
      <c r="DF144" s="66"/>
      <c r="DG144" s="66"/>
      <c r="DH144" s="66"/>
      <c r="DI144" s="66"/>
      <c r="DJ144" s="66"/>
      <c r="DK144" s="66"/>
      <c r="DL144" s="66"/>
      <c r="DM144" s="66"/>
      <c r="DN144" s="66"/>
      <c r="DO144" s="66"/>
      <c r="DP144" s="66"/>
      <c r="DQ144" s="66"/>
      <c r="DR144" s="66"/>
      <c r="DS144" s="66"/>
      <c r="DT144" s="66"/>
      <c r="DU144" s="66"/>
      <c r="DV144" s="66"/>
      <c r="DW144" s="66"/>
      <c r="DX144" s="66"/>
      <c r="DY144" s="66"/>
      <c r="DZ144" s="66"/>
      <c r="EA144" s="66"/>
      <c r="EB144" s="66"/>
      <c r="EC144" s="66"/>
      <c r="ED144" s="66"/>
      <c r="EE144" s="66"/>
      <c r="EF144" s="66"/>
      <c r="EG144" s="66"/>
      <c r="EH144" s="66"/>
      <c r="EI144" s="66"/>
      <c r="EJ144" s="66"/>
      <c r="EK144" s="66"/>
      <c r="EL144" s="66"/>
      <c r="EM144" s="66"/>
      <c r="EN144" s="66"/>
      <c r="EO144" s="66"/>
      <c r="EP144" s="66"/>
      <c r="EQ144" s="66"/>
      <c r="ER144" s="66"/>
      <c r="ES144" s="66"/>
      <c r="ET144" s="66"/>
      <c r="EU144" s="66"/>
      <c r="EV144" s="66"/>
      <c r="EW144" s="66"/>
      <c r="EX144" s="66"/>
      <c r="EY144" s="66"/>
      <c r="EZ144" s="66"/>
      <c r="FA144" s="66"/>
      <c r="FB144" s="66"/>
      <c r="FC144" s="66"/>
      <c r="FD144" s="66"/>
      <c r="FE144" s="66"/>
      <c r="FF144" s="66"/>
      <c r="FG144" s="66"/>
      <c r="FH144" s="66"/>
      <c r="FI144" s="66"/>
      <c r="FJ144" s="66"/>
      <c r="FK144" s="66"/>
      <c r="FL144" s="66"/>
      <c r="FM144" s="66"/>
      <c r="FN144" s="66"/>
      <c r="FO144" s="66"/>
      <c r="FP144" s="66"/>
      <c r="FQ144" s="66"/>
      <c r="FR144" s="66"/>
      <c r="FS144" s="66"/>
      <c r="FT144" s="66"/>
      <c r="FU144" s="66"/>
      <c r="FV144" s="66"/>
      <c r="FW144" s="66"/>
      <c r="FX144" s="66"/>
      <c r="FY144" s="66"/>
      <c r="FZ144" s="66"/>
      <c r="GA144" s="66"/>
      <c r="GB144" s="66"/>
      <c r="GC144" s="66"/>
      <c r="GD144" s="66"/>
      <c r="GE144" s="66"/>
      <c r="GF144" s="66"/>
      <c r="GG144" s="66"/>
      <c r="GH144" s="66"/>
      <c r="GI144" s="66"/>
      <c r="GJ144" s="66"/>
      <c r="GK144" s="66"/>
      <c r="GL144" s="66"/>
      <c r="GM144" s="66"/>
      <c r="GN144" s="66"/>
      <c r="GO144" s="66"/>
      <c r="GP144" s="66"/>
      <c r="GQ144" s="66"/>
      <c r="GR144" s="66"/>
      <c r="GS144" s="66"/>
      <c r="GT144" s="66"/>
      <c r="GU144" s="66"/>
      <c r="GV144" s="66"/>
      <c r="GW144" s="66"/>
      <c r="GX144" s="66"/>
      <c r="GY144" s="66"/>
      <c r="GZ144" s="66"/>
      <c r="HA144" s="66"/>
      <c r="HB144" s="66"/>
      <c r="HC144" s="66"/>
      <c r="HD144" s="66"/>
      <c r="HE144" s="66"/>
      <c r="HF144" s="66"/>
      <c r="HG144" s="66"/>
      <c r="HH144" s="66"/>
      <c r="HI144" s="66"/>
      <c r="HJ144" s="66"/>
      <c r="HK144" s="66"/>
      <c r="HL144" s="66"/>
      <c r="HM144" s="66"/>
      <c r="HN144" s="66"/>
      <c r="HO144" s="66"/>
      <c r="HP144" s="66"/>
      <c r="HQ144" s="66"/>
      <c r="HR144" s="66"/>
      <c r="HS144" s="66"/>
      <c r="HT144" s="66"/>
      <c r="HU144" s="66"/>
      <c r="HV144" s="66"/>
      <c r="HW144" s="66"/>
      <c r="HX144" s="66"/>
      <c r="HY144" s="66"/>
      <c r="HZ144" s="66"/>
      <c r="IA144" s="66"/>
      <c r="IB144" s="66"/>
      <c r="IC144" s="66"/>
      <c r="ID144" s="66"/>
      <c r="IE144" s="66"/>
      <c r="IF144" s="66"/>
      <c r="IG144" s="66"/>
      <c r="IH144" s="66"/>
      <c r="II144" s="66"/>
      <c r="IJ144" s="66"/>
      <c r="IK144" s="66"/>
      <c r="IL144" s="66"/>
      <c r="IM144" s="66"/>
      <c r="IN144" s="66"/>
      <c r="IO144" s="66"/>
      <c r="IP144" s="66"/>
      <c r="IQ144" s="66"/>
      <c r="IR144" s="66"/>
      <c r="IS144" s="66"/>
      <c r="IT144" s="66"/>
      <c r="IU144" s="66"/>
      <c r="IV144" s="66"/>
      <c r="IW144" s="66"/>
      <c r="IX144" s="66"/>
      <c r="IY144" s="66"/>
      <c r="IZ144" s="66"/>
      <c r="JA144" s="66"/>
      <c r="JB144" s="66"/>
      <c r="JC144" s="66"/>
      <c r="JD144" s="66"/>
      <c r="JE144" s="66"/>
      <c r="JF144" s="66"/>
      <c r="JG144" s="66"/>
      <c r="JH144" s="66"/>
      <c r="JI144" s="66"/>
      <c r="JJ144" s="66"/>
      <c r="JK144" s="66"/>
      <c r="JL144" s="66"/>
      <c r="JM144" s="66"/>
      <c r="JN144" s="66"/>
      <c r="JO144" s="66"/>
      <c r="JP144" s="66"/>
      <c r="JQ144" s="66"/>
      <c r="JR144" s="66"/>
      <c r="JS144" s="66"/>
      <c r="JT144" s="66"/>
      <c r="JU144" s="66"/>
      <c r="JV144" s="66"/>
      <c r="JW144" s="66"/>
      <c r="JX144" s="66"/>
      <c r="JY144" s="66"/>
      <c r="JZ144" s="66"/>
      <c r="KA144" s="66"/>
      <c r="KB144" s="66"/>
      <c r="KC144" s="66"/>
      <c r="KD144" s="66"/>
      <c r="KE144" s="66"/>
      <c r="KF144" s="66"/>
      <c r="KG144" s="66"/>
      <c r="KH144" s="66"/>
      <c r="KI144" s="66"/>
      <c r="KJ144" s="66"/>
      <c r="KK144" s="66"/>
      <c r="KL144" s="66"/>
      <c r="KM144" s="66"/>
      <c r="KN144" s="66"/>
      <c r="KO144" s="66"/>
      <c r="KP144" s="66"/>
      <c r="KQ144" s="66"/>
      <c r="KR144" s="66"/>
      <c r="KS144" s="66"/>
      <c r="KT144" s="66"/>
      <c r="KU144" s="66"/>
      <c r="KV144" s="66"/>
      <c r="KW144" s="66"/>
      <c r="KX144" s="66"/>
      <c r="KY144" s="66"/>
      <c r="KZ144" s="66"/>
      <c r="LA144" s="66"/>
      <c r="LB144" s="66"/>
      <c r="LC144" s="66"/>
      <c r="LD144" s="66"/>
      <c r="LE144" s="66"/>
      <c r="LF144" s="66"/>
      <c r="LG144" s="66"/>
      <c r="LH144" s="66"/>
      <c r="LI144" s="66"/>
      <c r="LJ144" s="66"/>
      <c r="LK144" s="66"/>
      <c r="LL144" s="66"/>
      <c r="LM144" s="66"/>
      <c r="LN144" s="66"/>
      <c r="LO144" s="66"/>
      <c r="LP144" s="66"/>
      <c r="LQ144" s="66"/>
      <c r="LR144" s="66"/>
      <c r="LS144" s="66"/>
      <c r="LT144" s="66"/>
      <c r="LU144" s="66"/>
      <c r="LV144" s="66"/>
      <c r="LW144" s="66"/>
      <c r="LX144" s="66"/>
      <c r="LY144" s="66"/>
      <c r="LZ144" s="66"/>
      <c r="MA144" s="66"/>
      <c r="MB144" s="66"/>
      <c r="MC144" s="66"/>
      <c r="MD144" s="66"/>
      <c r="ME144" s="66"/>
      <c r="MF144" s="66"/>
      <c r="MG144" s="66"/>
      <c r="MH144" s="66"/>
      <c r="MI144" s="66"/>
      <c r="MJ144" s="66"/>
      <c r="MK144" s="66"/>
      <c r="ML144" s="66"/>
      <c r="MM144" s="66"/>
      <c r="MN144" s="66"/>
      <c r="MO144" s="66"/>
      <c r="MP144" s="66"/>
      <c r="MQ144" s="66"/>
      <c r="MR144" s="66"/>
      <c r="MS144" s="66"/>
      <c r="MT144" s="66"/>
      <c r="MU144" s="66"/>
      <c r="MV144" s="66"/>
      <c r="MW144" s="66"/>
      <c r="MX144" s="66"/>
      <c r="MY144" s="66"/>
      <c r="MZ144" s="66"/>
      <c r="NA144" s="66"/>
      <c r="NB144" s="66"/>
      <c r="NC144" s="66"/>
      <c r="ND144" s="66"/>
      <c r="NE144" s="66"/>
      <c r="NF144" s="66"/>
      <c r="NG144" s="66"/>
      <c r="NH144" s="66"/>
      <c r="NI144" s="66"/>
      <c r="NJ144" s="66"/>
      <c r="NK144" s="66"/>
      <c r="NL144" s="66"/>
      <c r="NM144" s="66"/>
      <c r="NN144" s="66"/>
      <c r="NO144" s="66"/>
      <c r="NP144" s="66"/>
      <c r="NQ144" s="66"/>
      <c r="NR144" s="66"/>
      <c r="NS144" s="66"/>
      <c r="NT144" s="66"/>
      <c r="NU144" s="66"/>
      <c r="NV144" s="66"/>
      <c r="NW144" s="66"/>
      <c r="NX144" s="66"/>
      <c r="NY144" s="66"/>
      <c r="NZ144" s="66"/>
      <c r="OA144" s="66"/>
      <c r="OB144" s="66"/>
      <c r="OC144" s="66"/>
      <c r="OD144" s="66"/>
      <c r="OE144" s="66"/>
      <c r="OF144" s="66"/>
      <c r="OG144" s="66"/>
      <c r="OH144" s="66"/>
      <c r="OI144" s="66"/>
      <c r="OJ144" s="66"/>
      <c r="OK144" s="66"/>
      <c r="OL144" s="66"/>
      <c r="OM144" s="66"/>
      <c r="ON144" s="66"/>
      <c r="OO144" s="66"/>
      <c r="OP144" s="66"/>
      <c r="OQ144" s="66"/>
      <c r="OR144" s="66"/>
      <c r="OS144" s="66"/>
      <c r="OT144" s="66"/>
      <c r="OU144" s="66"/>
      <c r="OV144" s="66"/>
      <c r="OW144" s="66"/>
      <c r="OX144" s="66"/>
      <c r="OY144" s="66"/>
      <c r="OZ144" s="66"/>
      <c r="PA144" s="66"/>
      <c r="PB144" s="66"/>
      <c r="PC144" s="66"/>
      <c r="PD144" s="66"/>
      <c r="PE144" s="66"/>
      <c r="PF144" s="66"/>
      <c r="PG144" s="66"/>
      <c r="PH144" s="66"/>
      <c r="PI144" s="66"/>
      <c r="PJ144" s="66"/>
      <c r="PK144" s="66"/>
      <c r="PL144" s="66"/>
      <c r="PM144" s="66"/>
      <c r="PN144" s="66"/>
      <c r="PO144" s="66"/>
      <c r="PP144" s="66"/>
      <c r="PQ144" s="66"/>
      <c r="PR144" s="66"/>
      <c r="PS144" s="66"/>
      <c r="PT144" s="66"/>
      <c r="PU144" s="66"/>
      <c r="PV144" s="66"/>
      <c r="PW144" s="66"/>
      <c r="PX144" s="66"/>
      <c r="PY144" s="66"/>
      <c r="PZ144" s="66"/>
      <c r="QA144" s="66"/>
      <c r="QB144" s="66"/>
      <c r="QC144" s="66"/>
      <c r="QD144" s="66"/>
      <c r="QE144" s="66"/>
      <c r="QF144" s="66"/>
      <c r="QG144" s="66"/>
      <c r="QH144" s="66"/>
      <c r="QI144" s="66"/>
      <c r="QJ144" s="66"/>
      <c r="QK144" s="66"/>
      <c r="QL144" s="66"/>
      <c r="QM144" s="66"/>
      <c r="QN144" s="66"/>
      <c r="QO144" s="66"/>
      <c r="QP144" s="66"/>
      <c r="QQ144" s="66"/>
      <c r="QR144" s="66"/>
      <c r="QS144" s="66"/>
      <c r="QT144" s="66"/>
      <c r="QU144" s="66"/>
      <c r="QV144" s="66"/>
      <c r="QW144" s="66"/>
      <c r="QX144" s="66"/>
      <c r="QY144" s="66"/>
      <c r="QZ144" s="66"/>
      <c r="RA144" s="66"/>
      <c r="RB144" s="66"/>
      <c r="RC144" s="66"/>
      <c r="RD144" s="66"/>
      <c r="RE144" s="66"/>
      <c r="RF144" s="66"/>
      <c r="RG144" s="66"/>
      <c r="RH144" s="66"/>
      <c r="RI144" s="66"/>
      <c r="RJ144" s="66"/>
      <c r="RK144" s="66"/>
      <c r="RL144" s="66"/>
      <c r="RM144" s="66"/>
      <c r="RN144" s="66"/>
      <c r="RO144" s="66"/>
      <c r="RP144" s="66"/>
      <c r="RQ144" s="66"/>
      <c r="RR144" s="66"/>
      <c r="RS144" s="66"/>
      <c r="RT144" s="66"/>
      <c r="RU144" s="66"/>
      <c r="RV144" s="66"/>
      <c r="RW144" s="66"/>
      <c r="RX144" s="66"/>
      <c r="RY144" s="66"/>
      <c r="RZ144" s="66"/>
      <c r="SA144" s="66"/>
      <c r="SB144" s="66"/>
      <c r="SC144" s="66"/>
      <c r="SD144" s="66"/>
      <c r="SE144" s="66"/>
      <c r="SF144" s="66"/>
      <c r="SG144" s="66"/>
      <c r="SH144" s="66"/>
      <c r="SI144" s="66"/>
      <c r="SJ144" s="66"/>
      <c r="SK144" s="66"/>
      <c r="SL144" s="66"/>
      <c r="SM144" s="66"/>
      <c r="SN144" s="66"/>
      <c r="SO144" s="66"/>
      <c r="SP144" s="66"/>
      <c r="SQ144" s="66"/>
      <c r="SR144" s="66"/>
      <c r="SS144" s="66"/>
      <c r="ST144" s="66"/>
      <c r="SU144" s="66"/>
      <c r="SV144" s="66"/>
      <c r="SW144" s="66"/>
      <c r="SX144" s="66"/>
      <c r="SY144" s="66"/>
      <c r="SZ144" s="66"/>
      <c r="TA144" s="66"/>
      <c r="TB144" s="66"/>
      <c r="TC144" s="66"/>
      <c r="TD144" s="66"/>
      <c r="TE144" s="66"/>
      <c r="TF144" s="66"/>
      <c r="TG144" s="66"/>
      <c r="TH144" s="66"/>
      <c r="TI144" s="66"/>
      <c r="TJ144" s="66"/>
      <c r="TK144" s="66"/>
      <c r="TL144" s="66"/>
      <c r="TM144" s="66"/>
      <c r="TN144" s="66"/>
      <c r="TO144" s="66"/>
      <c r="TP144" s="66"/>
      <c r="TQ144" s="66"/>
      <c r="TR144" s="66"/>
      <c r="TS144" s="66"/>
      <c r="TT144" s="66"/>
      <c r="TU144" s="66"/>
      <c r="TV144" s="66"/>
      <c r="TW144" s="66"/>
      <c r="TX144" s="66"/>
      <c r="TY144" s="66"/>
      <c r="TZ144" s="66"/>
      <c r="UA144" s="66"/>
      <c r="UB144" s="66"/>
      <c r="UC144" s="66"/>
      <c r="UD144" s="66"/>
      <c r="UE144" s="66"/>
      <c r="UF144" s="66"/>
      <c r="UG144" s="66"/>
      <c r="UH144" s="66"/>
      <c r="UI144" s="66"/>
      <c r="UJ144" s="66"/>
      <c r="UK144" s="66"/>
      <c r="UL144" s="66"/>
      <c r="UM144" s="66"/>
      <c r="UN144" s="66"/>
      <c r="UO144" s="66"/>
      <c r="UP144" s="66"/>
      <c r="UQ144" s="66"/>
      <c r="UR144" s="66"/>
      <c r="US144" s="66"/>
      <c r="UT144" s="66"/>
      <c r="UU144" s="66"/>
      <c r="UV144" s="66"/>
      <c r="UW144" s="66"/>
      <c r="UX144" s="66"/>
      <c r="UY144" s="66"/>
      <c r="UZ144" s="66"/>
      <c r="VA144" s="66"/>
      <c r="VB144" s="66"/>
      <c r="VC144" s="66"/>
      <c r="VD144" s="66"/>
      <c r="VE144" s="66"/>
      <c r="VF144" s="66"/>
      <c r="VG144" s="66"/>
      <c r="VH144" s="66"/>
      <c r="VI144" s="66"/>
      <c r="VJ144" s="66"/>
      <c r="VK144" s="66"/>
      <c r="VL144" s="66"/>
      <c r="VM144" s="66"/>
      <c r="VN144" s="66"/>
      <c r="VO144" s="66"/>
      <c r="VP144" s="66"/>
      <c r="VQ144" s="66"/>
      <c r="VR144" s="66"/>
      <c r="VS144" s="66"/>
      <c r="VT144" s="66"/>
      <c r="VU144" s="66"/>
      <c r="VV144" s="66"/>
      <c r="VW144" s="66"/>
      <c r="VX144" s="66"/>
      <c r="VY144" s="66"/>
      <c r="VZ144" s="66"/>
      <c r="WA144" s="66"/>
      <c r="WB144" s="66"/>
      <c r="WC144" s="66"/>
      <c r="WD144" s="66"/>
      <c r="WE144" s="66"/>
      <c r="WF144" s="66"/>
      <c r="WG144" s="66"/>
      <c r="WH144" s="66"/>
      <c r="WI144" s="66"/>
      <c r="WJ144" s="66"/>
      <c r="WK144" s="66"/>
      <c r="WL144" s="66"/>
      <c r="WM144" s="66"/>
      <c r="WN144" s="66"/>
      <c r="WO144" s="66"/>
      <c r="WP144" s="66"/>
      <c r="WQ144" s="66"/>
      <c r="WR144" s="66"/>
      <c r="WS144" s="66"/>
      <c r="WT144" s="66"/>
      <c r="WU144" s="66"/>
      <c r="WV144" s="66"/>
      <c r="WW144" s="66"/>
      <c r="WX144" s="66"/>
      <c r="WY144" s="66"/>
      <c r="WZ144" s="66"/>
      <c r="XA144" s="66"/>
      <c r="XB144" s="66"/>
      <c r="XC144" s="66"/>
      <c r="XD144" s="66"/>
      <c r="XE144" s="66"/>
      <c r="XF144" s="66"/>
      <c r="XG144" s="66"/>
      <c r="XH144" s="66"/>
      <c r="XI144" s="66"/>
      <c r="XJ144" s="66"/>
      <c r="XK144" s="66"/>
      <c r="XL144" s="66"/>
      <c r="XM144" s="66"/>
      <c r="XN144" s="66"/>
      <c r="XO144" s="66"/>
      <c r="XP144" s="66"/>
      <c r="XQ144" s="66"/>
      <c r="XR144" s="66"/>
      <c r="XS144" s="66"/>
      <c r="XT144" s="66"/>
      <c r="XU144" s="66"/>
      <c r="XV144" s="66"/>
      <c r="XW144" s="66"/>
      <c r="XX144" s="66"/>
      <c r="XY144" s="66"/>
      <c r="XZ144" s="66"/>
      <c r="YA144" s="66"/>
      <c r="YB144" s="66"/>
      <c r="YC144" s="66"/>
      <c r="YD144" s="66"/>
      <c r="YE144" s="66"/>
      <c r="YF144" s="66"/>
      <c r="YG144" s="66"/>
      <c r="YH144" s="66"/>
      <c r="YI144" s="66"/>
      <c r="YJ144" s="66"/>
      <c r="YK144" s="66"/>
      <c r="YL144" s="66"/>
      <c r="YM144" s="66"/>
      <c r="YN144" s="66"/>
      <c r="YO144" s="66"/>
      <c r="YP144" s="66"/>
      <c r="YQ144" s="66"/>
      <c r="YR144" s="66"/>
      <c r="YS144" s="66"/>
      <c r="YT144" s="66"/>
      <c r="YU144" s="66"/>
      <c r="YV144" s="66"/>
      <c r="YW144" s="66"/>
      <c r="YX144" s="66"/>
      <c r="YY144" s="66"/>
      <c r="YZ144" s="66"/>
      <c r="ZA144" s="66"/>
      <c r="ZB144" s="66"/>
      <c r="ZC144" s="66"/>
      <c r="ZD144" s="66"/>
      <c r="ZE144" s="66"/>
      <c r="ZF144" s="66"/>
      <c r="ZG144" s="66"/>
      <c r="ZH144" s="66"/>
      <c r="ZI144" s="66"/>
      <c r="ZJ144" s="66"/>
      <c r="ZK144" s="66"/>
      <c r="ZL144" s="66"/>
      <c r="ZM144" s="66"/>
      <c r="ZN144" s="66"/>
      <c r="ZO144" s="66"/>
      <c r="ZP144" s="66"/>
      <c r="ZQ144" s="66"/>
      <c r="ZR144" s="66"/>
      <c r="ZS144" s="66"/>
      <c r="ZT144" s="66"/>
      <c r="ZU144" s="66"/>
      <c r="ZV144" s="66"/>
      <c r="ZW144" s="66"/>
      <c r="ZX144" s="66"/>
      <c r="ZY144" s="66"/>
      <c r="ZZ144" s="66"/>
      <c r="AAA144" s="66"/>
      <c r="AAB144" s="66"/>
      <c r="AAC144" s="66"/>
      <c r="AAD144" s="66"/>
      <c r="AAE144" s="66"/>
      <c r="AAF144" s="66"/>
      <c r="AAG144" s="66"/>
      <c r="AAH144" s="66"/>
      <c r="AAI144" s="66"/>
      <c r="AAJ144" s="66"/>
      <c r="AAK144" s="66"/>
      <c r="AAL144" s="66"/>
      <c r="AAM144" s="66"/>
      <c r="AAN144" s="66"/>
      <c r="AAO144" s="66"/>
      <c r="AAP144" s="66"/>
      <c r="AAQ144" s="66"/>
      <c r="AAR144" s="66"/>
      <c r="AAS144" s="66"/>
      <c r="AAT144" s="66"/>
      <c r="AAU144" s="66"/>
      <c r="AAV144" s="66"/>
      <c r="AAW144" s="66"/>
      <c r="AAX144" s="66"/>
      <c r="AAY144" s="66"/>
      <c r="AAZ144" s="66"/>
      <c r="ABA144" s="66"/>
      <c r="ABB144" s="66"/>
      <c r="ABC144" s="66"/>
      <c r="ABD144" s="66"/>
      <c r="ABE144" s="66"/>
      <c r="ABF144" s="66"/>
      <c r="ABG144" s="66"/>
      <c r="ABH144" s="66"/>
      <c r="ABI144" s="66"/>
      <c r="ABJ144" s="66"/>
      <c r="ABK144" s="66"/>
      <c r="ABL144" s="66"/>
      <c r="ABM144" s="66"/>
      <c r="ABN144" s="66"/>
      <c r="ABO144" s="66"/>
      <c r="ABP144" s="66"/>
      <c r="ABQ144" s="66"/>
      <c r="ABR144" s="66"/>
      <c r="ABS144" s="66"/>
      <c r="ABT144" s="66"/>
      <c r="ABU144" s="66"/>
      <c r="ABV144" s="66"/>
      <c r="ABW144" s="66"/>
      <c r="ABX144" s="66"/>
      <c r="ABY144" s="66"/>
      <c r="ABZ144" s="66"/>
      <c r="ACA144" s="66"/>
      <c r="ACB144" s="66"/>
      <c r="ACC144" s="66"/>
      <c r="ACD144" s="66"/>
      <c r="ACE144" s="66"/>
      <c r="ACF144" s="66"/>
      <c r="ACG144" s="66"/>
      <c r="ACH144" s="66"/>
      <c r="ACI144" s="66"/>
      <c r="ACJ144" s="66"/>
      <c r="ACK144" s="66"/>
      <c r="ACL144" s="66"/>
      <c r="ACM144" s="66"/>
      <c r="ACN144" s="66"/>
      <c r="ACO144" s="66"/>
      <c r="ACP144" s="66"/>
      <c r="ACQ144" s="66"/>
      <c r="ACR144" s="66"/>
      <c r="ACS144" s="66"/>
      <c r="ACT144" s="66"/>
      <c r="ACU144" s="66"/>
      <c r="ACV144" s="66"/>
      <c r="ACW144" s="66"/>
      <c r="ACX144" s="66"/>
      <c r="ACY144" s="66"/>
      <c r="ACZ144" s="66"/>
      <c r="ADA144" s="66"/>
      <c r="ADB144" s="66"/>
      <c r="ADC144" s="66"/>
      <c r="ADD144" s="66"/>
      <c r="ADE144" s="66"/>
      <c r="ADF144" s="66"/>
      <c r="ADG144" s="66"/>
      <c r="ADH144" s="66"/>
      <c r="ADI144" s="66"/>
      <c r="ADJ144" s="66"/>
      <c r="ADK144" s="66"/>
      <c r="ADL144" s="66"/>
      <c r="ADM144" s="66"/>
      <c r="ADN144" s="66"/>
      <c r="ADO144" s="66"/>
      <c r="ADP144" s="66"/>
      <c r="ADQ144" s="66"/>
      <c r="ADR144" s="66"/>
      <c r="ADS144" s="66"/>
      <c r="ADT144" s="66"/>
      <c r="ADU144" s="66"/>
      <c r="ADV144" s="66"/>
      <c r="ADW144" s="66"/>
      <c r="ADX144" s="66"/>
      <c r="ADY144" s="66"/>
      <c r="ADZ144" s="66"/>
      <c r="AEA144" s="66"/>
      <c r="AEB144" s="66"/>
      <c r="AEC144" s="66"/>
      <c r="AED144" s="66"/>
      <c r="AEE144" s="66"/>
      <c r="AEF144" s="66"/>
      <c r="AEG144" s="66"/>
      <c r="AEH144" s="66"/>
      <c r="AEI144" s="66"/>
      <c r="AEJ144" s="66"/>
      <c r="AEK144" s="66"/>
      <c r="AEL144" s="66"/>
      <c r="AEM144" s="66"/>
      <c r="AEN144" s="66"/>
      <c r="AEO144" s="66"/>
      <c r="AEP144" s="66"/>
      <c r="AEQ144" s="66"/>
      <c r="AER144" s="66"/>
      <c r="AES144" s="66"/>
      <c r="AET144" s="66"/>
      <c r="AEU144" s="66"/>
      <c r="AEV144" s="66"/>
      <c r="AEW144" s="66"/>
      <c r="AEX144" s="66"/>
      <c r="AEY144" s="66"/>
      <c r="AEZ144" s="66"/>
      <c r="AFA144" s="66"/>
      <c r="AFB144" s="66"/>
      <c r="AFC144" s="66"/>
      <c r="AFD144" s="66"/>
      <c r="AFE144" s="66"/>
      <c r="AFF144" s="66"/>
      <c r="AFG144" s="66"/>
      <c r="AFH144" s="66"/>
      <c r="AFI144" s="66"/>
      <c r="AFJ144" s="66"/>
      <c r="AFK144" s="66"/>
      <c r="AFL144" s="66"/>
      <c r="AFM144" s="66"/>
      <c r="AFN144" s="66"/>
      <c r="AFO144" s="66"/>
      <c r="AFP144" s="66"/>
      <c r="AFQ144" s="66"/>
      <c r="AFR144" s="66"/>
      <c r="AFS144" s="66"/>
      <c r="AFT144" s="66"/>
      <c r="AFU144" s="66"/>
      <c r="AFV144" s="66"/>
      <c r="AFW144" s="66"/>
      <c r="AFX144" s="66"/>
      <c r="AFY144" s="66"/>
      <c r="AFZ144" s="66"/>
      <c r="AGA144" s="66"/>
      <c r="AGB144" s="66"/>
      <c r="AGC144" s="66"/>
      <c r="AGD144" s="66"/>
      <c r="AGE144" s="66"/>
      <c r="AGF144" s="66"/>
      <c r="AGG144" s="66"/>
      <c r="AGH144" s="66"/>
      <c r="AGI144" s="66"/>
      <c r="AGJ144" s="66"/>
      <c r="AGK144" s="66"/>
      <c r="AGL144" s="66"/>
      <c r="AGM144" s="66"/>
      <c r="AGN144" s="66"/>
      <c r="AGO144" s="66"/>
      <c r="AGP144" s="66"/>
      <c r="AGQ144" s="66"/>
      <c r="AGR144" s="66"/>
      <c r="AGS144" s="66"/>
      <c r="AGT144" s="66"/>
      <c r="AGU144" s="66"/>
      <c r="AGV144" s="66"/>
      <c r="AGW144" s="66"/>
      <c r="AGX144" s="66"/>
      <c r="AGY144" s="66"/>
      <c r="AGZ144" s="66"/>
      <c r="AHA144" s="66"/>
      <c r="AHB144" s="66"/>
      <c r="AHC144" s="66"/>
      <c r="AHD144" s="66"/>
      <c r="AHE144" s="66"/>
      <c r="AHF144" s="66"/>
      <c r="AHG144" s="66"/>
      <c r="AHH144" s="66"/>
      <c r="AHI144" s="66"/>
      <c r="AHJ144" s="66"/>
      <c r="AHK144" s="66"/>
      <c r="AHL144" s="66"/>
      <c r="AHM144" s="66"/>
      <c r="AHN144" s="66"/>
      <c r="AHO144" s="66"/>
      <c r="AHP144" s="66"/>
      <c r="AHQ144" s="66"/>
      <c r="AHR144" s="66"/>
      <c r="AHS144" s="66"/>
      <c r="AHT144" s="66"/>
      <c r="AHU144" s="66"/>
      <c r="AHV144" s="66"/>
      <c r="AHW144" s="66"/>
      <c r="AHX144" s="66"/>
      <c r="AHY144" s="66"/>
      <c r="AHZ144" s="66"/>
      <c r="AIA144" s="66"/>
      <c r="AIB144" s="66"/>
      <c r="AIC144" s="66"/>
      <c r="AID144" s="66"/>
      <c r="AIE144" s="66"/>
      <c r="AIF144" s="66"/>
      <c r="AIG144" s="66"/>
      <c r="AIH144" s="66"/>
      <c r="AII144" s="66"/>
      <c r="AIJ144" s="66"/>
      <c r="AIK144" s="66"/>
      <c r="AIL144" s="66"/>
      <c r="AIM144" s="66"/>
      <c r="AIN144" s="66"/>
      <c r="AIO144" s="66"/>
      <c r="AIP144" s="66"/>
      <c r="AIQ144" s="66"/>
      <c r="AIR144" s="66"/>
      <c r="AIS144" s="66"/>
      <c r="AIT144" s="66"/>
      <c r="AIU144" s="66"/>
      <c r="AIV144" s="66"/>
      <c r="AIW144" s="66"/>
      <c r="AIX144" s="66"/>
      <c r="AIY144" s="66"/>
      <c r="AIZ144" s="66"/>
      <c r="AJA144" s="66"/>
      <c r="AJB144" s="66"/>
      <c r="AJC144" s="66"/>
      <c r="AJD144" s="66"/>
      <c r="AJE144" s="66"/>
      <c r="AJF144" s="66"/>
      <c r="AJG144" s="66"/>
      <c r="AJH144" s="66"/>
      <c r="AJI144" s="66"/>
      <c r="AJJ144" s="66"/>
      <c r="AJK144" s="66"/>
      <c r="AJL144" s="66"/>
      <c r="AJM144" s="66"/>
      <c r="AJN144" s="66"/>
      <c r="AJO144" s="66"/>
      <c r="AJP144" s="66"/>
      <c r="AJQ144" s="66"/>
      <c r="AJR144" s="66"/>
      <c r="AJS144" s="66"/>
      <c r="AJT144" s="66"/>
      <c r="AJU144" s="66"/>
      <c r="AJV144" s="66"/>
      <c r="AJW144" s="66"/>
      <c r="AJX144" s="66"/>
      <c r="AJY144" s="66"/>
      <c r="AJZ144" s="66"/>
      <c r="AKA144" s="66"/>
      <c r="AKB144" s="66"/>
      <c r="AKC144" s="66"/>
      <c r="AKD144" s="66"/>
      <c r="AKE144" s="66"/>
      <c r="AKF144" s="66"/>
      <c r="AKG144" s="66"/>
      <c r="AKH144" s="66"/>
      <c r="AKI144" s="66"/>
      <c r="AKJ144" s="66"/>
      <c r="AKK144" s="66"/>
      <c r="AKL144" s="66"/>
      <c r="AKM144" s="66"/>
      <c r="AKN144" s="66"/>
      <c r="AKO144" s="66"/>
      <c r="AKP144" s="66"/>
      <c r="AKQ144" s="66"/>
      <c r="AKR144" s="66"/>
      <c r="AKS144" s="66"/>
      <c r="AKT144" s="66"/>
      <c r="AKU144" s="66"/>
      <c r="AKV144" s="66"/>
      <c r="AKW144" s="66"/>
      <c r="AKX144" s="66"/>
      <c r="AKY144" s="66"/>
      <c r="AKZ144" s="66"/>
      <c r="ALA144" s="66"/>
      <c r="ALB144" s="66"/>
      <c r="ALC144" s="66"/>
      <c r="ALD144" s="66"/>
      <c r="ALE144" s="66"/>
      <c r="ALF144" s="66"/>
      <c r="ALG144" s="66"/>
      <c r="ALH144" s="66"/>
      <c r="ALI144" s="66"/>
      <c r="ALJ144" s="66"/>
      <c r="ALK144" s="66"/>
      <c r="ALL144" s="66"/>
      <c r="ALM144" s="66"/>
      <c r="ALN144" s="66"/>
      <c r="ALO144" s="66"/>
      <c r="ALP144" s="66"/>
      <c r="ALQ144" s="66"/>
      <c r="ALR144" s="66"/>
      <c r="ALS144" s="66"/>
      <c r="ALT144" s="66"/>
      <c r="ALU144" s="66"/>
      <c r="ALV144" s="66"/>
      <c r="ALW144" s="66"/>
      <c r="ALX144" s="66"/>
      <c r="ALY144" s="66"/>
      <c r="ALZ144" s="66"/>
      <c r="AMA144" s="66"/>
      <c r="AMB144" s="66"/>
      <c r="AMC144" s="66"/>
      <c r="AMD144" s="66"/>
      <c r="AME144" s="66"/>
      <c r="AMF144" s="66"/>
      <c r="AMG144" s="66"/>
      <c r="AMH144" s="66"/>
      <c r="AMI144" s="66"/>
      <c r="AMJ144" s="66"/>
      <c r="AMK144" s="66"/>
      <c r="AML144" s="66"/>
      <c r="AMM144" s="66"/>
      <c r="AMN144" s="66"/>
      <c r="AMO144" s="66"/>
      <c r="AMP144" s="66"/>
      <c r="AMQ144" s="66"/>
      <c r="AMR144" s="66"/>
      <c r="AMS144" s="66"/>
      <c r="AMT144" s="66"/>
      <c r="AMU144" s="66"/>
      <c r="AMV144" s="66"/>
      <c r="AMW144" s="66"/>
      <c r="AMX144" s="66"/>
      <c r="AMY144" s="66"/>
      <c r="AMZ144" s="66"/>
      <c r="ANA144" s="66"/>
      <c r="ANB144" s="66"/>
      <c r="ANC144" s="66"/>
      <c r="AND144" s="66"/>
      <c r="ANE144" s="66"/>
      <c r="ANF144" s="66"/>
      <c r="ANG144" s="66"/>
      <c r="ANH144" s="66"/>
      <c r="ANI144" s="66"/>
      <c r="ANJ144" s="66"/>
      <c r="ANK144" s="66"/>
      <c r="ANL144" s="66"/>
      <c r="ANM144" s="66"/>
      <c r="ANN144" s="66"/>
      <c r="ANO144" s="66"/>
      <c r="ANP144" s="66"/>
      <c r="ANQ144" s="66"/>
      <c r="ANR144" s="66"/>
      <c r="ANS144" s="66"/>
      <c r="ANT144" s="66"/>
      <c r="ANU144" s="66"/>
      <c r="ANV144" s="66"/>
      <c r="ANW144" s="66"/>
      <c r="ANX144" s="66"/>
      <c r="ANY144" s="66"/>
      <c r="ANZ144" s="66"/>
      <c r="AOA144" s="66"/>
      <c r="AOB144" s="66"/>
      <c r="AOC144" s="66"/>
      <c r="AOD144" s="66"/>
      <c r="AOE144" s="66"/>
      <c r="AOF144" s="66"/>
      <c r="AOG144" s="66"/>
      <c r="AOH144" s="66"/>
      <c r="AOI144" s="66"/>
      <c r="AOJ144" s="66"/>
      <c r="AOK144" s="66"/>
      <c r="AOL144" s="66"/>
      <c r="AOM144" s="66"/>
      <c r="AON144" s="66"/>
      <c r="AOO144" s="66"/>
      <c r="AOP144" s="66"/>
      <c r="AOQ144" s="66"/>
      <c r="AOR144" s="66"/>
      <c r="AOS144" s="66"/>
      <c r="AOT144" s="66"/>
      <c r="AOU144" s="66"/>
      <c r="AOV144" s="66"/>
      <c r="AOW144" s="66"/>
      <c r="AOX144" s="66"/>
      <c r="AOY144" s="66"/>
      <c r="AOZ144" s="66"/>
      <c r="APA144" s="66"/>
      <c r="APB144" s="66"/>
      <c r="APC144" s="66"/>
      <c r="APD144" s="66"/>
      <c r="APE144" s="66"/>
      <c r="APF144" s="66"/>
      <c r="APG144" s="66"/>
      <c r="APH144" s="66"/>
      <c r="API144" s="66"/>
      <c r="APJ144" s="66"/>
      <c r="APK144" s="66"/>
      <c r="APL144" s="66"/>
      <c r="APM144" s="66"/>
      <c r="APN144" s="66"/>
      <c r="APO144" s="66"/>
      <c r="APP144" s="66"/>
      <c r="APQ144" s="66"/>
      <c r="APR144" s="66"/>
      <c r="APS144" s="66"/>
      <c r="APT144" s="66"/>
      <c r="APU144" s="66"/>
      <c r="APV144" s="66"/>
      <c r="APW144" s="66"/>
      <c r="APX144" s="66"/>
      <c r="APY144" s="66"/>
      <c r="APZ144" s="66"/>
      <c r="AQA144" s="66"/>
      <c r="AQB144" s="66"/>
      <c r="AQC144" s="66"/>
      <c r="AQD144" s="66"/>
      <c r="AQE144" s="66"/>
      <c r="AQF144" s="66"/>
      <c r="AQG144" s="66"/>
      <c r="AQH144" s="66"/>
      <c r="AQI144" s="66"/>
      <c r="AQJ144" s="66"/>
      <c r="AQK144" s="66"/>
      <c r="AQL144" s="66"/>
      <c r="AQM144" s="66"/>
      <c r="AQN144" s="66"/>
      <c r="AQO144" s="66"/>
      <c r="AQP144" s="66"/>
      <c r="AQQ144" s="66"/>
      <c r="AQR144" s="66"/>
      <c r="AQS144" s="66"/>
      <c r="AQT144" s="66"/>
      <c r="AQU144" s="66"/>
      <c r="AQV144" s="66"/>
      <c r="AQW144" s="66"/>
      <c r="AQX144" s="66"/>
      <c r="AQY144" s="66"/>
      <c r="AQZ144" s="66"/>
      <c r="ARA144" s="66"/>
      <c r="ARB144" s="66"/>
      <c r="ARC144" s="66"/>
      <c r="ARD144" s="66"/>
      <c r="ARE144" s="66"/>
      <c r="ARF144" s="66"/>
      <c r="ARG144" s="66"/>
      <c r="ARH144" s="66"/>
      <c r="ARI144" s="66"/>
      <c r="ARJ144" s="66"/>
      <c r="ARK144" s="66"/>
      <c r="ARL144" s="66"/>
      <c r="ARM144" s="66"/>
      <c r="ARN144" s="66"/>
      <c r="ARO144" s="66"/>
      <c r="ARP144" s="66"/>
      <c r="ARQ144" s="66"/>
      <c r="ARR144" s="66"/>
      <c r="ARS144" s="66"/>
      <c r="ART144" s="66"/>
      <c r="ARU144" s="66"/>
      <c r="ARV144" s="66"/>
      <c r="ARW144" s="66"/>
      <c r="ARX144" s="66"/>
      <c r="ARY144" s="66"/>
      <c r="ARZ144" s="66"/>
      <c r="ASA144" s="66"/>
      <c r="ASB144" s="66"/>
      <c r="ASC144" s="66"/>
      <c r="ASD144" s="66"/>
      <c r="ASE144" s="66"/>
      <c r="ASF144" s="66"/>
      <c r="ASG144" s="66"/>
      <c r="ASH144" s="66"/>
      <c r="ASI144" s="66"/>
      <c r="ASJ144" s="66"/>
      <c r="ASK144" s="66"/>
      <c r="ASL144" s="66"/>
      <c r="ASM144" s="66"/>
      <c r="ASN144" s="66"/>
      <c r="ASO144" s="66"/>
      <c r="ASP144" s="66"/>
      <c r="ASQ144" s="66"/>
      <c r="ASR144" s="66"/>
      <c r="ASS144" s="66"/>
      <c r="AST144" s="66"/>
      <c r="ASU144" s="66"/>
      <c r="ASV144" s="66"/>
      <c r="ASW144" s="66"/>
      <c r="ASX144" s="66"/>
      <c r="ASY144" s="66"/>
      <c r="ASZ144" s="66"/>
      <c r="ATA144" s="66"/>
      <c r="ATB144" s="66"/>
      <c r="ATC144" s="66"/>
      <c r="ATD144" s="66"/>
      <c r="ATE144" s="66"/>
      <c r="ATF144" s="66"/>
      <c r="ATG144" s="66"/>
      <c r="ATH144" s="66"/>
      <c r="ATI144" s="66"/>
      <c r="ATJ144" s="66"/>
      <c r="ATK144" s="66"/>
      <c r="ATL144" s="66"/>
      <c r="ATM144" s="66"/>
      <c r="ATN144" s="66"/>
      <c r="ATO144" s="66"/>
      <c r="ATP144" s="66"/>
      <c r="ATQ144" s="66"/>
      <c r="ATR144" s="66"/>
      <c r="ATS144" s="66"/>
      <c r="ATT144" s="66"/>
      <c r="ATU144" s="66"/>
      <c r="ATV144" s="66"/>
      <c r="ATW144" s="66"/>
      <c r="ATX144" s="66"/>
      <c r="ATY144" s="66"/>
      <c r="ATZ144" s="66"/>
      <c r="AUA144" s="66"/>
      <c r="AUB144" s="66"/>
      <c r="AUC144" s="66"/>
      <c r="AUD144" s="66"/>
      <c r="AUE144" s="66"/>
      <c r="AUF144" s="66"/>
      <c r="AUG144" s="66"/>
      <c r="AUH144" s="66"/>
      <c r="AUI144" s="66"/>
      <c r="AUJ144" s="66"/>
      <c r="AUK144" s="66"/>
      <c r="AUL144" s="66"/>
      <c r="AUM144" s="66"/>
      <c r="AUN144" s="66"/>
      <c r="AUO144" s="66"/>
      <c r="AUP144" s="66"/>
      <c r="AUQ144" s="66"/>
      <c r="AUR144" s="66"/>
      <c r="AUS144" s="66"/>
      <c r="AUT144" s="66"/>
      <c r="AUU144" s="66"/>
      <c r="AUV144" s="66"/>
      <c r="AUW144" s="66"/>
      <c r="AUX144" s="66"/>
      <c r="AUY144" s="66"/>
      <c r="AUZ144" s="66"/>
      <c r="AVA144" s="66"/>
      <c r="AVB144" s="66"/>
      <c r="AVC144" s="66"/>
      <c r="AVD144" s="66"/>
      <c r="AVE144" s="66"/>
      <c r="AVF144" s="66"/>
      <c r="AVG144" s="66"/>
      <c r="AVH144" s="66"/>
      <c r="AVI144" s="66"/>
      <c r="AVJ144" s="66"/>
      <c r="AVK144" s="66"/>
      <c r="AVL144" s="66"/>
      <c r="AVM144" s="66"/>
      <c r="AVN144" s="66"/>
      <c r="AVO144" s="66"/>
      <c r="AVP144" s="66"/>
      <c r="AVQ144" s="66"/>
      <c r="AVR144" s="66"/>
      <c r="AVS144" s="66"/>
      <c r="AVT144" s="66"/>
      <c r="AVU144" s="66"/>
      <c r="AVV144" s="66"/>
      <c r="AVW144" s="66"/>
      <c r="AVX144" s="66"/>
      <c r="AVY144" s="66"/>
      <c r="AVZ144" s="66"/>
      <c r="AWA144" s="66"/>
      <c r="AWB144" s="66"/>
      <c r="AWC144" s="66"/>
      <c r="AWD144" s="66"/>
      <c r="AWE144" s="66"/>
      <c r="AWF144" s="66"/>
      <c r="AWG144" s="66"/>
      <c r="AWH144" s="66"/>
      <c r="AWI144" s="66"/>
      <c r="AWJ144" s="66"/>
      <c r="AWK144" s="66"/>
      <c r="AWL144" s="66"/>
      <c r="AWM144" s="66"/>
      <c r="AWN144" s="66"/>
      <c r="AWO144" s="66"/>
      <c r="AWP144" s="66"/>
      <c r="AWQ144" s="66"/>
      <c r="AWR144" s="66"/>
      <c r="AWS144" s="66"/>
      <c r="AWT144" s="66"/>
      <c r="AWU144" s="66"/>
      <c r="AWV144" s="66"/>
      <c r="AWW144" s="66"/>
      <c r="AWX144" s="66"/>
      <c r="AWY144" s="66"/>
      <c r="AWZ144" s="66"/>
      <c r="AXA144" s="66"/>
      <c r="AXB144" s="66"/>
      <c r="AXC144" s="66"/>
      <c r="AXD144" s="66"/>
      <c r="AXE144" s="66"/>
      <c r="AXF144" s="66"/>
      <c r="AXG144" s="66"/>
      <c r="AXH144" s="66"/>
      <c r="AXI144" s="66"/>
      <c r="AXJ144" s="66"/>
      <c r="AXK144" s="66"/>
      <c r="AXL144" s="66"/>
      <c r="AXM144" s="66"/>
      <c r="AXN144" s="66"/>
      <c r="AXO144" s="66"/>
      <c r="AXP144" s="66"/>
      <c r="AXQ144" s="66"/>
      <c r="AXR144" s="66"/>
      <c r="AXS144" s="66"/>
      <c r="AXT144" s="66"/>
      <c r="AXU144" s="66"/>
      <c r="AXV144" s="66"/>
      <c r="AXW144" s="66"/>
      <c r="AXX144" s="66"/>
      <c r="AXY144" s="66"/>
      <c r="AXZ144" s="66"/>
      <c r="AYA144" s="66"/>
      <c r="AYB144" s="66"/>
      <c r="AYC144" s="66"/>
      <c r="AYD144" s="66"/>
      <c r="AYE144" s="66"/>
      <c r="AYF144" s="66"/>
      <c r="AYG144" s="66"/>
      <c r="AYH144" s="66"/>
      <c r="AYI144" s="66"/>
      <c r="AYJ144" s="66"/>
      <c r="AYK144" s="66"/>
      <c r="AYL144" s="66"/>
      <c r="AYM144" s="66"/>
      <c r="AYN144" s="66"/>
      <c r="AYO144" s="66"/>
      <c r="AYP144" s="66"/>
      <c r="AYQ144" s="66"/>
      <c r="AYR144" s="66"/>
      <c r="AYS144" s="66"/>
      <c r="AYT144" s="66"/>
      <c r="AYU144" s="66"/>
      <c r="AYV144" s="66"/>
      <c r="AYW144" s="66"/>
      <c r="AYX144" s="66"/>
      <c r="AYY144" s="66"/>
      <c r="AYZ144" s="66"/>
      <c r="AZA144" s="66"/>
      <c r="AZB144" s="66"/>
      <c r="AZC144" s="66"/>
      <c r="AZD144" s="66"/>
      <c r="AZE144" s="66"/>
      <c r="AZF144" s="66"/>
      <c r="AZG144" s="66"/>
      <c r="AZH144" s="66"/>
      <c r="AZI144" s="66"/>
      <c r="AZJ144" s="66"/>
      <c r="AZK144" s="66"/>
      <c r="AZL144" s="66"/>
      <c r="AZM144" s="66"/>
      <c r="AZN144" s="66"/>
      <c r="AZO144" s="66"/>
      <c r="AZP144" s="66"/>
      <c r="AZQ144" s="66"/>
      <c r="AZR144" s="66"/>
      <c r="AZS144" s="66"/>
      <c r="AZT144" s="66"/>
      <c r="AZU144" s="66"/>
      <c r="AZV144" s="66"/>
      <c r="AZW144" s="66"/>
      <c r="AZX144" s="66"/>
      <c r="AZY144" s="66"/>
      <c r="AZZ144" s="66"/>
      <c r="BAA144" s="66"/>
      <c r="BAB144" s="66"/>
      <c r="BAC144" s="66"/>
      <c r="BAD144" s="66"/>
      <c r="BAE144" s="66"/>
      <c r="BAF144" s="66"/>
      <c r="BAG144" s="66"/>
      <c r="BAH144" s="66"/>
      <c r="BAI144" s="66"/>
      <c r="BAJ144" s="66"/>
      <c r="BAK144" s="66"/>
      <c r="BAL144" s="66"/>
      <c r="BAM144" s="66"/>
      <c r="BAN144" s="66"/>
      <c r="BAO144" s="66"/>
      <c r="BAP144" s="66"/>
      <c r="BAQ144" s="66"/>
      <c r="BAR144" s="66"/>
      <c r="BAS144" s="66"/>
      <c r="BAT144" s="66"/>
      <c r="BAU144" s="66"/>
      <c r="BAV144" s="66"/>
      <c r="BAW144" s="66"/>
      <c r="BAX144" s="66"/>
      <c r="BAY144" s="66"/>
      <c r="BAZ144" s="66"/>
      <c r="BBA144" s="66"/>
      <c r="BBB144" s="66"/>
      <c r="BBC144" s="66"/>
      <c r="BBD144" s="66"/>
      <c r="BBE144" s="66"/>
      <c r="BBF144" s="66"/>
      <c r="BBG144" s="66"/>
      <c r="BBH144" s="66"/>
      <c r="BBI144" s="66"/>
      <c r="BBJ144" s="66"/>
      <c r="BBK144" s="66"/>
      <c r="BBL144" s="66"/>
      <c r="BBM144" s="66"/>
      <c r="BBN144" s="66"/>
      <c r="BBO144" s="66"/>
      <c r="BBP144" s="66"/>
      <c r="BBQ144" s="66"/>
      <c r="BBR144" s="66"/>
      <c r="BBS144" s="66"/>
      <c r="BBT144" s="66"/>
      <c r="BBU144" s="66"/>
      <c r="BBV144" s="66"/>
      <c r="BBW144" s="66"/>
      <c r="BBX144" s="66"/>
      <c r="BBY144" s="66"/>
      <c r="BBZ144" s="66"/>
      <c r="BCA144" s="66"/>
      <c r="BCB144" s="66"/>
      <c r="BCC144" s="66"/>
      <c r="BCD144" s="66"/>
      <c r="BCE144" s="66"/>
      <c r="BCF144" s="66"/>
      <c r="BCG144" s="66"/>
      <c r="BCH144" s="66"/>
      <c r="BCI144" s="66"/>
      <c r="BCJ144" s="66"/>
      <c r="BCK144" s="66"/>
      <c r="BCL144" s="66"/>
      <c r="BCM144" s="66"/>
      <c r="BCN144" s="66"/>
      <c r="BCO144" s="66"/>
      <c r="BCP144" s="66"/>
      <c r="BCQ144" s="66"/>
      <c r="BCR144" s="66"/>
      <c r="BCS144" s="66"/>
      <c r="BCT144" s="66"/>
      <c r="BCU144" s="66"/>
      <c r="BCV144" s="66"/>
      <c r="BCW144" s="66"/>
      <c r="BCX144" s="66"/>
      <c r="BCY144" s="66"/>
      <c r="BCZ144" s="66"/>
      <c r="BDA144" s="66"/>
      <c r="BDB144" s="66"/>
      <c r="BDC144" s="66"/>
      <c r="BDD144" s="66"/>
      <c r="BDE144" s="66"/>
      <c r="BDF144" s="66"/>
      <c r="BDG144" s="66"/>
      <c r="BDH144" s="66"/>
      <c r="BDI144" s="66"/>
      <c r="BDJ144" s="66"/>
      <c r="BDK144" s="66"/>
      <c r="BDL144" s="66"/>
      <c r="BDM144" s="66"/>
      <c r="BDN144" s="66"/>
      <c r="BDO144" s="66"/>
      <c r="BDP144" s="66"/>
      <c r="BDQ144" s="66"/>
      <c r="BDR144" s="66"/>
      <c r="BDS144" s="66"/>
      <c r="BDT144" s="66"/>
      <c r="BDU144" s="66"/>
      <c r="BDV144" s="66"/>
      <c r="BDW144" s="66"/>
      <c r="BDX144" s="66"/>
      <c r="BDY144" s="66"/>
      <c r="BDZ144" s="66"/>
      <c r="BEA144" s="66"/>
      <c r="BEB144" s="66"/>
      <c r="BEC144" s="66"/>
      <c r="BED144" s="66"/>
      <c r="BEE144" s="66"/>
      <c r="BEF144" s="66"/>
      <c r="BEG144" s="66"/>
      <c r="BEH144" s="66"/>
      <c r="BEI144" s="66"/>
      <c r="BEJ144" s="66"/>
      <c r="BEK144" s="66"/>
      <c r="BEL144" s="66"/>
      <c r="BEM144" s="66"/>
      <c r="BEN144" s="66"/>
      <c r="BEO144" s="66"/>
      <c r="BEP144" s="66"/>
      <c r="BEQ144" s="66"/>
      <c r="BER144" s="66"/>
      <c r="BES144" s="66"/>
      <c r="BET144" s="66"/>
      <c r="BEU144" s="66"/>
      <c r="BEV144" s="66"/>
      <c r="BEW144" s="66"/>
      <c r="BEX144" s="66"/>
      <c r="BEY144" s="66"/>
      <c r="BEZ144" s="66"/>
      <c r="BFA144" s="66"/>
      <c r="BFB144" s="66"/>
      <c r="BFC144" s="66"/>
      <c r="BFD144" s="66"/>
      <c r="BFE144" s="66"/>
      <c r="BFF144" s="66"/>
      <c r="BFG144" s="66"/>
      <c r="BFH144" s="66"/>
      <c r="BFI144" s="66"/>
      <c r="BFJ144" s="66"/>
      <c r="BFK144" s="66"/>
      <c r="BFL144" s="66"/>
      <c r="BFM144" s="66"/>
      <c r="BFN144" s="66"/>
      <c r="BFO144" s="66"/>
      <c r="BFP144" s="66"/>
      <c r="BFQ144" s="66"/>
      <c r="BFR144" s="66"/>
      <c r="BFS144" s="66"/>
      <c r="BFT144" s="66"/>
      <c r="BFU144" s="66"/>
      <c r="BFV144" s="66"/>
      <c r="BFW144" s="66"/>
      <c r="BFX144" s="66"/>
      <c r="BFY144" s="66"/>
      <c r="BFZ144" s="66"/>
      <c r="BGA144" s="66"/>
      <c r="BGB144" s="66"/>
      <c r="BGC144" s="66"/>
      <c r="BGD144" s="66"/>
      <c r="BGE144" s="66"/>
      <c r="BGF144" s="66"/>
      <c r="BGG144" s="66"/>
      <c r="BGH144" s="66"/>
      <c r="BGI144" s="66"/>
      <c r="BGJ144" s="66"/>
      <c r="BGK144" s="66"/>
      <c r="BGL144" s="66"/>
      <c r="BGM144" s="66"/>
      <c r="BGN144" s="66"/>
      <c r="BGO144" s="66"/>
      <c r="BGP144" s="66"/>
      <c r="BGQ144" s="66"/>
      <c r="BGR144" s="66"/>
      <c r="BGS144" s="66"/>
      <c r="BGT144" s="66"/>
      <c r="BGU144" s="66"/>
      <c r="BGV144" s="66"/>
      <c r="BGW144" s="66"/>
      <c r="BGX144" s="66"/>
      <c r="BGY144" s="66"/>
      <c r="BGZ144" s="66"/>
      <c r="BHA144" s="66"/>
      <c r="BHB144" s="66"/>
      <c r="BHC144" s="66"/>
      <c r="BHD144" s="66"/>
      <c r="BHE144" s="66"/>
      <c r="BHF144" s="66"/>
      <c r="BHG144" s="66"/>
      <c r="BHH144" s="66"/>
      <c r="BHI144" s="66"/>
      <c r="BHJ144" s="66"/>
      <c r="BHK144" s="66"/>
      <c r="BHL144" s="66"/>
      <c r="BHM144" s="66"/>
      <c r="BHN144" s="66"/>
      <c r="BHO144" s="66"/>
      <c r="BHP144" s="66"/>
      <c r="BHQ144" s="66"/>
      <c r="BHR144" s="66"/>
      <c r="BHS144" s="66"/>
      <c r="BHT144" s="66"/>
      <c r="BHU144" s="66"/>
      <c r="BHV144" s="66"/>
      <c r="BHW144" s="66"/>
      <c r="BHX144" s="66"/>
      <c r="BHY144" s="66"/>
      <c r="BHZ144" s="66"/>
      <c r="BIA144" s="66"/>
      <c r="BIB144" s="66"/>
      <c r="BIC144" s="66"/>
      <c r="BID144" s="66"/>
      <c r="BIE144" s="66"/>
      <c r="BIF144" s="66"/>
      <c r="BIG144" s="66"/>
      <c r="BIH144" s="66"/>
      <c r="BII144" s="66"/>
      <c r="BIJ144" s="66"/>
      <c r="BIK144" s="66"/>
      <c r="BIL144" s="66"/>
      <c r="BIM144" s="66"/>
      <c r="BIN144" s="66"/>
      <c r="BIO144" s="66"/>
      <c r="BIP144" s="66"/>
      <c r="BIQ144" s="66"/>
      <c r="BIR144" s="66"/>
      <c r="BIS144" s="66"/>
      <c r="BIT144" s="66"/>
      <c r="BIU144" s="66"/>
      <c r="BIV144" s="66"/>
      <c r="BIW144" s="66"/>
      <c r="BIX144" s="66"/>
      <c r="BIY144" s="66"/>
      <c r="BIZ144" s="66"/>
      <c r="BJA144" s="66"/>
      <c r="BJB144" s="66"/>
      <c r="BJC144" s="66"/>
      <c r="BJD144" s="66"/>
      <c r="BJE144" s="66"/>
      <c r="BJF144" s="66"/>
      <c r="BJG144" s="66"/>
      <c r="BJH144" s="66"/>
      <c r="BJI144" s="66"/>
      <c r="BJJ144" s="66"/>
      <c r="BJK144" s="66"/>
      <c r="BJL144" s="66"/>
      <c r="BJM144" s="66"/>
      <c r="BJN144" s="66"/>
      <c r="BJO144" s="66"/>
      <c r="BJP144" s="66"/>
      <c r="BJQ144" s="66"/>
      <c r="BJR144" s="66"/>
      <c r="BJS144" s="66"/>
      <c r="BJT144" s="66"/>
      <c r="BJU144" s="66"/>
      <c r="BJV144" s="66"/>
      <c r="BJW144" s="66"/>
      <c r="BJX144" s="66"/>
      <c r="BJY144" s="66"/>
      <c r="BJZ144" s="66"/>
      <c r="BKA144" s="66"/>
      <c r="BKB144" s="66"/>
      <c r="BKC144" s="66"/>
      <c r="BKD144" s="66"/>
      <c r="BKE144" s="66"/>
      <c r="BKF144" s="66"/>
      <c r="BKG144" s="66"/>
      <c r="BKH144" s="66"/>
      <c r="BKI144" s="66"/>
      <c r="BKJ144" s="66"/>
      <c r="BKK144" s="66"/>
      <c r="BKL144" s="66"/>
      <c r="BKM144" s="66"/>
      <c r="BKN144" s="66"/>
      <c r="BKO144" s="66"/>
      <c r="BKP144" s="66"/>
      <c r="BKQ144" s="66"/>
      <c r="BKR144" s="66"/>
      <c r="BKS144" s="66"/>
      <c r="BKT144" s="66"/>
      <c r="BKU144" s="66"/>
      <c r="BKV144" s="66"/>
      <c r="BKW144" s="66"/>
      <c r="BKX144" s="66"/>
      <c r="BKY144" s="66"/>
      <c r="BKZ144" s="66"/>
      <c r="BLA144" s="66"/>
      <c r="BLB144" s="66"/>
      <c r="BLC144" s="66"/>
      <c r="BLD144" s="66"/>
      <c r="BLE144" s="66"/>
      <c r="BLF144" s="66"/>
      <c r="BLG144" s="66"/>
      <c r="BLH144" s="66"/>
      <c r="BLI144" s="66"/>
      <c r="BLJ144" s="66"/>
      <c r="BLK144" s="66"/>
      <c r="BLL144" s="66"/>
      <c r="BLM144" s="66"/>
      <c r="BLN144" s="66"/>
      <c r="BLO144" s="66"/>
      <c r="BLP144" s="66"/>
      <c r="BLQ144" s="66"/>
      <c r="BLR144" s="66"/>
      <c r="BLS144" s="66"/>
      <c r="BLT144" s="66"/>
      <c r="BLU144" s="66"/>
      <c r="BLV144" s="66"/>
      <c r="BLW144" s="66"/>
      <c r="BLX144" s="66"/>
      <c r="BLY144" s="66"/>
      <c r="BLZ144" s="66"/>
      <c r="BMA144" s="66"/>
      <c r="BMB144" s="66"/>
      <c r="BMC144" s="66"/>
      <c r="BMD144" s="66"/>
      <c r="BME144" s="66"/>
      <c r="BMF144" s="66"/>
      <c r="BMG144" s="66"/>
      <c r="BMH144" s="66"/>
      <c r="BMI144" s="66"/>
      <c r="BMJ144" s="66"/>
      <c r="BMK144" s="66"/>
      <c r="BML144" s="66"/>
      <c r="BMM144" s="66"/>
      <c r="BMN144" s="66"/>
      <c r="BMO144" s="66"/>
      <c r="BMP144" s="66"/>
      <c r="BMQ144" s="66"/>
      <c r="BMR144" s="66"/>
      <c r="BMS144" s="66"/>
      <c r="BMT144" s="66"/>
      <c r="BMU144" s="66"/>
      <c r="BMV144" s="66"/>
      <c r="BMW144" s="66"/>
      <c r="BMX144" s="66"/>
      <c r="BMY144" s="66"/>
      <c r="BMZ144" s="66"/>
      <c r="BNA144" s="66"/>
      <c r="BNB144" s="66"/>
      <c r="BNC144" s="66"/>
      <c r="BND144" s="66"/>
      <c r="BNE144" s="66"/>
      <c r="BNF144" s="66"/>
      <c r="BNG144" s="66"/>
      <c r="BNH144" s="66"/>
      <c r="BNI144" s="66"/>
      <c r="BNJ144" s="66"/>
      <c r="BNK144" s="66"/>
      <c r="BNL144" s="66"/>
      <c r="BNM144" s="66"/>
      <c r="BNN144" s="66"/>
      <c r="BNO144" s="66"/>
      <c r="BNP144" s="66"/>
      <c r="BNQ144" s="66"/>
      <c r="BNR144" s="66"/>
      <c r="BNS144" s="66"/>
      <c r="BNT144" s="66"/>
      <c r="BNU144" s="66"/>
      <c r="BNV144" s="66"/>
      <c r="BNW144" s="66"/>
      <c r="BNX144" s="66"/>
      <c r="BNY144" s="66"/>
      <c r="BNZ144" s="66"/>
      <c r="BOA144" s="66"/>
      <c r="BOB144" s="66"/>
      <c r="BOC144" s="66"/>
      <c r="BOD144" s="66"/>
      <c r="BOE144" s="66"/>
      <c r="BOF144" s="66"/>
      <c r="BOG144" s="66"/>
      <c r="BOH144" s="66"/>
      <c r="BOI144" s="66"/>
      <c r="BOJ144" s="66"/>
      <c r="BOK144" s="66"/>
      <c r="BOL144" s="66"/>
      <c r="BOM144" s="66"/>
      <c r="BON144" s="66"/>
      <c r="BOO144" s="66"/>
      <c r="BOP144" s="66"/>
      <c r="BOQ144" s="66"/>
      <c r="BOR144" s="66"/>
      <c r="BOS144" s="66"/>
      <c r="BOT144" s="66"/>
      <c r="BOU144" s="66"/>
      <c r="BOV144" s="66"/>
      <c r="BOW144" s="66"/>
      <c r="BOX144" s="66"/>
      <c r="BOY144" s="66"/>
      <c r="BOZ144" s="66"/>
      <c r="BPA144" s="66"/>
      <c r="BPB144" s="66"/>
      <c r="BPC144" s="66"/>
      <c r="BPD144" s="66"/>
      <c r="BPE144" s="66"/>
      <c r="BPF144" s="66"/>
      <c r="BPG144" s="66"/>
      <c r="BPH144" s="66"/>
      <c r="BPI144" s="66"/>
      <c r="BPJ144" s="66"/>
      <c r="BPK144" s="66"/>
      <c r="BPL144" s="66"/>
      <c r="BPM144" s="66"/>
      <c r="BPN144" s="66"/>
      <c r="BPO144" s="66"/>
      <c r="BPP144" s="66"/>
      <c r="BPQ144" s="66"/>
      <c r="BPR144" s="66"/>
      <c r="BPS144" s="66"/>
      <c r="BPT144" s="66"/>
      <c r="BPU144" s="66"/>
      <c r="BPV144" s="66"/>
      <c r="BPW144" s="66"/>
      <c r="BPX144" s="66"/>
      <c r="BPY144" s="66"/>
      <c r="BPZ144" s="66"/>
      <c r="BQA144" s="66"/>
      <c r="BQB144" s="66"/>
      <c r="BQC144" s="66"/>
      <c r="BQD144" s="66"/>
      <c r="BQE144" s="66"/>
      <c r="BQF144" s="66"/>
      <c r="BQG144" s="66"/>
      <c r="BQH144" s="66"/>
      <c r="BQI144" s="66"/>
      <c r="BQJ144" s="66"/>
      <c r="BQK144" s="66"/>
      <c r="BQL144" s="66"/>
      <c r="BQM144" s="66"/>
      <c r="BQN144" s="66"/>
      <c r="BQO144" s="66"/>
      <c r="BQP144" s="66"/>
      <c r="BQQ144" s="66"/>
      <c r="BQR144" s="66"/>
      <c r="BQS144" s="66"/>
      <c r="BQT144" s="66"/>
      <c r="BQU144" s="66"/>
      <c r="BQV144" s="66"/>
      <c r="BQW144" s="66"/>
      <c r="BQX144" s="66"/>
      <c r="BQY144" s="66"/>
      <c r="BQZ144" s="66"/>
      <c r="BRA144" s="66"/>
      <c r="BRB144" s="66"/>
      <c r="BRC144" s="66"/>
      <c r="BRD144" s="66"/>
      <c r="BRE144" s="66"/>
      <c r="BRF144" s="66"/>
      <c r="BRG144" s="66"/>
      <c r="BRH144" s="66"/>
      <c r="BRI144" s="66"/>
      <c r="BRJ144" s="66"/>
      <c r="BRK144" s="66"/>
      <c r="BRL144" s="66"/>
      <c r="BRM144" s="66"/>
      <c r="BRN144" s="66"/>
      <c r="BRO144" s="66"/>
      <c r="BRP144" s="66"/>
      <c r="BRQ144" s="66"/>
      <c r="BRR144" s="66"/>
      <c r="BRS144" s="66"/>
      <c r="BRT144" s="66"/>
      <c r="BRU144" s="66"/>
      <c r="BRV144" s="66"/>
      <c r="BRW144" s="66"/>
      <c r="BRX144" s="66"/>
      <c r="BRY144" s="66"/>
      <c r="BRZ144" s="66"/>
      <c r="BSA144" s="66"/>
      <c r="BSB144" s="66"/>
      <c r="BSC144" s="66"/>
      <c r="BSD144" s="66"/>
      <c r="BSE144" s="66"/>
      <c r="BSF144" s="66"/>
      <c r="BSG144" s="66"/>
      <c r="BSH144" s="66"/>
      <c r="BSI144" s="66"/>
      <c r="BSJ144" s="66"/>
      <c r="BSK144" s="66"/>
      <c r="BSL144" s="66"/>
      <c r="BSM144" s="66"/>
      <c r="BSN144" s="66"/>
      <c r="BSO144" s="66"/>
      <c r="BSP144" s="66"/>
      <c r="BSQ144" s="66"/>
      <c r="BSR144" s="66"/>
      <c r="BSS144" s="66"/>
      <c r="BST144" s="66"/>
      <c r="BSU144" s="66"/>
      <c r="BSV144" s="66"/>
      <c r="BSW144" s="66"/>
      <c r="BSX144" s="66"/>
      <c r="BSY144" s="66"/>
      <c r="BSZ144" s="66"/>
      <c r="BTA144" s="66"/>
      <c r="BTB144" s="66"/>
      <c r="BTC144" s="66"/>
      <c r="BTD144" s="66"/>
      <c r="BTE144" s="66"/>
      <c r="BTF144" s="66"/>
      <c r="BTG144" s="66"/>
      <c r="BTH144" s="66"/>
      <c r="BTI144" s="66"/>
      <c r="BTJ144" s="66"/>
      <c r="BTK144" s="66"/>
      <c r="BTL144" s="66"/>
      <c r="BTM144" s="66"/>
      <c r="BTN144" s="66"/>
      <c r="BTO144" s="66"/>
      <c r="BTP144" s="66"/>
      <c r="BTQ144" s="66"/>
      <c r="BTR144" s="66"/>
      <c r="BTS144" s="66"/>
      <c r="BTT144" s="66"/>
      <c r="BTU144" s="66"/>
      <c r="BTV144" s="66"/>
      <c r="BTW144" s="66"/>
      <c r="BTX144" s="66"/>
      <c r="BTY144" s="66"/>
      <c r="BTZ144" s="66"/>
      <c r="BUA144" s="66"/>
      <c r="BUB144" s="66"/>
      <c r="BUC144" s="66"/>
      <c r="BUD144" s="66"/>
      <c r="BUE144" s="66"/>
      <c r="BUF144" s="66"/>
      <c r="BUG144" s="66"/>
      <c r="BUH144" s="66"/>
      <c r="BUI144" s="66"/>
      <c r="BUJ144" s="66"/>
      <c r="BUK144" s="66"/>
      <c r="BUL144" s="66"/>
      <c r="BUM144" s="66"/>
      <c r="BUN144" s="66"/>
      <c r="BUO144" s="66"/>
      <c r="BUP144" s="66"/>
      <c r="BUQ144" s="66"/>
      <c r="BUR144" s="66"/>
      <c r="BUS144" s="66"/>
      <c r="BUT144" s="66"/>
      <c r="BUU144" s="66"/>
      <c r="BUV144" s="66"/>
      <c r="BUW144" s="66"/>
      <c r="BUX144" s="66"/>
      <c r="BUY144" s="66"/>
      <c r="BUZ144" s="66"/>
      <c r="BVA144" s="66"/>
      <c r="BVB144" s="66"/>
      <c r="BVC144" s="66"/>
      <c r="BVD144" s="66"/>
      <c r="BVE144" s="66"/>
      <c r="BVF144" s="66"/>
      <c r="BVG144" s="66"/>
      <c r="BVH144" s="66"/>
      <c r="BVI144" s="66"/>
      <c r="BVJ144" s="66"/>
      <c r="BVK144" s="66"/>
      <c r="BVL144" s="66"/>
      <c r="BVM144" s="66"/>
      <c r="BVN144" s="66"/>
      <c r="BVO144" s="66"/>
      <c r="BVP144" s="66"/>
      <c r="BVQ144" s="66"/>
      <c r="BVR144" s="66"/>
      <c r="BVS144" s="66"/>
      <c r="BVT144" s="66"/>
      <c r="BVU144" s="66"/>
      <c r="BVV144" s="66"/>
      <c r="BVW144" s="66"/>
      <c r="BVX144" s="66"/>
      <c r="BVY144" s="66"/>
      <c r="BVZ144" s="66"/>
      <c r="BWA144" s="66"/>
      <c r="BWB144" s="66"/>
      <c r="BWC144" s="66"/>
      <c r="BWD144" s="66"/>
      <c r="BWE144" s="66"/>
      <c r="BWF144" s="66"/>
      <c r="BWG144" s="66"/>
      <c r="BWH144" s="66"/>
      <c r="BWI144" s="66"/>
      <c r="BWJ144" s="66"/>
      <c r="BWK144" s="66"/>
      <c r="BWL144" s="66"/>
      <c r="BWM144" s="66"/>
      <c r="BWN144" s="66"/>
      <c r="BWO144" s="66"/>
      <c r="BWP144" s="66"/>
      <c r="BWQ144" s="66"/>
      <c r="BWR144" s="66"/>
      <c r="BWS144" s="66"/>
      <c r="BWT144" s="66"/>
      <c r="BWU144" s="66"/>
      <c r="BWV144" s="66"/>
      <c r="BWW144" s="66"/>
      <c r="BWX144" s="66"/>
      <c r="BWY144" s="66"/>
      <c r="BWZ144" s="66"/>
      <c r="BXA144" s="66"/>
      <c r="BXB144" s="66"/>
      <c r="BXC144" s="66"/>
      <c r="BXD144" s="66"/>
      <c r="BXE144" s="66"/>
      <c r="BXF144" s="66"/>
      <c r="BXG144" s="66"/>
      <c r="BXH144" s="66"/>
      <c r="BXI144" s="66"/>
      <c r="BXJ144" s="66"/>
      <c r="BXK144" s="66"/>
      <c r="BXL144" s="66"/>
      <c r="BXM144" s="66"/>
      <c r="BXN144" s="66"/>
      <c r="BXO144" s="66"/>
      <c r="BXP144" s="66"/>
      <c r="BXQ144" s="66"/>
      <c r="BXR144" s="66"/>
      <c r="BXS144" s="66"/>
      <c r="BXT144" s="66"/>
      <c r="BXU144" s="66"/>
      <c r="BXV144" s="66"/>
      <c r="BXW144" s="66"/>
      <c r="BXX144" s="66"/>
      <c r="BXY144" s="66"/>
      <c r="BXZ144" s="66"/>
      <c r="BYA144" s="66"/>
      <c r="BYB144" s="66"/>
      <c r="BYC144" s="66"/>
      <c r="BYD144" s="66"/>
      <c r="BYE144" s="66"/>
      <c r="BYF144" s="66"/>
      <c r="BYG144" s="66"/>
      <c r="BYH144" s="66"/>
      <c r="BYI144" s="66"/>
      <c r="BYJ144" s="66"/>
      <c r="BYK144" s="66"/>
      <c r="BYL144" s="66"/>
      <c r="BYM144" s="66"/>
      <c r="BYN144" s="66"/>
      <c r="BYO144" s="66"/>
      <c r="BYP144" s="66"/>
      <c r="BYQ144" s="66"/>
      <c r="BYR144" s="66"/>
      <c r="BYS144" s="66"/>
      <c r="BYT144" s="66"/>
      <c r="BYU144" s="66"/>
      <c r="BYV144" s="66"/>
      <c r="BYW144" s="66"/>
      <c r="BYX144" s="66"/>
      <c r="BYY144" s="66"/>
      <c r="BYZ144" s="66"/>
      <c r="BZA144" s="66"/>
      <c r="BZB144" s="66"/>
      <c r="BZC144" s="66"/>
      <c r="BZD144" s="66"/>
      <c r="BZE144" s="66"/>
      <c r="BZF144" s="66"/>
      <c r="BZG144" s="66"/>
      <c r="BZH144" s="66"/>
      <c r="BZI144" s="66"/>
      <c r="BZJ144" s="66"/>
      <c r="BZK144" s="66"/>
      <c r="BZL144" s="66"/>
      <c r="BZM144" s="66"/>
      <c r="BZN144" s="66"/>
      <c r="BZO144" s="66"/>
      <c r="BZP144" s="66"/>
      <c r="BZQ144" s="66"/>
      <c r="BZR144" s="66"/>
      <c r="BZS144" s="66"/>
      <c r="BZT144" s="66"/>
      <c r="BZU144" s="66"/>
      <c r="BZV144" s="66"/>
      <c r="BZW144" s="66"/>
      <c r="BZX144" s="66"/>
      <c r="BZY144" s="66"/>
      <c r="BZZ144" s="66"/>
      <c r="CAA144" s="66"/>
      <c r="CAB144" s="66"/>
      <c r="CAC144" s="66"/>
      <c r="CAD144" s="66"/>
      <c r="CAE144" s="66"/>
      <c r="CAF144" s="66"/>
      <c r="CAG144" s="66"/>
      <c r="CAH144" s="66"/>
      <c r="CAI144" s="66"/>
      <c r="CAJ144" s="66"/>
      <c r="CAK144" s="66"/>
      <c r="CAL144" s="66"/>
      <c r="CAM144" s="66"/>
      <c r="CAN144" s="66"/>
      <c r="CAO144" s="66"/>
      <c r="CAP144" s="66"/>
      <c r="CAQ144" s="66"/>
      <c r="CAR144" s="66"/>
      <c r="CAS144" s="66"/>
      <c r="CAT144" s="66"/>
      <c r="CAU144" s="66"/>
      <c r="CAV144" s="66"/>
      <c r="CAW144" s="66"/>
      <c r="CAX144" s="66"/>
      <c r="CAY144" s="66"/>
      <c r="CAZ144" s="66"/>
      <c r="CBA144" s="66"/>
      <c r="CBB144" s="66"/>
      <c r="CBC144" s="66"/>
      <c r="CBD144" s="66"/>
      <c r="CBE144" s="66"/>
      <c r="CBF144" s="66"/>
      <c r="CBG144" s="66"/>
      <c r="CBH144" s="66"/>
      <c r="CBI144" s="66"/>
      <c r="CBJ144" s="66"/>
      <c r="CBK144" s="66"/>
      <c r="CBL144" s="66"/>
      <c r="CBM144" s="66"/>
      <c r="CBN144" s="66"/>
      <c r="CBO144" s="66"/>
      <c r="CBP144" s="66"/>
      <c r="CBQ144" s="66"/>
      <c r="CBR144" s="66"/>
      <c r="CBS144" s="66"/>
      <c r="CBT144" s="66"/>
      <c r="CBU144" s="66"/>
      <c r="CBV144" s="66"/>
      <c r="CBW144" s="66"/>
      <c r="CBX144" s="66"/>
      <c r="CBY144" s="66"/>
      <c r="CBZ144" s="66"/>
      <c r="CCA144" s="66"/>
      <c r="CCB144" s="66"/>
      <c r="CCC144" s="66"/>
      <c r="CCD144" s="66"/>
      <c r="CCE144" s="66"/>
      <c r="CCF144" s="66"/>
      <c r="CCG144" s="66"/>
      <c r="CCH144" s="66"/>
      <c r="CCI144" s="66"/>
      <c r="CCJ144" s="66"/>
      <c r="CCK144" s="66"/>
      <c r="CCL144" s="66"/>
      <c r="CCM144" s="66"/>
      <c r="CCN144" s="66"/>
      <c r="CCO144" s="66"/>
      <c r="CCP144" s="66"/>
      <c r="CCQ144" s="66"/>
      <c r="CCR144" s="66"/>
      <c r="CCS144" s="66"/>
      <c r="CCT144" s="66"/>
      <c r="CCU144" s="66"/>
      <c r="CCV144" s="66"/>
      <c r="CCW144" s="66"/>
      <c r="CCX144" s="66"/>
      <c r="CCY144" s="66"/>
      <c r="CCZ144" s="66"/>
      <c r="CDA144" s="66"/>
      <c r="CDB144" s="66"/>
      <c r="CDC144" s="66"/>
      <c r="CDD144" s="66"/>
      <c r="CDE144" s="66"/>
      <c r="CDF144" s="66"/>
      <c r="CDG144" s="66"/>
      <c r="CDH144" s="66"/>
      <c r="CDI144" s="66"/>
      <c r="CDJ144" s="66"/>
      <c r="CDK144" s="66"/>
      <c r="CDL144" s="66"/>
      <c r="CDM144" s="66"/>
      <c r="CDN144" s="66"/>
      <c r="CDO144" s="66"/>
      <c r="CDP144" s="66"/>
      <c r="CDQ144" s="66"/>
      <c r="CDR144" s="66"/>
      <c r="CDS144" s="66"/>
      <c r="CDT144" s="66"/>
      <c r="CDU144" s="66"/>
      <c r="CDV144" s="66"/>
      <c r="CDW144" s="66"/>
      <c r="CDX144" s="66"/>
      <c r="CDY144" s="66"/>
      <c r="CDZ144" s="66"/>
      <c r="CEA144" s="66"/>
      <c r="CEB144" s="66"/>
      <c r="CEC144" s="66"/>
      <c r="CED144" s="66"/>
      <c r="CEE144" s="66"/>
      <c r="CEF144" s="66"/>
      <c r="CEG144" s="66"/>
      <c r="CEH144" s="66"/>
      <c r="CEI144" s="66"/>
      <c r="CEJ144" s="66"/>
      <c r="CEK144" s="66"/>
      <c r="CEL144" s="66"/>
      <c r="CEM144" s="66"/>
      <c r="CEN144" s="66"/>
      <c r="CEO144" s="66"/>
      <c r="CEP144" s="66"/>
      <c r="CEQ144" s="66"/>
      <c r="CER144" s="66"/>
      <c r="CES144" s="66"/>
      <c r="CET144" s="66"/>
      <c r="CEU144" s="66"/>
      <c r="CEV144" s="66"/>
      <c r="CEW144" s="66"/>
      <c r="CEX144" s="66"/>
      <c r="CEY144" s="66"/>
      <c r="CEZ144" s="66"/>
      <c r="CFA144" s="66"/>
      <c r="CFB144" s="66"/>
      <c r="CFC144" s="66"/>
      <c r="CFD144" s="66"/>
      <c r="CFE144" s="66"/>
      <c r="CFF144" s="66"/>
      <c r="CFG144" s="66"/>
      <c r="CFH144" s="66"/>
      <c r="CFI144" s="66"/>
      <c r="CFJ144" s="66"/>
      <c r="CFK144" s="66"/>
      <c r="CFL144" s="66"/>
      <c r="CFM144" s="66"/>
      <c r="CFN144" s="66"/>
      <c r="CFO144" s="66"/>
      <c r="CFP144" s="66"/>
      <c r="CFQ144" s="66"/>
      <c r="CFR144" s="66"/>
      <c r="CFS144" s="66"/>
      <c r="CFT144" s="66"/>
      <c r="CFU144" s="66"/>
      <c r="CFV144" s="66"/>
      <c r="CFW144" s="66"/>
      <c r="CFX144" s="66"/>
      <c r="CFY144" s="66"/>
      <c r="CFZ144" s="66"/>
      <c r="CGA144" s="66"/>
      <c r="CGB144" s="66"/>
      <c r="CGC144" s="66"/>
      <c r="CGD144" s="66"/>
      <c r="CGE144" s="66"/>
      <c r="CGF144" s="66"/>
      <c r="CGG144" s="66"/>
      <c r="CGH144" s="66"/>
      <c r="CGI144" s="66"/>
      <c r="CGJ144" s="66"/>
      <c r="CGK144" s="66"/>
      <c r="CGL144" s="66"/>
      <c r="CGM144" s="66"/>
      <c r="CGN144" s="66"/>
      <c r="CGO144" s="66"/>
      <c r="CGP144" s="66"/>
      <c r="CGQ144" s="66"/>
      <c r="CGR144" s="66"/>
      <c r="CGS144" s="66"/>
      <c r="CGT144" s="66"/>
      <c r="CGU144" s="66"/>
      <c r="CGV144" s="66"/>
      <c r="CGW144" s="66"/>
      <c r="CGX144" s="66"/>
      <c r="CGY144" s="66"/>
      <c r="CGZ144" s="66"/>
      <c r="CHA144" s="66"/>
      <c r="CHB144" s="66"/>
      <c r="CHC144" s="66"/>
      <c r="CHD144" s="66"/>
      <c r="CHE144" s="66"/>
      <c r="CHF144" s="66"/>
      <c r="CHG144" s="66"/>
      <c r="CHH144" s="66"/>
      <c r="CHI144" s="66"/>
      <c r="CHJ144" s="66"/>
      <c r="CHK144" s="66"/>
      <c r="CHL144" s="66"/>
      <c r="CHM144" s="66"/>
      <c r="CHN144" s="66"/>
      <c r="CHO144" s="66"/>
      <c r="CHP144" s="66"/>
      <c r="CHQ144" s="66"/>
      <c r="CHR144" s="66"/>
      <c r="CHS144" s="66"/>
      <c r="CHT144" s="66"/>
      <c r="CHU144" s="66"/>
      <c r="CHV144" s="66"/>
      <c r="CHW144" s="66"/>
      <c r="CHX144" s="66"/>
      <c r="CHY144" s="66"/>
      <c r="CHZ144" s="66"/>
      <c r="CIA144" s="66"/>
      <c r="CIB144" s="66"/>
      <c r="CIC144" s="66"/>
      <c r="CID144" s="66"/>
      <c r="CIE144" s="66"/>
      <c r="CIF144" s="66"/>
      <c r="CIG144" s="66"/>
      <c r="CIH144" s="66"/>
      <c r="CII144" s="66"/>
      <c r="CIJ144" s="66"/>
      <c r="CIK144" s="66"/>
      <c r="CIL144" s="66"/>
      <c r="CIM144" s="66"/>
      <c r="CIN144" s="66"/>
      <c r="CIO144" s="66"/>
      <c r="CIP144" s="66"/>
      <c r="CIQ144" s="66"/>
      <c r="CIR144" s="66"/>
      <c r="CIS144" s="66"/>
      <c r="CIT144" s="66"/>
      <c r="CIU144" s="66"/>
      <c r="CIV144" s="66"/>
      <c r="CIW144" s="66"/>
      <c r="CIX144" s="66"/>
      <c r="CIY144" s="66"/>
      <c r="CIZ144" s="66"/>
      <c r="CJA144" s="66"/>
      <c r="CJB144" s="66"/>
      <c r="CJC144" s="66"/>
      <c r="CJD144" s="66"/>
      <c r="CJE144" s="66"/>
      <c r="CJF144" s="66"/>
      <c r="CJG144" s="66"/>
      <c r="CJH144" s="66"/>
      <c r="CJI144" s="66"/>
      <c r="CJJ144" s="66"/>
      <c r="CJK144" s="66"/>
      <c r="CJL144" s="66"/>
      <c r="CJM144" s="66"/>
      <c r="CJN144" s="66"/>
      <c r="CJO144" s="66"/>
      <c r="CJP144" s="66"/>
      <c r="CJQ144" s="66"/>
      <c r="CJR144" s="66"/>
      <c r="CJS144" s="66"/>
      <c r="CJT144" s="66"/>
      <c r="CJU144" s="66"/>
      <c r="CJV144" s="66"/>
      <c r="CJW144" s="66"/>
      <c r="CJX144" s="66"/>
      <c r="CJY144" s="66"/>
      <c r="CJZ144" s="66"/>
      <c r="CKA144" s="66"/>
      <c r="CKB144" s="66"/>
      <c r="CKC144" s="66"/>
      <c r="CKD144" s="66"/>
      <c r="CKE144" s="66"/>
      <c r="CKF144" s="66"/>
      <c r="CKG144" s="66"/>
      <c r="CKH144" s="66"/>
      <c r="CKI144" s="66"/>
      <c r="CKJ144" s="66"/>
      <c r="CKK144" s="66"/>
      <c r="CKL144" s="66"/>
      <c r="CKM144" s="66"/>
      <c r="CKN144" s="66"/>
      <c r="CKO144" s="66"/>
      <c r="CKP144" s="66"/>
      <c r="CKQ144" s="66"/>
      <c r="CKR144" s="66"/>
      <c r="CKS144" s="66"/>
      <c r="CKT144" s="66"/>
      <c r="CKU144" s="66"/>
      <c r="CKV144" s="66"/>
      <c r="CKW144" s="66"/>
      <c r="CKX144" s="66"/>
      <c r="CKY144" s="66"/>
      <c r="CKZ144" s="66"/>
      <c r="CLA144" s="66"/>
      <c r="CLB144" s="66"/>
      <c r="CLC144" s="66"/>
      <c r="CLD144" s="66"/>
      <c r="CLE144" s="66"/>
      <c r="CLF144" s="66"/>
      <c r="CLG144" s="66"/>
      <c r="CLH144" s="66"/>
      <c r="CLI144" s="66"/>
      <c r="CLJ144" s="66"/>
      <c r="CLK144" s="66"/>
      <c r="CLL144" s="66"/>
      <c r="CLM144" s="66"/>
      <c r="CLN144" s="66"/>
      <c r="CLO144" s="66"/>
      <c r="CLP144" s="66"/>
      <c r="CLQ144" s="66"/>
      <c r="CLR144" s="66"/>
      <c r="CLS144" s="66"/>
      <c r="CLT144" s="66"/>
      <c r="CLU144" s="66"/>
      <c r="CLV144" s="66"/>
      <c r="CLW144" s="66"/>
      <c r="CLX144" s="66"/>
      <c r="CLY144" s="66"/>
      <c r="CLZ144" s="66"/>
      <c r="CMA144" s="66"/>
      <c r="CMB144" s="66"/>
      <c r="CMC144" s="66"/>
      <c r="CMD144" s="66"/>
      <c r="CME144" s="66"/>
      <c r="CMF144" s="66"/>
      <c r="CMG144" s="66"/>
      <c r="CMH144" s="66"/>
      <c r="CMI144" s="66"/>
      <c r="CMJ144" s="66"/>
      <c r="CMK144" s="66"/>
      <c r="CML144" s="66"/>
      <c r="CMM144" s="66"/>
      <c r="CMN144" s="66"/>
      <c r="CMO144" s="66"/>
      <c r="CMP144" s="66"/>
      <c r="CMQ144" s="66"/>
      <c r="CMR144" s="66"/>
      <c r="CMS144" s="66"/>
      <c r="CMT144" s="66"/>
      <c r="CMU144" s="66"/>
      <c r="CMV144" s="66"/>
      <c r="CMW144" s="66"/>
      <c r="CMX144" s="66"/>
      <c r="CMY144" s="66"/>
      <c r="CMZ144" s="66"/>
      <c r="CNA144" s="66"/>
      <c r="CNB144" s="66"/>
      <c r="CNC144" s="66"/>
      <c r="CND144" s="66"/>
      <c r="CNE144" s="66"/>
      <c r="CNF144" s="66"/>
      <c r="CNG144" s="66"/>
      <c r="CNH144" s="66"/>
      <c r="CNI144" s="66"/>
      <c r="CNJ144" s="66"/>
      <c r="CNK144" s="66"/>
      <c r="CNL144" s="66"/>
      <c r="CNM144" s="66"/>
      <c r="CNN144" s="66"/>
      <c r="CNO144" s="66"/>
      <c r="CNP144" s="66"/>
      <c r="CNQ144" s="66"/>
      <c r="CNR144" s="66"/>
      <c r="CNS144" s="66"/>
      <c r="CNT144" s="66"/>
      <c r="CNU144" s="66"/>
      <c r="CNV144" s="66"/>
      <c r="CNW144" s="66"/>
      <c r="CNX144" s="66"/>
      <c r="CNY144" s="66"/>
      <c r="CNZ144" s="66"/>
      <c r="COA144" s="66"/>
      <c r="COB144" s="66"/>
      <c r="COC144" s="66"/>
      <c r="COD144" s="66"/>
      <c r="COE144" s="66"/>
      <c r="COF144" s="66"/>
      <c r="COG144" s="66"/>
      <c r="COH144" s="66"/>
      <c r="COI144" s="66"/>
      <c r="COJ144" s="66"/>
      <c r="COK144" s="66"/>
      <c r="COL144" s="66"/>
      <c r="COM144" s="66"/>
      <c r="CON144" s="66"/>
      <c r="COO144" s="66"/>
      <c r="COP144" s="66"/>
      <c r="COQ144" s="66"/>
      <c r="COR144" s="66"/>
      <c r="COS144" s="66"/>
      <c r="COT144" s="66"/>
      <c r="COU144" s="66"/>
      <c r="COV144" s="66"/>
      <c r="COW144" s="66"/>
      <c r="COX144" s="66"/>
      <c r="COY144" s="66"/>
      <c r="COZ144" s="66"/>
      <c r="CPA144" s="66"/>
      <c r="CPB144" s="66"/>
      <c r="CPC144" s="66"/>
      <c r="CPD144" s="66"/>
      <c r="CPE144" s="66"/>
      <c r="CPF144" s="66"/>
      <c r="CPG144" s="66"/>
      <c r="CPH144" s="66"/>
      <c r="CPI144" s="66"/>
      <c r="CPJ144" s="66"/>
      <c r="CPK144" s="66"/>
      <c r="CPL144" s="66"/>
      <c r="CPM144" s="66"/>
      <c r="CPN144" s="66"/>
      <c r="CPO144" s="66"/>
      <c r="CPP144" s="66"/>
      <c r="CPQ144" s="66"/>
      <c r="CPR144" s="66"/>
      <c r="CPS144" s="66"/>
      <c r="CPT144" s="66"/>
      <c r="CPU144" s="66"/>
      <c r="CPV144" s="66"/>
      <c r="CPW144" s="66"/>
      <c r="CPX144" s="66"/>
      <c r="CPY144" s="66"/>
      <c r="CPZ144" s="66"/>
      <c r="CQA144" s="66"/>
      <c r="CQB144" s="66"/>
      <c r="CQC144" s="66"/>
      <c r="CQD144" s="66"/>
      <c r="CQE144" s="66"/>
      <c r="CQF144" s="66"/>
      <c r="CQG144" s="66"/>
      <c r="CQH144" s="66"/>
      <c r="CQI144" s="66"/>
      <c r="CQJ144" s="66"/>
      <c r="CQK144" s="66"/>
      <c r="CQL144" s="66"/>
      <c r="CQM144" s="66"/>
      <c r="CQN144" s="66"/>
      <c r="CQO144" s="66"/>
      <c r="CQP144" s="66"/>
      <c r="CQQ144" s="66"/>
      <c r="CQR144" s="66"/>
      <c r="CQS144" s="66"/>
      <c r="CQT144" s="66"/>
      <c r="CQU144" s="66"/>
      <c r="CQV144" s="66"/>
      <c r="CQW144" s="66"/>
      <c r="CQX144" s="66"/>
      <c r="CQY144" s="66"/>
      <c r="CQZ144" s="66"/>
      <c r="CRA144" s="66"/>
      <c r="CRB144" s="66"/>
      <c r="CRC144" s="66"/>
      <c r="CRD144" s="66"/>
      <c r="CRE144" s="66"/>
      <c r="CRF144" s="66"/>
      <c r="CRG144" s="66"/>
      <c r="CRH144" s="66"/>
      <c r="CRI144" s="66"/>
      <c r="CRJ144" s="66"/>
      <c r="CRK144" s="66"/>
      <c r="CRL144" s="66"/>
      <c r="CRM144" s="66"/>
      <c r="CRN144" s="66"/>
      <c r="CRO144" s="66"/>
      <c r="CRP144" s="66"/>
      <c r="CRQ144" s="66"/>
      <c r="CRR144" s="66"/>
      <c r="CRS144" s="66"/>
      <c r="CRT144" s="66"/>
      <c r="CRU144" s="66"/>
      <c r="CRV144" s="66"/>
      <c r="CRW144" s="66"/>
      <c r="CRX144" s="66"/>
      <c r="CRY144" s="66"/>
      <c r="CRZ144" s="66"/>
      <c r="CSA144" s="66"/>
      <c r="CSB144" s="66"/>
      <c r="CSC144" s="66"/>
      <c r="CSD144" s="66"/>
      <c r="CSE144" s="66"/>
      <c r="CSF144" s="66"/>
      <c r="CSG144" s="66"/>
      <c r="CSH144" s="66"/>
      <c r="CSI144" s="66"/>
      <c r="CSJ144" s="66"/>
      <c r="CSK144" s="66"/>
      <c r="CSL144" s="66"/>
      <c r="CSM144" s="66"/>
      <c r="CSN144" s="66"/>
      <c r="CSO144" s="66"/>
      <c r="CSP144" s="66"/>
      <c r="CSQ144" s="66"/>
      <c r="CSR144" s="66"/>
      <c r="CSS144" s="66"/>
      <c r="CST144" s="66"/>
      <c r="CSU144" s="66"/>
      <c r="CSV144" s="66"/>
      <c r="CSW144" s="66"/>
      <c r="CSX144" s="66"/>
      <c r="CSY144" s="66"/>
      <c r="CSZ144" s="66"/>
      <c r="CTA144" s="66"/>
      <c r="CTB144" s="66"/>
      <c r="CTC144" s="66"/>
      <c r="CTD144" s="66"/>
      <c r="CTE144" s="66"/>
      <c r="CTF144" s="66"/>
      <c r="CTG144" s="66"/>
      <c r="CTH144" s="66"/>
      <c r="CTI144" s="66"/>
      <c r="CTJ144" s="66"/>
      <c r="CTK144" s="66"/>
      <c r="CTL144" s="66"/>
      <c r="CTM144" s="66"/>
      <c r="CTN144" s="66"/>
      <c r="CTO144" s="66"/>
      <c r="CTP144" s="66"/>
      <c r="CTQ144" s="66"/>
      <c r="CTR144" s="66"/>
      <c r="CTS144" s="66"/>
      <c r="CTT144" s="66"/>
      <c r="CTU144" s="66"/>
      <c r="CTV144" s="66"/>
      <c r="CTW144" s="66"/>
      <c r="CTX144" s="66"/>
      <c r="CTY144" s="66"/>
      <c r="CTZ144" s="66"/>
      <c r="CUA144" s="66"/>
      <c r="CUB144" s="66"/>
      <c r="CUC144" s="66"/>
      <c r="CUD144" s="66"/>
      <c r="CUE144" s="66"/>
      <c r="CUF144" s="66"/>
      <c r="CUG144" s="66"/>
      <c r="CUH144" s="66"/>
      <c r="CUI144" s="66"/>
      <c r="CUJ144" s="66"/>
      <c r="CUK144" s="66"/>
      <c r="CUL144" s="66"/>
      <c r="CUM144" s="66"/>
      <c r="CUN144" s="66"/>
      <c r="CUO144" s="66"/>
      <c r="CUP144" s="66"/>
      <c r="CUQ144" s="66"/>
      <c r="CUR144" s="66"/>
      <c r="CUS144" s="66"/>
      <c r="CUT144" s="66"/>
      <c r="CUU144" s="66"/>
      <c r="CUV144" s="66"/>
      <c r="CUW144" s="66"/>
      <c r="CUX144" s="66"/>
      <c r="CUY144" s="66"/>
      <c r="CUZ144" s="66"/>
      <c r="CVA144" s="66"/>
      <c r="CVB144" s="66"/>
      <c r="CVC144" s="66"/>
      <c r="CVD144" s="66"/>
      <c r="CVE144" s="66"/>
      <c r="CVF144" s="66"/>
      <c r="CVG144" s="66"/>
      <c r="CVH144" s="66"/>
      <c r="CVI144" s="66"/>
      <c r="CVJ144" s="66"/>
      <c r="CVK144" s="66"/>
      <c r="CVL144" s="66"/>
      <c r="CVM144" s="66"/>
      <c r="CVN144" s="66"/>
      <c r="CVO144" s="66"/>
      <c r="CVP144" s="66"/>
      <c r="CVQ144" s="66"/>
      <c r="CVR144" s="66"/>
      <c r="CVS144" s="66"/>
      <c r="CVT144" s="66"/>
      <c r="CVU144" s="66"/>
      <c r="CVV144" s="66"/>
      <c r="CVW144" s="66"/>
      <c r="CVX144" s="66"/>
      <c r="CVY144" s="66"/>
      <c r="CVZ144" s="66"/>
      <c r="CWA144" s="66"/>
      <c r="CWB144" s="66"/>
      <c r="CWC144" s="66"/>
      <c r="CWD144" s="66"/>
      <c r="CWE144" s="66"/>
      <c r="CWF144" s="66"/>
      <c r="CWG144" s="66"/>
      <c r="CWH144" s="66"/>
      <c r="CWI144" s="66"/>
      <c r="CWJ144" s="66"/>
      <c r="CWK144" s="66"/>
      <c r="CWL144" s="66"/>
      <c r="CWM144" s="66"/>
      <c r="CWN144" s="66"/>
      <c r="CWO144" s="66"/>
      <c r="CWP144" s="66"/>
      <c r="CWQ144" s="66"/>
      <c r="CWR144" s="66"/>
      <c r="CWS144" s="66"/>
      <c r="CWT144" s="66"/>
      <c r="CWU144" s="66"/>
      <c r="CWV144" s="66"/>
      <c r="CWW144" s="66"/>
      <c r="CWX144" s="66"/>
      <c r="CWY144" s="66"/>
      <c r="CWZ144" s="66"/>
      <c r="CXA144" s="66"/>
      <c r="CXB144" s="66"/>
      <c r="CXC144" s="66"/>
      <c r="CXD144" s="66"/>
      <c r="CXE144" s="66"/>
      <c r="CXF144" s="66"/>
      <c r="CXG144" s="66"/>
      <c r="CXH144" s="66"/>
      <c r="CXI144" s="66"/>
      <c r="CXJ144" s="66"/>
      <c r="CXK144" s="66"/>
      <c r="CXL144" s="66"/>
      <c r="CXM144" s="66"/>
      <c r="CXN144" s="66"/>
      <c r="CXO144" s="66"/>
      <c r="CXP144" s="66"/>
      <c r="CXQ144" s="66"/>
      <c r="CXR144" s="66"/>
      <c r="CXS144" s="66"/>
      <c r="CXT144" s="66"/>
      <c r="CXU144" s="66"/>
      <c r="CXV144" s="66"/>
      <c r="CXW144" s="66"/>
      <c r="CXX144" s="66"/>
      <c r="CXY144" s="66"/>
      <c r="CXZ144" s="66"/>
      <c r="CYA144" s="66"/>
      <c r="CYB144" s="66"/>
      <c r="CYC144" s="66"/>
      <c r="CYD144" s="66"/>
      <c r="CYE144" s="66"/>
      <c r="CYF144" s="66"/>
      <c r="CYG144" s="66"/>
      <c r="CYH144" s="66"/>
      <c r="CYI144" s="66"/>
      <c r="CYJ144" s="66"/>
      <c r="CYK144" s="66"/>
      <c r="CYL144" s="66"/>
      <c r="CYM144" s="66"/>
      <c r="CYN144" s="66"/>
      <c r="CYO144" s="66"/>
      <c r="CYP144" s="66"/>
      <c r="CYQ144" s="66"/>
      <c r="CYR144" s="66"/>
      <c r="CYS144" s="66"/>
      <c r="CYT144" s="66"/>
      <c r="CYU144" s="66"/>
      <c r="CYV144" s="66"/>
      <c r="CYW144" s="66"/>
      <c r="CYX144" s="66"/>
      <c r="CYY144" s="66"/>
      <c r="CYZ144" s="66"/>
      <c r="CZA144" s="66"/>
      <c r="CZB144" s="66"/>
      <c r="CZC144" s="66"/>
      <c r="CZD144" s="66"/>
      <c r="CZE144" s="66"/>
      <c r="CZF144" s="66"/>
      <c r="CZG144" s="66"/>
      <c r="CZH144" s="66"/>
      <c r="CZI144" s="66"/>
      <c r="CZJ144" s="66"/>
      <c r="CZK144" s="66"/>
      <c r="CZL144" s="66"/>
      <c r="CZM144" s="66"/>
      <c r="CZN144" s="66"/>
      <c r="CZO144" s="66"/>
      <c r="CZP144" s="66"/>
      <c r="CZQ144" s="66"/>
      <c r="CZR144" s="66"/>
      <c r="CZS144" s="66"/>
      <c r="CZT144" s="66"/>
      <c r="CZU144" s="66"/>
      <c r="CZV144" s="66"/>
      <c r="CZW144" s="66"/>
      <c r="CZX144" s="66"/>
      <c r="CZY144" s="66"/>
      <c r="CZZ144" s="66"/>
      <c r="DAA144" s="66"/>
      <c r="DAB144" s="66"/>
      <c r="DAC144" s="66"/>
      <c r="DAD144" s="66"/>
      <c r="DAE144" s="66"/>
      <c r="DAF144" s="66"/>
      <c r="DAG144" s="66"/>
      <c r="DAH144" s="66"/>
      <c r="DAI144" s="66"/>
      <c r="DAJ144" s="66"/>
      <c r="DAK144" s="66"/>
      <c r="DAL144" s="66"/>
      <c r="DAM144" s="66"/>
      <c r="DAN144" s="66"/>
      <c r="DAO144" s="66"/>
      <c r="DAP144" s="66"/>
      <c r="DAQ144" s="66"/>
      <c r="DAR144" s="66"/>
      <c r="DAS144" s="66"/>
      <c r="DAT144" s="66"/>
      <c r="DAU144" s="66"/>
      <c r="DAV144" s="66"/>
      <c r="DAW144" s="66"/>
      <c r="DAX144" s="66"/>
      <c r="DAY144" s="66"/>
      <c r="DAZ144" s="66"/>
      <c r="DBA144" s="66"/>
      <c r="DBB144" s="66"/>
      <c r="DBC144" s="66"/>
      <c r="DBD144" s="66"/>
      <c r="DBE144" s="66"/>
      <c r="DBF144" s="66"/>
      <c r="DBG144" s="66"/>
      <c r="DBH144" s="66"/>
      <c r="DBI144" s="66"/>
      <c r="DBJ144" s="66"/>
      <c r="DBK144" s="66"/>
      <c r="DBL144" s="66"/>
      <c r="DBM144" s="66"/>
      <c r="DBN144" s="66"/>
      <c r="DBO144" s="66"/>
      <c r="DBP144" s="66"/>
      <c r="DBQ144" s="66"/>
      <c r="DBR144" s="66"/>
      <c r="DBS144" s="66"/>
      <c r="DBT144" s="66"/>
      <c r="DBU144" s="66"/>
      <c r="DBV144" s="66"/>
      <c r="DBW144" s="66"/>
      <c r="DBX144" s="66"/>
      <c r="DBY144" s="66"/>
      <c r="DBZ144" s="66"/>
      <c r="DCA144" s="66"/>
      <c r="DCB144" s="66"/>
      <c r="DCC144" s="66"/>
      <c r="DCD144" s="66"/>
      <c r="DCE144" s="66"/>
      <c r="DCF144" s="66"/>
      <c r="DCG144" s="66"/>
      <c r="DCH144" s="66"/>
      <c r="DCI144" s="66"/>
      <c r="DCJ144" s="66"/>
      <c r="DCK144" s="66"/>
      <c r="DCL144" s="66"/>
      <c r="DCM144" s="66"/>
      <c r="DCN144" s="66"/>
      <c r="DCO144" s="66"/>
      <c r="DCP144" s="66"/>
      <c r="DCQ144" s="66"/>
      <c r="DCR144" s="66"/>
      <c r="DCS144" s="66"/>
      <c r="DCT144" s="66"/>
      <c r="DCU144" s="66"/>
      <c r="DCV144" s="66"/>
      <c r="DCW144" s="66"/>
      <c r="DCX144" s="66"/>
      <c r="DCY144" s="66"/>
      <c r="DCZ144" s="66"/>
      <c r="DDA144" s="66"/>
      <c r="DDB144" s="66"/>
      <c r="DDC144" s="66"/>
      <c r="DDD144" s="66"/>
      <c r="DDE144" s="66"/>
      <c r="DDF144" s="66"/>
      <c r="DDG144" s="66"/>
      <c r="DDH144" s="66"/>
      <c r="DDI144" s="66"/>
      <c r="DDJ144" s="66"/>
      <c r="DDK144" s="66"/>
      <c r="DDL144" s="66"/>
      <c r="DDM144" s="66"/>
      <c r="DDN144" s="66"/>
      <c r="DDO144" s="66"/>
      <c r="DDP144" s="66"/>
      <c r="DDQ144" s="66"/>
      <c r="DDR144" s="66"/>
      <c r="DDS144" s="66"/>
      <c r="DDT144" s="66"/>
      <c r="DDU144" s="66"/>
      <c r="DDV144" s="66"/>
      <c r="DDW144" s="66"/>
      <c r="DDX144" s="66"/>
      <c r="DDY144" s="66"/>
      <c r="DDZ144" s="66"/>
      <c r="DEA144" s="66"/>
      <c r="DEB144" s="66"/>
      <c r="DEC144" s="66"/>
      <c r="DED144" s="66"/>
      <c r="DEE144" s="66"/>
      <c r="DEF144" s="66"/>
      <c r="DEG144" s="66"/>
      <c r="DEH144" s="66"/>
      <c r="DEI144" s="66"/>
      <c r="DEJ144" s="66"/>
      <c r="DEK144" s="66"/>
      <c r="DEL144" s="66"/>
      <c r="DEM144" s="66"/>
      <c r="DEN144" s="66"/>
      <c r="DEO144" s="66"/>
      <c r="DEP144" s="66"/>
      <c r="DEQ144" s="66"/>
      <c r="DER144" s="66"/>
      <c r="DES144" s="66"/>
      <c r="DET144" s="66"/>
      <c r="DEU144" s="66"/>
      <c r="DEV144" s="66"/>
      <c r="DEW144" s="66"/>
      <c r="DEX144" s="66"/>
      <c r="DEY144" s="66"/>
      <c r="DEZ144" s="66"/>
      <c r="DFA144" s="66"/>
      <c r="DFB144" s="66"/>
      <c r="DFC144" s="66"/>
      <c r="DFD144" s="66"/>
      <c r="DFE144" s="66"/>
      <c r="DFF144" s="66"/>
      <c r="DFG144" s="66"/>
      <c r="DFH144" s="66"/>
      <c r="DFI144" s="66"/>
      <c r="DFJ144" s="66"/>
      <c r="DFK144" s="66"/>
      <c r="DFL144" s="66"/>
      <c r="DFM144" s="66"/>
      <c r="DFN144" s="66"/>
      <c r="DFO144" s="66"/>
      <c r="DFP144" s="66"/>
      <c r="DFQ144" s="66"/>
      <c r="DFR144" s="66"/>
      <c r="DFS144" s="66"/>
      <c r="DFT144" s="66"/>
      <c r="DFU144" s="66"/>
      <c r="DFV144" s="66"/>
      <c r="DFW144" s="66"/>
      <c r="DFX144" s="66"/>
      <c r="DFY144" s="66"/>
      <c r="DFZ144" s="66"/>
      <c r="DGA144" s="66"/>
      <c r="DGB144" s="66"/>
      <c r="DGC144" s="66"/>
      <c r="DGD144" s="66"/>
      <c r="DGE144" s="66"/>
      <c r="DGF144" s="66"/>
      <c r="DGG144" s="66"/>
      <c r="DGH144" s="66"/>
      <c r="DGI144" s="66"/>
      <c r="DGJ144" s="66"/>
      <c r="DGK144" s="66"/>
      <c r="DGL144" s="66"/>
      <c r="DGM144" s="66"/>
      <c r="DGN144" s="66"/>
      <c r="DGO144" s="66"/>
      <c r="DGP144" s="66"/>
      <c r="DGQ144" s="66"/>
      <c r="DGR144" s="66"/>
      <c r="DGS144" s="66"/>
      <c r="DGT144" s="66"/>
      <c r="DGU144" s="66"/>
      <c r="DGV144" s="66"/>
      <c r="DGW144" s="66"/>
      <c r="DGX144" s="66"/>
      <c r="DGY144" s="66"/>
      <c r="DGZ144" s="66"/>
      <c r="DHA144" s="66"/>
      <c r="DHB144" s="66"/>
      <c r="DHC144" s="66"/>
      <c r="DHD144" s="66"/>
      <c r="DHE144" s="66"/>
      <c r="DHF144" s="66"/>
      <c r="DHG144" s="66"/>
      <c r="DHH144" s="66"/>
      <c r="DHI144" s="66"/>
      <c r="DHJ144" s="66"/>
      <c r="DHK144" s="66"/>
      <c r="DHL144" s="66"/>
      <c r="DHM144" s="66"/>
      <c r="DHN144" s="66"/>
      <c r="DHO144" s="66"/>
      <c r="DHP144" s="66"/>
      <c r="DHQ144" s="66"/>
      <c r="DHR144" s="66"/>
      <c r="DHS144" s="66"/>
      <c r="DHT144" s="66"/>
      <c r="DHU144" s="66"/>
      <c r="DHV144" s="66"/>
      <c r="DHW144" s="66"/>
      <c r="DHX144" s="66"/>
      <c r="DHY144" s="66"/>
      <c r="DHZ144" s="66"/>
      <c r="DIA144" s="66"/>
      <c r="DIB144" s="66"/>
      <c r="DIC144" s="66"/>
      <c r="DID144" s="66"/>
      <c r="DIE144" s="66"/>
      <c r="DIF144" s="66"/>
      <c r="DIG144" s="66"/>
      <c r="DIH144" s="66"/>
      <c r="DII144" s="66"/>
      <c r="DIJ144" s="66"/>
      <c r="DIK144" s="66"/>
      <c r="DIL144" s="66"/>
      <c r="DIM144" s="66"/>
      <c r="DIN144" s="66"/>
      <c r="DIO144" s="66"/>
      <c r="DIP144" s="66"/>
      <c r="DIQ144" s="66"/>
      <c r="DIR144" s="66"/>
      <c r="DIS144" s="66"/>
      <c r="DIT144" s="66"/>
      <c r="DIU144" s="66"/>
      <c r="DIV144" s="66"/>
      <c r="DIW144" s="66"/>
      <c r="DIX144" s="66"/>
      <c r="DIY144" s="66"/>
      <c r="DIZ144" s="66"/>
      <c r="DJA144" s="66"/>
      <c r="DJB144" s="66"/>
      <c r="DJC144" s="66"/>
      <c r="DJD144" s="66"/>
      <c r="DJE144" s="66"/>
      <c r="DJF144" s="66"/>
      <c r="DJG144" s="66"/>
      <c r="DJH144" s="66"/>
      <c r="DJI144" s="66"/>
      <c r="DJJ144" s="66"/>
      <c r="DJK144" s="66"/>
      <c r="DJL144" s="66"/>
      <c r="DJM144" s="66"/>
      <c r="DJN144" s="66"/>
      <c r="DJO144" s="66"/>
      <c r="DJP144" s="66"/>
      <c r="DJQ144" s="66"/>
      <c r="DJR144" s="66"/>
      <c r="DJS144" s="66"/>
      <c r="DJT144" s="66"/>
      <c r="DJU144" s="66"/>
      <c r="DJV144" s="66"/>
      <c r="DJW144" s="66"/>
      <c r="DJX144" s="66"/>
      <c r="DJY144" s="66"/>
      <c r="DJZ144" s="66"/>
      <c r="DKA144" s="66"/>
      <c r="DKB144" s="66"/>
      <c r="DKC144" s="66"/>
      <c r="DKD144" s="66"/>
      <c r="DKE144" s="66"/>
      <c r="DKF144" s="66"/>
      <c r="DKG144" s="66"/>
      <c r="DKH144" s="66"/>
      <c r="DKI144" s="66"/>
      <c r="DKJ144" s="66"/>
      <c r="DKK144" s="66"/>
      <c r="DKL144" s="66"/>
      <c r="DKM144" s="66"/>
      <c r="DKN144" s="66"/>
      <c r="DKO144" s="66"/>
      <c r="DKP144" s="66"/>
      <c r="DKQ144" s="66"/>
      <c r="DKR144" s="66"/>
      <c r="DKS144" s="66"/>
      <c r="DKT144" s="66"/>
      <c r="DKU144" s="66"/>
      <c r="DKV144" s="66"/>
      <c r="DKW144" s="66"/>
      <c r="DKX144" s="66"/>
      <c r="DKY144" s="66"/>
      <c r="DKZ144" s="66"/>
      <c r="DLA144" s="66"/>
      <c r="DLB144" s="66"/>
      <c r="DLC144" s="66"/>
      <c r="DLD144" s="66"/>
      <c r="DLE144" s="66"/>
      <c r="DLF144" s="66"/>
      <c r="DLG144" s="66"/>
      <c r="DLH144" s="66"/>
      <c r="DLI144" s="66"/>
      <c r="DLJ144" s="66"/>
      <c r="DLK144" s="66"/>
      <c r="DLL144" s="66"/>
      <c r="DLM144" s="66"/>
      <c r="DLN144" s="66"/>
      <c r="DLO144" s="66"/>
      <c r="DLP144" s="66"/>
      <c r="DLQ144" s="66"/>
      <c r="DLR144" s="66"/>
      <c r="DLS144" s="66"/>
      <c r="DLT144" s="66"/>
      <c r="DLU144" s="66"/>
      <c r="DLV144" s="66"/>
      <c r="DLW144" s="66"/>
      <c r="DLX144" s="66"/>
      <c r="DLY144" s="66"/>
      <c r="DLZ144" s="66"/>
      <c r="DMA144" s="66"/>
      <c r="DMB144" s="66"/>
      <c r="DMC144" s="66"/>
      <c r="DMD144" s="66"/>
      <c r="DME144" s="66"/>
      <c r="DMF144" s="66"/>
      <c r="DMG144" s="66"/>
      <c r="DMH144" s="66"/>
      <c r="DMI144" s="66"/>
      <c r="DMJ144" s="66"/>
      <c r="DMK144" s="66"/>
      <c r="DML144" s="66"/>
      <c r="DMM144" s="66"/>
      <c r="DMN144" s="66"/>
      <c r="DMO144" s="66"/>
      <c r="DMP144" s="66"/>
      <c r="DMQ144" s="66"/>
      <c r="DMR144" s="66"/>
      <c r="DMS144" s="66"/>
      <c r="DMT144" s="66"/>
      <c r="DMU144" s="66"/>
      <c r="DMV144" s="66"/>
      <c r="DMW144" s="66"/>
      <c r="DMX144" s="66"/>
      <c r="DMY144" s="66"/>
      <c r="DMZ144" s="66"/>
      <c r="DNA144" s="66"/>
      <c r="DNB144" s="66"/>
      <c r="DNC144" s="66"/>
      <c r="DND144" s="66"/>
      <c r="DNE144" s="66"/>
      <c r="DNF144" s="66"/>
      <c r="DNG144" s="66"/>
      <c r="DNH144" s="66"/>
      <c r="DNI144" s="66"/>
      <c r="DNJ144" s="66"/>
      <c r="DNK144" s="66"/>
      <c r="DNL144" s="66"/>
      <c r="DNM144" s="66"/>
      <c r="DNN144" s="66"/>
      <c r="DNO144" s="66"/>
      <c r="DNP144" s="66"/>
      <c r="DNQ144" s="66"/>
      <c r="DNR144" s="66"/>
      <c r="DNS144" s="66"/>
      <c r="DNT144" s="66"/>
      <c r="DNU144" s="66"/>
      <c r="DNV144" s="66"/>
      <c r="DNW144" s="66"/>
      <c r="DNX144" s="66"/>
      <c r="DNY144" s="66"/>
      <c r="DNZ144" s="66"/>
      <c r="DOA144" s="66"/>
      <c r="DOB144" s="66"/>
      <c r="DOC144" s="66"/>
      <c r="DOD144" s="66"/>
      <c r="DOE144" s="66"/>
      <c r="DOF144" s="66"/>
      <c r="DOG144" s="66"/>
      <c r="DOH144" s="66"/>
      <c r="DOI144" s="66"/>
      <c r="DOJ144" s="66"/>
      <c r="DOK144" s="66"/>
      <c r="DOL144" s="66"/>
      <c r="DOM144" s="66"/>
      <c r="DON144" s="66"/>
      <c r="DOO144" s="66"/>
      <c r="DOP144" s="66"/>
      <c r="DOQ144" s="66"/>
      <c r="DOR144" s="66"/>
      <c r="DOS144" s="66"/>
      <c r="DOT144" s="66"/>
      <c r="DOU144" s="66"/>
      <c r="DOV144" s="66"/>
      <c r="DOW144" s="66"/>
      <c r="DOX144" s="66"/>
      <c r="DOY144" s="66"/>
      <c r="DOZ144" s="66"/>
      <c r="DPA144" s="66"/>
      <c r="DPB144" s="66"/>
      <c r="DPC144" s="66"/>
      <c r="DPD144" s="66"/>
      <c r="DPE144" s="66"/>
      <c r="DPF144" s="66"/>
      <c r="DPG144" s="66"/>
      <c r="DPH144" s="66"/>
      <c r="DPI144" s="66"/>
      <c r="DPJ144" s="66"/>
      <c r="DPK144" s="66"/>
      <c r="DPL144" s="66"/>
      <c r="DPM144" s="66"/>
      <c r="DPN144" s="66"/>
      <c r="DPO144" s="66"/>
      <c r="DPP144" s="66"/>
      <c r="DPQ144" s="66"/>
      <c r="DPR144" s="66"/>
      <c r="DPS144" s="66"/>
      <c r="DPT144" s="66"/>
      <c r="DPU144" s="66"/>
      <c r="DPV144" s="66"/>
      <c r="DPW144" s="66"/>
      <c r="DPX144" s="66"/>
      <c r="DPY144" s="66"/>
      <c r="DPZ144" s="66"/>
      <c r="DQA144" s="66"/>
      <c r="DQB144" s="66"/>
      <c r="DQC144" s="66"/>
      <c r="DQD144" s="66"/>
      <c r="DQE144" s="66"/>
      <c r="DQF144" s="66"/>
      <c r="DQG144" s="66"/>
      <c r="DQH144" s="66"/>
      <c r="DQI144" s="66"/>
      <c r="DQJ144" s="66"/>
      <c r="DQK144" s="66"/>
      <c r="DQL144" s="66"/>
      <c r="DQM144" s="66"/>
      <c r="DQN144" s="66"/>
      <c r="DQO144" s="66"/>
      <c r="DQP144" s="66"/>
      <c r="DQQ144" s="66"/>
      <c r="DQR144" s="66"/>
      <c r="DQS144" s="66"/>
      <c r="DQT144" s="66"/>
      <c r="DQU144" s="66"/>
      <c r="DQV144" s="66"/>
      <c r="DQW144" s="66"/>
      <c r="DQX144" s="66"/>
      <c r="DQY144" s="66"/>
      <c r="DQZ144" s="66"/>
      <c r="DRA144" s="66"/>
      <c r="DRB144" s="66"/>
      <c r="DRC144" s="66"/>
      <c r="DRD144" s="66"/>
      <c r="DRE144" s="66"/>
      <c r="DRF144" s="66"/>
      <c r="DRG144" s="66"/>
      <c r="DRH144" s="66"/>
      <c r="DRI144" s="66"/>
      <c r="DRJ144" s="66"/>
      <c r="DRK144" s="66"/>
      <c r="DRL144" s="66"/>
      <c r="DRM144" s="66"/>
      <c r="DRN144" s="66"/>
      <c r="DRO144" s="66"/>
      <c r="DRP144" s="66"/>
      <c r="DRQ144" s="66"/>
      <c r="DRR144" s="66"/>
      <c r="DRS144" s="66"/>
      <c r="DRT144" s="66"/>
      <c r="DRU144" s="66"/>
      <c r="DRV144" s="66"/>
      <c r="DRW144" s="66"/>
      <c r="DRX144" s="66"/>
      <c r="DRY144" s="66"/>
      <c r="DRZ144" s="66"/>
      <c r="DSA144" s="66"/>
      <c r="DSB144" s="66"/>
      <c r="DSC144" s="66"/>
      <c r="DSD144" s="66"/>
      <c r="DSE144" s="66"/>
      <c r="DSF144" s="66"/>
      <c r="DSG144" s="66"/>
      <c r="DSH144" s="66"/>
      <c r="DSI144" s="66"/>
      <c r="DSJ144" s="66"/>
      <c r="DSK144" s="66"/>
      <c r="DSL144" s="66"/>
      <c r="DSM144" s="66"/>
      <c r="DSN144" s="66"/>
      <c r="DSO144" s="66"/>
      <c r="DSP144" s="66"/>
      <c r="DSQ144" s="66"/>
      <c r="DSR144" s="66"/>
      <c r="DSS144" s="66"/>
      <c r="DST144" s="66"/>
      <c r="DSU144" s="66"/>
      <c r="DSV144" s="66"/>
      <c r="DSW144" s="66"/>
      <c r="DSX144" s="66"/>
      <c r="DSY144" s="66"/>
      <c r="DSZ144" s="66"/>
      <c r="DTA144" s="66"/>
      <c r="DTB144" s="66"/>
      <c r="DTC144" s="66"/>
      <c r="DTD144" s="66"/>
      <c r="DTE144" s="66"/>
      <c r="DTF144" s="66"/>
      <c r="DTG144" s="66"/>
      <c r="DTH144" s="66"/>
      <c r="DTI144" s="66"/>
      <c r="DTJ144" s="66"/>
      <c r="DTK144" s="66"/>
      <c r="DTL144" s="66"/>
      <c r="DTM144" s="66"/>
      <c r="DTN144" s="66"/>
      <c r="DTO144" s="66"/>
      <c r="DTP144" s="66"/>
      <c r="DTQ144" s="66"/>
      <c r="DTR144" s="66"/>
      <c r="DTS144" s="66"/>
      <c r="DTT144" s="66"/>
      <c r="DTU144" s="66"/>
      <c r="DTV144" s="66"/>
      <c r="DTW144" s="66"/>
      <c r="DTX144" s="66"/>
      <c r="DTY144" s="66"/>
      <c r="DTZ144" s="66"/>
      <c r="DUA144" s="66"/>
      <c r="DUB144" s="66"/>
      <c r="DUC144" s="66"/>
      <c r="DUD144" s="66"/>
      <c r="DUE144" s="66"/>
      <c r="DUF144" s="66"/>
      <c r="DUG144" s="66"/>
      <c r="DUH144" s="66"/>
      <c r="DUI144" s="66"/>
      <c r="DUJ144" s="66"/>
      <c r="DUK144" s="66"/>
      <c r="DUL144" s="66"/>
      <c r="DUM144" s="66"/>
      <c r="DUN144" s="66"/>
      <c r="DUO144" s="66"/>
      <c r="DUP144" s="66"/>
      <c r="DUQ144" s="66"/>
      <c r="DUR144" s="66"/>
      <c r="DUS144" s="66"/>
      <c r="DUT144" s="66"/>
      <c r="DUU144" s="66"/>
      <c r="DUV144" s="66"/>
      <c r="DUW144" s="66"/>
      <c r="DUX144" s="66"/>
      <c r="DUY144" s="66"/>
      <c r="DUZ144" s="66"/>
      <c r="DVA144" s="66"/>
      <c r="DVB144" s="66"/>
      <c r="DVC144" s="66"/>
      <c r="DVD144" s="66"/>
      <c r="DVE144" s="66"/>
      <c r="DVF144" s="66"/>
      <c r="DVG144" s="66"/>
      <c r="DVH144" s="66"/>
      <c r="DVI144" s="66"/>
      <c r="DVJ144" s="66"/>
      <c r="DVK144" s="66"/>
      <c r="DVL144" s="66"/>
      <c r="DVM144" s="66"/>
      <c r="DVN144" s="66"/>
      <c r="DVO144" s="66"/>
      <c r="DVP144" s="66"/>
      <c r="DVQ144" s="66"/>
      <c r="DVR144" s="66"/>
      <c r="DVS144" s="66"/>
      <c r="DVT144" s="66"/>
      <c r="DVU144" s="66"/>
      <c r="DVV144" s="66"/>
      <c r="DVW144" s="66"/>
      <c r="DVX144" s="66"/>
      <c r="DVY144" s="66"/>
      <c r="DVZ144" s="66"/>
      <c r="DWA144" s="66"/>
      <c r="DWB144" s="66"/>
      <c r="DWC144" s="66"/>
      <c r="DWD144" s="66"/>
      <c r="DWE144" s="66"/>
      <c r="DWF144" s="66"/>
      <c r="DWG144" s="66"/>
      <c r="DWH144" s="66"/>
      <c r="DWI144" s="66"/>
      <c r="DWJ144" s="66"/>
      <c r="DWK144" s="66"/>
      <c r="DWL144" s="66"/>
      <c r="DWM144" s="66"/>
      <c r="DWN144" s="66"/>
      <c r="DWO144" s="66"/>
      <c r="DWP144" s="66"/>
      <c r="DWQ144" s="66"/>
      <c r="DWR144" s="66"/>
      <c r="DWS144" s="66"/>
      <c r="DWT144" s="66"/>
      <c r="DWU144" s="66"/>
      <c r="DWV144" s="66"/>
      <c r="DWW144" s="66"/>
      <c r="DWX144" s="66"/>
      <c r="DWY144" s="66"/>
      <c r="DWZ144" s="66"/>
      <c r="DXA144" s="66"/>
      <c r="DXB144" s="66"/>
      <c r="DXC144" s="66"/>
      <c r="DXD144" s="66"/>
      <c r="DXE144" s="66"/>
      <c r="DXF144" s="66"/>
      <c r="DXG144" s="66"/>
      <c r="DXH144" s="66"/>
      <c r="DXI144" s="66"/>
      <c r="DXJ144" s="66"/>
      <c r="DXK144" s="66"/>
      <c r="DXL144" s="66"/>
      <c r="DXM144" s="66"/>
      <c r="DXN144" s="66"/>
      <c r="DXO144" s="66"/>
      <c r="DXP144" s="66"/>
      <c r="DXQ144" s="66"/>
      <c r="DXR144" s="66"/>
      <c r="DXS144" s="66"/>
      <c r="DXT144" s="66"/>
      <c r="DXU144" s="66"/>
      <c r="DXV144" s="66"/>
      <c r="DXW144" s="66"/>
      <c r="DXX144" s="66"/>
      <c r="DXY144" s="66"/>
      <c r="DXZ144" s="66"/>
      <c r="DYA144" s="66"/>
      <c r="DYB144" s="66"/>
      <c r="DYC144" s="66"/>
      <c r="DYD144" s="66"/>
      <c r="DYE144" s="66"/>
      <c r="DYF144" s="66"/>
      <c r="DYG144" s="66"/>
      <c r="DYH144" s="66"/>
      <c r="DYI144" s="66"/>
      <c r="DYJ144" s="66"/>
      <c r="DYK144" s="66"/>
      <c r="DYL144" s="66"/>
      <c r="DYM144" s="66"/>
      <c r="DYN144" s="66"/>
      <c r="DYO144" s="66"/>
      <c r="DYP144" s="66"/>
      <c r="DYQ144" s="66"/>
      <c r="DYR144" s="66"/>
      <c r="DYS144" s="66"/>
      <c r="DYT144" s="66"/>
      <c r="DYU144" s="66"/>
      <c r="DYV144" s="66"/>
      <c r="DYW144" s="66"/>
      <c r="DYX144" s="66"/>
      <c r="DYY144" s="66"/>
      <c r="DYZ144" s="66"/>
      <c r="DZA144" s="66"/>
      <c r="DZB144" s="66"/>
      <c r="DZC144" s="66"/>
      <c r="DZD144" s="66"/>
      <c r="DZE144" s="66"/>
      <c r="DZF144" s="66"/>
      <c r="DZG144" s="66"/>
      <c r="DZH144" s="66"/>
      <c r="DZI144" s="66"/>
      <c r="DZJ144" s="66"/>
      <c r="DZK144" s="66"/>
      <c r="DZL144" s="66"/>
      <c r="DZM144" s="66"/>
      <c r="DZN144" s="66"/>
      <c r="DZO144" s="66"/>
      <c r="DZP144" s="66"/>
      <c r="DZQ144" s="66"/>
      <c r="DZR144" s="66"/>
      <c r="DZS144" s="66"/>
      <c r="DZT144" s="66"/>
      <c r="DZU144" s="66"/>
      <c r="DZV144" s="66"/>
      <c r="DZW144" s="66"/>
      <c r="DZX144" s="66"/>
      <c r="DZY144" s="66"/>
      <c r="DZZ144" s="66"/>
      <c r="EAA144" s="66"/>
      <c r="EAB144" s="66"/>
      <c r="EAC144" s="66"/>
      <c r="EAD144" s="66"/>
      <c r="EAE144" s="66"/>
      <c r="EAF144" s="66"/>
      <c r="EAG144" s="66"/>
      <c r="EAH144" s="66"/>
      <c r="EAI144" s="66"/>
      <c r="EAJ144" s="66"/>
      <c r="EAK144" s="66"/>
      <c r="EAL144" s="66"/>
      <c r="EAM144" s="66"/>
      <c r="EAN144" s="66"/>
      <c r="EAO144" s="66"/>
      <c r="EAP144" s="66"/>
      <c r="EAQ144" s="66"/>
      <c r="EAR144" s="66"/>
      <c r="EAS144" s="66"/>
      <c r="EAT144" s="66"/>
      <c r="EAU144" s="66"/>
      <c r="EAV144" s="66"/>
      <c r="EAW144" s="66"/>
      <c r="EAX144" s="66"/>
      <c r="EAY144" s="66"/>
      <c r="EAZ144" s="66"/>
      <c r="EBA144" s="66"/>
      <c r="EBB144" s="66"/>
      <c r="EBC144" s="66"/>
      <c r="EBD144" s="66"/>
      <c r="EBE144" s="66"/>
      <c r="EBF144" s="66"/>
      <c r="EBG144" s="66"/>
      <c r="EBH144" s="66"/>
      <c r="EBI144" s="66"/>
      <c r="EBJ144" s="66"/>
      <c r="EBK144" s="66"/>
      <c r="EBL144" s="66"/>
      <c r="EBM144" s="66"/>
      <c r="EBN144" s="66"/>
      <c r="EBO144" s="66"/>
      <c r="EBP144" s="66"/>
      <c r="EBQ144" s="66"/>
      <c r="EBR144" s="66"/>
      <c r="EBS144" s="66"/>
      <c r="EBT144" s="66"/>
      <c r="EBU144" s="66"/>
      <c r="EBV144" s="66"/>
      <c r="EBW144" s="66"/>
      <c r="EBX144" s="66"/>
      <c r="EBY144" s="66"/>
      <c r="EBZ144" s="66"/>
      <c r="ECA144" s="66"/>
      <c r="ECB144" s="66"/>
      <c r="ECC144" s="66"/>
      <c r="ECD144" s="66"/>
      <c r="ECE144" s="66"/>
      <c r="ECF144" s="66"/>
      <c r="ECG144" s="66"/>
      <c r="ECH144" s="66"/>
      <c r="ECI144" s="66"/>
      <c r="ECJ144" s="66"/>
      <c r="ECK144" s="66"/>
      <c r="ECL144" s="66"/>
      <c r="ECM144" s="66"/>
      <c r="ECN144" s="66"/>
      <c r="ECO144" s="66"/>
      <c r="ECP144" s="66"/>
      <c r="ECQ144" s="66"/>
      <c r="ECR144" s="66"/>
      <c r="ECS144" s="66"/>
      <c r="ECT144" s="66"/>
      <c r="ECU144" s="66"/>
      <c r="ECV144" s="66"/>
      <c r="ECW144" s="66"/>
      <c r="ECX144" s="66"/>
      <c r="ECY144" s="66"/>
      <c r="ECZ144" s="66"/>
      <c r="EDA144" s="66"/>
      <c r="EDB144" s="66"/>
      <c r="EDC144" s="66"/>
      <c r="EDD144" s="66"/>
      <c r="EDE144" s="66"/>
      <c r="EDF144" s="66"/>
      <c r="EDG144" s="66"/>
      <c r="EDH144" s="66"/>
      <c r="EDI144" s="66"/>
      <c r="EDJ144" s="66"/>
      <c r="EDK144" s="66"/>
      <c r="EDL144" s="66"/>
      <c r="EDM144" s="66"/>
      <c r="EDN144" s="66"/>
      <c r="EDO144" s="66"/>
      <c r="EDP144" s="66"/>
      <c r="EDQ144" s="66"/>
      <c r="EDR144" s="66"/>
      <c r="EDS144" s="66"/>
      <c r="EDT144" s="66"/>
      <c r="EDU144" s="66"/>
      <c r="EDV144" s="66"/>
      <c r="EDW144" s="66"/>
      <c r="EDX144" s="66"/>
      <c r="EDY144" s="66"/>
      <c r="EDZ144" s="66"/>
      <c r="EEA144" s="66"/>
      <c r="EEB144" s="66"/>
      <c r="EEC144" s="66"/>
      <c r="EED144" s="66"/>
      <c r="EEE144" s="66"/>
      <c r="EEF144" s="66"/>
      <c r="EEG144" s="66"/>
      <c r="EEH144" s="66"/>
      <c r="EEI144" s="66"/>
      <c r="EEJ144" s="66"/>
      <c r="EEK144" s="66"/>
      <c r="EEL144" s="66"/>
      <c r="EEM144" s="66"/>
      <c r="EEN144" s="66"/>
      <c r="EEO144" s="66"/>
      <c r="EEP144" s="66"/>
      <c r="EEQ144" s="66"/>
      <c r="EER144" s="66"/>
      <c r="EES144" s="66"/>
      <c r="EET144" s="66"/>
      <c r="EEU144" s="66"/>
      <c r="EEV144" s="66"/>
      <c r="EEW144" s="66"/>
      <c r="EEX144" s="66"/>
      <c r="EEY144" s="66"/>
      <c r="EEZ144" s="66"/>
      <c r="EFA144" s="66"/>
      <c r="EFB144" s="66"/>
      <c r="EFC144" s="66"/>
      <c r="EFD144" s="66"/>
      <c r="EFE144" s="66"/>
      <c r="EFF144" s="66"/>
      <c r="EFG144" s="66"/>
      <c r="EFH144" s="66"/>
      <c r="EFI144" s="66"/>
      <c r="EFJ144" s="66"/>
      <c r="EFK144" s="66"/>
      <c r="EFL144" s="66"/>
      <c r="EFM144" s="66"/>
      <c r="EFN144" s="66"/>
      <c r="EFO144" s="66"/>
      <c r="EFP144" s="66"/>
      <c r="EFQ144" s="66"/>
      <c r="EFR144" s="66"/>
      <c r="EFS144" s="66"/>
      <c r="EFT144" s="66"/>
      <c r="EFU144" s="66"/>
      <c r="EFV144" s="66"/>
      <c r="EFW144" s="66"/>
      <c r="EFX144" s="66"/>
      <c r="EFY144" s="66"/>
      <c r="EFZ144" s="66"/>
      <c r="EGA144" s="66"/>
      <c r="EGB144" s="66"/>
      <c r="EGC144" s="66"/>
      <c r="EGD144" s="66"/>
      <c r="EGE144" s="66"/>
      <c r="EGF144" s="66"/>
      <c r="EGG144" s="66"/>
      <c r="EGH144" s="66"/>
      <c r="EGI144" s="66"/>
      <c r="EGJ144" s="66"/>
      <c r="EGK144" s="66"/>
      <c r="EGL144" s="66"/>
      <c r="EGM144" s="66"/>
      <c r="EGN144" s="66"/>
      <c r="EGO144" s="66"/>
      <c r="EGP144" s="66"/>
      <c r="EGQ144" s="66"/>
      <c r="EGR144" s="66"/>
      <c r="EGS144" s="66"/>
      <c r="EGT144" s="66"/>
      <c r="EGU144" s="66"/>
      <c r="EGV144" s="66"/>
      <c r="EGW144" s="66"/>
      <c r="EGX144" s="66"/>
      <c r="EGY144" s="66"/>
      <c r="EGZ144" s="66"/>
      <c r="EHA144" s="66"/>
      <c r="EHB144" s="66"/>
      <c r="EHC144" s="66"/>
      <c r="EHD144" s="66"/>
      <c r="EHE144" s="66"/>
      <c r="EHF144" s="66"/>
      <c r="EHG144" s="66"/>
      <c r="EHH144" s="66"/>
      <c r="EHI144" s="66"/>
      <c r="EHJ144" s="66"/>
      <c r="EHK144" s="66"/>
      <c r="EHL144" s="66"/>
      <c r="EHM144" s="66"/>
      <c r="EHN144" s="66"/>
      <c r="EHO144" s="66"/>
      <c r="EHP144" s="66"/>
      <c r="EHQ144" s="66"/>
      <c r="EHR144" s="66"/>
      <c r="EHS144" s="66"/>
      <c r="EHT144" s="66"/>
      <c r="EHU144" s="66"/>
      <c r="EHV144" s="66"/>
      <c r="EHW144" s="66"/>
      <c r="EHX144" s="66"/>
      <c r="EHY144" s="66"/>
      <c r="EHZ144" s="66"/>
      <c r="EIA144" s="66"/>
      <c r="EIB144" s="66"/>
      <c r="EIC144" s="66"/>
      <c r="EID144" s="66"/>
      <c r="EIE144" s="66"/>
      <c r="EIF144" s="66"/>
      <c r="EIG144" s="66"/>
      <c r="EIH144" s="66"/>
      <c r="EII144" s="66"/>
      <c r="EIJ144" s="66"/>
      <c r="EIK144" s="66"/>
      <c r="EIL144" s="66"/>
      <c r="EIM144" s="66"/>
      <c r="EIN144" s="66"/>
      <c r="EIO144" s="66"/>
      <c r="EIP144" s="66"/>
      <c r="EIQ144" s="66"/>
      <c r="EIR144" s="66"/>
      <c r="EIS144" s="66"/>
      <c r="EIT144" s="66"/>
      <c r="EIU144" s="66"/>
      <c r="EIV144" s="66"/>
      <c r="EIW144" s="66"/>
      <c r="EIX144" s="66"/>
      <c r="EIY144" s="66"/>
      <c r="EIZ144" s="66"/>
      <c r="EJA144" s="66"/>
      <c r="EJB144" s="66"/>
      <c r="EJC144" s="66"/>
      <c r="EJD144" s="66"/>
      <c r="EJE144" s="66"/>
      <c r="EJF144" s="66"/>
      <c r="EJG144" s="66"/>
      <c r="EJH144" s="66"/>
      <c r="EJI144" s="66"/>
      <c r="EJJ144" s="66"/>
      <c r="EJK144" s="66"/>
      <c r="EJL144" s="66"/>
      <c r="EJM144" s="66"/>
      <c r="EJN144" s="66"/>
      <c r="EJO144" s="66"/>
      <c r="EJP144" s="66"/>
      <c r="EJQ144" s="66"/>
      <c r="EJR144" s="66"/>
      <c r="EJS144" s="66"/>
      <c r="EJT144" s="66"/>
      <c r="EJU144" s="66"/>
      <c r="EJV144" s="66"/>
      <c r="EJW144" s="66"/>
      <c r="EJX144" s="66"/>
      <c r="EJY144" s="66"/>
      <c r="EJZ144" s="66"/>
      <c r="EKA144" s="66"/>
      <c r="EKB144" s="66"/>
      <c r="EKC144" s="66"/>
      <c r="EKD144" s="66"/>
      <c r="EKE144" s="66"/>
      <c r="EKF144" s="66"/>
      <c r="EKG144" s="66"/>
      <c r="EKH144" s="66"/>
      <c r="EKI144" s="66"/>
      <c r="EKJ144" s="66"/>
      <c r="EKK144" s="66"/>
      <c r="EKL144" s="66"/>
      <c r="EKM144" s="66"/>
      <c r="EKN144" s="66"/>
      <c r="EKO144" s="66"/>
      <c r="EKP144" s="66"/>
      <c r="EKQ144" s="66"/>
      <c r="EKR144" s="66"/>
      <c r="EKS144" s="66"/>
      <c r="EKT144" s="66"/>
      <c r="EKU144" s="66"/>
      <c r="EKV144" s="66"/>
      <c r="EKW144" s="66"/>
      <c r="EKX144" s="66"/>
      <c r="EKY144" s="66"/>
      <c r="EKZ144" s="66"/>
      <c r="ELA144" s="66"/>
      <c r="ELB144" s="66"/>
      <c r="ELC144" s="66"/>
      <c r="ELD144" s="66"/>
      <c r="ELE144" s="66"/>
      <c r="ELF144" s="66"/>
      <c r="ELG144" s="66"/>
      <c r="ELH144" s="66"/>
      <c r="ELI144" s="66"/>
      <c r="ELJ144" s="66"/>
      <c r="ELK144" s="66"/>
      <c r="ELL144" s="66"/>
      <c r="ELM144" s="66"/>
      <c r="ELN144" s="66"/>
      <c r="ELO144" s="66"/>
      <c r="ELP144" s="66"/>
      <c r="ELQ144" s="66"/>
      <c r="ELR144" s="66"/>
      <c r="ELS144" s="66"/>
      <c r="ELT144" s="66"/>
      <c r="ELU144" s="66"/>
      <c r="ELV144" s="66"/>
      <c r="ELW144" s="66"/>
      <c r="ELX144" s="66"/>
      <c r="ELY144" s="66"/>
      <c r="ELZ144" s="66"/>
      <c r="EMA144" s="66"/>
      <c r="EMB144" s="66"/>
      <c r="EMC144" s="66"/>
      <c r="EMD144" s="66"/>
      <c r="EME144" s="66"/>
      <c r="EMF144" s="66"/>
      <c r="EMG144" s="66"/>
      <c r="EMH144" s="66"/>
      <c r="EMI144" s="66"/>
      <c r="EMJ144" s="66"/>
      <c r="EMK144" s="66"/>
      <c r="EML144" s="66"/>
      <c r="EMM144" s="66"/>
      <c r="EMN144" s="66"/>
      <c r="EMO144" s="66"/>
      <c r="EMP144" s="66"/>
      <c r="EMQ144" s="66"/>
      <c r="EMR144" s="66"/>
      <c r="EMS144" s="66"/>
      <c r="EMT144" s="66"/>
      <c r="EMU144" s="66"/>
      <c r="EMV144" s="66"/>
      <c r="EMW144" s="66"/>
      <c r="EMX144" s="66"/>
      <c r="EMY144" s="66"/>
      <c r="EMZ144" s="66"/>
      <c r="ENA144" s="66"/>
      <c r="ENB144" s="66"/>
      <c r="ENC144" s="66"/>
      <c r="END144" s="66"/>
      <c r="ENE144" s="66"/>
      <c r="ENF144" s="66"/>
      <c r="ENG144" s="66"/>
      <c r="ENH144" s="66"/>
      <c r="ENI144" s="66"/>
      <c r="ENJ144" s="66"/>
      <c r="ENK144" s="66"/>
      <c r="ENL144" s="66"/>
      <c r="ENM144" s="66"/>
      <c r="ENN144" s="66"/>
      <c r="ENO144" s="66"/>
      <c r="ENP144" s="66"/>
      <c r="ENQ144" s="66"/>
      <c r="ENR144" s="66"/>
      <c r="ENS144" s="66"/>
      <c r="ENT144" s="66"/>
      <c r="ENU144" s="66"/>
      <c r="ENV144" s="66"/>
      <c r="ENW144" s="66"/>
      <c r="ENX144" s="66"/>
      <c r="ENY144" s="66"/>
      <c r="ENZ144" s="66"/>
      <c r="EOA144" s="66"/>
      <c r="EOB144" s="66"/>
      <c r="EOC144" s="66"/>
      <c r="EOD144" s="66"/>
      <c r="EOE144" s="66"/>
      <c r="EOF144" s="66"/>
      <c r="EOG144" s="66"/>
      <c r="EOH144" s="66"/>
      <c r="EOI144" s="66"/>
      <c r="EOJ144" s="66"/>
      <c r="EOK144" s="66"/>
      <c r="EOL144" s="66"/>
      <c r="EOM144" s="66"/>
      <c r="EON144" s="66"/>
      <c r="EOO144" s="66"/>
      <c r="EOP144" s="66"/>
      <c r="EOQ144" s="66"/>
      <c r="EOR144" s="66"/>
      <c r="EOS144" s="66"/>
      <c r="EOT144" s="66"/>
      <c r="EOU144" s="66"/>
      <c r="EOV144" s="66"/>
      <c r="EOW144" s="66"/>
      <c r="EOX144" s="66"/>
      <c r="EOY144" s="66"/>
      <c r="EOZ144" s="66"/>
      <c r="EPA144" s="66"/>
      <c r="EPB144" s="66"/>
      <c r="EPC144" s="66"/>
      <c r="EPD144" s="66"/>
      <c r="EPE144" s="66"/>
      <c r="EPF144" s="66"/>
      <c r="EPG144" s="66"/>
      <c r="EPH144" s="66"/>
      <c r="EPI144" s="66"/>
      <c r="EPJ144" s="66"/>
      <c r="EPK144" s="66"/>
      <c r="EPL144" s="66"/>
      <c r="EPM144" s="66"/>
      <c r="EPN144" s="66"/>
      <c r="EPO144" s="66"/>
      <c r="EPP144" s="66"/>
      <c r="EPQ144" s="66"/>
      <c r="EPR144" s="66"/>
      <c r="EPS144" s="66"/>
      <c r="EPT144" s="66"/>
      <c r="EPU144" s="66"/>
      <c r="EPV144" s="66"/>
      <c r="EPW144" s="66"/>
      <c r="EPX144" s="66"/>
      <c r="EPY144" s="66"/>
      <c r="EPZ144" s="66"/>
      <c r="EQA144" s="66"/>
      <c r="EQB144" s="66"/>
      <c r="EQC144" s="66"/>
      <c r="EQD144" s="66"/>
      <c r="EQE144" s="66"/>
      <c r="EQF144" s="66"/>
      <c r="EQG144" s="66"/>
      <c r="EQH144" s="66"/>
      <c r="EQI144" s="66"/>
      <c r="EQJ144" s="66"/>
      <c r="EQK144" s="66"/>
      <c r="EQL144" s="66"/>
      <c r="EQM144" s="66"/>
      <c r="EQN144" s="66"/>
      <c r="EQO144" s="66"/>
      <c r="EQP144" s="66"/>
      <c r="EQQ144" s="66"/>
      <c r="EQR144" s="66"/>
      <c r="EQS144" s="66"/>
      <c r="EQT144" s="66"/>
      <c r="EQU144" s="66"/>
      <c r="EQV144" s="66"/>
      <c r="EQW144" s="66"/>
      <c r="EQX144" s="66"/>
      <c r="EQY144" s="66"/>
      <c r="EQZ144" s="66"/>
      <c r="ERA144" s="66"/>
      <c r="ERB144" s="66"/>
      <c r="ERC144" s="66"/>
      <c r="ERD144" s="66"/>
      <c r="ERE144" s="66"/>
      <c r="ERF144" s="66"/>
      <c r="ERG144" s="66"/>
      <c r="ERH144" s="66"/>
      <c r="ERI144" s="66"/>
      <c r="ERJ144" s="66"/>
      <c r="ERK144" s="66"/>
      <c r="ERL144" s="66"/>
      <c r="ERM144" s="66"/>
      <c r="ERN144" s="66"/>
      <c r="ERO144" s="66"/>
      <c r="ERP144" s="66"/>
      <c r="ERQ144" s="66"/>
      <c r="ERR144" s="66"/>
      <c r="ERS144" s="66"/>
      <c r="ERT144" s="66"/>
      <c r="ERU144" s="66"/>
      <c r="ERV144" s="66"/>
      <c r="ERW144" s="66"/>
      <c r="ERX144" s="66"/>
      <c r="ERY144" s="66"/>
      <c r="ERZ144" s="66"/>
      <c r="ESA144" s="66"/>
      <c r="ESB144" s="66"/>
      <c r="ESC144" s="66"/>
      <c r="ESD144" s="66"/>
      <c r="ESE144" s="66"/>
      <c r="ESF144" s="66"/>
      <c r="ESG144" s="66"/>
      <c r="ESH144" s="66"/>
      <c r="ESI144" s="66"/>
      <c r="ESJ144" s="66"/>
      <c r="ESK144" s="66"/>
      <c r="ESL144" s="66"/>
      <c r="ESM144" s="66"/>
      <c r="ESN144" s="66"/>
      <c r="ESO144" s="66"/>
      <c r="ESP144" s="66"/>
      <c r="ESQ144" s="66"/>
      <c r="ESR144" s="66"/>
      <c r="ESS144" s="66"/>
      <c r="EST144" s="66"/>
      <c r="ESU144" s="66"/>
      <c r="ESV144" s="66"/>
      <c r="ESW144" s="66"/>
      <c r="ESX144" s="66"/>
      <c r="ESY144" s="66"/>
      <c r="ESZ144" s="66"/>
      <c r="ETA144" s="66"/>
      <c r="ETB144" s="66"/>
      <c r="ETC144" s="66"/>
      <c r="ETD144" s="66"/>
      <c r="ETE144" s="66"/>
      <c r="ETF144" s="66"/>
      <c r="ETG144" s="66"/>
      <c r="ETH144" s="66"/>
      <c r="ETI144" s="66"/>
      <c r="ETJ144" s="66"/>
      <c r="ETK144" s="66"/>
      <c r="ETL144" s="66"/>
      <c r="ETM144" s="66"/>
      <c r="ETN144" s="66"/>
      <c r="ETO144" s="66"/>
      <c r="ETP144" s="66"/>
      <c r="ETQ144" s="66"/>
      <c r="ETR144" s="66"/>
      <c r="ETS144" s="66"/>
      <c r="ETT144" s="66"/>
      <c r="ETU144" s="66"/>
      <c r="ETV144" s="66"/>
      <c r="ETW144" s="66"/>
      <c r="ETX144" s="66"/>
      <c r="ETY144" s="66"/>
      <c r="ETZ144" s="66"/>
      <c r="EUA144" s="66"/>
      <c r="EUB144" s="66"/>
      <c r="EUC144" s="66"/>
      <c r="EUD144" s="66"/>
      <c r="EUE144" s="66"/>
      <c r="EUF144" s="66"/>
      <c r="EUG144" s="66"/>
      <c r="EUH144" s="66"/>
      <c r="EUI144" s="66"/>
      <c r="EUJ144" s="66"/>
      <c r="EUK144" s="66"/>
      <c r="EUL144" s="66"/>
      <c r="EUM144" s="66"/>
      <c r="EUN144" s="66"/>
      <c r="EUO144" s="66"/>
      <c r="EUP144" s="66"/>
      <c r="EUQ144" s="66"/>
      <c r="EUR144" s="66"/>
      <c r="EUS144" s="66"/>
      <c r="EUT144" s="66"/>
      <c r="EUU144" s="66"/>
      <c r="EUV144" s="66"/>
      <c r="EUW144" s="66"/>
      <c r="EUX144" s="66"/>
      <c r="EUY144" s="66"/>
      <c r="EUZ144" s="66"/>
      <c r="EVA144" s="66"/>
      <c r="EVB144" s="66"/>
      <c r="EVC144" s="66"/>
      <c r="EVD144" s="66"/>
      <c r="EVE144" s="66"/>
      <c r="EVF144" s="66"/>
      <c r="EVG144" s="66"/>
      <c r="EVH144" s="66"/>
      <c r="EVI144" s="66"/>
      <c r="EVJ144" s="66"/>
      <c r="EVK144" s="66"/>
      <c r="EVL144" s="66"/>
      <c r="EVM144" s="66"/>
      <c r="EVN144" s="66"/>
      <c r="EVO144" s="66"/>
      <c r="EVP144" s="66"/>
      <c r="EVQ144" s="66"/>
      <c r="EVR144" s="66"/>
      <c r="EVS144" s="66"/>
      <c r="EVT144" s="66"/>
      <c r="EVU144" s="66"/>
      <c r="EVV144" s="66"/>
      <c r="EVW144" s="66"/>
      <c r="EVX144" s="66"/>
      <c r="EVY144" s="66"/>
      <c r="EVZ144" s="66"/>
      <c r="EWA144" s="66"/>
      <c r="EWB144" s="66"/>
      <c r="EWC144" s="66"/>
      <c r="EWD144" s="66"/>
      <c r="EWE144" s="66"/>
      <c r="EWF144" s="66"/>
      <c r="EWG144" s="66"/>
      <c r="EWH144" s="66"/>
      <c r="EWI144" s="66"/>
      <c r="EWJ144" s="66"/>
      <c r="EWK144" s="66"/>
      <c r="EWL144" s="66"/>
      <c r="EWM144" s="66"/>
      <c r="EWN144" s="66"/>
      <c r="EWO144" s="66"/>
      <c r="EWP144" s="66"/>
      <c r="EWQ144" s="66"/>
      <c r="EWR144" s="66"/>
      <c r="EWS144" s="66"/>
      <c r="EWT144" s="66"/>
      <c r="EWU144" s="66"/>
      <c r="EWV144" s="66"/>
      <c r="EWW144" s="66"/>
      <c r="EWX144" s="66"/>
      <c r="EWY144" s="66"/>
      <c r="EWZ144" s="66"/>
      <c r="EXA144" s="66"/>
      <c r="EXB144" s="66"/>
      <c r="EXC144" s="66"/>
      <c r="EXD144" s="66"/>
      <c r="EXE144" s="66"/>
      <c r="EXF144" s="66"/>
      <c r="EXG144" s="66"/>
      <c r="EXH144" s="66"/>
      <c r="EXI144" s="66"/>
      <c r="EXJ144" s="66"/>
      <c r="EXK144" s="66"/>
      <c r="EXL144" s="66"/>
      <c r="EXM144" s="66"/>
      <c r="EXN144" s="66"/>
      <c r="EXO144" s="66"/>
      <c r="EXP144" s="66"/>
      <c r="EXQ144" s="66"/>
      <c r="EXR144" s="66"/>
      <c r="EXS144" s="66"/>
      <c r="EXT144" s="66"/>
      <c r="EXU144" s="66"/>
      <c r="EXV144" s="66"/>
      <c r="EXW144" s="66"/>
      <c r="EXX144" s="66"/>
      <c r="EXY144" s="66"/>
      <c r="EXZ144" s="66"/>
      <c r="EYA144" s="66"/>
      <c r="EYB144" s="66"/>
      <c r="EYC144" s="66"/>
      <c r="EYD144" s="66"/>
      <c r="EYE144" s="66"/>
      <c r="EYF144" s="66"/>
      <c r="EYG144" s="66"/>
      <c r="EYH144" s="66"/>
      <c r="EYI144" s="66"/>
      <c r="EYJ144" s="66"/>
      <c r="EYK144" s="66"/>
      <c r="EYL144" s="66"/>
      <c r="EYM144" s="66"/>
      <c r="EYN144" s="66"/>
      <c r="EYO144" s="66"/>
      <c r="EYP144" s="66"/>
      <c r="EYQ144" s="66"/>
      <c r="EYR144" s="66"/>
      <c r="EYS144" s="66"/>
      <c r="EYT144" s="66"/>
      <c r="EYU144" s="66"/>
      <c r="EYV144" s="66"/>
      <c r="EYW144" s="66"/>
      <c r="EYX144" s="66"/>
      <c r="EYY144" s="66"/>
      <c r="EYZ144" s="66"/>
      <c r="EZA144" s="66"/>
      <c r="EZB144" s="66"/>
      <c r="EZC144" s="66"/>
      <c r="EZD144" s="66"/>
      <c r="EZE144" s="66"/>
      <c r="EZF144" s="66"/>
      <c r="EZG144" s="66"/>
      <c r="EZH144" s="66"/>
      <c r="EZI144" s="66"/>
      <c r="EZJ144" s="66"/>
      <c r="EZK144" s="66"/>
      <c r="EZL144" s="66"/>
      <c r="EZM144" s="66"/>
      <c r="EZN144" s="66"/>
      <c r="EZO144" s="66"/>
      <c r="EZP144" s="66"/>
      <c r="EZQ144" s="66"/>
      <c r="EZR144" s="66"/>
      <c r="EZS144" s="66"/>
      <c r="EZT144" s="66"/>
      <c r="EZU144" s="66"/>
      <c r="EZV144" s="66"/>
      <c r="EZW144" s="66"/>
      <c r="EZX144" s="66"/>
      <c r="EZY144" s="66"/>
      <c r="EZZ144" s="66"/>
      <c r="FAA144" s="66"/>
      <c r="FAB144" s="66"/>
      <c r="FAC144" s="66"/>
      <c r="FAD144" s="66"/>
      <c r="FAE144" s="66"/>
      <c r="FAF144" s="66"/>
      <c r="FAG144" s="66"/>
      <c r="FAH144" s="66"/>
      <c r="FAI144" s="66"/>
      <c r="FAJ144" s="66"/>
      <c r="FAK144" s="66"/>
      <c r="FAL144" s="66"/>
      <c r="FAM144" s="66"/>
      <c r="FAN144" s="66"/>
      <c r="FAO144" s="66"/>
      <c r="FAP144" s="66"/>
      <c r="FAQ144" s="66"/>
      <c r="FAR144" s="66"/>
      <c r="FAS144" s="66"/>
      <c r="FAT144" s="66"/>
      <c r="FAU144" s="66"/>
      <c r="FAV144" s="66"/>
      <c r="FAW144" s="66"/>
      <c r="FAX144" s="66"/>
      <c r="FAY144" s="66"/>
      <c r="FAZ144" s="66"/>
      <c r="FBA144" s="66"/>
      <c r="FBB144" s="66"/>
      <c r="FBC144" s="66"/>
      <c r="FBD144" s="66"/>
      <c r="FBE144" s="66"/>
      <c r="FBF144" s="66"/>
      <c r="FBG144" s="66"/>
      <c r="FBH144" s="66"/>
      <c r="FBI144" s="66"/>
      <c r="FBJ144" s="66"/>
      <c r="FBK144" s="66"/>
      <c r="FBL144" s="66"/>
      <c r="FBM144" s="66"/>
      <c r="FBN144" s="66"/>
      <c r="FBO144" s="66"/>
      <c r="FBP144" s="66"/>
      <c r="FBQ144" s="66"/>
      <c r="FBR144" s="66"/>
      <c r="FBS144" s="66"/>
      <c r="FBT144" s="66"/>
      <c r="FBU144" s="66"/>
      <c r="FBV144" s="66"/>
      <c r="FBW144" s="66"/>
      <c r="FBX144" s="66"/>
      <c r="FBY144" s="66"/>
      <c r="FBZ144" s="66"/>
      <c r="FCA144" s="66"/>
      <c r="FCB144" s="66"/>
      <c r="FCC144" s="66"/>
      <c r="FCD144" s="66"/>
      <c r="FCE144" s="66"/>
      <c r="FCF144" s="66"/>
      <c r="FCG144" s="66"/>
      <c r="FCH144" s="66"/>
      <c r="FCI144" s="66"/>
      <c r="FCJ144" s="66"/>
      <c r="FCK144" s="66"/>
      <c r="FCL144" s="66"/>
      <c r="FCM144" s="66"/>
      <c r="FCN144" s="66"/>
      <c r="FCO144" s="66"/>
      <c r="FCP144" s="66"/>
      <c r="FCQ144" s="66"/>
      <c r="FCR144" s="66"/>
      <c r="FCS144" s="66"/>
      <c r="FCT144" s="66"/>
      <c r="FCU144" s="66"/>
      <c r="FCV144" s="66"/>
      <c r="FCW144" s="66"/>
      <c r="FCX144" s="66"/>
      <c r="FCY144" s="66"/>
      <c r="FCZ144" s="66"/>
      <c r="FDA144" s="66"/>
      <c r="FDB144" s="66"/>
      <c r="FDC144" s="66"/>
      <c r="FDD144" s="66"/>
      <c r="FDE144" s="66"/>
      <c r="FDF144" s="66"/>
      <c r="FDG144" s="66"/>
      <c r="FDH144" s="66"/>
      <c r="FDI144" s="66"/>
      <c r="FDJ144" s="66"/>
      <c r="FDK144" s="66"/>
      <c r="FDL144" s="66"/>
      <c r="FDM144" s="66"/>
      <c r="FDN144" s="66"/>
      <c r="FDO144" s="66"/>
      <c r="FDP144" s="66"/>
      <c r="FDQ144" s="66"/>
      <c r="FDR144" s="66"/>
      <c r="FDS144" s="66"/>
      <c r="FDT144" s="66"/>
      <c r="FDU144" s="66"/>
      <c r="FDV144" s="66"/>
      <c r="FDW144" s="66"/>
      <c r="FDX144" s="66"/>
      <c r="FDY144" s="66"/>
      <c r="FDZ144" s="66"/>
      <c r="FEA144" s="66"/>
      <c r="FEB144" s="66"/>
      <c r="FEC144" s="66"/>
      <c r="FED144" s="66"/>
      <c r="FEE144" s="66"/>
      <c r="FEF144" s="66"/>
      <c r="FEG144" s="66"/>
      <c r="FEH144" s="66"/>
      <c r="FEI144" s="66"/>
      <c r="FEJ144" s="66"/>
      <c r="FEK144" s="66"/>
      <c r="FEL144" s="66"/>
      <c r="FEM144" s="66"/>
      <c r="FEN144" s="66"/>
      <c r="FEO144" s="66"/>
      <c r="FEP144" s="66"/>
      <c r="FEQ144" s="66"/>
      <c r="FER144" s="66"/>
      <c r="FES144" s="66"/>
      <c r="FET144" s="66"/>
      <c r="FEU144" s="66"/>
      <c r="FEV144" s="66"/>
      <c r="FEW144" s="66"/>
      <c r="FEX144" s="66"/>
      <c r="FEY144" s="66"/>
      <c r="FEZ144" s="66"/>
      <c r="FFA144" s="66"/>
      <c r="FFB144" s="66"/>
      <c r="FFC144" s="66"/>
      <c r="FFD144" s="66"/>
      <c r="FFE144" s="66"/>
      <c r="FFF144" s="66"/>
      <c r="FFG144" s="66"/>
      <c r="FFH144" s="66"/>
      <c r="FFI144" s="66"/>
      <c r="FFJ144" s="66"/>
      <c r="FFK144" s="66"/>
      <c r="FFL144" s="66"/>
      <c r="FFM144" s="66"/>
      <c r="FFN144" s="66"/>
      <c r="FFO144" s="66"/>
      <c r="FFP144" s="66"/>
      <c r="FFQ144" s="66"/>
      <c r="FFR144" s="66"/>
      <c r="FFS144" s="66"/>
      <c r="FFT144" s="66"/>
      <c r="FFU144" s="66"/>
      <c r="FFV144" s="66"/>
      <c r="FFW144" s="66"/>
      <c r="FFX144" s="66"/>
      <c r="FFY144" s="66"/>
      <c r="FFZ144" s="66"/>
      <c r="FGA144" s="66"/>
      <c r="FGB144" s="66"/>
      <c r="FGC144" s="66"/>
      <c r="FGD144" s="66"/>
      <c r="FGE144" s="66"/>
      <c r="FGF144" s="66"/>
      <c r="FGG144" s="66"/>
      <c r="FGH144" s="66"/>
      <c r="FGI144" s="66"/>
      <c r="FGJ144" s="66"/>
      <c r="FGK144" s="66"/>
      <c r="FGL144" s="66"/>
      <c r="FGM144" s="66"/>
      <c r="FGN144" s="66"/>
      <c r="FGO144" s="66"/>
      <c r="FGP144" s="66"/>
      <c r="FGQ144" s="66"/>
      <c r="FGR144" s="66"/>
      <c r="FGS144" s="66"/>
      <c r="FGT144" s="66"/>
      <c r="FGU144" s="66"/>
      <c r="FGV144" s="66"/>
      <c r="FGW144" s="66"/>
      <c r="FGX144" s="66"/>
      <c r="FGY144" s="66"/>
      <c r="FGZ144" s="66"/>
      <c r="FHA144" s="66"/>
      <c r="FHB144" s="66"/>
      <c r="FHC144" s="66"/>
      <c r="FHD144" s="66"/>
      <c r="FHE144" s="66"/>
      <c r="FHF144" s="66"/>
      <c r="FHG144" s="66"/>
      <c r="FHH144" s="66"/>
      <c r="FHI144" s="66"/>
      <c r="FHJ144" s="66"/>
      <c r="FHK144" s="66"/>
      <c r="FHL144" s="66"/>
      <c r="FHM144" s="66"/>
      <c r="FHN144" s="66"/>
      <c r="FHO144" s="66"/>
      <c r="FHP144" s="66"/>
      <c r="FHQ144" s="66"/>
      <c r="FHR144" s="66"/>
      <c r="FHS144" s="66"/>
      <c r="FHT144" s="66"/>
      <c r="FHU144" s="66"/>
      <c r="FHV144" s="66"/>
      <c r="FHW144" s="66"/>
      <c r="FHX144" s="66"/>
      <c r="FHY144" s="66"/>
      <c r="FHZ144" s="66"/>
      <c r="FIA144" s="66"/>
      <c r="FIB144" s="66"/>
      <c r="FIC144" s="66"/>
      <c r="FID144" s="66"/>
      <c r="FIE144" s="66"/>
      <c r="FIF144" s="66"/>
      <c r="FIG144" s="66"/>
      <c r="FIH144" s="66"/>
      <c r="FII144" s="66"/>
      <c r="FIJ144" s="66"/>
      <c r="FIK144" s="66"/>
      <c r="FIL144" s="66"/>
      <c r="FIM144" s="66"/>
      <c r="FIN144" s="66"/>
      <c r="FIO144" s="66"/>
      <c r="FIP144" s="66"/>
      <c r="FIQ144" s="66"/>
      <c r="FIR144" s="66"/>
      <c r="FIS144" s="66"/>
      <c r="FIT144" s="66"/>
      <c r="FIU144" s="66"/>
      <c r="FIV144" s="66"/>
      <c r="FIW144" s="66"/>
      <c r="FIX144" s="66"/>
      <c r="FIY144" s="66"/>
      <c r="FIZ144" s="66"/>
      <c r="FJA144" s="66"/>
      <c r="FJB144" s="66"/>
      <c r="FJC144" s="66"/>
      <c r="FJD144" s="66"/>
      <c r="FJE144" s="66"/>
      <c r="FJF144" s="66"/>
      <c r="FJG144" s="66"/>
      <c r="FJH144" s="66"/>
      <c r="FJI144" s="66"/>
      <c r="FJJ144" s="66"/>
      <c r="FJK144" s="66"/>
      <c r="FJL144" s="66"/>
      <c r="FJM144" s="66"/>
      <c r="FJN144" s="66"/>
      <c r="FJO144" s="66"/>
      <c r="FJP144" s="66"/>
      <c r="FJQ144" s="66"/>
      <c r="FJR144" s="66"/>
      <c r="FJS144" s="66"/>
      <c r="FJT144" s="66"/>
      <c r="FJU144" s="66"/>
      <c r="FJV144" s="66"/>
      <c r="FJW144" s="66"/>
      <c r="FJX144" s="66"/>
      <c r="FJY144" s="66"/>
      <c r="FJZ144" s="66"/>
      <c r="FKA144" s="66"/>
      <c r="FKB144" s="66"/>
      <c r="FKC144" s="66"/>
      <c r="FKD144" s="66"/>
      <c r="FKE144" s="66"/>
      <c r="FKF144" s="66"/>
      <c r="FKG144" s="66"/>
      <c r="FKH144" s="66"/>
      <c r="FKI144" s="66"/>
      <c r="FKJ144" s="66"/>
      <c r="FKK144" s="66"/>
      <c r="FKL144" s="66"/>
      <c r="FKM144" s="66"/>
      <c r="FKN144" s="66"/>
      <c r="FKO144" s="66"/>
      <c r="FKP144" s="66"/>
      <c r="FKQ144" s="66"/>
      <c r="FKR144" s="66"/>
      <c r="FKS144" s="66"/>
      <c r="FKT144" s="66"/>
      <c r="FKU144" s="66"/>
      <c r="FKV144" s="66"/>
      <c r="FKW144" s="66"/>
      <c r="FKX144" s="66"/>
      <c r="FKY144" s="66"/>
      <c r="FKZ144" s="66"/>
      <c r="FLA144" s="66"/>
      <c r="FLB144" s="66"/>
      <c r="FLC144" s="66"/>
      <c r="FLD144" s="66"/>
      <c r="FLE144" s="66"/>
      <c r="FLF144" s="66"/>
      <c r="FLG144" s="66"/>
      <c r="FLH144" s="66"/>
      <c r="FLI144" s="66"/>
      <c r="FLJ144" s="66"/>
      <c r="FLK144" s="66"/>
      <c r="FLL144" s="66"/>
      <c r="FLM144" s="66"/>
      <c r="FLN144" s="66"/>
      <c r="FLO144" s="66"/>
      <c r="FLP144" s="66"/>
      <c r="FLQ144" s="66"/>
      <c r="FLR144" s="66"/>
      <c r="FLS144" s="66"/>
      <c r="FLT144" s="66"/>
      <c r="FLU144" s="66"/>
      <c r="FLV144" s="66"/>
      <c r="FLW144" s="66"/>
      <c r="FLX144" s="66"/>
      <c r="FLY144" s="66"/>
      <c r="FLZ144" s="66"/>
      <c r="FMA144" s="66"/>
      <c r="FMB144" s="66"/>
      <c r="FMC144" s="66"/>
      <c r="FMD144" s="66"/>
      <c r="FME144" s="66"/>
      <c r="FMF144" s="66"/>
      <c r="FMG144" s="66"/>
      <c r="FMH144" s="66"/>
      <c r="FMI144" s="66"/>
      <c r="FMJ144" s="66"/>
      <c r="FMK144" s="66"/>
      <c r="FML144" s="66"/>
      <c r="FMM144" s="66"/>
      <c r="FMN144" s="66"/>
      <c r="FMO144" s="66"/>
      <c r="FMP144" s="66"/>
      <c r="FMQ144" s="66"/>
      <c r="FMR144" s="66"/>
      <c r="FMS144" s="66"/>
      <c r="FMT144" s="66"/>
      <c r="FMU144" s="66"/>
      <c r="FMV144" s="66"/>
      <c r="FMW144" s="66"/>
      <c r="FMX144" s="66"/>
      <c r="FMY144" s="66"/>
      <c r="FMZ144" s="66"/>
      <c r="FNA144" s="66"/>
      <c r="FNB144" s="66"/>
      <c r="FNC144" s="66"/>
      <c r="FND144" s="66"/>
      <c r="FNE144" s="66"/>
      <c r="FNF144" s="66"/>
      <c r="FNG144" s="66"/>
      <c r="FNH144" s="66"/>
      <c r="FNI144" s="66"/>
      <c r="FNJ144" s="66"/>
      <c r="FNK144" s="66"/>
      <c r="FNL144" s="66"/>
      <c r="FNM144" s="66"/>
      <c r="FNN144" s="66"/>
      <c r="FNO144" s="66"/>
      <c r="FNP144" s="66"/>
      <c r="FNQ144" s="66"/>
      <c r="FNR144" s="66"/>
      <c r="FNS144" s="66"/>
      <c r="FNT144" s="66"/>
      <c r="FNU144" s="66"/>
      <c r="FNV144" s="66"/>
      <c r="FNW144" s="66"/>
      <c r="FNX144" s="66"/>
      <c r="FNY144" s="66"/>
      <c r="FNZ144" s="66"/>
      <c r="FOA144" s="66"/>
      <c r="FOB144" s="66"/>
      <c r="FOC144" s="66"/>
      <c r="FOD144" s="66"/>
      <c r="FOE144" s="66"/>
      <c r="FOF144" s="66"/>
      <c r="FOG144" s="66"/>
      <c r="FOH144" s="66"/>
      <c r="FOI144" s="66"/>
      <c r="FOJ144" s="66"/>
      <c r="FOK144" s="66"/>
      <c r="FOL144" s="66"/>
      <c r="FOM144" s="66"/>
      <c r="FON144" s="66"/>
      <c r="FOO144" s="66"/>
      <c r="FOP144" s="66"/>
      <c r="FOQ144" s="66"/>
      <c r="FOR144" s="66"/>
      <c r="FOS144" s="66"/>
      <c r="FOT144" s="66"/>
      <c r="FOU144" s="66"/>
      <c r="FOV144" s="66"/>
      <c r="FOW144" s="66"/>
      <c r="FOX144" s="66"/>
      <c r="FOY144" s="66"/>
      <c r="FOZ144" s="66"/>
      <c r="FPA144" s="66"/>
      <c r="FPB144" s="66"/>
      <c r="FPC144" s="66"/>
      <c r="FPD144" s="66"/>
      <c r="FPE144" s="66"/>
      <c r="FPF144" s="66"/>
      <c r="FPG144" s="66"/>
      <c r="FPH144" s="66"/>
      <c r="FPI144" s="66"/>
      <c r="FPJ144" s="66"/>
      <c r="FPK144" s="66"/>
      <c r="FPL144" s="66"/>
      <c r="FPM144" s="66"/>
      <c r="FPN144" s="66"/>
      <c r="FPO144" s="66"/>
      <c r="FPP144" s="66"/>
      <c r="FPQ144" s="66"/>
      <c r="FPR144" s="66"/>
      <c r="FPS144" s="66"/>
      <c r="FPT144" s="66"/>
      <c r="FPU144" s="66"/>
      <c r="FPV144" s="66"/>
      <c r="FPW144" s="66"/>
      <c r="FPX144" s="66"/>
      <c r="FPY144" s="66"/>
      <c r="FPZ144" s="66"/>
      <c r="FQA144" s="66"/>
      <c r="FQB144" s="66"/>
      <c r="FQC144" s="66"/>
      <c r="FQD144" s="66"/>
      <c r="FQE144" s="66"/>
      <c r="FQF144" s="66"/>
      <c r="FQG144" s="66"/>
      <c r="FQH144" s="66"/>
      <c r="FQI144" s="66"/>
      <c r="FQJ144" s="66"/>
      <c r="FQK144" s="66"/>
      <c r="FQL144" s="66"/>
      <c r="FQM144" s="66"/>
      <c r="FQN144" s="66"/>
      <c r="FQO144" s="66"/>
      <c r="FQP144" s="66"/>
      <c r="FQQ144" s="66"/>
      <c r="FQR144" s="66"/>
      <c r="FQS144" s="66"/>
      <c r="FQT144" s="66"/>
      <c r="FQU144" s="66"/>
      <c r="FQV144" s="66"/>
      <c r="FQW144" s="66"/>
      <c r="FQX144" s="66"/>
      <c r="FQY144" s="66"/>
      <c r="FQZ144" s="66"/>
      <c r="FRA144" s="66"/>
      <c r="FRB144" s="66"/>
      <c r="FRC144" s="66"/>
      <c r="FRD144" s="66"/>
      <c r="FRE144" s="66"/>
      <c r="FRF144" s="66"/>
      <c r="FRG144" s="66"/>
      <c r="FRH144" s="66"/>
      <c r="FRI144" s="66"/>
      <c r="FRJ144" s="66"/>
      <c r="FRK144" s="66"/>
      <c r="FRL144" s="66"/>
      <c r="FRM144" s="66"/>
      <c r="FRN144" s="66"/>
      <c r="FRO144" s="66"/>
      <c r="FRP144" s="66"/>
      <c r="FRQ144" s="66"/>
      <c r="FRR144" s="66"/>
      <c r="FRS144" s="66"/>
      <c r="FRT144" s="66"/>
      <c r="FRU144" s="66"/>
      <c r="FRV144" s="66"/>
      <c r="FRW144" s="66"/>
      <c r="FRX144" s="66"/>
      <c r="FRY144" s="66"/>
      <c r="FRZ144" s="66"/>
      <c r="FSA144" s="66"/>
      <c r="FSB144" s="66"/>
      <c r="FSC144" s="66"/>
      <c r="FSD144" s="66"/>
      <c r="FSE144" s="66"/>
      <c r="FSF144" s="66"/>
      <c r="FSG144" s="66"/>
      <c r="FSH144" s="66"/>
      <c r="FSI144" s="66"/>
      <c r="FSJ144" s="66"/>
      <c r="FSK144" s="66"/>
      <c r="FSL144" s="66"/>
      <c r="FSM144" s="66"/>
      <c r="FSN144" s="66"/>
      <c r="FSO144" s="66"/>
      <c r="FSP144" s="66"/>
      <c r="FSQ144" s="66"/>
      <c r="FSR144" s="66"/>
      <c r="FSS144" s="66"/>
      <c r="FST144" s="66"/>
      <c r="FSU144" s="66"/>
      <c r="FSV144" s="66"/>
      <c r="FSW144" s="66"/>
      <c r="FSX144" s="66"/>
      <c r="FSY144" s="66"/>
      <c r="FSZ144" s="66"/>
      <c r="FTA144" s="66"/>
      <c r="FTB144" s="66"/>
      <c r="FTC144" s="66"/>
      <c r="FTD144" s="66"/>
      <c r="FTE144" s="66"/>
      <c r="FTF144" s="66"/>
      <c r="FTG144" s="66"/>
      <c r="FTH144" s="66"/>
      <c r="FTI144" s="66"/>
      <c r="FTJ144" s="66"/>
      <c r="FTK144" s="66"/>
      <c r="FTL144" s="66"/>
      <c r="FTM144" s="66"/>
      <c r="FTN144" s="66"/>
      <c r="FTO144" s="66"/>
      <c r="FTP144" s="66"/>
      <c r="FTQ144" s="66"/>
      <c r="FTR144" s="66"/>
      <c r="FTS144" s="66"/>
      <c r="FTT144" s="66"/>
      <c r="FTU144" s="66"/>
      <c r="FTV144" s="66"/>
      <c r="FTW144" s="66"/>
      <c r="FTX144" s="66"/>
      <c r="FTY144" s="66"/>
      <c r="FTZ144" s="66"/>
      <c r="FUA144" s="66"/>
      <c r="FUB144" s="66"/>
      <c r="FUC144" s="66"/>
      <c r="FUD144" s="66"/>
      <c r="FUE144" s="66"/>
      <c r="FUF144" s="66"/>
      <c r="FUG144" s="66"/>
      <c r="FUH144" s="66"/>
      <c r="FUI144" s="66"/>
      <c r="FUJ144" s="66"/>
      <c r="FUK144" s="66"/>
      <c r="FUL144" s="66"/>
      <c r="FUM144" s="66"/>
      <c r="FUN144" s="66"/>
      <c r="FUO144" s="66"/>
      <c r="FUP144" s="66"/>
      <c r="FUQ144" s="66"/>
      <c r="FUR144" s="66"/>
      <c r="FUS144" s="66"/>
      <c r="FUT144" s="66"/>
      <c r="FUU144" s="66"/>
      <c r="FUV144" s="66"/>
      <c r="FUW144" s="66"/>
      <c r="FUX144" s="66"/>
      <c r="FUY144" s="66"/>
      <c r="FUZ144" s="66"/>
      <c r="FVA144" s="66"/>
      <c r="FVB144" s="66"/>
      <c r="FVC144" s="66"/>
      <c r="FVD144" s="66"/>
      <c r="FVE144" s="66"/>
      <c r="FVF144" s="66"/>
      <c r="FVG144" s="66"/>
      <c r="FVH144" s="66"/>
      <c r="FVI144" s="66"/>
      <c r="FVJ144" s="66"/>
      <c r="FVK144" s="66"/>
      <c r="FVL144" s="66"/>
      <c r="FVM144" s="66"/>
      <c r="FVN144" s="66"/>
      <c r="FVO144" s="66"/>
      <c r="FVP144" s="66"/>
      <c r="FVQ144" s="66"/>
      <c r="FVR144" s="66"/>
      <c r="FVS144" s="66"/>
      <c r="FVT144" s="66"/>
      <c r="FVU144" s="66"/>
      <c r="FVV144" s="66"/>
      <c r="FVW144" s="66"/>
      <c r="FVX144" s="66"/>
      <c r="FVY144" s="66"/>
      <c r="FVZ144" s="66"/>
      <c r="FWA144" s="66"/>
      <c r="FWB144" s="66"/>
      <c r="FWC144" s="66"/>
      <c r="FWD144" s="66"/>
      <c r="FWE144" s="66"/>
      <c r="FWF144" s="66"/>
      <c r="FWG144" s="66"/>
      <c r="FWH144" s="66"/>
      <c r="FWI144" s="66"/>
      <c r="FWJ144" s="66"/>
      <c r="FWK144" s="66"/>
      <c r="FWL144" s="66"/>
      <c r="FWM144" s="66"/>
      <c r="FWN144" s="66"/>
      <c r="FWO144" s="66"/>
      <c r="FWP144" s="66"/>
      <c r="FWQ144" s="66"/>
      <c r="FWR144" s="66"/>
      <c r="FWS144" s="66"/>
      <c r="FWT144" s="66"/>
      <c r="FWU144" s="66"/>
      <c r="FWV144" s="66"/>
      <c r="FWW144" s="66"/>
      <c r="FWX144" s="66"/>
      <c r="FWY144" s="66"/>
      <c r="FWZ144" s="66"/>
      <c r="FXA144" s="66"/>
      <c r="FXB144" s="66"/>
      <c r="FXC144" s="66"/>
      <c r="FXD144" s="66"/>
      <c r="FXE144" s="66"/>
      <c r="FXF144" s="66"/>
      <c r="FXG144" s="66"/>
      <c r="FXH144" s="66"/>
      <c r="FXI144" s="66"/>
      <c r="FXJ144" s="66"/>
      <c r="FXK144" s="66"/>
      <c r="FXL144" s="66"/>
      <c r="FXM144" s="66"/>
      <c r="FXN144" s="66"/>
      <c r="FXO144" s="66"/>
      <c r="FXP144" s="66"/>
      <c r="FXQ144" s="66"/>
      <c r="FXR144" s="66"/>
      <c r="FXS144" s="66"/>
      <c r="FXT144" s="66"/>
      <c r="FXU144" s="66"/>
      <c r="FXV144" s="66"/>
      <c r="FXW144" s="66"/>
      <c r="FXX144" s="66"/>
      <c r="FXY144" s="66"/>
      <c r="FXZ144" s="66"/>
      <c r="FYA144" s="66"/>
      <c r="FYB144" s="66"/>
      <c r="FYC144" s="66"/>
      <c r="FYD144" s="66"/>
      <c r="FYE144" s="66"/>
      <c r="FYF144" s="66"/>
      <c r="FYG144" s="66"/>
      <c r="FYH144" s="66"/>
      <c r="FYI144" s="66"/>
      <c r="FYJ144" s="66"/>
      <c r="FYK144" s="66"/>
      <c r="FYL144" s="66"/>
      <c r="FYM144" s="66"/>
      <c r="FYN144" s="66"/>
      <c r="FYO144" s="66"/>
      <c r="FYP144" s="66"/>
      <c r="FYQ144" s="66"/>
      <c r="FYR144" s="66"/>
      <c r="FYS144" s="66"/>
      <c r="FYT144" s="66"/>
      <c r="FYU144" s="66"/>
      <c r="FYV144" s="66"/>
      <c r="FYW144" s="66"/>
      <c r="FYX144" s="66"/>
      <c r="FYY144" s="66"/>
      <c r="FYZ144" s="66"/>
      <c r="FZA144" s="66"/>
      <c r="FZB144" s="66"/>
      <c r="FZC144" s="66"/>
      <c r="FZD144" s="66"/>
      <c r="FZE144" s="66"/>
      <c r="FZF144" s="66"/>
      <c r="FZG144" s="66"/>
      <c r="FZH144" s="66"/>
      <c r="FZI144" s="66"/>
      <c r="FZJ144" s="66"/>
      <c r="FZK144" s="66"/>
      <c r="FZL144" s="66"/>
      <c r="FZM144" s="66"/>
      <c r="FZN144" s="66"/>
      <c r="FZO144" s="66"/>
      <c r="FZP144" s="66"/>
      <c r="FZQ144" s="66"/>
      <c r="FZR144" s="66"/>
      <c r="FZS144" s="66"/>
      <c r="FZT144" s="66"/>
      <c r="FZU144" s="66"/>
      <c r="FZV144" s="66"/>
      <c r="FZW144" s="66"/>
      <c r="FZX144" s="66"/>
      <c r="FZY144" s="66"/>
      <c r="FZZ144" s="66"/>
      <c r="GAA144" s="66"/>
      <c r="GAB144" s="66"/>
      <c r="GAC144" s="66"/>
      <c r="GAD144" s="66"/>
      <c r="GAE144" s="66"/>
      <c r="GAF144" s="66"/>
      <c r="GAG144" s="66"/>
      <c r="GAH144" s="66"/>
      <c r="GAI144" s="66"/>
      <c r="GAJ144" s="66"/>
      <c r="GAK144" s="66"/>
      <c r="GAL144" s="66"/>
      <c r="GAM144" s="66"/>
      <c r="GAN144" s="66"/>
      <c r="GAO144" s="66"/>
      <c r="GAP144" s="66"/>
      <c r="GAQ144" s="66"/>
      <c r="GAR144" s="66"/>
      <c r="GAS144" s="66"/>
      <c r="GAT144" s="66"/>
      <c r="GAU144" s="66"/>
      <c r="GAV144" s="66"/>
      <c r="GAW144" s="66"/>
      <c r="GAX144" s="66"/>
      <c r="GAY144" s="66"/>
      <c r="GAZ144" s="66"/>
      <c r="GBA144" s="66"/>
      <c r="GBB144" s="66"/>
      <c r="GBC144" s="66"/>
      <c r="GBD144" s="66"/>
      <c r="GBE144" s="66"/>
      <c r="GBF144" s="66"/>
      <c r="GBG144" s="66"/>
      <c r="GBH144" s="66"/>
      <c r="GBI144" s="66"/>
      <c r="GBJ144" s="66"/>
      <c r="GBK144" s="66"/>
      <c r="GBL144" s="66"/>
      <c r="GBM144" s="66"/>
      <c r="GBN144" s="66"/>
      <c r="GBO144" s="66"/>
      <c r="GBP144" s="66"/>
      <c r="GBQ144" s="66"/>
      <c r="GBR144" s="66"/>
      <c r="GBS144" s="66"/>
      <c r="GBT144" s="66"/>
      <c r="GBU144" s="66"/>
      <c r="GBV144" s="66"/>
      <c r="GBW144" s="66"/>
      <c r="GBX144" s="66"/>
      <c r="GBY144" s="66"/>
      <c r="GBZ144" s="66"/>
      <c r="GCA144" s="66"/>
      <c r="GCB144" s="66"/>
      <c r="GCC144" s="66"/>
      <c r="GCD144" s="66"/>
      <c r="GCE144" s="66"/>
      <c r="GCF144" s="66"/>
      <c r="GCG144" s="66"/>
      <c r="GCH144" s="66"/>
      <c r="GCI144" s="66"/>
      <c r="GCJ144" s="66"/>
      <c r="GCK144" s="66"/>
      <c r="GCL144" s="66"/>
      <c r="GCM144" s="66"/>
      <c r="GCN144" s="66"/>
      <c r="GCO144" s="66"/>
      <c r="GCP144" s="66"/>
      <c r="GCQ144" s="66"/>
      <c r="GCR144" s="66"/>
      <c r="GCS144" s="66"/>
      <c r="GCT144" s="66"/>
      <c r="GCU144" s="66"/>
      <c r="GCV144" s="66"/>
      <c r="GCW144" s="66"/>
      <c r="GCX144" s="66"/>
      <c r="GCY144" s="66"/>
      <c r="GCZ144" s="66"/>
      <c r="GDA144" s="66"/>
      <c r="GDB144" s="66"/>
      <c r="GDC144" s="66"/>
      <c r="GDD144" s="66"/>
      <c r="GDE144" s="66"/>
      <c r="GDF144" s="66"/>
      <c r="GDG144" s="66"/>
      <c r="GDH144" s="66"/>
      <c r="GDI144" s="66"/>
      <c r="GDJ144" s="66"/>
      <c r="GDK144" s="66"/>
      <c r="GDL144" s="66"/>
      <c r="GDM144" s="66"/>
      <c r="GDN144" s="66"/>
      <c r="GDO144" s="66"/>
      <c r="GDP144" s="66"/>
      <c r="GDQ144" s="66"/>
      <c r="GDR144" s="66"/>
      <c r="GDS144" s="66"/>
      <c r="GDT144" s="66"/>
      <c r="GDU144" s="66"/>
      <c r="GDV144" s="66"/>
      <c r="GDW144" s="66"/>
      <c r="GDX144" s="66"/>
      <c r="GDY144" s="66"/>
      <c r="GDZ144" s="66"/>
      <c r="GEA144" s="66"/>
      <c r="GEB144" s="66"/>
      <c r="GEC144" s="66"/>
      <c r="GED144" s="66"/>
      <c r="GEE144" s="66"/>
      <c r="GEF144" s="66"/>
      <c r="GEG144" s="66"/>
      <c r="GEH144" s="66"/>
      <c r="GEI144" s="66"/>
      <c r="GEJ144" s="66"/>
      <c r="GEK144" s="66"/>
      <c r="GEL144" s="66"/>
      <c r="GEM144" s="66"/>
      <c r="GEN144" s="66"/>
      <c r="GEO144" s="66"/>
      <c r="GEP144" s="66"/>
      <c r="GEQ144" s="66"/>
      <c r="GER144" s="66"/>
      <c r="GES144" s="66"/>
      <c r="GET144" s="66"/>
      <c r="GEU144" s="66"/>
      <c r="GEV144" s="66"/>
      <c r="GEW144" s="66"/>
      <c r="GEX144" s="66"/>
      <c r="GEY144" s="66"/>
      <c r="GEZ144" s="66"/>
      <c r="GFA144" s="66"/>
      <c r="GFB144" s="66"/>
      <c r="GFC144" s="66"/>
      <c r="GFD144" s="66"/>
      <c r="GFE144" s="66"/>
      <c r="GFF144" s="66"/>
      <c r="GFG144" s="66"/>
      <c r="GFH144" s="66"/>
      <c r="GFI144" s="66"/>
      <c r="GFJ144" s="66"/>
      <c r="GFK144" s="66"/>
      <c r="GFL144" s="66"/>
      <c r="GFM144" s="66"/>
      <c r="GFN144" s="66"/>
      <c r="GFO144" s="66"/>
      <c r="GFP144" s="66"/>
      <c r="GFQ144" s="66"/>
      <c r="GFR144" s="66"/>
      <c r="GFS144" s="66"/>
      <c r="GFT144" s="66"/>
      <c r="GFU144" s="66"/>
      <c r="GFV144" s="66"/>
      <c r="GFW144" s="66"/>
      <c r="GFX144" s="66"/>
      <c r="GFY144" s="66"/>
      <c r="GFZ144" s="66"/>
      <c r="GGA144" s="66"/>
      <c r="GGB144" s="66"/>
      <c r="GGC144" s="66"/>
      <c r="GGD144" s="66"/>
      <c r="GGE144" s="66"/>
      <c r="GGF144" s="66"/>
      <c r="GGG144" s="66"/>
      <c r="GGH144" s="66"/>
      <c r="GGI144" s="66"/>
      <c r="GGJ144" s="66"/>
      <c r="GGK144" s="66"/>
      <c r="GGL144" s="66"/>
      <c r="GGM144" s="66"/>
      <c r="GGN144" s="66"/>
      <c r="GGO144" s="66"/>
      <c r="GGP144" s="66"/>
      <c r="GGQ144" s="66"/>
      <c r="GGR144" s="66"/>
      <c r="GGS144" s="66"/>
      <c r="GGT144" s="66"/>
      <c r="GGU144" s="66"/>
      <c r="GGV144" s="66"/>
      <c r="GGW144" s="66"/>
      <c r="GGX144" s="66"/>
      <c r="GGY144" s="66"/>
      <c r="GGZ144" s="66"/>
      <c r="GHA144" s="66"/>
      <c r="GHB144" s="66"/>
      <c r="GHC144" s="66"/>
      <c r="GHD144" s="66"/>
      <c r="GHE144" s="66"/>
      <c r="GHF144" s="66"/>
      <c r="GHG144" s="66"/>
      <c r="GHH144" s="66"/>
      <c r="GHI144" s="66"/>
      <c r="GHJ144" s="66"/>
      <c r="GHK144" s="66"/>
      <c r="GHL144" s="66"/>
      <c r="GHM144" s="66"/>
      <c r="GHN144" s="66"/>
      <c r="GHO144" s="66"/>
      <c r="GHP144" s="66"/>
      <c r="GHQ144" s="66"/>
      <c r="GHR144" s="66"/>
      <c r="GHS144" s="66"/>
      <c r="GHT144" s="66"/>
      <c r="GHU144" s="66"/>
      <c r="GHV144" s="66"/>
      <c r="GHW144" s="66"/>
      <c r="GHX144" s="66"/>
      <c r="GHY144" s="66"/>
      <c r="GHZ144" s="66"/>
      <c r="GIA144" s="66"/>
      <c r="GIB144" s="66"/>
      <c r="GIC144" s="66"/>
      <c r="GID144" s="66"/>
      <c r="GIE144" s="66"/>
      <c r="GIF144" s="66"/>
      <c r="GIG144" s="66"/>
      <c r="GIH144" s="66"/>
      <c r="GII144" s="66"/>
      <c r="GIJ144" s="66"/>
      <c r="GIK144" s="66"/>
      <c r="GIL144" s="66"/>
      <c r="GIM144" s="66"/>
      <c r="GIN144" s="66"/>
      <c r="GIO144" s="66"/>
      <c r="GIP144" s="66"/>
      <c r="GIQ144" s="66"/>
      <c r="GIR144" s="66"/>
      <c r="GIS144" s="66"/>
      <c r="GIT144" s="66"/>
      <c r="GIU144" s="66"/>
      <c r="GIV144" s="66"/>
      <c r="GIW144" s="66"/>
      <c r="GIX144" s="66"/>
      <c r="GIY144" s="66"/>
      <c r="GIZ144" s="66"/>
      <c r="GJA144" s="66"/>
      <c r="GJB144" s="66"/>
      <c r="GJC144" s="66"/>
      <c r="GJD144" s="66"/>
      <c r="GJE144" s="66"/>
      <c r="GJF144" s="66"/>
      <c r="GJG144" s="66"/>
      <c r="GJH144" s="66"/>
      <c r="GJI144" s="66"/>
      <c r="GJJ144" s="66"/>
      <c r="GJK144" s="66"/>
      <c r="GJL144" s="66"/>
      <c r="GJM144" s="66"/>
      <c r="GJN144" s="66"/>
      <c r="GJO144" s="66"/>
      <c r="GJP144" s="66"/>
      <c r="GJQ144" s="66"/>
      <c r="GJR144" s="66"/>
      <c r="GJS144" s="66"/>
      <c r="GJT144" s="66"/>
      <c r="GJU144" s="66"/>
      <c r="GJV144" s="66"/>
      <c r="GJW144" s="66"/>
      <c r="GJX144" s="66"/>
      <c r="GJY144" s="66"/>
      <c r="GJZ144" s="66"/>
      <c r="GKA144" s="66"/>
      <c r="GKB144" s="66"/>
      <c r="GKC144" s="66"/>
      <c r="GKD144" s="66"/>
      <c r="GKE144" s="66"/>
      <c r="GKF144" s="66"/>
      <c r="GKG144" s="66"/>
      <c r="GKH144" s="66"/>
      <c r="GKI144" s="66"/>
      <c r="GKJ144" s="66"/>
      <c r="GKK144" s="66"/>
      <c r="GKL144" s="66"/>
      <c r="GKM144" s="66"/>
      <c r="GKN144" s="66"/>
      <c r="GKO144" s="66"/>
      <c r="GKP144" s="66"/>
      <c r="GKQ144" s="66"/>
      <c r="GKR144" s="66"/>
      <c r="GKS144" s="66"/>
      <c r="GKT144" s="66"/>
      <c r="GKU144" s="66"/>
      <c r="GKV144" s="66"/>
      <c r="GKW144" s="66"/>
      <c r="GKX144" s="66"/>
      <c r="GKY144" s="66"/>
      <c r="GKZ144" s="66"/>
      <c r="GLA144" s="66"/>
      <c r="GLB144" s="66"/>
      <c r="GLC144" s="66"/>
      <c r="GLD144" s="66"/>
      <c r="GLE144" s="66"/>
      <c r="GLF144" s="66"/>
      <c r="GLG144" s="66"/>
      <c r="GLH144" s="66"/>
      <c r="GLI144" s="66"/>
      <c r="GLJ144" s="66"/>
      <c r="GLK144" s="66"/>
      <c r="GLL144" s="66"/>
      <c r="GLM144" s="66"/>
      <c r="GLN144" s="66"/>
      <c r="GLO144" s="66"/>
      <c r="GLP144" s="66"/>
      <c r="GLQ144" s="66"/>
      <c r="GLR144" s="66"/>
      <c r="GLS144" s="66"/>
      <c r="GLT144" s="66"/>
      <c r="GLU144" s="66"/>
      <c r="GLV144" s="66"/>
      <c r="GLW144" s="66"/>
      <c r="GLX144" s="66"/>
      <c r="GLY144" s="66"/>
      <c r="GLZ144" s="66"/>
      <c r="GMA144" s="66"/>
      <c r="GMB144" s="66"/>
      <c r="GMC144" s="66"/>
      <c r="GMD144" s="66"/>
      <c r="GME144" s="66"/>
      <c r="GMF144" s="66"/>
      <c r="GMG144" s="66"/>
      <c r="GMH144" s="66"/>
      <c r="GMI144" s="66"/>
      <c r="GMJ144" s="66"/>
      <c r="GMK144" s="66"/>
      <c r="GML144" s="66"/>
      <c r="GMM144" s="66"/>
      <c r="GMN144" s="66"/>
      <c r="GMO144" s="66"/>
      <c r="GMP144" s="66"/>
      <c r="GMQ144" s="66"/>
      <c r="GMR144" s="66"/>
      <c r="GMS144" s="66"/>
      <c r="GMT144" s="66"/>
      <c r="GMU144" s="66"/>
      <c r="GMV144" s="66"/>
      <c r="GMW144" s="66"/>
      <c r="GMX144" s="66"/>
      <c r="GMY144" s="66"/>
      <c r="GMZ144" s="66"/>
      <c r="GNA144" s="66"/>
      <c r="GNB144" s="66"/>
      <c r="GNC144" s="66"/>
      <c r="GND144" s="66"/>
      <c r="GNE144" s="66"/>
      <c r="GNF144" s="66"/>
      <c r="GNG144" s="66"/>
      <c r="GNH144" s="66"/>
      <c r="GNI144" s="66"/>
      <c r="GNJ144" s="66"/>
      <c r="GNK144" s="66"/>
      <c r="GNL144" s="66"/>
      <c r="GNM144" s="66"/>
      <c r="GNN144" s="66"/>
      <c r="GNO144" s="66"/>
      <c r="GNP144" s="66"/>
      <c r="GNQ144" s="66"/>
      <c r="GNR144" s="66"/>
      <c r="GNS144" s="66"/>
      <c r="GNT144" s="66"/>
      <c r="GNU144" s="66"/>
      <c r="GNV144" s="66"/>
      <c r="GNW144" s="66"/>
      <c r="GNX144" s="66"/>
      <c r="GNY144" s="66"/>
      <c r="GNZ144" s="66"/>
      <c r="GOA144" s="66"/>
      <c r="GOB144" s="66"/>
      <c r="GOC144" s="66"/>
      <c r="GOD144" s="66"/>
      <c r="GOE144" s="66"/>
      <c r="GOF144" s="66"/>
      <c r="GOG144" s="66"/>
      <c r="GOH144" s="66"/>
      <c r="GOI144" s="66"/>
      <c r="GOJ144" s="66"/>
      <c r="GOK144" s="66"/>
      <c r="GOL144" s="66"/>
      <c r="GOM144" s="66"/>
      <c r="GON144" s="66"/>
      <c r="GOO144" s="66"/>
      <c r="GOP144" s="66"/>
      <c r="GOQ144" s="66"/>
      <c r="GOR144" s="66"/>
      <c r="GOS144" s="66"/>
      <c r="GOT144" s="66"/>
      <c r="GOU144" s="66"/>
      <c r="GOV144" s="66"/>
      <c r="GOW144" s="66"/>
      <c r="GOX144" s="66"/>
      <c r="GOY144" s="66"/>
      <c r="GOZ144" s="66"/>
      <c r="GPA144" s="66"/>
      <c r="GPB144" s="66"/>
      <c r="GPC144" s="66"/>
      <c r="GPD144" s="66"/>
      <c r="GPE144" s="66"/>
      <c r="GPF144" s="66"/>
      <c r="GPG144" s="66"/>
      <c r="GPH144" s="66"/>
      <c r="GPI144" s="66"/>
      <c r="GPJ144" s="66"/>
      <c r="GPK144" s="66"/>
      <c r="GPL144" s="66"/>
      <c r="GPM144" s="66"/>
      <c r="GPN144" s="66"/>
      <c r="GPO144" s="66"/>
      <c r="GPP144" s="66"/>
      <c r="GPQ144" s="66"/>
      <c r="GPR144" s="66"/>
      <c r="GPS144" s="66"/>
      <c r="GPT144" s="66"/>
      <c r="GPU144" s="66"/>
      <c r="GPV144" s="66"/>
      <c r="GPW144" s="66"/>
      <c r="GPX144" s="66"/>
      <c r="GPY144" s="66"/>
      <c r="GPZ144" s="66"/>
      <c r="GQA144" s="66"/>
      <c r="GQB144" s="66"/>
      <c r="GQC144" s="66"/>
      <c r="GQD144" s="66"/>
      <c r="GQE144" s="66"/>
      <c r="GQF144" s="66"/>
      <c r="GQG144" s="66"/>
      <c r="GQH144" s="66"/>
      <c r="GQI144" s="66"/>
      <c r="GQJ144" s="66"/>
      <c r="GQK144" s="66"/>
      <c r="GQL144" s="66"/>
      <c r="GQM144" s="66"/>
      <c r="GQN144" s="66"/>
      <c r="GQO144" s="66"/>
      <c r="GQP144" s="66"/>
      <c r="GQQ144" s="66"/>
      <c r="GQR144" s="66"/>
      <c r="GQS144" s="66"/>
      <c r="GQT144" s="66"/>
      <c r="GQU144" s="66"/>
      <c r="GQV144" s="66"/>
      <c r="GQW144" s="66"/>
      <c r="GQX144" s="66"/>
      <c r="GQY144" s="66"/>
      <c r="GQZ144" s="66"/>
      <c r="GRA144" s="66"/>
      <c r="GRB144" s="66"/>
      <c r="GRC144" s="66"/>
      <c r="GRD144" s="66"/>
      <c r="GRE144" s="66"/>
      <c r="GRF144" s="66"/>
      <c r="GRG144" s="66"/>
      <c r="GRH144" s="66"/>
      <c r="GRI144" s="66"/>
      <c r="GRJ144" s="66"/>
      <c r="GRK144" s="66"/>
      <c r="GRL144" s="66"/>
      <c r="GRM144" s="66"/>
      <c r="GRN144" s="66"/>
      <c r="GRO144" s="66"/>
      <c r="GRP144" s="66"/>
      <c r="GRQ144" s="66"/>
      <c r="GRR144" s="66"/>
      <c r="GRS144" s="66"/>
      <c r="GRT144" s="66"/>
      <c r="GRU144" s="66"/>
      <c r="GRV144" s="66"/>
      <c r="GRW144" s="66"/>
      <c r="GRX144" s="66"/>
      <c r="GRY144" s="66"/>
      <c r="GRZ144" s="66"/>
      <c r="GSA144" s="66"/>
      <c r="GSB144" s="66"/>
      <c r="GSC144" s="66"/>
      <c r="GSD144" s="66"/>
      <c r="GSE144" s="66"/>
      <c r="GSF144" s="66"/>
      <c r="GSG144" s="66"/>
      <c r="GSH144" s="66"/>
      <c r="GSI144" s="66"/>
      <c r="GSJ144" s="66"/>
      <c r="GSK144" s="66"/>
      <c r="GSL144" s="66"/>
      <c r="GSM144" s="66"/>
      <c r="GSN144" s="66"/>
      <c r="GSO144" s="66"/>
      <c r="GSP144" s="66"/>
      <c r="GSQ144" s="66"/>
      <c r="GSR144" s="66"/>
      <c r="GSS144" s="66"/>
      <c r="GST144" s="66"/>
      <c r="GSU144" s="66"/>
      <c r="GSV144" s="66"/>
      <c r="GSW144" s="66"/>
      <c r="GSX144" s="66"/>
      <c r="GSY144" s="66"/>
      <c r="GSZ144" s="66"/>
      <c r="GTA144" s="66"/>
      <c r="GTB144" s="66"/>
      <c r="GTC144" s="66"/>
      <c r="GTD144" s="66"/>
      <c r="GTE144" s="66"/>
      <c r="GTF144" s="66"/>
      <c r="GTG144" s="66"/>
      <c r="GTH144" s="66"/>
      <c r="GTI144" s="66"/>
      <c r="GTJ144" s="66"/>
      <c r="GTK144" s="66"/>
      <c r="GTL144" s="66"/>
      <c r="GTM144" s="66"/>
      <c r="GTN144" s="66"/>
      <c r="GTO144" s="66"/>
      <c r="GTP144" s="66"/>
      <c r="GTQ144" s="66"/>
      <c r="GTR144" s="66"/>
      <c r="GTS144" s="66"/>
      <c r="GTT144" s="66"/>
      <c r="GTU144" s="66"/>
      <c r="GTV144" s="66"/>
      <c r="GTW144" s="66"/>
      <c r="GTX144" s="66"/>
      <c r="GTY144" s="66"/>
      <c r="GTZ144" s="66"/>
      <c r="GUA144" s="66"/>
      <c r="GUB144" s="66"/>
      <c r="GUC144" s="66"/>
      <c r="GUD144" s="66"/>
      <c r="GUE144" s="66"/>
      <c r="GUF144" s="66"/>
      <c r="GUG144" s="66"/>
      <c r="GUH144" s="66"/>
      <c r="GUI144" s="66"/>
      <c r="GUJ144" s="66"/>
      <c r="GUK144" s="66"/>
      <c r="GUL144" s="66"/>
      <c r="GUM144" s="66"/>
      <c r="GUN144" s="66"/>
      <c r="GUO144" s="66"/>
      <c r="GUP144" s="66"/>
      <c r="GUQ144" s="66"/>
      <c r="GUR144" s="66"/>
      <c r="GUS144" s="66"/>
      <c r="GUT144" s="66"/>
      <c r="GUU144" s="66"/>
      <c r="GUV144" s="66"/>
      <c r="GUW144" s="66"/>
      <c r="GUX144" s="66"/>
      <c r="GUY144" s="66"/>
      <c r="GUZ144" s="66"/>
      <c r="GVA144" s="66"/>
      <c r="GVB144" s="66"/>
      <c r="GVC144" s="66"/>
      <c r="GVD144" s="66"/>
      <c r="GVE144" s="66"/>
      <c r="GVF144" s="66"/>
      <c r="GVG144" s="66"/>
      <c r="GVH144" s="66"/>
      <c r="GVI144" s="66"/>
      <c r="GVJ144" s="66"/>
      <c r="GVK144" s="66"/>
      <c r="GVL144" s="66"/>
      <c r="GVM144" s="66"/>
      <c r="GVN144" s="66"/>
      <c r="GVO144" s="66"/>
      <c r="GVP144" s="66"/>
      <c r="GVQ144" s="66"/>
      <c r="GVR144" s="66"/>
      <c r="GVS144" s="66"/>
      <c r="GVT144" s="66"/>
      <c r="GVU144" s="66"/>
      <c r="GVV144" s="66"/>
      <c r="GVW144" s="66"/>
      <c r="GVX144" s="66"/>
      <c r="GVY144" s="66"/>
      <c r="GVZ144" s="66"/>
      <c r="GWA144" s="66"/>
      <c r="GWB144" s="66"/>
      <c r="GWC144" s="66"/>
      <c r="GWD144" s="66"/>
      <c r="GWE144" s="66"/>
      <c r="GWF144" s="66"/>
      <c r="GWG144" s="66"/>
      <c r="GWH144" s="66"/>
      <c r="GWI144" s="66"/>
      <c r="GWJ144" s="66"/>
      <c r="GWK144" s="66"/>
      <c r="GWL144" s="66"/>
      <c r="GWM144" s="66"/>
      <c r="GWN144" s="66"/>
      <c r="GWO144" s="66"/>
      <c r="GWP144" s="66"/>
      <c r="GWQ144" s="66"/>
      <c r="GWR144" s="66"/>
      <c r="GWS144" s="66"/>
      <c r="GWT144" s="66"/>
      <c r="GWU144" s="66"/>
      <c r="GWV144" s="66"/>
      <c r="GWW144" s="66"/>
      <c r="GWX144" s="66"/>
      <c r="GWY144" s="66"/>
      <c r="GWZ144" s="66"/>
      <c r="GXA144" s="66"/>
      <c r="GXB144" s="66"/>
      <c r="GXC144" s="66"/>
      <c r="GXD144" s="66"/>
      <c r="GXE144" s="66"/>
      <c r="GXF144" s="66"/>
      <c r="GXG144" s="66"/>
      <c r="GXH144" s="66"/>
      <c r="GXI144" s="66"/>
      <c r="GXJ144" s="66"/>
      <c r="GXK144" s="66"/>
      <c r="GXL144" s="66"/>
      <c r="GXM144" s="66"/>
      <c r="GXN144" s="66"/>
      <c r="GXO144" s="66"/>
      <c r="GXP144" s="66"/>
      <c r="GXQ144" s="66"/>
      <c r="GXR144" s="66"/>
      <c r="GXS144" s="66"/>
      <c r="GXT144" s="66"/>
      <c r="GXU144" s="66"/>
      <c r="GXV144" s="66"/>
      <c r="GXW144" s="66"/>
      <c r="GXX144" s="66"/>
      <c r="GXY144" s="66"/>
      <c r="GXZ144" s="66"/>
      <c r="GYA144" s="66"/>
      <c r="GYB144" s="66"/>
      <c r="GYC144" s="66"/>
      <c r="GYD144" s="66"/>
      <c r="GYE144" s="66"/>
      <c r="GYF144" s="66"/>
      <c r="GYG144" s="66"/>
      <c r="GYH144" s="66"/>
      <c r="GYI144" s="66"/>
      <c r="GYJ144" s="66"/>
      <c r="GYK144" s="66"/>
      <c r="GYL144" s="66"/>
      <c r="GYM144" s="66"/>
      <c r="GYN144" s="66"/>
      <c r="GYO144" s="66"/>
      <c r="GYP144" s="66"/>
      <c r="GYQ144" s="66"/>
      <c r="GYR144" s="66"/>
      <c r="GYS144" s="66"/>
      <c r="GYT144" s="66"/>
      <c r="GYU144" s="66"/>
      <c r="GYV144" s="66"/>
      <c r="GYW144" s="66"/>
      <c r="GYX144" s="66"/>
      <c r="GYY144" s="66"/>
      <c r="GYZ144" s="66"/>
      <c r="GZA144" s="66"/>
      <c r="GZB144" s="66"/>
      <c r="GZC144" s="66"/>
      <c r="GZD144" s="66"/>
      <c r="GZE144" s="66"/>
      <c r="GZF144" s="66"/>
      <c r="GZG144" s="66"/>
      <c r="GZH144" s="66"/>
      <c r="GZI144" s="66"/>
      <c r="GZJ144" s="66"/>
      <c r="GZK144" s="66"/>
      <c r="GZL144" s="66"/>
      <c r="GZM144" s="66"/>
      <c r="GZN144" s="66"/>
      <c r="GZO144" s="66"/>
      <c r="GZP144" s="66"/>
      <c r="GZQ144" s="66"/>
      <c r="GZR144" s="66"/>
      <c r="GZS144" s="66"/>
      <c r="GZT144" s="66"/>
      <c r="GZU144" s="66"/>
      <c r="GZV144" s="66"/>
      <c r="GZW144" s="66"/>
      <c r="GZX144" s="66"/>
      <c r="GZY144" s="66"/>
      <c r="GZZ144" s="66"/>
      <c r="HAA144" s="66"/>
      <c r="HAB144" s="66"/>
      <c r="HAC144" s="66"/>
      <c r="HAD144" s="66"/>
      <c r="HAE144" s="66"/>
      <c r="HAF144" s="66"/>
      <c r="HAG144" s="66"/>
      <c r="HAH144" s="66"/>
      <c r="HAI144" s="66"/>
      <c r="HAJ144" s="66"/>
      <c r="HAK144" s="66"/>
      <c r="HAL144" s="66"/>
      <c r="HAM144" s="66"/>
      <c r="HAN144" s="66"/>
      <c r="HAO144" s="66"/>
      <c r="HAP144" s="66"/>
      <c r="HAQ144" s="66"/>
      <c r="HAR144" s="66"/>
      <c r="HAS144" s="66"/>
      <c r="HAT144" s="66"/>
      <c r="HAU144" s="66"/>
      <c r="HAV144" s="66"/>
      <c r="HAW144" s="66"/>
      <c r="HAX144" s="66"/>
      <c r="HAY144" s="66"/>
      <c r="HAZ144" s="66"/>
      <c r="HBA144" s="66"/>
      <c r="HBB144" s="66"/>
      <c r="HBC144" s="66"/>
      <c r="HBD144" s="66"/>
      <c r="HBE144" s="66"/>
      <c r="HBF144" s="66"/>
      <c r="HBG144" s="66"/>
      <c r="HBH144" s="66"/>
      <c r="HBI144" s="66"/>
      <c r="HBJ144" s="66"/>
      <c r="HBK144" s="66"/>
      <c r="HBL144" s="66"/>
      <c r="HBM144" s="66"/>
      <c r="HBN144" s="66"/>
      <c r="HBO144" s="66"/>
      <c r="HBP144" s="66"/>
      <c r="HBQ144" s="66"/>
      <c r="HBR144" s="66"/>
      <c r="HBS144" s="66"/>
      <c r="HBT144" s="66"/>
      <c r="HBU144" s="66"/>
      <c r="HBV144" s="66"/>
      <c r="HBW144" s="66"/>
      <c r="HBX144" s="66"/>
      <c r="HBY144" s="66"/>
      <c r="HBZ144" s="66"/>
      <c r="HCA144" s="66"/>
      <c r="HCB144" s="66"/>
      <c r="HCC144" s="66"/>
      <c r="HCD144" s="66"/>
      <c r="HCE144" s="66"/>
      <c r="HCF144" s="66"/>
      <c r="HCG144" s="66"/>
      <c r="HCH144" s="66"/>
      <c r="HCI144" s="66"/>
      <c r="HCJ144" s="66"/>
      <c r="HCK144" s="66"/>
      <c r="HCL144" s="66"/>
      <c r="HCM144" s="66"/>
      <c r="HCN144" s="66"/>
      <c r="HCO144" s="66"/>
      <c r="HCP144" s="66"/>
      <c r="HCQ144" s="66"/>
      <c r="HCR144" s="66"/>
      <c r="HCS144" s="66"/>
      <c r="HCT144" s="66"/>
      <c r="HCU144" s="66"/>
      <c r="HCV144" s="66"/>
      <c r="HCW144" s="66"/>
      <c r="HCX144" s="66"/>
      <c r="HCY144" s="66"/>
      <c r="HCZ144" s="66"/>
      <c r="HDA144" s="66"/>
      <c r="HDB144" s="66"/>
      <c r="HDC144" s="66"/>
      <c r="HDD144" s="66"/>
      <c r="HDE144" s="66"/>
      <c r="HDF144" s="66"/>
      <c r="HDG144" s="66"/>
      <c r="HDH144" s="66"/>
      <c r="HDI144" s="66"/>
      <c r="HDJ144" s="66"/>
      <c r="HDK144" s="66"/>
      <c r="HDL144" s="66"/>
      <c r="HDM144" s="66"/>
      <c r="HDN144" s="66"/>
      <c r="HDO144" s="66"/>
      <c r="HDP144" s="66"/>
      <c r="HDQ144" s="66"/>
      <c r="HDR144" s="66"/>
      <c r="HDS144" s="66"/>
      <c r="HDT144" s="66"/>
      <c r="HDU144" s="66"/>
      <c r="HDV144" s="66"/>
      <c r="HDW144" s="66"/>
      <c r="HDX144" s="66"/>
      <c r="HDY144" s="66"/>
      <c r="HDZ144" s="66"/>
      <c r="HEA144" s="66"/>
      <c r="HEB144" s="66"/>
      <c r="HEC144" s="66"/>
      <c r="HED144" s="66"/>
      <c r="HEE144" s="66"/>
      <c r="HEF144" s="66"/>
      <c r="HEG144" s="66"/>
      <c r="HEH144" s="66"/>
      <c r="HEI144" s="66"/>
      <c r="HEJ144" s="66"/>
      <c r="HEK144" s="66"/>
      <c r="HEL144" s="66"/>
      <c r="HEM144" s="66"/>
      <c r="HEN144" s="66"/>
      <c r="HEO144" s="66"/>
      <c r="HEP144" s="66"/>
      <c r="HEQ144" s="66"/>
      <c r="HER144" s="66"/>
      <c r="HES144" s="66"/>
      <c r="HET144" s="66"/>
      <c r="HEU144" s="66"/>
      <c r="HEV144" s="66"/>
      <c r="HEW144" s="66"/>
      <c r="HEX144" s="66"/>
      <c r="HEY144" s="66"/>
      <c r="HEZ144" s="66"/>
      <c r="HFA144" s="66"/>
      <c r="HFB144" s="66"/>
      <c r="HFC144" s="66"/>
      <c r="HFD144" s="66"/>
      <c r="HFE144" s="66"/>
      <c r="HFF144" s="66"/>
      <c r="HFG144" s="66"/>
      <c r="HFH144" s="66"/>
      <c r="HFI144" s="66"/>
      <c r="HFJ144" s="66"/>
      <c r="HFK144" s="66"/>
      <c r="HFL144" s="66"/>
      <c r="HFM144" s="66"/>
      <c r="HFN144" s="66"/>
      <c r="HFO144" s="66"/>
      <c r="HFP144" s="66"/>
      <c r="HFQ144" s="66"/>
      <c r="HFR144" s="66"/>
      <c r="HFS144" s="66"/>
      <c r="HFT144" s="66"/>
      <c r="HFU144" s="66"/>
      <c r="HFV144" s="66"/>
      <c r="HFW144" s="66"/>
      <c r="HFX144" s="66"/>
      <c r="HFY144" s="66"/>
      <c r="HFZ144" s="66"/>
      <c r="HGA144" s="66"/>
      <c r="HGB144" s="66"/>
      <c r="HGC144" s="66"/>
      <c r="HGD144" s="66"/>
      <c r="HGE144" s="66"/>
      <c r="HGF144" s="66"/>
      <c r="HGG144" s="66"/>
      <c r="HGH144" s="66"/>
      <c r="HGI144" s="66"/>
      <c r="HGJ144" s="66"/>
      <c r="HGK144" s="66"/>
      <c r="HGL144" s="66"/>
      <c r="HGM144" s="66"/>
      <c r="HGN144" s="66"/>
      <c r="HGO144" s="66"/>
      <c r="HGP144" s="66"/>
      <c r="HGQ144" s="66"/>
      <c r="HGR144" s="66"/>
      <c r="HGS144" s="66"/>
      <c r="HGT144" s="66"/>
      <c r="HGU144" s="66"/>
      <c r="HGV144" s="66"/>
      <c r="HGW144" s="66"/>
      <c r="HGX144" s="66"/>
      <c r="HGY144" s="66"/>
      <c r="HGZ144" s="66"/>
      <c r="HHA144" s="66"/>
      <c r="HHB144" s="66"/>
      <c r="HHC144" s="66"/>
      <c r="HHD144" s="66"/>
      <c r="HHE144" s="66"/>
      <c r="HHF144" s="66"/>
      <c r="HHG144" s="66"/>
      <c r="HHH144" s="66"/>
      <c r="HHI144" s="66"/>
      <c r="HHJ144" s="66"/>
      <c r="HHK144" s="66"/>
      <c r="HHL144" s="66"/>
      <c r="HHM144" s="66"/>
      <c r="HHN144" s="66"/>
      <c r="HHO144" s="66"/>
      <c r="HHP144" s="66"/>
      <c r="HHQ144" s="66"/>
      <c r="HHR144" s="66"/>
      <c r="HHS144" s="66"/>
      <c r="HHT144" s="66"/>
      <c r="HHU144" s="66"/>
      <c r="HHV144" s="66"/>
      <c r="HHW144" s="66"/>
      <c r="HHX144" s="66"/>
      <c r="HHY144" s="66"/>
      <c r="HHZ144" s="66"/>
      <c r="HIA144" s="66"/>
      <c r="HIB144" s="66"/>
      <c r="HIC144" s="66"/>
      <c r="HID144" s="66"/>
      <c r="HIE144" s="66"/>
      <c r="HIF144" s="66"/>
      <c r="HIG144" s="66"/>
      <c r="HIH144" s="66"/>
      <c r="HII144" s="66"/>
      <c r="HIJ144" s="66"/>
      <c r="HIK144" s="66"/>
      <c r="HIL144" s="66"/>
      <c r="HIM144" s="66"/>
      <c r="HIN144" s="66"/>
      <c r="HIO144" s="66"/>
      <c r="HIP144" s="66"/>
      <c r="HIQ144" s="66"/>
      <c r="HIR144" s="66"/>
      <c r="HIS144" s="66"/>
      <c r="HIT144" s="66"/>
      <c r="HIU144" s="66"/>
      <c r="HIV144" s="66"/>
      <c r="HIW144" s="66"/>
      <c r="HIX144" s="66"/>
      <c r="HIY144" s="66"/>
      <c r="HIZ144" s="66"/>
      <c r="HJA144" s="66"/>
      <c r="HJB144" s="66"/>
      <c r="HJC144" s="66"/>
      <c r="HJD144" s="66"/>
      <c r="HJE144" s="66"/>
      <c r="HJF144" s="66"/>
      <c r="HJG144" s="66"/>
      <c r="HJH144" s="66"/>
      <c r="HJI144" s="66"/>
      <c r="HJJ144" s="66"/>
      <c r="HJK144" s="66"/>
      <c r="HJL144" s="66"/>
      <c r="HJM144" s="66"/>
      <c r="HJN144" s="66"/>
      <c r="HJO144" s="66"/>
      <c r="HJP144" s="66"/>
      <c r="HJQ144" s="66"/>
      <c r="HJR144" s="66"/>
      <c r="HJS144" s="66"/>
      <c r="HJT144" s="66"/>
      <c r="HJU144" s="66"/>
      <c r="HJV144" s="66"/>
      <c r="HJW144" s="66"/>
      <c r="HJX144" s="66"/>
      <c r="HJY144" s="66"/>
      <c r="HJZ144" s="66"/>
      <c r="HKA144" s="66"/>
      <c r="HKB144" s="66"/>
      <c r="HKC144" s="66"/>
      <c r="HKD144" s="66"/>
      <c r="HKE144" s="66"/>
      <c r="HKF144" s="66"/>
      <c r="HKG144" s="66"/>
      <c r="HKH144" s="66"/>
      <c r="HKI144" s="66"/>
      <c r="HKJ144" s="66"/>
      <c r="HKK144" s="66"/>
      <c r="HKL144" s="66"/>
      <c r="HKM144" s="66"/>
      <c r="HKN144" s="66"/>
      <c r="HKO144" s="66"/>
      <c r="HKP144" s="66"/>
      <c r="HKQ144" s="66"/>
      <c r="HKR144" s="66"/>
      <c r="HKS144" s="66"/>
      <c r="HKT144" s="66"/>
      <c r="HKU144" s="66"/>
      <c r="HKV144" s="66"/>
      <c r="HKW144" s="66"/>
      <c r="HKX144" s="66"/>
      <c r="HKY144" s="66"/>
      <c r="HKZ144" s="66"/>
      <c r="HLA144" s="66"/>
      <c r="HLB144" s="66"/>
      <c r="HLC144" s="66"/>
      <c r="HLD144" s="66"/>
      <c r="HLE144" s="66"/>
      <c r="HLF144" s="66"/>
      <c r="HLG144" s="66"/>
      <c r="HLH144" s="66"/>
      <c r="HLI144" s="66"/>
      <c r="HLJ144" s="66"/>
      <c r="HLK144" s="66"/>
      <c r="HLL144" s="66"/>
      <c r="HLM144" s="66"/>
      <c r="HLN144" s="66"/>
      <c r="HLO144" s="66"/>
      <c r="HLP144" s="66"/>
      <c r="HLQ144" s="66"/>
      <c r="HLR144" s="66"/>
      <c r="HLS144" s="66"/>
      <c r="HLT144" s="66"/>
      <c r="HLU144" s="66"/>
      <c r="HLV144" s="66"/>
      <c r="HLW144" s="66"/>
      <c r="HLX144" s="66"/>
      <c r="HLY144" s="66"/>
      <c r="HLZ144" s="66"/>
      <c r="HMA144" s="66"/>
      <c r="HMB144" s="66"/>
      <c r="HMC144" s="66"/>
      <c r="HMD144" s="66"/>
      <c r="HME144" s="66"/>
      <c r="HMF144" s="66"/>
      <c r="HMG144" s="66"/>
      <c r="HMH144" s="66"/>
      <c r="HMI144" s="66"/>
      <c r="HMJ144" s="66"/>
      <c r="HMK144" s="66"/>
      <c r="HML144" s="66"/>
      <c r="HMM144" s="66"/>
      <c r="HMN144" s="66"/>
      <c r="HMO144" s="66"/>
      <c r="HMP144" s="66"/>
      <c r="HMQ144" s="66"/>
      <c r="HMR144" s="66"/>
      <c r="HMS144" s="66"/>
      <c r="HMT144" s="66"/>
      <c r="HMU144" s="66"/>
      <c r="HMV144" s="66"/>
      <c r="HMW144" s="66"/>
      <c r="HMX144" s="66"/>
      <c r="HMY144" s="66"/>
      <c r="HMZ144" s="66"/>
      <c r="HNA144" s="66"/>
      <c r="HNB144" s="66"/>
      <c r="HNC144" s="66"/>
      <c r="HND144" s="66"/>
      <c r="HNE144" s="66"/>
      <c r="HNF144" s="66"/>
      <c r="HNG144" s="66"/>
      <c r="HNH144" s="66"/>
      <c r="HNI144" s="66"/>
      <c r="HNJ144" s="66"/>
      <c r="HNK144" s="66"/>
      <c r="HNL144" s="66"/>
      <c r="HNM144" s="66"/>
      <c r="HNN144" s="66"/>
      <c r="HNO144" s="66"/>
      <c r="HNP144" s="66"/>
      <c r="HNQ144" s="66"/>
      <c r="HNR144" s="66"/>
      <c r="HNS144" s="66"/>
      <c r="HNT144" s="66"/>
      <c r="HNU144" s="66"/>
      <c r="HNV144" s="66"/>
      <c r="HNW144" s="66"/>
      <c r="HNX144" s="66"/>
      <c r="HNY144" s="66"/>
      <c r="HNZ144" s="66"/>
      <c r="HOA144" s="66"/>
      <c r="HOB144" s="66"/>
      <c r="HOC144" s="66"/>
      <c r="HOD144" s="66"/>
      <c r="HOE144" s="66"/>
      <c r="HOF144" s="66"/>
      <c r="HOG144" s="66"/>
      <c r="HOH144" s="66"/>
      <c r="HOI144" s="66"/>
      <c r="HOJ144" s="66"/>
      <c r="HOK144" s="66"/>
      <c r="HOL144" s="66"/>
      <c r="HOM144" s="66"/>
      <c r="HON144" s="66"/>
      <c r="HOO144" s="66"/>
      <c r="HOP144" s="66"/>
      <c r="HOQ144" s="66"/>
      <c r="HOR144" s="66"/>
      <c r="HOS144" s="66"/>
      <c r="HOT144" s="66"/>
      <c r="HOU144" s="66"/>
      <c r="HOV144" s="66"/>
      <c r="HOW144" s="66"/>
      <c r="HOX144" s="66"/>
      <c r="HOY144" s="66"/>
      <c r="HOZ144" s="66"/>
      <c r="HPA144" s="66"/>
      <c r="HPB144" s="66"/>
      <c r="HPC144" s="66"/>
      <c r="HPD144" s="66"/>
      <c r="HPE144" s="66"/>
      <c r="HPF144" s="66"/>
      <c r="HPG144" s="66"/>
      <c r="HPH144" s="66"/>
      <c r="HPI144" s="66"/>
      <c r="HPJ144" s="66"/>
      <c r="HPK144" s="66"/>
      <c r="HPL144" s="66"/>
      <c r="HPM144" s="66"/>
      <c r="HPN144" s="66"/>
      <c r="HPO144" s="66"/>
      <c r="HPP144" s="66"/>
      <c r="HPQ144" s="66"/>
      <c r="HPR144" s="66"/>
      <c r="HPS144" s="66"/>
      <c r="HPT144" s="66"/>
      <c r="HPU144" s="66"/>
      <c r="HPV144" s="66"/>
      <c r="HPW144" s="66"/>
      <c r="HPX144" s="66"/>
      <c r="HPY144" s="66"/>
      <c r="HPZ144" s="66"/>
      <c r="HQA144" s="66"/>
      <c r="HQB144" s="66"/>
      <c r="HQC144" s="66"/>
      <c r="HQD144" s="66"/>
      <c r="HQE144" s="66"/>
      <c r="HQF144" s="66"/>
      <c r="HQG144" s="66"/>
      <c r="HQH144" s="66"/>
      <c r="HQI144" s="66"/>
      <c r="HQJ144" s="66"/>
      <c r="HQK144" s="66"/>
      <c r="HQL144" s="66"/>
      <c r="HQM144" s="66"/>
      <c r="HQN144" s="66"/>
      <c r="HQO144" s="66"/>
      <c r="HQP144" s="66"/>
      <c r="HQQ144" s="66"/>
      <c r="HQR144" s="66"/>
      <c r="HQS144" s="66"/>
      <c r="HQT144" s="66"/>
      <c r="HQU144" s="66"/>
      <c r="HQV144" s="66"/>
      <c r="HQW144" s="66"/>
      <c r="HQX144" s="66"/>
      <c r="HQY144" s="66"/>
      <c r="HQZ144" s="66"/>
      <c r="HRA144" s="66"/>
      <c r="HRB144" s="66"/>
      <c r="HRC144" s="66"/>
      <c r="HRD144" s="66"/>
      <c r="HRE144" s="66"/>
      <c r="HRF144" s="66"/>
      <c r="HRG144" s="66"/>
      <c r="HRH144" s="66"/>
      <c r="HRI144" s="66"/>
      <c r="HRJ144" s="66"/>
      <c r="HRK144" s="66"/>
      <c r="HRL144" s="66"/>
      <c r="HRM144" s="66"/>
      <c r="HRN144" s="66"/>
      <c r="HRO144" s="66"/>
      <c r="HRP144" s="66"/>
      <c r="HRQ144" s="66"/>
      <c r="HRR144" s="66"/>
      <c r="HRS144" s="66"/>
      <c r="HRT144" s="66"/>
      <c r="HRU144" s="66"/>
      <c r="HRV144" s="66"/>
      <c r="HRW144" s="66"/>
      <c r="HRX144" s="66"/>
      <c r="HRY144" s="66"/>
      <c r="HRZ144" s="66"/>
      <c r="HSA144" s="66"/>
      <c r="HSB144" s="66"/>
      <c r="HSC144" s="66"/>
      <c r="HSD144" s="66"/>
      <c r="HSE144" s="66"/>
      <c r="HSF144" s="66"/>
      <c r="HSG144" s="66"/>
      <c r="HSH144" s="66"/>
      <c r="HSI144" s="66"/>
      <c r="HSJ144" s="66"/>
      <c r="HSK144" s="66"/>
      <c r="HSL144" s="66"/>
      <c r="HSM144" s="66"/>
      <c r="HSN144" s="66"/>
      <c r="HSO144" s="66"/>
      <c r="HSP144" s="66"/>
      <c r="HSQ144" s="66"/>
      <c r="HSR144" s="66"/>
      <c r="HSS144" s="66"/>
      <c r="HST144" s="66"/>
      <c r="HSU144" s="66"/>
      <c r="HSV144" s="66"/>
      <c r="HSW144" s="66"/>
      <c r="HSX144" s="66"/>
      <c r="HSY144" s="66"/>
      <c r="HSZ144" s="66"/>
      <c r="HTA144" s="66"/>
      <c r="HTB144" s="66"/>
      <c r="HTC144" s="66"/>
      <c r="HTD144" s="66"/>
      <c r="HTE144" s="66"/>
      <c r="HTF144" s="66"/>
      <c r="HTG144" s="66"/>
      <c r="HTH144" s="66"/>
      <c r="HTI144" s="66"/>
      <c r="HTJ144" s="66"/>
      <c r="HTK144" s="66"/>
      <c r="HTL144" s="66"/>
      <c r="HTM144" s="66"/>
      <c r="HTN144" s="66"/>
      <c r="HTO144" s="66"/>
      <c r="HTP144" s="66"/>
      <c r="HTQ144" s="66"/>
      <c r="HTR144" s="66"/>
      <c r="HTS144" s="66"/>
      <c r="HTT144" s="66"/>
      <c r="HTU144" s="66"/>
      <c r="HTV144" s="66"/>
      <c r="HTW144" s="66"/>
      <c r="HTX144" s="66"/>
      <c r="HTY144" s="66"/>
      <c r="HTZ144" s="66"/>
      <c r="HUA144" s="66"/>
      <c r="HUB144" s="66"/>
      <c r="HUC144" s="66"/>
      <c r="HUD144" s="66"/>
      <c r="HUE144" s="66"/>
      <c r="HUF144" s="66"/>
      <c r="HUG144" s="66"/>
      <c r="HUH144" s="66"/>
      <c r="HUI144" s="66"/>
      <c r="HUJ144" s="66"/>
      <c r="HUK144" s="66"/>
      <c r="HUL144" s="66"/>
      <c r="HUM144" s="66"/>
      <c r="HUN144" s="66"/>
      <c r="HUO144" s="66"/>
      <c r="HUP144" s="66"/>
      <c r="HUQ144" s="66"/>
      <c r="HUR144" s="66"/>
      <c r="HUS144" s="66"/>
      <c r="HUT144" s="66"/>
      <c r="HUU144" s="66"/>
      <c r="HUV144" s="66"/>
      <c r="HUW144" s="66"/>
      <c r="HUX144" s="66"/>
      <c r="HUY144" s="66"/>
      <c r="HUZ144" s="66"/>
      <c r="HVA144" s="66"/>
      <c r="HVB144" s="66"/>
      <c r="HVC144" s="66"/>
      <c r="HVD144" s="66"/>
      <c r="HVE144" s="66"/>
      <c r="HVF144" s="66"/>
      <c r="HVG144" s="66"/>
      <c r="HVH144" s="66"/>
      <c r="HVI144" s="66"/>
      <c r="HVJ144" s="66"/>
      <c r="HVK144" s="66"/>
      <c r="HVL144" s="66"/>
      <c r="HVM144" s="66"/>
      <c r="HVN144" s="66"/>
      <c r="HVO144" s="66"/>
      <c r="HVP144" s="66"/>
      <c r="HVQ144" s="66"/>
      <c r="HVR144" s="66"/>
      <c r="HVS144" s="66"/>
      <c r="HVT144" s="66"/>
      <c r="HVU144" s="66"/>
      <c r="HVV144" s="66"/>
      <c r="HVW144" s="66"/>
      <c r="HVX144" s="66"/>
      <c r="HVY144" s="66"/>
      <c r="HVZ144" s="66"/>
      <c r="HWA144" s="66"/>
      <c r="HWB144" s="66"/>
      <c r="HWC144" s="66"/>
      <c r="HWD144" s="66"/>
      <c r="HWE144" s="66"/>
      <c r="HWF144" s="66"/>
      <c r="HWG144" s="66"/>
      <c r="HWH144" s="66"/>
      <c r="HWI144" s="66"/>
      <c r="HWJ144" s="66"/>
      <c r="HWK144" s="66"/>
      <c r="HWL144" s="66"/>
      <c r="HWM144" s="66"/>
      <c r="HWN144" s="66"/>
      <c r="HWO144" s="66"/>
      <c r="HWP144" s="66"/>
      <c r="HWQ144" s="66"/>
      <c r="HWR144" s="66"/>
      <c r="HWS144" s="66"/>
      <c r="HWT144" s="66"/>
      <c r="HWU144" s="66"/>
      <c r="HWV144" s="66"/>
      <c r="HWW144" s="66"/>
      <c r="HWX144" s="66"/>
      <c r="HWY144" s="66"/>
      <c r="HWZ144" s="66"/>
      <c r="HXA144" s="66"/>
      <c r="HXB144" s="66"/>
      <c r="HXC144" s="66"/>
      <c r="HXD144" s="66"/>
      <c r="HXE144" s="66"/>
      <c r="HXF144" s="66"/>
      <c r="HXG144" s="66"/>
      <c r="HXH144" s="66"/>
      <c r="HXI144" s="66"/>
      <c r="HXJ144" s="66"/>
      <c r="HXK144" s="66"/>
      <c r="HXL144" s="66"/>
      <c r="HXM144" s="66"/>
      <c r="HXN144" s="66"/>
      <c r="HXO144" s="66"/>
      <c r="HXP144" s="66"/>
      <c r="HXQ144" s="66"/>
      <c r="HXR144" s="66"/>
      <c r="HXS144" s="66"/>
      <c r="HXT144" s="66"/>
      <c r="HXU144" s="66"/>
      <c r="HXV144" s="66"/>
      <c r="HXW144" s="66"/>
      <c r="HXX144" s="66"/>
      <c r="HXY144" s="66"/>
      <c r="HXZ144" s="66"/>
      <c r="HYA144" s="66"/>
      <c r="HYB144" s="66"/>
      <c r="HYC144" s="66"/>
      <c r="HYD144" s="66"/>
      <c r="HYE144" s="66"/>
      <c r="HYF144" s="66"/>
      <c r="HYG144" s="66"/>
      <c r="HYH144" s="66"/>
      <c r="HYI144" s="66"/>
      <c r="HYJ144" s="66"/>
      <c r="HYK144" s="66"/>
      <c r="HYL144" s="66"/>
      <c r="HYM144" s="66"/>
      <c r="HYN144" s="66"/>
      <c r="HYO144" s="66"/>
      <c r="HYP144" s="66"/>
      <c r="HYQ144" s="66"/>
      <c r="HYR144" s="66"/>
      <c r="HYS144" s="66"/>
      <c r="HYT144" s="66"/>
      <c r="HYU144" s="66"/>
      <c r="HYV144" s="66"/>
      <c r="HYW144" s="66"/>
      <c r="HYX144" s="66"/>
      <c r="HYY144" s="66"/>
      <c r="HYZ144" s="66"/>
      <c r="HZA144" s="66"/>
      <c r="HZB144" s="66"/>
      <c r="HZC144" s="66"/>
      <c r="HZD144" s="66"/>
      <c r="HZE144" s="66"/>
      <c r="HZF144" s="66"/>
      <c r="HZG144" s="66"/>
      <c r="HZH144" s="66"/>
      <c r="HZI144" s="66"/>
      <c r="HZJ144" s="66"/>
      <c r="HZK144" s="66"/>
      <c r="HZL144" s="66"/>
      <c r="HZM144" s="66"/>
      <c r="HZN144" s="66"/>
      <c r="HZO144" s="66"/>
      <c r="HZP144" s="66"/>
      <c r="HZQ144" s="66"/>
      <c r="HZR144" s="66"/>
      <c r="HZS144" s="66"/>
      <c r="HZT144" s="66"/>
      <c r="HZU144" s="66"/>
      <c r="HZV144" s="66"/>
      <c r="HZW144" s="66"/>
      <c r="HZX144" s="66"/>
      <c r="HZY144" s="66"/>
      <c r="HZZ144" s="66"/>
      <c r="IAA144" s="66"/>
      <c r="IAB144" s="66"/>
      <c r="IAC144" s="66"/>
      <c r="IAD144" s="66"/>
      <c r="IAE144" s="66"/>
      <c r="IAF144" s="66"/>
      <c r="IAG144" s="66"/>
      <c r="IAH144" s="66"/>
      <c r="IAI144" s="66"/>
      <c r="IAJ144" s="66"/>
      <c r="IAK144" s="66"/>
      <c r="IAL144" s="66"/>
      <c r="IAM144" s="66"/>
      <c r="IAN144" s="66"/>
      <c r="IAO144" s="66"/>
      <c r="IAP144" s="66"/>
      <c r="IAQ144" s="66"/>
      <c r="IAR144" s="66"/>
      <c r="IAS144" s="66"/>
      <c r="IAT144" s="66"/>
      <c r="IAU144" s="66"/>
      <c r="IAV144" s="66"/>
      <c r="IAW144" s="66"/>
      <c r="IAX144" s="66"/>
      <c r="IAY144" s="66"/>
      <c r="IAZ144" s="66"/>
      <c r="IBA144" s="66"/>
      <c r="IBB144" s="66"/>
      <c r="IBC144" s="66"/>
      <c r="IBD144" s="66"/>
      <c r="IBE144" s="66"/>
      <c r="IBF144" s="66"/>
      <c r="IBG144" s="66"/>
      <c r="IBH144" s="66"/>
      <c r="IBI144" s="66"/>
      <c r="IBJ144" s="66"/>
      <c r="IBK144" s="66"/>
      <c r="IBL144" s="66"/>
      <c r="IBM144" s="66"/>
      <c r="IBN144" s="66"/>
      <c r="IBO144" s="66"/>
      <c r="IBP144" s="66"/>
      <c r="IBQ144" s="66"/>
      <c r="IBR144" s="66"/>
      <c r="IBS144" s="66"/>
      <c r="IBT144" s="66"/>
      <c r="IBU144" s="66"/>
      <c r="IBV144" s="66"/>
      <c r="IBW144" s="66"/>
      <c r="IBX144" s="66"/>
      <c r="IBY144" s="66"/>
      <c r="IBZ144" s="66"/>
      <c r="ICA144" s="66"/>
      <c r="ICB144" s="66"/>
      <c r="ICC144" s="66"/>
      <c r="ICD144" s="66"/>
      <c r="ICE144" s="66"/>
      <c r="ICF144" s="66"/>
      <c r="ICG144" s="66"/>
      <c r="ICH144" s="66"/>
      <c r="ICI144" s="66"/>
      <c r="ICJ144" s="66"/>
      <c r="ICK144" s="66"/>
      <c r="ICL144" s="66"/>
      <c r="ICM144" s="66"/>
      <c r="ICN144" s="66"/>
      <c r="ICO144" s="66"/>
      <c r="ICP144" s="66"/>
      <c r="ICQ144" s="66"/>
      <c r="ICR144" s="66"/>
      <c r="ICS144" s="66"/>
      <c r="ICT144" s="66"/>
      <c r="ICU144" s="66"/>
      <c r="ICV144" s="66"/>
      <c r="ICW144" s="66"/>
      <c r="ICX144" s="66"/>
      <c r="ICY144" s="66"/>
      <c r="ICZ144" s="66"/>
      <c r="IDA144" s="66"/>
      <c r="IDB144" s="66"/>
      <c r="IDC144" s="66"/>
      <c r="IDD144" s="66"/>
      <c r="IDE144" s="66"/>
      <c r="IDF144" s="66"/>
      <c r="IDG144" s="66"/>
      <c r="IDH144" s="66"/>
      <c r="IDI144" s="66"/>
      <c r="IDJ144" s="66"/>
      <c r="IDK144" s="66"/>
      <c r="IDL144" s="66"/>
      <c r="IDM144" s="66"/>
      <c r="IDN144" s="66"/>
      <c r="IDO144" s="66"/>
      <c r="IDP144" s="66"/>
      <c r="IDQ144" s="66"/>
      <c r="IDR144" s="66"/>
      <c r="IDS144" s="66"/>
      <c r="IDT144" s="66"/>
      <c r="IDU144" s="66"/>
      <c r="IDV144" s="66"/>
      <c r="IDW144" s="66"/>
      <c r="IDX144" s="66"/>
      <c r="IDY144" s="66"/>
      <c r="IDZ144" s="66"/>
      <c r="IEA144" s="66"/>
      <c r="IEB144" s="66"/>
      <c r="IEC144" s="66"/>
      <c r="IED144" s="66"/>
      <c r="IEE144" s="66"/>
      <c r="IEF144" s="66"/>
      <c r="IEG144" s="66"/>
      <c r="IEH144" s="66"/>
      <c r="IEI144" s="66"/>
      <c r="IEJ144" s="66"/>
      <c r="IEK144" s="66"/>
      <c r="IEL144" s="66"/>
      <c r="IEM144" s="66"/>
      <c r="IEN144" s="66"/>
      <c r="IEO144" s="66"/>
      <c r="IEP144" s="66"/>
      <c r="IEQ144" s="66"/>
      <c r="IER144" s="66"/>
      <c r="IES144" s="66"/>
      <c r="IET144" s="66"/>
      <c r="IEU144" s="66"/>
      <c r="IEV144" s="66"/>
      <c r="IEW144" s="66"/>
      <c r="IEX144" s="66"/>
      <c r="IEY144" s="66"/>
      <c r="IEZ144" s="66"/>
      <c r="IFA144" s="66"/>
      <c r="IFB144" s="66"/>
      <c r="IFC144" s="66"/>
      <c r="IFD144" s="66"/>
      <c r="IFE144" s="66"/>
      <c r="IFF144" s="66"/>
      <c r="IFG144" s="66"/>
      <c r="IFH144" s="66"/>
      <c r="IFI144" s="66"/>
      <c r="IFJ144" s="66"/>
      <c r="IFK144" s="66"/>
      <c r="IFL144" s="66"/>
      <c r="IFM144" s="66"/>
      <c r="IFN144" s="66"/>
      <c r="IFO144" s="66"/>
      <c r="IFP144" s="66"/>
      <c r="IFQ144" s="66"/>
      <c r="IFR144" s="66"/>
      <c r="IFS144" s="66"/>
      <c r="IFT144" s="66"/>
      <c r="IFU144" s="66"/>
      <c r="IFV144" s="66"/>
      <c r="IFW144" s="66"/>
      <c r="IFX144" s="66"/>
      <c r="IFY144" s="66"/>
      <c r="IFZ144" s="66"/>
      <c r="IGA144" s="66"/>
      <c r="IGB144" s="66"/>
      <c r="IGC144" s="66"/>
      <c r="IGD144" s="66"/>
      <c r="IGE144" s="66"/>
      <c r="IGF144" s="66"/>
      <c r="IGG144" s="66"/>
      <c r="IGH144" s="66"/>
      <c r="IGI144" s="66"/>
      <c r="IGJ144" s="66"/>
      <c r="IGK144" s="66"/>
      <c r="IGL144" s="66"/>
      <c r="IGM144" s="66"/>
      <c r="IGN144" s="66"/>
      <c r="IGO144" s="66"/>
      <c r="IGP144" s="66"/>
      <c r="IGQ144" s="66"/>
      <c r="IGR144" s="66"/>
      <c r="IGS144" s="66"/>
      <c r="IGT144" s="66"/>
      <c r="IGU144" s="66"/>
      <c r="IGV144" s="66"/>
      <c r="IGW144" s="66"/>
      <c r="IGX144" s="66"/>
      <c r="IGY144" s="66"/>
      <c r="IGZ144" s="66"/>
      <c r="IHA144" s="66"/>
      <c r="IHB144" s="66"/>
      <c r="IHC144" s="66"/>
      <c r="IHD144" s="66"/>
      <c r="IHE144" s="66"/>
      <c r="IHF144" s="66"/>
      <c r="IHG144" s="66"/>
      <c r="IHH144" s="66"/>
      <c r="IHI144" s="66"/>
      <c r="IHJ144" s="66"/>
      <c r="IHK144" s="66"/>
      <c r="IHL144" s="66"/>
      <c r="IHM144" s="66"/>
      <c r="IHN144" s="66"/>
      <c r="IHO144" s="66"/>
      <c r="IHP144" s="66"/>
      <c r="IHQ144" s="66"/>
      <c r="IHR144" s="66"/>
      <c r="IHS144" s="66"/>
      <c r="IHT144" s="66"/>
      <c r="IHU144" s="66"/>
      <c r="IHV144" s="66"/>
      <c r="IHW144" s="66"/>
      <c r="IHX144" s="66"/>
      <c r="IHY144" s="66"/>
      <c r="IHZ144" s="66"/>
      <c r="IIA144" s="66"/>
      <c r="IIB144" s="66"/>
      <c r="IIC144" s="66"/>
      <c r="IID144" s="66"/>
      <c r="IIE144" s="66"/>
      <c r="IIF144" s="66"/>
      <c r="IIG144" s="66"/>
      <c r="IIH144" s="66"/>
      <c r="III144" s="66"/>
      <c r="IIJ144" s="66"/>
      <c r="IIK144" s="66"/>
      <c r="IIL144" s="66"/>
      <c r="IIM144" s="66"/>
      <c r="IIN144" s="66"/>
      <c r="IIO144" s="66"/>
      <c r="IIP144" s="66"/>
      <c r="IIQ144" s="66"/>
      <c r="IIR144" s="66"/>
      <c r="IIS144" s="66"/>
      <c r="IIT144" s="66"/>
      <c r="IIU144" s="66"/>
      <c r="IIV144" s="66"/>
      <c r="IIW144" s="66"/>
      <c r="IIX144" s="66"/>
      <c r="IIY144" s="66"/>
      <c r="IIZ144" s="66"/>
      <c r="IJA144" s="66"/>
      <c r="IJB144" s="66"/>
      <c r="IJC144" s="66"/>
      <c r="IJD144" s="66"/>
      <c r="IJE144" s="66"/>
      <c r="IJF144" s="66"/>
      <c r="IJG144" s="66"/>
      <c r="IJH144" s="66"/>
      <c r="IJI144" s="66"/>
      <c r="IJJ144" s="66"/>
      <c r="IJK144" s="66"/>
      <c r="IJL144" s="66"/>
      <c r="IJM144" s="66"/>
      <c r="IJN144" s="66"/>
      <c r="IJO144" s="66"/>
      <c r="IJP144" s="66"/>
      <c r="IJQ144" s="66"/>
      <c r="IJR144" s="66"/>
      <c r="IJS144" s="66"/>
      <c r="IJT144" s="66"/>
      <c r="IJU144" s="66"/>
      <c r="IJV144" s="66"/>
      <c r="IJW144" s="66"/>
      <c r="IJX144" s="66"/>
      <c r="IJY144" s="66"/>
      <c r="IJZ144" s="66"/>
      <c r="IKA144" s="66"/>
      <c r="IKB144" s="66"/>
      <c r="IKC144" s="66"/>
      <c r="IKD144" s="66"/>
      <c r="IKE144" s="66"/>
      <c r="IKF144" s="66"/>
      <c r="IKG144" s="66"/>
      <c r="IKH144" s="66"/>
      <c r="IKI144" s="66"/>
      <c r="IKJ144" s="66"/>
      <c r="IKK144" s="66"/>
      <c r="IKL144" s="66"/>
      <c r="IKM144" s="66"/>
      <c r="IKN144" s="66"/>
      <c r="IKO144" s="66"/>
      <c r="IKP144" s="66"/>
      <c r="IKQ144" s="66"/>
      <c r="IKR144" s="66"/>
      <c r="IKS144" s="66"/>
      <c r="IKT144" s="66"/>
      <c r="IKU144" s="66"/>
      <c r="IKV144" s="66"/>
      <c r="IKW144" s="66"/>
      <c r="IKX144" s="66"/>
      <c r="IKY144" s="66"/>
      <c r="IKZ144" s="66"/>
      <c r="ILA144" s="66"/>
      <c r="ILB144" s="66"/>
      <c r="ILC144" s="66"/>
      <c r="ILD144" s="66"/>
      <c r="ILE144" s="66"/>
      <c r="ILF144" s="66"/>
      <c r="ILG144" s="66"/>
      <c r="ILH144" s="66"/>
      <c r="ILI144" s="66"/>
      <c r="ILJ144" s="66"/>
      <c r="ILK144" s="66"/>
      <c r="ILL144" s="66"/>
      <c r="ILM144" s="66"/>
      <c r="ILN144" s="66"/>
      <c r="ILO144" s="66"/>
      <c r="ILP144" s="66"/>
      <c r="ILQ144" s="66"/>
      <c r="ILR144" s="66"/>
      <c r="ILS144" s="66"/>
      <c r="ILT144" s="66"/>
      <c r="ILU144" s="66"/>
      <c r="ILV144" s="66"/>
      <c r="ILW144" s="66"/>
      <c r="ILX144" s="66"/>
      <c r="ILY144" s="66"/>
      <c r="ILZ144" s="66"/>
      <c r="IMA144" s="66"/>
      <c r="IMB144" s="66"/>
      <c r="IMC144" s="66"/>
      <c r="IMD144" s="66"/>
      <c r="IME144" s="66"/>
      <c r="IMF144" s="66"/>
      <c r="IMG144" s="66"/>
      <c r="IMH144" s="66"/>
      <c r="IMI144" s="66"/>
      <c r="IMJ144" s="66"/>
      <c r="IMK144" s="66"/>
      <c r="IML144" s="66"/>
      <c r="IMM144" s="66"/>
      <c r="IMN144" s="66"/>
      <c r="IMO144" s="66"/>
      <c r="IMP144" s="66"/>
      <c r="IMQ144" s="66"/>
      <c r="IMR144" s="66"/>
      <c r="IMS144" s="66"/>
      <c r="IMT144" s="66"/>
      <c r="IMU144" s="66"/>
      <c r="IMV144" s="66"/>
      <c r="IMW144" s="66"/>
      <c r="IMX144" s="66"/>
      <c r="IMY144" s="66"/>
      <c r="IMZ144" s="66"/>
      <c r="INA144" s="66"/>
      <c r="INB144" s="66"/>
      <c r="INC144" s="66"/>
      <c r="IND144" s="66"/>
      <c r="INE144" s="66"/>
      <c r="INF144" s="66"/>
      <c r="ING144" s="66"/>
      <c r="INH144" s="66"/>
      <c r="INI144" s="66"/>
      <c r="INJ144" s="66"/>
      <c r="INK144" s="66"/>
      <c r="INL144" s="66"/>
      <c r="INM144" s="66"/>
      <c r="INN144" s="66"/>
      <c r="INO144" s="66"/>
      <c r="INP144" s="66"/>
      <c r="INQ144" s="66"/>
      <c r="INR144" s="66"/>
      <c r="INS144" s="66"/>
      <c r="INT144" s="66"/>
      <c r="INU144" s="66"/>
      <c r="INV144" s="66"/>
      <c r="INW144" s="66"/>
      <c r="INX144" s="66"/>
      <c r="INY144" s="66"/>
      <c r="INZ144" s="66"/>
      <c r="IOA144" s="66"/>
      <c r="IOB144" s="66"/>
      <c r="IOC144" s="66"/>
      <c r="IOD144" s="66"/>
      <c r="IOE144" s="66"/>
      <c r="IOF144" s="66"/>
      <c r="IOG144" s="66"/>
      <c r="IOH144" s="66"/>
      <c r="IOI144" s="66"/>
      <c r="IOJ144" s="66"/>
      <c r="IOK144" s="66"/>
      <c r="IOL144" s="66"/>
      <c r="IOM144" s="66"/>
      <c r="ION144" s="66"/>
      <c r="IOO144" s="66"/>
      <c r="IOP144" s="66"/>
      <c r="IOQ144" s="66"/>
      <c r="IOR144" s="66"/>
      <c r="IOS144" s="66"/>
      <c r="IOT144" s="66"/>
      <c r="IOU144" s="66"/>
      <c r="IOV144" s="66"/>
      <c r="IOW144" s="66"/>
      <c r="IOX144" s="66"/>
      <c r="IOY144" s="66"/>
      <c r="IOZ144" s="66"/>
      <c r="IPA144" s="66"/>
      <c r="IPB144" s="66"/>
      <c r="IPC144" s="66"/>
      <c r="IPD144" s="66"/>
      <c r="IPE144" s="66"/>
      <c r="IPF144" s="66"/>
      <c r="IPG144" s="66"/>
      <c r="IPH144" s="66"/>
      <c r="IPI144" s="66"/>
      <c r="IPJ144" s="66"/>
      <c r="IPK144" s="66"/>
      <c r="IPL144" s="66"/>
      <c r="IPM144" s="66"/>
      <c r="IPN144" s="66"/>
      <c r="IPO144" s="66"/>
      <c r="IPP144" s="66"/>
      <c r="IPQ144" s="66"/>
      <c r="IPR144" s="66"/>
      <c r="IPS144" s="66"/>
      <c r="IPT144" s="66"/>
      <c r="IPU144" s="66"/>
      <c r="IPV144" s="66"/>
      <c r="IPW144" s="66"/>
      <c r="IPX144" s="66"/>
      <c r="IPY144" s="66"/>
      <c r="IPZ144" s="66"/>
      <c r="IQA144" s="66"/>
      <c r="IQB144" s="66"/>
      <c r="IQC144" s="66"/>
      <c r="IQD144" s="66"/>
      <c r="IQE144" s="66"/>
      <c r="IQF144" s="66"/>
      <c r="IQG144" s="66"/>
      <c r="IQH144" s="66"/>
      <c r="IQI144" s="66"/>
      <c r="IQJ144" s="66"/>
      <c r="IQK144" s="66"/>
      <c r="IQL144" s="66"/>
      <c r="IQM144" s="66"/>
      <c r="IQN144" s="66"/>
      <c r="IQO144" s="66"/>
      <c r="IQP144" s="66"/>
      <c r="IQQ144" s="66"/>
      <c r="IQR144" s="66"/>
      <c r="IQS144" s="66"/>
      <c r="IQT144" s="66"/>
      <c r="IQU144" s="66"/>
      <c r="IQV144" s="66"/>
      <c r="IQW144" s="66"/>
      <c r="IQX144" s="66"/>
      <c r="IQY144" s="66"/>
      <c r="IQZ144" s="66"/>
      <c r="IRA144" s="66"/>
      <c r="IRB144" s="66"/>
      <c r="IRC144" s="66"/>
      <c r="IRD144" s="66"/>
      <c r="IRE144" s="66"/>
      <c r="IRF144" s="66"/>
      <c r="IRG144" s="66"/>
      <c r="IRH144" s="66"/>
      <c r="IRI144" s="66"/>
      <c r="IRJ144" s="66"/>
      <c r="IRK144" s="66"/>
      <c r="IRL144" s="66"/>
      <c r="IRM144" s="66"/>
      <c r="IRN144" s="66"/>
      <c r="IRO144" s="66"/>
      <c r="IRP144" s="66"/>
      <c r="IRQ144" s="66"/>
      <c r="IRR144" s="66"/>
      <c r="IRS144" s="66"/>
      <c r="IRT144" s="66"/>
      <c r="IRU144" s="66"/>
      <c r="IRV144" s="66"/>
      <c r="IRW144" s="66"/>
      <c r="IRX144" s="66"/>
      <c r="IRY144" s="66"/>
      <c r="IRZ144" s="66"/>
      <c r="ISA144" s="66"/>
      <c r="ISB144" s="66"/>
      <c r="ISC144" s="66"/>
      <c r="ISD144" s="66"/>
      <c r="ISE144" s="66"/>
      <c r="ISF144" s="66"/>
      <c r="ISG144" s="66"/>
      <c r="ISH144" s="66"/>
      <c r="ISI144" s="66"/>
      <c r="ISJ144" s="66"/>
      <c r="ISK144" s="66"/>
      <c r="ISL144" s="66"/>
      <c r="ISM144" s="66"/>
      <c r="ISN144" s="66"/>
      <c r="ISO144" s="66"/>
      <c r="ISP144" s="66"/>
      <c r="ISQ144" s="66"/>
      <c r="ISR144" s="66"/>
      <c r="ISS144" s="66"/>
      <c r="IST144" s="66"/>
      <c r="ISU144" s="66"/>
      <c r="ISV144" s="66"/>
      <c r="ISW144" s="66"/>
      <c r="ISX144" s="66"/>
      <c r="ISY144" s="66"/>
      <c r="ISZ144" s="66"/>
      <c r="ITA144" s="66"/>
      <c r="ITB144" s="66"/>
      <c r="ITC144" s="66"/>
      <c r="ITD144" s="66"/>
      <c r="ITE144" s="66"/>
      <c r="ITF144" s="66"/>
      <c r="ITG144" s="66"/>
      <c r="ITH144" s="66"/>
      <c r="ITI144" s="66"/>
      <c r="ITJ144" s="66"/>
      <c r="ITK144" s="66"/>
      <c r="ITL144" s="66"/>
      <c r="ITM144" s="66"/>
      <c r="ITN144" s="66"/>
      <c r="ITO144" s="66"/>
      <c r="ITP144" s="66"/>
      <c r="ITQ144" s="66"/>
      <c r="ITR144" s="66"/>
      <c r="ITS144" s="66"/>
      <c r="ITT144" s="66"/>
      <c r="ITU144" s="66"/>
      <c r="ITV144" s="66"/>
      <c r="ITW144" s="66"/>
      <c r="ITX144" s="66"/>
      <c r="ITY144" s="66"/>
      <c r="ITZ144" s="66"/>
      <c r="IUA144" s="66"/>
      <c r="IUB144" s="66"/>
      <c r="IUC144" s="66"/>
      <c r="IUD144" s="66"/>
      <c r="IUE144" s="66"/>
      <c r="IUF144" s="66"/>
      <c r="IUG144" s="66"/>
      <c r="IUH144" s="66"/>
      <c r="IUI144" s="66"/>
      <c r="IUJ144" s="66"/>
      <c r="IUK144" s="66"/>
      <c r="IUL144" s="66"/>
      <c r="IUM144" s="66"/>
      <c r="IUN144" s="66"/>
      <c r="IUO144" s="66"/>
      <c r="IUP144" s="66"/>
      <c r="IUQ144" s="66"/>
      <c r="IUR144" s="66"/>
      <c r="IUS144" s="66"/>
      <c r="IUT144" s="66"/>
      <c r="IUU144" s="66"/>
      <c r="IUV144" s="66"/>
      <c r="IUW144" s="66"/>
      <c r="IUX144" s="66"/>
      <c r="IUY144" s="66"/>
      <c r="IUZ144" s="66"/>
      <c r="IVA144" s="66"/>
      <c r="IVB144" s="66"/>
      <c r="IVC144" s="66"/>
      <c r="IVD144" s="66"/>
      <c r="IVE144" s="66"/>
      <c r="IVF144" s="66"/>
      <c r="IVG144" s="66"/>
      <c r="IVH144" s="66"/>
      <c r="IVI144" s="66"/>
      <c r="IVJ144" s="66"/>
      <c r="IVK144" s="66"/>
      <c r="IVL144" s="66"/>
      <c r="IVM144" s="66"/>
      <c r="IVN144" s="66"/>
      <c r="IVO144" s="66"/>
      <c r="IVP144" s="66"/>
      <c r="IVQ144" s="66"/>
      <c r="IVR144" s="66"/>
      <c r="IVS144" s="66"/>
      <c r="IVT144" s="66"/>
      <c r="IVU144" s="66"/>
      <c r="IVV144" s="66"/>
      <c r="IVW144" s="66"/>
      <c r="IVX144" s="66"/>
      <c r="IVY144" s="66"/>
      <c r="IVZ144" s="66"/>
      <c r="IWA144" s="66"/>
      <c r="IWB144" s="66"/>
      <c r="IWC144" s="66"/>
      <c r="IWD144" s="66"/>
      <c r="IWE144" s="66"/>
      <c r="IWF144" s="66"/>
      <c r="IWG144" s="66"/>
      <c r="IWH144" s="66"/>
      <c r="IWI144" s="66"/>
      <c r="IWJ144" s="66"/>
      <c r="IWK144" s="66"/>
      <c r="IWL144" s="66"/>
      <c r="IWM144" s="66"/>
      <c r="IWN144" s="66"/>
      <c r="IWO144" s="66"/>
      <c r="IWP144" s="66"/>
      <c r="IWQ144" s="66"/>
      <c r="IWR144" s="66"/>
      <c r="IWS144" s="66"/>
      <c r="IWT144" s="66"/>
      <c r="IWU144" s="66"/>
      <c r="IWV144" s="66"/>
      <c r="IWW144" s="66"/>
      <c r="IWX144" s="66"/>
      <c r="IWY144" s="66"/>
      <c r="IWZ144" s="66"/>
      <c r="IXA144" s="66"/>
      <c r="IXB144" s="66"/>
      <c r="IXC144" s="66"/>
      <c r="IXD144" s="66"/>
      <c r="IXE144" s="66"/>
      <c r="IXF144" s="66"/>
      <c r="IXG144" s="66"/>
      <c r="IXH144" s="66"/>
      <c r="IXI144" s="66"/>
      <c r="IXJ144" s="66"/>
      <c r="IXK144" s="66"/>
      <c r="IXL144" s="66"/>
      <c r="IXM144" s="66"/>
      <c r="IXN144" s="66"/>
      <c r="IXO144" s="66"/>
      <c r="IXP144" s="66"/>
      <c r="IXQ144" s="66"/>
      <c r="IXR144" s="66"/>
      <c r="IXS144" s="66"/>
      <c r="IXT144" s="66"/>
      <c r="IXU144" s="66"/>
      <c r="IXV144" s="66"/>
      <c r="IXW144" s="66"/>
      <c r="IXX144" s="66"/>
      <c r="IXY144" s="66"/>
      <c r="IXZ144" s="66"/>
      <c r="IYA144" s="66"/>
      <c r="IYB144" s="66"/>
      <c r="IYC144" s="66"/>
      <c r="IYD144" s="66"/>
      <c r="IYE144" s="66"/>
      <c r="IYF144" s="66"/>
      <c r="IYG144" s="66"/>
      <c r="IYH144" s="66"/>
      <c r="IYI144" s="66"/>
      <c r="IYJ144" s="66"/>
      <c r="IYK144" s="66"/>
      <c r="IYL144" s="66"/>
      <c r="IYM144" s="66"/>
      <c r="IYN144" s="66"/>
      <c r="IYO144" s="66"/>
      <c r="IYP144" s="66"/>
      <c r="IYQ144" s="66"/>
      <c r="IYR144" s="66"/>
      <c r="IYS144" s="66"/>
      <c r="IYT144" s="66"/>
      <c r="IYU144" s="66"/>
      <c r="IYV144" s="66"/>
      <c r="IYW144" s="66"/>
      <c r="IYX144" s="66"/>
      <c r="IYY144" s="66"/>
      <c r="IYZ144" s="66"/>
      <c r="IZA144" s="66"/>
      <c r="IZB144" s="66"/>
      <c r="IZC144" s="66"/>
      <c r="IZD144" s="66"/>
      <c r="IZE144" s="66"/>
      <c r="IZF144" s="66"/>
      <c r="IZG144" s="66"/>
      <c r="IZH144" s="66"/>
      <c r="IZI144" s="66"/>
      <c r="IZJ144" s="66"/>
      <c r="IZK144" s="66"/>
      <c r="IZL144" s="66"/>
      <c r="IZM144" s="66"/>
      <c r="IZN144" s="66"/>
      <c r="IZO144" s="66"/>
      <c r="IZP144" s="66"/>
      <c r="IZQ144" s="66"/>
      <c r="IZR144" s="66"/>
      <c r="IZS144" s="66"/>
      <c r="IZT144" s="66"/>
      <c r="IZU144" s="66"/>
      <c r="IZV144" s="66"/>
      <c r="IZW144" s="66"/>
      <c r="IZX144" s="66"/>
      <c r="IZY144" s="66"/>
      <c r="IZZ144" s="66"/>
      <c r="JAA144" s="66"/>
      <c r="JAB144" s="66"/>
      <c r="JAC144" s="66"/>
      <c r="JAD144" s="66"/>
      <c r="JAE144" s="66"/>
      <c r="JAF144" s="66"/>
      <c r="JAG144" s="66"/>
      <c r="JAH144" s="66"/>
      <c r="JAI144" s="66"/>
      <c r="JAJ144" s="66"/>
      <c r="JAK144" s="66"/>
      <c r="JAL144" s="66"/>
      <c r="JAM144" s="66"/>
      <c r="JAN144" s="66"/>
      <c r="JAO144" s="66"/>
      <c r="JAP144" s="66"/>
      <c r="JAQ144" s="66"/>
      <c r="JAR144" s="66"/>
      <c r="JAS144" s="66"/>
      <c r="JAT144" s="66"/>
      <c r="JAU144" s="66"/>
      <c r="JAV144" s="66"/>
      <c r="JAW144" s="66"/>
      <c r="JAX144" s="66"/>
      <c r="JAY144" s="66"/>
      <c r="JAZ144" s="66"/>
      <c r="JBA144" s="66"/>
      <c r="JBB144" s="66"/>
      <c r="JBC144" s="66"/>
      <c r="JBD144" s="66"/>
      <c r="JBE144" s="66"/>
      <c r="JBF144" s="66"/>
      <c r="JBG144" s="66"/>
      <c r="JBH144" s="66"/>
      <c r="JBI144" s="66"/>
      <c r="JBJ144" s="66"/>
      <c r="JBK144" s="66"/>
      <c r="JBL144" s="66"/>
      <c r="JBM144" s="66"/>
      <c r="JBN144" s="66"/>
      <c r="JBO144" s="66"/>
      <c r="JBP144" s="66"/>
      <c r="JBQ144" s="66"/>
      <c r="JBR144" s="66"/>
      <c r="JBS144" s="66"/>
      <c r="JBT144" s="66"/>
      <c r="JBU144" s="66"/>
      <c r="JBV144" s="66"/>
      <c r="JBW144" s="66"/>
      <c r="JBX144" s="66"/>
      <c r="JBY144" s="66"/>
      <c r="JBZ144" s="66"/>
      <c r="JCA144" s="66"/>
      <c r="JCB144" s="66"/>
      <c r="JCC144" s="66"/>
      <c r="JCD144" s="66"/>
      <c r="JCE144" s="66"/>
      <c r="JCF144" s="66"/>
      <c r="JCG144" s="66"/>
      <c r="JCH144" s="66"/>
      <c r="JCI144" s="66"/>
      <c r="JCJ144" s="66"/>
      <c r="JCK144" s="66"/>
      <c r="JCL144" s="66"/>
      <c r="JCM144" s="66"/>
      <c r="JCN144" s="66"/>
      <c r="JCO144" s="66"/>
      <c r="JCP144" s="66"/>
      <c r="JCQ144" s="66"/>
      <c r="JCR144" s="66"/>
      <c r="JCS144" s="66"/>
      <c r="JCT144" s="66"/>
      <c r="JCU144" s="66"/>
      <c r="JCV144" s="66"/>
      <c r="JCW144" s="66"/>
      <c r="JCX144" s="66"/>
      <c r="JCY144" s="66"/>
      <c r="JCZ144" s="66"/>
      <c r="JDA144" s="66"/>
      <c r="JDB144" s="66"/>
      <c r="JDC144" s="66"/>
      <c r="JDD144" s="66"/>
      <c r="JDE144" s="66"/>
      <c r="JDF144" s="66"/>
      <c r="JDG144" s="66"/>
      <c r="JDH144" s="66"/>
      <c r="JDI144" s="66"/>
      <c r="JDJ144" s="66"/>
      <c r="JDK144" s="66"/>
      <c r="JDL144" s="66"/>
      <c r="JDM144" s="66"/>
      <c r="JDN144" s="66"/>
      <c r="JDO144" s="66"/>
      <c r="JDP144" s="66"/>
      <c r="JDQ144" s="66"/>
      <c r="JDR144" s="66"/>
      <c r="JDS144" s="66"/>
      <c r="JDT144" s="66"/>
      <c r="JDU144" s="66"/>
      <c r="JDV144" s="66"/>
      <c r="JDW144" s="66"/>
      <c r="JDX144" s="66"/>
      <c r="JDY144" s="66"/>
      <c r="JDZ144" s="66"/>
      <c r="JEA144" s="66"/>
      <c r="JEB144" s="66"/>
      <c r="JEC144" s="66"/>
      <c r="JED144" s="66"/>
      <c r="JEE144" s="66"/>
      <c r="JEF144" s="66"/>
      <c r="JEG144" s="66"/>
      <c r="JEH144" s="66"/>
      <c r="JEI144" s="66"/>
      <c r="JEJ144" s="66"/>
      <c r="JEK144" s="66"/>
      <c r="JEL144" s="66"/>
      <c r="JEM144" s="66"/>
      <c r="JEN144" s="66"/>
      <c r="JEO144" s="66"/>
      <c r="JEP144" s="66"/>
      <c r="JEQ144" s="66"/>
      <c r="JER144" s="66"/>
      <c r="JES144" s="66"/>
      <c r="JET144" s="66"/>
      <c r="JEU144" s="66"/>
      <c r="JEV144" s="66"/>
      <c r="JEW144" s="66"/>
      <c r="JEX144" s="66"/>
      <c r="JEY144" s="66"/>
      <c r="JEZ144" s="66"/>
      <c r="JFA144" s="66"/>
      <c r="JFB144" s="66"/>
      <c r="JFC144" s="66"/>
      <c r="JFD144" s="66"/>
      <c r="JFE144" s="66"/>
      <c r="JFF144" s="66"/>
      <c r="JFG144" s="66"/>
      <c r="JFH144" s="66"/>
      <c r="JFI144" s="66"/>
      <c r="JFJ144" s="66"/>
      <c r="JFK144" s="66"/>
      <c r="JFL144" s="66"/>
      <c r="JFM144" s="66"/>
      <c r="JFN144" s="66"/>
      <c r="JFO144" s="66"/>
      <c r="JFP144" s="66"/>
      <c r="JFQ144" s="66"/>
      <c r="JFR144" s="66"/>
      <c r="JFS144" s="66"/>
      <c r="JFT144" s="66"/>
      <c r="JFU144" s="66"/>
      <c r="JFV144" s="66"/>
      <c r="JFW144" s="66"/>
      <c r="JFX144" s="66"/>
      <c r="JFY144" s="66"/>
      <c r="JFZ144" s="66"/>
      <c r="JGA144" s="66"/>
      <c r="JGB144" s="66"/>
      <c r="JGC144" s="66"/>
      <c r="JGD144" s="66"/>
      <c r="JGE144" s="66"/>
      <c r="JGF144" s="66"/>
      <c r="JGG144" s="66"/>
      <c r="JGH144" s="66"/>
      <c r="JGI144" s="66"/>
      <c r="JGJ144" s="66"/>
      <c r="JGK144" s="66"/>
      <c r="JGL144" s="66"/>
      <c r="JGM144" s="66"/>
      <c r="JGN144" s="66"/>
      <c r="JGO144" s="66"/>
      <c r="JGP144" s="66"/>
      <c r="JGQ144" s="66"/>
      <c r="JGR144" s="66"/>
      <c r="JGS144" s="66"/>
      <c r="JGT144" s="66"/>
      <c r="JGU144" s="66"/>
      <c r="JGV144" s="66"/>
      <c r="JGW144" s="66"/>
      <c r="JGX144" s="66"/>
      <c r="JGY144" s="66"/>
      <c r="JGZ144" s="66"/>
      <c r="JHA144" s="66"/>
      <c r="JHB144" s="66"/>
      <c r="JHC144" s="66"/>
      <c r="JHD144" s="66"/>
      <c r="JHE144" s="66"/>
      <c r="JHF144" s="66"/>
      <c r="JHG144" s="66"/>
      <c r="JHH144" s="66"/>
      <c r="JHI144" s="66"/>
      <c r="JHJ144" s="66"/>
      <c r="JHK144" s="66"/>
      <c r="JHL144" s="66"/>
      <c r="JHM144" s="66"/>
      <c r="JHN144" s="66"/>
      <c r="JHO144" s="66"/>
      <c r="JHP144" s="66"/>
      <c r="JHQ144" s="66"/>
      <c r="JHR144" s="66"/>
      <c r="JHS144" s="66"/>
      <c r="JHT144" s="66"/>
      <c r="JHU144" s="66"/>
      <c r="JHV144" s="66"/>
      <c r="JHW144" s="66"/>
      <c r="JHX144" s="66"/>
      <c r="JHY144" s="66"/>
      <c r="JHZ144" s="66"/>
      <c r="JIA144" s="66"/>
      <c r="JIB144" s="66"/>
      <c r="JIC144" s="66"/>
      <c r="JID144" s="66"/>
      <c r="JIE144" s="66"/>
      <c r="JIF144" s="66"/>
      <c r="JIG144" s="66"/>
      <c r="JIH144" s="66"/>
      <c r="JII144" s="66"/>
      <c r="JIJ144" s="66"/>
      <c r="JIK144" s="66"/>
      <c r="JIL144" s="66"/>
      <c r="JIM144" s="66"/>
      <c r="JIN144" s="66"/>
      <c r="JIO144" s="66"/>
      <c r="JIP144" s="66"/>
      <c r="JIQ144" s="66"/>
      <c r="JIR144" s="66"/>
      <c r="JIS144" s="66"/>
      <c r="JIT144" s="66"/>
      <c r="JIU144" s="66"/>
      <c r="JIV144" s="66"/>
      <c r="JIW144" s="66"/>
      <c r="JIX144" s="66"/>
      <c r="JIY144" s="66"/>
      <c r="JIZ144" s="66"/>
      <c r="JJA144" s="66"/>
      <c r="JJB144" s="66"/>
      <c r="JJC144" s="66"/>
      <c r="JJD144" s="66"/>
      <c r="JJE144" s="66"/>
      <c r="JJF144" s="66"/>
      <c r="JJG144" s="66"/>
      <c r="JJH144" s="66"/>
      <c r="JJI144" s="66"/>
      <c r="JJJ144" s="66"/>
      <c r="JJK144" s="66"/>
      <c r="JJL144" s="66"/>
      <c r="JJM144" s="66"/>
      <c r="JJN144" s="66"/>
      <c r="JJO144" s="66"/>
      <c r="JJP144" s="66"/>
      <c r="JJQ144" s="66"/>
      <c r="JJR144" s="66"/>
      <c r="JJS144" s="66"/>
      <c r="JJT144" s="66"/>
      <c r="JJU144" s="66"/>
      <c r="JJV144" s="66"/>
      <c r="JJW144" s="66"/>
      <c r="JJX144" s="66"/>
      <c r="JJY144" s="66"/>
      <c r="JJZ144" s="66"/>
      <c r="JKA144" s="66"/>
      <c r="JKB144" s="66"/>
      <c r="JKC144" s="66"/>
      <c r="JKD144" s="66"/>
      <c r="JKE144" s="66"/>
      <c r="JKF144" s="66"/>
      <c r="JKG144" s="66"/>
      <c r="JKH144" s="66"/>
      <c r="JKI144" s="66"/>
      <c r="JKJ144" s="66"/>
      <c r="JKK144" s="66"/>
      <c r="JKL144" s="66"/>
      <c r="JKM144" s="66"/>
      <c r="JKN144" s="66"/>
      <c r="JKO144" s="66"/>
      <c r="JKP144" s="66"/>
      <c r="JKQ144" s="66"/>
      <c r="JKR144" s="66"/>
      <c r="JKS144" s="66"/>
      <c r="JKT144" s="66"/>
      <c r="JKU144" s="66"/>
      <c r="JKV144" s="66"/>
      <c r="JKW144" s="66"/>
      <c r="JKX144" s="66"/>
      <c r="JKY144" s="66"/>
      <c r="JKZ144" s="66"/>
      <c r="JLA144" s="66"/>
      <c r="JLB144" s="66"/>
      <c r="JLC144" s="66"/>
      <c r="JLD144" s="66"/>
      <c r="JLE144" s="66"/>
      <c r="JLF144" s="66"/>
      <c r="JLG144" s="66"/>
      <c r="JLH144" s="66"/>
      <c r="JLI144" s="66"/>
      <c r="JLJ144" s="66"/>
      <c r="JLK144" s="66"/>
      <c r="JLL144" s="66"/>
      <c r="JLM144" s="66"/>
      <c r="JLN144" s="66"/>
      <c r="JLO144" s="66"/>
      <c r="JLP144" s="66"/>
      <c r="JLQ144" s="66"/>
      <c r="JLR144" s="66"/>
      <c r="JLS144" s="66"/>
      <c r="JLT144" s="66"/>
      <c r="JLU144" s="66"/>
      <c r="JLV144" s="66"/>
      <c r="JLW144" s="66"/>
      <c r="JLX144" s="66"/>
      <c r="JLY144" s="66"/>
      <c r="JLZ144" s="66"/>
      <c r="JMA144" s="66"/>
      <c r="JMB144" s="66"/>
      <c r="JMC144" s="66"/>
      <c r="JMD144" s="66"/>
      <c r="JME144" s="66"/>
      <c r="JMF144" s="66"/>
      <c r="JMG144" s="66"/>
      <c r="JMH144" s="66"/>
      <c r="JMI144" s="66"/>
      <c r="JMJ144" s="66"/>
      <c r="JMK144" s="66"/>
      <c r="JML144" s="66"/>
      <c r="JMM144" s="66"/>
      <c r="JMN144" s="66"/>
      <c r="JMO144" s="66"/>
      <c r="JMP144" s="66"/>
      <c r="JMQ144" s="66"/>
      <c r="JMR144" s="66"/>
      <c r="JMS144" s="66"/>
      <c r="JMT144" s="66"/>
      <c r="JMU144" s="66"/>
      <c r="JMV144" s="66"/>
      <c r="JMW144" s="66"/>
      <c r="JMX144" s="66"/>
      <c r="JMY144" s="66"/>
      <c r="JMZ144" s="66"/>
      <c r="JNA144" s="66"/>
      <c r="JNB144" s="66"/>
      <c r="JNC144" s="66"/>
      <c r="JND144" s="66"/>
      <c r="JNE144" s="66"/>
      <c r="JNF144" s="66"/>
      <c r="JNG144" s="66"/>
      <c r="JNH144" s="66"/>
      <c r="JNI144" s="66"/>
      <c r="JNJ144" s="66"/>
      <c r="JNK144" s="66"/>
      <c r="JNL144" s="66"/>
      <c r="JNM144" s="66"/>
      <c r="JNN144" s="66"/>
      <c r="JNO144" s="66"/>
      <c r="JNP144" s="66"/>
      <c r="JNQ144" s="66"/>
      <c r="JNR144" s="66"/>
      <c r="JNS144" s="66"/>
      <c r="JNT144" s="66"/>
      <c r="JNU144" s="66"/>
      <c r="JNV144" s="66"/>
      <c r="JNW144" s="66"/>
      <c r="JNX144" s="66"/>
      <c r="JNY144" s="66"/>
      <c r="JNZ144" s="66"/>
      <c r="JOA144" s="66"/>
      <c r="JOB144" s="66"/>
      <c r="JOC144" s="66"/>
      <c r="JOD144" s="66"/>
      <c r="JOE144" s="66"/>
      <c r="JOF144" s="66"/>
      <c r="JOG144" s="66"/>
      <c r="JOH144" s="66"/>
      <c r="JOI144" s="66"/>
      <c r="JOJ144" s="66"/>
      <c r="JOK144" s="66"/>
      <c r="JOL144" s="66"/>
      <c r="JOM144" s="66"/>
      <c r="JON144" s="66"/>
      <c r="JOO144" s="66"/>
      <c r="JOP144" s="66"/>
      <c r="JOQ144" s="66"/>
      <c r="JOR144" s="66"/>
      <c r="JOS144" s="66"/>
      <c r="JOT144" s="66"/>
      <c r="JOU144" s="66"/>
      <c r="JOV144" s="66"/>
      <c r="JOW144" s="66"/>
      <c r="JOX144" s="66"/>
      <c r="JOY144" s="66"/>
      <c r="JOZ144" s="66"/>
      <c r="JPA144" s="66"/>
      <c r="JPB144" s="66"/>
      <c r="JPC144" s="66"/>
      <c r="JPD144" s="66"/>
      <c r="JPE144" s="66"/>
      <c r="JPF144" s="66"/>
      <c r="JPG144" s="66"/>
      <c r="JPH144" s="66"/>
      <c r="JPI144" s="66"/>
      <c r="JPJ144" s="66"/>
      <c r="JPK144" s="66"/>
      <c r="JPL144" s="66"/>
      <c r="JPM144" s="66"/>
      <c r="JPN144" s="66"/>
      <c r="JPO144" s="66"/>
      <c r="JPP144" s="66"/>
      <c r="JPQ144" s="66"/>
      <c r="JPR144" s="66"/>
      <c r="JPS144" s="66"/>
      <c r="JPT144" s="66"/>
      <c r="JPU144" s="66"/>
      <c r="JPV144" s="66"/>
      <c r="JPW144" s="66"/>
      <c r="JPX144" s="66"/>
      <c r="JPY144" s="66"/>
      <c r="JPZ144" s="66"/>
      <c r="JQA144" s="66"/>
      <c r="JQB144" s="66"/>
      <c r="JQC144" s="66"/>
      <c r="JQD144" s="66"/>
      <c r="JQE144" s="66"/>
      <c r="JQF144" s="66"/>
      <c r="JQG144" s="66"/>
      <c r="JQH144" s="66"/>
      <c r="JQI144" s="66"/>
      <c r="JQJ144" s="66"/>
      <c r="JQK144" s="66"/>
      <c r="JQL144" s="66"/>
      <c r="JQM144" s="66"/>
      <c r="JQN144" s="66"/>
      <c r="JQO144" s="66"/>
      <c r="JQP144" s="66"/>
      <c r="JQQ144" s="66"/>
      <c r="JQR144" s="66"/>
      <c r="JQS144" s="66"/>
      <c r="JQT144" s="66"/>
      <c r="JQU144" s="66"/>
      <c r="JQV144" s="66"/>
      <c r="JQW144" s="66"/>
      <c r="JQX144" s="66"/>
      <c r="JQY144" s="66"/>
      <c r="JQZ144" s="66"/>
      <c r="JRA144" s="66"/>
      <c r="JRB144" s="66"/>
      <c r="JRC144" s="66"/>
      <c r="JRD144" s="66"/>
      <c r="JRE144" s="66"/>
      <c r="JRF144" s="66"/>
      <c r="JRG144" s="66"/>
      <c r="JRH144" s="66"/>
      <c r="JRI144" s="66"/>
      <c r="JRJ144" s="66"/>
      <c r="JRK144" s="66"/>
      <c r="JRL144" s="66"/>
      <c r="JRM144" s="66"/>
      <c r="JRN144" s="66"/>
      <c r="JRO144" s="66"/>
      <c r="JRP144" s="66"/>
      <c r="JRQ144" s="66"/>
      <c r="JRR144" s="66"/>
      <c r="JRS144" s="66"/>
      <c r="JRT144" s="66"/>
      <c r="JRU144" s="66"/>
      <c r="JRV144" s="66"/>
      <c r="JRW144" s="66"/>
      <c r="JRX144" s="66"/>
      <c r="JRY144" s="66"/>
      <c r="JRZ144" s="66"/>
      <c r="JSA144" s="66"/>
      <c r="JSB144" s="66"/>
      <c r="JSC144" s="66"/>
      <c r="JSD144" s="66"/>
      <c r="JSE144" s="66"/>
      <c r="JSF144" s="66"/>
      <c r="JSG144" s="66"/>
      <c r="JSH144" s="66"/>
      <c r="JSI144" s="66"/>
      <c r="JSJ144" s="66"/>
      <c r="JSK144" s="66"/>
      <c r="JSL144" s="66"/>
      <c r="JSM144" s="66"/>
      <c r="JSN144" s="66"/>
      <c r="JSO144" s="66"/>
      <c r="JSP144" s="66"/>
      <c r="JSQ144" s="66"/>
      <c r="JSR144" s="66"/>
      <c r="JSS144" s="66"/>
      <c r="JST144" s="66"/>
      <c r="JSU144" s="66"/>
      <c r="JSV144" s="66"/>
      <c r="JSW144" s="66"/>
      <c r="JSX144" s="66"/>
      <c r="JSY144" s="66"/>
      <c r="JSZ144" s="66"/>
      <c r="JTA144" s="66"/>
      <c r="JTB144" s="66"/>
      <c r="JTC144" s="66"/>
      <c r="JTD144" s="66"/>
      <c r="JTE144" s="66"/>
      <c r="JTF144" s="66"/>
      <c r="JTG144" s="66"/>
      <c r="JTH144" s="66"/>
      <c r="JTI144" s="66"/>
      <c r="JTJ144" s="66"/>
      <c r="JTK144" s="66"/>
      <c r="JTL144" s="66"/>
      <c r="JTM144" s="66"/>
      <c r="JTN144" s="66"/>
      <c r="JTO144" s="66"/>
      <c r="JTP144" s="66"/>
      <c r="JTQ144" s="66"/>
      <c r="JTR144" s="66"/>
      <c r="JTS144" s="66"/>
      <c r="JTT144" s="66"/>
      <c r="JTU144" s="66"/>
      <c r="JTV144" s="66"/>
      <c r="JTW144" s="66"/>
      <c r="JTX144" s="66"/>
      <c r="JTY144" s="66"/>
      <c r="JTZ144" s="66"/>
      <c r="JUA144" s="66"/>
      <c r="JUB144" s="66"/>
      <c r="JUC144" s="66"/>
      <c r="JUD144" s="66"/>
      <c r="JUE144" s="66"/>
      <c r="JUF144" s="66"/>
      <c r="JUG144" s="66"/>
      <c r="JUH144" s="66"/>
      <c r="JUI144" s="66"/>
      <c r="JUJ144" s="66"/>
      <c r="JUK144" s="66"/>
      <c r="JUL144" s="66"/>
      <c r="JUM144" s="66"/>
      <c r="JUN144" s="66"/>
      <c r="JUO144" s="66"/>
      <c r="JUP144" s="66"/>
      <c r="JUQ144" s="66"/>
      <c r="JUR144" s="66"/>
      <c r="JUS144" s="66"/>
      <c r="JUT144" s="66"/>
      <c r="JUU144" s="66"/>
      <c r="JUV144" s="66"/>
      <c r="JUW144" s="66"/>
      <c r="JUX144" s="66"/>
      <c r="JUY144" s="66"/>
      <c r="JUZ144" s="66"/>
      <c r="JVA144" s="66"/>
      <c r="JVB144" s="66"/>
      <c r="JVC144" s="66"/>
      <c r="JVD144" s="66"/>
      <c r="JVE144" s="66"/>
      <c r="JVF144" s="66"/>
      <c r="JVG144" s="66"/>
      <c r="JVH144" s="66"/>
      <c r="JVI144" s="66"/>
      <c r="JVJ144" s="66"/>
      <c r="JVK144" s="66"/>
      <c r="JVL144" s="66"/>
      <c r="JVM144" s="66"/>
      <c r="JVN144" s="66"/>
      <c r="JVO144" s="66"/>
      <c r="JVP144" s="66"/>
      <c r="JVQ144" s="66"/>
      <c r="JVR144" s="66"/>
      <c r="JVS144" s="66"/>
      <c r="JVT144" s="66"/>
      <c r="JVU144" s="66"/>
      <c r="JVV144" s="66"/>
      <c r="JVW144" s="66"/>
      <c r="JVX144" s="66"/>
      <c r="JVY144" s="66"/>
      <c r="JVZ144" s="66"/>
      <c r="JWA144" s="66"/>
      <c r="JWB144" s="66"/>
      <c r="JWC144" s="66"/>
      <c r="JWD144" s="66"/>
      <c r="JWE144" s="66"/>
      <c r="JWF144" s="66"/>
      <c r="JWG144" s="66"/>
      <c r="JWH144" s="66"/>
      <c r="JWI144" s="66"/>
      <c r="JWJ144" s="66"/>
      <c r="JWK144" s="66"/>
      <c r="JWL144" s="66"/>
      <c r="JWM144" s="66"/>
      <c r="JWN144" s="66"/>
      <c r="JWO144" s="66"/>
      <c r="JWP144" s="66"/>
      <c r="JWQ144" s="66"/>
      <c r="JWR144" s="66"/>
      <c r="JWS144" s="66"/>
      <c r="JWT144" s="66"/>
      <c r="JWU144" s="66"/>
      <c r="JWV144" s="66"/>
      <c r="JWW144" s="66"/>
      <c r="JWX144" s="66"/>
      <c r="JWY144" s="66"/>
      <c r="JWZ144" s="66"/>
      <c r="JXA144" s="66"/>
      <c r="JXB144" s="66"/>
      <c r="JXC144" s="66"/>
      <c r="JXD144" s="66"/>
      <c r="JXE144" s="66"/>
      <c r="JXF144" s="66"/>
      <c r="JXG144" s="66"/>
      <c r="JXH144" s="66"/>
      <c r="JXI144" s="66"/>
      <c r="JXJ144" s="66"/>
      <c r="JXK144" s="66"/>
      <c r="JXL144" s="66"/>
      <c r="JXM144" s="66"/>
      <c r="JXN144" s="66"/>
      <c r="JXO144" s="66"/>
      <c r="JXP144" s="66"/>
      <c r="JXQ144" s="66"/>
      <c r="JXR144" s="66"/>
      <c r="JXS144" s="66"/>
      <c r="JXT144" s="66"/>
      <c r="JXU144" s="66"/>
      <c r="JXV144" s="66"/>
      <c r="JXW144" s="66"/>
      <c r="JXX144" s="66"/>
      <c r="JXY144" s="66"/>
      <c r="JXZ144" s="66"/>
      <c r="JYA144" s="66"/>
      <c r="JYB144" s="66"/>
      <c r="JYC144" s="66"/>
      <c r="JYD144" s="66"/>
      <c r="JYE144" s="66"/>
      <c r="JYF144" s="66"/>
      <c r="JYG144" s="66"/>
      <c r="JYH144" s="66"/>
      <c r="JYI144" s="66"/>
      <c r="JYJ144" s="66"/>
      <c r="JYK144" s="66"/>
      <c r="JYL144" s="66"/>
      <c r="JYM144" s="66"/>
      <c r="JYN144" s="66"/>
      <c r="JYO144" s="66"/>
      <c r="JYP144" s="66"/>
      <c r="JYQ144" s="66"/>
      <c r="JYR144" s="66"/>
      <c r="JYS144" s="66"/>
      <c r="JYT144" s="66"/>
      <c r="JYU144" s="66"/>
      <c r="JYV144" s="66"/>
      <c r="JYW144" s="66"/>
      <c r="JYX144" s="66"/>
      <c r="JYY144" s="66"/>
      <c r="JYZ144" s="66"/>
      <c r="JZA144" s="66"/>
      <c r="JZB144" s="66"/>
      <c r="JZC144" s="66"/>
      <c r="JZD144" s="66"/>
      <c r="JZE144" s="66"/>
      <c r="JZF144" s="66"/>
      <c r="JZG144" s="66"/>
      <c r="JZH144" s="66"/>
      <c r="JZI144" s="66"/>
      <c r="JZJ144" s="66"/>
      <c r="JZK144" s="66"/>
      <c r="JZL144" s="66"/>
      <c r="JZM144" s="66"/>
      <c r="JZN144" s="66"/>
      <c r="JZO144" s="66"/>
      <c r="JZP144" s="66"/>
      <c r="JZQ144" s="66"/>
      <c r="JZR144" s="66"/>
      <c r="JZS144" s="66"/>
      <c r="JZT144" s="66"/>
      <c r="JZU144" s="66"/>
      <c r="JZV144" s="66"/>
      <c r="JZW144" s="66"/>
      <c r="JZX144" s="66"/>
      <c r="JZY144" s="66"/>
      <c r="JZZ144" s="66"/>
      <c r="KAA144" s="66"/>
      <c r="KAB144" s="66"/>
      <c r="KAC144" s="66"/>
      <c r="KAD144" s="66"/>
      <c r="KAE144" s="66"/>
      <c r="KAF144" s="66"/>
      <c r="KAG144" s="66"/>
      <c r="KAH144" s="66"/>
      <c r="KAI144" s="66"/>
      <c r="KAJ144" s="66"/>
      <c r="KAK144" s="66"/>
      <c r="KAL144" s="66"/>
      <c r="KAM144" s="66"/>
      <c r="KAN144" s="66"/>
      <c r="KAO144" s="66"/>
      <c r="KAP144" s="66"/>
      <c r="KAQ144" s="66"/>
      <c r="KAR144" s="66"/>
      <c r="KAS144" s="66"/>
      <c r="KAT144" s="66"/>
      <c r="KAU144" s="66"/>
      <c r="KAV144" s="66"/>
      <c r="KAW144" s="66"/>
      <c r="KAX144" s="66"/>
      <c r="KAY144" s="66"/>
      <c r="KAZ144" s="66"/>
      <c r="KBA144" s="66"/>
      <c r="KBB144" s="66"/>
      <c r="KBC144" s="66"/>
      <c r="KBD144" s="66"/>
      <c r="KBE144" s="66"/>
      <c r="KBF144" s="66"/>
      <c r="KBG144" s="66"/>
      <c r="KBH144" s="66"/>
      <c r="KBI144" s="66"/>
      <c r="KBJ144" s="66"/>
      <c r="KBK144" s="66"/>
      <c r="KBL144" s="66"/>
      <c r="KBM144" s="66"/>
      <c r="KBN144" s="66"/>
      <c r="KBO144" s="66"/>
      <c r="KBP144" s="66"/>
      <c r="KBQ144" s="66"/>
      <c r="KBR144" s="66"/>
      <c r="KBS144" s="66"/>
      <c r="KBT144" s="66"/>
      <c r="KBU144" s="66"/>
      <c r="KBV144" s="66"/>
      <c r="KBW144" s="66"/>
      <c r="KBX144" s="66"/>
      <c r="KBY144" s="66"/>
      <c r="KBZ144" s="66"/>
      <c r="KCA144" s="66"/>
      <c r="KCB144" s="66"/>
      <c r="KCC144" s="66"/>
      <c r="KCD144" s="66"/>
      <c r="KCE144" s="66"/>
      <c r="KCF144" s="66"/>
      <c r="KCG144" s="66"/>
      <c r="KCH144" s="66"/>
      <c r="KCI144" s="66"/>
      <c r="KCJ144" s="66"/>
      <c r="KCK144" s="66"/>
      <c r="KCL144" s="66"/>
      <c r="KCM144" s="66"/>
      <c r="KCN144" s="66"/>
      <c r="KCO144" s="66"/>
      <c r="KCP144" s="66"/>
      <c r="KCQ144" s="66"/>
      <c r="KCR144" s="66"/>
      <c r="KCS144" s="66"/>
      <c r="KCT144" s="66"/>
      <c r="KCU144" s="66"/>
      <c r="KCV144" s="66"/>
      <c r="KCW144" s="66"/>
      <c r="KCX144" s="66"/>
      <c r="KCY144" s="66"/>
      <c r="KCZ144" s="66"/>
      <c r="KDA144" s="66"/>
      <c r="KDB144" s="66"/>
      <c r="KDC144" s="66"/>
      <c r="KDD144" s="66"/>
      <c r="KDE144" s="66"/>
      <c r="KDF144" s="66"/>
      <c r="KDG144" s="66"/>
      <c r="KDH144" s="66"/>
      <c r="KDI144" s="66"/>
      <c r="KDJ144" s="66"/>
      <c r="KDK144" s="66"/>
      <c r="KDL144" s="66"/>
      <c r="KDM144" s="66"/>
      <c r="KDN144" s="66"/>
      <c r="KDO144" s="66"/>
      <c r="KDP144" s="66"/>
      <c r="KDQ144" s="66"/>
      <c r="KDR144" s="66"/>
      <c r="KDS144" s="66"/>
      <c r="KDT144" s="66"/>
      <c r="KDU144" s="66"/>
      <c r="KDV144" s="66"/>
      <c r="KDW144" s="66"/>
      <c r="KDX144" s="66"/>
      <c r="KDY144" s="66"/>
      <c r="KDZ144" s="66"/>
      <c r="KEA144" s="66"/>
      <c r="KEB144" s="66"/>
      <c r="KEC144" s="66"/>
      <c r="KED144" s="66"/>
      <c r="KEE144" s="66"/>
      <c r="KEF144" s="66"/>
      <c r="KEG144" s="66"/>
      <c r="KEH144" s="66"/>
      <c r="KEI144" s="66"/>
      <c r="KEJ144" s="66"/>
      <c r="KEK144" s="66"/>
      <c r="KEL144" s="66"/>
      <c r="KEM144" s="66"/>
      <c r="KEN144" s="66"/>
      <c r="KEO144" s="66"/>
      <c r="KEP144" s="66"/>
      <c r="KEQ144" s="66"/>
      <c r="KER144" s="66"/>
      <c r="KES144" s="66"/>
      <c r="KET144" s="66"/>
      <c r="KEU144" s="66"/>
      <c r="KEV144" s="66"/>
      <c r="KEW144" s="66"/>
      <c r="KEX144" s="66"/>
      <c r="KEY144" s="66"/>
      <c r="KEZ144" s="66"/>
      <c r="KFA144" s="66"/>
      <c r="KFB144" s="66"/>
      <c r="KFC144" s="66"/>
      <c r="KFD144" s="66"/>
      <c r="KFE144" s="66"/>
      <c r="KFF144" s="66"/>
      <c r="KFG144" s="66"/>
      <c r="KFH144" s="66"/>
      <c r="KFI144" s="66"/>
      <c r="KFJ144" s="66"/>
      <c r="KFK144" s="66"/>
      <c r="KFL144" s="66"/>
      <c r="KFM144" s="66"/>
      <c r="KFN144" s="66"/>
      <c r="KFO144" s="66"/>
      <c r="KFP144" s="66"/>
      <c r="KFQ144" s="66"/>
      <c r="KFR144" s="66"/>
      <c r="KFS144" s="66"/>
      <c r="KFT144" s="66"/>
      <c r="KFU144" s="66"/>
      <c r="KFV144" s="66"/>
      <c r="KFW144" s="66"/>
      <c r="KFX144" s="66"/>
      <c r="KFY144" s="66"/>
      <c r="KFZ144" s="66"/>
      <c r="KGA144" s="66"/>
      <c r="KGB144" s="66"/>
      <c r="KGC144" s="66"/>
      <c r="KGD144" s="66"/>
      <c r="KGE144" s="66"/>
      <c r="KGF144" s="66"/>
      <c r="KGG144" s="66"/>
      <c r="KGH144" s="66"/>
      <c r="KGI144" s="66"/>
      <c r="KGJ144" s="66"/>
      <c r="KGK144" s="66"/>
      <c r="KGL144" s="66"/>
      <c r="KGM144" s="66"/>
      <c r="KGN144" s="66"/>
      <c r="KGO144" s="66"/>
      <c r="KGP144" s="66"/>
      <c r="KGQ144" s="66"/>
      <c r="KGR144" s="66"/>
      <c r="KGS144" s="66"/>
      <c r="KGT144" s="66"/>
      <c r="KGU144" s="66"/>
      <c r="KGV144" s="66"/>
      <c r="KGW144" s="66"/>
      <c r="KGX144" s="66"/>
      <c r="KGY144" s="66"/>
      <c r="KGZ144" s="66"/>
      <c r="KHA144" s="66"/>
      <c r="KHB144" s="66"/>
      <c r="KHC144" s="66"/>
      <c r="KHD144" s="66"/>
      <c r="KHE144" s="66"/>
      <c r="KHF144" s="66"/>
      <c r="KHG144" s="66"/>
      <c r="KHH144" s="66"/>
      <c r="KHI144" s="66"/>
      <c r="KHJ144" s="66"/>
      <c r="KHK144" s="66"/>
      <c r="KHL144" s="66"/>
      <c r="KHM144" s="66"/>
      <c r="KHN144" s="66"/>
      <c r="KHO144" s="66"/>
      <c r="KHP144" s="66"/>
      <c r="KHQ144" s="66"/>
      <c r="KHR144" s="66"/>
      <c r="KHS144" s="66"/>
      <c r="KHT144" s="66"/>
      <c r="KHU144" s="66"/>
      <c r="KHV144" s="66"/>
      <c r="KHW144" s="66"/>
      <c r="KHX144" s="66"/>
      <c r="KHY144" s="66"/>
      <c r="KHZ144" s="66"/>
      <c r="KIA144" s="66"/>
      <c r="KIB144" s="66"/>
      <c r="KIC144" s="66"/>
      <c r="KID144" s="66"/>
      <c r="KIE144" s="66"/>
      <c r="KIF144" s="66"/>
      <c r="KIG144" s="66"/>
      <c r="KIH144" s="66"/>
      <c r="KII144" s="66"/>
      <c r="KIJ144" s="66"/>
      <c r="KIK144" s="66"/>
      <c r="KIL144" s="66"/>
      <c r="KIM144" s="66"/>
      <c r="KIN144" s="66"/>
      <c r="KIO144" s="66"/>
      <c r="KIP144" s="66"/>
      <c r="KIQ144" s="66"/>
      <c r="KIR144" s="66"/>
      <c r="KIS144" s="66"/>
      <c r="KIT144" s="66"/>
      <c r="KIU144" s="66"/>
      <c r="KIV144" s="66"/>
      <c r="KIW144" s="66"/>
      <c r="KIX144" s="66"/>
      <c r="KIY144" s="66"/>
      <c r="KIZ144" s="66"/>
      <c r="KJA144" s="66"/>
      <c r="KJB144" s="66"/>
      <c r="KJC144" s="66"/>
      <c r="KJD144" s="66"/>
      <c r="KJE144" s="66"/>
      <c r="KJF144" s="66"/>
      <c r="KJG144" s="66"/>
      <c r="KJH144" s="66"/>
      <c r="KJI144" s="66"/>
      <c r="KJJ144" s="66"/>
      <c r="KJK144" s="66"/>
      <c r="KJL144" s="66"/>
      <c r="KJM144" s="66"/>
      <c r="KJN144" s="66"/>
      <c r="KJO144" s="66"/>
      <c r="KJP144" s="66"/>
      <c r="KJQ144" s="66"/>
      <c r="KJR144" s="66"/>
      <c r="KJS144" s="66"/>
      <c r="KJT144" s="66"/>
      <c r="KJU144" s="66"/>
      <c r="KJV144" s="66"/>
      <c r="KJW144" s="66"/>
      <c r="KJX144" s="66"/>
      <c r="KJY144" s="66"/>
      <c r="KJZ144" s="66"/>
      <c r="KKA144" s="66"/>
      <c r="KKB144" s="66"/>
      <c r="KKC144" s="66"/>
      <c r="KKD144" s="66"/>
      <c r="KKE144" s="66"/>
      <c r="KKF144" s="66"/>
      <c r="KKG144" s="66"/>
      <c r="KKH144" s="66"/>
      <c r="KKI144" s="66"/>
      <c r="KKJ144" s="66"/>
      <c r="KKK144" s="66"/>
      <c r="KKL144" s="66"/>
      <c r="KKM144" s="66"/>
      <c r="KKN144" s="66"/>
      <c r="KKO144" s="66"/>
      <c r="KKP144" s="66"/>
      <c r="KKQ144" s="66"/>
      <c r="KKR144" s="66"/>
      <c r="KKS144" s="66"/>
      <c r="KKT144" s="66"/>
      <c r="KKU144" s="66"/>
      <c r="KKV144" s="66"/>
      <c r="KKW144" s="66"/>
      <c r="KKX144" s="66"/>
      <c r="KKY144" s="66"/>
      <c r="KKZ144" s="66"/>
      <c r="KLA144" s="66"/>
      <c r="KLB144" s="66"/>
      <c r="KLC144" s="66"/>
      <c r="KLD144" s="66"/>
      <c r="KLE144" s="66"/>
      <c r="KLF144" s="66"/>
      <c r="KLG144" s="66"/>
      <c r="KLH144" s="66"/>
      <c r="KLI144" s="66"/>
      <c r="KLJ144" s="66"/>
      <c r="KLK144" s="66"/>
      <c r="KLL144" s="66"/>
      <c r="KLM144" s="66"/>
      <c r="KLN144" s="66"/>
      <c r="KLO144" s="66"/>
      <c r="KLP144" s="66"/>
      <c r="KLQ144" s="66"/>
      <c r="KLR144" s="66"/>
      <c r="KLS144" s="66"/>
      <c r="KLT144" s="66"/>
      <c r="KLU144" s="66"/>
      <c r="KLV144" s="66"/>
      <c r="KLW144" s="66"/>
      <c r="KLX144" s="66"/>
      <c r="KLY144" s="66"/>
      <c r="KLZ144" s="66"/>
      <c r="KMA144" s="66"/>
      <c r="KMB144" s="66"/>
      <c r="KMC144" s="66"/>
      <c r="KMD144" s="66"/>
      <c r="KME144" s="66"/>
      <c r="KMF144" s="66"/>
      <c r="KMG144" s="66"/>
      <c r="KMH144" s="66"/>
      <c r="KMI144" s="66"/>
      <c r="KMJ144" s="66"/>
      <c r="KMK144" s="66"/>
      <c r="KML144" s="66"/>
      <c r="KMM144" s="66"/>
      <c r="KMN144" s="66"/>
      <c r="KMO144" s="66"/>
      <c r="KMP144" s="66"/>
      <c r="KMQ144" s="66"/>
      <c r="KMR144" s="66"/>
      <c r="KMS144" s="66"/>
      <c r="KMT144" s="66"/>
      <c r="KMU144" s="66"/>
      <c r="KMV144" s="66"/>
      <c r="KMW144" s="66"/>
      <c r="KMX144" s="66"/>
      <c r="KMY144" s="66"/>
      <c r="KMZ144" s="66"/>
      <c r="KNA144" s="66"/>
      <c r="KNB144" s="66"/>
      <c r="KNC144" s="66"/>
      <c r="KND144" s="66"/>
      <c r="KNE144" s="66"/>
      <c r="KNF144" s="66"/>
      <c r="KNG144" s="66"/>
      <c r="KNH144" s="66"/>
      <c r="KNI144" s="66"/>
      <c r="KNJ144" s="66"/>
      <c r="KNK144" s="66"/>
      <c r="KNL144" s="66"/>
      <c r="KNM144" s="66"/>
      <c r="KNN144" s="66"/>
      <c r="KNO144" s="66"/>
      <c r="KNP144" s="66"/>
      <c r="KNQ144" s="66"/>
      <c r="KNR144" s="66"/>
      <c r="KNS144" s="66"/>
      <c r="KNT144" s="66"/>
      <c r="KNU144" s="66"/>
      <c r="KNV144" s="66"/>
      <c r="KNW144" s="66"/>
      <c r="KNX144" s="66"/>
      <c r="KNY144" s="66"/>
      <c r="KNZ144" s="66"/>
      <c r="KOA144" s="66"/>
      <c r="KOB144" s="66"/>
      <c r="KOC144" s="66"/>
      <c r="KOD144" s="66"/>
      <c r="KOE144" s="66"/>
      <c r="KOF144" s="66"/>
      <c r="KOG144" s="66"/>
      <c r="KOH144" s="66"/>
      <c r="KOI144" s="66"/>
      <c r="KOJ144" s="66"/>
      <c r="KOK144" s="66"/>
      <c r="KOL144" s="66"/>
      <c r="KOM144" s="66"/>
      <c r="KON144" s="66"/>
      <c r="KOO144" s="66"/>
      <c r="KOP144" s="66"/>
      <c r="KOQ144" s="66"/>
      <c r="KOR144" s="66"/>
      <c r="KOS144" s="66"/>
      <c r="KOT144" s="66"/>
      <c r="KOU144" s="66"/>
      <c r="KOV144" s="66"/>
      <c r="KOW144" s="66"/>
      <c r="KOX144" s="66"/>
      <c r="KOY144" s="66"/>
      <c r="KOZ144" s="66"/>
      <c r="KPA144" s="66"/>
      <c r="KPB144" s="66"/>
      <c r="KPC144" s="66"/>
      <c r="KPD144" s="66"/>
      <c r="KPE144" s="66"/>
      <c r="KPF144" s="66"/>
      <c r="KPG144" s="66"/>
      <c r="KPH144" s="66"/>
      <c r="KPI144" s="66"/>
      <c r="KPJ144" s="66"/>
      <c r="KPK144" s="66"/>
      <c r="KPL144" s="66"/>
      <c r="KPM144" s="66"/>
      <c r="KPN144" s="66"/>
      <c r="KPO144" s="66"/>
      <c r="KPP144" s="66"/>
      <c r="KPQ144" s="66"/>
      <c r="KPR144" s="66"/>
      <c r="KPS144" s="66"/>
      <c r="KPT144" s="66"/>
      <c r="KPU144" s="66"/>
      <c r="KPV144" s="66"/>
      <c r="KPW144" s="66"/>
      <c r="KPX144" s="66"/>
      <c r="KPY144" s="66"/>
      <c r="KPZ144" s="66"/>
      <c r="KQA144" s="66"/>
      <c r="KQB144" s="66"/>
      <c r="KQC144" s="66"/>
      <c r="KQD144" s="66"/>
      <c r="KQE144" s="66"/>
      <c r="KQF144" s="66"/>
      <c r="KQG144" s="66"/>
      <c r="KQH144" s="66"/>
      <c r="KQI144" s="66"/>
      <c r="KQJ144" s="66"/>
      <c r="KQK144" s="66"/>
      <c r="KQL144" s="66"/>
      <c r="KQM144" s="66"/>
      <c r="KQN144" s="66"/>
      <c r="KQO144" s="66"/>
      <c r="KQP144" s="66"/>
      <c r="KQQ144" s="66"/>
      <c r="KQR144" s="66"/>
      <c r="KQS144" s="66"/>
      <c r="KQT144" s="66"/>
      <c r="KQU144" s="66"/>
      <c r="KQV144" s="66"/>
      <c r="KQW144" s="66"/>
      <c r="KQX144" s="66"/>
      <c r="KQY144" s="66"/>
      <c r="KQZ144" s="66"/>
      <c r="KRA144" s="66"/>
      <c r="KRB144" s="66"/>
      <c r="KRC144" s="66"/>
      <c r="KRD144" s="66"/>
      <c r="KRE144" s="66"/>
      <c r="KRF144" s="66"/>
      <c r="KRG144" s="66"/>
      <c r="KRH144" s="66"/>
      <c r="KRI144" s="66"/>
      <c r="KRJ144" s="66"/>
      <c r="KRK144" s="66"/>
      <c r="KRL144" s="66"/>
      <c r="KRM144" s="66"/>
      <c r="KRN144" s="66"/>
      <c r="KRO144" s="66"/>
      <c r="KRP144" s="66"/>
      <c r="KRQ144" s="66"/>
      <c r="KRR144" s="66"/>
      <c r="KRS144" s="66"/>
      <c r="KRT144" s="66"/>
      <c r="KRU144" s="66"/>
      <c r="KRV144" s="66"/>
      <c r="KRW144" s="66"/>
      <c r="KRX144" s="66"/>
      <c r="KRY144" s="66"/>
      <c r="KRZ144" s="66"/>
      <c r="KSA144" s="66"/>
      <c r="KSB144" s="66"/>
      <c r="KSC144" s="66"/>
      <c r="KSD144" s="66"/>
      <c r="KSE144" s="66"/>
      <c r="KSF144" s="66"/>
      <c r="KSG144" s="66"/>
      <c r="KSH144" s="66"/>
      <c r="KSI144" s="66"/>
      <c r="KSJ144" s="66"/>
      <c r="KSK144" s="66"/>
      <c r="KSL144" s="66"/>
      <c r="KSM144" s="66"/>
      <c r="KSN144" s="66"/>
      <c r="KSO144" s="66"/>
      <c r="KSP144" s="66"/>
      <c r="KSQ144" s="66"/>
      <c r="KSR144" s="66"/>
      <c r="KSS144" s="66"/>
      <c r="KST144" s="66"/>
      <c r="KSU144" s="66"/>
      <c r="KSV144" s="66"/>
      <c r="KSW144" s="66"/>
      <c r="KSX144" s="66"/>
      <c r="KSY144" s="66"/>
      <c r="KSZ144" s="66"/>
      <c r="KTA144" s="66"/>
      <c r="KTB144" s="66"/>
      <c r="KTC144" s="66"/>
      <c r="KTD144" s="66"/>
      <c r="KTE144" s="66"/>
      <c r="KTF144" s="66"/>
      <c r="KTG144" s="66"/>
      <c r="KTH144" s="66"/>
      <c r="KTI144" s="66"/>
      <c r="KTJ144" s="66"/>
      <c r="KTK144" s="66"/>
      <c r="KTL144" s="66"/>
      <c r="KTM144" s="66"/>
      <c r="KTN144" s="66"/>
      <c r="KTO144" s="66"/>
      <c r="KTP144" s="66"/>
      <c r="KTQ144" s="66"/>
      <c r="KTR144" s="66"/>
      <c r="KTS144" s="66"/>
      <c r="KTT144" s="66"/>
      <c r="KTU144" s="66"/>
      <c r="KTV144" s="66"/>
      <c r="KTW144" s="66"/>
      <c r="KTX144" s="66"/>
      <c r="KTY144" s="66"/>
      <c r="KTZ144" s="66"/>
      <c r="KUA144" s="66"/>
      <c r="KUB144" s="66"/>
      <c r="KUC144" s="66"/>
      <c r="KUD144" s="66"/>
      <c r="KUE144" s="66"/>
      <c r="KUF144" s="66"/>
      <c r="KUG144" s="66"/>
      <c r="KUH144" s="66"/>
      <c r="KUI144" s="66"/>
      <c r="KUJ144" s="66"/>
      <c r="KUK144" s="66"/>
      <c r="KUL144" s="66"/>
      <c r="KUM144" s="66"/>
      <c r="KUN144" s="66"/>
      <c r="KUO144" s="66"/>
      <c r="KUP144" s="66"/>
      <c r="KUQ144" s="66"/>
      <c r="KUR144" s="66"/>
      <c r="KUS144" s="66"/>
      <c r="KUT144" s="66"/>
      <c r="KUU144" s="66"/>
      <c r="KUV144" s="66"/>
      <c r="KUW144" s="66"/>
      <c r="KUX144" s="66"/>
      <c r="KUY144" s="66"/>
      <c r="KUZ144" s="66"/>
      <c r="KVA144" s="66"/>
      <c r="KVB144" s="66"/>
      <c r="KVC144" s="66"/>
      <c r="KVD144" s="66"/>
      <c r="KVE144" s="66"/>
      <c r="KVF144" s="66"/>
      <c r="KVG144" s="66"/>
      <c r="KVH144" s="66"/>
      <c r="KVI144" s="66"/>
      <c r="KVJ144" s="66"/>
      <c r="KVK144" s="66"/>
      <c r="KVL144" s="66"/>
      <c r="KVM144" s="66"/>
      <c r="KVN144" s="66"/>
      <c r="KVO144" s="66"/>
      <c r="KVP144" s="66"/>
      <c r="KVQ144" s="66"/>
      <c r="KVR144" s="66"/>
      <c r="KVS144" s="66"/>
      <c r="KVT144" s="66"/>
      <c r="KVU144" s="66"/>
      <c r="KVV144" s="66"/>
      <c r="KVW144" s="66"/>
      <c r="KVX144" s="66"/>
      <c r="KVY144" s="66"/>
      <c r="KVZ144" s="66"/>
      <c r="KWA144" s="66"/>
      <c r="KWB144" s="66"/>
      <c r="KWC144" s="66"/>
      <c r="KWD144" s="66"/>
      <c r="KWE144" s="66"/>
      <c r="KWF144" s="66"/>
      <c r="KWG144" s="66"/>
      <c r="KWH144" s="66"/>
      <c r="KWI144" s="66"/>
      <c r="KWJ144" s="66"/>
      <c r="KWK144" s="66"/>
      <c r="KWL144" s="66"/>
      <c r="KWM144" s="66"/>
      <c r="KWN144" s="66"/>
      <c r="KWO144" s="66"/>
      <c r="KWP144" s="66"/>
      <c r="KWQ144" s="66"/>
      <c r="KWR144" s="66"/>
      <c r="KWS144" s="66"/>
      <c r="KWT144" s="66"/>
      <c r="KWU144" s="66"/>
      <c r="KWV144" s="66"/>
      <c r="KWW144" s="66"/>
      <c r="KWX144" s="66"/>
      <c r="KWY144" s="66"/>
      <c r="KWZ144" s="66"/>
      <c r="KXA144" s="66"/>
      <c r="KXB144" s="66"/>
      <c r="KXC144" s="66"/>
      <c r="KXD144" s="66"/>
      <c r="KXE144" s="66"/>
      <c r="KXF144" s="66"/>
      <c r="KXG144" s="66"/>
      <c r="KXH144" s="66"/>
      <c r="KXI144" s="66"/>
      <c r="KXJ144" s="66"/>
      <c r="KXK144" s="66"/>
      <c r="KXL144" s="66"/>
      <c r="KXM144" s="66"/>
      <c r="KXN144" s="66"/>
      <c r="KXO144" s="66"/>
      <c r="KXP144" s="66"/>
      <c r="KXQ144" s="66"/>
      <c r="KXR144" s="66"/>
      <c r="KXS144" s="66"/>
      <c r="KXT144" s="66"/>
      <c r="KXU144" s="66"/>
      <c r="KXV144" s="66"/>
      <c r="KXW144" s="66"/>
      <c r="KXX144" s="66"/>
      <c r="KXY144" s="66"/>
      <c r="KXZ144" s="66"/>
      <c r="KYA144" s="66"/>
      <c r="KYB144" s="66"/>
      <c r="KYC144" s="66"/>
      <c r="KYD144" s="66"/>
      <c r="KYE144" s="66"/>
      <c r="KYF144" s="66"/>
      <c r="KYG144" s="66"/>
      <c r="KYH144" s="66"/>
      <c r="KYI144" s="66"/>
      <c r="KYJ144" s="66"/>
      <c r="KYK144" s="66"/>
      <c r="KYL144" s="66"/>
      <c r="KYM144" s="66"/>
      <c r="KYN144" s="66"/>
      <c r="KYO144" s="66"/>
      <c r="KYP144" s="66"/>
      <c r="KYQ144" s="66"/>
      <c r="KYR144" s="66"/>
      <c r="KYS144" s="66"/>
      <c r="KYT144" s="66"/>
      <c r="KYU144" s="66"/>
      <c r="KYV144" s="66"/>
      <c r="KYW144" s="66"/>
      <c r="KYX144" s="66"/>
      <c r="KYY144" s="66"/>
      <c r="KYZ144" s="66"/>
      <c r="KZA144" s="66"/>
      <c r="KZB144" s="66"/>
      <c r="KZC144" s="66"/>
      <c r="KZD144" s="66"/>
      <c r="KZE144" s="66"/>
      <c r="KZF144" s="66"/>
      <c r="KZG144" s="66"/>
      <c r="KZH144" s="66"/>
      <c r="KZI144" s="66"/>
      <c r="KZJ144" s="66"/>
      <c r="KZK144" s="66"/>
      <c r="KZL144" s="66"/>
      <c r="KZM144" s="66"/>
      <c r="KZN144" s="66"/>
      <c r="KZO144" s="66"/>
      <c r="KZP144" s="66"/>
      <c r="KZQ144" s="66"/>
      <c r="KZR144" s="66"/>
      <c r="KZS144" s="66"/>
      <c r="KZT144" s="66"/>
      <c r="KZU144" s="66"/>
      <c r="KZV144" s="66"/>
      <c r="KZW144" s="66"/>
      <c r="KZX144" s="66"/>
      <c r="KZY144" s="66"/>
      <c r="KZZ144" s="66"/>
      <c r="LAA144" s="66"/>
      <c r="LAB144" s="66"/>
      <c r="LAC144" s="66"/>
      <c r="LAD144" s="66"/>
      <c r="LAE144" s="66"/>
      <c r="LAF144" s="66"/>
      <c r="LAG144" s="66"/>
      <c r="LAH144" s="66"/>
      <c r="LAI144" s="66"/>
      <c r="LAJ144" s="66"/>
      <c r="LAK144" s="66"/>
      <c r="LAL144" s="66"/>
      <c r="LAM144" s="66"/>
      <c r="LAN144" s="66"/>
      <c r="LAO144" s="66"/>
      <c r="LAP144" s="66"/>
      <c r="LAQ144" s="66"/>
      <c r="LAR144" s="66"/>
      <c r="LAS144" s="66"/>
      <c r="LAT144" s="66"/>
      <c r="LAU144" s="66"/>
      <c r="LAV144" s="66"/>
      <c r="LAW144" s="66"/>
      <c r="LAX144" s="66"/>
      <c r="LAY144" s="66"/>
      <c r="LAZ144" s="66"/>
      <c r="LBA144" s="66"/>
      <c r="LBB144" s="66"/>
      <c r="LBC144" s="66"/>
      <c r="LBD144" s="66"/>
      <c r="LBE144" s="66"/>
      <c r="LBF144" s="66"/>
      <c r="LBG144" s="66"/>
      <c r="LBH144" s="66"/>
      <c r="LBI144" s="66"/>
      <c r="LBJ144" s="66"/>
      <c r="LBK144" s="66"/>
      <c r="LBL144" s="66"/>
      <c r="LBM144" s="66"/>
      <c r="LBN144" s="66"/>
      <c r="LBO144" s="66"/>
      <c r="LBP144" s="66"/>
      <c r="LBQ144" s="66"/>
      <c r="LBR144" s="66"/>
      <c r="LBS144" s="66"/>
      <c r="LBT144" s="66"/>
      <c r="LBU144" s="66"/>
      <c r="LBV144" s="66"/>
      <c r="LBW144" s="66"/>
      <c r="LBX144" s="66"/>
      <c r="LBY144" s="66"/>
      <c r="LBZ144" s="66"/>
      <c r="LCA144" s="66"/>
      <c r="LCB144" s="66"/>
      <c r="LCC144" s="66"/>
      <c r="LCD144" s="66"/>
      <c r="LCE144" s="66"/>
      <c r="LCF144" s="66"/>
      <c r="LCG144" s="66"/>
      <c r="LCH144" s="66"/>
      <c r="LCI144" s="66"/>
      <c r="LCJ144" s="66"/>
      <c r="LCK144" s="66"/>
      <c r="LCL144" s="66"/>
      <c r="LCM144" s="66"/>
      <c r="LCN144" s="66"/>
      <c r="LCO144" s="66"/>
      <c r="LCP144" s="66"/>
      <c r="LCQ144" s="66"/>
      <c r="LCR144" s="66"/>
      <c r="LCS144" s="66"/>
      <c r="LCT144" s="66"/>
      <c r="LCU144" s="66"/>
      <c r="LCV144" s="66"/>
      <c r="LCW144" s="66"/>
      <c r="LCX144" s="66"/>
      <c r="LCY144" s="66"/>
      <c r="LCZ144" s="66"/>
      <c r="LDA144" s="66"/>
      <c r="LDB144" s="66"/>
      <c r="LDC144" s="66"/>
      <c r="LDD144" s="66"/>
      <c r="LDE144" s="66"/>
      <c r="LDF144" s="66"/>
      <c r="LDG144" s="66"/>
      <c r="LDH144" s="66"/>
      <c r="LDI144" s="66"/>
      <c r="LDJ144" s="66"/>
      <c r="LDK144" s="66"/>
      <c r="LDL144" s="66"/>
      <c r="LDM144" s="66"/>
      <c r="LDN144" s="66"/>
      <c r="LDO144" s="66"/>
      <c r="LDP144" s="66"/>
      <c r="LDQ144" s="66"/>
      <c r="LDR144" s="66"/>
      <c r="LDS144" s="66"/>
      <c r="LDT144" s="66"/>
      <c r="LDU144" s="66"/>
      <c r="LDV144" s="66"/>
      <c r="LDW144" s="66"/>
      <c r="LDX144" s="66"/>
      <c r="LDY144" s="66"/>
      <c r="LDZ144" s="66"/>
      <c r="LEA144" s="66"/>
      <c r="LEB144" s="66"/>
      <c r="LEC144" s="66"/>
      <c r="LED144" s="66"/>
      <c r="LEE144" s="66"/>
      <c r="LEF144" s="66"/>
      <c r="LEG144" s="66"/>
      <c r="LEH144" s="66"/>
      <c r="LEI144" s="66"/>
      <c r="LEJ144" s="66"/>
      <c r="LEK144" s="66"/>
      <c r="LEL144" s="66"/>
      <c r="LEM144" s="66"/>
      <c r="LEN144" s="66"/>
      <c r="LEO144" s="66"/>
      <c r="LEP144" s="66"/>
      <c r="LEQ144" s="66"/>
      <c r="LER144" s="66"/>
      <c r="LES144" s="66"/>
      <c r="LET144" s="66"/>
      <c r="LEU144" s="66"/>
      <c r="LEV144" s="66"/>
      <c r="LEW144" s="66"/>
      <c r="LEX144" s="66"/>
      <c r="LEY144" s="66"/>
      <c r="LEZ144" s="66"/>
      <c r="LFA144" s="66"/>
      <c r="LFB144" s="66"/>
      <c r="LFC144" s="66"/>
      <c r="LFD144" s="66"/>
      <c r="LFE144" s="66"/>
      <c r="LFF144" s="66"/>
      <c r="LFG144" s="66"/>
      <c r="LFH144" s="66"/>
      <c r="LFI144" s="66"/>
      <c r="LFJ144" s="66"/>
      <c r="LFK144" s="66"/>
      <c r="LFL144" s="66"/>
      <c r="LFM144" s="66"/>
      <c r="LFN144" s="66"/>
      <c r="LFO144" s="66"/>
      <c r="LFP144" s="66"/>
      <c r="LFQ144" s="66"/>
      <c r="LFR144" s="66"/>
      <c r="LFS144" s="66"/>
      <c r="LFT144" s="66"/>
      <c r="LFU144" s="66"/>
      <c r="LFV144" s="66"/>
      <c r="LFW144" s="66"/>
      <c r="LFX144" s="66"/>
      <c r="LFY144" s="66"/>
      <c r="LFZ144" s="66"/>
      <c r="LGA144" s="66"/>
      <c r="LGB144" s="66"/>
      <c r="LGC144" s="66"/>
      <c r="LGD144" s="66"/>
      <c r="LGE144" s="66"/>
      <c r="LGF144" s="66"/>
      <c r="LGG144" s="66"/>
      <c r="LGH144" s="66"/>
      <c r="LGI144" s="66"/>
      <c r="LGJ144" s="66"/>
      <c r="LGK144" s="66"/>
      <c r="LGL144" s="66"/>
      <c r="LGM144" s="66"/>
      <c r="LGN144" s="66"/>
      <c r="LGO144" s="66"/>
      <c r="LGP144" s="66"/>
      <c r="LGQ144" s="66"/>
      <c r="LGR144" s="66"/>
      <c r="LGS144" s="66"/>
      <c r="LGT144" s="66"/>
      <c r="LGU144" s="66"/>
      <c r="LGV144" s="66"/>
      <c r="LGW144" s="66"/>
      <c r="LGX144" s="66"/>
      <c r="LGY144" s="66"/>
      <c r="LGZ144" s="66"/>
      <c r="LHA144" s="66"/>
      <c r="LHB144" s="66"/>
      <c r="LHC144" s="66"/>
      <c r="LHD144" s="66"/>
      <c r="LHE144" s="66"/>
      <c r="LHF144" s="66"/>
      <c r="LHG144" s="66"/>
      <c r="LHH144" s="66"/>
      <c r="LHI144" s="66"/>
      <c r="LHJ144" s="66"/>
      <c r="LHK144" s="66"/>
      <c r="LHL144" s="66"/>
      <c r="LHM144" s="66"/>
      <c r="LHN144" s="66"/>
      <c r="LHO144" s="66"/>
      <c r="LHP144" s="66"/>
      <c r="LHQ144" s="66"/>
      <c r="LHR144" s="66"/>
      <c r="LHS144" s="66"/>
      <c r="LHT144" s="66"/>
      <c r="LHU144" s="66"/>
      <c r="LHV144" s="66"/>
      <c r="LHW144" s="66"/>
      <c r="LHX144" s="66"/>
      <c r="LHY144" s="66"/>
      <c r="LHZ144" s="66"/>
      <c r="LIA144" s="66"/>
      <c r="LIB144" s="66"/>
      <c r="LIC144" s="66"/>
      <c r="LID144" s="66"/>
      <c r="LIE144" s="66"/>
      <c r="LIF144" s="66"/>
      <c r="LIG144" s="66"/>
      <c r="LIH144" s="66"/>
      <c r="LII144" s="66"/>
      <c r="LIJ144" s="66"/>
      <c r="LIK144" s="66"/>
      <c r="LIL144" s="66"/>
      <c r="LIM144" s="66"/>
      <c r="LIN144" s="66"/>
      <c r="LIO144" s="66"/>
      <c r="LIP144" s="66"/>
      <c r="LIQ144" s="66"/>
      <c r="LIR144" s="66"/>
      <c r="LIS144" s="66"/>
      <c r="LIT144" s="66"/>
      <c r="LIU144" s="66"/>
      <c r="LIV144" s="66"/>
      <c r="LIW144" s="66"/>
      <c r="LIX144" s="66"/>
      <c r="LIY144" s="66"/>
      <c r="LIZ144" s="66"/>
      <c r="LJA144" s="66"/>
      <c r="LJB144" s="66"/>
      <c r="LJC144" s="66"/>
      <c r="LJD144" s="66"/>
      <c r="LJE144" s="66"/>
      <c r="LJF144" s="66"/>
      <c r="LJG144" s="66"/>
      <c r="LJH144" s="66"/>
      <c r="LJI144" s="66"/>
      <c r="LJJ144" s="66"/>
      <c r="LJK144" s="66"/>
      <c r="LJL144" s="66"/>
      <c r="LJM144" s="66"/>
      <c r="LJN144" s="66"/>
      <c r="LJO144" s="66"/>
      <c r="LJP144" s="66"/>
      <c r="LJQ144" s="66"/>
      <c r="LJR144" s="66"/>
      <c r="LJS144" s="66"/>
      <c r="LJT144" s="66"/>
      <c r="LJU144" s="66"/>
      <c r="LJV144" s="66"/>
      <c r="LJW144" s="66"/>
      <c r="LJX144" s="66"/>
      <c r="LJY144" s="66"/>
      <c r="LJZ144" s="66"/>
      <c r="LKA144" s="66"/>
      <c r="LKB144" s="66"/>
      <c r="LKC144" s="66"/>
      <c r="LKD144" s="66"/>
      <c r="LKE144" s="66"/>
      <c r="LKF144" s="66"/>
      <c r="LKG144" s="66"/>
      <c r="LKH144" s="66"/>
      <c r="LKI144" s="66"/>
      <c r="LKJ144" s="66"/>
      <c r="LKK144" s="66"/>
      <c r="LKL144" s="66"/>
      <c r="LKM144" s="66"/>
      <c r="LKN144" s="66"/>
      <c r="LKO144" s="66"/>
      <c r="LKP144" s="66"/>
      <c r="LKQ144" s="66"/>
      <c r="LKR144" s="66"/>
      <c r="LKS144" s="66"/>
      <c r="LKT144" s="66"/>
      <c r="LKU144" s="66"/>
      <c r="LKV144" s="66"/>
      <c r="LKW144" s="66"/>
      <c r="LKX144" s="66"/>
      <c r="LKY144" s="66"/>
      <c r="LKZ144" s="66"/>
      <c r="LLA144" s="66"/>
      <c r="LLB144" s="66"/>
      <c r="LLC144" s="66"/>
      <c r="LLD144" s="66"/>
      <c r="LLE144" s="66"/>
      <c r="LLF144" s="66"/>
      <c r="LLG144" s="66"/>
      <c r="LLH144" s="66"/>
      <c r="LLI144" s="66"/>
      <c r="LLJ144" s="66"/>
      <c r="LLK144" s="66"/>
      <c r="LLL144" s="66"/>
      <c r="LLM144" s="66"/>
      <c r="LLN144" s="66"/>
      <c r="LLO144" s="66"/>
      <c r="LLP144" s="66"/>
      <c r="LLQ144" s="66"/>
      <c r="LLR144" s="66"/>
      <c r="LLS144" s="66"/>
      <c r="LLT144" s="66"/>
      <c r="LLU144" s="66"/>
      <c r="LLV144" s="66"/>
      <c r="LLW144" s="66"/>
      <c r="LLX144" s="66"/>
      <c r="LLY144" s="66"/>
      <c r="LLZ144" s="66"/>
      <c r="LMA144" s="66"/>
      <c r="LMB144" s="66"/>
      <c r="LMC144" s="66"/>
      <c r="LMD144" s="66"/>
      <c r="LME144" s="66"/>
      <c r="LMF144" s="66"/>
      <c r="LMG144" s="66"/>
      <c r="LMH144" s="66"/>
      <c r="LMI144" s="66"/>
      <c r="LMJ144" s="66"/>
      <c r="LMK144" s="66"/>
      <c r="LML144" s="66"/>
      <c r="LMM144" s="66"/>
      <c r="LMN144" s="66"/>
      <c r="LMO144" s="66"/>
      <c r="LMP144" s="66"/>
      <c r="LMQ144" s="66"/>
      <c r="LMR144" s="66"/>
      <c r="LMS144" s="66"/>
      <c r="LMT144" s="66"/>
      <c r="LMU144" s="66"/>
      <c r="LMV144" s="66"/>
      <c r="LMW144" s="66"/>
      <c r="LMX144" s="66"/>
      <c r="LMY144" s="66"/>
      <c r="LMZ144" s="66"/>
      <c r="LNA144" s="66"/>
      <c r="LNB144" s="66"/>
      <c r="LNC144" s="66"/>
      <c r="LND144" s="66"/>
      <c r="LNE144" s="66"/>
      <c r="LNF144" s="66"/>
      <c r="LNG144" s="66"/>
      <c r="LNH144" s="66"/>
      <c r="LNI144" s="66"/>
      <c r="LNJ144" s="66"/>
      <c r="LNK144" s="66"/>
      <c r="LNL144" s="66"/>
      <c r="LNM144" s="66"/>
      <c r="LNN144" s="66"/>
      <c r="LNO144" s="66"/>
      <c r="LNP144" s="66"/>
      <c r="LNQ144" s="66"/>
      <c r="LNR144" s="66"/>
      <c r="LNS144" s="66"/>
      <c r="LNT144" s="66"/>
      <c r="LNU144" s="66"/>
      <c r="LNV144" s="66"/>
      <c r="LNW144" s="66"/>
      <c r="LNX144" s="66"/>
      <c r="LNY144" s="66"/>
      <c r="LNZ144" s="66"/>
      <c r="LOA144" s="66"/>
      <c r="LOB144" s="66"/>
      <c r="LOC144" s="66"/>
      <c r="LOD144" s="66"/>
      <c r="LOE144" s="66"/>
      <c r="LOF144" s="66"/>
      <c r="LOG144" s="66"/>
      <c r="LOH144" s="66"/>
      <c r="LOI144" s="66"/>
      <c r="LOJ144" s="66"/>
      <c r="LOK144" s="66"/>
      <c r="LOL144" s="66"/>
      <c r="LOM144" s="66"/>
      <c r="LON144" s="66"/>
      <c r="LOO144" s="66"/>
      <c r="LOP144" s="66"/>
      <c r="LOQ144" s="66"/>
      <c r="LOR144" s="66"/>
      <c r="LOS144" s="66"/>
      <c r="LOT144" s="66"/>
      <c r="LOU144" s="66"/>
      <c r="LOV144" s="66"/>
      <c r="LOW144" s="66"/>
      <c r="LOX144" s="66"/>
      <c r="LOY144" s="66"/>
      <c r="LOZ144" s="66"/>
      <c r="LPA144" s="66"/>
      <c r="LPB144" s="66"/>
      <c r="LPC144" s="66"/>
      <c r="LPD144" s="66"/>
      <c r="LPE144" s="66"/>
      <c r="LPF144" s="66"/>
      <c r="LPG144" s="66"/>
      <c r="LPH144" s="66"/>
      <c r="LPI144" s="66"/>
      <c r="LPJ144" s="66"/>
      <c r="LPK144" s="66"/>
      <c r="LPL144" s="66"/>
      <c r="LPM144" s="66"/>
      <c r="LPN144" s="66"/>
      <c r="LPO144" s="66"/>
      <c r="LPP144" s="66"/>
      <c r="LPQ144" s="66"/>
      <c r="LPR144" s="66"/>
      <c r="LPS144" s="66"/>
      <c r="LPT144" s="66"/>
      <c r="LPU144" s="66"/>
      <c r="LPV144" s="66"/>
      <c r="LPW144" s="66"/>
      <c r="LPX144" s="66"/>
      <c r="LPY144" s="66"/>
      <c r="LPZ144" s="66"/>
      <c r="LQA144" s="66"/>
      <c r="LQB144" s="66"/>
      <c r="LQC144" s="66"/>
      <c r="LQD144" s="66"/>
      <c r="LQE144" s="66"/>
      <c r="LQF144" s="66"/>
      <c r="LQG144" s="66"/>
      <c r="LQH144" s="66"/>
      <c r="LQI144" s="66"/>
      <c r="LQJ144" s="66"/>
      <c r="LQK144" s="66"/>
      <c r="LQL144" s="66"/>
      <c r="LQM144" s="66"/>
      <c r="LQN144" s="66"/>
      <c r="LQO144" s="66"/>
      <c r="LQP144" s="66"/>
      <c r="LQQ144" s="66"/>
      <c r="LQR144" s="66"/>
      <c r="LQS144" s="66"/>
      <c r="LQT144" s="66"/>
      <c r="LQU144" s="66"/>
      <c r="LQV144" s="66"/>
      <c r="LQW144" s="66"/>
      <c r="LQX144" s="66"/>
      <c r="LQY144" s="66"/>
      <c r="LQZ144" s="66"/>
      <c r="LRA144" s="66"/>
      <c r="LRB144" s="66"/>
      <c r="LRC144" s="66"/>
      <c r="LRD144" s="66"/>
      <c r="LRE144" s="66"/>
      <c r="LRF144" s="66"/>
      <c r="LRG144" s="66"/>
      <c r="LRH144" s="66"/>
      <c r="LRI144" s="66"/>
      <c r="LRJ144" s="66"/>
      <c r="LRK144" s="66"/>
      <c r="LRL144" s="66"/>
      <c r="LRM144" s="66"/>
      <c r="LRN144" s="66"/>
      <c r="LRO144" s="66"/>
      <c r="LRP144" s="66"/>
      <c r="LRQ144" s="66"/>
      <c r="LRR144" s="66"/>
      <c r="LRS144" s="66"/>
      <c r="LRT144" s="66"/>
      <c r="LRU144" s="66"/>
      <c r="LRV144" s="66"/>
      <c r="LRW144" s="66"/>
      <c r="LRX144" s="66"/>
      <c r="LRY144" s="66"/>
      <c r="LRZ144" s="66"/>
      <c r="LSA144" s="66"/>
      <c r="LSB144" s="66"/>
      <c r="LSC144" s="66"/>
      <c r="LSD144" s="66"/>
      <c r="LSE144" s="66"/>
      <c r="LSF144" s="66"/>
      <c r="LSG144" s="66"/>
      <c r="LSH144" s="66"/>
      <c r="LSI144" s="66"/>
      <c r="LSJ144" s="66"/>
      <c r="LSK144" s="66"/>
      <c r="LSL144" s="66"/>
      <c r="LSM144" s="66"/>
      <c r="LSN144" s="66"/>
      <c r="LSO144" s="66"/>
      <c r="LSP144" s="66"/>
      <c r="LSQ144" s="66"/>
      <c r="LSR144" s="66"/>
      <c r="LSS144" s="66"/>
      <c r="LST144" s="66"/>
      <c r="LSU144" s="66"/>
      <c r="LSV144" s="66"/>
      <c r="LSW144" s="66"/>
      <c r="LSX144" s="66"/>
      <c r="LSY144" s="66"/>
      <c r="LSZ144" s="66"/>
      <c r="LTA144" s="66"/>
      <c r="LTB144" s="66"/>
      <c r="LTC144" s="66"/>
      <c r="LTD144" s="66"/>
      <c r="LTE144" s="66"/>
      <c r="LTF144" s="66"/>
      <c r="LTG144" s="66"/>
      <c r="LTH144" s="66"/>
      <c r="LTI144" s="66"/>
      <c r="LTJ144" s="66"/>
      <c r="LTK144" s="66"/>
      <c r="LTL144" s="66"/>
      <c r="LTM144" s="66"/>
      <c r="LTN144" s="66"/>
      <c r="LTO144" s="66"/>
      <c r="LTP144" s="66"/>
      <c r="LTQ144" s="66"/>
      <c r="LTR144" s="66"/>
      <c r="LTS144" s="66"/>
      <c r="LTT144" s="66"/>
      <c r="LTU144" s="66"/>
      <c r="LTV144" s="66"/>
      <c r="LTW144" s="66"/>
      <c r="LTX144" s="66"/>
      <c r="LTY144" s="66"/>
      <c r="LTZ144" s="66"/>
      <c r="LUA144" s="66"/>
      <c r="LUB144" s="66"/>
      <c r="LUC144" s="66"/>
      <c r="LUD144" s="66"/>
      <c r="LUE144" s="66"/>
      <c r="LUF144" s="66"/>
      <c r="LUG144" s="66"/>
      <c r="LUH144" s="66"/>
      <c r="LUI144" s="66"/>
      <c r="LUJ144" s="66"/>
      <c r="LUK144" s="66"/>
      <c r="LUL144" s="66"/>
      <c r="LUM144" s="66"/>
      <c r="LUN144" s="66"/>
      <c r="LUO144" s="66"/>
      <c r="LUP144" s="66"/>
      <c r="LUQ144" s="66"/>
      <c r="LUR144" s="66"/>
      <c r="LUS144" s="66"/>
      <c r="LUT144" s="66"/>
      <c r="LUU144" s="66"/>
      <c r="LUV144" s="66"/>
      <c r="LUW144" s="66"/>
      <c r="LUX144" s="66"/>
      <c r="LUY144" s="66"/>
      <c r="LUZ144" s="66"/>
      <c r="LVA144" s="66"/>
      <c r="LVB144" s="66"/>
      <c r="LVC144" s="66"/>
      <c r="LVD144" s="66"/>
      <c r="LVE144" s="66"/>
      <c r="LVF144" s="66"/>
      <c r="LVG144" s="66"/>
      <c r="LVH144" s="66"/>
      <c r="LVI144" s="66"/>
      <c r="LVJ144" s="66"/>
      <c r="LVK144" s="66"/>
      <c r="LVL144" s="66"/>
      <c r="LVM144" s="66"/>
      <c r="LVN144" s="66"/>
      <c r="LVO144" s="66"/>
      <c r="LVP144" s="66"/>
      <c r="LVQ144" s="66"/>
      <c r="LVR144" s="66"/>
      <c r="LVS144" s="66"/>
      <c r="LVT144" s="66"/>
      <c r="LVU144" s="66"/>
      <c r="LVV144" s="66"/>
      <c r="LVW144" s="66"/>
      <c r="LVX144" s="66"/>
      <c r="LVY144" s="66"/>
      <c r="LVZ144" s="66"/>
      <c r="LWA144" s="66"/>
      <c r="LWB144" s="66"/>
      <c r="LWC144" s="66"/>
      <c r="LWD144" s="66"/>
      <c r="LWE144" s="66"/>
      <c r="LWF144" s="66"/>
      <c r="LWG144" s="66"/>
      <c r="LWH144" s="66"/>
      <c r="LWI144" s="66"/>
      <c r="LWJ144" s="66"/>
      <c r="LWK144" s="66"/>
      <c r="LWL144" s="66"/>
      <c r="LWM144" s="66"/>
      <c r="LWN144" s="66"/>
      <c r="LWO144" s="66"/>
      <c r="LWP144" s="66"/>
      <c r="LWQ144" s="66"/>
      <c r="LWR144" s="66"/>
      <c r="LWS144" s="66"/>
      <c r="LWT144" s="66"/>
      <c r="LWU144" s="66"/>
      <c r="LWV144" s="66"/>
      <c r="LWW144" s="66"/>
      <c r="LWX144" s="66"/>
      <c r="LWY144" s="66"/>
      <c r="LWZ144" s="66"/>
      <c r="LXA144" s="66"/>
      <c r="LXB144" s="66"/>
      <c r="LXC144" s="66"/>
      <c r="LXD144" s="66"/>
      <c r="LXE144" s="66"/>
      <c r="LXF144" s="66"/>
      <c r="LXG144" s="66"/>
      <c r="LXH144" s="66"/>
      <c r="LXI144" s="66"/>
      <c r="LXJ144" s="66"/>
      <c r="LXK144" s="66"/>
      <c r="LXL144" s="66"/>
      <c r="LXM144" s="66"/>
      <c r="LXN144" s="66"/>
      <c r="LXO144" s="66"/>
      <c r="LXP144" s="66"/>
      <c r="LXQ144" s="66"/>
      <c r="LXR144" s="66"/>
      <c r="LXS144" s="66"/>
      <c r="LXT144" s="66"/>
      <c r="LXU144" s="66"/>
      <c r="LXV144" s="66"/>
      <c r="LXW144" s="66"/>
      <c r="LXX144" s="66"/>
      <c r="LXY144" s="66"/>
      <c r="LXZ144" s="66"/>
      <c r="LYA144" s="66"/>
      <c r="LYB144" s="66"/>
      <c r="LYC144" s="66"/>
      <c r="LYD144" s="66"/>
      <c r="LYE144" s="66"/>
      <c r="LYF144" s="66"/>
      <c r="LYG144" s="66"/>
      <c r="LYH144" s="66"/>
      <c r="LYI144" s="66"/>
      <c r="LYJ144" s="66"/>
      <c r="LYK144" s="66"/>
      <c r="LYL144" s="66"/>
      <c r="LYM144" s="66"/>
      <c r="LYN144" s="66"/>
      <c r="LYO144" s="66"/>
      <c r="LYP144" s="66"/>
      <c r="LYQ144" s="66"/>
      <c r="LYR144" s="66"/>
      <c r="LYS144" s="66"/>
      <c r="LYT144" s="66"/>
      <c r="LYU144" s="66"/>
      <c r="LYV144" s="66"/>
      <c r="LYW144" s="66"/>
      <c r="LYX144" s="66"/>
      <c r="LYY144" s="66"/>
      <c r="LYZ144" s="66"/>
      <c r="LZA144" s="66"/>
      <c r="LZB144" s="66"/>
      <c r="LZC144" s="66"/>
      <c r="LZD144" s="66"/>
      <c r="LZE144" s="66"/>
      <c r="LZF144" s="66"/>
      <c r="LZG144" s="66"/>
      <c r="LZH144" s="66"/>
      <c r="LZI144" s="66"/>
      <c r="LZJ144" s="66"/>
      <c r="LZK144" s="66"/>
      <c r="LZL144" s="66"/>
      <c r="LZM144" s="66"/>
      <c r="LZN144" s="66"/>
      <c r="LZO144" s="66"/>
      <c r="LZP144" s="66"/>
      <c r="LZQ144" s="66"/>
      <c r="LZR144" s="66"/>
      <c r="LZS144" s="66"/>
      <c r="LZT144" s="66"/>
      <c r="LZU144" s="66"/>
      <c r="LZV144" s="66"/>
      <c r="LZW144" s="66"/>
      <c r="LZX144" s="66"/>
      <c r="LZY144" s="66"/>
      <c r="LZZ144" s="66"/>
      <c r="MAA144" s="66"/>
      <c r="MAB144" s="66"/>
      <c r="MAC144" s="66"/>
      <c r="MAD144" s="66"/>
      <c r="MAE144" s="66"/>
      <c r="MAF144" s="66"/>
      <c r="MAG144" s="66"/>
      <c r="MAH144" s="66"/>
      <c r="MAI144" s="66"/>
      <c r="MAJ144" s="66"/>
      <c r="MAK144" s="66"/>
      <c r="MAL144" s="66"/>
      <c r="MAM144" s="66"/>
      <c r="MAN144" s="66"/>
      <c r="MAO144" s="66"/>
      <c r="MAP144" s="66"/>
      <c r="MAQ144" s="66"/>
      <c r="MAR144" s="66"/>
      <c r="MAS144" s="66"/>
      <c r="MAT144" s="66"/>
      <c r="MAU144" s="66"/>
      <c r="MAV144" s="66"/>
      <c r="MAW144" s="66"/>
      <c r="MAX144" s="66"/>
      <c r="MAY144" s="66"/>
      <c r="MAZ144" s="66"/>
      <c r="MBA144" s="66"/>
      <c r="MBB144" s="66"/>
      <c r="MBC144" s="66"/>
      <c r="MBD144" s="66"/>
      <c r="MBE144" s="66"/>
      <c r="MBF144" s="66"/>
      <c r="MBG144" s="66"/>
      <c r="MBH144" s="66"/>
      <c r="MBI144" s="66"/>
      <c r="MBJ144" s="66"/>
      <c r="MBK144" s="66"/>
      <c r="MBL144" s="66"/>
      <c r="MBM144" s="66"/>
      <c r="MBN144" s="66"/>
      <c r="MBO144" s="66"/>
      <c r="MBP144" s="66"/>
      <c r="MBQ144" s="66"/>
      <c r="MBR144" s="66"/>
      <c r="MBS144" s="66"/>
      <c r="MBT144" s="66"/>
      <c r="MBU144" s="66"/>
      <c r="MBV144" s="66"/>
      <c r="MBW144" s="66"/>
      <c r="MBX144" s="66"/>
      <c r="MBY144" s="66"/>
      <c r="MBZ144" s="66"/>
      <c r="MCA144" s="66"/>
      <c r="MCB144" s="66"/>
      <c r="MCC144" s="66"/>
      <c r="MCD144" s="66"/>
      <c r="MCE144" s="66"/>
      <c r="MCF144" s="66"/>
      <c r="MCG144" s="66"/>
      <c r="MCH144" s="66"/>
      <c r="MCI144" s="66"/>
      <c r="MCJ144" s="66"/>
      <c r="MCK144" s="66"/>
      <c r="MCL144" s="66"/>
      <c r="MCM144" s="66"/>
      <c r="MCN144" s="66"/>
      <c r="MCO144" s="66"/>
      <c r="MCP144" s="66"/>
      <c r="MCQ144" s="66"/>
      <c r="MCR144" s="66"/>
      <c r="MCS144" s="66"/>
      <c r="MCT144" s="66"/>
      <c r="MCU144" s="66"/>
      <c r="MCV144" s="66"/>
      <c r="MCW144" s="66"/>
      <c r="MCX144" s="66"/>
      <c r="MCY144" s="66"/>
      <c r="MCZ144" s="66"/>
      <c r="MDA144" s="66"/>
      <c r="MDB144" s="66"/>
      <c r="MDC144" s="66"/>
      <c r="MDD144" s="66"/>
      <c r="MDE144" s="66"/>
      <c r="MDF144" s="66"/>
      <c r="MDG144" s="66"/>
      <c r="MDH144" s="66"/>
      <c r="MDI144" s="66"/>
      <c r="MDJ144" s="66"/>
      <c r="MDK144" s="66"/>
      <c r="MDL144" s="66"/>
      <c r="MDM144" s="66"/>
      <c r="MDN144" s="66"/>
      <c r="MDO144" s="66"/>
      <c r="MDP144" s="66"/>
      <c r="MDQ144" s="66"/>
      <c r="MDR144" s="66"/>
      <c r="MDS144" s="66"/>
      <c r="MDT144" s="66"/>
      <c r="MDU144" s="66"/>
      <c r="MDV144" s="66"/>
      <c r="MDW144" s="66"/>
      <c r="MDX144" s="66"/>
      <c r="MDY144" s="66"/>
      <c r="MDZ144" s="66"/>
      <c r="MEA144" s="66"/>
      <c r="MEB144" s="66"/>
      <c r="MEC144" s="66"/>
      <c r="MED144" s="66"/>
      <c r="MEE144" s="66"/>
      <c r="MEF144" s="66"/>
      <c r="MEG144" s="66"/>
      <c r="MEH144" s="66"/>
      <c r="MEI144" s="66"/>
      <c r="MEJ144" s="66"/>
      <c r="MEK144" s="66"/>
      <c r="MEL144" s="66"/>
      <c r="MEM144" s="66"/>
      <c r="MEN144" s="66"/>
      <c r="MEO144" s="66"/>
      <c r="MEP144" s="66"/>
      <c r="MEQ144" s="66"/>
      <c r="MER144" s="66"/>
      <c r="MES144" s="66"/>
      <c r="MET144" s="66"/>
      <c r="MEU144" s="66"/>
      <c r="MEV144" s="66"/>
      <c r="MEW144" s="66"/>
      <c r="MEX144" s="66"/>
      <c r="MEY144" s="66"/>
      <c r="MEZ144" s="66"/>
      <c r="MFA144" s="66"/>
      <c r="MFB144" s="66"/>
      <c r="MFC144" s="66"/>
      <c r="MFD144" s="66"/>
      <c r="MFE144" s="66"/>
      <c r="MFF144" s="66"/>
      <c r="MFG144" s="66"/>
      <c r="MFH144" s="66"/>
      <c r="MFI144" s="66"/>
      <c r="MFJ144" s="66"/>
      <c r="MFK144" s="66"/>
      <c r="MFL144" s="66"/>
      <c r="MFM144" s="66"/>
      <c r="MFN144" s="66"/>
      <c r="MFO144" s="66"/>
      <c r="MFP144" s="66"/>
      <c r="MFQ144" s="66"/>
      <c r="MFR144" s="66"/>
      <c r="MFS144" s="66"/>
      <c r="MFT144" s="66"/>
      <c r="MFU144" s="66"/>
      <c r="MFV144" s="66"/>
      <c r="MFW144" s="66"/>
      <c r="MFX144" s="66"/>
      <c r="MFY144" s="66"/>
      <c r="MFZ144" s="66"/>
      <c r="MGA144" s="66"/>
      <c r="MGB144" s="66"/>
      <c r="MGC144" s="66"/>
      <c r="MGD144" s="66"/>
      <c r="MGE144" s="66"/>
      <c r="MGF144" s="66"/>
      <c r="MGG144" s="66"/>
      <c r="MGH144" s="66"/>
      <c r="MGI144" s="66"/>
      <c r="MGJ144" s="66"/>
      <c r="MGK144" s="66"/>
      <c r="MGL144" s="66"/>
      <c r="MGM144" s="66"/>
      <c r="MGN144" s="66"/>
      <c r="MGO144" s="66"/>
      <c r="MGP144" s="66"/>
      <c r="MGQ144" s="66"/>
      <c r="MGR144" s="66"/>
      <c r="MGS144" s="66"/>
      <c r="MGT144" s="66"/>
      <c r="MGU144" s="66"/>
      <c r="MGV144" s="66"/>
      <c r="MGW144" s="66"/>
      <c r="MGX144" s="66"/>
      <c r="MGY144" s="66"/>
      <c r="MGZ144" s="66"/>
      <c r="MHA144" s="66"/>
      <c r="MHB144" s="66"/>
      <c r="MHC144" s="66"/>
      <c r="MHD144" s="66"/>
      <c r="MHE144" s="66"/>
      <c r="MHF144" s="66"/>
      <c r="MHG144" s="66"/>
      <c r="MHH144" s="66"/>
      <c r="MHI144" s="66"/>
      <c r="MHJ144" s="66"/>
      <c r="MHK144" s="66"/>
      <c r="MHL144" s="66"/>
      <c r="MHM144" s="66"/>
      <c r="MHN144" s="66"/>
      <c r="MHO144" s="66"/>
      <c r="MHP144" s="66"/>
      <c r="MHQ144" s="66"/>
      <c r="MHR144" s="66"/>
      <c r="MHS144" s="66"/>
      <c r="MHT144" s="66"/>
      <c r="MHU144" s="66"/>
      <c r="MHV144" s="66"/>
      <c r="MHW144" s="66"/>
      <c r="MHX144" s="66"/>
      <c r="MHY144" s="66"/>
      <c r="MHZ144" s="66"/>
      <c r="MIA144" s="66"/>
      <c r="MIB144" s="66"/>
      <c r="MIC144" s="66"/>
      <c r="MID144" s="66"/>
      <c r="MIE144" s="66"/>
      <c r="MIF144" s="66"/>
      <c r="MIG144" s="66"/>
      <c r="MIH144" s="66"/>
      <c r="MII144" s="66"/>
      <c r="MIJ144" s="66"/>
      <c r="MIK144" s="66"/>
      <c r="MIL144" s="66"/>
      <c r="MIM144" s="66"/>
      <c r="MIN144" s="66"/>
      <c r="MIO144" s="66"/>
      <c r="MIP144" s="66"/>
      <c r="MIQ144" s="66"/>
      <c r="MIR144" s="66"/>
      <c r="MIS144" s="66"/>
      <c r="MIT144" s="66"/>
      <c r="MIU144" s="66"/>
      <c r="MIV144" s="66"/>
      <c r="MIW144" s="66"/>
      <c r="MIX144" s="66"/>
      <c r="MIY144" s="66"/>
      <c r="MIZ144" s="66"/>
      <c r="MJA144" s="66"/>
      <c r="MJB144" s="66"/>
      <c r="MJC144" s="66"/>
      <c r="MJD144" s="66"/>
      <c r="MJE144" s="66"/>
      <c r="MJF144" s="66"/>
      <c r="MJG144" s="66"/>
      <c r="MJH144" s="66"/>
      <c r="MJI144" s="66"/>
      <c r="MJJ144" s="66"/>
      <c r="MJK144" s="66"/>
      <c r="MJL144" s="66"/>
      <c r="MJM144" s="66"/>
      <c r="MJN144" s="66"/>
      <c r="MJO144" s="66"/>
      <c r="MJP144" s="66"/>
      <c r="MJQ144" s="66"/>
      <c r="MJR144" s="66"/>
      <c r="MJS144" s="66"/>
      <c r="MJT144" s="66"/>
      <c r="MJU144" s="66"/>
      <c r="MJV144" s="66"/>
      <c r="MJW144" s="66"/>
      <c r="MJX144" s="66"/>
      <c r="MJY144" s="66"/>
      <c r="MJZ144" s="66"/>
      <c r="MKA144" s="66"/>
      <c r="MKB144" s="66"/>
      <c r="MKC144" s="66"/>
      <c r="MKD144" s="66"/>
      <c r="MKE144" s="66"/>
      <c r="MKF144" s="66"/>
      <c r="MKG144" s="66"/>
      <c r="MKH144" s="66"/>
      <c r="MKI144" s="66"/>
      <c r="MKJ144" s="66"/>
      <c r="MKK144" s="66"/>
      <c r="MKL144" s="66"/>
      <c r="MKM144" s="66"/>
      <c r="MKN144" s="66"/>
      <c r="MKO144" s="66"/>
      <c r="MKP144" s="66"/>
      <c r="MKQ144" s="66"/>
      <c r="MKR144" s="66"/>
      <c r="MKS144" s="66"/>
      <c r="MKT144" s="66"/>
      <c r="MKU144" s="66"/>
      <c r="MKV144" s="66"/>
      <c r="MKW144" s="66"/>
      <c r="MKX144" s="66"/>
      <c r="MKY144" s="66"/>
      <c r="MKZ144" s="66"/>
      <c r="MLA144" s="66"/>
      <c r="MLB144" s="66"/>
      <c r="MLC144" s="66"/>
      <c r="MLD144" s="66"/>
      <c r="MLE144" s="66"/>
      <c r="MLF144" s="66"/>
      <c r="MLG144" s="66"/>
      <c r="MLH144" s="66"/>
      <c r="MLI144" s="66"/>
      <c r="MLJ144" s="66"/>
      <c r="MLK144" s="66"/>
      <c r="MLL144" s="66"/>
      <c r="MLM144" s="66"/>
      <c r="MLN144" s="66"/>
      <c r="MLO144" s="66"/>
      <c r="MLP144" s="66"/>
      <c r="MLQ144" s="66"/>
      <c r="MLR144" s="66"/>
      <c r="MLS144" s="66"/>
      <c r="MLT144" s="66"/>
      <c r="MLU144" s="66"/>
      <c r="MLV144" s="66"/>
      <c r="MLW144" s="66"/>
      <c r="MLX144" s="66"/>
      <c r="MLY144" s="66"/>
      <c r="MLZ144" s="66"/>
      <c r="MMA144" s="66"/>
      <c r="MMB144" s="66"/>
      <c r="MMC144" s="66"/>
      <c r="MMD144" s="66"/>
      <c r="MME144" s="66"/>
      <c r="MMF144" s="66"/>
      <c r="MMG144" s="66"/>
      <c r="MMH144" s="66"/>
      <c r="MMI144" s="66"/>
      <c r="MMJ144" s="66"/>
      <c r="MMK144" s="66"/>
      <c r="MML144" s="66"/>
      <c r="MMM144" s="66"/>
      <c r="MMN144" s="66"/>
      <c r="MMO144" s="66"/>
      <c r="MMP144" s="66"/>
      <c r="MMQ144" s="66"/>
      <c r="MMR144" s="66"/>
      <c r="MMS144" s="66"/>
      <c r="MMT144" s="66"/>
      <c r="MMU144" s="66"/>
      <c r="MMV144" s="66"/>
      <c r="MMW144" s="66"/>
      <c r="MMX144" s="66"/>
      <c r="MMY144" s="66"/>
      <c r="MMZ144" s="66"/>
      <c r="MNA144" s="66"/>
      <c r="MNB144" s="66"/>
      <c r="MNC144" s="66"/>
      <c r="MND144" s="66"/>
      <c r="MNE144" s="66"/>
      <c r="MNF144" s="66"/>
      <c r="MNG144" s="66"/>
      <c r="MNH144" s="66"/>
      <c r="MNI144" s="66"/>
      <c r="MNJ144" s="66"/>
      <c r="MNK144" s="66"/>
      <c r="MNL144" s="66"/>
      <c r="MNM144" s="66"/>
      <c r="MNN144" s="66"/>
      <c r="MNO144" s="66"/>
      <c r="MNP144" s="66"/>
      <c r="MNQ144" s="66"/>
      <c r="MNR144" s="66"/>
      <c r="MNS144" s="66"/>
      <c r="MNT144" s="66"/>
      <c r="MNU144" s="66"/>
      <c r="MNV144" s="66"/>
      <c r="MNW144" s="66"/>
      <c r="MNX144" s="66"/>
      <c r="MNY144" s="66"/>
      <c r="MNZ144" s="66"/>
      <c r="MOA144" s="66"/>
      <c r="MOB144" s="66"/>
      <c r="MOC144" s="66"/>
      <c r="MOD144" s="66"/>
      <c r="MOE144" s="66"/>
      <c r="MOF144" s="66"/>
      <c r="MOG144" s="66"/>
      <c r="MOH144" s="66"/>
      <c r="MOI144" s="66"/>
      <c r="MOJ144" s="66"/>
      <c r="MOK144" s="66"/>
      <c r="MOL144" s="66"/>
      <c r="MOM144" s="66"/>
      <c r="MON144" s="66"/>
      <c r="MOO144" s="66"/>
      <c r="MOP144" s="66"/>
      <c r="MOQ144" s="66"/>
      <c r="MOR144" s="66"/>
      <c r="MOS144" s="66"/>
      <c r="MOT144" s="66"/>
      <c r="MOU144" s="66"/>
      <c r="MOV144" s="66"/>
      <c r="MOW144" s="66"/>
      <c r="MOX144" s="66"/>
      <c r="MOY144" s="66"/>
      <c r="MOZ144" s="66"/>
      <c r="MPA144" s="66"/>
      <c r="MPB144" s="66"/>
      <c r="MPC144" s="66"/>
      <c r="MPD144" s="66"/>
      <c r="MPE144" s="66"/>
      <c r="MPF144" s="66"/>
      <c r="MPG144" s="66"/>
      <c r="MPH144" s="66"/>
      <c r="MPI144" s="66"/>
      <c r="MPJ144" s="66"/>
      <c r="MPK144" s="66"/>
      <c r="MPL144" s="66"/>
      <c r="MPM144" s="66"/>
      <c r="MPN144" s="66"/>
      <c r="MPO144" s="66"/>
      <c r="MPP144" s="66"/>
      <c r="MPQ144" s="66"/>
      <c r="MPR144" s="66"/>
      <c r="MPS144" s="66"/>
      <c r="MPT144" s="66"/>
      <c r="MPU144" s="66"/>
      <c r="MPV144" s="66"/>
      <c r="MPW144" s="66"/>
      <c r="MPX144" s="66"/>
      <c r="MPY144" s="66"/>
      <c r="MPZ144" s="66"/>
      <c r="MQA144" s="66"/>
      <c r="MQB144" s="66"/>
      <c r="MQC144" s="66"/>
      <c r="MQD144" s="66"/>
      <c r="MQE144" s="66"/>
      <c r="MQF144" s="66"/>
      <c r="MQG144" s="66"/>
      <c r="MQH144" s="66"/>
      <c r="MQI144" s="66"/>
      <c r="MQJ144" s="66"/>
      <c r="MQK144" s="66"/>
      <c r="MQL144" s="66"/>
      <c r="MQM144" s="66"/>
      <c r="MQN144" s="66"/>
      <c r="MQO144" s="66"/>
      <c r="MQP144" s="66"/>
      <c r="MQQ144" s="66"/>
      <c r="MQR144" s="66"/>
      <c r="MQS144" s="66"/>
      <c r="MQT144" s="66"/>
      <c r="MQU144" s="66"/>
      <c r="MQV144" s="66"/>
      <c r="MQW144" s="66"/>
      <c r="MQX144" s="66"/>
      <c r="MQY144" s="66"/>
      <c r="MQZ144" s="66"/>
      <c r="MRA144" s="66"/>
      <c r="MRB144" s="66"/>
      <c r="MRC144" s="66"/>
      <c r="MRD144" s="66"/>
      <c r="MRE144" s="66"/>
      <c r="MRF144" s="66"/>
      <c r="MRG144" s="66"/>
      <c r="MRH144" s="66"/>
      <c r="MRI144" s="66"/>
      <c r="MRJ144" s="66"/>
      <c r="MRK144" s="66"/>
      <c r="MRL144" s="66"/>
      <c r="MRM144" s="66"/>
      <c r="MRN144" s="66"/>
      <c r="MRO144" s="66"/>
      <c r="MRP144" s="66"/>
      <c r="MRQ144" s="66"/>
      <c r="MRR144" s="66"/>
      <c r="MRS144" s="66"/>
      <c r="MRT144" s="66"/>
      <c r="MRU144" s="66"/>
      <c r="MRV144" s="66"/>
      <c r="MRW144" s="66"/>
      <c r="MRX144" s="66"/>
      <c r="MRY144" s="66"/>
      <c r="MRZ144" s="66"/>
      <c r="MSA144" s="66"/>
      <c r="MSB144" s="66"/>
      <c r="MSC144" s="66"/>
      <c r="MSD144" s="66"/>
      <c r="MSE144" s="66"/>
      <c r="MSF144" s="66"/>
      <c r="MSG144" s="66"/>
      <c r="MSH144" s="66"/>
      <c r="MSI144" s="66"/>
      <c r="MSJ144" s="66"/>
      <c r="MSK144" s="66"/>
      <c r="MSL144" s="66"/>
      <c r="MSM144" s="66"/>
      <c r="MSN144" s="66"/>
      <c r="MSO144" s="66"/>
      <c r="MSP144" s="66"/>
      <c r="MSQ144" s="66"/>
      <c r="MSR144" s="66"/>
      <c r="MSS144" s="66"/>
      <c r="MST144" s="66"/>
      <c r="MSU144" s="66"/>
      <c r="MSV144" s="66"/>
      <c r="MSW144" s="66"/>
      <c r="MSX144" s="66"/>
      <c r="MSY144" s="66"/>
      <c r="MSZ144" s="66"/>
      <c r="MTA144" s="66"/>
      <c r="MTB144" s="66"/>
      <c r="MTC144" s="66"/>
      <c r="MTD144" s="66"/>
      <c r="MTE144" s="66"/>
      <c r="MTF144" s="66"/>
      <c r="MTG144" s="66"/>
      <c r="MTH144" s="66"/>
      <c r="MTI144" s="66"/>
      <c r="MTJ144" s="66"/>
      <c r="MTK144" s="66"/>
      <c r="MTL144" s="66"/>
      <c r="MTM144" s="66"/>
      <c r="MTN144" s="66"/>
      <c r="MTO144" s="66"/>
      <c r="MTP144" s="66"/>
      <c r="MTQ144" s="66"/>
      <c r="MTR144" s="66"/>
      <c r="MTS144" s="66"/>
      <c r="MTT144" s="66"/>
      <c r="MTU144" s="66"/>
      <c r="MTV144" s="66"/>
      <c r="MTW144" s="66"/>
      <c r="MTX144" s="66"/>
      <c r="MTY144" s="66"/>
      <c r="MTZ144" s="66"/>
      <c r="MUA144" s="66"/>
      <c r="MUB144" s="66"/>
      <c r="MUC144" s="66"/>
      <c r="MUD144" s="66"/>
      <c r="MUE144" s="66"/>
      <c r="MUF144" s="66"/>
      <c r="MUG144" s="66"/>
      <c r="MUH144" s="66"/>
      <c r="MUI144" s="66"/>
      <c r="MUJ144" s="66"/>
      <c r="MUK144" s="66"/>
      <c r="MUL144" s="66"/>
      <c r="MUM144" s="66"/>
      <c r="MUN144" s="66"/>
      <c r="MUO144" s="66"/>
      <c r="MUP144" s="66"/>
      <c r="MUQ144" s="66"/>
      <c r="MUR144" s="66"/>
      <c r="MUS144" s="66"/>
      <c r="MUT144" s="66"/>
      <c r="MUU144" s="66"/>
      <c r="MUV144" s="66"/>
      <c r="MUW144" s="66"/>
      <c r="MUX144" s="66"/>
      <c r="MUY144" s="66"/>
      <c r="MUZ144" s="66"/>
      <c r="MVA144" s="66"/>
      <c r="MVB144" s="66"/>
      <c r="MVC144" s="66"/>
      <c r="MVD144" s="66"/>
      <c r="MVE144" s="66"/>
      <c r="MVF144" s="66"/>
      <c r="MVG144" s="66"/>
      <c r="MVH144" s="66"/>
      <c r="MVI144" s="66"/>
      <c r="MVJ144" s="66"/>
      <c r="MVK144" s="66"/>
      <c r="MVL144" s="66"/>
      <c r="MVM144" s="66"/>
      <c r="MVN144" s="66"/>
      <c r="MVO144" s="66"/>
      <c r="MVP144" s="66"/>
      <c r="MVQ144" s="66"/>
      <c r="MVR144" s="66"/>
      <c r="MVS144" s="66"/>
      <c r="MVT144" s="66"/>
      <c r="MVU144" s="66"/>
      <c r="MVV144" s="66"/>
      <c r="MVW144" s="66"/>
      <c r="MVX144" s="66"/>
      <c r="MVY144" s="66"/>
      <c r="MVZ144" s="66"/>
      <c r="MWA144" s="66"/>
      <c r="MWB144" s="66"/>
      <c r="MWC144" s="66"/>
      <c r="MWD144" s="66"/>
      <c r="MWE144" s="66"/>
      <c r="MWF144" s="66"/>
      <c r="MWG144" s="66"/>
      <c r="MWH144" s="66"/>
      <c r="MWI144" s="66"/>
      <c r="MWJ144" s="66"/>
      <c r="MWK144" s="66"/>
      <c r="MWL144" s="66"/>
      <c r="MWM144" s="66"/>
      <c r="MWN144" s="66"/>
      <c r="MWO144" s="66"/>
      <c r="MWP144" s="66"/>
      <c r="MWQ144" s="66"/>
      <c r="MWR144" s="66"/>
      <c r="MWS144" s="66"/>
      <c r="MWT144" s="66"/>
      <c r="MWU144" s="66"/>
      <c r="MWV144" s="66"/>
      <c r="MWW144" s="66"/>
      <c r="MWX144" s="66"/>
      <c r="MWY144" s="66"/>
      <c r="MWZ144" s="66"/>
      <c r="MXA144" s="66"/>
      <c r="MXB144" s="66"/>
      <c r="MXC144" s="66"/>
      <c r="MXD144" s="66"/>
      <c r="MXE144" s="66"/>
      <c r="MXF144" s="66"/>
      <c r="MXG144" s="66"/>
      <c r="MXH144" s="66"/>
      <c r="MXI144" s="66"/>
      <c r="MXJ144" s="66"/>
      <c r="MXK144" s="66"/>
      <c r="MXL144" s="66"/>
      <c r="MXM144" s="66"/>
      <c r="MXN144" s="66"/>
      <c r="MXO144" s="66"/>
      <c r="MXP144" s="66"/>
      <c r="MXQ144" s="66"/>
      <c r="MXR144" s="66"/>
      <c r="MXS144" s="66"/>
      <c r="MXT144" s="66"/>
      <c r="MXU144" s="66"/>
      <c r="MXV144" s="66"/>
      <c r="MXW144" s="66"/>
      <c r="MXX144" s="66"/>
      <c r="MXY144" s="66"/>
      <c r="MXZ144" s="66"/>
      <c r="MYA144" s="66"/>
      <c r="MYB144" s="66"/>
      <c r="MYC144" s="66"/>
      <c r="MYD144" s="66"/>
      <c r="MYE144" s="66"/>
      <c r="MYF144" s="66"/>
      <c r="MYG144" s="66"/>
      <c r="MYH144" s="66"/>
      <c r="MYI144" s="66"/>
      <c r="MYJ144" s="66"/>
      <c r="MYK144" s="66"/>
      <c r="MYL144" s="66"/>
      <c r="MYM144" s="66"/>
      <c r="MYN144" s="66"/>
      <c r="MYO144" s="66"/>
      <c r="MYP144" s="66"/>
      <c r="MYQ144" s="66"/>
      <c r="MYR144" s="66"/>
      <c r="MYS144" s="66"/>
      <c r="MYT144" s="66"/>
      <c r="MYU144" s="66"/>
      <c r="MYV144" s="66"/>
      <c r="MYW144" s="66"/>
      <c r="MYX144" s="66"/>
      <c r="MYY144" s="66"/>
      <c r="MYZ144" s="66"/>
      <c r="MZA144" s="66"/>
      <c r="MZB144" s="66"/>
      <c r="MZC144" s="66"/>
      <c r="MZD144" s="66"/>
      <c r="MZE144" s="66"/>
      <c r="MZF144" s="66"/>
      <c r="MZG144" s="66"/>
      <c r="MZH144" s="66"/>
      <c r="MZI144" s="66"/>
      <c r="MZJ144" s="66"/>
      <c r="MZK144" s="66"/>
      <c r="MZL144" s="66"/>
      <c r="MZM144" s="66"/>
      <c r="MZN144" s="66"/>
      <c r="MZO144" s="66"/>
      <c r="MZP144" s="66"/>
      <c r="MZQ144" s="66"/>
      <c r="MZR144" s="66"/>
      <c r="MZS144" s="66"/>
      <c r="MZT144" s="66"/>
      <c r="MZU144" s="66"/>
      <c r="MZV144" s="66"/>
      <c r="MZW144" s="66"/>
      <c r="MZX144" s="66"/>
      <c r="MZY144" s="66"/>
      <c r="MZZ144" s="66"/>
      <c r="NAA144" s="66"/>
      <c r="NAB144" s="66"/>
      <c r="NAC144" s="66"/>
      <c r="NAD144" s="66"/>
      <c r="NAE144" s="66"/>
      <c r="NAF144" s="66"/>
      <c r="NAG144" s="66"/>
      <c r="NAH144" s="66"/>
      <c r="NAI144" s="66"/>
      <c r="NAJ144" s="66"/>
      <c r="NAK144" s="66"/>
      <c r="NAL144" s="66"/>
      <c r="NAM144" s="66"/>
      <c r="NAN144" s="66"/>
      <c r="NAO144" s="66"/>
      <c r="NAP144" s="66"/>
      <c r="NAQ144" s="66"/>
      <c r="NAR144" s="66"/>
      <c r="NAS144" s="66"/>
      <c r="NAT144" s="66"/>
      <c r="NAU144" s="66"/>
      <c r="NAV144" s="66"/>
      <c r="NAW144" s="66"/>
      <c r="NAX144" s="66"/>
      <c r="NAY144" s="66"/>
      <c r="NAZ144" s="66"/>
      <c r="NBA144" s="66"/>
      <c r="NBB144" s="66"/>
      <c r="NBC144" s="66"/>
      <c r="NBD144" s="66"/>
      <c r="NBE144" s="66"/>
      <c r="NBF144" s="66"/>
      <c r="NBG144" s="66"/>
      <c r="NBH144" s="66"/>
      <c r="NBI144" s="66"/>
      <c r="NBJ144" s="66"/>
      <c r="NBK144" s="66"/>
      <c r="NBL144" s="66"/>
      <c r="NBM144" s="66"/>
      <c r="NBN144" s="66"/>
      <c r="NBO144" s="66"/>
      <c r="NBP144" s="66"/>
      <c r="NBQ144" s="66"/>
      <c r="NBR144" s="66"/>
      <c r="NBS144" s="66"/>
      <c r="NBT144" s="66"/>
      <c r="NBU144" s="66"/>
      <c r="NBV144" s="66"/>
      <c r="NBW144" s="66"/>
      <c r="NBX144" s="66"/>
      <c r="NBY144" s="66"/>
      <c r="NBZ144" s="66"/>
      <c r="NCA144" s="66"/>
      <c r="NCB144" s="66"/>
      <c r="NCC144" s="66"/>
      <c r="NCD144" s="66"/>
      <c r="NCE144" s="66"/>
      <c r="NCF144" s="66"/>
      <c r="NCG144" s="66"/>
      <c r="NCH144" s="66"/>
      <c r="NCI144" s="66"/>
      <c r="NCJ144" s="66"/>
      <c r="NCK144" s="66"/>
      <c r="NCL144" s="66"/>
      <c r="NCM144" s="66"/>
      <c r="NCN144" s="66"/>
      <c r="NCO144" s="66"/>
      <c r="NCP144" s="66"/>
      <c r="NCQ144" s="66"/>
      <c r="NCR144" s="66"/>
      <c r="NCS144" s="66"/>
      <c r="NCT144" s="66"/>
      <c r="NCU144" s="66"/>
      <c r="NCV144" s="66"/>
      <c r="NCW144" s="66"/>
      <c r="NCX144" s="66"/>
      <c r="NCY144" s="66"/>
      <c r="NCZ144" s="66"/>
      <c r="NDA144" s="66"/>
      <c r="NDB144" s="66"/>
      <c r="NDC144" s="66"/>
      <c r="NDD144" s="66"/>
      <c r="NDE144" s="66"/>
      <c r="NDF144" s="66"/>
      <c r="NDG144" s="66"/>
      <c r="NDH144" s="66"/>
      <c r="NDI144" s="66"/>
      <c r="NDJ144" s="66"/>
      <c r="NDK144" s="66"/>
      <c r="NDL144" s="66"/>
      <c r="NDM144" s="66"/>
      <c r="NDN144" s="66"/>
      <c r="NDO144" s="66"/>
      <c r="NDP144" s="66"/>
      <c r="NDQ144" s="66"/>
      <c r="NDR144" s="66"/>
      <c r="NDS144" s="66"/>
      <c r="NDT144" s="66"/>
      <c r="NDU144" s="66"/>
      <c r="NDV144" s="66"/>
      <c r="NDW144" s="66"/>
      <c r="NDX144" s="66"/>
      <c r="NDY144" s="66"/>
      <c r="NDZ144" s="66"/>
      <c r="NEA144" s="66"/>
      <c r="NEB144" s="66"/>
      <c r="NEC144" s="66"/>
      <c r="NED144" s="66"/>
      <c r="NEE144" s="66"/>
      <c r="NEF144" s="66"/>
      <c r="NEG144" s="66"/>
      <c r="NEH144" s="66"/>
      <c r="NEI144" s="66"/>
      <c r="NEJ144" s="66"/>
      <c r="NEK144" s="66"/>
      <c r="NEL144" s="66"/>
      <c r="NEM144" s="66"/>
      <c r="NEN144" s="66"/>
      <c r="NEO144" s="66"/>
      <c r="NEP144" s="66"/>
      <c r="NEQ144" s="66"/>
      <c r="NER144" s="66"/>
      <c r="NES144" s="66"/>
      <c r="NET144" s="66"/>
      <c r="NEU144" s="66"/>
      <c r="NEV144" s="66"/>
      <c r="NEW144" s="66"/>
      <c r="NEX144" s="66"/>
      <c r="NEY144" s="66"/>
      <c r="NEZ144" s="66"/>
      <c r="NFA144" s="66"/>
      <c r="NFB144" s="66"/>
      <c r="NFC144" s="66"/>
      <c r="NFD144" s="66"/>
      <c r="NFE144" s="66"/>
      <c r="NFF144" s="66"/>
      <c r="NFG144" s="66"/>
      <c r="NFH144" s="66"/>
      <c r="NFI144" s="66"/>
      <c r="NFJ144" s="66"/>
      <c r="NFK144" s="66"/>
      <c r="NFL144" s="66"/>
      <c r="NFM144" s="66"/>
      <c r="NFN144" s="66"/>
      <c r="NFO144" s="66"/>
      <c r="NFP144" s="66"/>
      <c r="NFQ144" s="66"/>
      <c r="NFR144" s="66"/>
      <c r="NFS144" s="66"/>
      <c r="NFT144" s="66"/>
      <c r="NFU144" s="66"/>
      <c r="NFV144" s="66"/>
      <c r="NFW144" s="66"/>
      <c r="NFX144" s="66"/>
      <c r="NFY144" s="66"/>
      <c r="NFZ144" s="66"/>
      <c r="NGA144" s="66"/>
      <c r="NGB144" s="66"/>
      <c r="NGC144" s="66"/>
      <c r="NGD144" s="66"/>
      <c r="NGE144" s="66"/>
      <c r="NGF144" s="66"/>
      <c r="NGG144" s="66"/>
      <c r="NGH144" s="66"/>
      <c r="NGI144" s="66"/>
      <c r="NGJ144" s="66"/>
      <c r="NGK144" s="66"/>
      <c r="NGL144" s="66"/>
      <c r="NGM144" s="66"/>
      <c r="NGN144" s="66"/>
      <c r="NGO144" s="66"/>
      <c r="NGP144" s="66"/>
      <c r="NGQ144" s="66"/>
      <c r="NGR144" s="66"/>
      <c r="NGS144" s="66"/>
      <c r="NGT144" s="66"/>
      <c r="NGU144" s="66"/>
      <c r="NGV144" s="66"/>
      <c r="NGW144" s="66"/>
      <c r="NGX144" s="66"/>
      <c r="NGY144" s="66"/>
      <c r="NGZ144" s="66"/>
      <c r="NHA144" s="66"/>
      <c r="NHB144" s="66"/>
      <c r="NHC144" s="66"/>
      <c r="NHD144" s="66"/>
      <c r="NHE144" s="66"/>
      <c r="NHF144" s="66"/>
      <c r="NHG144" s="66"/>
      <c r="NHH144" s="66"/>
      <c r="NHI144" s="66"/>
      <c r="NHJ144" s="66"/>
      <c r="NHK144" s="66"/>
      <c r="NHL144" s="66"/>
      <c r="NHM144" s="66"/>
      <c r="NHN144" s="66"/>
      <c r="NHO144" s="66"/>
      <c r="NHP144" s="66"/>
      <c r="NHQ144" s="66"/>
      <c r="NHR144" s="66"/>
      <c r="NHS144" s="66"/>
      <c r="NHT144" s="66"/>
      <c r="NHU144" s="66"/>
      <c r="NHV144" s="66"/>
      <c r="NHW144" s="66"/>
      <c r="NHX144" s="66"/>
      <c r="NHY144" s="66"/>
      <c r="NHZ144" s="66"/>
      <c r="NIA144" s="66"/>
      <c r="NIB144" s="66"/>
      <c r="NIC144" s="66"/>
      <c r="NID144" s="66"/>
      <c r="NIE144" s="66"/>
      <c r="NIF144" s="66"/>
      <c r="NIG144" s="66"/>
      <c r="NIH144" s="66"/>
      <c r="NII144" s="66"/>
      <c r="NIJ144" s="66"/>
      <c r="NIK144" s="66"/>
      <c r="NIL144" s="66"/>
      <c r="NIM144" s="66"/>
      <c r="NIN144" s="66"/>
      <c r="NIO144" s="66"/>
      <c r="NIP144" s="66"/>
      <c r="NIQ144" s="66"/>
      <c r="NIR144" s="66"/>
      <c r="NIS144" s="66"/>
      <c r="NIT144" s="66"/>
      <c r="NIU144" s="66"/>
      <c r="NIV144" s="66"/>
      <c r="NIW144" s="66"/>
      <c r="NIX144" s="66"/>
      <c r="NIY144" s="66"/>
      <c r="NIZ144" s="66"/>
      <c r="NJA144" s="66"/>
      <c r="NJB144" s="66"/>
      <c r="NJC144" s="66"/>
      <c r="NJD144" s="66"/>
      <c r="NJE144" s="66"/>
      <c r="NJF144" s="66"/>
      <c r="NJG144" s="66"/>
      <c r="NJH144" s="66"/>
      <c r="NJI144" s="66"/>
      <c r="NJJ144" s="66"/>
      <c r="NJK144" s="66"/>
      <c r="NJL144" s="66"/>
      <c r="NJM144" s="66"/>
      <c r="NJN144" s="66"/>
      <c r="NJO144" s="66"/>
      <c r="NJP144" s="66"/>
      <c r="NJQ144" s="66"/>
      <c r="NJR144" s="66"/>
      <c r="NJS144" s="66"/>
      <c r="NJT144" s="66"/>
      <c r="NJU144" s="66"/>
      <c r="NJV144" s="66"/>
      <c r="NJW144" s="66"/>
      <c r="NJX144" s="66"/>
      <c r="NJY144" s="66"/>
      <c r="NJZ144" s="66"/>
      <c r="NKA144" s="66"/>
      <c r="NKB144" s="66"/>
      <c r="NKC144" s="66"/>
      <c r="NKD144" s="66"/>
      <c r="NKE144" s="66"/>
      <c r="NKF144" s="66"/>
      <c r="NKG144" s="66"/>
      <c r="NKH144" s="66"/>
      <c r="NKI144" s="66"/>
      <c r="NKJ144" s="66"/>
      <c r="NKK144" s="66"/>
      <c r="NKL144" s="66"/>
      <c r="NKM144" s="66"/>
      <c r="NKN144" s="66"/>
      <c r="NKO144" s="66"/>
      <c r="NKP144" s="66"/>
      <c r="NKQ144" s="66"/>
      <c r="NKR144" s="66"/>
      <c r="NKS144" s="66"/>
      <c r="NKT144" s="66"/>
      <c r="NKU144" s="66"/>
      <c r="NKV144" s="66"/>
      <c r="NKW144" s="66"/>
      <c r="NKX144" s="66"/>
      <c r="NKY144" s="66"/>
      <c r="NKZ144" s="66"/>
      <c r="NLA144" s="66"/>
      <c r="NLB144" s="66"/>
      <c r="NLC144" s="66"/>
      <c r="NLD144" s="66"/>
      <c r="NLE144" s="66"/>
      <c r="NLF144" s="66"/>
      <c r="NLG144" s="66"/>
      <c r="NLH144" s="66"/>
      <c r="NLI144" s="66"/>
      <c r="NLJ144" s="66"/>
      <c r="NLK144" s="66"/>
      <c r="NLL144" s="66"/>
      <c r="NLM144" s="66"/>
      <c r="NLN144" s="66"/>
      <c r="NLO144" s="66"/>
      <c r="NLP144" s="66"/>
      <c r="NLQ144" s="66"/>
      <c r="NLR144" s="66"/>
      <c r="NLS144" s="66"/>
      <c r="NLT144" s="66"/>
      <c r="NLU144" s="66"/>
      <c r="NLV144" s="66"/>
      <c r="NLW144" s="66"/>
      <c r="NLX144" s="66"/>
      <c r="NLY144" s="66"/>
      <c r="NLZ144" s="66"/>
      <c r="NMA144" s="66"/>
      <c r="NMB144" s="66"/>
      <c r="NMC144" s="66"/>
      <c r="NMD144" s="66"/>
      <c r="NME144" s="66"/>
      <c r="NMF144" s="66"/>
      <c r="NMG144" s="66"/>
      <c r="NMH144" s="66"/>
      <c r="NMI144" s="66"/>
      <c r="NMJ144" s="66"/>
      <c r="NMK144" s="66"/>
      <c r="NML144" s="66"/>
      <c r="NMM144" s="66"/>
      <c r="NMN144" s="66"/>
      <c r="NMO144" s="66"/>
      <c r="NMP144" s="66"/>
      <c r="NMQ144" s="66"/>
      <c r="NMR144" s="66"/>
      <c r="NMS144" s="66"/>
      <c r="NMT144" s="66"/>
      <c r="NMU144" s="66"/>
      <c r="NMV144" s="66"/>
      <c r="NMW144" s="66"/>
      <c r="NMX144" s="66"/>
      <c r="NMY144" s="66"/>
      <c r="NMZ144" s="66"/>
      <c r="NNA144" s="66"/>
      <c r="NNB144" s="66"/>
      <c r="NNC144" s="66"/>
      <c r="NND144" s="66"/>
      <c r="NNE144" s="66"/>
      <c r="NNF144" s="66"/>
      <c r="NNG144" s="66"/>
      <c r="NNH144" s="66"/>
      <c r="NNI144" s="66"/>
      <c r="NNJ144" s="66"/>
      <c r="NNK144" s="66"/>
      <c r="NNL144" s="66"/>
      <c r="NNM144" s="66"/>
      <c r="NNN144" s="66"/>
      <c r="NNO144" s="66"/>
      <c r="NNP144" s="66"/>
      <c r="NNQ144" s="66"/>
      <c r="NNR144" s="66"/>
      <c r="NNS144" s="66"/>
      <c r="NNT144" s="66"/>
      <c r="NNU144" s="66"/>
      <c r="NNV144" s="66"/>
      <c r="NNW144" s="66"/>
      <c r="NNX144" s="66"/>
      <c r="NNY144" s="66"/>
      <c r="NNZ144" s="66"/>
      <c r="NOA144" s="66"/>
      <c r="NOB144" s="66"/>
      <c r="NOC144" s="66"/>
      <c r="NOD144" s="66"/>
      <c r="NOE144" s="66"/>
      <c r="NOF144" s="66"/>
      <c r="NOG144" s="66"/>
      <c r="NOH144" s="66"/>
      <c r="NOI144" s="66"/>
      <c r="NOJ144" s="66"/>
      <c r="NOK144" s="66"/>
      <c r="NOL144" s="66"/>
      <c r="NOM144" s="66"/>
      <c r="NON144" s="66"/>
      <c r="NOO144" s="66"/>
      <c r="NOP144" s="66"/>
      <c r="NOQ144" s="66"/>
      <c r="NOR144" s="66"/>
      <c r="NOS144" s="66"/>
      <c r="NOT144" s="66"/>
      <c r="NOU144" s="66"/>
      <c r="NOV144" s="66"/>
      <c r="NOW144" s="66"/>
      <c r="NOX144" s="66"/>
      <c r="NOY144" s="66"/>
      <c r="NOZ144" s="66"/>
      <c r="NPA144" s="66"/>
      <c r="NPB144" s="66"/>
      <c r="NPC144" s="66"/>
      <c r="NPD144" s="66"/>
      <c r="NPE144" s="66"/>
      <c r="NPF144" s="66"/>
      <c r="NPG144" s="66"/>
      <c r="NPH144" s="66"/>
      <c r="NPI144" s="66"/>
      <c r="NPJ144" s="66"/>
      <c r="NPK144" s="66"/>
      <c r="NPL144" s="66"/>
      <c r="NPM144" s="66"/>
      <c r="NPN144" s="66"/>
      <c r="NPO144" s="66"/>
      <c r="NPP144" s="66"/>
      <c r="NPQ144" s="66"/>
      <c r="NPR144" s="66"/>
      <c r="NPS144" s="66"/>
      <c r="NPT144" s="66"/>
      <c r="NPU144" s="66"/>
      <c r="NPV144" s="66"/>
      <c r="NPW144" s="66"/>
      <c r="NPX144" s="66"/>
      <c r="NPY144" s="66"/>
      <c r="NPZ144" s="66"/>
      <c r="NQA144" s="66"/>
      <c r="NQB144" s="66"/>
      <c r="NQC144" s="66"/>
      <c r="NQD144" s="66"/>
      <c r="NQE144" s="66"/>
      <c r="NQF144" s="66"/>
      <c r="NQG144" s="66"/>
      <c r="NQH144" s="66"/>
      <c r="NQI144" s="66"/>
      <c r="NQJ144" s="66"/>
      <c r="NQK144" s="66"/>
      <c r="NQL144" s="66"/>
      <c r="NQM144" s="66"/>
      <c r="NQN144" s="66"/>
      <c r="NQO144" s="66"/>
      <c r="NQP144" s="66"/>
      <c r="NQQ144" s="66"/>
      <c r="NQR144" s="66"/>
      <c r="NQS144" s="66"/>
      <c r="NQT144" s="66"/>
      <c r="NQU144" s="66"/>
      <c r="NQV144" s="66"/>
      <c r="NQW144" s="66"/>
      <c r="NQX144" s="66"/>
      <c r="NQY144" s="66"/>
      <c r="NQZ144" s="66"/>
      <c r="NRA144" s="66"/>
      <c r="NRB144" s="66"/>
      <c r="NRC144" s="66"/>
      <c r="NRD144" s="66"/>
      <c r="NRE144" s="66"/>
      <c r="NRF144" s="66"/>
      <c r="NRG144" s="66"/>
      <c r="NRH144" s="66"/>
      <c r="NRI144" s="66"/>
      <c r="NRJ144" s="66"/>
      <c r="NRK144" s="66"/>
      <c r="NRL144" s="66"/>
      <c r="NRM144" s="66"/>
      <c r="NRN144" s="66"/>
      <c r="NRO144" s="66"/>
      <c r="NRP144" s="66"/>
      <c r="NRQ144" s="66"/>
      <c r="NRR144" s="66"/>
      <c r="NRS144" s="66"/>
      <c r="NRT144" s="66"/>
      <c r="NRU144" s="66"/>
      <c r="NRV144" s="66"/>
      <c r="NRW144" s="66"/>
      <c r="NRX144" s="66"/>
      <c r="NRY144" s="66"/>
      <c r="NRZ144" s="66"/>
      <c r="NSA144" s="66"/>
      <c r="NSB144" s="66"/>
      <c r="NSC144" s="66"/>
      <c r="NSD144" s="66"/>
      <c r="NSE144" s="66"/>
      <c r="NSF144" s="66"/>
      <c r="NSG144" s="66"/>
      <c r="NSH144" s="66"/>
      <c r="NSI144" s="66"/>
      <c r="NSJ144" s="66"/>
      <c r="NSK144" s="66"/>
      <c r="NSL144" s="66"/>
      <c r="NSM144" s="66"/>
      <c r="NSN144" s="66"/>
      <c r="NSO144" s="66"/>
      <c r="NSP144" s="66"/>
      <c r="NSQ144" s="66"/>
      <c r="NSR144" s="66"/>
      <c r="NSS144" s="66"/>
      <c r="NST144" s="66"/>
      <c r="NSU144" s="66"/>
      <c r="NSV144" s="66"/>
      <c r="NSW144" s="66"/>
      <c r="NSX144" s="66"/>
      <c r="NSY144" s="66"/>
      <c r="NSZ144" s="66"/>
      <c r="NTA144" s="66"/>
      <c r="NTB144" s="66"/>
      <c r="NTC144" s="66"/>
      <c r="NTD144" s="66"/>
      <c r="NTE144" s="66"/>
      <c r="NTF144" s="66"/>
      <c r="NTG144" s="66"/>
      <c r="NTH144" s="66"/>
      <c r="NTI144" s="66"/>
      <c r="NTJ144" s="66"/>
      <c r="NTK144" s="66"/>
      <c r="NTL144" s="66"/>
      <c r="NTM144" s="66"/>
      <c r="NTN144" s="66"/>
      <c r="NTO144" s="66"/>
      <c r="NTP144" s="66"/>
      <c r="NTQ144" s="66"/>
      <c r="NTR144" s="66"/>
      <c r="NTS144" s="66"/>
      <c r="NTT144" s="66"/>
      <c r="NTU144" s="66"/>
      <c r="NTV144" s="66"/>
      <c r="NTW144" s="66"/>
      <c r="NTX144" s="66"/>
      <c r="NTY144" s="66"/>
      <c r="NTZ144" s="66"/>
      <c r="NUA144" s="66"/>
      <c r="NUB144" s="66"/>
      <c r="NUC144" s="66"/>
      <c r="NUD144" s="66"/>
      <c r="NUE144" s="66"/>
      <c r="NUF144" s="66"/>
      <c r="NUG144" s="66"/>
      <c r="NUH144" s="66"/>
      <c r="NUI144" s="66"/>
      <c r="NUJ144" s="66"/>
      <c r="NUK144" s="66"/>
      <c r="NUL144" s="66"/>
      <c r="NUM144" s="66"/>
      <c r="NUN144" s="66"/>
      <c r="NUO144" s="66"/>
      <c r="NUP144" s="66"/>
      <c r="NUQ144" s="66"/>
      <c r="NUR144" s="66"/>
      <c r="NUS144" s="66"/>
      <c r="NUT144" s="66"/>
      <c r="NUU144" s="66"/>
      <c r="NUV144" s="66"/>
      <c r="NUW144" s="66"/>
      <c r="NUX144" s="66"/>
      <c r="NUY144" s="66"/>
      <c r="NUZ144" s="66"/>
      <c r="NVA144" s="66"/>
      <c r="NVB144" s="66"/>
      <c r="NVC144" s="66"/>
      <c r="NVD144" s="66"/>
      <c r="NVE144" s="66"/>
      <c r="NVF144" s="66"/>
      <c r="NVG144" s="66"/>
      <c r="NVH144" s="66"/>
      <c r="NVI144" s="66"/>
      <c r="NVJ144" s="66"/>
      <c r="NVK144" s="66"/>
      <c r="NVL144" s="66"/>
      <c r="NVM144" s="66"/>
      <c r="NVN144" s="66"/>
      <c r="NVO144" s="66"/>
      <c r="NVP144" s="66"/>
      <c r="NVQ144" s="66"/>
      <c r="NVR144" s="66"/>
      <c r="NVS144" s="66"/>
      <c r="NVT144" s="66"/>
      <c r="NVU144" s="66"/>
      <c r="NVV144" s="66"/>
      <c r="NVW144" s="66"/>
      <c r="NVX144" s="66"/>
      <c r="NVY144" s="66"/>
      <c r="NVZ144" s="66"/>
      <c r="NWA144" s="66"/>
      <c r="NWB144" s="66"/>
      <c r="NWC144" s="66"/>
      <c r="NWD144" s="66"/>
      <c r="NWE144" s="66"/>
      <c r="NWF144" s="66"/>
      <c r="NWG144" s="66"/>
      <c r="NWH144" s="66"/>
      <c r="NWI144" s="66"/>
      <c r="NWJ144" s="66"/>
      <c r="NWK144" s="66"/>
      <c r="NWL144" s="66"/>
      <c r="NWM144" s="66"/>
      <c r="NWN144" s="66"/>
      <c r="NWO144" s="66"/>
      <c r="NWP144" s="66"/>
      <c r="NWQ144" s="66"/>
      <c r="NWR144" s="66"/>
      <c r="NWS144" s="66"/>
      <c r="NWT144" s="66"/>
      <c r="NWU144" s="66"/>
      <c r="NWV144" s="66"/>
      <c r="NWW144" s="66"/>
      <c r="NWX144" s="66"/>
      <c r="NWY144" s="66"/>
      <c r="NWZ144" s="66"/>
      <c r="NXA144" s="66"/>
      <c r="NXB144" s="66"/>
      <c r="NXC144" s="66"/>
      <c r="NXD144" s="66"/>
      <c r="NXE144" s="66"/>
      <c r="NXF144" s="66"/>
      <c r="NXG144" s="66"/>
      <c r="NXH144" s="66"/>
      <c r="NXI144" s="66"/>
      <c r="NXJ144" s="66"/>
      <c r="NXK144" s="66"/>
      <c r="NXL144" s="66"/>
      <c r="NXM144" s="66"/>
      <c r="NXN144" s="66"/>
      <c r="NXO144" s="66"/>
      <c r="NXP144" s="66"/>
      <c r="NXQ144" s="66"/>
      <c r="NXR144" s="66"/>
      <c r="NXS144" s="66"/>
      <c r="NXT144" s="66"/>
      <c r="NXU144" s="66"/>
      <c r="NXV144" s="66"/>
      <c r="NXW144" s="66"/>
      <c r="NXX144" s="66"/>
      <c r="NXY144" s="66"/>
      <c r="NXZ144" s="66"/>
      <c r="NYA144" s="66"/>
      <c r="NYB144" s="66"/>
      <c r="NYC144" s="66"/>
      <c r="NYD144" s="66"/>
      <c r="NYE144" s="66"/>
      <c r="NYF144" s="66"/>
      <c r="NYG144" s="66"/>
      <c r="NYH144" s="66"/>
      <c r="NYI144" s="66"/>
      <c r="NYJ144" s="66"/>
      <c r="NYK144" s="66"/>
      <c r="NYL144" s="66"/>
      <c r="NYM144" s="66"/>
      <c r="NYN144" s="66"/>
      <c r="NYO144" s="66"/>
      <c r="NYP144" s="66"/>
      <c r="NYQ144" s="66"/>
      <c r="NYR144" s="66"/>
      <c r="NYS144" s="66"/>
      <c r="NYT144" s="66"/>
      <c r="NYU144" s="66"/>
      <c r="NYV144" s="66"/>
      <c r="NYW144" s="66"/>
      <c r="NYX144" s="66"/>
      <c r="NYY144" s="66"/>
      <c r="NYZ144" s="66"/>
      <c r="NZA144" s="66"/>
      <c r="NZB144" s="66"/>
      <c r="NZC144" s="66"/>
      <c r="NZD144" s="66"/>
      <c r="NZE144" s="66"/>
      <c r="NZF144" s="66"/>
      <c r="NZG144" s="66"/>
      <c r="NZH144" s="66"/>
      <c r="NZI144" s="66"/>
      <c r="NZJ144" s="66"/>
      <c r="NZK144" s="66"/>
      <c r="NZL144" s="66"/>
      <c r="NZM144" s="66"/>
      <c r="NZN144" s="66"/>
      <c r="NZO144" s="66"/>
      <c r="NZP144" s="66"/>
      <c r="NZQ144" s="66"/>
      <c r="NZR144" s="66"/>
      <c r="NZS144" s="66"/>
      <c r="NZT144" s="66"/>
      <c r="NZU144" s="66"/>
      <c r="NZV144" s="66"/>
      <c r="NZW144" s="66"/>
      <c r="NZX144" s="66"/>
      <c r="NZY144" s="66"/>
      <c r="NZZ144" s="66"/>
      <c r="OAA144" s="66"/>
      <c r="OAB144" s="66"/>
      <c r="OAC144" s="66"/>
      <c r="OAD144" s="66"/>
      <c r="OAE144" s="66"/>
      <c r="OAF144" s="66"/>
      <c r="OAG144" s="66"/>
      <c r="OAH144" s="66"/>
      <c r="OAI144" s="66"/>
      <c r="OAJ144" s="66"/>
      <c r="OAK144" s="66"/>
      <c r="OAL144" s="66"/>
      <c r="OAM144" s="66"/>
      <c r="OAN144" s="66"/>
      <c r="OAO144" s="66"/>
      <c r="OAP144" s="66"/>
      <c r="OAQ144" s="66"/>
      <c r="OAR144" s="66"/>
      <c r="OAS144" s="66"/>
      <c r="OAT144" s="66"/>
      <c r="OAU144" s="66"/>
      <c r="OAV144" s="66"/>
      <c r="OAW144" s="66"/>
      <c r="OAX144" s="66"/>
      <c r="OAY144" s="66"/>
      <c r="OAZ144" s="66"/>
      <c r="OBA144" s="66"/>
      <c r="OBB144" s="66"/>
      <c r="OBC144" s="66"/>
      <c r="OBD144" s="66"/>
      <c r="OBE144" s="66"/>
      <c r="OBF144" s="66"/>
      <c r="OBG144" s="66"/>
      <c r="OBH144" s="66"/>
      <c r="OBI144" s="66"/>
      <c r="OBJ144" s="66"/>
      <c r="OBK144" s="66"/>
      <c r="OBL144" s="66"/>
      <c r="OBM144" s="66"/>
      <c r="OBN144" s="66"/>
      <c r="OBO144" s="66"/>
      <c r="OBP144" s="66"/>
      <c r="OBQ144" s="66"/>
      <c r="OBR144" s="66"/>
      <c r="OBS144" s="66"/>
      <c r="OBT144" s="66"/>
      <c r="OBU144" s="66"/>
      <c r="OBV144" s="66"/>
      <c r="OBW144" s="66"/>
      <c r="OBX144" s="66"/>
      <c r="OBY144" s="66"/>
      <c r="OBZ144" s="66"/>
      <c r="OCA144" s="66"/>
      <c r="OCB144" s="66"/>
      <c r="OCC144" s="66"/>
      <c r="OCD144" s="66"/>
      <c r="OCE144" s="66"/>
      <c r="OCF144" s="66"/>
      <c r="OCG144" s="66"/>
      <c r="OCH144" s="66"/>
      <c r="OCI144" s="66"/>
      <c r="OCJ144" s="66"/>
      <c r="OCK144" s="66"/>
      <c r="OCL144" s="66"/>
      <c r="OCM144" s="66"/>
      <c r="OCN144" s="66"/>
      <c r="OCO144" s="66"/>
      <c r="OCP144" s="66"/>
      <c r="OCQ144" s="66"/>
      <c r="OCR144" s="66"/>
      <c r="OCS144" s="66"/>
      <c r="OCT144" s="66"/>
      <c r="OCU144" s="66"/>
      <c r="OCV144" s="66"/>
      <c r="OCW144" s="66"/>
      <c r="OCX144" s="66"/>
      <c r="OCY144" s="66"/>
      <c r="OCZ144" s="66"/>
      <c r="ODA144" s="66"/>
      <c r="ODB144" s="66"/>
      <c r="ODC144" s="66"/>
      <c r="ODD144" s="66"/>
      <c r="ODE144" s="66"/>
      <c r="ODF144" s="66"/>
      <c r="ODG144" s="66"/>
      <c r="ODH144" s="66"/>
      <c r="ODI144" s="66"/>
      <c r="ODJ144" s="66"/>
      <c r="ODK144" s="66"/>
      <c r="ODL144" s="66"/>
      <c r="ODM144" s="66"/>
      <c r="ODN144" s="66"/>
      <c r="ODO144" s="66"/>
      <c r="ODP144" s="66"/>
      <c r="ODQ144" s="66"/>
      <c r="ODR144" s="66"/>
      <c r="ODS144" s="66"/>
      <c r="ODT144" s="66"/>
      <c r="ODU144" s="66"/>
      <c r="ODV144" s="66"/>
      <c r="ODW144" s="66"/>
      <c r="ODX144" s="66"/>
      <c r="ODY144" s="66"/>
      <c r="ODZ144" s="66"/>
      <c r="OEA144" s="66"/>
      <c r="OEB144" s="66"/>
      <c r="OEC144" s="66"/>
      <c r="OED144" s="66"/>
      <c r="OEE144" s="66"/>
      <c r="OEF144" s="66"/>
      <c r="OEG144" s="66"/>
      <c r="OEH144" s="66"/>
      <c r="OEI144" s="66"/>
      <c r="OEJ144" s="66"/>
      <c r="OEK144" s="66"/>
      <c r="OEL144" s="66"/>
      <c r="OEM144" s="66"/>
      <c r="OEN144" s="66"/>
      <c r="OEO144" s="66"/>
      <c r="OEP144" s="66"/>
      <c r="OEQ144" s="66"/>
      <c r="OER144" s="66"/>
      <c r="OES144" s="66"/>
      <c r="OET144" s="66"/>
      <c r="OEU144" s="66"/>
      <c r="OEV144" s="66"/>
      <c r="OEW144" s="66"/>
      <c r="OEX144" s="66"/>
      <c r="OEY144" s="66"/>
      <c r="OEZ144" s="66"/>
      <c r="OFA144" s="66"/>
      <c r="OFB144" s="66"/>
      <c r="OFC144" s="66"/>
      <c r="OFD144" s="66"/>
      <c r="OFE144" s="66"/>
      <c r="OFF144" s="66"/>
      <c r="OFG144" s="66"/>
      <c r="OFH144" s="66"/>
      <c r="OFI144" s="66"/>
      <c r="OFJ144" s="66"/>
      <c r="OFK144" s="66"/>
      <c r="OFL144" s="66"/>
      <c r="OFM144" s="66"/>
      <c r="OFN144" s="66"/>
      <c r="OFO144" s="66"/>
      <c r="OFP144" s="66"/>
      <c r="OFQ144" s="66"/>
      <c r="OFR144" s="66"/>
      <c r="OFS144" s="66"/>
      <c r="OFT144" s="66"/>
      <c r="OFU144" s="66"/>
      <c r="OFV144" s="66"/>
      <c r="OFW144" s="66"/>
      <c r="OFX144" s="66"/>
      <c r="OFY144" s="66"/>
      <c r="OFZ144" s="66"/>
      <c r="OGA144" s="66"/>
      <c r="OGB144" s="66"/>
      <c r="OGC144" s="66"/>
      <c r="OGD144" s="66"/>
      <c r="OGE144" s="66"/>
      <c r="OGF144" s="66"/>
      <c r="OGG144" s="66"/>
      <c r="OGH144" s="66"/>
      <c r="OGI144" s="66"/>
      <c r="OGJ144" s="66"/>
      <c r="OGK144" s="66"/>
      <c r="OGL144" s="66"/>
      <c r="OGM144" s="66"/>
      <c r="OGN144" s="66"/>
      <c r="OGO144" s="66"/>
      <c r="OGP144" s="66"/>
      <c r="OGQ144" s="66"/>
      <c r="OGR144" s="66"/>
      <c r="OGS144" s="66"/>
      <c r="OGT144" s="66"/>
      <c r="OGU144" s="66"/>
      <c r="OGV144" s="66"/>
      <c r="OGW144" s="66"/>
      <c r="OGX144" s="66"/>
      <c r="OGY144" s="66"/>
      <c r="OGZ144" s="66"/>
      <c r="OHA144" s="66"/>
      <c r="OHB144" s="66"/>
      <c r="OHC144" s="66"/>
      <c r="OHD144" s="66"/>
      <c r="OHE144" s="66"/>
      <c r="OHF144" s="66"/>
      <c r="OHG144" s="66"/>
      <c r="OHH144" s="66"/>
      <c r="OHI144" s="66"/>
      <c r="OHJ144" s="66"/>
      <c r="OHK144" s="66"/>
      <c r="OHL144" s="66"/>
      <c r="OHM144" s="66"/>
      <c r="OHN144" s="66"/>
      <c r="OHO144" s="66"/>
      <c r="OHP144" s="66"/>
      <c r="OHQ144" s="66"/>
      <c r="OHR144" s="66"/>
      <c r="OHS144" s="66"/>
      <c r="OHT144" s="66"/>
      <c r="OHU144" s="66"/>
      <c r="OHV144" s="66"/>
      <c r="OHW144" s="66"/>
      <c r="OHX144" s="66"/>
      <c r="OHY144" s="66"/>
      <c r="OHZ144" s="66"/>
      <c r="OIA144" s="66"/>
      <c r="OIB144" s="66"/>
      <c r="OIC144" s="66"/>
      <c r="OID144" s="66"/>
      <c r="OIE144" s="66"/>
      <c r="OIF144" s="66"/>
      <c r="OIG144" s="66"/>
      <c r="OIH144" s="66"/>
      <c r="OII144" s="66"/>
      <c r="OIJ144" s="66"/>
      <c r="OIK144" s="66"/>
      <c r="OIL144" s="66"/>
      <c r="OIM144" s="66"/>
      <c r="OIN144" s="66"/>
      <c r="OIO144" s="66"/>
      <c r="OIP144" s="66"/>
      <c r="OIQ144" s="66"/>
      <c r="OIR144" s="66"/>
      <c r="OIS144" s="66"/>
      <c r="OIT144" s="66"/>
      <c r="OIU144" s="66"/>
      <c r="OIV144" s="66"/>
      <c r="OIW144" s="66"/>
      <c r="OIX144" s="66"/>
      <c r="OIY144" s="66"/>
      <c r="OIZ144" s="66"/>
      <c r="OJA144" s="66"/>
      <c r="OJB144" s="66"/>
      <c r="OJC144" s="66"/>
      <c r="OJD144" s="66"/>
      <c r="OJE144" s="66"/>
      <c r="OJF144" s="66"/>
      <c r="OJG144" s="66"/>
      <c r="OJH144" s="66"/>
      <c r="OJI144" s="66"/>
      <c r="OJJ144" s="66"/>
      <c r="OJK144" s="66"/>
      <c r="OJL144" s="66"/>
      <c r="OJM144" s="66"/>
      <c r="OJN144" s="66"/>
      <c r="OJO144" s="66"/>
      <c r="OJP144" s="66"/>
      <c r="OJQ144" s="66"/>
      <c r="OJR144" s="66"/>
      <c r="OJS144" s="66"/>
      <c r="OJT144" s="66"/>
      <c r="OJU144" s="66"/>
      <c r="OJV144" s="66"/>
      <c r="OJW144" s="66"/>
      <c r="OJX144" s="66"/>
      <c r="OJY144" s="66"/>
      <c r="OJZ144" s="66"/>
      <c r="OKA144" s="66"/>
      <c r="OKB144" s="66"/>
      <c r="OKC144" s="66"/>
      <c r="OKD144" s="66"/>
      <c r="OKE144" s="66"/>
      <c r="OKF144" s="66"/>
      <c r="OKG144" s="66"/>
      <c r="OKH144" s="66"/>
      <c r="OKI144" s="66"/>
      <c r="OKJ144" s="66"/>
      <c r="OKK144" s="66"/>
      <c r="OKL144" s="66"/>
      <c r="OKM144" s="66"/>
      <c r="OKN144" s="66"/>
      <c r="OKO144" s="66"/>
      <c r="OKP144" s="66"/>
      <c r="OKQ144" s="66"/>
      <c r="OKR144" s="66"/>
      <c r="OKS144" s="66"/>
      <c r="OKT144" s="66"/>
      <c r="OKU144" s="66"/>
      <c r="OKV144" s="66"/>
      <c r="OKW144" s="66"/>
      <c r="OKX144" s="66"/>
      <c r="OKY144" s="66"/>
      <c r="OKZ144" s="66"/>
      <c r="OLA144" s="66"/>
      <c r="OLB144" s="66"/>
      <c r="OLC144" s="66"/>
      <c r="OLD144" s="66"/>
      <c r="OLE144" s="66"/>
      <c r="OLF144" s="66"/>
      <c r="OLG144" s="66"/>
      <c r="OLH144" s="66"/>
      <c r="OLI144" s="66"/>
      <c r="OLJ144" s="66"/>
      <c r="OLK144" s="66"/>
      <c r="OLL144" s="66"/>
      <c r="OLM144" s="66"/>
      <c r="OLN144" s="66"/>
      <c r="OLO144" s="66"/>
      <c r="OLP144" s="66"/>
      <c r="OLQ144" s="66"/>
      <c r="OLR144" s="66"/>
      <c r="OLS144" s="66"/>
      <c r="OLT144" s="66"/>
      <c r="OLU144" s="66"/>
      <c r="OLV144" s="66"/>
      <c r="OLW144" s="66"/>
      <c r="OLX144" s="66"/>
      <c r="OLY144" s="66"/>
      <c r="OLZ144" s="66"/>
      <c r="OMA144" s="66"/>
      <c r="OMB144" s="66"/>
      <c r="OMC144" s="66"/>
      <c r="OMD144" s="66"/>
      <c r="OME144" s="66"/>
      <c r="OMF144" s="66"/>
      <c r="OMG144" s="66"/>
      <c r="OMH144" s="66"/>
      <c r="OMI144" s="66"/>
      <c r="OMJ144" s="66"/>
      <c r="OMK144" s="66"/>
      <c r="OML144" s="66"/>
      <c r="OMM144" s="66"/>
      <c r="OMN144" s="66"/>
      <c r="OMO144" s="66"/>
      <c r="OMP144" s="66"/>
      <c r="OMQ144" s="66"/>
      <c r="OMR144" s="66"/>
      <c r="OMS144" s="66"/>
      <c r="OMT144" s="66"/>
      <c r="OMU144" s="66"/>
      <c r="OMV144" s="66"/>
      <c r="OMW144" s="66"/>
      <c r="OMX144" s="66"/>
      <c r="OMY144" s="66"/>
      <c r="OMZ144" s="66"/>
      <c r="ONA144" s="66"/>
      <c r="ONB144" s="66"/>
      <c r="ONC144" s="66"/>
      <c r="OND144" s="66"/>
      <c r="ONE144" s="66"/>
      <c r="ONF144" s="66"/>
      <c r="ONG144" s="66"/>
      <c r="ONH144" s="66"/>
      <c r="ONI144" s="66"/>
      <c r="ONJ144" s="66"/>
      <c r="ONK144" s="66"/>
      <c r="ONL144" s="66"/>
      <c r="ONM144" s="66"/>
      <c r="ONN144" s="66"/>
      <c r="ONO144" s="66"/>
      <c r="ONP144" s="66"/>
      <c r="ONQ144" s="66"/>
      <c r="ONR144" s="66"/>
      <c r="ONS144" s="66"/>
      <c r="ONT144" s="66"/>
      <c r="ONU144" s="66"/>
      <c r="ONV144" s="66"/>
      <c r="ONW144" s="66"/>
      <c r="ONX144" s="66"/>
      <c r="ONY144" s="66"/>
      <c r="ONZ144" s="66"/>
      <c r="OOA144" s="66"/>
      <c r="OOB144" s="66"/>
      <c r="OOC144" s="66"/>
      <c r="OOD144" s="66"/>
      <c r="OOE144" s="66"/>
      <c r="OOF144" s="66"/>
      <c r="OOG144" s="66"/>
      <c r="OOH144" s="66"/>
      <c r="OOI144" s="66"/>
      <c r="OOJ144" s="66"/>
      <c r="OOK144" s="66"/>
      <c r="OOL144" s="66"/>
      <c r="OOM144" s="66"/>
      <c r="OON144" s="66"/>
      <c r="OOO144" s="66"/>
      <c r="OOP144" s="66"/>
      <c r="OOQ144" s="66"/>
      <c r="OOR144" s="66"/>
      <c r="OOS144" s="66"/>
      <c r="OOT144" s="66"/>
      <c r="OOU144" s="66"/>
      <c r="OOV144" s="66"/>
      <c r="OOW144" s="66"/>
      <c r="OOX144" s="66"/>
      <c r="OOY144" s="66"/>
      <c r="OOZ144" s="66"/>
      <c r="OPA144" s="66"/>
      <c r="OPB144" s="66"/>
      <c r="OPC144" s="66"/>
      <c r="OPD144" s="66"/>
      <c r="OPE144" s="66"/>
      <c r="OPF144" s="66"/>
      <c r="OPG144" s="66"/>
      <c r="OPH144" s="66"/>
      <c r="OPI144" s="66"/>
      <c r="OPJ144" s="66"/>
      <c r="OPK144" s="66"/>
      <c r="OPL144" s="66"/>
      <c r="OPM144" s="66"/>
      <c r="OPN144" s="66"/>
      <c r="OPO144" s="66"/>
      <c r="OPP144" s="66"/>
      <c r="OPQ144" s="66"/>
      <c r="OPR144" s="66"/>
      <c r="OPS144" s="66"/>
      <c r="OPT144" s="66"/>
      <c r="OPU144" s="66"/>
      <c r="OPV144" s="66"/>
      <c r="OPW144" s="66"/>
      <c r="OPX144" s="66"/>
      <c r="OPY144" s="66"/>
      <c r="OPZ144" s="66"/>
      <c r="OQA144" s="66"/>
      <c r="OQB144" s="66"/>
      <c r="OQC144" s="66"/>
      <c r="OQD144" s="66"/>
      <c r="OQE144" s="66"/>
      <c r="OQF144" s="66"/>
      <c r="OQG144" s="66"/>
      <c r="OQH144" s="66"/>
      <c r="OQI144" s="66"/>
      <c r="OQJ144" s="66"/>
      <c r="OQK144" s="66"/>
      <c r="OQL144" s="66"/>
      <c r="OQM144" s="66"/>
      <c r="OQN144" s="66"/>
      <c r="OQO144" s="66"/>
      <c r="OQP144" s="66"/>
      <c r="OQQ144" s="66"/>
      <c r="OQR144" s="66"/>
      <c r="OQS144" s="66"/>
      <c r="OQT144" s="66"/>
      <c r="OQU144" s="66"/>
      <c r="OQV144" s="66"/>
      <c r="OQW144" s="66"/>
      <c r="OQX144" s="66"/>
      <c r="OQY144" s="66"/>
      <c r="OQZ144" s="66"/>
      <c r="ORA144" s="66"/>
      <c r="ORB144" s="66"/>
      <c r="ORC144" s="66"/>
      <c r="ORD144" s="66"/>
      <c r="ORE144" s="66"/>
      <c r="ORF144" s="66"/>
      <c r="ORG144" s="66"/>
      <c r="ORH144" s="66"/>
      <c r="ORI144" s="66"/>
      <c r="ORJ144" s="66"/>
      <c r="ORK144" s="66"/>
      <c r="ORL144" s="66"/>
      <c r="ORM144" s="66"/>
      <c r="ORN144" s="66"/>
      <c r="ORO144" s="66"/>
      <c r="ORP144" s="66"/>
      <c r="ORQ144" s="66"/>
      <c r="ORR144" s="66"/>
      <c r="ORS144" s="66"/>
      <c r="ORT144" s="66"/>
      <c r="ORU144" s="66"/>
      <c r="ORV144" s="66"/>
      <c r="ORW144" s="66"/>
      <c r="ORX144" s="66"/>
      <c r="ORY144" s="66"/>
      <c r="ORZ144" s="66"/>
      <c r="OSA144" s="66"/>
      <c r="OSB144" s="66"/>
      <c r="OSC144" s="66"/>
      <c r="OSD144" s="66"/>
      <c r="OSE144" s="66"/>
      <c r="OSF144" s="66"/>
      <c r="OSG144" s="66"/>
      <c r="OSH144" s="66"/>
      <c r="OSI144" s="66"/>
      <c r="OSJ144" s="66"/>
      <c r="OSK144" s="66"/>
      <c r="OSL144" s="66"/>
      <c r="OSM144" s="66"/>
      <c r="OSN144" s="66"/>
      <c r="OSO144" s="66"/>
      <c r="OSP144" s="66"/>
      <c r="OSQ144" s="66"/>
      <c r="OSR144" s="66"/>
      <c r="OSS144" s="66"/>
      <c r="OST144" s="66"/>
      <c r="OSU144" s="66"/>
      <c r="OSV144" s="66"/>
      <c r="OSW144" s="66"/>
      <c r="OSX144" s="66"/>
      <c r="OSY144" s="66"/>
      <c r="OSZ144" s="66"/>
      <c r="OTA144" s="66"/>
      <c r="OTB144" s="66"/>
      <c r="OTC144" s="66"/>
      <c r="OTD144" s="66"/>
      <c r="OTE144" s="66"/>
      <c r="OTF144" s="66"/>
      <c r="OTG144" s="66"/>
      <c r="OTH144" s="66"/>
      <c r="OTI144" s="66"/>
      <c r="OTJ144" s="66"/>
      <c r="OTK144" s="66"/>
      <c r="OTL144" s="66"/>
      <c r="OTM144" s="66"/>
      <c r="OTN144" s="66"/>
      <c r="OTO144" s="66"/>
      <c r="OTP144" s="66"/>
      <c r="OTQ144" s="66"/>
      <c r="OTR144" s="66"/>
      <c r="OTS144" s="66"/>
      <c r="OTT144" s="66"/>
      <c r="OTU144" s="66"/>
      <c r="OTV144" s="66"/>
      <c r="OTW144" s="66"/>
      <c r="OTX144" s="66"/>
      <c r="OTY144" s="66"/>
      <c r="OTZ144" s="66"/>
      <c r="OUA144" s="66"/>
      <c r="OUB144" s="66"/>
      <c r="OUC144" s="66"/>
      <c r="OUD144" s="66"/>
      <c r="OUE144" s="66"/>
      <c r="OUF144" s="66"/>
      <c r="OUG144" s="66"/>
      <c r="OUH144" s="66"/>
      <c r="OUI144" s="66"/>
      <c r="OUJ144" s="66"/>
      <c r="OUK144" s="66"/>
      <c r="OUL144" s="66"/>
      <c r="OUM144" s="66"/>
      <c r="OUN144" s="66"/>
      <c r="OUO144" s="66"/>
      <c r="OUP144" s="66"/>
      <c r="OUQ144" s="66"/>
      <c r="OUR144" s="66"/>
      <c r="OUS144" s="66"/>
      <c r="OUT144" s="66"/>
      <c r="OUU144" s="66"/>
      <c r="OUV144" s="66"/>
      <c r="OUW144" s="66"/>
      <c r="OUX144" s="66"/>
      <c r="OUY144" s="66"/>
      <c r="OUZ144" s="66"/>
      <c r="OVA144" s="66"/>
      <c r="OVB144" s="66"/>
      <c r="OVC144" s="66"/>
      <c r="OVD144" s="66"/>
      <c r="OVE144" s="66"/>
      <c r="OVF144" s="66"/>
      <c r="OVG144" s="66"/>
      <c r="OVH144" s="66"/>
      <c r="OVI144" s="66"/>
      <c r="OVJ144" s="66"/>
      <c r="OVK144" s="66"/>
      <c r="OVL144" s="66"/>
      <c r="OVM144" s="66"/>
      <c r="OVN144" s="66"/>
      <c r="OVO144" s="66"/>
      <c r="OVP144" s="66"/>
      <c r="OVQ144" s="66"/>
      <c r="OVR144" s="66"/>
      <c r="OVS144" s="66"/>
      <c r="OVT144" s="66"/>
      <c r="OVU144" s="66"/>
      <c r="OVV144" s="66"/>
      <c r="OVW144" s="66"/>
      <c r="OVX144" s="66"/>
      <c r="OVY144" s="66"/>
      <c r="OVZ144" s="66"/>
      <c r="OWA144" s="66"/>
      <c r="OWB144" s="66"/>
      <c r="OWC144" s="66"/>
      <c r="OWD144" s="66"/>
      <c r="OWE144" s="66"/>
      <c r="OWF144" s="66"/>
      <c r="OWG144" s="66"/>
      <c r="OWH144" s="66"/>
      <c r="OWI144" s="66"/>
      <c r="OWJ144" s="66"/>
      <c r="OWK144" s="66"/>
      <c r="OWL144" s="66"/>
      <c r="OWM144" s="66"/>
      <c r="OWN144" s="66"/>
      <c r="OWO144" s="66"/>
      <c r="OWP144" s="66"/>
      <c r="OWQ144" s="66"/>
      <c r="OWR144" s="66"/>
      <c r="OWS144" s="66"/>
      <c r="OWT144" s="66"/>
      <c r="OWU144" s="66"/>
      <c r="OWV144" s="66"/>
      <c r="OWW144" s="66"/>
      <c r="OWX144" s="66"/>
      <c r="OWY144" s="66"/>
      <c r="OWZ144" s="66"/>
      <c r="OXA144" s="66"/>
      <c r="OXB144" s="66"/>
      <c r="OXC144" s="66"/>
      <c r="OXD144" s="66"/>
      <c r="OXE144" s="66"/>
      <c r="OXF144" s="66"/>
      <c r="OXG144" s="66"/>
      <c r="OXH144" s="66"/>
      <c r="OXI144" s="66"/>
      <c r="OXJ144" s="66"/>
      <c r="OXK144" s="66"/>
      <c r="OXL144" s="66"/>
      <c r="OXM144" s="66"/>
      <c r="OXN144" s="66"/>
      <c r="OXO144" s="66"/>
      <c r="OXP144" s="66"/>
      <c r="OXQ144" s="66"/>
      <c r="OXR144" s="66"/>
      <c r="OXS144" s="66"/>
      <c r="OXT144" s="66"/>
      <c r="OXU144" s="66"/>
      <c r="OXV144" s="66"/>
      <c r="OXW144" s="66"/>
      <c r="OXX144" s="66"/>
      <c r="OXY144" s="66"/>
      <c r="OXZ144" s="66"/>
      <c r="OYA144" s="66"/>
      <c r="OYB144" s="66"/>
      <c r="OYC144" s="66"/>
      <c r="OYD144" s="66"/>
      <c r="OYE144" s="66"/>
      <c r="OYF144" s="66"/>
      <c r="OYG144" s="66"/>
      <c r="OYH144" s="66"/>
      <c r="OYI144" s="66"/>
      <c r="OYJ144" s="66"/>
      <c r="OYK144" s="66"/>
      <c r="OYL144" s="66"/>
      <c r="OYM144" s="66"/>
      <c r="OYN144" s="66"/>
      <c r="OYO144" s="66"/>
      <c r="OYP144" s="66"/>
      <c r="OYQ144" s="66"/>
      <c r="OYR144" s="66"/>
      <c r="OYS144" s="66"/>
      <c r="OYT144" s="66"/>
      <c r="OYU144" s="66"/>
      <c r="OYV144" s="66"/>
      <c r="OYW144" s="66"/>
      <c r="OYX144" s="66"/>
      <c r="OYY144" s="66"/>
      <c r="OYZ144" s="66"/>
      <c r="OZA144" s="66"/>
      <c r="OZB144" s="66"/>
      <c r="OZC144" s="66"/>
      <c r="OZD144" s="66"/>
      <c r="OZE144" s="66"/>
      <c r="OZF144" s="66"/>
      <c r="OZG144" s="66"/>
      <c r="OZH144" s="66"/>
      <c r="OZI144" s="66"/>
      <c r="OZJ144" s="66"/>
      <c r="OZK144" s="66"/>
      <c r="OZL144" s="66"/>
      <c r="OZM144" s="66"/>
      <c r="OZN144" s="66"/>
      <c r="OZO144" s="66"/>
      <c r="OZP144" s="66"/>
      <c r="OZQ144" s="66"/>
      <c r="OZR144" s="66"/>
      <c r="OZS144" s="66"/>
      <c r="OZT144" s="66"/>
      <c r="OZU144" s="66"/>
      <c r="OZV144" s="66"/>
      <c r="OZW144" s="66"/>
      <c r="OZX144" s="66"/>
      <c r="OZY144" s="66"/>
      <c r="OZZ144" s="66"/>
      <c r="PAA144" s="66"/>
      <c r="PAB144" s="66"/>
      <c r="PAC144" s="66"/>
      <c r="PAD144" s="66"/>
      <c r="PAE144" s="66"/>
      <c r="PAF144" s="66"/>
      <c r="PAG144" s="66"/>
      <c r="PAH144" s="66"/>
      <c r="PAI144" s="66"/>
      <c r="PAJ144" s="66"/>
      <c r="PAK144" s="66"/>
      <c r="PAL144" s="66"/>
      <c r="PAM144" s="66"/>
      <c r="PAN144" s="66"/>
      <c r="PAO144" s="66"/>
      <c r="PAP144" s="66"/>
      <c r="PAQ144" s="66"/>
      <c r="PAR144" s="66"/>
      <c r="PAS144" s="66"/>
      <c r="PAT144" s="66"/>
      <c r="PAU144" s="66"/>
      <c r="PAV144" s="66"/>
      <c r="PAW144" s="66"/>
      <c r="PAX144" s="66"/>
      <c r="PAY144" s="66"/>
      <c r="PAZ144" s="66"/>
      <c r="PBA144" s="66"/>
      <c r="PBB144" s="66"/>
      <c r="PBC144" s="66"/>
      <c r="PBD144" s="66"/>
      <c r="PBE144" s="66"/>
      <c r="PBF144" s="66"/>
      <c r="PBG144" s="66"/>
      <c r="PBH144" s="66"/>
      <c r="PBI144" s="66"/>
      <c r="PBJ144" s="66"/>
      <c r="PBK144" s="66"/>
      <c r="PBL144" s="66"/>
      <c r="PBM144" s="66"/>
      <c r="PBN144" s="66"/>
      <c r="PBO144" s="66"/>
      <c r="PBP144" s="66"/>
      <c r="PBQ144" s="66"/>
      <c r="PBR144" s="66"/>
      <c r="PBS144" s="66"/>
      <c r="PBT144" s="66"/>
      <c r="PBU144" s="66"/>
      <c r="PBV144" s="66"/>
      <c r="PBW144" s="66"/>
      <c r="PBX144" s="66"/>
      <c r="PBY144" s="66"/>
      <c r="PBZ144" s="66"/>
      <c r="PCA144" s="66"/>
      <c r="PCB144" s="66"/>
      <c r="PCC144" s="66"/>
      <c r="PCD144" s="66"/>
      <c r="PCE144" s="66"/>
      <c r="PCF144" s="66"/>
      <c r="PCG144" s="66"/>
      <c r="PCH144" s="66"/>
      <c r="PCI144" s="66"/>
      <c r="PCJ144" s="66"/>
      <c r="PCK144" s="66"/>
      <c r="PCL144" s="66"/>
      <c r="PCM144" s="66"/>
      <c r="PCN144" s="66"/>
      <c r="PCO144" s="66"/>
      <c r="PCP144" s="66"/>
      <c r="PCQ144" s="66"/>
      <c r="PCR144" s="66"/>
      <c r="PCS144" s="66"/>
      <c r="PCT144" s="66"/>
      <c r="PCU144" s="66"/>
      <c r="PCV144" s="66"/>
      <c r="PCW144" s="66"/>
      <c r="PCX144" s="66"/>
      <c r="PCY144" s="66"/>
      <c r="PCZ144" s="66"/>
      <c r="PDA144" s="66"/>
      <c r="PDB144" s="66"/>
      <c r="PDC144" s="66"/>
      <c r="PDD144" s="66"/>
      <c r="PDE144" s="66"/>
      <c r="PDF144" s="66"/>
      <c r="PDG144" s="66"/>
      <c r="PDH144" s="66"/>
      <c r="PDI144" s="66"/>
      <c r="PDJ144" s="66"/>
      <c r="PDK144" s="66"/>
      <c r="PDL144" s="66"/>
      <c r="PDM144" s="66"/>
      <c r="PDN144" s="66"/>
      <c r="PDO144" s="66"/>
      <c r="PDP144" s="66"/>
      <c r="PDQ144" s="66"/>
      <c r="PDR144" s="66"/>
      <c r="PDS144" s="66"/>
      <c r="PDT144" s="66"/>
      <c r="PDU144" s="66"/>
      <c r="PDV144" s="66"/>
      <c r="PDW144" s="66"/>
      <c r="PDX144" s="66"/>
      <c r="PDY144" s="66"/>
      <c r="PDZ144" s="66"/>
      <c r="PEA144" s="66"/>
      <c r="PEB144" s="66"/>
      <c r="PEC144" s="66"/>
      <c r="PED144" s="66"/>
      <c r="PEE144" s="66"/>
      <c r="PEF144" s="66"/>
      <c r="PEG144" s="66"/>
      <c r="PEH144" s="66"/>
      <c r="PEI144" s="66"/>
      <c r="PEJ144" s="66"/>
      <c r="PEK144" s="66"/>
      <c r="PEL144" s="66"/>
      <c r="PEM144" s="66"/>
      <c r="PEN144" s="66"/>
      <c r="PEO144" s="66"/>
      <c r="PEP144" s="66"/>
      <c r="PEQ144" s="66"/>
      <c r="PER144" s="66"/>
      <c r="PES144" s="66"/>
      <c r="PET144" s="66"/>
      <c r="PEU144" s="66"/>
      <c r="PEV144" s="66"/>
      <c r="PEW144" s="66"/>
      <c r="PEX144" s="66"/>
      <c r="PEY144" s="66"/>
      <c r="PEZ144" s="66"/>
      <c r="PFA144" s="66"/>
      <c r="PFB144" s="66"/>
      <c r="PFC144" s="66"/>
      <c r="PFD144" s="66"/>
      <c r="PFE144" s="66"/>
      <c r="PFF144" s="66"/>
      <c r="PFG144" s="66"/>
      <c r="PFH144" s="66"/>
      <c r="PFI144" s="66"/>
      <c r="PFJ144" s="66"/>
      <c r="PFK144" s="66"/>
      <c r="PFL144" s="66"/>
      <c r="PFM144" s="66"/>
      <c r="PFN144" s="66"/>
      <c r="PFO144" s="66"/>
      <c r="PFP144" s="66"/>
      <c r="PFQ144" s="66"/>
      <c r="PFR144" s="66"/>
      <c r="PFS144" s="66"/>
      <c r="PFT144" s="66"/>
      <c r="PFU144" s="66"/>
      <c r="PFV144" s="66"/>
      <c r="PFW144" s="66"/>
      <c r="PFX144" s="66"/>
      <c r="PFY144" s="66"/>
      <c r="PFZ144" s="66"/>
      <c r="PGA144" s="66"/>
      <c r="PGB144" s="66"/>
      <c r="PGC144" s="66"/>
      <c r="PGD144" s="66"/>
      <c r="PGE144" s="66"/>
      <c r="PGF144" s="66"/>
      <c r="PGG144" s="66"/>
      <c r="PGH144" s="66"/>
      <c r="PGI144" s="66"/>
      <c r="PGJ144" s="66"/>
      <c r="PGK144" s="66"/>
      <c r="PGL144" s="66"/>
      <c r="PGM144" s="66"/>
      <c r="PGN144" s="66"/>
      <c r="PGO144" s="66"/>
      <c r="PGP144" s="66"/>
      <c r="PGQ144" s="66"/>
      <c r="PGR144" s="66"/>
      <c r="PGS144" s="66"/>
      <c r="PGT144" s="66"/>
      <c r="PGU144" s="66"/>
      <c r="PGV144" s="66"/>
      <c r="PGW144" s="66"/>
      <c r="PGX144" s="66"/>
      <c r="PGY144" s="66"/>
      <c r="PGZ144" s="66"/>
      <c r="PHA144" s="66"/>
      <c r="PHB144" s="66"/>
      <c r="PHC144" s="66"/>
      <c r="PHD144" s="66"/>
      <c r="PHE144" s="66"/>
      <c r="PHF144" s="66"/>
      <c r="PHG144" s="66"/>
      <c r="PHH144" s="66"/>
      <c r="PHI144" s="66"/>
      <c r="PHJ144" s="66"/>
      <c r="PHK144" s="66"/>
      <c r="PHL144" s="66"/>
      <c r="PHM144" s="66"/>
      <c r="PHN144" s="66"/>
      <c r="PHO144" s="66"/>
      <c r="PHP144" s="66"/>
      <c r="PHQ144" s="66"/>
      <c r="PHR144" s="66"/>
      <c r="PHS144" s="66"/>
      <c r="PHT144" s="66"/>
      <c r="PHU144" s="66"/>
      <c r="PHV144" s="66"/>
      <c r="PHW144" s="66"/>
      <c r="PHX144" s="66"/>
      <c r="PHY144" s="66"/>
      <c r="PHZ144" s="66"/>
      <c r="PIA144" s="66"/>
      <c r="PIB144" s="66"/>
      <c r="PIC144" s="66"/>
      <c r="PID144" s="66"/>
      <c r="PIE144" s="66"/>
      <c r="PIF144" s="66"/>
      <c r="PIG144" s="66"/>
      <c r="PIH144" s="66"/>
      <c r="PII144" s="66"/>
      <c r="PIJ144" s="66"/>
      <c r="PIK144" s="66"/>
      <c r="PIL144" s="66"/>
      <c r="PIM144" s="66"/>
      <c r="PIN144" s="66"/>
      <c r="PIO144" s="66"/>
      <c r="PIP144" s="66"/>
      <c r="PIQ144" s="66"/>
      <c r="PIR144" s="66"/>
      <c r="PIS144" s="66"/>
      <c r="PIT144" s="66"/>
      <c r="PIU144" s="66"/>
      <c r="PIV144" s="66"/>
      <c r="PIW144" s="66"/>
      <c r="PIX144" s="66"/>
      <c r="PIY144" s="66"/>
      <c r="PIZ144" s="66"/>
      <c r="PJA144" s="66"/>
      <c r="PJB144" s="66"/>
      <c r="PJC144" s="66"/>
      <c r="PJD144" s="66"/>
      <c r="PJE144" s="66"/>
      <c r="PJF144" s="66"/>
      <c r="PJG144" s="66"/>
      <c r="PJH144" s="66"/>
      <c r="PJI144" s="66"/>
      <c r="PJJ144" s="66"/>
      <c r="PJK144" s="66"/>
      <c r="PJL144" s="66"/>
      <c r="PJM144" s="66"/>
      <c r="PJN144" s="66"/>
      <c r="PJO144" s="66"/>
      <c r="PJP144" s="66"/>
      <c r="PJQ144" s="66"/>
      <c r="PJR144" s="66"/>
      <c r="PJS144" s="66"/>
      <c r="PJT144" s="66"/>
      <c r="PJU144" s="66"/>
      <c r="PJV144" s="66"/>
      <c r="PJW144" s="66"/>
      <c r="PJX144" s="66"/>
      <c r="PJY144" s="66"/>
      <c r="PJZ144" s="66"/>
      <c r="PKA144" s="66"/>
      <c r="PKB144" s="66"/>
      <c r="PKC144" s="66"/>
      <c r="PKD144" s="66"/>
      <c r="PKE144" s="66"/>
      <c r="PKF144" s="66"/>
      <c r="PKG144" s="66"/>
      <c r="PKH144" s="66"/>
      <c r="PKI144" s="66"/>
      <c r="PKJ144" s="66"/>
      <c r="PKK144" s="66"/>
      <c r="PKL144" s="66"/>
      <c r="PKM144" s="66"/>
      <c r="PKN144" s="66"/>
      <c r="PKO144" s="66"/>
      <c r="PKP144" s="66"/>
      <c r="PKQ144" s="66"/>
      <c r="PKR144" s="66"/>
      <c r="PKS144" s="66"/>
      <c r="PKT144" s="66"/>
      <c r="PKU144" s="66"/>
      <c r="PKV144" s="66"/>
      <c r="PKW144" s="66"/>
      <c r="PKX144" s="66"/>
      <c r="PKY144" s="66"/>
      <c r="PKZ144" s="66"/>
      <c r="PLA144" s="66"/>
      <c r="PLB144" s="66"/>
      <c r="PLC144" s="66"/>
      <c r="PLD144" s="66"/>
      <c r="PLE144" s="66"/>
      <c r="PLF144" s="66"/>
      <c r="PLG144" s="66"/>
      <c r="PLH144" s="66"/>
      <c r="PLI144" s="66"/>
      <c r="PLJ144" s="66"/>
      <c r="PLK144" s="66"/>
      <c r="PLL144" s="66"/>
      <c r="PLM144" s="66"/>
      <c r="PLN144" s="66"/>
      <c r="PLO144" s="66"/>
      <c r="PLP144" s="66"/>
      <c r="PLQ144" s="66"/>
      <c r="PLR144" s="66"/>
      <c r="PLS144" s="66"/>
      <c r="PLT144" s="66"/>
      <c r="PLU144" s="66"/>
      <c r="PLV144" s="66"/>
      <c r="PLW144" s="66"/>
      <c r="PLX144" s="66"/>
      <c r="PLY144" s="66"/>
      <c r="PLZ144" s="66"/>
      <c r="PMA144" s="66"/>
      <c r="PMB144" s="66"/>
      <c r="PMC144" s="66"/>
      <c r="PMD144" s="66"/>
      <c r="PME144" s="66"/>
      <c r="PMF144" s="66"/>
      <c r="PMG144" s="66"/>
      <c r="PMH144" s="66"/>
      <c r="PMI144" s="66"/>
      <c r="PMJ144" s="66"/>
      <c r="PMK144" s="66"/>
      <c r="PML144" s="66"/>
      <c r="PMM144" s="66"/>
      <c r="PMN144" s="66"/>
      <c r="PMO144" s="66"/>
      <c r="PMP144" s="66"/>
      <c r="PMQ144" s="66"/>
      <c r="PMR144" s="66"/>
      <c r="PMS144" s="66"/>
      <c r="PMT144" s="66"/>
      <c r="PMU144" s="66"/>
      <c r="PMV144" s="66"/>
      <c r="PMW144" s="66"/>
      <c r="PMX144" s="66"/>
      <c r="PMY144" s="66"/>
      <c r="PMZ144" s="66"/>
      <c r="PNA144" s="66"/>
      <c r="PNB144" s="66"/>
      <c r="PNC144" s="66"/>
      <c r="PND144" s="66"/>
      <c r="PNE144" s="66"/>
      <c r="PNF144" s="66"/>
      <c r="PNG144" s="66"/>
      <c r="PNH144" s="66"/>
      <c r="PNI144" s="66"/>
      <c r="PNJ144" s="66"/>
      <c r="PNK144" s="66"/>
      <c r="PNL144" s="66"/>
      <c r="PNM144" s="66"/>
      <c r="PNN144" s="66"/>
      <c r="PNO144" s="66"/>
      <c r="PNP144" s="66"/>
      <c r="PNQ144" s="66"/>
      <c r="PNR144" s="66"/>
      <c r="PNS144" s="66"/>
      <c r="PNT144" s="66"/>
      <c r="PNU144" s="66"/>
      <c r="PNV144" s="66"/>
      <c r="PNW144" s="66"/>
      <c r="PNX144" s="66"/>
      <c r="PNY144" s="66"/>
      <c r="PNZ144" s="66"/>
      <c r="POA144" s="66"/>
      <c r="POB144" s="66"/>
      <c r="POC144" s="66"/>
      <c r="POD144" s="66"/>
      <c r="POE144" s="66"/>
      <c r="POF144" s="66"/>
      <c r="POG144" s="66"/>
      <c r="POH144" s="66"/>
      <c r="POI144" s="66"/>
      <c r="POJ144" s="66"/>
      <c r="POK144" s="66"/>
      <c r="POL144" s="66"/>
      <c r="POM144" s="66"/>
      <c r="PON144" s="66"/>
      <c r="POO144" s="66"/>
      <c r="POP144" s="66"/>
      <c r="POQ144" s="66"/>
      <c r="POR144" s="66"/>
      <c r="POS144" s="66"/>
      <c r="POT144" s="66"/>
      <c r="POU144" s="66"/>
      <c r="POV144" s="66"/>
      <c r="POW144" s="66"/>
      <c r="POX144" s="66"/>
      <c r="POY144" s="66"/>
      <c r="POZ144" s="66"/>
      <c r="PPA144" s="66"/>
      <c r="PPB144" s="66"/>
      <c r="PPC144" s="66"/>
      <c r="PPD144" s="66"/>
      <c r="PPE144" s="66"/>
      <c r="PPF144" s="66"/>
      <c r="PPG144" s="66"/>
      <c r="PPH144" s="66"/>
      <c r="PPI144" s="66"/>
      <c r="PPJ144" s="66"/>
      <c r="PPK144" s="66"/>
      <c r="PPL144" s="66"/>
      <c r="PPM144" s="66"/>
      <c r="PPN144" s="66"/>
      <c r="PPO144" s="66"/>
      <c r="PPP144" s="66"/>
      <c r="PPQ144" s="66"/>
      <c r="PPR144" s="66"/>
      <c r="PPS144" s="66"/>
      <c r="PPT144" s="66"/>
      <c r="PPU144" s="66"/>
      <c r="PPV144" s="66"/>
      <c r="PPW144" s="66"/>
      <c r="PPX144" s="66"/>
      <c r="PPY144" s="66"/>
      <c r="PPZ144" s="66"/>
      <c r="PQA144" s="66"/>
      <c r="PQB144" s="66"/>
      <c r="PQC144" s="66"/>
      <c r="PQD144" s="66"/>
      <c r="PQE144" s="66"/>
      <c r="PQF144" s="66"/>
      <c r="PQG144" s="66"/>
      <c r="PQH144" s="66"/>
      <c r="PQI144" s="66"/>
      <c r="PQJ144" s="66"/>
      <c r="PQK144" s="66"/>
      <c r="PQL144" s="66"/>
      <c r="PQM144" s="66"/>
      <c r="PQN144" s="66"/>
      <c r="PQO144" s="66"/>
      <c r="PQP144" s="66"/>
      <c r="PQQ144" s="66"/>
      <c r="PQR144" s="66"/>
      <c r="PQS144" s="66"/>
      <c r="PQT144" s="66"/>
      <c r="PQU144" s="66"/>
      <c r="PQV144" s="66"/>
      <c r="PQW144" s="66"/>
      <c r="PQX144" s="66"/>
      <c r="PQY144" s="66"/>
      <c r="PQZ144" s="66"/>
      <c r="PRA144" s="66"/>
      <c r="PRB144" s="66"/>
      <c r="PRC144" s="66"/>
      <c r="PRD144" s="66"/>
      <c r="PRE144" s="66"/>
      <c r="PRF144" s="66"/>
      <c r="PRG144" s="66"/>
      <c r="PRH144" s="66"/>
      <c r="PRI144" s="66"/>
      <c r="PRJ144" s="66"/>
      <c r="PRK144" s="66"/>
      <c r="PRL144" s="66"/>
      <c r="PRM144" s="66"/>
      <c r="PRN144" s="66"/>
      <c r="PRO144" s="66"/>
      <c r="PRP144" s="66"/>
      <c r="PRQ144" s="66"/>
      <c r="PRR144" s="66"/>
      <c r="PRS144" s="66"/>
      <c r="PRT144" s="66"/>
      <c r="PRU144" s="66"/>
      <c r="PRV144" s="66"/>
      <c r="PRW144" s="66"/>
      <c r="PRX144" s="66"/>
      <c r="PRY144" s="66"/>
      <c r="PRZ144" s="66"/>
      <c r="PSA144" s="66"/>
      <c r="PSB144" s="66"/>
      <c r="PSC144" s="66"/>
      <c r="PSD144" s="66"/>
      <c r="PSE144" s="66"/>
      <c r="PSF144" s="66"/>
      <c r="PSG144" s="66"/>
      <c r="PSH144" s="66"/>
      <c r="PSI144" s="66"/>
      <c r="PSJ144" s="66"/>
      <c r="PSK144" s="66"/>
      <c r="PSL144" s="66"/>
      <c r="PSM144" s="66"/>
      <c r="PSN144" s="66"/>
      <c r="PSO144" s="66"/>
      <c r="PSP144" s="66"/>
      <c r="PSQ144" s="66"/>
      <c r="PSR144" s="66"/>
      <c r="PSS144" s="66"/>
      <c r="PST144" s="66"/>
      <c r="PSU144" s="66"/>
      <c r="PSV144" s="66"/>
      <c r="PSW144" s="66"/>
      <c r="PSX144" s="66"/>
      <c r="PSY144" s="66"/>
      <c r="PSZ144" s="66"/>
      <c r="PTA144" s="66"/>
      <c r="PTB144" s="66"/>
      <c r="PTC144" s="66"/>
      <c r="PTD144" s="66"/>
      <c r="PTE144" s="66"/>
      <c r="PTF144" s="66"/>
      <c r="PTG144" s="66"/>
      <c r="PTH144" s="66"/>
      <c r="PTI144" s="66"/>
      <c r="PTJ144" s="66"/>
      <c r="PTK144" s="66"/>
      <c r="PTL144" s="66"/>
      <c r="PTM144" s="66"/>
      <c r="PTN144" s="66"/>
      <c r="PTO144" s="66"/>
      <c r="PTP144" s="66"/>
      <c r="PTQ144" s="66"/>
      <c r="PTR144" s="66"/>
      <c r="PTS144" s="66"/>
      <c r="PTT144" s="66"/>
      <c r="PTU144" s="66"/>
      <c r="PTV144" s="66"/>
      <c r="PTW144" s="66"/>
      <c r="PTX144" s="66"/>
      <c r="PTY144" s="66"/>
      <c r="PTZ144" s="66"/>
      <c r="PUA144" s="66"/>
      <c r="PUB144" s="66"/>
      <c r="PUC144" s="66"/>
      <c r="PUD144" s="66"/>
      <c r="PUE144" s="66"/>
      <c r="PUF144" s="66"/>
      <c r="PUG144" s="66"/>
      <c r="PUH144" s="66"/>
      <c r="PUI144" s="66"/>
      <c r="PUJ144" s="66"/>
      <c r="PUK144" s="66"/>
      <c r="PUL144" s="66"/>
      <c r="PUM144" s="66"/>
      <c r="PUN144" s="66"/>
      <c r="PUO144" s="66"/>
      <c r="PUP144" s="66"/>
      <c r="PUQ144" s="66"/>
      <c r="PUR144" s="66"/>
      <c r="PUS144" s="66"/>
      <c r="PUT144" s="66"/>
      <c r="PUU144" s="66"/>
      <c r="PUV144" s="66"/>
      <c r="PUW144" s="66"/>
      <c r="PUX144" s="66"/>
      <c r="PUY144" s="66"/>
      <c r="PUZ144" s="66"/>
      <c r="PVA144" s="66"/>
      <c r="PVB144" s="66"/>
      <c r="PVC144" s="66"/>
      <c r="PVD144" s="66"/>
      <c r="PVE144" s="66"/>
      <c r="PVF144" s="66"/>
      <c r="PVG144" s="66"/>
      <c r="PVH144" s="66"/>
      <c r="PVI144" s="66"/>
      <c r="PVJ144" s="66"/>
      <c r="PVK144" s="66"/>
      <c r="PVL144" s="66"/>
      <c r="PVM144" s="66"/>
      <c r="PVN144" s="66"/>
      <c r="PVO144" s="66"/>
      <c r="PVP144" s="66"/>
      <c r="PVQ144" s="66"/>
      <c r="PVR144" s="66"/>
      <c r="PVS144" s="66"/>
      <c r="PVT144" s="66"/>
      <c r="PVU144" s="66"/>
      <c r="PVV144" s="66"/>
      <c r="PVW144" s="66"/>
      <c r="PVX144" s="66"/>
      <c r="PVY144" s="66"/>
      <c r="PVZ144" s="66"/>
      <c r="PWA144" s="66"/>
      <c r="PWB144" s="66"/>
      <c r="PWC144" s="66"/>
      <c r="PWD144" s="66"/>
      <c r="PWE144" s="66"/>
      <c r="PWF144" s="66"/>
      <c r="PWG144" s="66"/>
      <c r="PWH144" s="66"/>
      <c r="PWI144" s="66"/>
      <c r="PWJ144" s="66"/>
      <c r="PWK144" s="66"/>
      <c r="PWL144" s="66"/>
      <c r="PWM144" s="66"/>
      <c r="PWN144" s="66"/>
      <c r="PWO144" s="66"/>
      <c r="PWP144" s="66"/>
      <c r="PWQ144" s="66"/>
      <c r="PWR144" s="66"/>
      <c r="PWS144" s="66"/>
      <c r="PWT144" s="66"/>
      <c r="PWU144" s="66"/>
      <c r="PWV144" s="66"/>
      <c r="PWW144" s="66"/>
      <c r="PWX144" s="66"/>
      <c r="PWY144" s="66"/>
      <c r="PWZ144" s="66"/>
      <c r="PXA144" s="66"/>
      <c r="PXB144" s="66"/>
      <c r="PXC144" s="66"/>
      <c r="PXD144" s="66"/>
      <c r="PXE144" s="66"/>
      <c r="PXF144" s="66"/>
      <c r="PXG144" s="66"/>
      <c r="PXH144" s="66"/>
      <c r="PXI144" s="66"/>
      <c r="PXJ144" s="66"/>
      <c r="PXK144" s="66"/>
      <c r="PXL144" s="66"/>
      <c r="PXM144" s="66"/>
      <c r="PXN144" s="66"/>
      <c r="PXO144" s="66"/>
      <c r="PXP144" s="66"/>
      <c r="PXQ144" s="66"/>
      <c r="PXR144" s="66"/>
      <c r="PXS144" s="66"/>
      <c r="PXT144" s="66"/>
      <c r="PXU144" s="66"/>
      <c r="PXV144" s="66"/>
      <c r="PXW144" s="66"/>
      <c r="PXX144" s="66"/>
      <c r="PXY144" s="66"/>
      <c r="PXZ144" s="66"/>
      <c r="PYA144" s="66"/>
      <c r="PYB144" s="66"/>
      <c r="PYC144" s="66"/>
      <c r="PYD144" s="66"/>
      <c r="PYE144" s="66"/>
      <c r="PYF144" s="66"/>
      <c r="PYG144" s="66"/>
      <c r="PYH144" s="66"/>
      <c r="PYI144" s="66"/>
      <c r="PYJ144" s="66"/>
      <c r="PYK144" s="66"/>
      <c r="PYL144" s="66"/>
      <c r="PYM144" s="66"/>
      <c r="PYN144" s="66"/>
      <c r="PYO144" s="66"/>
      <c r="PYP144" s="66"/>
      <c r="PYQ144" s="66"/>
      <c r="PYR144" s="66"/>
      <c r="PYS144" s="66"/>
      <c r="PYT144" s="66"/>
      <c r="PYU144" s="66"/>
      <c r="PYV144" s="66"/>
      <c r="PYW144" s="66"/>
      <c r="PYX144" s="66"/>
      <c r="PYY144" s="66"/>
      <c r="PYZ144" s="66"/>
      <c r="PZA144" s="66"/>
      <c r="PZB144" s="66"/>
      <c r="PZC144" s="66"/>
      <c r="PZD144" s="66"/>
      <c r="PZE144" s="66"/>
      <c r="PZF144" s="66"/>
      <c r="PZG144" s="66"/>
      <c r="PZH144" s="66"/>
      <c r="PZI144" s="66"/>
      <c r="PZJ144" s="66"/>
      <c r="PZK144" s="66"/>
      <c r="PZL144" s="66"/>
      <c r="PZM144" s="66"/>
      <c r="PZN144" s="66"/>
      <c r="PZO144" s="66"/>
      <c r="PZP144" s="66"/>
      <c r="PZQ144" s="66"/>
      <c r="PZR144" s="66"/>
      <c r="PZS144" s="66"/>
      <c r="PZT144" s="66"/>
      <c r="PZU144" s="66"/>
      <c r="PZV144" s="66"/>
      <c r="PZW144" s="66"/>
      <c r="PZX144" s="66"/>
      <c r="PZY144" s="66"/>
      <c r="PZZ144" s="66"/>
      <c r="QAA144" s="66"/>
      <c r="QAB144" s="66"/>
      <c r="QAC144" s="66"/>
      <c r="QAD144" s="66"/>
      <c r="QAE144" s="66"/>
      <c r="QAF144" s="66"/>
      <c r="QAG144" s="66"/>
      <c r="QAH144" s="66"/>
      <c r="QAI144" s="66"/>
      <c r="QAJ144" s="66"/>
      <c r="QAK144" s="66"/>
      <c r="QAL144" s="66"/>
      <c r="QAM144" s="66"/>
      <c r="QAN144" s="66"/>
      <c r="QAO144" s="66"/>
      <c r="QAP144" s="66"/>
      <c r="QAQ144" s="66"/>
      <c r="QAR144" s="66"/>
      <c r="QAS144" s="66"/>
      <c r="QAT144" s="66"/>
      <c r="QAU144" s="66"/>
      <c r="QAV144" s="66"/>
      <c r="QAW144" s="66"/>
      <c r="QAX144" s="66"/>
      <c r="QAY144" s="66"/>
      <c r="QAZ144" s="66"/>
      <c r="QBA144" s="66"/>
      <c r="QBB144" s="66"/>
      <c r="QBC144" s="66"/>
      <c r="QBD144" s="66"/>
      <c r="QBE144" s="66"/>
      <c r="QBF144" s="66"/>
      <c r="QBG144" s="66"/>
      <c r="QBH144" s="66"/>
      <c r="QBI144" s="66"/>
      <c r="QBJ144" s="66"/>
      <c r="QBK144" s="66"/>
      <c r="QBL144" s="66"/>
      <c r="QBM144" s="66"/>
      <c r="QBN144" s="66"/>
      <c r="QBO144" s="66"/>
      <c r="QBP144" s="66"/>
      <c r="QBQ144" s="66"/>
      <c r="QBR144" s="66"/>
      <c r="QBS144" s="66"/>
      <c r="QBT144" s="66"/>
      <c r="QBU144" s="66"/>
      <c r="QBV144" s="66"/>
      <c r="QBW144" s="66"/>
      <c r="QBX144" s="66"/>
      <c r="QBY144" s="66"/>
      <c r="QBZ144" s="66"/>
      <c r="QCA144" s="66"/>
      <c r="QCB144" s="66"/>
      <c r="QCC144" s="66"/>
      <c r="QCD144" s="66"/>
      <c r="QCE144" s="66"/>
      <c r="QCF144" s="66"/>
      <c r="QCG144" s="66"/>
      <c r="QCH144" s="66"/>
      <c r="QCI144" s="66"/>
      <c r="QCJ144" s="66"/>
      <c r="QCK144" s="66"/>
      <c r="QCL144" s="66"/>
      <c r="QCM144" s="66"/>
      <c r="QCN144" s="66"/>
      <c r="QCO144" s="66"/>
      <c r="QCP144" s="66"/>
      <c r="QCQ144" s="66"/>
      <c r="QCR144" s="66"/>
      <c r="QCS144" s="66"/>
      <c r="QCT144" s="66"/>
      <c r="QCU144" s="66"/>
      <c r="QCV144" s="66"/>
      <c r="QCW144" s="66"/>
      <c r="QCX144" s="66"/>
      <c r="QCY144" s="66"/>
      <c r="QCZ144" s="66"/>
      <c r="QDA144" s="66"/>
      <c r="QDB144" s="66"/>
      <c r="QDC144" s="66"/>
      <c r="QDD144" s="66"/>
      <c r="QDE144" s="66"/>
      <c r="QDF144" s="66"/>
      <c r="QDG144" s="66"/>
      <c r="QDH144" s="66"/>
      <c r="QDI144" s="66"/>
      <c r="QDJ144" s="66"/>
      <c r="QDK144" s="66"/>
      <c r="QDL144" s="66"/>
      <c r="QDM144" s="66"/>
      <c r="QDN144" s="66"/>
      <c r="QDO144" s="66"/>
      <c r="QDP144" s="66"/>
      <c r="QDQ144" s="66"/>
      <c r="QDR144" s="66"/>
      <c r="QDS144" s="66"/>
      <c r="QDT144" s="66"/>
      <c r="QDU144" s="66"/>
      <c r="QDV144" s="66"/>
      <c r="QDW144" s="66"/>
      <c r="QDX144" s="66"/>
      <c r="QDY144" s="66"/>
      <c r="QDZ144" s="66"/>
      <c r="QEA144" s="66"/>
      <c r="QEB144" s="66"/>
      <c r="QEC144" s="66"/>
      <c r="QED144" s="66"/>
      <c r="QEE144" s="66"/>
      <c r="QEF144" s="66"/>
      <c r="QEG144" s="66"/>
      <c r="QEH144" s="66"/>
      <c r="QEI144" s="66"/>
      <c r="QEJ144" s="66"/>
      <c r="QEK144" s="66"/>
      <c r="QEL144" s="66"/>
      <c r="QEM144" s="66"/>
      <c r="QEN144" s="66"/>
      <c r="QEO144" s="66"/>
      <c r="QEP144" s="66"/>
      <c r="QEQ144" s="66"/>
      <c r="QER144" s="66"/>
      <c r="QES144" s="66"/>
      <c r="QET144" s="66"/>
      <c r="QEU144" s="66"/>
      <c r="QEV144" s="66"/>
      <c r="QEW144" s="66"/>
      <c r="QEX144" s="66"/>
      <c r="QEY144" s="66"/>
      <c r="QEZ144" s="66"/>
      <c r="QFA144" s="66"/>
      <c r="QFB144" s="66"/>
      <c r="QFC144" s="66"/>
      <c r="QFD144" s="66"/>
      <c r="QFE144" s="66"/>
      <c r="QFF144" s="66"/>
      <c r="QFG144" s="66"/>
      <c r="QFH144" s="66"/>
      <c r="QFI144" s="66"/>
      <c r="QFJ144" s="66"/>
      <c r="QFK144" s="66"/>
      <c r="QFL144" s="66"/>
      <c r="QFM144" s="66"/>
      <c r="QFN144" s="66"/>
      <c r="QFO144" s="66"/>
      <c r="QFP144" s="66"/>
      <c r="QFQ144" s="66"/>
      <c r="QFR144" s="66"/>
      <c r="QFS144" s="66"/>
      <c r="QFT144" s="66"/>
      <c r="QFU144" s="66"/>
      <c r="QFV144" s="66"/>
      <c r="QFW144" s="66"/>
      <c r="QFX144" s="66"/>
      <c r="QFY144" s="66"/>
      <c r="QFZ144" s="66"/>
      <c r="QGA144" s="66"/>
      <c r="QGB144" s="66"/>
      <c r="QGC144" s="66"/>
      <c r="QGD144" s="66"/>
      <c r="QGE144" s="66"/>
      <c r="QGF144" s="66"/>
      <c r="QGG144" s="66"/>
      <c r="QGH144" s="66"/>
      <c r="QGI144" s="66"/>
      <c r="QGJ144" s="66"/>
      <c r="QGK144" s="66"/>
      <c r="QGL144" s="66"/>
      <c r="QGM144" s="66"/>
      <c r="QGN144" s="66"/>
      <c r="QGO144" s="66"/>
      <c r="QGP144" s="66"/>
      <c r="QGQ144" s="66"/>
      <c r="QGR144" s="66"/>
      <c r="QGS144" s="66"/>
      <c r="QGT144" s="66"/>
      <c r="QGU144" s="66"/>
      <c r="QGV144" s="66"/>
      <c r="QGW144" s="66"/>
      <c r="QGX144" s="66"/>
      <c r="QGY144" s="66"/>
      <c r="QGZ144" s="66"/>
      <c r="QHA144" s="66"/>
      <c r="QHB144" s="66"/>
      <c r="QHC144" s="66"/>
      <c r="QHD144" s="66"/>
      <c r="QHE144" s="66"/>
      <c r="QHF144" s="66"/>
      <c r="QHG144" s="66"/>
      <c r="QHH144" s="66"/>
      <c r="QHI144" s="66"/>
      <c r="QHJ144" s="66"/>
      <c r="QHK144" s="66"/>
      <c r="QHL144" s="66"/>
      <c r="QHM144" s="66"/>
      <c r="QHN144" s="66"/>
      <c r="QHO144" s="66"/>
      <c r="QHP144" s="66"/>
      <c r="QHQ144" s="66"/>
      <c r="QHR144" s="66"/>
      <c r="QHS144" s="66"/>
      <c r="QHT144" s="66"/>
      <c r="QHU144" s="66"/>
      <c r="QHV144" s="66"/>
      <c r="QHW144" s="66"/>
      <c r="QHX144" s="66"/>
      <c r="QHY144" s="66"/>
      <c r="QHZ144" s="66"/>
      <c r="QIA144" s="66"/>
      <c r="QIB144" s="66"/>
      <c r="QIC144" s="66"/>
      <c r="QID144" s="66"/>
      <c r="QIE144" s="66"/>
      <c r="QIF144" s="66"/>
      <c r="QIG144" s="66"/>
      <c r="QIH144" s="66"/>
      <c r="QII144" s="66"/>
      <c r="QIJ144" s="66"/>
      <c r="QIK144" s="66"/>
      <c r="QIL144" s="66"/>
      <c r="QIM144" s="66"/>
      <c r="QIN144" s="66"/>
      <c r="QIO144" s="66"/>
      <c r="QIP144" s="66"/>
      <c r="QIQ144" s="66"/>
      <c r="QIR144" s="66"/>
      <c r="QIS144" s="66"/>
      <c r="QIT144" s="66"/>
      <c r="QIU144" s="66"/>
      <c r="QIV144" s="66"/>
      <c r="QIW144" s="66"/>
      <c r="QIX144" s="66"/>
      <c r="QIY144" s="66"/>
      <c r="QIZ144" s="66"/>
      <c r="QJA144" s="66"/>
      <c r="QJB144" s="66"/>
      <c r="QJC144" s="66"/>
      <c r="QJD144" s="66"/>
      <c r="QJE144" s="66"/>
      <c r="QJF144" s="66"/>
      <c r="QJG144" s="66"/>
      <c r="QJH144" s="66"/>
      <c r="QJI144" s="66"/>
      <c r="QJJ144" s="66"/>
      <c r="QJK144" s="66"/>
      <c r="QJL144" s="66"/>
      <c r="QJM144" s="66"/>
      <c r="QJN144" s="66"/>
      <c r="QJO144" s="66"/>
      <c r="QJP144" s="66"/>
      <c r="QJQ144" s="66"/>
      <c r="QJR144" s="66"/>
      <c r="QJS144" s="66"/>
      <c r="QJT144" s="66"/>
      <c r="QJU144" s="66"/>
      <c r="QJV144" s="66"/>
      <c r="QJW144" s="66"/>
      <c r="QJX144" s="66"/>
      <c r="QJY144" s="66"/>
      <c r="QJZ144" s="66"/>
      <c r="QKA144" s="66"/>
      <c r="QKB144" s="66"/>
      <c r="QKC144" s="66"/>
      <c r="QKD144" s="66"/>
      <c r="QKE144" s="66"/>
      <c r="QKF144" s="66"/>
      <c r="QKG144" s="66"/>
      <c r="QKH144" s="66"/>
      <c r="QKI144" s="66"/>
      <c r="QKJ144" s="66"/>
      <c r="QKK144" s="66"/>
      <c r="QKL144" s="66"/>
      <c r="QKM144" s="66"/>
      <c r="QKN144" s="66"/>
      <c r="QKO144" s="66"/>
      <c r="QKP144" s="66"/>
      <c r="QKQ144" s="66"/>
      <c r="QKR144" s="66"/>
      <c r="QKS144" s="66"/>
      <c r="QKT144" s="66"/>
      <c r="QKU144" s="66"/>
      <c r="QKV144" s="66"/>
      <c r="QKW144" s="66"/>
      <c r="QKX144" s="66"/>
      <c r="QKY144" s="66"/>
      <c r="QKZ144" s="66"/>
      <c r="QLA144" s="66"/>
      <c r="QLB144" s="66"/>
      <c r="QLC144" s="66"/>
      <c r="QLD144" s="66"/>
      <c r="QLE144" s="66"/>
      <c r="QLF144" s="66"/>
      <c r="QLG144" s="66"/>
      <c r="QLH144" s="66"/>
      <c r="QLI144" s="66"/>
      <c r="QLJ144" s="66"/>
      <c r="QLK144" s="66"/>
      <c r="QLL144" s="66"/>
      <c r="QLM144" s="66"/>
      <c r="QLN144" s="66"/>
      <c r="QLO144" s="66"/>
      <c r="QLP144" s="66"/>
      <c r="QLQ144" s="66"/>
      <c r="QLR144" s="66"/>
      <c r="QLS144" s="66"/>
      <c r="QLT144" s="66"/>
      <c r="QLU144" s="66"/>
      <c r="QLV144" s="66"/>
      <c r="QLW144" s="66"/>
      <c r="QLX144" s="66"/>
      <c r="QLY144" s="66"/>
      <c r="QLZ144" s="66"/>
      <c r="QMA144" s="66"/>
      <c r="QMB144" s="66"/>
      <c r="QMC144" s="66"/>
      <c r="QMD144" s="66"/>
      <c r="QME144" s="66"/>
      <c r="QMF144" s="66"/>
      <c r="QMG144" s="66"/>
      <c r="QMH144" s="66"/>
      <c r="QMI144" s="66"/>
      <c r="QMJ144" s="66"/>
      <c r="QMK144" s="66"/>
      <c r="QML144" s="66"/>
      <c r="QMM144" s="66"/>
      <c r="QMN144" s="66"/>
      <c r="QMO144" s="66"/>
      <c r="QMP144" s="66"/>
      <c r="QMQ144" s="66"/>
      <c r="QMR144" s="66"/>
      <c r="QMS144" s="66"/>
      <c r="QMT144" s="66"/>
      <c r="QMU144" s="66"/>
      <c r="QMV144" s="66"/>
      <c r="QMW144" s="66"/>
      <c r="QMX144" s="66"/>
      <c r="QMY144" s="66"/>
      <c r="QMZ144" s="66"/>
      <c r="QNA144" s="66"/>
      <c r="QNB144" s="66"/>
      <c r="QNC144" s="66"/>
      <c r="QND144" s="66"/>
      <c r="QNE144" s="66"/>
      <c r="QNF144" s="66"/>
      <c r="QNG144" s="66"/>
      <c r="QNH144" s="66"/>
      <c r="QNI144" s="66"/>
      <c r="QNJ144" s="66"/>
      <c r="QNK144" s="66"/>
      <c r="QNL144" s="66"/>
      <c r="QNM144" s="66"/>
      <c r="QNN144" s="66"/>
      <c r="QNO144" s="66"/>
      <c r="QNP144" s="66"/>
      <c r="QNQ144" s="66"/>
      <c r="QNR144" s="66"/>
      <c r="QNS144" s="66"/>
      <c r="QNT144" s="66"/>
      <c r="QNU144" s="66"/>
      <c r="QNV144" s="66"/>
      <c r="QNW144" s="66"/>
      <c r="QNX144" s="66"/>
      <c r="QNY144" s="66"/>
      <c r="QNZ144" s="66"/>
      <c r="QOA144" s="66"/>
      <c r="QOB144" s="66"/>
      <c r="QOC144" s="66"/>
      <c r="QOD144" s="66"/>
      <c r="QOE144" s="66"/>
      <c r="QOF144" s="66"/>
      <c r="QOG144" s="66"/>
      <c r="QOH144" s="66"/>
      <c r="QOI144" s="66"/>
      <c r="QOJ144" s="66"/>
      <c r="QOK144" s="66"/>
      <c r="QOL144" s="66"/>
      <c r="QOM144" s="66"/>
      <c r="QON144" s="66"/>
      <c r="QOO144" s="66"/>
      <c r="QOP144" s="66"/>
      <c r="QOQ144" s="66"/>
      <c r="QOR144" s="66"/>
      <c r="QOS144" s="66"/>
      <c r="QOT144" s="66"/>
      <c r="QOU144" s="66"/>
      <c r="QOV144" s="66"/>
      <c r="QOW144" s="66"/>
      <c r="QOX144" s="66"/>
      <c r="QOY144" s="66"/>
      <c r="QOZ144" s="66"/>
      <c r="QPA144" s="66"/>
      <c r="QPB144" s="66"/>
      <c r="QPC144" s="66"/>
      <c r="QPD144" s="66"/>
      <c r="QPE144" s="66"/>
      <c r="QPF144" s="66"/>
      <c r="QPG144" s="66"/>
      <c r="QPH144" s="66"/>
      <c r="QPI144" s="66"/>
      <c r="QPJ144" s="66"/>
      <c r="QPK144" s="66"/>
      <c r="QPL144" s="66"/>
      <c r="QPM144" s="66"/>
      <c r="QPN144" s="66"/>
      <c r="QPO144" s="66"/>
      <c r="QPP144" s="66"/>
      <c r="QPQ144" s="66"/>
      <c r="QPR144" s="66"/>
      <c r="QPS144" s="66"/>
      <c r="QPT144" s="66"/>
      <c r="QPU144" s="66"/>
      <c r="QPV144" s="66"/>
      <c r="QPW144" s="66"/>
      <c r="QPX144" s="66"/>
      <c r="QPY144" s="66"/>
      <c r="QPZ144" s="66"/>
      <c r="QQA144" s="66"/>
      <c r="QQB144" s="66"/>
      <c r="QQC144" s="66"/>
      <c r="QQD144" s="66"/>
      <c r="QQE144" s="66"/>
      <c r="QQF144" s="66"/>
      <c r="QQG144" s="66"/>
      <c r="QQH144" s="66"/>
      <c r="QQI144" s="66"/>
      <c r="QQJ144" s="66"/>
      <c r="QQK144" s="66"/>
      <c r="QQL144" s="66"/>
      <c r="QQM144" s="66"/>
      <c r="QQN144" s="66"/>
      <c r="QQO144" s="66"/>
      <c r="QQP144" s="66"/>
      <c r="QQQ144" s="66"/>
      <c r="QQR144" s="66"/>
      <c r="QQS144" s="66"/>
      <c r="QQT144" s="66"/>
      <c r="QQU144" s="66"/>
      <c r="QQV144" s="66"/>
      <c r="QQW144" s="66"/>
      <c r="QQX144" s="66"/>
      <c r="QQY144" s="66"/>
      <c r="QQZ144" s="66"/>
      <c r="QRA144" s="66"/>
      <c r="QRB144" s="66"/>
      <c r="QRC144" s="66"/>
      <c r="QRD144" s="66"/>
      <c r="QRE144" s="66"/>
      <c r="QRF144" s="66"/>
      <c r="QRG144" s="66"/>
      <c r="QRH144" s="66"/>
      <c r="QRI144" s="66"/>
      <c r="QRJ144" s="66"/>
      <c r="QRK144" s="66"/>
      <c r="QRL144" s="66"/>
      <c r="QRM144" s="66"/>
      <c r="QRN144" s="66"/>
      <c r="QRO144" s="66"/>
      <c r="QRP144" s="66"/>
      <c r="QRQ144" s="66"/>
      <c r="QRR144" s="66"/>
      <c r="QRS144" s="66"/>
      <c r="QRT144" s="66"/>
      <c r="QRU144" s="66"/>
      <c r="QRV144" s="66"/>
      <c r="QRW144" s="66"/>
      <c r="QRX144" s="66"/>
      <c r="QRY144" s="66"/>
      <c r="QRZ144" s="66"/>
      <c r="QSA144" s="66"/>
      <c r="QSB144" s="66"/>
      <c r="QSC144" s="66"/>
      <c r="QSD144" s="66"/>
      <c r="QSE144" s="66"/>
      <c r="QSF144" s="66"/>
      <c r="QSG144" s="66"/>
      <c r="QSH144" s="66"/>
      <c r="QSI144" s="66"/>
      <c r="QSJ144" s="66"/>
      <c r="QSK144" s="66"/>
      <c r="QSL144" s="66"/>
      <c r="QSM144" s="66"/>
      <c r="QSN144" s="66"/>
      <c r="QSO144" s="66"/>
      <c r="QSP144" s="66"/>
      <c r="QSQ144" s="66"/>
      <c r="QSR144" s="66"/>
      <c r="QSS144" s="66"/>
      <c r="QST144" s="66"/>
      <c r="QSU144" s="66"/>
      <c r="QSV144" s="66"/>
      <c r="QSW144" s="66"/>
      <c r="QSX144" s="66"/>
      <c r="QSY144" s="66"/>
      <c r="QSZ144" s="66"/>
      <c r="QTA144" s="66"/>
      <c r="QTB144" s="66"/>
      <c r="QTC144" s="66"/>
      <c r="QTD144" s="66"/>
      <c r="QTE144" s="66"/>
      <c r="QTF144" s="66"/>
      <c r="QTG144" s="66"/>
      <c r="QTH144" s="66"/>
      <c r="QTI144" s="66"/>
      <c r="QTJ144" s="66"/>
      <c r="QTK144" s="66"/>
      <c r="QTL144" s="66"/>
      <c r="QTM144" s="66"/>
      <c r="QTN144" s="66"/>
      <c r="QTO144" s="66"/>
      <c r="QTP144" s="66"/>
      <c r="QTQ144" s="66"/>
      <c r="QTR144" s="66"/>
      <c r="QTS144" s="66"/>
      <c r="QTT144" s="66"/>
      <c r="QTU144" s="66"/>
      <c r="QTV144" s="66"/>
      <c r="QTW144" s="66"/>
      <c r="QTX144" s="66"/>
      <c r="QTY144" s="66"/>
      <c r="QTZ144" s="66"/>
      <c r="QUA144" s="66"/>
      <c r="QUB144" s="66"/>
      <c r="QUC144" s="66"/>
      <c r="QUD144" s="66"/>
      <c r="QUE144" s="66"/>
      <c r="QUF144" s="66"/>
      <c r="QUG144" s="66"/>
      <c r="QUH144" s="66"/>
      <c r="QUI144" s="66"/>
      <c r="QUJ144" s="66"/>
      <c r="QUK144" s="66"/>
      <c r="QUL144" s="66"/>
      <c r="QUM144" s="66"/>
      <c r="QUN144" s="66"/>
      <c r="QUO144" s="66"/>
      <c r="QUP144" s="66"/>
      <c r="QUQ144" s="66"/>
      <c r="QUR144" s="66"/>
      <c r="QUS144" s="66"/>
      <c r="QUT144" s="66"/>
      <c r="QUU144" s="66"/>
      <c r="QUV144" s="66"/>
      <c r="QUW144" s="66"/>
      <c r="QUX144" s="66"/>
      <c r="QUY144" s="66"/>
      <c r="QUZ144" s="66"/>
      <c r="QVA144" s="66"/>
      <c r="QVB144" s="66"/>
      <c r="QVC144" s="66"/>
      <c r="QVD144" s="66"/>
      <c r="QVE144" s="66"/>
      <c r="QVF144" s="66"/>
      <c r="QVG144" s="66"/>
      <c r="QVH144" s="66"/>
      <c r="QVI144" s="66"/>
      <c r="QVJ144" s="66"/>
      <c r="QVK144" s="66"/>
      <c r="QVL144" s="66"/>
      <c r="QVM144" s="66"/>
      <c r="QVN144" s="66"/>
      <c r="QVO144" s="66"/>
      <c r="QVP144" s="66"/>
      <c r="QVQ144" s="66"/>
      <c r="QVR144" s="66"/>
      <c r="QVS144" s="66"/>
      <c r="QVT144" s="66"/>
      <c r="QVU144" s="66"/>
      <c r="QVV144" s="66"/>
      <c r="QVW144" s="66"/>
      <c r="QVX144" s="66"/>
      <c r="QVY144" s="66"/>
      <c r="QVZ144" s="66"/>
      <c r="QWA144" s="66"/>
      <c r="QWB144" s="66"/>
      <c r="QWC144" s="66"/>
      <c r="QWD144" s="66"/>
      <c r="QWE144" s="66"/>
      <c r="QWF144" s="66"/>
      <c r="QWG144" s="66"/>
      <c r="QWH144" s="66"/>
      <c r="QWI144" s="66"/>
      <c r="QWJ144" s="66"/>
      <c r="QWK144" s="66"/>
      <c r="QWL144" s="66"/>
      <c r="QWM144" s="66"/>
      <c r="QWN144" s="66"/>
      <c r="QWO144" s="66"/>
      <c r="QWP144" s="66"/>
      <c r="QWQ144" s="66"/>
      <c r="QWR144" s="66"/>
      <c r="QWS144" s="66"/>
      <c r="QWT144" s="66"/>
      <c r="QWU144" s="66"/>
      <c r="QWV144" s="66"/>
      <c r="QWW144" s="66"/>
      <c r="QWX144" s="66"/>
      <c r="QWY144" s="66"/>
      <c r="QWZ144" s="66"/>
      <c r="QXA144" s="66"/>
      <c r="QXB144" s="66"/>
      <c r="QXC144" s="66"/>
      <c r="QXD144" s="66"/>
      <c r="QXE144" s="66"/>
      <c r="QXF144" s="66"/>
      <c r="QXG144" s="66"/>
      <c r="QXH144" s="66"/>
      <c r="QXI144" s="66"/>
      <c r="QXJ144" s="66"/>
      <c r="QXK144" s="66"/>
      <c r="QXL144" s="66"/>
      <c r="QXM144" s="66"/>
      <c r="QXN144" s="66"/>
      <c r="QXO144" s="66"/>
      <c r="QXP144" s="66"/>
      <c r="QXQ144" s="66"/>
      <c r="QXR144" s="66"/>
      <c r="QXS144" s="66"/>
      <c r="QXT144" s="66"/>
      <c r="QXU144" s="66"/>
      <c r="QXV144" s="66"/>
      <c r="QXW144" s="66"/>
      <c r="QXX144" s="66"/>
      <c r="QXY144" s="66"/>
      <c r="QXZ144" s="66"/>
      <c r="QYA144" s="66"/>
      <c r="QYB144" s="66"/>
      <c r="QYC144" s="66"/>
      <c r="QYD144" s="66"/>
      <c r="QYE144" s="66"/>
      <c r="QYF144" s="66"/>
      <c r="QYG144" s="66"/>
      <c r="QYH144" s="66"/>
      <c r="QYI144" s="66"/>
      <c r="QYJ144" s="66"/>
      <c r="QYK144" s="66"/>
      <c r="QYL144" s="66"/>
      <c r="QYM144" s="66"/>
      <c r="QYN144" s="66"/>
      <c r="QYO144" s="66"/>
      <c r="QYP144" s="66"/>
      <c r="QYQ144" s="66"/>
      <c r="QYR144" s="66"/>
      <c r="QYS144" s="66"/>
      <c r="QYT144" s="66"/>
      <c r="QYU144" s="66"/>
      <c r="QYV144" s="66"/>
      <c r="QYW144" s="66"/>
      <c r="QYX144" s="66"/>
      <c r="QYY144" s="66"/>
      <c r="QYZ144" s="66"/>
      <c r="QZA144" s="66"/>
      <c r="QZB144" s="66"/>
      <c r="QZC144" s="66"/>
      <c r="QZD144" s="66"/>
      <c r="QZE144" s="66"/>
      <c r="QZF144" s="66"/>
      <c r="QZG144" s="66"/>
      <c r="QZH144" s="66"/>
      <c r="QZI144" s="66"/>
      <c r="QZJ144" s="66"/>
      <c r="QZK144" s="66"/>
      <c r="QZL144" s="66"/>
      <c r="QZM144" s="66"/>
      <c r="QZN144" s="66"/>
      <c r="QZO144" s="66"/>
      <c r="QZP144" s="66"/>
      <c r="QZQ144" s="66"/>
      <c r="QZR144" s="66"/>
      <c r="QZS144" s="66"/>
      <c r="QZT144" s="66"/>
      <c r="QZU144" s="66"/>
      <c r="QZV144" s="66"/>
      <c r="QZW144" s="66"/>
      <c r="QZX144" s="66"/>
      <c r="QZY144" s="66"/>
      <c r="QZZ144" s="66"/>
      <c r="RAA144" s="66"/>
      <c r="RAB144" s="66"/>
      <c r="RAC144" s="66"/>
      <c r="RAD144" s="66"/>
      <c r="RAE144" s="66"/>
      <c r="RAF144" s="66"/>
      <c r="RAG144" s="66"/>
      <c r="RAH144" s="66"/>
      <c r="RAI144" s="66"/>
      <c r="RAJ144" s="66"/>
      <c r="RAK144" s="66"/>
      <c r="RAL144" s="66"/>
      <c r="RAM144" s="66"/>
      <c r="RAN144" s="66"/>
      <c r="RAO144" s="66"/>
      <c r="RAP144" s="66"/>
      <c r="RAQ144" s="66"/>
      <c r="RAR144" s="66"/>
      <c r="RAS144" s="66"/>
      <c r="RAT144" s="66"/>
      <c r="RAU144" s="66"/>
      <c r="RAV144" s="66"/>
      <c r="RAW144" s="66"/>
      <c r="RAX144" s="66"/>
      <c r="RAY144" s="66"/>
      <c r="RAZ144" s="66"/>
      <c r="RBA144" s="66"/>
      <c r="RBB144" s="66"/>
      <c r="RBC144" s="66"/>
      <c r="RBD144" s="66"/>
      <c r="RBE144" s="66"/>
      <c r="RBF144" s="66"/>
      <c r="RBG144" s="66"/>
      <c r="RBH144" s="66"/>
      <c r="RBI144" s="66"/>
      <c r="RBJ144" s="66"/>
      <c r="RBK144" s="66"/>
      <c r="RBL144" s="66"/>
      <c r="RBM144" s="66"/>
      <c r="RBN144" s="66"/>
      <c r="RBO144" s="66"/>
      <c r="RBP144" s="66"/>
      <c r="RBQ144" s="66"/>
      <c r="RBR144" s="66"/>
      <c r="RBS144" s="66"/>
      <c r="RBT144" s="66"/>
      <c r="RBU144" s="66"/>
      <c r="RBV144" s="66"/>
      <c r="RBW144" s="66"/>
      <c r="RBX144" s="66"/>
      <c r="RBY144" s="66"/>
      <c r="RBZ144" s="66"/>
      <c r="RCA144" s="66"/>
      <c r="RCB144" s="66"/>
      <c r="RCC144" s="66"/>
      <c r="RCD144" s="66"/>
      <c r="RCE144" s="66"/>
      <c r="RCF144" s="66"/>
      <c r="RCG144" s="66"/>
      <c r="RCH144" s="66"/>
      <c r="RCI144" s="66"/>
      <c r="RCJ144" s="66"/>
      <c r="RCK144" s="66"/>
      <c r="RCL144" s="66"/>
      <c r="RCM144" s="66"/>
      <c r="RCN144" s="66"/>
      <c r="RCO144" s="66"/>
      <c r="RCP144" s="66"/>
      <c r="RCQ144" s="66"/>
      <c r="RCR144" s="66"/>
      <c r="RCS144" s="66"/>
      <c r="RCT144" s="66"/>
      <c r="RCU144" s="66"/>
      <c r="RCV144" s="66"/>
      <c r="RCW144" s="66"/>
      <c r="RCX144" s="66"/>
      <c r="RCY144" s="66"/>
      <c r="RCZ144" s="66"/>
      <c r="RDA144" s="66"/>
      <c r="RDB144" s="66"/>
      <c r="RDC144" s="66"/>
      <c r="RDD144" s="66"/>
      <c r="RDE144" s="66"/>
      <c r="RDF144" s="66"/>
      <c r="RDG144" s="66"/>
      <c r="RDH144" s="66"/>
      <c r="RDI144" s="66"/>
      <c r="RDJ144" s="66"/>
      <c r="RDK144" s="66"/>
      <c r="RDL144" s="66"/>
      <c r="RDM144" s="66"/>
      <c r="RDN144" s="66"/>
      <c r="RDO144" s="66"/>
      <c r="RDP144" s="66"/>
      <c r="RDQ144" s="66"/>
      <c r="RDR144" s="66"/>
      <c r="RDS144" s="66"/>
      <c r="RDT144" s="66"/>
      <c r="RDU144" s="66"/>
      <c r="RDV144" s="66"/>
      <c r="RDW144" s="66"/>
      <c r="RDX144" s="66"/>
      <c r="RDY144" s="66"/>
      <c r="RDZ144" s="66"/>
      <c r="REA144" s="66"/>
      <c r="REB144" s="66"/>
      <c r="REC144" s="66"/>
      <c r="RED144" s="66"/>
      <c r="REE144" s="66"/>
      <c r="REF144" s="66"/>
      <c r="REG144" s="66"/>
      <c r="REH144" s="66"/>
      <c r="REI144" s="66"/>
      <c r="REJ144" s="66"/>
      <c r="REK144" s="66"/>
      <c r="REL144" s="66"/>
      <c r="REM144" s="66"/>
      <c r="REN144" s="66"/>
      <c r="REO144" s="66"/>
      <c r="REP144" s="66"/>
      <c r="REQ144" s="66"/>
      <c r="RER144" s="66"/>
      <c r="RES144" s="66"/>
      <c r="RET144" s="66"/>
      <c r="REU144" s="66"/>
      <c r="REV144" s="66"/>
      <c r="REW144" s="66"/>
      <c r="REX144" s="66"/>
      <c r="REY144" s="66"/>
      <c r="REZ144" s="66"/>
      <c r="RFA144" s="66"/>
      <c r="RFB144" s="66"/>
      <c r="RFC144" s="66"/>
      <c r="RFD144" s="66"/>
      <c r="RFE144" s="66"/>
      <c r="RFF144" s="66"/>
      <c r="RFG144" s="66"/>
      <c r="RFH144" s="66"/>
      <c r="RFI144" s="66"/>
      <c r="RFJ144" s="66"/>
      <c r="RFK144" s="66"/>
      <c r="RFL144" s="66"/>
      <c r="RFM144" s="66"/>
      <c r="RFN144" s="66"/>
      <c r="RFO144" s="66"/>
      <c r="RFP144" s="66"/>
      <c r="RFQ144" s="66"/>
      <c r="RFR144" s="66"/>
      <c r="RFS144" s="66"/>
      <c r="RFT144" s="66"/>
      <c r="RFU144" s="66"/>
      <c r="RFV144" s="66"/>
      <c r="RFW144" s="66"/>
      <c r="RFX144" s="66"/>
      <c r="RFY144" s="66"/>
      <c r="RFZ144" s="66"/>
      <c r="RGA144" s="66"/>
      <c r="RGB144" s="66"/>
      <c r="RGC144" s="66"/>
      <c r="RGD144" s="66"/>
      <c r="RGE144" s="66"/>
      <c r="RGF144" s="66"/>
      <c r="RGG144" s="66"/>
      <c r="RGH144" s="66"/>
      <c r="RGI144" s="66"/>
      <c r="RGJ144" s="66"/>
      <c r="RGK144" s="66"/>
      <c r="RGL144" s="66"/>
      <c r="RGM144" s="66"/>
      <c r="RGN144" s="66"/>
      <c r="RGO144" s="66"/>
      <c r="RGP144" s="66"/>
      <c r="RGQ144" s="66"/>
      <c r="RGR144" s="66"/>
      <c r="RGS144" s="66"/>
      <c r="RGT144" s="66"/>
      <c r="RGU144" s="66"/>
      <c r="RGV144" s="66"/>
      <c r="RGW144" s="66"/>
      <c r="RGX144" s="66"/>
      <c r="RGY144" s="66"/>
      <c r="RGZ144" s="66"/>
      <c r="RHA144" s="66"/>
      <c r="RHB144" s="66"/>
      <c r="RHC144" s="66"/>
      <c r="RHD144" s="66"/>
      <c r="RHE144" s="66"/>
      <c r="RHF144" s="66"/>
      <c r="RHG144" s="66"/>
      <c r="RHH144" s="66"/>
      <c r="RHI144" s="66"/>
      <c r="RHJ144" s="66"/>
      <c r="RHK144" s="66"/>
      <c r="RHL144" s="66"/>
      <c r="RHM144" s="66"/>
      <c r="RHN144" s="66"/>
      <c r="RHO144" s="66"/>
      <c r="RHP144" s="66"/>
      <c r="RHQ144" s="66"/>
      <c r="RHR144" s="66"/>
      <c r="RHS144" s="66"/>
      <c r="RHT144" s="66"/>
      <c r="RHU144" s="66"/>
      <c r="RHV144" s="66"/>
      <c r="RHW144" s="66"/>
      <c r="RHX144" s="66"/>
      <c r="RHY144" s="66"/>
      <c r="RHZ144" s="66"/>
      <c r="RIA144" s="66"/>
      <c r="RIB144" s="66"/>
      <c r="RIC144" s="66"/>
      <c r="RID144" s="66"/>
      <c r="RIE144" s="66"/>
      <c r="RIF144" s="66"/>
      <c r="RIG144" s="66"/>
      <c r="RIH144" s="66"/>
      <c r="RII144" s="66"/>
      <c r="RIJ144" s="66"/>
      <c r="RIK144" s="66"/>
      <c r="RIL144" s="66"/>
      <c r="RIM144" s="66"/>
      <c r="RIN144" s="66"/>
      <c r="RIO144" s="66"/>
      <c r="RIP144" s="66"/>
      <c r="RIQ144" s="66"/>
      <c r="RIR144" s="66"/>
      <c r="RIS144" s="66"/>
      <c r="RIT144" s="66"/>
      <c r="RIU144" s="66"/>
      <c r="RIV144" s="66"/>
      <c r="RIW144" s="66"/>
      <c r="RIX144" s="66"/>
      <c r="RIY144" s="66"/>
      <c r="RIZ144" s="66"/>
      <c r="RJA144" s="66"/>
      <c r="RJB144" s="66"/>
      <c r="RJC144" s="66"/>
      <c r="RJD144" s="66"/>
      <c r="RJE144" s="66"/>
      <c r="RJF144" s="66"/>
      <c r="RJG144" s="66"/>
      <c r="RJH144" s="66"/>
      <c r="RJI144" s="66"/>
      <c r="RJJ144" s="66"/>
      <c r="RJK144" s="66"/>
      <c r="RJL144" s="66"/>
      <c r="RJM144" s="66"/>
      <c r="RJN144" s="66"/>
      <c r="RJO144" s="66"/>
      <c r="RJP144" s="66"/>
      <c r="RJQ144" s="66"/>
      <c r="RJR144" s="66"/>
      <c r="RJS144" s="66"/>
      <c r="RJT144" s="66"/>
      <c r="RJU144" s="66"/>
      <c r="RJV144" s="66"/>
      <c r="RJW144" s="66"/>
      <c r="RJX144" s="66"/>
      <c r="RJY144" s="66"/>
      <c r="RJZ144" s="66"/>
      <c r="RKA144" s="66"/>
      <c r="RKB144" s="66"/>
      <c r="RKC144" s="66"/>
      <c r="RKD144" s="66"/>
      <c r="RKE144" s="66"/>
      <c r="RKF144" s="66"/>
      <c r="RKG144" s="66"/>
      <c r="RKH144" s="66"/>
      <c r="RKI144" s="66"/>
      <c r="RKJ144" s="66"/>
      <c r="RKK144" s="66"/>
      <c r="RKL144" s="66"/>
      <c r="RKM144" s="66"/>
      <c r="RKN144" s="66"/>
      <c r="RKO144" s="66"/>
      <c r="RKP144" s="66"/>
      <c r="RKQ144" s="66"/>
      <c r="RKR144" s="66"/>
      <c r="RKS144" s="66"/>
      <c r="RKT144" s="66"/>
      <c r="RKU144" s="66"/>
      <c r="RKV144" s="66"/>
      <c r="RKW144" s="66"/>
      <c r="RKX144" s="66"/>
      <c r="RKY144" s="66"/>
      <c r="RKZ144" s="66"/>
      <c r="RLA144" s="66"/>
      <c r="RLB144" s="66"/>
      <c r="RLC144" s="66"/>
      <c r="RLD144" s="66"/>
      <c r="RLE144" s="66"/>
      <c r="RLF144" s="66"/>
      <c r="RLG144" s="66"/>
      <c r="RLH144" s="66"/>
      <c r="RLI144" s="66"/>
      <c r="RLJ144" s="66"/>
      <c r="RLK144" s="66"/>
      <c r="RLL144" s="66"/>
      <c r="RLM144" s="66"/>
      <c r="RLN144" s="66"/>
      <c r="RLO144" s="66"/>
      <c r="RLP144" s="66"/>
      <c r="RLQ144" s="66"/>
      <c r="RLR144" s="66"/>
      <c r="RLS144" s="66"/>
      <c r="RLT144" s="66"/>
      <c r="RLU144" s="66"/>
      <c r="RLV144" s="66"/>
      <c r="RLW144" s="66"/>
      <c r="RLX144" s="66"/>
      <c r="RLY144" s="66"/>
      <c r="RLZ144" s="66"/>
      <c r="RMA144" s="66"/>
      <c r="RMB144" s="66"/>
      <c r="RMC144" s="66"/>
      <c r="RMD144" s="66"/>
      <c r="RME144" s="66"/>
      <c r="RMF144" s="66"/>
      <c r="RMG144" s="66"/>
      <c r="RMH144" s="66"/>
      <c r="RMI144" s="66"/>
      <c r="RMJ144" s="66"/>
      <c r="RMK144" s="66"/>
      <c r="RML144" s="66"/>
      <c r="RMM144" s="66"/>
      <c r="RMN144" s="66"/>
      <c r="RMO144" s="66"/>
      <c r="RMP144" s="66"/>
      <c r="RMQ144" s="66"/>
      <c r="RMR144" s="66"/>
      <c r="RMS144" s="66"/>
      <c r="RMT144" s="66"/>
      <c r="RMU144" s="66"/>
      <c r="RMV144" s="66"/>
      <c r="RMW144" s="66"/>
      <c r="RMX144" s="66"/>
      <c r="RMY144" s="66"/>
      <c r="RMZ144" s="66"/>
      <c r="RNA144" s="66"/>
      <c r="RNB144" s="66"/>
      <c r="RNC144" s="66"/>
      <c r="RND144" s="66"/>
      <c r="RNE144" s="66"/>
      <c r="RNF144" s="66"/>
      <c r="RNG144" s="66"/>
      <c r="RNH144" s="66"/>
      <c r="RNI144" s="66"/>
      <c r="RNJ144" s="66"/>
      <c r="RNK144" s="66"/>
      <c r="RNL144" s="66"/>
      <c r="RNM144" s="66"/>
      <c r="RNN144" s="66"/>
      <c r="RNO144" s="66"/>
      <c r="RNP144" s="66"/>
      <c r="RNQ144" s="66"/>
      <c r="RNR144" s="66"/>
      <c r="RNS144" s="66"/>
      <c r="RNT144" s="66"/>
      <c r="RNU144" s="66"/>
      <c r="RNV144" s="66"/>
      <c r="RNW144" s="66"/>
      <c r="RNX144" s="66"/>
      <c r="RNY144" s="66"/>
      <c r="RNZ144" s="66"/>
      <c r="ROA144" s="66"/>
      <c r="ROB144" s="66"/>
      <c r="ROC144" s="66"/>
      <c r="ROD144" s="66"/>
      <c r="ROE144" s="66"/>
      <c r="ROF144" s="66"/>
      <c r="ROG144" s="66"/>
      <c r="ROH144" s="66"/>
      <c r="ROI144" s="66"/>
      <c r="ROJ144" s="66"/>
      <c r="ROK144" s="66"/>
      <c r="ROL144" s="66"/>
      <c r="ROM144" s="66"/>
      <c r="RON144" s="66"/>
      <c r="ROO144" s="66"/>
      <c r="ROP144" s="66"/>
      <c r="ROQ144" s="66"/>
      <c r="ROR144" s="66"/>
      <c r="ROS144" s="66"/>
      <c r="ROT144" s="66"/>
      <c r="ROU144" s="66"/>
      <c r="ROV144" s="66"/>
      <c r="ROW144" s="66"/>
      <c r="ROX144" s="66"/>
      <c r="ROY144" s="66"/>
      <c r="ROZ144" s="66"/>
      <c r="RPA144" s="66"/>
      <c r="RPB144" s="66"/>
      <c r="RPC144" s="66"/>
      <c r="RPD144" s="66"/>
      <c r="RPE144" s="66"/>
      <c r="RPF144" s="66"/>
      <c r="RPG144" s="66"/>
      <c r="RPH144" s="66"/>
      <c r="RPI144" s="66"/>
      <c r="RPJ144" s="66"/>
      <c r="RPK144" s="66"/>
      <c r="RPL144" s="66"/>
      <c r="RPM144" s="66"/>
      <c r="RPN144" s="66"/>
      <c r="RPO144" s="66"/>
      <c r="RPP144" s="66"/>
      <c r="RPQ144" s="66"/>
      <c r="RPR144" s="66"/>
      <c r="RPS144" s="66"/>
      <c r="RPT144" s="66"/>
      <c r="RPU144" s="66"/>
      <c r="RPV144" s="66"/>
      <c r="RPW144" s="66"/>
      <c r="RPX144" s="66"/>
      <c r="RPY144" s="66"/>
      <c r="RPZ144" s="66"/>
      <c r="RQA144" s="66"/>
      <c r="RQB144" s="66"/>
      <c r="RQC144" s="66"/>
      <c r="RQD144" s="66"/>
      <c r="RQE144" s="66"/>
      <c r="RQF144" s="66"/>
      <c r="RQG144" s="66"/>
      <c r="RQH144" s="66"/>
      <c r="RQI144" s="66"/>
      <c r="RQJ144" s="66"/>
      <c r="RQK144" s="66"/>
      <c r="RQL144" s="66"/>
      <c r="RQM144" s="66"/>
      <c r="RQN144" s="66"/>
      <c r="RQO144" s="66"/>
      <c r="RQP144" s="66"/>
      <c r="RQQ144" s="66"/>
      <c r="RQR144" s="66"/>
      <c r="RQS144" s="66"/>
      <c r="RQT144" s="66"/>
      <c r="RQU144" s="66"/>
      <c r="RQV144" s="66"/>
      <c r="RQW144" s="66"/>
      <c r="RQX144" s="66"/>
      <c r="RQY144" s="66"/>
      <c r="RQZ144" s="66"/>
      <c r="RRA144" s="66"/>
      <c r="RRB144" s="66"/>
      <c r="RRC144" s="66"/>
      <c r="RRD144" s="66"/>
      <c r="RRE144" s="66"/>
      <c r="RRF144" s="66"/>
      <c r="RRG144" s="66"/>
      <c r="RRH144" s="66"/>
      <c r="RRI144" s="66"/>
      <c r="RRJ144" s="66"/>
      <c r="RRK144" s="66"/>
      <c r="RRL144" s="66"/>
      <c r="RRM144" s="66"/>
      <c r="RRN144" s="66"/>
      <c r="RRO144" s="66"/>
      <c r="RRP144" s="66"/>
      <c r="RRQ144" s="66"/>
      <c r="RRR144" s="66"/>
      <c r="RRS144" s="66"/>
      <c r="RRT144" s="66"/>
      <c r="RRU144" s="66"/>
      <c r="RRV144" s="66"/>
      <c r="RRW144" s="66"/>
      <c r="RRX144" s="66"/>
      <c r="RRY144" s="66"/>
      <c r="RRZ144" s="66"/>
      <c r="RSA144" s="66"/>
      <c r="RSB144" s="66"/>
      <c r="RSC144" s="66"/>
      <c r="RSD144" s="66"/>
      <c r="RSE144" s="66"/>
      <c r="RSF144" s="66"/>
      <c r="RSG144" s="66"/>
      <c r="RSH144" s="66"/>
      <c r="RSI144" s="66"/>
      <c r="RSJ144" s="66"/>
      <c r="RSK144" s="66"/>
      <c r="RSL144" s="66"/>
      <c r="RSM144" s="66"/>
      <c r="RSN144" s="66"/>
      <c r="RSO144" s="66"/>
      <c r="RSP144" s="66"/>
      <c r="RSQ144" s="66"/>
      <c r="RSR144" s="66"/>
      <c r="RSS144" s="66"/>
      <c r="RST144" s="66"/>
      <c r="RSU144" s="66"/>
      <c r="RSV144" s="66"/>
      <c r="RSW144" s="66"/>
      <c r="RSX144" s="66"/>
      <c r="RSY144" s="66"/>
      <c r="RSZ144" s="66"/>
      <c r="RTA144" s="66"/>
      <c r="RTB144" s="66"/>
      <c r="RTC144" s="66"/>
      <c r="RTD144" s="66"/>
      <c r="RTE144" s="66"/>
      <c r="RTF144" s="66"/>
      <c r="RTG144" s="66"/>
      <c r="RTH144" s="66"/>
      <c r="RTI144" s="66"/>
      <c r="RTJ144" s="66"/>
      <c r="RTK144" s="66"/>
      <c r="RTL144" s="66"/>
      <c r="RTM144" s="66"/>
      <c r="RTN144" s="66"/>
      <c r="RTO144" s="66"/>
      <c r="RTP144" s="66"/>
      <c r="RTQ144" s="66"/>
      <c r="RTR144" s="66"/>
      <c r="RTS144" s="66"/>
      <c r="RTT144" s="66"/>
      <c r="RTU144" s="66"/>
      <c r="RTV144" s="66"/>
      <c r="RTW144" s="66"/>
      <c r="RTX144" s="66"/>
      <c r="RTY144" s="66"/>
      <c r="RTZ144" s="66"/>
      <c r="RUA144" s="66"/>
      <c r="RUB144" s="66"/>
      <c r="RUC144" s="66"/>
      <c r="RUD144" s="66"/>
      <c r="RUE144" s="66"/>
      <c r="RUF144" s="66"/>
      <c r="RUG144" s="66"/>
      <c r="RUH144" s="66"/>
      <c r="RUI144" s="66"/>
      <c r="RUJ144" s="66"/>
      <c r="RUK144" s="66"/>
      <c r="RUL144" s="66"/>
      <c r="RUM144" s="66"/>
      <c r="RUN144" s="66"/>
      <c r="RUO144" s="66"/>
      <c r="RUP144" s="66"/>
      <c r="RUQ144" s="66"/>
      <c r="RUR144" s="66"/>
      <c r="RUS144" s="66"/>
      <c r="RUT144" s="66"/>
      <c r="RUU144" s="66"/>
      <c r="RUV144" s="66"/>
      <c r="RUW144" s="66"/>
      <c r="RUX144" s="66"/>
      <c r="RUY144" s="66"/>
      <c r="RUZ144" s="66"/>
      <c r="RVA144" s="66"/>
      <c r="RVB144" s="66"/>
      <c r="RVC144" s="66"/>
      <c r="RVD144" s="66"/>
      <c r="RVE144" s="66"/>
      <c r="RVF144" s="66"/>
      <c r="RVG144" s="66"/>
      <c r="RVH144" s="66"/>
      <c r="RVI144" s="66"/>
      <c r="RVJ144" s="66"/>
      <c r="RVK144" s="66"/>
      <c r="RVL144" s="66"/>
      <c r="RVM144" s="66"/>
      <c r="RVN144" s="66"/>
      <c r="RVO144" s="66"/>
      <c r="RVP144" s="66"/>
      <c r="RVQ144" s="66"/>
      <c r="RVR144" s="66"/>
      <c r="RVS144" s="66"/>
      <c r="RVT144" s="66"/>
      <c r="RVU144" s="66"/>
      <c r="RVV144" s="66"/>
      <c r="RVW144" s="66"/>
      <c r="RVX144" s="66"/>
      <c r="RVY144" s="66"/>
      <c r="RVZ144" s="66"/>
      <c r="RWA144" s="66"/>
      <c r="RWB144" s="66"/>
      <c r="RWC144" s="66"/>
      <c r="RWD144" s="66"/>
      <c r="RWE144" s="66"/>
      <c r="RWF144" s="66"/>
      <c r="RWG144" s="66"/>
      <c r="RWH144" s="66"/>
      <c r="RWI144" s="66"/>
      <c r="RWJ144" s="66"/>
      <c r="RWK144" s="66"/>
      <c r="RWL144" s="66"/>
      <c r="RWM144" s="66"/>
      <c r="RWN144" s="66"/>
      <c r="RWO144" s="66"/>
      <c r="RWP144" s="66"/>
      <c r="RWQ144" s="66"/>
      <c r="RWR144" s="66"/>
      <c r="RWS144" s="66"/>
      <c r="RWT144" s="66"/>
      <c r="RWU144" s="66"/>
      <c r="RWV144" s="66"/>
      <c r="RWW144" s="66"/>
      <c r="RWX144" s="66"/>
      <c r="RWY144" s="66"/>
      <c r="RWZ144" s="66"/>
      <c r="RXA144" s="66"/>
      <c r="RXB144" s="66"/>
      <c r="RXC144" s="66"/>
      <c r="RXD144" s="66"/>
      <c r="RXE144" s="66"/>
      <c r="RXF144" s="66"/>
      <c r="RXG144" s="66"/>
      <c r="RXH144" s="66"/>
      <c r="RXI144" s="66"/>
      <c r="RXJ144" s="66"/>
      <c r="RXK144" s="66"/>
      <c r="RXL144" s="66"/>
      <c r="RXM144" s="66"/>
      <c r="RXN144" s="66"/>
      <c r="RXO144" s="66"/>
      <c r="RXP144" s="66"/>
      <c r="RXQ144" s="66"/>
      <c r="RXR144" s="66"/>
      <c r="RXS144" s="66"/>
      <c r="RXT144" s="66"/>
      <c r="RXU144" s="66"/>
      <c r="RXV144" s="66"/>
      <c r="RXW144" s="66"/>
      <c r="RXX144" s="66"/>
      <c r="RXY144" s="66"/>
      <c r="RXZ144" s="66"/>
      <c r="RYA144" s="66"/>
      <c r="RYB144" s="66"/>
      <c r="RYC144" s="66"/>
      <c r="RYD144" s="66"/>
      <c r="RYE144" s="66"/>
      <c r="RYF144" s="66"/>
      <c r="RYG144" s="66"/>
      <c r="RYH144" s="66"/>
      <c r="RYI144" s="66"/>
      <c r="RYJ144" s="66"/>
      <c r="RYK144" s="66"/>
      <c r="RYL144" s="66"/>
      <c r="RYM144" s="66"/>
      <c r="RYN144" s="66"/>
      <c r="RYO144" s="66"/>
      <c r="RYP144" s="66"/>
      <c r="RYQ144" s="66"/>
      <c r="RYR144" s="66"/>
      <c r="RYS144" s="66"/>
      <c r="RYT144" s="66"/>
      <c r="RYU144" s="66"/>
      <c r="RYV144" s="66"/>
      <c r="RYW144" s="66"/>
      <c r="RYX144" s="66"/>
      <c r="RYY144" s="66"/>
      <c r="RYZ144" s="66"/>
      <c r="RZA144" s="66"/>
      <c r="RZB144" s="66"/>
      <c r="RZC144" s="66"/>
      <c r="RZD144" s="66"/>
      <c r="RZE144" s="66"/>
      <c r="RZF144" s="66"/>
      <c r="RZG144" s="66"/>
      <c r="RZH144" s="66"/>
      <c r="RZI144" s="66"/>
      <c r="RZJ144" s="66"/>
      <c r="RZK144" s="66"/>
      <c r="RZL144" s="66"/>
      <c r="RZM144" s="66"/>
      <c r="RZN144" s="66"/>
      <c r="RZO144" s="66"/>
      <c r="RZP144" s="66"/>
      <c r="RZQ144" s="66"/>
      <c r="RZR144" s="66"/>
      <c r="RZS144" s="66"/>
      <c r="RZT144" s="66"/>
      <c r="RZU144" s="66"/>
      <c r="RZV144" s="66"/>
      <c r="RZW144" s="66"/>
      <c r="RZX144" s="66"/>
      <c r="RZY144" s="66"/>
      <c r="RZZ144" s="66"/>
      <c r="SAA144" s="66"/>
      <c r="SAB144" s="66"/>
      <c r="SAC144" s="66"/>
      <c r="SAD144" s="66"/>
      <c r="SAE144" s="66"/>
      <c r="SAF144" s="66"/>
      <c r="SAG144" s="66"/>
      <c r="SAH144" s="66"/>
      <c r="SAI144" s="66"/>
      <c r="SAJ144" s="66"/>
      <c r="SAK144" s="66"/>
      <c r="SAL144" s="66"/>
      <c r="SAM144" s="66"/>
      <c r="SAN144" s="66"/>
      <c r="SAO144" s="66"/>
      <c r="SAP144" s="66"/>
      <c r="SAQ144" s="66"/>
      <c r="SAR144" s="66"/>
      <c r="SAS144" s="66"/>
      <c r="SAT144" s="66"/>
      <c r="SAU144" s="66"/>
      <c r="SAV144" s="66"/>
      <c r="SAW144" s="66"/>
      <c r="SAX144" s="66"/>
      <c r="SAY144" s="66"/>
      <c r="SAZ144" s="66"/>
      <c r="SBA144" s="66"/>
      <c r="SBB144" s="66"/>
      <c r="SBC144" s="66"/>
      <c r="SBD144" s="66"/>
      <c r="SBE144" s="66"/>
      <c r="SBF144" s="66"/>
      <c r="SBG144" s="66"/>
      <c r="SBH144" s="66"/>
      <c r="SBI144" s="66"/>
      <c r="SBJ144" s="66"/>
      <c r="SBK144" s="66"/>
      <c r="SBL144" s="66"/>
      <c r="SBM144" s="66"/>
      <c r="SBN144" s="66"/>
      <c r="SBO144" s="66"/>
      <c r="SBP144" s="66"/>
      <c r="SBQ144" s="66"/>
      <c r="SBR144" s="66"/>
      <c r="SBS144" s="66"/>
      <c r="SBT144" s="66"/>
      <c r="SBU144" s="66"/>
      <c r="SBV144" s="66"/>
      <c r="SBW144" s="66"/>
      <c r="SBX144" s="66"/>
      <c r="SBY144" s="66"/>
      <c r="SBZ144" s="66"/>
      <c r="SCA144" s="66"/>
      <c r="SCB144" s="66"/>
      <c r="SCC144" s="66"/>
      <c r="SCD144" s="66"/>
      <c r="SCE144" s="66"/>
      <c r="SCF144" s="66"/>
      <c r="SCG144" s="66"/>
      <c r="SCH144" s="66"/>
      <c r="SCI144" s="66"/>
      <c r="SCJ144" s="66"/>
      <c r="SCK144" s="66"/>
      <c r="SCL144" s="66"/>
      <c r="SCM144" s="66"/>
      <c r="SCN144" s="66"/>
      <c r="SCO144" s="66"/>
      <c r="SCP144" s="66"/>
      <c r="SCQ144" s="66"/>
      <c r="SCR144" s="66"/>
      <c r="SCS144" s="66"/>
      <c r="SCT144" s="66"/>
      <c r="SCU144" s="66"/>
      <c r="SCV144" s="66"/>
      <c r="SCW144" s="66"/>
      <c r="SCX144" s="66"/>
      <c r="SCY144" s="66"/>
      <c r="SCZ144" s="66"/>
      <c r="SDA144" s="66"/>
      <c r="SDB144" s="66"/>
      <c r="SDC144" s="66"/>
      <c r="SDD144" s="66"/>
      <c r="SDE144" s="66"/>
      <c r="SDF144" s="66"/>
      <c r="SDG144" s="66"/>
      <c r="SDH144" s="66"/>
      <c r="SDI144" s="66"/>
      <c r="SDJ144" s="66"/>
      <c r="SDK144" s="66"/>
      <c r="SDL144" s="66"/>
      <c r="SDM144" s="66"/>
      <c r="SDN144" s="66"/>
      <c r="SDO144" s="66"/>
      <c r="SDP144" s="66"/>
      <c r="SDQ144" s="66"/>
      <c r="SDR144" s="66"/>
      <c r="SDS144" s="66"/>
      <c r="SDT144" s="66"/>
      <c r="SDU144" s="66"/>
      <c r="SDV144" s="66"/>
      <c r="SDW144" s="66"/>
      <c r="SDX144" s="66"/>
      <c r="SDY144" s="66"/>
      <c r="SDZ144" s="66"/>
      <c r="SEA144" s="66"/>
      <c r="SEB144" s="66"/>
      <c r="SEC144" s="66"/>
      <c r="SED144" s="66"/>
      <c r="SEE144" s="66"/>
      <c r="SEF144" s="66"/>
      <c r="SEG144" s="66"/>
      <c r="SEH144" s="66"/>
      <c r="SEI144" s="66"/>
      <c r="SEJ144" s="66"/>
      <c r="SEK144" s="66"/>
      <c r="SEL144" s="66"/>
      <c r="SEM144" s="66"/>
      <c r="SEN144" s="66"/>
      <c r="SEO144" s="66"/>
      <c r="SEP144" s="66"/>
      <c r="SEQ144" s="66"/>
      <c r="SER144" s="66"/>
      <c r="SES144" s="66"/>
      <c r="SET144" s="66"/>
      <c r="SEU144" s="66"/>
      <c r="SEV144" s="66"/>
      <c r="SEW144" s="66"/>
      <c r="SEX144" s="66"/>
      <c r="SEY144" s="66"/>
      <c r="SEZ144" s="66"/>
      <c r="SFA144" s="66"/>
      <c r="SFB144" s="66"/>
      <c r="SFC144" s="66"/>
      <c r="SFD144" s="66"/>
      <c r="SFE144" s="66"/>
      <c r="SFF144" s="66"/>
      <c r="SFG144" s="66"/>
      <c r="SFH144" s="66"/>
      <c r="SFI144" s="66"/>
      <c r="SFJ144" s="66"/>
      <c r="SFK144" s="66"/>
      <c r="SFL144" s="66"/>
      <c r="SFM144" s="66"/>
      <c r="SFN144" s="66"/>
      <c r="SFO144" s="66"/>
      <c r="SFP144" s="66"/>
      <c r="SFQ144" s="66"/>
      <c r="SFR144" s="66"/>
      <c r="SFS144" s="66"/>
      <c r="SFT144" s="66"/>
      <c r="SFU144" s="66"/>
      <c r="SFV144" s="66"/>
      <c r="SFW144" s="66"/>
      <c r="SFX144" s="66"/>
      <c r="SFY144" s="66"/>
      <c r="SFZ144" s="66"/>
      <c r="SGA144" s="66"/>
      <c r="SGB144" s="66"/>
      <c r="SGC144" s="66"/>
      <c r="SGD144" s="66"/>
      <c r="SGE144" s="66"/>
      <c r="SGF144" s="66"/>
      <c r="SGG144" s="66"/>
      <c r="SGH144" s="66"/>
      <c r="SGI144" s="66"/>
      <c r="SGJ144" s="66"/>
      <c r="SGK144" s="66"/>
      <c r="SGL144" s="66"/>
      <c r="SGM144" s="66"/>
      <c r="SGN144" s="66"/>
      <c r="SGO144" s="66"/>
      <c r="SGP144" s="66"/>
      <c r="SGQ144" s="66"/>
      <c r="SGR144" s="66"/>
      <c r="SGS144" s="66"/>
      <c r="SGT144" s="66"/>
      <c r="SGU144" s="66"/>
      <c r="SGV144" s="66"/>
      <c r="SGW144" s="66"/>
      <c r="SGX144" s="66"/>
      <c r="SGY144" s="66"/>
      <c r="SGZ144" s="66"/>
      <c r="SHA144" s="66"/>
      <c r="SHB144" s="66"/>
      <c r="SHC144" s="66"/>
      <c r="SHD144" s="66"/>
      <c r="SHE144" s="66"/>
      <c r="SHF144" s="66"/>
      <c r="SHG144" s="66"/>
      <c r="SHH144" s="66"/>
      <c r="SHI144" s="66"/>
      <c r="SHJ144" s="66"/>
      <c r="SHK144" s="66"/>
      <c r="SHL144" s="66"/>
      <c r="SHM144" s="66"/>
      <c r="SHN144" s="66"/>
      <c r="SHO144" s="66"/>
      <c r="SHP144" s="66"/>
      <c r="SHQ144" s="66"/>
      <c r="SHR144" s="66"/>
      <c r="SHS144" s="66"/>
      <c r="SHT144" s="66"/>
      <c r="SHU144" s="66"/>
      <c r="SHV144" s="66"/>
      <c r="SHW144" s="66"/>
      <c r="SHX144" s="66"/>
      <c r="SHY144" s="66"/>
      <c r="SHZ144" s="66"/>
      <c r="SIA144" s="66"/>
      <c r="SIB144" s="66"/>
      <c r="SIC144" s="66"/>
      <c r="SID144" s="66"/>
      <c r="SIE144" s="66"/>
      <c r="SIF144" s="66"/>
      <c r="SIG144" s="66"/>
      <c r="SIH144" s="66"/>
      <c r="SII144" s="66"/>
      <c r="SIJ144" s="66"/>
      <c r="SIK144" s="66"/>
      <c r="SIL144" s="66"/>
      <c r="SIM144" s="66"/>
      <c r="SIN144" s="66"/>
      <c r="SIO144" s="66"/>
      <c r="SIP144" s="66"/>
      <c r="SIQ144" s="66"/>
      <c r="SIR144" s="66"/>
      <c r="SIS144" s="66"/>
      <c r="SIT144" s="66"/>
      <c r="SIU144" s="66"/>
      <c r="SIV144" s="66"/>
      <c r="SIW144" s="66"/>
      <c r="SIX144" s="66"/>
      <c r="SIY144" s="66"/>
      <c r="SIZ144" s="66"/>
      <c r="SJA144" s="66"/>
      <c r="SJB144" s="66"/>
      <c r="SJC144" s="66"/>
      <c r="SJD144" s="66"/>
      <c r="SJE144" s="66"/>
      <c r="SJF144" s="66"/>
      <c r="SJG144" s="66"/>
      <c r="SJH144" s="66"/>
      <c r="SJI144" s="66"/>
      <c r="SJJ144" s="66"/>
      <c r="SJK144" s="66"/>
      <c r="SJL144" s="66"/>
      <c r="SJM144" s="66"/>
      <c r="SJN144" s="66"/>
      <c r="SJO144" s="66"/>
      <c r="SJP144" s="66"/>
      <c r="SJQ144" s="66"/>
      <c r="SJR144" s="66"/>
      <c r="SJS144" s="66"/>
      <c r="SJT144" s="66"/>
      <c r="SJU144" s="66"/>
      <c r="SJV144" s="66"/>
      <c r="SJW144" s="66"/>
      <c r="SJX144" s="66"/>
      <c r="SJY144" s="66"/>
      <c r="SJZ144" s="66"/>
      <c r="SKA144" s="66"/>
      <c r="SKB144" s="66"/>
      <c r="SKC144" s="66"/>
      <c r="SKD144" s="66"/>
      <c r="SKE144" s="66"/>
      <c r="SKF144" s="66"/>
      <c r="SKG144" s="66"/>
      <c r="SKH144" s="66"/>
      <c r="SKI144" s="66"/>
      <c r="SKJ144" s="66"/>
      <c r="SKK144" s="66"/>
      <c r="SKL144" s="66"/>
      <c r="SKM144" s="66"/>
      <c r="SKN144" s="66"/>
      <c r="SKO144" s="66"/>
      <c r="SKP144" s="66"/>
      <c r="SKQ144" s="66"/>
      <c r="SKR144" s="66"/>
      <c r="SKS144" s="66"/>
      <c r="SKT144" s="66"/>
      <c r="SKU144" s="66"/>
      <c r="SKV144" s="66"/>
      <c r="SKW144" s="66"/>
      <c r="SKX144" s="66"/>
      <c r="SKY144" s="66"/>
      <c r="SKZ144" s="66"/>
      <c r="SLA144" s="66"/>
      <c r="SLB144" s="66"/>
      <c r="SLC144" s="66"/>
      <c r="SLD144" s="66"/>
      <c r="SLE144" s="66"/>
      <c r="SLF144" s="66"/>
      <c r="SLG144" s="66"/>
      <c r="SLH144" s="66"/>
      <c r="SLI144" s="66"/>
      <c r="SLJ144" s="66"/>
      <c r="SLK144" s="66"/>
      <c r="SLL144" s="66"/>
      <c r="SLM144" s="66"/>
      <c r="SLN144" s="66"/>
      <c r="SLO144" s="66"/>
      <c r="SLP144" s="66"/>
      <c r="SLQ144" s="66"/>
      <c r="SLR144" s="66"/>
      <c r="SLS144" s="66"/>
      <c r="SLT144" s="66"/>
      <c r="SLU144" s="66"/>
      <c r="SLV144" s="66"/>
      <c r="SLW144" s="66"/>
      <c r="SLX144" s="66"/>
      <c r="SLY144" s="66"/>
      <c r="SLZ144" s="66"/>
      <c r="SMA144" s="66"/>
      <c r="SMB144" s="66"/>
      <c r="SMC144" s="66"/>
      <c r="SMD144" s="66"/>
      <c r="SME144" s="66"/>
      <c r="SMF144" s="66"/>
      <c r="SMG144" s="66"/>
      <c r="SMH144" s="66"/>
      <c r="SMI144" s="66"/>
      <c r="SMJ144" s="66"/>
      <c r="SMK144" s="66"/>
      <c r="SML144" s="66"/>
      <c r="SMM144" s="66"/>
      <c r="SMN144" s="66"/>
      <c r="SMO144" s="66"/>
      <c r="SMP144" s="66"/>
      <c r="SMQ144" s="66"/>
      <c r="SMR144" s="66"/>
      <c r="SMS144" s="66"/>
      <c r="SMT144" s="66"/>
      <c r="SMU144" s="66"/>
      <c r="SMV144" s="66"/>
      <c r="SMW144" s="66"/>
      <c r="SMX144" s="66"/>
      <c r="SMY144" s="66"/>
      <c r="SMZ144" s="66"/>
      <c r="SNA144" s="66"/>
      <c r="SNB144" s="66"/>
      <c r="SNC144" s="66"/>
      <c r="SND144" s="66"/>
      <c r="SNE144" s="66"/>
      <c r="SNF144" s="66"/>
      <c r="SNG144" s="66"/>
      <c r="SNH144" s="66"/>
      <c r="SNI144" s="66"/>
      <c r="SNJ144" s="66"/>
      <c r="SNK144" s="66"/>
      <c r="SNL144" s="66"/>
      <c r="SNM144" s="66"/>
      <c r="SNN144" s="66"/>
      <c r="SNO144" s="66"/>
      <c r="SNP144" s="66"/>
      <c r="SNQ144" s="66"/>
      <c r="SNR144" s="66"/>
      <c r="SNS144" s="66"/>
      <c r="SNT144" s="66"/>
      <c r="SNU144" s="66"/>
      <c r="SNV144" s="66"/>
      <c r="SNW144" s="66"/>
      <c r="SNX144" s="66"/>
      <c r="SNY144" s="66"/>
      <c r="SNZ144" s="66"/>
      <c r="SOA144" s="66"/>
      <c r="SOB144" s="66"/>
      <c r="SOC144" s="66"/>
      <c r="SOD144" s="66"/>
      <c r="SOE144" s="66"/>
      <c r="SOF144" s="66"/>
      <c r="SOG144" s="66"/>
      <c r="SOH144" s="66"/>
      <c r="SOI144" s="66"/>
      <c r="SOJ144" s="66"/>
      <c r="SOK144" s="66"/>
      <c r="SOL144" s="66"/>
      <c r="SOM144" s="66"/>
      <c r="SON144" s="66"/>
      <c r="SOO144" s="66"/>
      <c r="SOP144" s="66"/>
      <c r="SOQ144" s="66"/>
      <c r="SOR144" s="66"/>
      <c r="SOS144" s="66"/>
      <c r="SOT144" s="66"/>
      <c r="SOU144" s="66"/>
      <c r="SOV144" s="66"/>
      <c r="SOW144" s="66"/>
      <c r="SOX144" s="66"/>
      <c r="SOY144" s="66"/>
      <c r="SOZ144" s="66"/>
      <c r="SPA144" s="66"/>
      <c r="SPB144" s="66"/>
      <c r="SPC144" s="66"/>
      <c r="SPD144" s="66"/>
      <c r="SPE144" s="66"/>
      <c r="SPF144" s="66"/>
      <c r="SPG144" s="66"/>
      <c r="SPH144" s="66"/>
      <c r="SPI144" s="66"/>
      <c r="SPJ144" s="66"/>
      <c r="SPK144" s="66"/>
      <c r="SPL144" s="66"/>
      <c r="SPM144" s="66"/>
      <c r="SPN144" s="66"/>
      <c r="SPO144" s="66"/>
      <c r="SPP144" s="66"/>
      <c r="SPQ144" s="66"/>
      <c r="SPR144" s="66"/>
      <c r="SPS144" s="66"/>
      <c r="SPT144" s="66"/>
      <c r="SPU144" s="66"/>
      <c r="SPV144" s="66"/>
      <c r="SPW144" s="66"/>
      <c r="SPX144" s="66"/>
      <c r="SPY144" s="66"/>
      <c r="SPZ144" s="66"/>
      <c r="SQA144" s="66"/>
      <c r="SQB144" s="66"/>
      <c r="SQC144" s="66"/>
      <c r="SQD144" s="66"/>
      <c r="SQE144" s="66"/>
      <c r="SQF144" s="66"/>
      <c r="SQG144" s="66"/>
      <c r="SQH144" s="66"/>
      <c r="SQI144" s="66"/>
      <c r="SQJ144" s="66"/>
      <c r="SQK144" s="66"/>
      <c r="SQL144" s="66"/>
      <c r="SQM144" s="66"/>
      <c r="SQN144" s="66"/>
      <c r="SQO144" s="66"/>
      <c r="SQP144" s="66"/>
      <c r="SQQ144" s="66"/>
      <c r="SQR144" s="66"/>
      <c r="SQS144" s="66"/>
      <c r="SQT144" s="66"/>
      <c r="SQU144" s="66"/>
      <c r="SQV144" s="66"/>
      <c r="SQW144" s="66"/>
      <c r="SQX144" s="66"/>
      <c r="SQY144" s="66"/>
      <c r="SQZ144" s="66"/>
      <c r="SRA144" s="66"/>
      <c r="SRB144" s="66"/>
      <c r="SRC144" s="66"/>
      <c r="SRD144" s="66"/>
      <c r="SRE144" s="66"/>
      <c r="SRF144" s="66"/>
      <c r="SRG144" s="66"/>
      <c r="SRH144" s="66"/>
      <c r="SRI144" s="66"/>
      <c r="SRJ144" s="66"/>
      <c r="SRK144" s="66"/>
      <c r="SRL144" s="66"/>
      <c r="SRM144" s="66"/>
      <c r="SRN144" s="66"/>
      <c r="SRO144" s="66"/>
      <c r="SRP144" s="66"/>
      <c r="SRQ144" s="66"/>
      <c r="SRR144" s="66"/>
      <c r="SRS144" s="66"/>
      <c r="SRT144" s="66"/>
      <c r="SRU144" s="66"/>
      <c r="SRV144" s="66"/>
      <c r="SRW144" s="66"/>
      <c r="SRX144" s="66"/>
      <c r="SRY144" s="66"/>
      <c r="SRZ144" s="66"/>
      <c r="SSA144" s="66"/>
      <c r="SSB144" s="66"/>
      <c r="SSC144" s="66"/>
      <c r="SSD144" s="66"/>
      <c r="SSE144" s="66"/>
      <c r="SSF144" s="66"/>
      <c r="SSG144" s="66"/>
      <c r="SSH144" s="66"/>
      <c r="SSI144" s="66"/>
      <c r="SSJ144" s="66"/>
      <c r="SSK144" s="66"/>
      <c r="SSL144" s="66"/>
      <c r="SSM144" s="66"/>
      <c r="SSN144" s="66"/>
      <c r="SSO144" s="66"/>
      <c r="SSP144" s="66"/>
      <c r="SSQ144" s="66"/>
      <c r="SSR144" s="66"/>
      <c r="SSS144" s="66"/>
      <c r="SST144" s="66"/>
      <c r="SSU144" s="66"/>
      <c r="SSV144" s="66"/>
      <c r="SSW144" s="66"/>
      <c r="SSX144" s="66"/>
      <c r="SSY144" s="66"/>
      <c r="SSZ144" s="66"/>
      <c r="STA144" s="66"/>
      <c r="STB144" s="66"/>
      <c r="STC144" s="66"/>
      <c r="STD144" s="66"/>
      <c r="STE144" s="66"/>
      <c r="STF144" s="66"/>
      <c r="STG144" s="66"/>
      <c r="STH144" s="66"/>
      <c r="STI144" s="66"/>
      <c r="STJ144" s="66"/>
      <c r="STK144" s="66"/>
      <c r="STL144" s="66"/>
      <c r="STM144" s="66"/>
      <c r="STN144" s="66"/>
      <c r="STO144" s="66"/>
      <c r="STP144" s="66"/>
      <c r="STQ144" s="66"/>
      <c r="STR144" s="66"/>
      <c r="STS144" s="66"/>
      <c r="STT144" s="66"/>
      <c r="STU144" s="66"/>
      <c r="STV144" s="66"/>
      <c r="STW144" s="66"/>
      <c r="STX144" s="66"/>
      <c r="STY144" s="66"/>
      <c r="STZ144" s="66"/>
      <c r="SUA144" s="66"/>
      <c r="SUB144" s="66"/>
      <c r="SUC144" s="66"/>
      <c r="SUD144" s="66"/>
      <c r="SUE144" s="66"/>
      <c r="SUF144" s="66"/>
      <c r="SUG144" s="66"/>
      <c r="SUH144" s="66"/>
      <c r="SUI144" s="66"/>
      <c r="SUJ144" s="66"/>
      <c r="SUK144" s="66"/>
      <c r="SUL144" s="66"/>
      <c r="SUM144" s="66"/>
      <c r="SUN144" s="66"/>
      <c r="SUO144" s="66"/>
      <c r="SUP144" s="66"/>
      <c r="SUQ144" s="66"/>
      <c r="SUR144" s="66"/>
      <c r="SUS144" s="66"/>
      <c r="SUT144" s="66"/>
      <c r="SUU144" s="66"/>
      <c r="SUV144" s="66"/>
      <c r="SUW144" s="66"/>
      <c r="SUX144" s="66"/>
      <c r="SUY144" s="66"/>
      <c r="SUZ144" s="66"/>
      <c r="SVA144" s="66"/>
      <c r="SVB144" s="66"/>
      <c r="SVC144" s="66"/>
      <c r="SVD144" s="66"/>
      <c r="SVE144" s="66"/>
      <c r="SVF144" s="66"/>
      <c r="SVG144" s="66"/>
      <c r="SVH144" s="66"/>
      <c r="SVI144" s="66"/>
      <c r="SVJ144" s="66"/>
      <c r="SVK144" s="66"/>
      <c r="SVL144" s="66"/>
      <c r="SVM144" s="66"/>
      <c r="SVN144" s="66"/>
      <c r="SVO144" s="66"/>
      <c r="SVP144" s="66"/>
      <c r="SVQ144" s="66"/>
      <c r="SVR144" s="66"/>
      <c r="SVS144" s="66"/>
      <c r="SVT144" s="66"/>
      <c r="SVU144" s="66"/>
      <c r="SVV144" s="66"/>
      <c r="SVW144" s="66"/>
      <c r="SVX144" s="66"/>
      <c r="SVY144" s="66"/>
      <c r="SVZ144" s="66"/>
      <c r="SWA144" s="66"/>
      <c r="SWB144" s="66"/>
      <c r="SWC144" s="66"/>
      <c r="SWD144" s="66"/>
      <c r="SWE144" s="66"/>
      <c r="SWF144" s="66"/>
      <c r="SWG144" s="66"/>
      <c r="SWH144" s="66"/>
      <c r="SWI144" s="66"/>
      <c r="SWJ144" s="66"/>
      <c r="SWK144" s="66"/>
      <c r="SWL144" s="66"/>
      <c r="SWM144" s="66"/>
      <c r="SWN144" s="66"/>
      <c r="SWO144" s="66"/>
      <c r="SWP144" s="66"/>
      <c r="SWQ144" s="66"/>
      <c r="SWR144" s="66"/>
      <c r="SWS144" s="66"/>
      <c r="SWT144" s="66"/>
      <c r="SWU144" s="66"/>
      <c r="SWV144" s="66"/>
      <c r="SWW144" s="66"/>
      <c r="SWX144" s="66"/>
      <c r="SWY144" s="66"/>
      <c r="SWZ144" s="66"/>
      <c r="SXA144" s="66"/>
      <c r="SXB144" s="66"/>
      <c r="SXC144" s="66"/>
      <c r="SXD144" s="66"/>
      <c r="SXE144" s="66"/>
      <c r="SXF144" s="66"/>
      <c r="SXG144" s="66"/>
      <c r="SXH144" s="66"/>
      <c r="SXI144" s="66"/>
      <c r="SXJ144" s="66"/>
      <c r="SXK144" s="66"/>
      <c r="SXL144" s="66"/>
      <c r="SXM144" s="66"/>
      <c r="SXN144" s="66"/>
      <c r="SXO144" s="66"/>
      <c r="SXP144" s="66"/>
      <c r="SXQ144" s="66"/>
      <c r="SXR144" s="66"/>
      <c r="SXS144" s="66"/>
      <c r="SXT144" s="66"/>
      <c r="SXU144" s="66"/>
      <c r="SXV144" s="66"/>
      <c r="SXW144" s="66"/>
      <c r="SXX144" s="66"/>
      <c r="SXY144" s="66"/>
      <c r="SXZ144" s="66"/>
      <c r="SYA144" s="66"/>
      <c r="SYB144" s="66"/>
      <c r="SYC144" s="66"/>
      <c r="SYD144" s="66"/>
      <c r="SYE144" s="66"/>
      <c r="SYF144" s="66"/>
      <c r="SYG144" s="66"/>
      <c r="SYH144" s="66"/>
      <c r="SYI144" s="66"/>
      <c r="SYJ144" s="66"/>
      <c r="SYK144" s="66"/>
      <c r="SYL144" s="66"/>
      <c r="SYM144" s="66"/>
      <c r="SYN144" s="66"/>
      <c r="SYO144" s="66"/>
      <c r="SYP144" s="66"/>
      <c r="SYQ144" s="66"/>
      <c r="SYR144" s="66"/>
      <c r="SYS144" s="66"/>
      <c r="SYT144" s="66"/>
      <c r="SYU144" s="66"/>
      <c r="SYV144" s="66"/>
      <c r="SYW144" s="66"/>
      <c r="SYX144" s="66"/>
      <c r="SYY144" s="66"/>
      <c r="SYZ144" s="66"/>
      <c r="SZA144" s="66"/>
      <c r="SZB144" s="66"/>
      <c r="SZC144" s="66"/>
      <c r="SZD144" s="66"/>
      <c r="SZE144" s="66"/>
      <c r="SZF144" s="66"/>
      <c r="SZG144" s="66"/>
      <c r="SZH144" s="66"/>
      <c r="SZI144" s="66"/>
      <c r="SZJ144" s="66"/>
      <c r="SZK144" s="66"/>
      <c r="SZL144" s="66"/>
      <c r="SZM144" s="66"/>
      <c r="SZN144" s="66"/>
      <c r="SZO144" s="66"/>
      <c r="SZP144" s="66"/>
      <c r="SZQ144" s="66"/>
      <c r="SZR144" s="66"/>
      <c r="SZS144" s="66"/>
      <c r="SZT144" s="66"/>
      <c r="SZU144" s="66"/>
      <c r="SZV144" s="66"/>
      <c r="SZW144" s="66"/>
      <c r="SZX144" s="66"/>
      <c r="SZY144" s="66"/>
      <c r="SZZ144" s="66"/>
      <c r="TAA144" s="66"/>
      <c r="TAB144" s="66"/>
      <c r="TAC144" s="66"/>
      <c r="TAD144" s="66"/>
      <c r="TAE144" s="66"/>
      <c r="TAF144" s="66"/>
      <c r="TAG144" s="66"/>
      <c r="TAH144" s="66"/>
      <c r="TAI144" s="66"/>
      <c r="TAJ144" s="66"/>
      <c r="TAK144" s="66"/>
      <c r="TAL144" s="66"/>
      <c r="TAM144" s="66"/>
      <c r="TAN144" s="66"/>
      <c r="TAO144" s="66"/>
      <c r="TAP144" s="66"/>
      <c r="TAQ144" s="66"/>
      <c r="TAR144" s="66"/>
      <c r="TAS144" s="66"/>
      <c r="TAT144" s="66"/>
      <c r="TAU144" s="66"/>
      <c r="TAV144" s="66"/>
      <c r="TAW144" s="66"/>
      <c r="TAX144" s="66"/>
      <c r="TAY144" s="66"/>
      <c r="TAZ144" s="66"/>
      <c r="TBA144" s="66"/>
      <c r="TBB144" s="66"/>
      <c r="TBC144" s="66"/>
      <c r="TBD144" s="66"/>
      <c r="TBE144" s="66"/>
      <c r="TBF144" s="66"/>
      <c r="TBG144" s="66"/>
      <c r="TBH144" s="66"/>
      <c r="TBI144" s="66"/>
      <c r="TBJ144" s="66"/>
      <c r="TBK144" s="66"/>
      <c r="TBL144" s="66"/>
      <c r="TBM144" s="66"/>
      <c r="TBN144" s="66"/>
      <c r="TBO144" s="66"/>
      <c r="TBP144" s="66"/>
      <c r="TBQ144" s="66"/>
      <c r="TBR144" s="66"/>
      <c r="TBS144" s="66"/>
      <c r="TBT144" s="66"/>
      <c r="TBU144" s="66"/>
      <c r="TBV144" s="66"/>
      <c r="TBW144" s="66"/>
      <c r="TBX144" s="66"/>
      <c r="TBY144" s="66"/>
      <c r="TBZ144" s="66"/>
      <c r="TCA144" s="66"/>
      <c r="TCB144" s="66"/>
      <c r="TCC144" s="66"/>
      <c r="TCD144" s="66"/>
      <c r="TCE144" s="66"/>
      <c r="TCF144" s="66"/>
      <c r="TCG144" s="66"/>
      <c r="TCH144" s="66"/>
      <c r="TCI144" s="66"/>
      <c r="TCJ144" s="66"/>
      <c r="TCK144" s="66"/>
      <c r="TCL144" s="66"/>
      <c r="TCM144" s="66"/>
      <c r="TCN144" s="66"/>
      <c r="TCO144" s="66"/>
      <c r="TCP144" s="66"/>
      <c r="TCQ144" s="66"/>
      <c r="TCR144" s="66"/>
      <c r="TCS144" s="66"/>
      <c r="TCT144" s="66"/>
      <c r="TCU144" s="66"/>
      <c r="TCV144" s="66"/>
      <c r="TCW144" s="66"/>
      <c r="TCX144" s="66"/>
      <c r="TCY144" s="66"/>
      <c r="TCZ144" s="66"/>
      <c r="TDA144" s="66"/>
      <c r="TDB144" s="66"/>
      <c r="TDC144" s="66"/>
      <c r="TDD144" s="66"/>
      <c r="TDE144" s="66"/>
      <c r="TDF144" s="66"/>
      <c r="TDG144" s="66"/>
      <c r="TDH144" s="66"/>
      <c r="TDI144" s="66"/>
      <c r="TDJ144" s="66"/>
      <c r="TDK144" s="66"/>
      <c r="TDL144" s="66"/>
      <c r="TDM144" s="66"/>
      <c r="TDN144" s="66"/>
      <c r="TDO144" s="66"/>
      <c r="TDP144" s="66"/>
      <c r="TDQ144" s="66"/>
      <c r="TDR144" s="66"/>
      <c r="TDS144" s="66"/>
      <c r="TDT144" s="66"/>
      <c r="TDU144" s="66"/>
      <c r="TDV144" s="66"/>
      <c r="TDW144" s="66"/>
      <c r="TDX144" s="66"/>
      <c r="TDY144" s="66"/>
      <c r="TDZ144" s="66"/>
      <c r="TEA144" s="66"/>
      <c r="TEB144" s="66"/>
      <c r="TEC144" s="66"/>
      <c r="TED144" s="66"/>
      <c r="TEE144" s="66"/>
      <c r="TEF144" s="66"/>
      <c r="TEG144" s="66"/>
      <c r="TEH144" s="66"/>
      <c r="TEI144" s="66"/>
      <c r="TEJ144" s="66"/>
      <c r="TEK144" s="66"/>
      <c r="TEL144" s="66"/>
      <c r="TEM144" s="66"/>
      <c r="TEN144" s="66"/>
      <c r="TEO144" s="66"/>
      <c r="TEP144" s="66"/>
      <c r="TEQ144" s="66"/>
      <c r="TER144" s="66"/>
      <c r="TES144" s="66"/>
      <c r="TET144" s="66"/>
      <c r="TEU144" s="66"/>
      <c r="TEV144" s="66"/>
      <c r="TEW144" s="66"/>
      <c r="TEX144" s="66"/>
      <c r="TEY144" s="66"/>
      <c r="TEZ144" s="66"/>
      <c r="TFA144" s="66"/>
      <c r="TFB144" s="66"/>
      <c r="TFC144" s="66"/>
      <c r="TFD144" s="66"/>
      <c r="TFE144" s="66"/>
      <c r="TFF144" s="66"/>
      <c r="TFG144" s="66"/>
      <c r="TFH144" s="66"/>
      <c r="TFI144" s="66"/>
      <c r="TFJ144" s="66"/>
      <c r="TFK144" s="66"/>
      <c r="TFL144" s="66"/>
      <c r="TFM144" s="66"/>
      <c r="TFN144" s="66"/>
      <c r="TFO144" s="66"/>
      <c r="TFP144" s="66"/>
      <c r="TFQ144" s="66"/>
      <c r="TFR144" s="66"/>
      <c r="TFS144" s="66"/>
      <c r="TFT144" s="66"/>
      <c r="TFU144" s="66"/>
      <c r="TFV144" s="66"/>
      <c r="TFW144" s="66"/>
      <c r="TFX144" s="66"/>
      <c r="TFY144" s="66"/>
      <c r="TFZ144" s="66"/>
      <c r="TGA144" s="66"/>
      <c r="TGB144" s="66"/>
      <c r="TGC144" s="66"/>
      <c r="TGD144" s="66"/>
      <c r="TGE144" s="66"/>
      <c r="TGF144" s="66"/>
      <c r="TGG144" s="66"/>
      <c r="TGH144" s="66"/>
      <c r="TGI144" s="66"/>
      <c r="TGJ144" s="66"/>
      <c r="TGK144" s="66"/>
      <c r="TGL144" s="66"/>
      <c r="TGM144" s="66"/>
      <c r="TGN144" s="66"/>
      <c r="TGO144" s="66"/>
      <c r="TGP144" s="66"/>
      <c r="TGQ144" s="66"/>
      <c r="TGR144" s="66"/>
      <c r="TGS144" s="66"/>
      <c r="TGT144" s="66"/>
      <c r="TGU144" s="66"/>
      <c r="TGV144" s="66"/>
      <c r="TGW144" s="66"/>
      <c r="TGX144" s="66"/>
      <c r="TGY144" s="66"/>
      <c r="TGZ144" s="66"/>
      <c r="THA144" s="66"/>
      <c r="THB144" s="66"/>
      <c r="THC144" s="66"/>
      <c r="THD144" s="66"/>
      <c r="THE144" s="66"/>
      <c r="THF144" s="66"/>
      <c r="THG144" s="66"/>
      <c r="THH144" s="66"/>
      <c r="THI144" s="66"/>
      <c r="THJ144" s="66"/>
      <c r="THK144" s="66"/>
      <c r="THL144" s="66"/>
      <c r="THM144" s="66"/>
      <c r="THN144" s="66"/>
      <c r="THO144" s="66"/>
      <c r="THP144" s="66"/>
      <c r="THQ144" s="66"/>
      <c r="THR144" s="66"/>
      <c r="THS144" s="66"/>
      <c r="THT144" s="66"/>
      <c r="THU144" s="66"/>
      <c r="THV144" s="66"/>
      <c r="THW144" s="66"/>
      <c r="THX144" s="66"/>
      <c r="THY144" s="66"/>
      <c r="THZ144" s="66"/>
      <c r="TIA144" s="66"/>
      <c r="TIB144" s="66"/>
      <c r="TIC144" s="66"/>
      <c r="TID144" s="66"/>
      <c r="TIE144" s="66"/>
      <c r="TIF144" s="66"/>
      <c r="TIG144" s="66"/>
      <c r="TIH144" s="66"/>
      <c r="TII144" s="66"/>
      <c r="TIJ144" s="66"/>
      <c r="TIK144" s="66"/>
      <c r="TIL144" s="66"/>
      <c r="TIM144" s="66"/>
      <c r="TIN144" s="66"/>
      <c r="TIO144" s="66"/>
      <c r="TIP144" s="66"/>
      <c r="TIQ144" s="66"/>
      <c r="TIR144" s="66"/>
      <c r="TIS144" s="66"/>
      <c r="TIT144" s="66"/>
      <c r="TIU144" s="66"/>
      <c r="TIV144" s="66"/>
      <c r="TIW144" s="66"/>
      <c r="TIX144" s="66"/>
      <c r="TIY144" s="66"/>
      <c r="TIZ144" s="66"/>
      <c r="TJA144" s="66"/>
      <c r="TJB144" s="66"/>
      <c r="TJC144" s="66"/>
      <c r="TJD144" s="66"/>
      <c r="TJE144" s="66"/>
      <c r="TJF144" s="66"/>
      <c r="TJG144" s="66"/>
      <c r="TJH144" s="66"/>
      <c r="TJI144" s="66"/>
      <c r="TJJ144" s="66"/>
      <c r="TJK144" s="66"/>
      <c r="TJL144" s="66"/>
      <c r="TJM144" s="66"/>
      <c r="TJN144" s="66"/>
      <c r="TJO144" s="66"/>
      <c r="TJP144" s="66"/>
      <c r="TJQ144" s="66"/>
      <c r="TJR144" s="66"/>
      <c r="TJS144" s="66"/>
      <c r="TJT144" s="66"/>
      <c r="TJU144" s="66"/>
      <c r="TJV144" s="66"/>
      <c r="TJW144" s="66"/>
      <c r="TJX144" s="66"/>
      <c r="TJY144" s="66"/>
      <c r="TJZ144" s="66"/>
      <c r="TKA144" s="66"/>
      <c r="TKB144" s="66"/>
      <c r="TKC144" s="66"/>
      <c r="TKD144" s="66"/>
      <c r="TKE144" s="66"/>
      <c r="TKF144" s="66"/>
      <c r="TKG144" s="66"/>
      <c r="TKH144" s="66"/>
      <c r="TKI144" s="66"/>
      <c r="TKJ144" s="66"/>
      <c r="TKK144" s="66"/>
      <c r="TKL144" s="66"/>
      <c r="TKM144" s="66"/>
      <c r="TKN144" s="66"/>
      <c r="TKO144" s="66"/>
      <c r="TKP144" s="66"/>
      <c r="TKQ144" s="66"/>
      <c r="TKR144" s="66"/>
      <c r="TKS144" s="66"/>
      <c r="TKT144" s="66"/>
      <c r="TKU144" s="66"/>
      <c r="TKV144" s="66"/>
      <c r="TKW144" s="66"/>
      <c r="TKX144" s="66"/>
      <c r="TKY144" s="66"/>
      <c r="TKZ144" s="66"/>
      <c r="TLA144" s="66"/>
      <c r="TLB144" s="66"/>
      <c r="TLC144" s="66"/>
      <c r="TLD144" s="66"/>
      <c r="TLE144" s="66"/>
      <c r="TLF144" s="66"/>
      <c r="TLG144" s="66"/>
      <c r="TLH144" s="66"/>
      <c r="TLI144" s="66"/>
      <c r="TLJ144" s="66"/>
      <c r="TLK144" s="66"/>
      <c r="TLL144" s="66"/>
      <c r="TLM144" s="66"/>
      <c r="TLN144" s="66"/>
      <c r="TLO144" s="66"/>
      <c r="TLP144" s="66"/>
      <c r="TLQ144" s="66"/>
      <c r="TLR144" s="66"/>
      <c r="TLS144" s="66"/>
      <c r="TLT144" s="66"/>
      <c r="TLU144" s="66"/>
      <c r="TLV144" s="66"/>
      <c r="TLW144" s="66"/>
      <c r="TLX144" s="66"/>
      <c r="TLY144" s="66"/>
      <c r="TLZ144" s="66"/>
      <c r="TMA144" s="66"/>
      <c r="TMB144" s="66"/>
      <c r="TMC144" s="66"/>
      <c r="TMD144" s="66"/>
      <c r="TME144" s="66"/>
      <c r="TMF144" s="66"/>
      <c r="TMG144" s="66"/>
      <c r="TMH144" s="66"/>
      <c r="TMI144" s="66"/>
      <c r="TMJ144" s="66"/>
      <c r="TMK144" s="66"/>
      <c r="TML144" s="66"/>
      <c r="TMM144" s="66"/>
      <c r="TMN144" s="66"/>
      <c r="TMO144" s="66"/>
      <c r="TMP144" s="66"/>
      <c r="TMQ144" s="66"/>
      <c r="TMR144" s="66"/>
      <c r="TMS144" s="66"/>
      <c r="TMT144" s="66"/>
      <c r="TMU144" s="66"/>
      <c r="TMV144" s="66"/>
      <c r="TMW144" s="66"/>
      <c r="TMX144" s="66"/>
      <c r="TMY144" s="66"/>
      <c r="TMZ144" s="66"/>
      <c r="TNA144" s="66"/>
      <c r="TNB144" s="66"/>
      <c r="TNC144" s="66"/>
      <c r="TND144" s="66"/>
      <c r="TNE144" s="66"/>
      <c r="TNF144" s="66"/>
      <c r="TNG144" s="66"/>
      <c r="TNH144" s="66"/>
      <c r="TNI144" s="66"/>
      <c r="TNJ144" s="66"/>
      <c r="TNK144" s="66"/>
      <c r="TNL144" s="66"/>
      <c r="TNM144" s="66"/>
      <c r="TNN144" s="66"/>
      <c r="TNO144" s="66"/>
      <c r="TNP144" s="66"/>
      <c r="TNQ144" s="66"/>
      <c r="TNR144" s="66"/>
      <c r="TNS144" s="66"/>
      <c r="TNT144" s="66"/>
      <c r="TNU144" s="66"/>
      <c r="TNV144" s="66"/>
      <c r="TNW144" s="66"/>
      <c r="TNX144" s="66"/>
      <c r="TNY144" s="66"/>
      <c r="TNZ144" s="66"/>
      <c r="TOA144" s="66"/>
      <c r="TOB144" s="66"/>
      <c r="TOC144" s="66"/>
      <c r="TOD144" s="66"/>
      <c r="TOE144" s="66"/>
      <c r="TOF144" s="66"/>
      <c r="TOG144" s="66"/>
      <c r="TOH144" s="66"/>
      <c r="TOI144" s="66"/>
      <c r="TOJ144" s="66"/>
      <c r="TOK144" s="66"/>
      <c r="TOL144" s="66"/>
      <c r="TOM144" s="66"/>
      <c r="TON144" s="66"/>
      <c r="TOO144" s="66"/>
      <c r="TOP144" s="66"/>
      <c r="TOQ144" s="66"/>
      <c r="TOR144" s="66"/>
      <c r="TOS144" s="66"/>
      <c r="TOT144" s="66"/>
      <c r="TOU144" s="66"/>
      <c r="TOV144" s="66"/>
      <c r="TOW144" s="66"/>
      <c r="TOX144" s="66"/>
      <c r="TOY144" s="66"/>
      <c r="TOZ144" s="66"/>
      <c r="TPA144" s="66"/>
      <c r="TPB144" s="66"/>
      <c r="TPC144" s="66"/>
      <c r="TPD144" s="66"/>
      <c r="TPE144" s="66"/>
      <c r="TPF144" s="66"/>
      <c r="TPG144" s="66"/>
      <c r="TPH144" s="66"/>
      <c r="TPI144" s="66"/>
      <c r="TPJ144" s="66"/>
      <c r="TPK144" s="66"/>
      <c r="TPL144" s="66"/>
      <c r="TPM144" s="66"/>
      <c r="TPN144" s="66"/>
      <c r="TPO144" s="66"/>
      <c r="TPP144" s="66"/>
      <c r="TPQ144" s="66"/>
      <c r="TPR144" s="66"/>
      <c r="TPS144" s="66"/>
      <c r="TPT144" s="66"/>
      <c r="TPU144" s="66"/>
      <c r="TPV144" s="66"/>
      <c r="TPW144" s="66"/>
      <c r="TPX144" s="66"/>
      <c r="TPY144" s="66"/>
      <c r="TPZ144" s="66"/>
      <c r="TQA144" s="66"/>
      <c r="TQB144" s="66"/>
      <c r="TQC144" s="66"/>
      <c r="TQD144" s="66"/>
      <c r="TQE144" s="66"/>
      <c r="TQF144" s="66"/>
      <c r="TQG144" s="66"/>
      <c r="TQH144" s="66"/>
      <c r="TQI144" s="66"/>
      <c r="TQJ144" s="66"/>
      <c r="TQK144" s="66"/>
      <c r="TQL144" s="66"/>
      <c r="TQM144" s="66"/>
      <c r="TQN144" s="66"/>
      <c r="TQO144" s="66"/>
      <c r="TQP144" s="66"/>
      <c r="TQQ144" s="66"/>
      <c r="TQR144" s="66"/>
      <c r="TQS144" s="66"/>
      <c r="TQT144" s="66"/>
      <c r="TQU144" s="66"/>
      <c r="TQV144" s="66"/>
      <c r="TQW144" s="66"/>
      <c r="TQX144" s="66"/>
      <c r="TQY144" s="66"/>
      <c r="TQZ144" s="66"/>
      <c r="TRA144" s="66"/>
      <c r="TRB144" s="66"/>
      <c r="TRC144" s="66"/>
      <c r="TRD144" s="66"/>
      <c r="TRE144" s="66"/>
      <c r="TRF144" s="66"/>
      <c r="TRG144" s="66"/>
      <c r="TRH144" s="66"/>
      <c r="TRI144" s="66"/>
      <c r="TRJ144" s="66"/>
      <c r="TRK144" s="66"/>
      <c r="TRL144" s="66"/>
      <c r="TRM144" s="66"/>
      <c r="TRN144" s="66"/>
      <c r="TRO144" s="66"/>
      <c r="TRP144" s="66"/>
      <c r="TRQ144" s="66"/>
      <c r="TRR144" s="66"/>
      <c r="TRS144" s="66"/>
      <c r="TRT144" s="66"/>
      <c r="TRU144" s="66"/>
      <c r="TRV144" s="66"/>
      <c r="TRW144" s="66"/>
      <c r="TRX144" s="66"/>
      <c r="TRY144" s="66"/>
      <c r="TRZ144" s="66"/>
      <c r="TSA144" s="66"/>
      <c r="TSB144" s="66"/>
      <c r="TSC144" s="66"/>
      <c r="TSD144" s="66"/>
      <c r="TSE144" s="66"/>
      <c r="TSF144" s="66"/>
      <c r="TSG144" s="66"/>
      <c r="TSH144" s="66"/>
      <c r="TSI144" s="66"/>
      <c r="TSJ144" s="66"/>
      <c r="TSK144" s="66"/>
      <c r="TSL144" s="66"/>
      <c r="TSM144" s="66"/>
      <c r="TSN144" s="66"/>
      <c r="TSO144" s="66"/>
      <c r="TSP144" s="66"/>
      <c r="TSQ144" s="66"/>
      <c r="TSR144" s="66"/>
      <c r="TSS144" s="66"/>
      <c r="TST144" s="66"/>
      <c r="TSU144" s="66"/>
      <c r="TSV144" s="66"/>
      <c r="TSW144" s="66"/>
      <c r="TSX144" s="66"/>
      <c r="TSY144" s="66"/>
      <c r="TSZ144" s="66"/>
      <c r="TTA144" s="66"/>
      <c r="TTB144" s="66"/>
      <c r="TTC144" s="66"/>
      <c r="TTD144" s="66"/>
      <c r="TTE144" s="66"/>
      <c r="TTF144" s="66"/>
      <c r="TTG144" s="66"/>
      <c r="TTH144" s="66"/>
      <c r="TTI144" s="66"/>
      <c r="TTJ144" s="66"/>
      <c r="TTK144" s="66"/>
      <c r="TTL144" s="66"/>
      <c r="TTM144" s="66"/>
      <c r="TTN144" s="66"/>
      <c r="TTO144" s="66"/>
      <c r="TTP144" s="66"/>
      <c r="TTQ144" s="66"/>
      <c r="TTR144" s="66"/>
      <c r="TTS144" s="66"/>
      <c r="TTT144" s="66"/>
      <c r="TTU144" s="66"/>
      <c r="TTV144" s="66"/>
      <c r="TTW144" s="66"/>
      <c r="TTX144" s="66"/>
      <c r="TTY144" s="66"/>
      <c r="TTZ144" s="66"/>
      <c r="TUA144" s="66"/>
      <c r="TUB144" s="66"/>
      <c r="TUC144" s="66"/>
      <c r="TUD144" s="66"/>
      <c r="TUE144" s="66"/>
      <c r="TUF144" s="66"/>
      <c r="TUG144" s="66"/>
      <c r="TUH144" s="66"/>
      <c r="TUI144" s="66"/>
      <c r="TUJ144" s="66"/>
      <c r="TUK144" s="66"/>
      <c r="TUL144" s="66"/>
      <c r="TUM144" s="66"/>
      <c r="TUN144" s="66"/>
      <c r="TUO144" s="66"/>
      <c r="TUP144" s="66"/>
      <c r="TUQ144" s="66"/>
      <c r="TUR144" s="66"/>
      <c r="TUS144" s="66"/>
      <c r="TUT144" s="66"/>
      <c r="TUU144" s="66"/>
      <c r="TUV144" s="66"/>
      <c r="TUW144" s="66"/>
      <c r="TUX144" s="66"/>
      <c r="TUY144" s="66"/>
      <c r="TUZ144" s="66"/>
      <c r="TVA144" s="66"/>
      <c r="TVB144" s="66"/>
      <c r="TVC144" s="66"/>
      <c r="TVD144" s="66"/>
      <c r="TVE144" s="66"/>
      <c r="TVF144" s="66"/>
      <c r="TVG144" s="66"/>
      <c r="TVH144" s="66"/>
      <c r="TVI144" s="66"/>
      <c r="TVJ144" s="66"/>
      <c r="TVK144" s="66"/>
      <c r="TVL144" s="66"/>
      <c r="TVM144" s="66"/>
      <c r="TVN144" s="66"/>
      <c r="TVO144" s="66"/>
      <c r="TVP144" s="66"/>
      <c r="TVQ144" s="66"/>
      <c r="TVR144" s="66"/>
      <c r="TVS144" s="66"/>
      <c r="TVT144" s="66"/>
      <c r="TVU144" s="66"/>
      <c r="TVV144" s="66"/>
      <c r="TVW144" s="66"/>
      <c r="TVX144" s="66"/>
      <c r="TVY144" s="66"/>
      <c r="TVZ144" s="66"/>
      <c r="TWA144" s="66"/>
      <c r="TWB144" s="66"/>
      <c r="TWC144" s="66"/>
      <c r="TWD144" s="66"/>
      <c r="TWE144" s="66"/>
      <c r="TWF144" s="66"/>
      <c r="TWG144" s="66"/>
      <c r="TWH144" s="66"/>
      <c r="TWI144" s="66"/>
      <c r="TWJ144" s="66"/>
      <c r="TWK144" s="66"/>
      <c r="TWL144" s="66"/>
      <c r="TWM144" s="66"/>
      <c r="TWN144" s="66"/>
      <c r="TWO144" s="66"/>
      <c r="TWP144" s="66"/>
      <c r="TWQ144" s="66"/>
      <c r="TWR144" s="66"/>
      <c r="TWS144" s="66"/>
      <c r="TWT144" s="66"/>
      <c r="TWU144" s="66"/>
      <c r="TWV144" s="66"/>
      <c r="TWW144" s="66"/>
      <c r="TWX144" s="66"/>
      <c r="TWY144" s="66"/>
      <c r="TWZ144" s="66"/>
      <c r="TXA144" s="66"/>
      <c r="TXB144" s="66"/>
      <c r="TXC144" s="66"/>
      <c r="TXD144" s="66"/>
      <c r="TXE144" s="66"/>
      <c r="TXF144" s="66"/>
      <c r="TXG144" s="66"/>
      <c r="TXH144" s="66"/>
      <c r="TXI144" s="66"/>
      <c r="TXJ144" s="66"/>
      <c r="TXK144" s="66"/>
      <c r="TXL144" s="66"/>
      <c r="TXM144" s="66"/>
      <c r="TXN144" s="66"/>
      <c r="TXO144" s="66"/>
      <c r="TXP144" s="66"/>
      <c r="TXQ144" s="66"/>
      <c r="TXR144" s="66"/>
      <c r="TXS144" s="66"/>
      <c r="TXT144" s="66"/>
      <c r="TXU144" s="66"/>
      <c r="TXV144" s="66"/>
      <c r="TXW144" s="66"/>
      <c r="TXX144" s="66"/>
      <c r="TXY144" s="66"/>
      <c r="TXZ144" s="66"/>
      <c r="TYA144" s="66"/>
      <c r="TYB144" s="66"/>
      <c r="TYC144" s="66"/>
      <c r="TYD144" s="66"/>
      <c r="TYE144" s="66"/>
      <c r="TYF144" s="66"/>
      <c r="TYG144" s="66"/>
      <c r="TYH144" s="66"/>
      <c r="TYI144" s="66"/>
      <c r="TYJ144" s="66"/>
      <c r="TYK144" s="66"/>
      <c r="TYL144" s="66"/>
      <c r="TYM144" s="66"/>
      <c r="TYN144" s="66"/>
      <c r="TYO144" s="66"/>
      <c r="TYP144" s="66"/>
      <c r="TYQ144" s="66"/>
      <c r="TYR144" s="66"/>
      <c r="TYS144" s="66"/>
      <c r="TYT144" s="66"/>
      <c r="TYU144" s="66"/>
      <c r="TYV144" s="66"/>
      <c r="TYW144" s="66"/>
      <c r="TYX144" s="66"/>
      <c r="TYY144" s="66"/>
      <c r="TYZ144" s="66"/>
      <c r="TZA144" s="66"/>
      <c r="TZB144" s="66"/>
      <c r="TZC144" s="66"/>
      <c r="TZD144" s="66"/>
      <c r="TZE144" s="66"/>
      <c r="TZF144" s="66"/>
      <c r="TZG144" s="66"/>
      <c r="TZH144" s="66"/>
      <c r="TZI144" s="66"/>
      <c r="TZJ144" s="66"/>
      <c r="TZK144" s="66"/>
      <c r="TZL144" s="66"/>
      <c r="TZM144" s="66"/>
      <c r="TZN144" s="66"/>
      <c r="TZO144" s="66"/>
      <c r="TZP144" s="66"/>
      <c r="TZQ144" s="66"/>
      <c r="TZR144" s="66"/>
      <c r="TZS144" s="66"/>
      <c r="TZT144" s="66"/>
      <c r="TZU144" s="66"/>
      <c r="TZV144" s="66"/>
      <c r="TZW144" s="66"/>
      <c r="TZX144" s="66"/>
      <c r="TZY144" s="66"/>
      <c r="TZZ144" s="66"/>
      <c r="UAA144" s="66"/>
      <c r="UAB144" s="66"/>
      <c r="UAC144" s="66"/>
      <c r="UAD144" s="66"/>
      <c r="UAE144" s="66"/>
      <c r="UAF144" s="66"/>
      <c r="UAG144" s="66"/>
      <c r="UAH144" s="66"/>
      <c r="UAI144" s="66"/>
      <c r="UAJ144" s="66"/>
      <c r="UAK144" s="66"/>
      <c r="UAL144" s="66"/>
      <c r="UAM144" s="66"/>
      <c r="UAN144" s="66"/>
      <c r="UAO144" s="66"/>
      <c r="UAP144" s="66"/>
      <c r="UAQ144" s="66"/>
      <c r="UAR144" s="66"/>
      <c r="UAS144" s="66"/>
      <c r="UAT144" s="66"/>
      <c r="UAU144" s="66"/>
      <c r="UAV144" s="66"/>
      <c r="UAW144" s="66"/>
      <c r="UAX144" s="66"/>
      <c r="UAY144" s="66"/>
      <c r="UAZ144" s="66"/>
      <c r="UBA144" s="66"/>
      <c r="UBB144" s="66"/>
      <c r="UBC144" s="66"/>
      <c r="UBD144" s="66"/>
      <c r="UBE144" s="66"/>
      <c r="UBF144" s="66"/>
      <c r="UBG144" s="66"/>
      <c r="UBH144" s="66"/>
      <c r="UBI144" s="66"/>
      <c r="UBJ144" s="66"/>
      <c r="UBK144" s="66"/>
      <c r="UBL144" s="66"/>
      <c r="UBM144" s="66"/>
      <c r="UBN144" s="66"/>
      <c r="UBO144" s="66"/>
      <c r="UBP144" s="66"/>
      <c r="UBQ144" s="66"/>
      <c r="UBR144" s="66"/>
      <c r="UBS144" s="66"/>
      <c r="UBT144" s="66"/>
      <c r="UBU144" s="66"/>
      <c r="UBV144" s="66"/>
      <c r="UBW144" s="66"/>
      <c r="UBX144" s="66"/>
      <c r="UBY144" s="66"/>
      <c r="UBZ144" s="66"/>
      <c r="UCA144" s="66"/>
      <c r="UCB144" s="66"/>
      <c r="UCC144" s="66"/>
      <c r="UCD144" s="66"/>
      <c r="UCE144" s="66"/>
      <c r="UCF144" s="66"/>
      <c r="UCG144" s="66"/>
      <c r="UCH144" s="66"/>
      <c r="UCI144" s="66"/>
      <c r="UCJ144" s="66"/>
      <c r="UCK144" s="66"/>
      <c r="UCL144" s="66"/>
      <c r="UCM144" s="66"/>
      <c r="UCN144" s="66"/>
      <c r="UCO144" s="66"/>
      <c r="UCP144" s="66"/>
      <c r="UCQ144" s="66"/>
      <c r="UCR144" s="66"/>
      <c r="UCS144" s="66"/>
      <c r="UCT144" s="66"/>
      <c r="UCU144" s="66"/>
      <c r="UCV144" s="66"/>
      <c r="UCW144" s="66"/>
      <c r="UCX144" s="66"/>
      <c r="UCY144" s="66"/>
      <c r="UCZ144" s="66"/>
      <c r="UDA144" s="66"/>
      <c r="UDB144" s="66"/>
      <c r="UDC144" s="66"/>
      <c r="UDD144" s="66"/>
      <c r="UDE144" s="66"/>
      <c r="UDF144" s="66"/>
      <c r="UDG144" s="66"/>
      <c r="UDH144" s="66"/>
      <c r="UDI144" s="66"/>
      <c r="UDJ144" s="66"/>
      <c r="UDK144" s="66"/>
      <c r="UDL144" s="66"/>
      <c r="UDM144" s="66"/>
      <c r="UDN144" s="66"/>
      <c r="UDO144" s="66"/>
      <c r="UDP144" s="66"/>
      <c r="UDQ144" s="66"/>
      <c r="UDR144" s="66"/>
      <c r="UDS144" s="66"/>
      <c r="UDT144" s="66"/>
      <c r="UDU144" s="66"/>
      <c r="UDV144" s="66"/>
      <c r="UDW144" s="66"/>
      <c r="UDX144" s="66"/>
      <c r="UDY144" s="66"/>
      <c r="UDZ144" s="66"/>
      <c r="UEA144" s="66"/>
      <c r="UEB144" s="66"/>
      <c r="UEC144" s="66"/>
      <c r="UED144" s="66"/>
      <c r="UEE144" s="66"/>
      <c r="UEF144" s="66"/>
      <c r="UEG144" s="66"/>
      <c r="UEH144" s="66"/>
      <c r="UEI144" s="66"/>
      <c r="UEJ144" s="66"/>
      <c r="UEK144" s="66"/>
      <c r="UEL144" s="66"/>
      <c r="UEM144" s="66"/>
      <c r="UEN144" s="66"/>
      <c r="UEO144" s="66"/>
      <c r="UEP144" s="66"/>
      <c r="UEQ144" s="66"/>
      <c r="UER144" s="66"/>
      <c r="UES144" s="66"/>
      <c r="UET144" s="66"/>
      <c r="UEU144" s="66"/>
      <c r="UEV144" s="66"/>
      <c r="UEW144" s="66"/>
      <c r="UEX144" s="66"/>
      <c r="UEY144" s="66"/>
      <c r="UEZ144" s="66"/>
      <c r="UFA144" s="66"/>
      <c r="UFB144" s="66"/>
      <c r="UFC144" s="66"/>
      <c r="UFD144" s="66"/>
      <c r="UFE144" s="66"/>
      <c r="UFF144" s="66"/>
      <c r="UFG144" s="66"/>
      <c r="UFH144" s="66"/>
      <c r="UFI144" s="66"/>
      <c r="UFJ144" s="66"/>
      <c r="UFK144" s="66"/>
      <c r="UFL144" s="66"/>
      <c r="UFM144" s="66"/>
      <c r="UFN144" s="66"/>
      <c r="UFO144" s="66"/>
      <c r="UFP144" s="66"/>
      <c r="UFQ144" s="66"/>
      <c r="UFR144" s="66"/>
      <c r="UFS144" s="66"/>
      <c r="UFT144" s="66"/>
      <c r="UFU144" s="66"/>
      <c r="UFV144" s="66"/>
      <c r="UFW144" s="66"/>
      <c r="UFX144" s="66"/>
      <c r="UFY144" s="66"/>
      <c r="UFZ144" s="66"/>
      <c r="UGA144" s="66"/>
      <c r="UGB144" s="66"/>
      <c r="UGC144" s="66"/>
      <c r="UGD144" s="66"/>
      <c r="UGE144" s="66"/>
      <c r="UGF144" s="66"/>
      <c r="UGG144" s="66"/>
      <c r="UGH144" s="66"/>
      <c r="UGI144" s="66"/>
      <c r="UGJ144" s="66"/>
      <c r="UGK144" s="66"/>
      <c r="UGL144" s="66"/>
      <c r="UGM144" s="66"/>
      <c r="UGN144" s="66"/>
      <c r="UGO144" s="66"/>
      <c r="UGP144" s="66"/>
      <c r="UGQ144" s="66"/>
      <c r="UGR144" s="66"/>
      <c r="UGS144" s="66"/>
      <c r="UGT144" s="66"/>
      <c r="UGU144" s="66"/>
      <c r="UGV144" s="66"/>
      <c r="UGW144" s="66"/>
      <c r="UGX144" s="66"/>
      <c r="UGY144" s="66"/>
      <c r="UGZ144" s="66"/>
      <c r="UHA144" s="66"/>
      <c r="UHB144" s="66"/>
      <c r="UHC144" s="66"/>
      <c r="UHD144" s="66"/>
      <c r="UHE144" s="66"/>
      <c r="UHF144" s="66"/>
      <c r="UHG144" s="66"/>
      <c r="UHH144" s="66"/>
      <c r="UHI144" s="66"/>
      <c r="UHJ144" s="66"/>
      <c r="UHK144" s="66"/>
      <c r="UHL144" s="66"/>
      <c r="UHM144" s="66"/>
      <c r="UHN144" s="66"/>
      <c r="UHO144" s="66"/>
      <c r="UHP144" s="66"/>
      <c r="UHQ144" s="66"/>
      <c r="UHR144" s="66"/>
      <c r="UHS144" s="66"/>
      <c r="UHT144" s="66"/>
      <c r="UHU144" s="66"/>
      <c r="UHV144" s="66"/>
      <c r="UHW144" s="66"/>
      <c r="UHX144" s="66"/>
      <c r="UHY144" s="66"/>
      <c r="UHZ144" s="66"/>
      <c r="UIA144" s="66"/>
      <c r="UIB144" s="66"/>
      <c r="UIC144" s="66"/>
      <c r="UID144" s="66"/>
      <c r="UIE144" s="66"/>
      <c r="UIF144" s="66"/>
      <c r="UIG144" s="66"/>
      <c r="UIH144" s="66"/>
      <c r="UII144" s="66"/>
      <c r="UIJ144" s="66"/>
      <c r="UIK144" s="66"/>
      <c r="UIL144" s="66"/>
      <c r="UIM144" s="66"/>
      <c r="UIN144" s="66"/>
      <c r="UIO144" s="66"/>
      <c r="UIP144" s="66"/>
      <c r="UIQ144" s="66"/>
      <c r="UIR144" s="66"/>
      <c r="UIS144" s="66"/>
      <c r="UIT144" s="66"/>
      <c r="UIU144" s="66"/>
      <c r="UIV144" s="66"/>
      <c r="UIW144" s="66"/>
      <c r="UIX144" s="66"/>
      <c r="UIY144" s="66"/>
      <c r="UIZ144" s="66"/>
      <c r="UJA144" s="66"/>
      <c r="UJB144" s="66"/>
      <c r="UJC144" s="66"/>
      <c r="UJD144" s="66"/>
      <c r="UJE144" s="66"/>
      <c r="UJF144" s="66"/>
      <c r="UJG144" s="66"/>
      <c r="UJH144" s="66"/>
      <c r="UJI144" s="66"/>
      <c r="UJJ144" s="66"/>
      <c r="UJK144" s="66"/>
      <c r="UJL144" s="66"/>
      <c r="UJM144" s="66"/>
      <c r="UJN144" s="66"/>
      <c r="UJO144" s="66"/>
      <c r="UJP144" s="66"/>
      <c r="UJQ144" s="66"/>
      <c r="UJR144" s="66"/>
      <c r="UJS144" s="66"/>
      <c r="UJT144" s="66"/>
      <c r="UJU144" s="66"/>
      <c r="UJV144" s="66"/>
      <c r="UJW144" s="66"/>
      <c r="UJX144" s="66"/>
      <c r="UJY144" s="66"/>
      <c r="UJZ144" s="66"/>
      <c r="UKA144" s="66"/>
      <c r="UKB144" s="66"/>
      <c r="UKC144" s="66"/>
      <c r="UKD144" s="66"/>
      <c r="UKE144" s="66"/>
      <c r="UKF144" s="66"/>
      <c r="UKG144" s="66"/>
      <c r="UKH144" s="66"/>
      <c r="UKI144" s="66"/>
      <c r="UKJ144" s="66"/>
      <c r="UKK144" s="66"/>
      <c r="UKL144" s="66"/>
      <c r="UKM144" s="66"/>
      <c r="UKN144" s="66"/>
      <c r="UKO144" s="66"/>
      <c r="UKP144" s="66"/>
      <c r="UKQ144" s="66"/>
      <c r="UKR144" s="66"/>
      <c r="UKS144" s="66"/>
      <c r="UKT144" s="66"/>
      <c r="UKU144" s="66"/>
      <c r="UKV144" s="66"/>
      <c r="UKW144" s="66"/>
      <c r="UKX144" s="66"/>
      <c r="UKY144" s="66"/>
      <c r="UKZ144" s="66"/>
      <c r="ULA144" s="66"/>
      <c r="ULB144" s="66"/>
      <c r="ULC144" s="66"/>
      <c r="ULD144" s="66"/>
      <c r="ULE144" s="66"/>
      <c r="ULF144" s="66"/>
      <c r="ULG144" s="66"/>
      <c r="ULH144" s="66"/>
      <c r="ULI144" s="66"/>
      <c r="ULJ144" s="66"/>
      <c r="ULK144" s="66"/>
      <c r="ULL144" s="66"/>
      <c r="ULM144" s="66"/>
      <c r="ULN144" s="66"/>
      <c r="ULO144" s="66"/>
      <c r="ULP144" s="66"/>
      <c r="ULQ144" s="66"/>
      <c r="ULR144" s="66"/>
      <c r="ULS144" s="66"/>
      <c r="ULT144" s="66"/>
      <c r="ULU144" s="66"/>
      <c r="ULV144" s="66"/>
      <c r="ULW144" s="66"/>
      <c r="ULX144" s="66"/>
      <c r="ULY144" s="66"/>
      <c r="ULZ144" s="66"/>
      <c r="UMA144" s="66"/>
      <c r="UMB144" s="66"/>
      <c r="UMC144" s="66"/>
      <c r="UMD144" s="66"/>
      <c r="UME144" s="66"/>
      <c r="UMF144" s="66"/>
      <c r="UMG144" s="66"/>
      <c r="UMH144" s="66"/>
      <c r="UMI144" s="66"/>
      <c r="UMJ144" s="66"/>
      <c r="UMK144" s="66"/>
      <c r="UML144" s="66"/>
      <c r="UMM144" s="66"/>
      <c r="UMN144" s="66"/>
      <c r="UMO144" s="66"/>
      <c r="UMP144" s="66"/>
      <c r="UMQ144" s="66"/>
      <c r="UMR144" s="66"/>
      <c r="UMS144" s="66"/>
      <c r="UMT144" s="66"/>
      <c r="UMU144" s="66"/>
      <c r="UMV144" s="66"/>
      <c r="UMW144" s="66"/>
      <c r="UMX144" s="66"/>
      <c r="UMY144" s="66"/>
      <c r="UMZ144" s="66"/>
      <c r="UNA144" s="66"/>
      <c r="UNB144" s="66"/>
      <c r="UNC144" s="66"/>
      <c r="UND144" s="66"/>
      <c r="UNE144" s="66"/>
      <c r="UNF144" s="66"/>
      <c r="UNG144" s="66"/>
      <c r="UNH144" s="66"/>
      <c r="UNI144" s="66"/>
      <c r="UNJ144" s="66"/>
      <c r="UNK144" s="66"/>
      <c r="UNL144" s="66"/>
      <c r="UNM144" s="66"/>
      <c r="UNN144" s="66"/>
      <c r="UNO144" s="66"/>
      <c r="UNP144" s="66"/>
      <c r="UNQ144" s="66"/>
      <c r="UNR144" s="66"/>
      <c r="UNS144" s="66"/>
      <c r="UNT144" s="66"/>
      <c r="UNU144" s="66"/>
      <c r="UNV144" s="66"/>
      <c r="UNW144" s="66"/>
      <c r="UNX144" s="66"/>
      <c r="UNY144" s="66"/>
      <c r="UNZ144" s="66"/>
      <c r="UOA144" s="66"/>
      <c r="UOB144" s="66"/>
      <c r="UOC144" s="66"/>
      <c r="UOD144" s="66"/>
      <c r="UOE144" s="66"/>
      <c r="UOF144" s="66"/>
      <c r="UOG144" s="66"/>
      <c r="UOH144" s="66"/>
      <c r="UOI144" s="66"/>
      <c r="UOJ144" s="66"/>
      <c r="UOK144" s="66"/>
      <c r="UOL144" s="66"/>
      <c r="UOM144" s="66"/>
      <c r="UON144" s="66"/>
      <c r="UOO144" s="66"/>
      <c r="UOP144" s="66"/>
      <c r="UOQ144" s="66"/>
      <c r="UOR144" s="66"/>
      <c r="UOS144" s="66"/>
      <c r="UOT144" s="66"/>
      <c r="UOU144" s="66"/>
      <c r="UOV144" s="66"/>
      <c r="UOW144" s="66"/>
      <c r="UOX144" s="66"/>
      <c r="UOY144" s="66"/>
      <c r="UOZ144" s="66"/>
      <c r="UPA144" s="66"/>
      <c r="UPB144" s="66"/>
      <c r="UPC144" s="66"/>
      <c r="UPD144" s="66"/>
      <c r="UPE144" s="66"/>
      <c r="UPF144" s="66"/>
      <c r="UPG144" s="66"/>
      <c r="UPH144" s="66"/>
      <c r="UPI144" s="66"/>
      <c r="UPJ144" s="66"/>
      <c r="UPK144" s="66"/>
      <c r="UPL144" s="66"/>
      <c r="UPM144" s="66"/>
      <c r="UPN144" s="66"/>
      <c r="UPO144" s="66"/>
      <c r="UPP144" s="66"/>
      <c r="UPQ144" s="66"/>
      <c r="UPR144" s="66"/>
      <c r="UPS144" s="66"/>
      <c r="UPT144" s="66"/>
      <c r="UPU144" s="66"/>
      <c r="UPV144" s="66"/>
      <c r="UPW144" s="66"/>
      <c r="UPX144" s="66"/>
      <c r="UPY144" s="66"/>
      <c r="UPZ144" s="66"/>
      <c r="UQA144" s="66"/>
      <c r="UQB144" s="66"/>
      <c r="UQC144" s="66"/>
      <c r="UQD144" s="66"/>
      <c r="UQE144" s="66"/>
      <c r="UQF144" s="66"/>
      <c r="UQG144" s="66"/>
      <c r="UQH144" s="66"/>
      <c r="UQI144" s="66"/>
      <c r="UQJ144" s="66"/>
      <c r="UQK144" s="66"/>
      <c r="UQL144" s="66"/>
      <c r="UQM144" s="66"/>
      <c r="UQN144" s="66"/>
      <c r="UQO144" s="66"/>
      <c r="UQP144" s="66"/>
      <c r="UQQ144" s="66"/>
      <c r="UQR144" s="66"/>
      <c r="UQS144" s="66"/>
      <c r="UQT144" s="66"/>
      <c r="UQU144" s="66"/>
      <c r="UQV144" s="66"/>
      <c r="UQW144" s="66"/>
      <c r="UQX144" s="66"/>
      <c r="UQY144" s="66"/>
      <c r="UQZ144" s="66"/>
      <c r="URA144" s="66"/>
      <c r="URB144" s="66"/>
      <c r="URC144" s="66"/>
      <c r="URD144" s="66"/>
      <c r="URE144" s="66"/>
      <c r="URF144" s="66"/>
      <c r="URG144" s="66"/>
      <c r="URH144" s="66"/>
      <c r="URI144" s="66"/>
      <c r="URJ144" s="66"/>
      <c r="URK144" s="66"/>
      <c r="URL144" s="66"/>
      <c r="URM144" s="66"/>
      <c r="URN144" s="66"/>
      <c r="URO144" s="66"/>
      <c r="URP144" s="66"/>
      <c r="URQ144" s="66"/>
      <c r="URR144" s="66"/>
      <c r="URS144" s="66"/>
      <c r="URT144" s="66"/>
      <c r="URU144" s="66"/>
      <c r="URV144" s="66"/>
      <c r="URW144" s="66"/>
      <c r="URX144" s="66"/>
      <c r="URY144" s="66"/>
      <c r="URZ144" s="66"/>
      <c r="USA144" s="66"/>
      <c r="USB144" s="66"/>
      <c r="USC144" s="66"/>
      <c r="USD144" s="66"/>
      <c r="USE144" s="66"/>
      <c r="USF144" s="66"/>
      <c r="USG144" s="66"/>
      <c r="USH144" s="66"/>
      <c r="USI144" s="66"/>
      <c r="USJ144" s="66"/>
      <c r="USK144" s="66"/>
      <c r="USL144" s="66"/>
      <c r="USM144" s="66"/>
      <c r="USN144" s="66"/>
      <c r="USO144" s="66"/>
      <c r="USP144" s="66"/>
      <c r="USQ144" s="66"/>
      <c r="USR144" s="66"/>
      <c r="USS144" s="66"/>
      <c r="UST144" s="66"/>
      <c r="USU144" s="66"/>
      <c r="USV144" s="66"/>
      <c r="USW144" s="66"/>
      <c r="USX144" s="66"/>
      <c r="USY144" s="66"/>
      <c r="USZ144" s="66"/>
      <c r="UTA144" s="66"/>
      <c r="UTB144" s="66"/>
      <c r="UTC144" s="66"/>
      <c r="UTD144" s="66"/>
      <c r="UTE144" s="66"/>
      <c r="UTF144" s="66"/>
      <c r="UTG144" s="66"/>
      <c r="UTH144" s="66"/>
      <c r="UTI144" s="66"/>
      <c r="UTJ144" s="66"/>
      <c r="UTK144" s="66"/>
      <c r="UTL144" s="66"/>
      <c r="UTM144" s="66"/>
      <c r="UTN144" s="66"/>
      <c r="UTO144" s="66"/>
      <c r="UTP144" s="66"/>
      <c r="UTQ144" s="66"/>
      <c r="UTR144" s="66"/>
      <c r="UTS144" s="66"/>
      <c r="UTT144" s="66"/>
      <c r="UTU144" s="66"/>
      <c r="UTV144" s="66"/>
      <c r="UTW144" s="66"/>
      <c r="UTX144" s="66"/>
      <c r="UTY144" s="66"/>
      <c r="UTZ144" s="66"/>
      <c r="UUA144" s="66"/>
      <c r="UUB144" s="66"/>
      <c r="UUC144" s="66"/>
      <c r="UUD144" s="66"/>
      <c r="UUE144" s="66"/>
      <c r="UUF144" s="66"/>
      <c r="UUG144" s="66"/>
      <c r="UUH144" s="66"/>
      <c r="UUI144" s="66"/>
      <c r="UUJ144" s="66"/>
      <c r="UUK144" s="66"/>
      <c r="UUL144" s="66"/>
      <c r="UUM144" s="66"/>
      <c r="UUN144" s="66"/>
      <c r="UUO144" s="66"/>
      <c r="UUP144" s="66"/>
      <c r="UUQ144" s="66"/>
      <c r="UUR144" s="66"/>
      <c r="UUS144" s="66"/>
      <c r="UUT144" s="66"/>
      <c r="UUU144" s="66"/>
      <c r="UUV144" s="66"/>
      <c r="UUW144" s="66"/>
      <c r="UUX144" s="66"/>
      <c r="UUY144" s="66"/>
      <c r="UUZ144" s="66"/>
      <c r="UVA144" s="66"/>
      <c r="UVB144" s="66"/>
      <c r="UVC144" s="66"/>
      <c r="UVD144" s="66"/>
      <c r="UVE144" s="66"/>
      <c r="UVF144" s="66"/>
      <c r="UVG144" s="66"/>
      <c r="UVH144" s="66"/>
      <c r="UVI144" s="66"/>
      <c r="UVJ144" s="66"/>
      <c r="UVK144" s="66"/>
      <c r="UVL144" s="66"/>
      <c r="UVM144" s="66"/>
      <c r="UVN144" s="66"/>
      <c r="UVO144" s="66"/>
      <c r="UVP144" s="66"/>
      <c r="UVQ144" s="66"/>
      <c r="UVR144" s="66"/>
      <c r="UVS144" s="66"/>
      <c r="UVT144" s="66"/>
      <c r="UVU144" s="66"/>
      <c r="UVV144" s="66"/>
      <c r="UVW144" s="66"/>
      <c r="UVX144" s="66"/>
      <c r="UVY144" s="66"/>
      <c r="UVZ144" s="66"/>
      <c r="UWA144" s="66"/>
      <c r="UWB144" s="66"/>
      <c r="UWC144" s="66"/>
      <c r="UWD144" s="66"/>
      <c r="UWE144" s="66"/>
      <c r="UWF144" s="66"/>
      <c r="UWG144" s="66"/>
      <c r="UWH144" s="66"/>
      <c r="UWI144" s="66"/>
      <c r="UWJ144" s="66"/>
      <c r="UWK144" s="66"/>
      <c r="UWL144" s="66"/>
      <c r="UWM144" s="66"/>
      <c r="UWN144" s="66"/>
      <c r="UWO144" s="66"/>
      <c r="UWP144" s="66"/>
      <c r="UWQ144" s="66"/>
      <c r="UWR144" s="66"/>
      <c r="UWS144" s="66"/>
      <c r="UWT144" s="66"/>
      <c r="UWU144" s="66"/>
      <c r="UWV144" s="66"/>
      <c r="UWW144" s="66"/>
      <c r="UWX144" s="66"/>
      <c r="UWY144" s="66"/>
      <c r="UWZ144" s="66"/>
      <c r="UXA144" s="66"/>
      <c r="UXB144" s="66"/>
      <c r="UXC144" s="66"/>
      <c r="UXD144" s="66"/>
      <c r="UXE144" s="66"/>
      <c r="UXF144" s="66"/>
      <c r="UXG144" s="66"/>
      <c r="UXH144" s="66"/>
      <c r="UXI144" s="66"/>
      <c r="UXJ144" s="66"/>
      <c r="UXK144" s="66"/>
      <c r="UXL144" s="66"/>
      <c r="UXM144" s="66"/>
      <c r="UXN144" s="66"/>
      <c r="UXO144" s="66"/>
      <c r="UXP144" s="66"/>
      <c r="UXQ144" s="66"/>
      <c r="UXR144" s="66"/>
      <c r="UXS144" s="66"/>
      <c r="UXT144" s="66"/>
      <c r="UXU144" s="66"/>
      <c r="UXV144" s="66"/>
      <c r="UXW144" s="66"/>
      <c r="UXX144" s="66"/>
      <c r="UXY144" s="66"/>
      <c r="UXZ144" s="66"/>
      <c r="UYA144" s="66"/>
      <c r="UYB144" s="66"/>
      <c r="UYC144" s="66"/>
      <c r="UYD144" s="66"/>
      <c r="UYE144" s="66"/>
      <c r="UYF144" s="66"/>
      <c r="UYG144" s="66"/>
      <c r="UYH144" s="66"/>
      <c r="UYI144" s="66"/>
      <c r="UYJ144" s="66"/>
      <c r="UYK144" s="66"/>
      <c r="UYL144" s="66"/>
      <c r="UYM144" s="66"/>
      <c r="UYN144" s="66"/>
      <c r="UYO144" s="66"/>
      <c r="UYP144" s="66"/>
      <c r="UYQ144" s="66"/>
      <c r="UYR144" s="66"/>
      <c r="UYS144" s="66"/>
      <c r="UYT144" s="66"/>
      <c r="UYU144" s="66"/>
      <c r="UYV144" s="66"/>
      <c r="UYW144" s="66"/>
      <c r="UYX144" s="66"/>
      <c r="UYY144" s="66"/>
      <c r="UYZ144" s="66"/>
      <c r="UZA144" s="66"/>
      <c r="UZB144" s="66"/>
      <c r="UZC144" s="66"/>
      <c r="UZD144" s="66"/>
      <c r="UZE144" s="66"/>
      <c r="UZF144" s="66"/>
      <c r="UZG144" s="66"/>
      <c r="UZH144" s="66"/>
      <c r="UZI144" s="66"/>
      <c r="UZJ144" s="66"/>
      <c r="UZK144" s="66"/>
      <c r="UZL144" s="66"/>
      <c r="UZM144" s="66"/>
      <c r="UZN144" s="66"/>
      <c r="UZO144" s="66"/>
      <c r="UZP144" s="66"/>
      <c r="UZQ144" s="66"/>
      <c r="UZR144" s="66"/>
      <c r="UZS144" s="66"/>
      <c r="UZT144" s="66"/>
      <c r="UZU144" s="66"/>
      <c r="UZV144" s="66"/>
      <c r="UZW144" s="66"/>
      <c r="UZX144" s="66"/>
      <c r="UZY144" s="66"/>
      <c r="UZZ144" s="66"/>
      <c r="VAA144" s="66"/>
      <c r="VAB144" s="66"/>
      <c r="VAC144" s="66"/>
      <c r="VAD144" s="66"/>
      <c r="VAE144" s="66"/>
      <c r="VAF144" s="66"/>
      <c r="VAG144" s="66"/>
      <c r="VAH144" s="66"/>
      <c r="VAI144" s="66"/>
      <c r="VAJ144" s="66"/>
      <c r="VAK144" s="66"/>
      <c r="VAL144" s="66"/>
      <c r="VAM144" s="66"/>
      <c r="VAN144" s="66"/>
      <c r="VAO144" s="66"/>
      <c r="VAP144" s="66"/>
      <c r="VAQ144" s="66"/>
      <c r="VAR144" s="66"/>
      <c r="VAS144" s="66"/>
      <c r="VAT144" s="66"/>
      <c r="VAU144" s="66"/>
      <c r="VAV144" s="66"/>
      <c r="VAW144" s="66"/>
      <c r="VAX144" s="66"/>
      <c r="VAY144" s="66"/>
      <c r="VAZ144" s="66"/>
      <c r="VBA144" s="66"/>
      <c r="VBB144" s="66"/>
      <c r="VBC144" s="66"/>
      <c r="VBD144" s="66"/>
      <c r="VBE144" s="66"/>
      <c r="VBF144" s="66"/>
      <c r="VBG144" s="66"/>
      <c r="VBH144" s="66"/>
      <c r="VBI144" s="66"/>
      <c r="VBJ144" s="66"/>
      <c r="VBK144" s="66"/>
      <c r="VBL144" s="66"/>
      <c r="VBM144" s="66"/>
      <c r="VBN144" s="66"/>
      <c r="VBO144" s="66"/>
      <c r="VBP144" s="66"/>
      <c r="VBQ144" s="66"/>
      <c r="VBR144" s="66"/>
      <c r="VBS144" s="66"/>
      <c r="VBT144" s="66"/>
      <c r="VBU144" s="66"/>
      <c r="VBV144" s="66"/>
      <c r="VBW144" s="66"/>
      <c r="VBX144" s="66"/>
      <c r="VBY144" s="66"/>
      <c r="VBZ144" s="66"/>
      <c r="VCA144" s="66"/>
      <c r="VCB144" s="66"/>
      <c r="VCC144" s="66"/>
      <c r="VCD144" s="66"/>
      <c r="VCE144" s="66"/>
      <c r="VCF144" s="66"/>
      <c r="VCG144" s="66"/>
      <c r="VCH144" s="66"/>
      <c r="VCI144" s="66"/>
      <c r="VCJ144" s="66"/>
      <c r="VCK144" s="66"/>
      <c r="VCL144" s="66"/>
      <c r="VCM144" s="66"/>
      <c r="VCN144" s="66"/>
      <c r="VCO144" s="66"/>
      <c r="VCP144" s="66"/>
      <c r="VCQ144" s="66"/>
      <c r="VCR144" s="66"/>
      <c r="VCS144" s="66"/>
      <c r="VCT144" s="66"/>
      <c r="VCU144" s="66"/>
      <c r="VCV144" s="66"/>
      <c r="VCW144" s="66"/>
      <c r="VCX144" s="66"/>
      <c r="VCY144" s="66"/>
      <c r="VCZ144" s="66"/>
      <c r="VDA144" s="66"/>
      <c r="VDB144" s="66"/>
      <c r="VDC144" s="66"/>
      <c r="VDD144" s="66"/>
      <c r="VDE144" s="66"/>
      <c r="VDF144" s="66"/>
      <c r="VDG144" s="66"/>
      <c r="VDH144" s="66"/>
      <c r="VDI144" s="66"/>
      <c r="VDJ144" s="66"/>
      <c r="VDK144" s="66"/>
      <c r="VDL144" s="66"/>
      <c r="VDM144" s="66"/>
      <c r="VDN144" s="66"/>
      <c r="VDO144" s="66"/>
      <c r="VDP144" s="66"/>
      <c r="VDQ144" s="66"/>
      <c r="VDR144" s="66"/>
      <c r="VDS144" s="66"/>
      <c r="VDT144" s="66"/>
      <c r="VDU144" s="66"/>
      <c r="VDV144" s="66"/>
      <c r="VDW144" s="66"/>
      <c r="VDX144" s="66"/>
      <c r="VDY144" s="66"/>
      <c r="VDZ144" s="66"/>
      <c r="VEA144" s="66"/>
      <c r="VEB144" s="66"/>
      <c r="VEC144" s="66"/>
      <c r="VED144" s="66"/>
      <c r="VEE144" s="66"/>
      <c r="VEF144" s="66"/>
      <c r="VEG144" s="66"/>
      <c r="VEH144" s="66"/>
      <c r="VEI144" s="66"/>
      <c r="VEJ144" s="66"/>
      <c r="VEK144" s="66"/>
      <c r="VEL144" s="66"/>
      <c r="VEM144" s="66"/>
      <c r="VEN144" s="66"/>
      <c r="VEO144" s="66"/>
      <c r="VEP144" s="66"/>
      <c r="VEQ144" s="66"/>
      <c r="VER144" s="66"/>
      <c r="VES144" s="66"/>
      <c r="VET144" s="66"/>
      <c r="VEU144" s="66"/>
      <c r="VEV144" s="66"/>
      <c r="VEW144" s="66"/>
      <c r="VEX144" s="66"/>
      <c r="VEY144" s="66"/>
      <c r="VEZ144" s="66"/>
      <c r="VFA144" s="66"/>
      <c r="VFB144" s="66"/>
      <c r="VFC144" s="66"/>
      <c r="VFD144" s="66"/>
      <c r="VFE144" s="66"/>
      <c r="VFF144" s="66"/>
      <c r="VFG144" s="66"/>
      <c r="VFH144" s="66"/>
      <c r="VFI144" s="66"/>
      <c r="VFJ144" s="66"/>
      <c r="VFK144" s="66"/>
      <c r="VFL144" s="66"/>
      <c r="VFM144" s="66"/>
      <c r="VFN144" s="66"/>
      <c r="VFO144" s="66"/>
      <c r="VFP144" s="66"/>
      <c r="VFQ144" s="66"/>
      <c r="VFR144" s="66"/>
      <c r="VFS144" s="66"/>
      <c r="VFT144" s="66"/>
      <c r="VFU144" s="66"/>
      <c r="VFV144" s="66"/>
      <c r="VFW144" s="66"/>
      <c r="VFX144" s="66"/>
      <c r="VFY144" s="66"/>
      <c r="VFZ144" s="66"/>
      <c r="VGA144" s="66"/>
      <c r="VGB144" s="66"/>
      <c r="VGC144" s="66"/>
      <c r="VGD144" s="66"/>
      <c r="VGE144" s="66"/>
      <c r="VGF144" s="66"/>
      <c r="VGG144" s="66"/>
      <c r="VGH144" s="66"/>
      <c r="VGI144" s="66"/>
      <c r="VGJ144" s="66"/>
      <c r="VGK144" s="66"/>
      <c r="VGL144" s="66"/>
      <c r="VGM144" s="66"/>
      <c r="VGN144" s="66"/>
      <c r="VGO144" s="66"/>
      <c r="VGP144" s="66"/>
      <c r="VGQ144" s="66"/>
      <c r="VGR144" s="66"/>
      <c r="VGS144" s="66"/>
      <c r="VGT144" s="66"/>
      <c r="VGU144" s="66"/>
      <c r="VGV144" s="66"/>
      <c r="VGW144" s="66"/>
      <c r="VGX144" s="66"/>
      <c r="VGY144" s="66"/>
      <c r="VGZ144" s="66"/>
      <c r="VHA144" s="66"/>
      <c r="VHB144" s="66"/>
      <c r="VHC144" s="66"/>
      <c r="VHD144" s="66"/>
      <c r="VHE144" s="66"/>
      <c r="VHF144" s="66"/>
      <c r="VHG144" s="66"/>
      <c r="VHH144" s="66"/>
      <c r="VHI144" s="66"/>
      <c r="VHJ144" s="66"/>
      <c r="VHK144" s="66"/>
      <c r="VHL144" s="66"/>
      <c r="VHM144" s="66"/>
      <c r="VHN144" s="66"/>
      <c r="VHO144" s="66"/>
      <c r="VHP144" s="66"/>
      <c r="VHQ144" s="66"/>
      <c r="VHR144" s="66"/>
      <c r="VHS144" s="66"/>
      <c r="VHT144" s="66"/>
      <c r="VHU144" s="66"/>
      <c r="VHV144" s="66"/>
      <c r="VHW144" s="66"/>
      <c r="VHX144" s="66"/>
      <c r="VHY144" s="66"/>
      <c r="VHZ144" s="66"/>
      <c r="VIA144" s="66"/>
      <c r="VIB144" s="66"/>
      <c r="VIC144" s="66"/>
      <c r="VID144" s="66"/>
      <c r="VIE144" s="66"/>
      <c r="VIF144" s="66"/>
      <c r="VIG144" s="66"/>
      <c r="VIH144" s="66"/>
      <c r="VII144" s="66"/>
      <c r="VIJ144" s="66"/>
      <c r="VIK144" s="66"/>
      <c r="VIL144" s="66"/>
      <c r="VIM144" s="66"/>
      <c r="VIN144" s="66"/>
      <c r="VIO144" s="66"/>
      <c r="VIP144" s="66"/>
      <c r="VIQ144" s="66"/>
      <c r="VIR144" s="66"/>
      <c r="VIS144" s="66"/>
      <c r="VIT144" s="66"/>
      <c r="VIU144" s="66"/>
      <c r="VIV144" s="66"/>
      <c r="VIW144" s="66"/>
      <c r="VIX144" s="66"/>
      <c r="VIY144" s="66"/>
      <c r="VIZ144" s="66"/>
      <c r="VJA144" s="66"/>
      <c r="VJB144" s="66"/>
      <c r="VJC144" s="66"/>
      <c r="VJD144" s="66"/>
      <c r="VJE144" s="66"/>
      <c r="VJF144" s="66"/>
      <c r="VJG144" s="66"/>
      <c r="VJH144" s="66"/>
      <c r="VJI144" s="66"/>
      <c r="VJJ144" s="66"/>
      <c r="VJK144" s="66"/>
      <c r="VJL144" s="66"/>
      <c r="VJM144" s="66"/>
      <c r="VJN144" s="66"/>
      <c r="VJO144" s="66"/>
      <c r="VJP144" s="66"/>
      <c r="VJQ144" s="66"/>
      <c r="VJR144" s="66"/>
      <c r="VJS144" s="66"/>
      <c r="VJT144" s="66"/>
      <c r="VJU144" s="66"/>
      <c r="VJV144" s="66"/>
      <c r="VJW144" s="66"/>
      <c r="VJX144" s="66"/>
      <c r="VJY144" s="66"/>
      <c r="VJZ144" s="66"/>
      <c r="VKA144" s="66"/>
      <c r="VKB144" s="66"/>
      <c r="VKC144" s="66"/>
      <c r="VKD144" s="66"/>
      <c r="VKE144" s="66"/>
      <c r="VKF144" s="66"/>
      <c r="VKG144" s="66"/>
      <c r="VKH144" s="66"/>
      <c r="VKI144" s="66"/>
      <c r="VKJ144" s="66"/>
      <c r="VKK144" s="66"/>
      <c r="VKL144" s="66"/>
      <c r="VKM144" s="66"/>
      <c r="VKN144" s="66"/>
      <c r="VKO144" s="66"/>
      <c r="VKP144" s="66"/>
      <c r="VKQ144" s="66"/>
      <c r="VKR144" s="66"/>
      <c r="VKS144" s="66"/>
      <c r="VKT144" s="66"/>
      <c r="VKU144" s="66"/>
      <c r="VKV144" s="66"/>
      <c r="VKW144" s="66"/>
      <c r="VKX144" s="66"/>
      <c r="VKY144" s="66"/>
      <c r="VKZ144" s="66"/>
      <c r="VLA144" s="66"/>
      <c r="VLB144" s="66"/>
      <c r="VLC144" s="66"/>
      <c r="VLD144" s="66"/>
      <c r="VLE144" s="66"/>
      <c r="VLF144" s="66"/>
      <c r="VLG144" s="66"/>
      <c r="VLH144" s="66"/>
      <c r="VLI144" s="66"/>
      <c r="VLJ144" s="66"/>
      <c r="VLK144" s="66"/>
      <c r="VLL144" s="66"/>
      <c r="VLM144" s="66"/>
      <c r="VLN144" s="66"/>
      <c r="VLO144" s="66"/>
      <c r="VLP144" s="66"/>
      <c r="VLQ144" s="66"/>
      <c r="VLR144" s="66"/>
      <c r="VLS144" s="66"/>
      <c r="VLT144" s="66"/>
      <c r="VLU144" s="66"/>
      <c r="VLV144" s="66"/>
      <c r="VLW144" s="66"/>
      <c r="VLX144" s="66"/>
      <c r="VLY144" s="66"/>
      <c r="VLZ144" s="66"/>
      <c r="VMA144" s="66"/>
      <c r="VMB144" s="66"/>
      <c r="VMC144" s="66"/>
      <c r="VMD144" s="66"/>
      <c r="VME144" s="66"/>
      <c r="VMF144" s="66"/>
      <c r="VMG144" s="66"/>
      <c r="VMH144" s="66"/>
      <c r="VMI144" s="66"/>
      <c r="VMJ144" s="66"/>
      <c r="VMK144" s="66"/>
      <c r="VML144" s="66"/>
      <c r="VMM144" s="66"/>
      <c r="VMN144" s="66"/>
      <c r="VMO144" s="66"/>
      <c r="VMP144" s="66"/>
      <c r="VMQ144" s="66"/>
      <c r="VMR144" s="66"/>
      <c r="VMS144" s="66"/>
      <c r="VMT144" s="66"/>
      <c r="VMU144" s="66"/>
      <c r="VMV144" s="66"/>
      <c r="VMW144" s="66"/>
      <c r="VMX144" s="66"/>
      <c r="VMY144" s="66"/>
      <c r="VMZ144" s="66"/>
      <c r="VNA144" s="66"/>
      <c r="VNB144" s="66"/>
      <c r="VNC144" s="66"/>
      <c r="VND144" s="66"/>
      <c r="VNE144" s="66"/>
      <c r="VNF144" s="66"/>
      <c r="VNG144" s="66"/>
      <c r="VNH144" s="66"/>
      <c r="VNI144" s="66"/>
      <c r="VNJ144" s="66"/>
      <c r="VNK144" s="66"/>
      <c r="VNL144" s="66"/>
      <c r="VNM144" s="66"/>
      <c r="VNN144" s="66"/>
      <c r="VNO144" s="66"/>
      <c r="VNP144" s="66"/>
      <c r="VNQ144" s="66"/>
      <c r="VNR144" s="66"/>
      <c r="VNS144" s="66"/>
      <c r="VNT144" s="66"/>
      <c r="VNU144" s="66"/>
      <c r="VNV144" s="66"/>
      <c r="VNW144" s="66"/>
      <c r="VNX144" s="66"/>
      <c r="VNY144" s="66"/>
      <c r="VNZ144" s="66"/>
      <c r="VOA144" s="66"/>
      <c r="VOB144" s="66"/>
      <c r="VOC144" s="66"/>
      <c r="VOD144" s="66"/>
      <c r="VOE144" s="66"/>
      <c r="VOF144" s="66"/>
      <c r="VOG144" s="66"/>
      <c r="VOH144" s="66"/>
      <c r="VOI144" s="66"/>
      <c r="VOJ144" s="66"/>
      <c r="VOK144" s="66"/>
      <c r="VOL144" s="66"/>
      <c r="VOM144" s="66"/>
      <c r="VON144" s="66"/>
      <c r="VOO144" s="66"/>
      <c r="VOP144" s="66"/>
      <c r="VOQ144" s="66"/>
      <c r="VOR144" s="66"/>
      <c r="VOS144" s="66"/>
      <c r="VOT144" s="66"/>
      <c r="VOU144" s="66"/>
      <c r="VOV144" s="66"/>
      <c r="VOW144" s="66"/>
      <c r="VOX144" s="66"/>
      <c r="VOY144" s="66"/>
      <c r="VOZ144" s="66"/>
      <c r="VPA144" s="66"/>
      <c r="VPB144" s="66"/>
      <c r="VPC144" s="66"/>
      <c r="VPD144" s="66"/>
      <c r="VPE144" s="66"/>
      <c r="VPF144" s="66"/>
      <c r="VPG144" s="66"/>
      <c r="VPH144" s="66"/>
      <c r="VPI144" s="66"/>
      <c r="VPJ144" s="66"/>
      <c r="VPK144" s="66"/>
      <c r="VPL144" s="66"/>
      <c r="VPM144" s="66"/>
      <c r="VPN144" s="66"/>
      <c r="VPO144" s="66"/>
      <c r="VPP144" s="66"/>
      <c r="VPQ144" s="66"/>
      <c r="VPR144" s="66"/>
      <c r="VPS144" s="66"/>
      <c r="VPT144" s="66"/>
      <c r="VPU144" s="66"/>
      <c r="VPV144" s="66"/>
      <c r="VPW144" s="66"/>
      <c r="VPX144" s="66"/>
      <c r="VPY144" s="66"/>
      <c r="VPZ144" s="66"/>
      <c r="VQA144" s="66"/>
      <c r="VQB144" s="66"/>
      <c r="VQC144" s="66"/>
      <c r="VQD144" s="66"/>
      <c r="VQE144" s="66"/>
      <c r="VQF144" s="66"/>
      <c r="VQG144" s="66"/>
      <c r="VQH144" s="66"/>
      <c r="VQI144" s="66"/>
      <c r="VQJ144" s="66"/>
      <c r="VQK144" s="66"/>
      <c r="VQL144" s="66"/>
      <c r="VQM144" s="66"/>
      <c r="VQN144" s="66"/>
      <c r="VQO144" s="66"/>
      <c r="VQP144" s="66"/>
      <c r="VQQ144" s="66"/>
      <c r="VQR144" s="66"/>
      <c r="VQS144" s="66"/>
      <c r="VQT144" s="66"/>
      <c r="VQU144" s="66"/>
      <c r="VQV144" s="66"/>
      <c r="VQW144" s="66"/>
      <c r="VQX144" s="66"/>
      <c r="VQY144" s="66"/>
      <c r="VQZ144" s="66"/>
      <c r="VRA144" s="66"/>
      <c r="VRB144" s="66"/>
      <c r="VRC144" s="66"/>
      <c r="VRD144" s="66"/>
      <c r="VRE144" s="66"/>
      <c r="VRF144" s="66"/>
      <c r="VRG144" s="66"/>
      <c r="VRH144" s="66"/>
      <c r="VRI144" s="66"/>
      <c r="VRJ144" s="66"/>
      <c r="VRK144" s="66"/>
      <c r="VRL144" s="66"/>
      <c r="VRM144" s="66"/>
      <c r="VRN144" s="66"/>
      <c r="VRO144" s="66"/>
      <c r="VRP144" s="66"/>
      <c r="VRQ144" s="66"/>
      <c r="VRR144" s="66"/>
      <c r="VRS144" s="66"/>
      <c r="VRT144" s="66"/>
      <c r="VRU144" s="66"/>
      <c r="VRV144" s="66"/>
      <c r="VRW144" s="66"/>
      <c r="VRX144" s="66"/>
      <c r="VRY144" s="66"/>
      <c r="VRZ144" s="66"/>
      <c r="VSA144" s="66"/>
      <c r="VSB144" s="66"/>
      <c r="VSC144" s="66"/>
      <c r="VSD144" s="66"/>
      <c r="VSE144" s="66"/>
      <c r="VSF144" s="66"/>
      <c r="VSG144" s="66"/>
      <c r="VSH144" s="66"/>
      <c r="VSI144" s="66"/>
      <c r="VSJ144" s="66"/>
      <c r="VSK144" s="66"/>
      <c r="VSL144" s="66"/>
      <c r="VSM144" s="66"/>
      <c r="VSN144" s="66"/>
      <c r="VSO144" s="66"/>
      <c r="VSP144" s="66"/>
      <c r="VSQ144" s="66"/>
      <c r="VSR144" s="66"/>
      <c r="VSS144" s="66"/>
      <c r="VST144" s="66"/>
      <c r="VSU144" s="66"/>
      <c r="VSV144" s="66"/>
      <c r="VSW144" s="66"/>
      <c r="VSX144" s="66"/>
      <c r="VSY144" s="66"/>
      <c r="VSZ144" s="66"/>
      <c r="VTA144" s="66"/>
      <c r="VTB144" s="66"/>
      <c r="VTC144" s="66"/>
      <c r="VTD144" s="66"/>
      <c r="VTE144" s="66"/>
      <c r="VTF144" s="66"/>
      <c r="VTG144" s="66"/>
      <c r="VTH144" s="66"/>
      <c r="VTI144" s="66"/>
      <c r="VTJ144" s="66"/>
      <c r="VTK144" s="66"/>
      <c r="VTL144" s="66"/>
      <c r="VTM144" s="66"/>
      <c r="VTN144" s="66"/>
      <c r="VTO144" s="66"/>
      <c r="VTP144" s="66"/>
      <c r="VTQ144" s="66"/>
      <c r="VTR144" s="66"/>
      <c r="VTS144" s="66"/>
      <c r="VTT144" s="66"/>
      <c r="VTU144" s="66"/>
      <c r="VTV144" s="66"/>
      <c r="VTW144" s="66"/>
      <c r="VTX144" s="66"/>
      <c r="VTY144" s="66"/>
      <c r="VTZ144" s="66"/>
      <c r="VUA144" s="66"/>
      <c r="VUB144" s="66"/>
      <c r="VUC144" s="66"/>
      <c r="VUD144" s="66"/>
      <c r="VUE144" s="66"/>
      <c r="VUF144" s="66"/>
      <c r="VUG144" s="66"/>
      <c r="VUH144" s="66"/>
      <c r="VUI144" s="66"/>
      <c r="VUJ144" s="66"/>
      <c r="VUK144" s="66"/>
      <c r="VUL144" s="66"/>
      <c r="VUM144" s="66"/>
      <c r="VUN144" s="66"/>
      <c r="VUO144" s="66"/>
      <c r="VUP144" s="66"/>
      <c r="VUQ144" s="66"/>
      <c r="VUR144" s="66"/>
      <c r="VUS144" s="66"/>
      <c r="VUT144" s="66"/>
      <c r="VUU144" s="66"/>
      <c r="VUV144" s="66"/>
      <c r="VUW144" s="66"/>
      <c r="VUX144" s="66"/>
      <c r="VUY144" s="66"/>
      <c r="VUZ144" s="66"/>
      <c r="VVA144" s="66"/>
      <c r="VVB144" s="66"/>
      <c r="VVC144" s="66"/>
      <c r="VVD144" s="66"/>
      <c r="VVE144" s="66"/>
      <c r="VVF144" s="66"/>
      <c r="VVG144" s="66"/>
      <c r="VVH144" s="66"/>
      <c r="VVI144" s="66"/>
      <c r="VVJ144" s="66"/>
      <c r="VVK144" s="66"/>
      <c r="VVL144" s="66"/>
      <c r="VVM144" s="66"/>
      <c r="VVN144" s="66"/>
      <c r="VVO144" s="66"/>
      <c r="VVP144" s="66"/>
      <c r="VVQ144" s="66"/>
      <c r="VVR144" s="66"/>
      <c r="VVS144" s="66"/>
      <c r="VVT144" s="66"/>
      <c r="VVU144" s="66"/>
      <c r="VVV144" s="66"/>
      <c r="VVW144" s="66"/>
      <c r="VVX144" s="66"/>
      <c r="VVY144" s="66"/>
      <c r="VVZ144" s="66"/>
      <c r="VWA144" s="66"/>
      <c r="VWB144" s="66"/>
      <c r="VWC144" s="66"/>
      <c r="VWD144" s="66"/>
      <c r="VWE144" s="66"/>
      <c r="VWF144" s="66"/>
      <c r="VWG144" s="66"/>
      <c r="VWH144" s="66"/>
      <c r="VWI144" s="66"/>
      <c r="VWJ144" s="66"/>
      <c r="VWK144" s="66"/>
      <c r="VWL144" s="66"/>
      <c r="VWM144" s="66"/>
      <c r="VWN144" s="66"/>
      <c r="VWO144" s="66"/>
      <c r="VWP144" s="66"/>
      <c r="VWQ144" s="66"/>
      <c r="VWR144" s="66"/>
      <c r="VWS144" s="66"/>
      <c r="VWT144" s="66"/>
      <c r="VWU144" s="66"/>
      <c r="VWV144" s="66"/>
      <c r="VWW144" s="66"/>
      <c r="VWX144" s="66"/>
      <c r="VWY144" s="66"/>
      <c r="VWZ144" s="66"/>
      <c r="VXA144" s="66"/>
      <c r="VXB144" s="66"/>
      <c r="VXC144" s="66"/>
      <c r="VXD144" s="66"/>
      <c r="VXE144" s="66"/>
      <c r="VXF144" s="66"/>
      <c r="VXG144" s="66"/>
      <c r="VXH144" s="66"/>
      <c r="VXI144" s="66"/>
      <c r="VXJ144" s="66"/>
      <c r="VXK144" s="66"/>
      <c r="VXL144" s="66"/>
      <c r="VXM144" s="66"/>
      <c r="VXN144" s="66"/>
      <c r="VXO144" s="66"/>
      <c r="VXP144" s="66"/>
      <c r="VXQ144" s="66"/>
      <c r="VXR144" s="66"/>
      <c r="VXS144" s="66"/>
      <c r="VXT144" s="66"/>
      <c r="VXU144" s="66"/>
      <c r="VXV144" s="66"/>
      <c r="VXW144" s="66"/>
      <c r="VXX144" s="66"/>
      <c r="VXY144" s="66"/>
      <c r="VXZ144" s="66"/>
      <c r="VYA144" s="66"/>
      <c r="VYB144" s="66"/>
      <c r="VYC144" s="66"/>
      <c r="VYD144" s="66"/>
      <c r="VYE144" s="66"/>
      <c r="VYF144" s="66"/>
      <c r="VYG144" s="66"/>
      <c r="VYH144" s="66"/>
      <c r="VYI144" s="66"/>
      <c r="VYJ144" s="66"/>
      <c r="VYK144" s="66"/>
      <c r="VYL144" s="66"/>
      <c r="VYM144" s="66"/>
      <c r="VYN144" s="66"/>
      <c r="VYO144" s="66"/>
      <c r="VYP144" s="66"/>
      <c r="VYQ144" s="66"/>
      <c r="VYR144" s="66"/>
      <c r="VYS144" s="66"/>
      <c r="VYT144" s="66"/>
      <c r="VYU144" s="66"/>
      <c r="VYV144" s="66"/>
      <c r="VYW144" s="66"/>
      <c r="VYX144" s="66"/>
      <c r="VYY144" s="66"/>
      <c r="VYZ144" s="66"/>
      <c r="VZA144" s="66"/>
      <c r="VZB144" s="66"/>
      <c r="VZC144" s="66"/>
      <c r="VZD144" s="66"/>
      <c r="VZE144" s="66"/>
      <c r="VZF144" s="66"/>
      <c r="VZG144" s="66"/>
      <c r="VZH144" s="66"/>
      <c r="VZI144" s="66"/>
      <c r="VZJ144" s="66"/>
      <c r="VZK144" s="66"/>
      <c r="VZL144" s="66"/>
      <c r="VZM144" s="66"/>
      <c r="VZN144" s="66"/>
      <c r="VZO144" s="66"/>
      <c r="VZP144" s="66"/>
      <c r="VZQ144" s="66"/>
      <c r="VZR144" s="66"/>
      <c r="VZS144" s="66"/>
      <c r="VZT144" s="66"/>
      <c r="VZU144" s="66"/>
      <c r="VZV144" s="66"/>
      <c r="VZW144" s="66"/>
      <c r="VZX144" s="66"/>
      <c r="VZY144" s="66"/>
      <c r="VZZ144" s="66"/>
      <c r="WAA144" s="66"/>
      <c r="WAB144" s="66"/>
      <c r="WAC144" s="66"/>
      <c r="WAD144" s="66"/>
      <c r="WAE144" s="66"/>
      <c r="WAF144" s="66"/>
      <c r="WAG144" s="66"/>
      <c r="WAH144" s="66"/>
      <c r="WAI144" s="66"/>
      <c r="WAJ144" s="66"/>
      <c r="WAK144" s="66"/>
      <c r="WAL144" s="66"/>
      <c r="WAM144" s="66"/>
      <c r="WAN144" s="66"/>
      <c r="WAO144" s="66"/>
      <c r="WAP144" s="66"/>
      <c r="WAQ144" s="66"/>
      <c r="WAR144" s="66"/>
      <c r="WAS144" s="66"/>
      <c r="WAT144" s="66"/>
      <c r="WAU144" s="66"/>
      <c r="WAV144" s="66"/>
      <c r="WAW144" s="66"/>
      <c r="WAX144" s="66"/>
      <c r="WAY144" s="66"/>
      <c r="WAZ144" s="66"/>
      <c r="WBA144" s="66"/>
      <c r="WBB144" s="66"/>
      <c r="WBC144" s="66"/>
      <c r="WBD144" s="66"/>
      <c r="WBE144" s="66"/>
      <c r="WBF144" s="66"/>
      <c r="WBG144" s="66"/>
      <c r="WBH144" s="66"/>
      <c r="WBI144" s="66"/>
      <c r="WBJ144" s="66"/>
      <c r="WBK144" s="66"/>
      <c r="WBL144" s="66"/>
      <c r="WBM144" s="66"/>
      <c r="WBN144" s="66"/>
      <c r="WBO144" s="66"/>
      <c r="WBP144" s="66"/>
      <c r="WBQ144" s="66"/>
      <c r="WBR144" s="66"/>
      <c r="WBS144" s="66"/>
      <c r="WBT144" s="66"/>
      <c r="WBU144" s="66"/>
      <c r="WBV144" s="66"/>
      <c r="WBW144" s="66"/>
      <c r="WBX144" s="66"/>
      <c r="WBY144" s="66"/>
      <c r="WBZ144" s="66"/>
      <c r="WCA144" s="66"/>
      <c r="WCB144" s="66"/>
      <c r="WCC144" s="66"/>
      <c r="WCD144" s="66"/>
      <c r="WCE144" s="66"/>
      <c r="WCF144" s="66"/>
      <c r="WCG144" s="66"/>
      <c r="WCH144" s="66"/>
      <c r="WCI144" s="66"/>
      <c r="WCJ144" s="66"/>
      <c r="WCK144" s="66"/>
      <c r="WCL144" s="66"/>
      <c r="WCM144" s="66"/>
      <c r="WCN144" s="66"/>
      <c r="WCO144" s="66"/>
      <c r="WCP144" s="66"/>
      <c r="WCQ144" s="66"/>
      <c r="WCR144" s="66"/>
      <c r="WCS144" s="66"/>
      <c r="WCT144" s="66"/>
      <c r="WCU144" s="66"/>
      <c r="WCV144" s="66"/>
      <c r="WCW144" s="66"/>
      <c r="WCX144" s="66"/>
      <c r="WCY144" s="66"/>
      <c r="WCZ144" s="66"/>
      <c r="WDA144" s="66"/>
      <c r="WDB144" s="66"/>
      <c r="WDC144" s="66"/>
      <c r="WDD144" s="66"/>
      <c r="WDE144" s="66"/>
      <c r="WDF144" s="66"/>
      <c r="WDG144" s="66"/>
      <c r="WDH144" s="66"/>
      <c r="WDI144" s="66"/>
      <c r="WDJ144" s="66"/>
      <c r="WDK144" s="66"/>
      <c r="WDL144" s="66"/>
      <c r="WDM144" s="66"/>
      <c r="WDN144" s="66"/>
      <c r="WDO144" s="66"/>
      <c r="WDP144" s="66"/>
      <c r="WDQ144" s="66"/>
      <c r="WDR144" s="66"/>
      <c r="WDS144" s="66"/>
      <c r="WDT144" s="66"/>
      <c r="WDU144" s="66"/>
      <c r="WDV144" s="66"/>
      <c r="WDW144" s="66"/>
      <c r="WDX144" s="66"/>
      <c r="WDY144" s="66"/>
      <c r="WDZ144" s="66"/>
      <c r="WEA144" s="66"/>
      <c r="WEB144" s="66"/>
      <c r="WEC144" s="66"/>
      <c r="WED144" s="66"/>
      <c r="WEE144" s="66"/>
      <c r="WEF144" s="66"/>
      <c r="WEG144" s="66"/>
      <c r="WEH144" s="66"/>
      <c r="WEI144" s="66"/>
      <c r="WEJ144" s="66"/>
      <c r="WEK144" s="66"/>
      <c r="WEL144" s="66"/>
      <c r="WEM144" s="66"/>
      <c r="WEN144" s="66"/>
      <c r="WEO144" s="66"/>
      <c r="WEP144" s="66"/>
      <c r="WEQ144" s="66"/>
      <c r="WER144" s="66"/>
      <c r="WES144" s="66"/>
      <c r="WET144" s="66"/>
      <c r="WEU144" s="66"/>
      <c r="WEV144" s="66"/>
      <c r="WEW144" s="66"/>
      <c r="WEX144" s="66"/>
      <c r="WEY144" s="66"/>
      <c r="WEZ144" s="66"/>
      <c r="WFA144" s="66"/>
      <c r="WFB144" s="66"/>
      <c r="WFC144" s="66"/>
      <c r="WFD144" s="66"/>
      <c r="WFE144" s="66"/>
      <c r="WFF144" s="66"/>
      <c r="WFG144" s="66"/>
      <c r="WFH144" s="66"/>
      <c r="WFI144" s="66"/>
      <c r="WFJ144" s="66"/>
      <c r="WFK144" s="66"/>
      <c r="WFL144" s="66"/>
      <c r="WFM144" s="66"/>
      <c r="WFN144" s="66"/>
      <c r="WFO144" s="66"/>
      <c r="WFP144" s="66"/>
      <c r="WFQ144" s="66"/>
      <c r="WFR144" s="66"/>
      <c r="WFS144" s="66"/>
      <c r="WFT144" s="66"/>
      <c r="WFU144" s="66"/>
      <c r="WFV144" s="66"/>
      <c r="WFW144" s="66"/>
      <c r="WFX144" s="66"/>
      <c r="WFY144" s="66"/>
      <c r="WFZ144" s="66"/>
      <c r="WGA144" s="66"/>
      <c r="WGB144" s="66"/>
      <c r="WGC144" s="66"/>
      <c r="WGD144" s="66"/>
      <c r="WGE144" s="66"/>
      <c r="WGF144" s="66"/>
      <c r="WGG144" s="66"/>
      <c r="WGH144" s="66"/>
      <c r="WGI144" s="66"/>
      <c r="WGJ144" s="66"/>
      <c r="WGK144" s="66"/>
      <c r="WGL144" s="66"/>
      <c r="WGM144" s="66"/>
      <c r="WGN144" s="66"/>
      <c r="WGO144" s="66"/>
      <c r="WGP144" s="66"/>
      <c r="WGQ144" s="66"/>
      <c r="WGR144" s="66"/>
      <c r="WGS144" s="66"/>
      <c r="WGT144" s="66"/>
      <c r="WGU144" s="66"/>
      <c r="WGV144" s="66"/>
      <c r="WGW144" s="66"/>
      <c r="WGX144" s="66"/>
      <c r="WGY144" s="66"/>
      <c r="WGZ144" s="66"/>
      <c r="WHA144" s="66"/>
      <c r="WHB144" s="66"/>
      <c r="WHC144" s="66"/>
      <c r="WHD144" s="66"/>
      <c r="WHE144" s="66"/>
      <c r="WHF144" s="66"/>
      <c r="WHG144" s="66"/>
      <c r="WHH144" s="66"/>
      <c r="WHI144" s="66"/>
      <c r="WHJ144" s="66"/>
      <c r="WHK144" s="66"/>
      <c r="WHL144" s="66"/>
      <c r="WHM144" s="66"/>
      <c r="WHN144" s="66"/>
      <c r="WHO144" s="66"/>
      <c r="WHP144" s="66"/>
      <c r="WHQ144" s="66"/>
      <c r="WHR144" s="66"/>
      <c r="WHS144" s="66"/>
      <c r="WHT144" s="66"/>
      <c r="WHU144" s="66"/>
      <c r="WHV144" s="66"/>
      <c r="WHW144" s="66"/>
      <c r="WHX144" s="66"/>
      <c r="WHY144" s="66"/>
      <c r="WHZ144" s="66"/>
      <c r="WIA144" s="66"/>
      <c r="WIB144" s="66"/>
      <c r="WIC144" s="66"/>
      <c r="WID144" s="66"/>
      <c r="WIE144" s="66"/>
      <c r="WIF144" s="66"/>
      <c r="WIG144" s="66"/>
      <c r="WIH144" s="66"/>
      <c r="WII144" s="66"/>
      <c r="WIJ144" s="66"/>
      <c r="WIK144" s="66"/>
      <c r="WIL144" s="66"/>
      <c r="WIM144" s="66"/>
      <c r="WIN144" s="66"/>
      <c r="WIO144" s="66"/>
      <c r="WIP144" s="66"/>
      <c r="WIQ144" s="66"/>
      <c r="WIR144" s="66"/>
      <c r="WIS144" s="66"/>
      <c r="WIT144" s="66"/>
      <c r="WIU144" s="66"/>
      <c r="WIV144" s="66"/>
      <c r="WIW144" s="66"/>
      <c r="WIX144" s="66"/>
      <c r="WIY144" s="66"/>
      <c r="WIZ144" s="66"/>
      <c r="WJA144" s="66"/>
      <c r="WJB144" s="66"/>
      <c r="WJC144" s="66"/>
      <c r="WJD144" s="66"/>
      <c r="WJE144" s="66"/>
      <c r="WJF144" s="66"/>
      <c r="WJG144" s="66"/>
      <c r="WJH144" s="66"/>
      <c r="WJI144" s="66"/>
      <c r="WJJ144" s="66"/>
      <c r="WJK144" s="66"/>
      <c r="WJL144" s="66"/>
      <c r="WJM144" s="66"/>
      <c r="WJN144" s="66"/>
      <c r="WJO144" s="66"/>
      <c r="WJP144" s="66"/>
      <c r="WJQ144" s="66"/>
      <c r="WJR144" s="66"/>
      <c r="WJS144" s="66"/>
      <c r="WJT144" s="66"/>
      <c r="WJU144" s="66"/>
      <c r="WJV144" s="66"/>
      <c r="WJW144" s="66"/>
      <c r="WJX144" s="66"/>
      <c r="WJY144" s="66"/>
      <c r="WJZ144" s="66"/>
      <c r="WKA144" s="66"/>
      <c r="WKB144" s="66"/>
      <c r="WKC144" s="66"/>
      <c r="WKD144" s="66"/>
      <c r="WKE144" s="66"/>
      <c r="WKF144" s="66"/>
      <c r="WKG144" s="66"/>
      <c r="WKH144" s="66"/>
      <c r="WKI144" s="66"/>
      <c r="WKJ144" s="66"/>
      <c r="WKK144" s="66"/>
      <c r="WKL144" s="66"/>
      <c r="WKM144" s="66"/>
      <c r="WKN144" s="66"/>
      <c r="WKO144" s="66"/>
      <c r="WKP144" s="66"/>
      <c r="WKQ144" s="66"/>
      <c r="WKR144" s="66"/>
      <c r="WKS144" s="66"/>
      <c r="WKT144" s="66"/>
      <c r="WKU144" s="66"/>
      <c r="WKV144" s="66"/>
      <c r="WKW144" s="66"/>
      <c r="WKX144" s="66"/>
      <c r="WKY144" s="66"/>
      <c r="WKZ144" s="66"/>
      <c r="WLA144" s="66"/>
      <c r="WLB144" s="66"/>
      <c r="WLC144" s="66"/>
      <c r="WLD144" s="66"/>
      <c r="WLE144" s="66"/>
      <c r="WLF144" s="66"/>
      <c r="WLG144" s="66"/>
      <c r="WLH144" s="66"/>
      <c r="WLI144" s="66"/>
      <c r="WLJ144" s="66"/>
      <c r="WLK144" s="66"/>
      <c r="WLL144" s="66"/>
      <c r="WLM144" s="66"/>
      <c r="WLN144" s="66"/>
      <c r="WLO144" s="66"/>
      <c r="WLP144" s="66"/>
      <c r="WLQ144" s="66"/>
      <c r="WLR144" s="66"/>
      <c r="WLS144" s="66"/>
      <c r="WLT144" s="66"/>
      <c r="WLU144" s="66"/>
      <c r="WLV144" s="66"/>
      <c r="WLW144" s="66"/>
      <c r="WLX144" s="66"/>
      <c r="WLY144" s="66"/>
      <c r="WLZ144" s="66"/>
      <c r="WMA144" s="66"/>
      <c r="WMB144" s="66"/>
      <c r="WMC144" s="66"/>
      <c r="WMD144" s="66"/>
      <c r="WME144" s="66"/>
      <c r="WMF144" s="66"/>
      <c r="WMG144" s="66"/>
      <c r="WMH144" s="66"/>
      <c r="WMI144" s="66"/>
      <c r="WMJ144" s="66"/>
      <c r="WMK144" s="66"/>
      <c r="WML144" s="66"/>
      <c r="WMM144" s="66"/>
      <c r="WMN144" s="66"/>
      <c r="WMO144" s="66"/>
      <c r="WMP144" s="66"/>
      <c r="WMQ144" s="66"/>
      <c r="WMR144" s="66"/>
      <c r="WMS144" s="66"/>
      <c r="WMT144" s="66"/>
      <c r="WMU144" s="66"/>
      <c r="WMV144" s="66"/>
      <c r="WMW144" s="66"/>
      <c r="WMX144" s="66"/>
      <c r="WMY144" s="66"/>
      <c r="WMZ144" s="66"/>
      <c r="WNA144" s="66"/>
      <c r="WNB144" s="66"/>
      <c r="WNC144" s="66"/>
      <c r="WND144" s="66"/>
      <c r="WNE144" s="66"/>
      <c r="WNF144" s="66"/>
      <c r="WNG144" s="66"/>
      <c r="WNH144" s="66"/>
      <c r="WNI144" s="66"/>
      <c r="WNJ144" s="66"/>
      <c r="WNK144" s="66"/>
      <c r="WNL144" s="66"/>
      <c r="WNM144" s="66"/>
      <c r="WNN144" s="66"/>
      <c r="WNO144" s="66"/>
      <c r="WNP144" s="66"/>
      <c r="WNQ144" s="66"/>
      <c r="WNR144" s="66"/>
      <c r="WNS144" s="66"/>
      <c r="WNT144" s="66"/>
      <c r="WNU144" s="66"/>
      <c r="WNV144" s="66"/>
      <c r="WNW144" s="66"/>
      <c r="WNX144" s="66"/>
      <c r="WNY144" s="66"/>
      <c r="WNZ144" s="66"/>
      <c r="WOA144" s="66"/>
      <c r="WOB144" s="66"/>
      <c r="WOC144" s="66"/>
      <c r="WOD144" s="66"/>
      <c r="WOE144" s="66"/>
      <c r="WOF144" s="66"/>
      <c r="WOG144" s="66"/>
      <c r="WOH144" s="66"/>
      <c r="WOI144" s="66"/>
      <c r="WOJ144" s="66"/>
      <c r="WOK144" s="66"/>
      <c r="WOL144" s="66"/>
      <c r="WOM144" s="66"/>
      <c r="WON144" s="66"/>
      <c r="WOO144" s="66"/>
      <c r="WOP144" s="66"/>
      <c r="WOQ144" s="66"/>
      <c r="WOR144" s="66"/>
      <c r="WOS144" s="66"/>
      <c r="WOT144" s="66"/>
      <c r="WOU144" s="66"/>
      <c r="WOV144" s="66"/>
      <c r="WOW144" s="66"/>
      <c r="WOX144" s="66"/>
      <c r="WOY144" s="66"/>
      <c r="WOZ144" s="66"/>
      <c r="WPA144" s="66"/>
      <c r="WPB144" s="66"/>
      <c r="WPC144" s="66"/>
      <c r="WPD144" s="66"/>
      <c r="WPE144" s="66"/>
      <c r="WPF144" s="66"/>
      <c r="WPG144" s="66"/>
      <c r="WPH144" s="66"/>
      <c r="WPI144" s="66"/>
      <c r="WPJ144" s="66"/>
      <c r="WPK144" s="66"/>
      <c r="WPL144" s="66"/>
      <c r="WPM144" s="66"/>
      <c r="WPN144" s="66"/>
      <c r="WPO144" s="66"/>
      <c r="WPP144" s="66"/>
      <c r="WPQ144" s="66"/>
      <c r="WPR144" s="66"/>
      <c r="WPS144" s="66"/>
      <c r="WPT144" s="66"/>
      <c r="WPU144" s="66"/>
      <c r="WPV144" s="66"/>
      <c r="WPW144" s="66"/>
      <c r="WPX144" s="66"/>
      <c r="WPY144" s="66"/>
      <c r="WPZ144" s="66"/>
      <c r="WQA144" s="66"/>
      <c r="WQB144" s="66"/>
      <c r="WQC144" s="66"/>
      <c r="WQD144" s="66"/>
      <c r="WQE144" s="66"/>
      <c r="WQF144" s="66"/>
      <c r="WQG144" s="66"/>
      <c r="WQH144" s="66"/>
      <c r="WQI144" s="66"/>
      <c r="WQJ144" s="66"/>
      <c r="WQK144" s="66"/>
      <c r="WQL144" s="66"/>
      <c r="WQM144" s="66"/>
      <c r="WQN144" s="66"/>
      <c r="WQO144" s="66"/>
      <c r="WQP144" s="66"/>
      <c r="WQQ144" s="66"/>
      <c r="WQR144" s="66"/>
      <c r="WQS144" s="66"/>
      <c r="WQT144" s="66"/>
      <c r="WQU144" s="66"/>
      <c r="WQV144" s="66"/>
      <c r="WQW144" s="66"/>
      <c r="WQX144" s="66"/>
      <c r="WQY144" s="66"/>
      <c r="WQZ144" s="66"/>
      <c r="WRA144" s="66"/>
      <c r="WRB144" s="66"/>
      <c r="WRC144" s="66"/>
      <c r="WRD144" s="66"/>
      <c r="WRE144" s="66"/>
      <c r="WRF144" s="66"/>
      <c r="WRG144" s="66"/>
      <c r="WRH144" s="66"/>
      <c r="WRI144" s="66"/>
      <c r="WRJ144" s="66"/>
      <c r="WRK144" s="66"/>
      <c r="WRL144" s="66"/>
      <c r="WRM144" s="66"/>
      <c r="WRN144" s="66"/>
      <c r="WRO144" s="66"/>
      <c r="WRP144" s="66"/>
      <c r="WRQ144" s="66"/>
      <c r="WRR144" s="66"/>
      <c r="WRS144" s="66"/>
      <c r="WRT144" s="66"/>
      <c r="WRU144" s="66"/>
      <c r="WRV144" s="66"/>
      <c r="WRW144" s="66"/>
      <c r="WRX144" s="66"/>
      <c r="WRY144" s="66"/>
      <c r="WRZ144" s="66"/>
      <c r="WSA144" s="66"/>
      <c r="WSB144" s="66"/>
      <c r="WSC144" s="66"/>
      <c r="WSD144" s="66"/>
      <c r="WSE144" s="66"/>
      <c r="WSF144" s="66"/>
      <c r="WSG144" s="66"/>
      <c r="WSH144" s="66"/>
      <c r="WSI144" s="66"/>
      <c r="WSJ144" s="66"/>
      <c r="WSK144" s="66"/>
      <c r="WSL144" s="66"/>
      <c r="WSM144" s="66"/>
      <c r="WSN144" s="66"/>
      <c r="WSO144" s="66"/>
      <c r="WSP144" s="66"/>
      <c r="WSQ144" s="66"/>
      <c r="WSR144" s="66"/>
      <c r="WSS144" s="66"/>
      <c r="WST144" s="66"/>
      <c r="WSU144" s="66"/>
      <c r="WSV144" s="66"/>
      <c r="WSW144" s="66"/>
      <c r="WSX144" s="66"/>
      <c r="WSY144" s="66"/>
      <c r="WSZ144" s="66"/>
      <c r="WTA144" s="66"/>
      <c r="WTB144" s="66"/>
      <c r="WTC144" s="66"/>
      <c r="WTD144" s="66"/>
      <c r="WTE144" s="66"/>
      <c r="WTF144" s="66"/>
      <c r="WTG144" s="66"/>
      <c r="WTH144" s="66"/>
      <c r="WTI144" s="66"/>
      <c r="WTJ144" s="66"/>
      <c r="WTK144" s="66"/>
      <c r="WTL144" s="66"/>
      <c r="WTM144" s="66"/>
      <c r="WTN144" s="66"/>
      <c r="WTO144" s="66"/>
      <c r="WTP144" s="66"/>
      <c r="WTQ144" s="66"/>
      <c r="WTR144" s="66"/>
      <c r="WTS144" s="66"/>
      <c r="WTT144" s="66"/>
      <c r="WTU144" s="66"/>
      <c r="WTV144" s="66"/>
      <c r="WTW144" s="66"/>
      <c r="WTX144" s="66"/>
      <c r="WTY144" s="66"/>
      <c r="WTZ144" s="66"/>
      <c r="WUA144" s="66"/>
      <c r="WUB144" s="66"/>
      <c r="WUC144" s="66"/>
      <c r="WUD144" s="66"/>
      <c r="WUE144" s="66"/>
      <c r="WUF144" s="66"/>
      <c r="WUG144" s="66"/>
      <c r="WUH144" s="66"/>
      <c r="WUI144" s="66"/>
      <c r="WUJ144" s="66"/>
      <c r="WUK144" s="66"/>
      <c r="WUL144" s="66"/>
      <c r="WUM144" s="66"/>
      <c r="WUN144" s="66"/>
      <c r="WUO144" s="66"/>
      <c r="WUP144" s="66"/>
      <c r="WUQ144" s="66"/>
      <c r="WUR144" s="66"/>
      <c r="WUS144" s="66"/>
      <c r="WUT144" s="66"/>
      <c r="WUU144" s="66"/>
      <c r="WUV144" s="66"/>
      <c r="WUW144" s="66"/>
      <c r="WUX144" s="66"/>
      <c r="WUY144" s="66"/>
      <c r="WUZ144" s="66"/>
      <c r="WVA144" s="66"/>
      <c r="WVB144" s="66"/>
      <c r="WVC144" s="66"/>
      <c r="WVD144" s="66"/>
      <c r="WVE144" s="66"/>
      <c r="WVF144" s="66"/>
      <c r="WVG144" s="66"/>
      <c r="WVH144" s="66"/>
      <c r="WVI144" s="66"/>
      <c r="WVJ144" s="66"/>
      <c r="WVK144" s="66"/>
      <c r="WVL144" s="66"/>
      <c r="WVM144" s="66"/>
      <c r="WVN144" s="66"/>
      <c r="WVO144" s="66"/>
      <c r="WVP144" s="66"/>
      <c r="WVQ144" s="66"/>
      <c r="WVR144" s="66"/>
      <c r="WVS144" s="66"/>
      <c r="WVT144" s="66"/>
      <c r="WVU144" s="66"/>
      <c r="WVV144" s="66"/>
      <c r="WVW144" s="66"/>
      <c r="WVX144" s="66"/>
      <c r="WVY144" s="66"/>
      <c r="WVZ144" s="66"/>
      <c r="WWA144" s="66"/>
      <c r="WWB144" s="66"/>
      <c r="WWC144" s="66"/>
      <c r="WWD144" s="66"/>
      <c r="WWE144" s="66"/>
      <c r="WWF144" s="66"/>
      <c r="WWG144" s="66"/>
      <c r="WWH144" s="66"/>
      <c r="WWI144" s="66"/>
      <c r="WWJ144" s="66"/>
      <c r="WWK144" s="66"/>
      <c r="WWL144" s="66"/>
      <c r="WWM144" s="66"/>
      <c r="WWN144" s="66"/>
      <c r="WWO144" s="66"/>
      <c r="WWP144" s="66"/>
      <c r="WWQ144" s="66"/>
      <c r="WWR144" s="66"/>
      <c r="WWS144" s="66"/>
      <c r="WWT144" s="66"/>
      <c r="WWU144" s="66"/>
      <c r="WWV144" s="66"/>
      <c r="WWW144" s="66"/>
      <c r="WWX144" s="66"/>
      <c r="WWY144" s="66"/>
      <c r="WWZ144" s="66"/>
      <c r="WXA144" s="66"/>
      <c r="WXB144" s="66"/>
      <c r="WXC144" s="66"/>
      <c r="WXD144" s="66"/>
      <c r="WXE144" s="66"/>
      <c r="WXF144" s="66"/>
      <c r="WXG144" s="66"/>
      <c r="WXH144" s="66"/>
      <c r="WXI144" s="66"/>
      <c r="WXJ144" s="66"/>
      <c r="WXK144" s="66"/>
      <c r="WXL144" s="66"/>
      <c r="WXM144" s="66"/>
      <c r="WXN144" s="66"/>
      <c r="WXO144" s="66"/>
      <c r="WXP144" s="66"/>
      <c r="WXQ144" s="66"/>
      <c r="WXR144" s="66"/>
      <c r="WXS144" s="66"/>
      <c r="WXT144" s="66"/>
      <c r="WXU144" s="66"/>
      <c r="WXV144" s="66"/>
      <c r="WXW144" s="66"/>
      <c r="WXX144" s="66"/>
      <c r="WXY144" s="66"/>
      <c r="WXZ144" s="66"/>
      <c r="WYA144" s="66"/>
      <c r="WYB144" s="66"/>
      <c r="WYC144" s="66"/>
      <c r="WYD144" s="66"/>
      <c r="WYE144" s="66"/>
      <c r="WYF144" s="66"/>
      <c r="WYG144" s="66"/>
      <c r="WYH144" s="66"/>
      <c r="WYI144" s="66"/>
      <c r="WYJ144" s="66"/>
      <c r="WYK144" s="66"/>
      <c r="WYL144" s="66"/>
      <c r="WYM144" s="66"/>
      <c r="WYN144" s="66"/>
      <c r="WYO144" s="66"/>
      <c r="WYP144" s="66"/>
      <c r="WYQ144" s="66"/>
      <c r="WYR144" s="66"/>
      <c r="WYS144" s="66"/>
      <c r="WYT144" s="66"/>
      <c r="WYU144" s="66"/>
      <c r="WYV144" s="66"/>
      <c r="WYW144" s="66"/>
      <c r="WYX144" s="66"/>
      <c r="WYY144" s="66"/>
      <c r="WYZ144" s="66"/>
      <c r="WZA144" s="66"/>
      <c r="WZB144" s="66"/>
      <c r="WZC144" s="66"/>
      <c r="WZD144" s="66"/>
      <c r="WZE144" s="66"/>
      <c r="WZF144" s="66"/>
      <c r="WZG144" s="66"/>
      <c r="WZH144" s="66"/>
      <c r="WZI144" s="66"/>
      <c r="WZJ144" s="66"/>
      <c r="WZK144" s="66"/>
      <c r="WZL144" s="66"/>
      <c r="WZM144" s="66"/>
      <c r="WZN144" s="66"/>
      <c r="WZO144" s="66"/>
      <c r="WZP144" s="66"/>
      <c r="WZQ144" s="66"/>
      <c r="WZR144" s="66"/>
      <c r="WZS144" s="66"/>
      <c r="WZT144" s="66"/>
      <c r="WZU144" s="66"/>
      <c r="WZV144" s="66"/>
      <c r="WZW144" s="66"/>
      <c r="WZX144" s="66"/>
      <c r="WZY144" s="66"/>
      <c r="WZZ144" s="66"/>
      <c r="XAA144" s="66"/>
      <c r="XAB144" s="66"/>
      <c r="XAC144" s="66"/>
      <c r="XAD144" s="66"/>
      <c r="XAE144" s="66"/>
      <c r="XAF144" s="66"/>
      <c r="XAG144" s="66"/>
      <c r="XAH144" s="66"/>
      <c r="XAI144" s="66"/>
      <c r="XAJ144" s="66"/>
      <c r="XAK144" s="66"/>
      <c r="XAL144" s="66"/>
      <c r="XAM144" s="66"/>
      <c r="XAN144" s="66"/>
      <c r="XAO144" s="66"/>
      <c r="XAP144" s="66"/>
      <c r="XAQ144" s="66"/>
      <c r="XAR144" s="66"/>
      <c r="XAS144" s="66"/>
      <c r="XAT144" s="66"/>
      <c r="XAU144" s="66"/>
      <c r="XAV144" s="66"/>
      <c r="XAW144" s="66"/>
      <c r="XAX144" s="66"/>
      <c r="XAY144" s="66"/>
      <c r="XAZ144" s="66"/>
      <c r="XBA144" s="66"/>
      <c r="XBB144" s="66"/>
      <c r="XBC144" s="66"/>
      <c r="XBD144" s="66"/>
      <c r="XBE144" s="66"/>
      <c r="XBF144" s="66"/>
      <c r="XBG144" s="66"/>
      <c r="XBH144" s="66"/>
      <c r="XBI144" s="66"/>
      <c r="XBJ144" s="66"/>
      <c r="XBK144" s="66"/>
      <c r="XBL144" s="66"/>
      <c r="XBM144" s="66"/>
      <c r="XBN144" s="66"/>
      <c r="XBO144" s="66"/>
      <c r="XBP144" s="66"/>
      <c r="XBQ144" s="66"/>
      <c r="XBR144" s="66"/>
      <c r="XBS144" s="66"/>
      <c r="XBT144" s="66"/>
      <c r="XBU144" s="66"/>
      <c r="XBV144" s="66"/>
      <c r="XBW144" s="66"/>
      <c r="XBX144" s="66"/>
      <c r="XBY144" s="66"/>
      <c r="XBZ144" s="66"/>
      <c r="XCA144" s="66"/>
      <c r="XCB144" s="66"/>
      <c r="XCC144" s="66"/>
      <c r="XCD144" s="66"/>
      <c r="XCE144" s="66"/>
      <c r="XCF144" s="66"/>
      <c r="XCG144" s="66"/>
      <c r="XCH144" s="66"/>
      <c r="XCI144" s="66"/>
      <c r="XCJ144" s="66"/>
      <c r="XCK144" s="66"/>
      <c r="XCL144" s="66"/>
      <c r="XCM144" s="66"/>
      <c r="XCN144" s="66"/>
      <c r="XCO144" s="66"/>
      <c r="XCP144" s="66"/>
      <c r="XCQ144" s="66"/>
      <c r="XCR144" s="66"/>
      <c r="XCS144" s="66"/>
      <c r="XCT144" s="66"/>
      <c r="XCU144" s="66"/>
      <c r="XCV144" s="66"/>
      <c r="XCW144" s="66"/>
      <c r="XCX144" s="66"/>
      <c r="XCY144" s="66"/>
      <c r="XCZ144" s="66"/>
      <c r="XDA144" s="66"/>
      <c r="XDB144" s="66"/>
      <c r="XDC144" s="66"/>
      <c r="XDD144" s="66"/>
      <c r="XDE144" s="66"/>
      <c r="XDF144" s="66"/>
      <c r="XDG144" s="66"/>
      <c r="XDH144" s="66"/>
      <c r="XDI144" s="66"/>
      <c r="XDJ144" s="66"/>
      <c r="XDK144" s="66"/>
      <c r="XDL144" s="66"/>
      <c r="XDM144" s="66"/>
      <c r="XDN144" s="66"/>
      <c r="XDO144" s="66"/>
      <c r="XDP144" s="66"/>
      <c r="XDQ144" s="66"/>
      <c r="XDR144" s="66"/>
      <c r="XDS144" s="66"/>
      <c r="XDT144" s="66"/>
      <c r="XDU144" s="66"/>
      <c r="XDV144" s="66"/>
      <c r="XDW144" s="66"/>
      <c r="XDX144" s="66"/>
      <c r="XDY144" s="66"/>
    </row>
    <row r="145" spans="1:16353" x14ac:dyDescent="0.3">
      <c r="A145" s="17" t="str">
        <f t="shared" si="115"/>
        <v>SIN DESPACHAR</v>
      </c>
      <c r="B145" s="20">
        <v>44908</v>
      </c>
      <c r="C145" s="20">
        <f t="shared" si="120"/>
        <v>44908</v>
      </c>
      <c r="D145" s="17" t="s">
        <v>38</v>
      </c>
      <c r="E145" s="17" t="s">
        <v>226</v>
      </c>
      <c r="F145" s="17" t="s">
        <v>227</v>
      </c>
      <c r="G145" s="24">
        <v>20221932</v>
      </c>
      <c r="H145" s="17" t="s">
        <v>71</v>
      </c>
      <c r="I145" s="17" t="s">
        <v>39</v>
      </c>
      <c r="J145" s="17" t="s">
        <v>40</v>
      </c>
      <c r="K145" s="135">
        <v>1750235487</v>
      </c>
      <c r="L145" s="17"/>
      <c r="M145" s="55" t="s">
        <v>367</v>
      </c>
      <c r="N145" s="17">
        <v>1</v>
      </c>
      <c r="O145" s="26">
        <v>445</v>
      </c>
      <c r="P145" s="26"/>
      <c r="Q145" s="17"/>
      <c r="R145" s="24"/>
      <c r="S145" s="17">
        <f t="shared" si="116"/>
        <v>1</v>
      </c>
      <c r="T145" s="25">
        <f>+O145-P145</f>
        <v>445</v>
      </c>
      <c r="U145" s="25">
        <f>+P145*R145</f>
        <v>0</v>
      </c>
      <c r="V145" s="43"/>
      <c r="W145" s="43"/>
      <c r="X145" s="33"/>
      <c r="Y145" s="45"/>
      <c r="Z145" s="45"/>
      <c r="AA145" s="20"/>
      <c r="AB145" s="20"/>
      <c r="AC145" s="20"/>
      <c r="AD145" s="17"/>
      <c r="AE145" s="17"/>
      <c r="AF145" s="20">
        <v>45383</v>
      </c>
      <c r="AG145" s="20"/>
      <c r="AH145" s="20"/>
      <c r="AI145" s="20">
        <f t="shared" si="119"/>
        <v>45413</v>
      </c>
      <c r="AJ145" s="20"/>
      <c r="AK145" s="17"/>
      <c r="AL145" s="17"/>
      <c r="AM145" s="20"/>
      <c r="AN145" s="20"/>
      <c r="AO145" s="17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6"/>
      <c r="BC145" s="66"/>
      <c r="BD145" s="66"/>
      <c r="BE145" s="66"/>
      <c r="BF145" s="66"/>
      <c r="BG145" s="66"/>
      <c r="BH145" s="66"/>
      <c r="BI145" s="66"/>
      <c r="BJ145" s="66"/>
      <c r="BK145" s="66"/>
      <c r="BL145" s="66"/>
      <c r="BM145" s="66"/>
      <c r="BN145" s="66"/>
      <c r="BO145" s="66"/>
      <c r="BP145" s="66"/>
      <c r="BQ145" s="66"/>
      <c r="BR145" s="66"/>
      <c r="BS145" s="66"/>
      <c r="BT145" s="66"/>
      <c r="BU145" s="66"/>
      <c r="BV145" s="66"/>
      <c r="BW145" s="66"/>
      <c r="BX145" s="66"/>
      <c r="BY145" s="66"/>
      <c r="BZ145" s="66"/>
      <c r="CA145" s="66"/>
      <c r="CB145" s="66"/>
      <c r="CC145" s="66"/>
      <c r="CD145" s="66"/>
      <c r="CE145" s="66"/>
      <c r="CF145" s="66"/>
      <c r="CG145" s="66"/>
      <c r="CH145" s="66"/>
      <c r="CI145" s="66"/>
      <c r="CJ145" s="66"/>
      <c r="CK145" s="66"/>
      <c r="CL145" s="66"/>
      <c r="CM145" s="66"/>
      <c r="CN145" s="66"/>
      <c r="CO145" s="66"/>
      <c r="CP145" s="66"/>
      <c r="CQ145" s="66"/>
      <c r="CR145" s="66"/>
      <c r="CS145" s="66"/>
      <c r="CT145" s="66"/>
      <c r="CU145" s="66"/>
      <c r="CV145" s="66"/>
      <c r="CW145" s="66"/>
      <c r="CX145" s="66"/>
      <c r="CY145" s="66"/>
      <c r="CZ145" s="66"/>
      <c r="DA145" s="66"/>
      <c r="DB145" s="66"/>
      <c r="DC145" s="66"/>
      <c r="DD145" s="66"/>
      <c r="DE145" s="66"/>
      <c r="DF145" s="66"/>
      <c r="DG145" s="66"/>
      <c r="DH145" s="66"/>
      <c r="DI145" s="66"/>
      <c r="DJ145" s="66"/>
      <c r="DK145" s="66"/>
      <c r="DL145" s="66"/>
      <c r="DM145" s="66"/>
      <c r="DN145" s="66"/>
      <c r="DO145" s="66"/>
      <c r="DP145" s="66"/>
      <c r="DQ145" s="66"/>
      <c r="DR145" s="66"/>
      <c r="DS145" s="66"/>
      <c r="DT145" s="66"/>
      <c r="DU145" s="66"/>
      <c r="DV145" s="66"/>
      <c r="DW145" s="66"/>
      <c r="DX145" s="66"/>
      <c r="DY145" s="66"/>
      <c r="DZ145" s="66"/>
      <c r="EA145" s="66"/>
      <c r="EB145" s="66"/>
      <c r="EC145" s="66"/>
      <c r="ED145" s="66"/>
      <c r="EE145" s="66"/>
      <c r="EF145" s="66"/>
      <c r="EG145" s="66"/>
      <c r="EH145" s="66"/>
      <c r="EI145" s="66"/>
      <c r="EJ145" s="66"/>
      <c r="EK145" s="66"/>
      <c r="EL145" s="66"/>
      <c r="EM145" s="66"/>
      <c r="EN145" s="66"/>
      <c r="EO145" s="66"/>
      <c r="EP145" s="66"/>
      <c r="EQ145" s="66"/>
      <c r="ER145" s="66"/>
      <c r="ES145" s="66"/>
      <c r="ET145" s="66"/>
      <c r="EU145" s="66"/>
      <c r="EV145" s="66"/>
      <c r="EW145" s="66"/>
      <c r="EX145" s="66"/>
      <c r="EY145" s="66"/>
      <c r="EZ145" s="66"/>
      <c r="FA145" s="66"/>
      <c r="FB145" s="66"/>
      <c r="FC145" s="66"/>
      <c r="FD145" s="66"/>
      <c r="FE145" s="66"/>
      <c r="FF145" s="66"/>
      <c r="FG145" s="66"/>
      <c r="FH145" s="66"/>
      <c r="FI145" s="66"/>
      <c r="FJ145" s="66"/>
      <c r="FK145" s="66"/>
      <c r="FL145" s="66"/>
      <c r="FM145" s="66"/>
      <c r="FN145" s="66"/>
      <c r="FO145" s="66"/>
      <c r="FP145" s="66"/>
      <c r="FQ145" s="66"/>
      <c r="FR145" s="66"/>
      <c r="FS145" s="66"/>
      <c r="FT145" s="66"/>
      <c r="FU145" s="66"/>
      <c r="FV145" s="66"/>
      <c r="FW145" s="66"/>
      <c r="FX145" s="66"/>
      <c r="FY145" s="66"/>
      <c r="FZ145" s="66"/>
      <c r="GA145" s="66"/>
      <c r="GB145" s="66"/>
      <c r="GC145" s="66"/>
      <c r="GD145" s="66"/>
      <c r="GE145" s="66"/>
      <c r="GF145" s="66"/>
      <c r="GG145" s="66"/>
      <c r="GH145" s="66"/>
      <c r="GI145" s="66"/>
      <c r="GJ145" s="66"/>
      <c r="GK145" s="66"/>
      <c r="GL145" s="66"/>
      <c r="GM145" s="66"/>
      <c r="GN145" s="66"/>
      <c r="GO145" s="66"/>
      <c r="GP145" s="66"/>
      <c r="GQ145" s="66"/>
      <c r="GR145" s="66"/>
      <c r="GS145" s="66"/>
      <c r="GT145" s="66"/>
      <c r="GU145" s="66"/>
      <c r="GV145" s="66"/>
      <c r="GW145" s="66"/>
      <c r="GX145" s="66"/>
      <c r="GY145" s="66"/>
      <c r="GZ145" s="66"/>
      <c r="HA145" s="66"/>
      <c r="HB145" s="66"/>
      <c r="HC145" s="66"/>
      <c r="HD145" s="66"/>
      <c r="HE145" s="66"/>
      <c r="HF145" s="66"/>
      <c r="HG145" s="66"/>
      <c r="HH145" s="66"/>
      <c r="HI145" s="66"/>
      <c r="HJ145" s="66"/>
      <c r="HK145" s="66"/>
      <c r="HL145" s="66"/>
      <c r="HM145" s="66"/>
      <c r="HN145" s="66"/>
      <c r="HO145" s="66"/>
      <c r="HP145" s="66"/>
      <c r="HQ145" s="66"/>
      <c r="HR145" s="66"/>
      <c r="HS145" s="66"/>
      <c r="HT145" s="66"/>
      <c r="HU145" s="66"/>
      <c r="HV145" s="66"/>
      <c r="HW145" s="66"/>
      <c r="HX145" s="66"/>
      <c r="HY145" s="66"/>
      <c r="HZ145" s="66"/>
      <c r="IA145" s="66"/>
      <c r="IB145" s="66"/>
      <c r="IC145" s="66"/>
      <c r="ID145" s="66"/>
      <c r="IE145" s="66"/>
      <c r="IF145" s="66"/>
      <c r="IG145" s="66"/>
      <c r="IH145" s="66"/>
      <c r="II145" s="66"/>
      <c r="IJ145" s="66"/>
      <c r="IK145" s="66"/>
      <c r="IL145" s="66"/>
      <c r="IM145" s="66"/>
      <c r="IN145" s="66"/>
      <c r="IO145" s="66"/>
      <c r="IP145" s="66"/>
      <c r="IQ145" s="66"/>
      <c r="IR145" s="66"/>
      <c r="IS145" s="66"/>
      <c r="IT145" s="66"/>
      <c r="IU145" s="66"/>
      <c r="IV145" s="66"/>
      <c r="IW145" s="66"/>
      <c r="IX145" s="66"/>
      <c r="IY145" s="66"/>
      <c r="IZ145" s="66"/>
      <c r="JA145" s="66"/>
      <c r="JB145" s="66"/>
      <c r="JC145" s="66"/>
      <c r="JD145" s="66"/>
      <c r="JE145" s="66"/>
      <c r="JF145" s="66"/>
      <c r="JG145" s="66"/>
      <c r="JH145" s="66"/>
      <c r="JI145" s="66"/>
      <c r="JJ145" s="66"/>
      <c r="JK145" s="66"/>
      <c r="JL145" s="66"/>
      <c r="JM145" s="66"/>
      <c r="JN145" s="66"/>
      <c r="JO145" s="66"/>
      <c r="JP145" s="66"/>
      <c r="JQ145" s="66"/>
      <c r="JR145" s="66"/>
      <c r="JS145" s="66"/>
      <c r="JT145" s="66"/>
      <c r="JU145" s="66"/>
      <c r="JV145" s="66"/>
      <c r="JW145" s="66"/>
      <c r="JX145" s="66"/>
      <c r="JY145" s="66"/>
      <c r="JZ145" s="66"/>
      <c r="KA145" s="66"/>
      <c r="KB145" s="66"/>
      <c r="KC145" s="66"/>
      <c r="KD145" s="66"/>
      <c r="KE145" s="66"/>
      <c r="KF145" s="66"/>
      <c r="KG145" s="66"/>
      <c r="KH145" s="66"/>
      <c r="KI145" s="66"/>
      <c r="KJ145" s="66"/>
      <c r="KK145" s="66"/>
      <c r="KL145" s="66"/>
      <c r="KM145" s="66"/>
      <c r="KN145" s="66"/>
      <c r="KO145" s="66"/>
      <c r="KP145" s="66"/>
      <c r="KQ145" s="66"/>
      <c r="KR145" s="66"/>
      <c r="KS145" s="66"/>
      <c r="KT145" s="66"/>
      <c r="KU145" s="66"/>
      <c r="KV145" s="66"/>
      <c r="KW145" s="66"/>
      <c r="KX145" s="66"/>
      <c r="KY145" s="66"/>
      <c r="KZ145" s="66"/>
      <c r="LA145" s="66"/>
      <c r="LB145" s="66"/>
      <c r="LC145" s="66"/>
      <c r="LD145" s="66"/>
      <c r="LE145" s="66"/>
      <c r="LF145" s="66"/>
      <c r="LG145" s="66"/>
      <c r="LH145" s="66"/>
      <c r="LI145" s="66"/>
      <c r="LJ145" s="66"/>
      <c r="LK145" s="66"/>
      <c r="LL145" s="66"/>
      <c r="LM145" s="66"/>
      <c r="LN145" s="66"/>
      <c r="LO145" s="66"/>
      <c r="LP145" s="66"/>
      <c r="LQ145" s="66"/>
      <c r="LR145" s="66"/>
      <c r="LS145" s="66"/>
      <c r="LT145" s="66"/>
      <c r="LU145" s="66"/>
      <c r="LV145" s="66"/>
      <c r="LW145" s="66"/>
      <c r="LX145" s="66"/>
      <c r="LY145" s="66"/>
      <c r="LZ145" s="66"/>
      <c r="MA145" s="66"/>
      <c r="MB145" s="66"/>
      <c r="MC145" s="66"/>
      <c r="MD145" s="66"/>
      <c r="ME145" s="66"/>
      <c r="MF145" s="66"/>
      <c r="MG145" s="66"/>
      <c r="MH145" s="66"/>
      <c r="MI145" s="66"/>
      <c r="MJ145" s="66"/>
      <c r="MK145" s="66"/>
      <c r="ML145" s="66"/>
      <c r="MM145" s="66"/>
      <c r="MN145" s="66"/>
      <c r="MO145" s="66"/>
      <c r="MP145" s="66"/>
      <c r="MQ145" s="66"/>
      <c r="MR145" s="66"/>
      <c r="MS145" s="66"/>
      <c r="MT145" s="66"/>
      <c r="MU145" s="66"/>
      <c r="MV145" s="66"/>
      <c r="MW145" s="66"/>
      <c r="MX145" s="66"/>
      <c r="MY145" s="66"/>
      <c r="MZ145" s="66"/>
      <c r="NA145" s="66"/>
      <c r="NB145" s="66"/>
      <c r="NC145" s="66"/>
      <c r="ND145" s="66"/>
      <c r="NE145" s="66"/>
      <c r="NF145" s="66"/>
      <c r="NG145" s="66"/>
      <c r="NH145" s="66"/>
      <c r="NI145" s="66"/>
      <c r="NJ145" s="66"/>
      <c r="NK145" s="66"/>
      <c r="NL145" s="66"/>
      <c r="NM145" s="66"/>
      <c r="NN145" s="66"/>
      <c r="NO145" s="66"/>
      <c r="NP145" s="66"/>
      <c r="NQ145" s="66"/>
      <c r="NR145" s="66"/>
      <c r="NS145" s="66"/>
      <c r="NT145" s="66"/>
      <c r="NU145" s="66"/>
      <c r="NV145" s="66"/>
      <c r="NW145" s="66"/>
      <c r="NX145" s="66"/>
      <c r="NY145" s="66"/>
      <c r="NZ145" s="66"/>
      <c r="OA145" s="66"/>
      <c r="OB145" s="66"/>
      <c r="OC145" s="66"/>
      <c r="OD145" s="66"/>
      <c r="OE145" s="66"/>
      <c r="OF145" s="66"/>
      <c r="OG145" s="66"/>
      <c r="OH145" s="66"/>
      <c r="OI145" s="66"/>
      <c r="OJ145" s="66"/>
      <c r="OK145" s="66"/>
      <c r="OL145" s="66"/>
      <c r="OM145" s="66"/>
      <c r="ON145" s="66"/>
      <c r="OO145" s="66"/>
      <c r="OP145" s="66"/>
      <c r="OQ145" s="66"/>
      <c r="OR145" s="66"/>
      <c r="OS145" s="66"/>
      <c r="OT145" s="66"/>
      <c r="OU145" s="66"/>
      <c r="OV145" s="66"/>
      <c r="OW145" s="66"/>
      <c r="OX145" s="66"/>
      <c r="OY145" s="66"/>
      <c r="OZ145" s="66"/>
      <c r="PA145" s="66"/>
      <c r="PB145" s="66"/>
      <c r="PC145" s="66"/>
      <c r="PD145" s="66"/>
      <c r="PE145" s="66"/>
      <c r="PF145" s="66"/>
      <c r="PG145" s="66"/>
      <c r="PH145" s="66"/>
      <c r="PI145" s="66"/>
      <c r="PJ145" s="66"/>
      <c r="PK145" s="66"/>
      <c r="PL145" s="66"/>
      <c r="PM145" s="66"/>
      <c r="PN145" s="66"/>
      <c r="PO145" s="66"/>
      <c r="PP145" s="66"/>
      <c r="PQ145" s="66"/>
      <c r="PR145" s="66"/>
      <c r="PS145" s="66"/>
      <c r="PT145" s="66"/>
      <c r="PU145" s="66"/>
      <c r="PV145" s="66"/>
      <c r="PW145" s="66"/>
      <c r="PX145" s="66"/>
      <c r="PY145" s="66"/>
      <c r="PZ145" s="66"/>
      <c r="QA145" s="66"/>
      <c r="QB145" s="66"/>
      <c r="QC145" s="66"/>
      <c r="QD145" s="66"/>
      <c r="QE145" s="66"/>
      <c r="QF145" s="66"/>
      <c r="QG145" s="66"/>
      <c r="QH145" s="66"/>
      <c r="QI145" s="66"/>
      <c r="QJ145" s="66"/>
      <c r="QK145" s="66"/>
      <c r="QL145" s="66"/>
      <c r="QM145" s="66"/>
      <c r="QN145" s="66"/>
      <c r="QO145" s="66"/>
      <c r="QP145" s="66"/>
      <c r="QQ145" s="66"/>
      <c r="QR145" s="66"/>
      <c r="QS145" s="66"/>
      <c r="QT145" s="66"/>
      <c r="QU145" s="66"/>
      <c r="QV145" s="66"/>
      <c r="QW145" s="66"/>
      <c r="QX145" s="66"/>
      <c r="QY145" s="66"/>
      <c r="QZ145" s="66"/>
      <c r="RA145" s="66"/>
      <c r="RB145" s="66"/>
      <c r="RC145" s="66"/>
      <c r="RD145" s="66"/>
      <c r="RE145" s="66"/>
      <c r="RF145" s="66"/>
      <c r="RG145" s="66"/>
      <c r="RH145" s="66"/>
      <c r="RI145" s="66"/>
      <c r="RJ145" s="66"/>
      <c r="RK145" s="66"/>
      <c r="RL145" s="66"/>
      <c r="RM145" s="66"/>
      <c r="RN145" s="66"/>
      <c r="RO145" s="66"/>
      <c r="RP145" s="66"/>
      <c r="RQ145" s="66"/>
      <c r="RR145" s="66"/>
      <c r="RS145" s="66"/>
      <c r="RT145" s="66"/>
      <c r="RU145" s="66"/>
      <c r="RV145" s="66"/>
      <c r="RW145" s="66"/>
      <c r="RX145" s="66"/>
      <c r="RY145" s="66"/>
      <c r="RZ145" s="66"/>
      <c r="SA145" s="66"/>
      <c r="SB145" s="66"/>
      <c r="SC145" s="66"/>
      <c r="SD145" s="66"/>
      <c r="SE145" s="66"/>
      <c r="SF145" s="66"/>
      <c r="SG145" s="66"/>
      <c r="SH145" s="66"/>
      <c r="SI145" s="66"/>
      <c r="SJ145" s="66"/>
      <c r="SK145" s="66"/>
      <c r="SL145" s="66"/>
      <c r="SM145" s="66"/>
      <c r="SN145" s="66"/>
      <c r="SO145" s="66"/>
      <c r="SP145" s="66"/>
      <c r="SQ145" s="66"/>
      <c r="SR145" s="66"/>
      <c r="SS145" s="66"/>
      <c r="ST145" s="66"/>
      <c r="SU145" s="66"/>
      <c r="SV145" s="66"/>
      <c r="SW145" s="66"/>
      <c r="SX145" s="66"/>
      <c r="SY145" s="66"/>
      <c r="SZ145" s="66"/>
      <c r="TA145" s="66"/>
      <c r="TB145" s="66"/>
      <c r="TC145" s="66"/>
      <c r="TD145" s="66"/>
      <c r="TE145" s="66"/>
      <c r="TF145" s="66"/>
      <c r="TG145" s="66"/>
      <c r="TH145" s="66"/>
      <c r="TI145" s="66"/>
      <c r="TJ145" s="66"/>
      <c r="TK145" s="66"/>
      <c r="TL145" s="66"/>
      <c r="TM145" s="66"/>
      <c r="TN145" s="66"/>
      <c r="TO145" s="66"/>
      <c r="TP145" s="66"/>
      <c r="TQ145" s="66"/>
      <c r="TR145" s="66"/>
      <c r="TS145" s="66"/>
      <c r="TT145" s="66"/>
      <c r="TU145" s="66"/>
      <c r="TV145" s="66"/>
      <c r="TW145" s="66"/>
      <c r="TX145" s="66"/>
      <c r="TY145" s="66"/>
      <c r="TZ145" s="66"/>
      <c r="UA145" s="66"/>
      <c r="UB145" s="66"/>
      <c r="UC145" s="66"/>
      <c r="UD145" s="66"/>
      <c r="UE145" s="66"/>
      <c r="UF145" s="66"/>
      <c r="UG145" s="66"/>
      <c r="UH145" s="66"/>
      <c r="UI145" s="66"/>
      <c r="UJ145" s="66"/>
      <c r="UK145" s="66"/>
      <c r="UL145" s="66"/>
      <c r="UM145" s="66"/>
      <c r="UN145" s="66"/>
      <c r="UO145" s="66"/>
      <c r="UP145" s="66"/>
      <c r="UQ145" s="66"/>
      <c r="UR145" s="66"/>
      <c r="US145" s="66"/>
      <c r="UT145" s="66"/>
      <c r="UU145" s="66"/>
      <c r="UV145" s="66"/>
      <c r="UW145" s="66"/>
      <c r="UX145" s="66"/>
      <c r="UY145" s="66"/>
      <c r="UZ145" s="66"/>
      <c r="VA145" s="66"/>
      <c r="VB145" s="66"/>
      <c r="VC145" s="66"/>
      <c r="VD145" s="66"/>
      <c r="VE145" s="66"/>
      <c r="VF145" s="66"/>
      <c r="VG145" s="66"/>
      <c r="VH145" s="66"/>
      <c r="VI145" s="66"/>
      <c r="VJ145" s="66"/>
      <c r="VK145" s="66"/>
      <c r="VL145" s="66"/>
      <c r="VM145" s="66"/>
      <c r="VN145" s="66"/>
      <c r="VO145" s="66"/>
      <c r="VP145" s="66"/>
      <c r="VQ145" s="66"/>
      <c r="VR145" s="66"/>
      <c r="VS145" s="66"/>
      <c r="VT145" s="66"/>
      <c r="VU145" s="66"/>
      <c r="VV145" s="66"/>
      <c r="VW145" s="66"/>
      <c r="VX145" s="66"/>
      <c r="VY145" s="66"/>
      <c r="VZ145" s="66"/>
      <c r="WA145" s="66"/>
      <c r="WB145" s="66"/>
      <c r="WC145" s="66"/>
      <c r="WD145" s="66"/>
      <c r="WE145" s="66"/>
      <c r="WF145" s="66"/>
      <c r="WG145" s="66"/>
      <c r="WH145" s="66"/>
      <c r="WI145" s="66"/>
      <c r="WJ145" s="66"/>
      <c r="WK145" s="66"/>
      <c r="WL145" s="66"/>
      <c r="WM145" s="66"/>
      <c r="WN145" s="66"/>
      <c r="WO145" s="66"/>
      <c r="WP145" s="66"/>
      <c r="WQ145" s="66"/>
      <c r="WR145" s="66"/>
      <c r="WS145" s="66"/>
      <c r="WT145" s="66"/>
      <c r="WU145" s="66"/>
      <c r="WV145" s="66"/>
      <c r="WW145" s="66"/>
      <c r="WX145" s="66"/>
      <c r="WY145" s="66"/>
      <c r="WZ145" s="66"/>
      <c r="XA145" s="66"/>
      <c r="XB145" s="66"/>
      <c r="XC145" s="66"/>
      <c r="XD145" s="66"/>
      <c r="XE145" s="66"/>
      <c r="XF145" s="66"/>
      <c r="XG145" s="66"/>
      <c r="XH145" s="66"/>
      <c r="XI145" s="66"/>
      <c r="XJ145" s="66"/>
      <c r="XK145" s="66"/>
      <c r="XL145" s="66"/>
      <c r="XM145" s="66"/>
      <c r="XN145" s="66"/>
      <c r="XO145" s="66"/>
      <c r="XP145" s="66"/>
      <c r="XQ145" s="66"/>
      <c r="XR145" s="66"/>
      <c r="XS145" s="66"/>
      <c r="XT145" s="66"/>
      <c r="XU145" s="66"/>
      <c r="XV145" s="66"/>
      <c r="XW145" s="66"/>
      <c r="XX145" s="66"/>
      <c r="XY145" s="66"/>
      <c r="XZ145" s="66"/>
      <c r="YA145" s="66"/>
      <c r="YB145" s="66"/>
      <c r="YC145" s="66"/>
      <c r="YD145" s="66"/>
      <c r="YE145" s="66"/>
      <c r="YF145" s="66"/>
      <c r="YG145" s="66"/>
      <c r="YH145" s="66"/>
      <c r="YI145" s="66"/>
      <c r="YJ145" s="66"/>
      <c r="YK145" s="66"/>
      <c r="YL145" s="66"/>
      <c r="YM145" s="66"/>
      <c r="YN145" s="66"/>
      <c r="YO145" s="66"/>
      <c r="YP145" s="66"/>
      <c r="YQ145" s="66"/>
      <c r="YR145" s="66"/>
      <c r="YS145" s="66"/>
      <c r="YT145" s="66"/>
      <c r="YU145" s="66"/>
      <c r="YV145" s="66"/>
      <c r="YW145" s="66"/>
      <c r="YX145" s="66"/>
      <c r="YY145" s="66"/>
      <c r="YZ145" s="66"/>
      <c r="ZA145" s="66"/>
      <c r="ZB145" s="66"/>
      <c r="ZC145" s="66"/>
      <c r="ZD145" s="66"/>
      <c r="ZE145" s="66"/>
      <c r="ZF145" s="66"/>
      <c r="ZG145" s="66"/>
      <c r="ZH145" s="66"/>
      <c r="ZI145" s="66"/>
      <c r="ZJ145" s="66"/>
      <c r="ZK145" s="66"/>
      <c r="ZL145" s="66"/>
      <c r="ZM145" s="66"/>
      <c r="ZN145" s="66"/>
      <c r="ZO145" s="66"/>
      <c r="ZP145" s="66"/>
      <c r="ZQ145" s="66"/>
      <c r="ZR145" s="66"/>
      <c r="ZS145" s="66"/>
      <c r="ZT145" s="66"/>
      <c r="ZU145" s="66"/>
      <c r="ZV145" s="66"/>
      <c r="ZW145" s="66"/>
      <c r="ZX145" s="66"/>
      <c r="ZY145" s="66"/>
      <c r="ZZ145" s="66"/>
      <c r="AAA145" s="66"/>
      <c r="AAB145" s="66"/>
      <c r="AAC145" s="66"/>
      <c r="AAD145" s="66"/>
      <c r="AAE145" s="66"/>
      <c r="AAF145" s="66"/>
      <c r="AAG145" s="66"/>
      <c r="AAH145" s="66"/>
      <c r="AAI145" s="66"/>
      <c r="AAJ145" s="66"/>
      <c r="AAK145" s="66"/>
      <c r="AAL145" s="66"/>
      <c r="AAM145" s="66"/>
      <c r="AAN145" s="66"/>
      <c r="AAO145" s="66"/>
      <c r="AAP145" s="66"/>
      <c r="AAQ145" s="66"/>
      <c r="AAR145" s="66"/>
      <c r="AAS145" s="66"/>
      <c r="AAT145" s="66"/>
      <c r="AAU145" s="66"/>
      <c r="AAV145" s="66"/>
      <c r="AAW145" s="66"/>
      <c r="AAX145" s="66"/>
      <c r="AAY145" s="66"/>
      <c r="AAZ145" s="66"/>
      <c r="ABA145" s="66"/>
      <c r="ABB145" s="66"/>
      <c r="ABC145" s="66"/>
      <c r="ABD145" s="66"/>
      <c r="ABE145" s="66"/>
      <c r="ABF145" s="66"/>
      <c r="ABG145" s="66"/>
      <c r="ABH145" s="66"/>
      <c r="ABI145" s="66"/>
      <c r="ABJ145" s="66"/>
      <c r="ABK145" s="66"/>
      <c r="ABL145" s="66"/>
      <c r="ABM145" s="66"/>
      <c r="ABN145" s="66"/>
      <c r="ABO145" s="66"/>
      <c r="ABP145" s="66"/>
      <c r="ABQ145" s="66"/>
      <c r="ABR145" s="66"/>
      <c r="ABS145" s="66"/>
      <c r="ABT145" s="66"/>
      <c r="ABU145" s="66"/>
      <c r="ABV145" s="66"/>
      <c r="ABW145" s="66"/>
      <c r="ABX145" s="66"/>
      <c r="ABY145" s="66"/>
      <c r="ABZ145" s="66"/>
      <c r="ACA145" s="66"/>
      <c r="ACB145" s="66"/>
      <c r="ACC145" s="66"/>
      <c r="ACD145" s="66"/>
      <c r="ACE145" s="66"/>
      <c r="ACF145" s="66"/>
      <c r="ACG145" s="66"/>
      <c r="ACH145" s="66"/>
      <c r="ACI145" s="66"/>
      <c r="ACJ145" s="66"/>
      <c r="ACK145" s="66"/>
      <c r="ACL145" s="66"/>
      <c r="ACM145" s="66"/>
      <c r="ACN145" s="66"/>
      <c r="ACO145" s="66"/>
      <c r="ACP145" s="66"/>
      <c r="ACQ145" s="66"/>
      <c r="ACR145" s="66"/>
      <c r="ACS145" s="66"/>
      <c r="ACT145" s="66"/>
      <c r="ACU145" s="66"/>
      <c r="ACV145" s="66"/>
      <c r="ACW145" s="66"/>
      <c r="ACX145" s="66"/>
      <c r="ACY145" s="66"/>
      <c r="ACZ145" s="66"/>
      <c r="ADA145" s="66"/>
      <c r="ADB145" s="66"/>
      <c r="ADC145" s="66"/>
      <c r="ADD145" s="66"/>
      <c r="ADE145" s="66"/>
      <c r="ADF145" s="66"/>
      <c r="ADG145" s="66"/>
      <c r="ADH145" s="66"/>
      <c r="ADI145" s="66"/>
      <c r="ADJ145" s="66"/>
      <c r="ADK145" s="66"/>
      <c r="ADL145" s="66"/>
      <c r="ADM145" s="66"/>
      <c r="ADN145" s="66"/>
      <c r="ADO145" s="66"/>
      <c r="ADP145" s="66"/>
      <c r="ADQ145" s="66"/>
      <c r="ADR145" s="66"/>
      <c r="ADS145" s="66"/>
      <c r="ADT145" s="66"/>
      <c r="ADU145" s="66"/>
      <c r="ADV145" s="66"/>
      <c r="ADW145" s="66"/>
      <c r="ADX145" s="66"/>
      <c r="ADY145" s="66"/>
      <c r="ADZ145" s="66"/>
      <c r="AEA145" s="66"/>
      <c r="AEB145" s="66"/>
      <c r="AEC145" s="66"/>
      <c r="AED145" s="66"/>
      <c r="AEE145" s="66"/>
      <c r="AEF145" s="66"/>
      <c r="AEG145" s="66"/>
      <c r="AEH145" s="66"/>
      <c r="AEI145" s="66"/>
      <c r="AEJ145" s="66"/>
      <c r="AEK145" s="66"/>
      <c r="AEL145" s="66"/>
      <c r="AEM145" s="66"/>
      <c r="AEN145" s="66"/>
      <c r="AEO145" s="66"/>
      <c r="AEP145" s="66"/>
      <c r="AEQ145" s="66"/>
      <c r="AER145" s="66"/>
      <c r="AES145" s="66"/>
      <c r="AET145" s="66"/>
      <c r="AEU145" s="66"/>
      <c r="AEV145" s="66"/>
      <c r="AEW145" s="66"/>
      <c r="AEX145" s="66"/>
      <c r="AEY145" s="66"/>
      <c r="AEZ145" s="66"/>
      <c r="AFA145" s="66"/>
      <c r="AFB145" s="66"/>
      <c r="AFC145" s="66"/>
      <c r="AFD145" s="66"/>
      <c r="AFE145" s="66"/>
      <c r="AFF145" s="66"/>
      <c r="AFG145" s="66"/>
      <c r="AFH145" s="66"/>
      <c r="AFI145" s="66"/>
      <c r="AFJ145" s="66"/>
      <c r="AFK145" s="66"/>
      <c r="AFL145" s="66"/>
      <c r="AFM145" s="66"/>
      <c r="AFN145" s="66"/>
      <c r="AFO145" s="66"/>
      <c r="AFP145" s="66"/>
      <c r="AFQ145" s="66"/>
      <c r="AFR145" s="66"/>
      <c r="AFS145" s="66"/>
      <c r="AFT145" s="66"/>
      <c r="AFU145" s="66"/>
      <c r="AFV145" s="66"/>
      <c r="AFW145" s="66"/>
      <c r="AFX145" s="66"/>
      <c r="AFY145" s="66"/>
      <c r="AFZ145" s="66"/>
      <c r="AGA145" s="66"/>
      <c r="AGB145" s="66"/>
      <c r="AGC145" s="66"/>
      <c r="AGD145" s="66"/>
      <c r="AGE145" s="66"/>
      <c r="AGF145" s="66"/>
      <c r="AGG145" s="66"/>
      <c r="AGH145" s="66"/>
      <c r="AGI145" s="66"/>
      <c r="AGJ145" s="66"/>
      <c r="AGK145" s="66"/>
      <c r="AGL145" s="66"/>
      <c r="AGM145" s="66"/>
      <c r="AGN145" s="66"/>
      <c r="AGO145" s="66"/>
      <c r="AGP145" s="66"/>
      <c r="AGQ145" s="66"/>
      <c r="AGR145" s="66"/>
      <c r="AGS145" s="66"/>
      <c r="AGT145" s="66"/>
      <c r="AGU145" s="66"/>
      <c r="AGV145" s="66"/>
      <c r="AGW145" s="66"/>
      <c r="AGX145" s="66"/>
      <c r="AGY145" s="66"/>
      <c r="AGZ145" s="66"/>
      <c r="AHA145" s="66"/>
      <c r="AHB145" s="66"/>
      <c r="AHC145" s="66"/>
      <c r="AHD145" s="66"/>
      <c r="AHE145" s="66"/>
      <c r="AHF145" s="66"/>
      <c r="AHG145" s="66"/>
      <c r="AHH145" s="66"/>
      <c r="AHI145" s="66"/>
      <c r="AHJ145" s="66"/>
      <c r="AHK145" s="66"/>
      <c r="AHL145" s="66"/>
      <c r="AHM145" s="66"/>
      <c r="AHN145" s="66"/>
      <c r="AHO145" s="66"/>
      <c r="AHP145" s="66"/>
      <c r="AHQ145" s="66"/>
      <c r="AHR145" s="66"/>
      <c r="AHS145" s="66"/>
      <c r="AHT145" s="66"/>
      <c r="AHU145" s="66"/>
      <c r="AHV145" s="66"/>
      <c r="AHW145" s="66"/>
      <c r="AHX145" s="66"/>
      <c r="AHY145" s="66"/>
      <c r="AHZ145" s="66"/>
      <c r="AIA145" s="66"/>
      <c r="AIB145" s="66"/>
      <c r="AIC145" s="66"/>
      <c r="AID145" s="66"/>
      <c r="AIE145" s="66"/>
      <c r="AIF145" s="66"/>
      <c r="AIG145" s="66"/>
      <c r="AIH145" s="66"/>
      <c r="AII145" s="66"/>
      <c r="AIJ145" s="66"/>
      <c r="AIK145" s="66"/>
      <c r="AIL145" s="66"/>
      <c r="AIM145" s="66"/>
      <c r="AIN145" s="66"/>
      <c r="AIO145" s="66"/>
      <c r="AIP145" s="66"/>
      <c r="AIQ145" s="66"/>
      <c r="AIR145" s="66"/>
      <c r="AIS145" s="66"/>
      <c r="AIT145" s="66"/>
      <c r="AIU145" s="66"/>
      <c r="AIV145" s="66"/>
      <c r="AIW145" s="66"/>
      <c r="AIX145" s="66"/>
      <c r="AIY145" s="66"/>
      <c r="AIZ145" s="66"/>
      <c r="AJA145" s="66"/>
      <c r="AJB145" s="66"/>
      <c r="AJC145" s="66"/>
      <c r="AJD145" s="66"/>
      <c r="AJE145" s="66"/>
      <c r="AJF145" s="66"/>
      <c r="AJG145" s="66"/>
      <c r="AJH145" s="66"/>
      <c r="AJI145" s="66"/>
      <c r="AJJ145" s="66"/>
      <c r="AJK145" s="66"/>
      <c r="AJL145" s="66"/>
      <c r="AJM145" s="66"/>
      <c r="AJN145" s="66"/>
      <c r="AJO145" s="66"/>
      <c r="AJP145" s="66"/>
      <c r="AJQ145" s="66"/>
      <c r="AJR145" s="66"/>
      <c r="AJS145" s="66"/>
      <c r="AJT145" s="66"/>
      <c r="AJU145" s="66"/>
      <c r="AJV145" s="66"/>
      <c r="AJW145" s="66"/>
      <c r="AJX145" s="66"/>
      <c r="AJY145" s="66"/>
      <c r="AJZ145" s="66"/>
      <c r="AKA145" s="66"/>
      <c r="AKB145" s="66"/>
      <c r="AKC145" s="66"/>
      <c r="AKD145" s="66"/>
      <c r="AKE145" s="66"/>
      <c r="AKF145" s="66"/>
      <c r="AKG145" s="66"/>
      <c r="AKH145" s="66"/>
      <c r="AKI145" s="66"/>
      <c r="AKJ145" s="66"/>
      <c r="AKK145" s="66"/>
      <c r="AKL145" s="66"/>
      <c r="AKM145" s="66"/>
      <c r="AKN145" s="66"/>
      <c r="AKO145" s="66"/>
      <c r="AKP145" s="66"/>
      <c r="AKQ145" s="66"/>
      <c r="AKR145" s="66"/>
      <c r="AKS145" s="66"/>
      <c r="AKT145" s="66"/>
      <c r="AKU145" s="66"/>
      <c r="AKV145" s="66"/>
      <c r="AKW145" s="66"/>
      <c r="AKX145" s="66"/>
      <c r="AKY145" s="66"/>
      <c r="AKZ145" s="66"/>
      <c r="ALA145" s="66"/>
      <c r="ALB145" s="66"/>
      <c r="ALC145" s="66"/>
      <c r="ALD145" s="66"/>
      <c r="ALE145" s="66"/>
      <c r="ALF145" s="66"/>
      <c r="ALG145" s="66"/>
      <c r="ALH145" s="66"/>
      <c r="ALI145" s="66"/>
      <c r="ALJ145" s="66"/>
      <c r="ALK145" s="66"/>
      <c r="ALL145" s="66"/>
      <c r="ALM145" s="66"/>
      <c r="ALN145" s="66"/>
      <c r="ALO145" s="66"/>
      <c r="ALP145" s="66"/>
      <c r="ALQ145" s="66"/>
      <c r="ALR145" s="66"/>
      <c r="ALS145" s="66"/>
      <c r="ALT145" s="66"/>
      <c r="ALU145" s="66"/>
      <c r="ALV145" s="66"/>
      <c r="ALW145" s="66"/>
      <c r="ALX145" s="66"/>
      <c r="ALY145" s="66"/>
      <c r="ALZ145" s="66"/>
      <c r="AMA145" s="66"/>
      <c r="AMB145" s="66"/>
      <c r="AMC145" s="66"/>
      <c r="AMD145" s="66"/>
      <c r="AME145" s="66"/>
      <c r="AMF145" s="66"/>
      <c r="AMG145" s="66"/>
      <c r="AMH145" s="66"/>
      <c r="AMI145" s="66"/>
      <c r="AMJ145" s="66"/>
      <c r="AMK145" s="66"/>
      <c r="AML145" s="66"/>
      <c r="AMM145" s="66"/>
      <c r="AMN145" s="66"/>
      <c r="AMO145" s="66"/>
      <c r="AMP145" s="66"/>
      <c r="AMQ145" s="66"/>
      <c r="AMR145" s="66"/>
      <c r="AMS145" s="66"/>
      <c r="AMT145" s="66"/>
      <c r="AMU145" s="66"/>
      <c r="AMV145" s="66"/>
      <c r="AMW145" s="66"/>
      <c r="AMX145" s="66"/>
      <c r="AMY145" s="66"/>
      <c r="AMZ145" s="66"/>
      <c r="ANA145" s="66"/>
      <c r="ANB145" s="66"/>
      <c r="ANC145" s="66"/>
      <c r="AND145" s="66"/>
      <c r="ANE145" s="66"/>
      <c r="ANF145" s="66"/>
      <c r="ANG145" s="66"/>
      <c r="ANH145" s="66"/>
      <c r="ANI145" s="66"/>
      <c r="ANJ145" s="66"/>
      <c r="ANK145" s="66"/>
      <c r="ANL145" s="66"/>
      <c r="ANM145" s="66"/>
      <c r="ANN145" s="66"/>
      <c r="ANO145" s="66"/>
      <c r="ANP145" s="66"/>
      <c r="ANQ145" s="66"/>
      <c r="ANR145" s="66"/>
      <c r="ANS145" s="66"/>
      <c r="ANT145" s="66"/>
      <c r="ANU145" s="66"/>
      <c r="ANV145" s="66"/>
      <c r="ANW145" s="66"/>
      <c r="ANX145" s="66"/>
      <c r="ANY145" s="66"/>
      <c r="ANZ145" s="66"/>
      <c r="AOA145" s="66"/>
      <c r="AOB145" s="66"/>
      <c r="AOC145" s="66"/>
      <c r="AOD145" s="66"/>
      <c r="AOE145" s="66"/>
      <c r="AOF145" s="66"/>
      <c r="AOG145" s="66"/>
      <c r="AOH145" s="66"/>
      <c r="AOI145" s="66"/>
      <c r="AOJ145" s="66"/>
      <c r="AOK145" s="66"/>
      <c r="AOL145" s="66"/>
      <c r="AOM145" s="66"/>
      <c r="AON145" s="66"/>
      <c r="AOO145" s="66"/>
      <c r="AOP145" s="66"/>
      <c r="AOQ145" s="66"/>
      <c r="AOR145" s="66"/>
      <c r="AOS145" s="66"/>
      <c r="AOT145" s="66"/>
      <c r="AOU145" s="66"/>
      <c r="AOV145" s="66"/>
      <c r="AOW145" s="66"/>
      <c r="AOX145" s="66"/>
      <c r="AOY145" s="66"/>
      <c r="AOZ145" s="66"/>
      <c r="APA145" s="66"/>
      <c r="APB145" s="66"/>
      <c r="APC145" s="66"/>
      <c r="APD145" s="66"/>
      <c r="APE145" s="66"/>
      <c r="APF145" s="66"/>
      <c r="APG145" s="66"/>
      <c r="APH145" s="66"/>
      <c r="API145" s="66"/>
      <c r="APJ145" s="66"/>
      <c r="APK145" s="66"/>
      <c r="APL145" s="66"/>
      <c r="APM145" s="66"/>
      <c r="APN145" s="66"/>
      <c r="APO145" s="66"/>
      <c r="APP145" s="66"/>
      <c r="APQ145" s="66"/>
      <c r="APR145" s="66"/>
      <c r="APS145" s="66"/>
      <c r="APT145" s="66"/>
      <c r="APU145" s="66"/>
      <c r="APV145" s="66"/>
      <c r="APW145" s="66"/>
      <c r="APX145" s="66"/>
      <c r="APY145" s="66"/>
      <c r="APZ145" s="66"/>
      <c r="AQA145" s="66"/>
      <c r="AQB145" s="66"/>
      <c r="AQC145" s="66"/>
      <c r="AQD145" s="66"/>
      <c r="AQE145" s="66"/>
      <c r="AQF145" s="66"/>
      <c r="AQG145" s="66"/>
      <c r="AQH145" s="66"/>
      <c r="AQI145" s="66"/>
      <c r="AQJ145" s="66"/>
      <c r="AQK145" s="66"/>
      <c r="AQL145" s="66"/>
      <c r="AQM145" s="66"/>
      <c r="AQN145" s="66"/>
      <c r="AQO145" s="66"/>
      <c r="AQP145" s="66"/>
      <c r="AQQ145" s="66"/>
      <c r="AQR145" s="66"/>
      <c r="AQS145" s="66"/>
      <c r="AQT145" s="66"/>
      <c r="AQU145" s="66"/>
      <c r="AQV145" s="66"/>
      <c r="AQW145" s="66"/>
      <c r="AQX145" s="66"/>
      <c r="AQY145" s="66"/>
      <c r="AQZ145" s="66"/>
      <c r="ARA145" s="66"/>
      <c r="ARB145" s="66"/>
      <c r="ARC145" s="66"/>
      <c r="ARD145" s="66"/>
      <c r="ARE145" s="66"/>
      <c r="ARF145" s="66"/>
      <c r="ARG145" s="66"/>
      <c r="ARH145" s="66"/>
      <c r="ARI145" s="66"/>
      <c r="ARJ145" s="66"/>
      <c r="ARK145" s="66"/>
      <c r="ARL145" s="66"/>
      <c r="ARM145" s="66"/>
      <c r="ARN145" s="66"/>
      <c r="ARO145" s="66"/>
      <c r="ARP145" s="66"/>
      <c r="ARQ145" s="66"/>
      <c r="ARR145" s="66"/>
      <c r="ARS145" s="66"/>
      <c r="ART145" s="66"/>
      <c r="ARU145" s="66"/>
      <c r="ARV145" s="66"/>
      <c r="ARW145" s="66"/>
      <c r="ARX145" s="66"/>
      <c r="ARY145" s="66"/>
      <c r="ARZ145" s="66"/>
      <c r="ASA145" s="66"/>
      <c r="ASB145" s="66"/>
      <c r="ASC145" s="66"/>
      <c r="ASD145" s="66"/>
      <c r="ASE145" s="66"/>
      <c r="ASF145" s="66"/>
      <c r="ASG145" s="66"/>
      <c r="ASH145" s="66"/>
      <c r="ASI145" s="66"/>
      <c r="ASJ145" s="66"/>
      <c r="ASK145" s="66"/>
      <c r="ASL145" s="66"/>
      <c r="ASM145" s="66"/>
      <c r="ASN145" s="66"/>
      <c r="ASO145" s="66"/>
      <c r="ASP145" s="66"/>
      <c r="ASQ145" s="66"/>
      <c r="ASR145" s="66"/>
      <c r="ASS145" s="66"/>
      <c r="AST145" s="66"/>
      <c r="ASU145" s="66"/>
      <c r="ASV145" s="66"/>
      <c r="ASW145" s="66"/>
      <c r="ASX145" s="66"/>
      <c r="ASY145" s="66"/>
      <c r="ASZ145" s="66"/>
      <c r="ATA145" s="66"/>
      <c r="ATB145" s="66"/>
      <c r="ATC145" s="66"/>
      <c r="ATD145" s="66"/>
      <c r="ATE145" s="66"/>
      <c r="ATF145" s="66"/>
      <c r="ATG145" s="66"/>
      <c r="ATH145" s="66"/>
      <c r="ATI145" s="66"/>
      <c r="ATJ145" s="66"/>
      <c r="ATK145" s="66"/>
      <c r="ATL145" s="66"/>
      <c r="ATM145" s="66"/>
      <c r="ATN145" s="66"/>
      <c r="ATO145" s="66"/>
      <c r="ATP145" s="66"/>
      <c r="ATQ145" s="66"/>
      <c r="ATR145" s="66"/>
      <c r="ATS145" s="66"/>
      <c r="ATT145" s="66"/>
      <c r="ATU145" s="66"/>
      <c r="ATV145" s="66"/>
      <c r="ATW145" s="66"/>
      <c r="ATX145" s="66"/>
      <c r="ATY145" s="66"/>
      <c r="ATZ145" s="66"/>
      <c r="AUA145" s="66"/>
      <c r="AUB145" s="66"/>
      <c r="AUC145" s="66"/>
      <c r="AUD145" s="66"/>
      <c r="AUE145" s="66"/>
      <c r="AUF145" s="66"/>
      <c r="AUG145" s="66"/>
      <c r="AUH145" s="66"/>
      <c r="AUI145" s="66"/>
      <c r="AUJ145" s="66"/>
      <c r="AUK145" s="66"/>
      <c r="AUL145" s="66"/>
      <c r="AUM145" s="66"/>
      <c r="AUN145" s="66"/>
      <c r="AUO145" s="66"/>
      <c r="AUP145" s="66"/>
      <c r="AUQ145" s="66"/>
      <c r="AUR145" s="66"/>
      <c r="AUS145" s="66"/>
      <c r="AUT145" s="66"/>
      <c r="AUU145" s="66"/>
      <c r="AUV145" s="66"/>
      <c r="AUW145" s="66"/>
      <c r="AUX145" s="66"/>
      <c r="AUY145" s="66"/>
      <c r="AUZ145" s="66"/>
      <c r="AVA145" s="66"/>
      <c r="AVB145" s="66"/>
      <c r="AVC145" s="66"/>
      <c r="AVD145" s="66"/>
      <c r="AVE145" s="66"/>
      <c r="AVF145" s="66"/>
      <c r="AVG145" s="66"/>
      <c r="AVH145" s="66"/>
      <c r="AVI145" s="66"/>
      <c r="AVJ145" s="66"/>
      <c r="AVK145" s="66"/>
      <c r="AVL145" s="66"/>
      <c r="AVM145" s="66"/>
      <c r="AVN145" s="66"/>
      <c r="AVO145" s="66"/>
      <c r="AVP145" s="66"/>
      <c r="AVQ145" s="66"/>
      <c r="AVR145" s="66"/>
      <c r="AVS145" s="66"/>
      <c r="AVT145" s="66"/>
      <c r="AVU145" s="66"/>
      <c r="AVV145" s="66"/>
      <c r="AVW145" s="66"/>
      <c r="AVX145" s="66"/>
      <c r="AVY145" s="66"/>
      <c r="AVZ145" s="66"/>
      <c r="AWA145" s="66"/>
      <c r="AWB145" s="66"/>
      <c r="AWC145" s="66"/>
      <c r="AWD145" s="66"/>
      <c r="AWE145" s="66"/>
      <c r="AWF145" s="66"/>
      <c r="AWG145" s="66"/>
      <c r="AWH145" s="66"/>
      <c r="AWI145" s="66"/>
      <c r="AWJ145" s="66"/>
      <c r="AWK145" s="66"/>
      <c r="AWL145" s="66"/>
      <c r="AWM145" s="66"/>
      <c r="AWN145" s="66"/>
      <c r="AWO145" s="66"/>
      <c r="AWP145" s="66"/>
      <c r="AWQ145" s="66"/>
      <c r="AWR145" s="66"/>
      <c r="AWS145" s="66"/>
      <c r="AWT145" s="66"/>
      <c r="AWU145" s="66"/>
      <c r="AWV145" s="66"/>
      <c r="AWW145" s="66"/>
      <c r="AWX145" s="66"/>
      <c r="AWY145" s="66"/>
      <c r="AWZ145" s="66"/>
      <c r="AXA145" s="66"/>
      <c r="AXB145" s="66"/>
      <c r="AXC145" s="66"/>
      <c r="AXD145" s="66"/>
      <c r="AXE145" s="66"/>
      <c r="AXF145" s="66"/>
      <c r="AXG145" s="66"/>
      <c r="AXH145" s="66"/>
      <c r="AXI145" s="66"/>
      <c r="AXJ145" s="66"/>
      <c r="AXK145" s="66"/>
      <c r="AXL145" s="66"/>
      <c r="AXM145" s="66"/>
      <c r="AXN145" s="66"/>
      <c r="AXO145" s="66"/>
      <c r="AXP145" s="66"/>
      <c r="AXQ145" s="66"/>
      <c r="AXR145" s="66"/>
      <c r="AXS145" s="66"/>
      <c r="AXT145" s="66"/>
      <c r="AXU145" s="66"/>
      <c r="AXV145" s="66"/>
      <c r="AXW145" s="66"/>
      <c r="AXX145" s="66"/>
      <c r="AXY145" s="66"/>
      <c r="AXZ145" s="66"/>
      <c r="AYA145" s="66"/>
      <c r="AYB145" s="66"/>
      <c r="AYC145" s="66"/>
      <c r="AYD145" s="66"/>
      <c r="AYE145" s="66"/>
      <c r="AYF145" s="66"/>
      <c r="AYG145" s="66"/>
      <c r="AYH145" s="66"/>
      <c r="AYI145" s="66"/>
      <c r="AYJ145" s="66"/>
      <c r="AYK145" s="66"/>
      <c r="AYL145" s="66"/>
      <c r="AYM145" s="66"/>
      <c r="AYN145" s="66"/>
      <c r="AYO145" s="66"/>
      <c r="AYP145" s="66"/>
      <c r="AYQ145" s="66"/>
      <c r="AYR145" s="66"/>
      <c r="AYS145" s="66"/>
      <c r="AYT145" s="66"/>
      <c r="AYU145" s="66"/>
      <c r="AYV145" s="66"/>
      <c r="AYW145" s="66"/>
      <c r="AYX145" s="66"/>
      <c r="AYY145" s="66"/>
      <c r="AYZ145" s="66"/>
      <c r="AZA145" s="66"/>
      <c r="AZB145" s="66"/>
      <c r="AZC145" s="66"/>
      <c r="AZD145" s="66"/>
      <c r="AZE145" s="66"/>
      <c r="AZF145" s="66"/>
      <c r="AZG145" s="66"/>
      <c r="AZH145" s="66"/>
      <c r="AZI145" s="66"/>
      <c r="AZJ145" s="66"/>
      <c r="AZK145" s="66"/>
      <c r="AZL145" s="66"/>
      <c r="AZM145" s="66"/>
      <c r="AZN145" s="66"/>
      <c r="AZO145" s="66"/>
      <c r="AZP145" s="66"/>
      <c r="AZQ145" s="66"/>
      <c r="AZR145" s="66"/>
      <c r="AZS145" s="66"/>
      <c r="AZT145" s="66"/>
      <c r="AZU145" s="66"/>
      <c r="AZV145" s="66"/>
      <c r="AZW145" s="66"/>
      <c r="AZX145" s="66"/>
      <c r="AZY145" s="66"/>
      <c r="AZZ145" s="66"/>
      <c r="BAA145" s="66"/>
      <c r="BAB145" s="66"/>
      <c r="BAC145" s="66"/>
      <c r="BAD145" s="66"/>
      <c r="BAE145" s="66"/>
      <c r="BAF145" s="66"/>
      <c r="BAG145" s="66"/>
      <c r="BAH145" s="66"/>
      <c r="BAI145" s="66"/>
      <c r="BAJ145" s="66"/>
      <c r="BAK145" s="66"/>
      <c r="BAL145" s="66"/>
      <c r="BAM145" s="66"/>
      <c r="BAN145" s="66"/>
      <c r="BAO145" s="66"/>
      <c r="BAP145" s="66"/>
      <c r="BAQ145" s="66"/>
      <c r="BAR145" s="66"/>
      <c r="BAS145" s="66"/>
      <c r="BAT145" s="66"/>
      <c r="BAU145" s="66"/>
      <c r="BAV145" s="66"/>
      <c r="BAW145" s="66"/>
      <c r="BAX145" s="66"/>
      <c r="BAY145" s="66"/>
      <c r="BAZ145" s="66"/>
      <c r="BBA145" s="66"/>
      <c r="BBB145" s="66"/>
      <c r="BBC145" s="66"/>
      <c r="BBD145" s="66"/>
      <c r="BBE145" s="66"/>
      <c r="BBF145" s="66"/>
      <c r="BBG145" s="66"/>
      <c r="BBH145" s="66"/>
      <c r="BBI145" s="66"/>
      <c r="BBJ145" s="66"/>
      <c r="BBK145" s="66"/>
      <c r="BBL145" s="66"/>
      <c r="BBM145" s="66"/>
      <c r="BBN145" s="66"/>
      <c r="BBO145" s="66"/>
      <c r="BBP145" s="66"/>
      <c r="BBQ145" s="66"/>
      <c r="BBR145" s="66"/>
      <c r="BBS145" s="66"/>
      <c r="BBT145" s="66"/>
      <c r="BBU145" s="66"/>
      <c r="BBV145" s="66"/>
      <c r="BBW145" s="66"/>
      <c r="BBX145" s="66"/>
      <c r="BBY145" s="66"/>
      <c r="BBZ145" s="66"/>
      <c r="BCA145" s="66"/>
      <c r="BCB145" s="66"/>
      <c r="BCC145" s="66"/>
      <c r="BCD145" s="66"/>
      <c r="BCE145" s="66"/>
      <c r="BCF145" s="66"/>
      <c r="BCG145" s="66"/>
      <c r="BCH145" s="66"/>
      <c r="BCI145" s="66"/>
      <c r="BCJ145" s="66"/>
      <c r="BCK145" s="66"/>
      <c r="BCL145" s="66"/>
      <c r="BCM145" s="66"/>
      <c r="BCN145" s="66"/>
      <c r="BCO145" s="66"/>
      <c r="BCP145" s="66"/>
      <c r="BCQ145" s="66"/>
      <c r="BCR145" s="66"/>
      <c r="BCS145" s="66"/>
      <c r="BCT145" s="66"/>
      <c r="BCU145" s="66"/>
      <c r="BCV145" s="66"/>
      <c r="BCW145" s="66"/>
      <c r="BCX145" s="66"/>
      <c r="BCY145" s="66"/>
      <c r="BCZ145" s="66"/>
      <c r="BDA145" s="66"/>
      <c r="BDB145" s="66"/>
      <c r="BDC145" s="66"/>
      <c r="BDD145" s="66"/>
      <c r="BDE145" s="66"/>
      <c r="BDF145" s="66"/>
      <c r="BDG145" s="66"/>
      <c r="BDH145" s="66"/>
      <c r="BDI145" s="66"/>
      <c r="BDJ145" s="66"/>
      <c r="BDK145" s="66"/>
      <c r="BDL145" s="66"/>
      <c r="BDM145" s="66"/>
      <c r="BDN145" s="66"/>
      <c r="BDO145" s="66"/>
      <c r="BDP145" s="66"/>
      <c r="BDQ145" s="66"/>
      <c r="BDR145" s="66"/>
      <c r="BDS145" s="66"/>
      <c r="BDT145" s="66"/>
      <c r="BDU145" s="66"/>
      <c r="BDV145" s="66"/>
      <c r="BDW145" s="66"/>
      <c r="BDX145" s="66"/>
      <c r="BDY145" s="66"/>
      <c r="BDZ145" s="66"/>
      <c r="BEA145" s="66"/>
      <c r="BEB145" s="66"/>
      <c r="BEC145" s="66"/>
      <c r="BED145" s="66"/>
      <c r="BEE145" s="66"/>
      <c r="BEF145" s="66"/>
      <c r="BEG145" s="66"/>
      <c r="BEH145" s="66"/>
      <c r="BEI145" s="66"/>
      <c r="BEJ145" s="66"/>
      <c r="BEK145" s="66"/>
      <c r="BEL145" s="66"/>
      <c r="BEM145" s="66"/>
      <c r="BEN145" s="66"/>
      <c r="BEO145" s="66"/>
      <c r="BEP145" s="66"/>
      <c r="BEQ145" s="66"/>
      <c r="BER145" s="66"/>
      <c r="BES145" s="66"/>
      <c r="BET145" s="66"/>
      <c r="BEU145" s="66"/>
      <c r="BEV145" s="66"/>
      <c r="BEW145" s="66"/>
      <c r="BEX145" s="66"/>
      <c r="BEY145" s="66"/>
      <c r="BEZ145" s="66"/>
      <c r="BFA145" s="66"/>
      <c r="BFB145" s="66"/>
      <c r="BFC145" s="66"/>
      <c r="BFD145" s="66"/>
      <c r="BFE145" s="66"/>
      <c r="BFF145" s="66"/>
      <c r="BFG145" s="66"/>
      <c r="BFH145" s="66"/>
      <c r="BFI145" s="66"/>
      <c r="BFJ145" s="66"/>
      <c r="BFK145" s="66"/>
      <c r="BFL145" s="66"/>
      <c r="BFM145" s="66"/>
      <c r="BFN145" s="66"/>
      <c r="BFO145" s="66"/>
      <c r="BFP145" s="66"/>
      <c r="BFQ145" s="66"/>
      <c r="BFR145" s="66"/>
      <c r="BFS145" s="66"/>
      <c r="BFT145" s="66"/>
      <c r="BFU145" s="66"/>
      <c r="BFV145" s="66"/>
      <c r="BFW145" s="66"/>
      <c r="BFX145" s="66"/>
      <c r="BFY145" s="66"/>
      <c r="BFZ145" s="66"/>
      <c r="BGA145" s="66"/>
      <c r="BGB145" s="66"/>
      <c r="BGC145" s="66"/>
      <c r="BGD145" s="66"/>
      <c r="BGE145" s="66"/>
      <c r="BGF145" s="66"/>
      <c r="BGG145" s="66"/>
      <c r="BGH145" s="66"/>
      <c r="BGI145" s="66"/>
      <c r="BGJ145" s="66"/>
      <c r="BGK145" s="66"/>
      <c r="BGL145" s="66"/>
      <c r="BGM145" s="66"/>
      <c r="BGN145" s="66"/>
      <c r="BGO145" s="66"/>
      <c r="BGP145" s="66"/>
      <c r="BGQ145" s="66"/>
      <c r="BGR145" s="66"/>
      <c r="BGS145" s="66"/>
      <c r="BGT145" s="66"/>
      <c r="BGU145" s="66"/>
      <c r="BGV145" s="66"/>
      <c r="BGW145" s="66"/>
      <c r="BGX145" s="66"/>
      <c r="BGY145" s="66"/>
      <c r="BGZ145" s="66"/>
      <c r="BHA145" s="66"/>
      <c r="BHB145" s="66"/>
      <c r="BHC145" s="66"/>
      <c r="BHD145" s="66"/>
      <c r="BHE145" s="66"/>
      <c r="BHF145" s="66"/>
      <c r="BHG145" s="66"/>
      <c r="BHH145" s="66"/>
      <c r="BHI145" s="66"/>
      <c r="BHJ145" s="66"/>
      <c r="BHK145" s="66"/>
      <c r="BHL145" s="66"/>
      <c r="BHM145" s="66"/>
      <c r="BHN145" s="66"/>
      <c r="BHO145" s="66"/>
      <c r="BHP145" s="66"/>
      <c r="BHQ145" s="66"/>
      <c r="BHR145" s="66"/>
      <c r="BHS145" s="66"/>
      <c r="BHT145" s="66"/>
      <c r="BHU145" s="66"/>
      <c r="BHV145" s="66"/>
      <c r="BHW145" s="66"/>
      <c r="BHX145" s="66"/>
      <c r="BHY145" s="66"/>
      <c r="BHZ145" s="66"/>
      <c r="BIA145" s="66"/>
      <c r="BIB145" s="66"/>
      <c r="BIC145" s="66"/>
      <c r="BID145" s="66"/>
      <c r="BIE145" s="66"/>
      <c r="BIF145" s="66"/>
      <c r="BIG145" s="66"/>
      <c r="BIH145" s="66"/>
      <c r="BII145" s="66"/>
      <c r="BIJ145" s="66"/>
      <c r="BIK145" s="66"/>
      <c r="BIL145" s="66"/>
      <c r="BIM145" s="66"/>
      <c r="BIN145" s="66"/>
      <c r="BIO145" s="66"/>
      <c r="BIP145" s="66"/>
      <c r="BIQ145" s="66"/>
      <c r="BIR145" s="66"/>
      <c r="BIS145" s="66"/>
      <c r="BIT145" s="66"/>
      <c r="BIU145" s="66"/>
      <c r="BIV145" s="66"/>
      <c r="BIW145" s="66"/>
      <c r="BIX145" s="66"/>
      <c r="BIY145" s="66"/>
      <c r="BIZ145" s="66"/>
      <c r="BJA145" s="66"/>
      <c r="BJB145" s="66"/>
      <c r="BJC145" s="66"/>
      <c r="BJD145" s="66"/>
      <c r="BJE145" s="66"/>
      <c r="BJF145" s="66"/>
      <c r="BJG145" s="66"/>
      <c r="BJH145" s="66"/>
      <c r="BJI145" s="66"/>
      <c r="BJJ145" s="66"/>
      <c r="BJK145" s="66"/>
      <c r="BJL145" s="66"/>
      <c r="BJM145" s="66"/>
      <c r="BJN145" s="66"/>
      <c r="BJO145" s="66"/>
      <c r="BJP145" s="66"/>
      <c r="BJQ145" s="66"/>
      <c r="BJR145" s="66"/>
      <c r="BJS145" s="66"/>
      <c r="BJT145" s="66"/>
      <c r="BJU145" s="66"/>
      <c r="BJV145" s="66"/>
      <c r="BJW145" s="66"/>
      <c r="BJX145" s="66"/>
      <c r="BJY145" s="66"/>
      <c r="BJZ145" s="66"/>
      <c r="BKA145" s="66"/>
      <c r="BKB145" s="66"/>
      <c r="BKC145" s="66"/>
      <c r="BKD145" s="66"/>
      <c r="BKE145" s="66"/>
      <c r="BKF145" s="66"/>
      <c r="BKG145" s="66"/>
      <c r="BKH145" s="66"/>
      <c r="BKI145" s="66"/>
      <c r="BKJ145" s="66"/>
      <c r="BKK145" s="66"/>
      <c r="BKL145" s="66"/>
      <c r="BKM145" s="66"/>
      <c r="BKN145" s="66"/>
      <c r="BKO145" s="66"/>
      <c r="BKP145" s="66"/>
      <c r="BKQ145" s="66"/>
      <c r="BKR145" s="66"/>
      <c r="BKS145" s="66"/>
      <c r="BKT145" s="66"/>
      <c r="BKU145" s="66"/>
      <c r="BKV145" s="66"/>
      <c r="BKW145" s="66"/>
      <c r="BKX145" s="66"/>
      <c r="BKY145" s="66"/>
      <c r="BKZ145" s="66"/>
      <c r="BLA145" s="66"/>
      <c r="BLB145" s="66"/>
      <c r="BLC145" s="66"/>
      <c r="BLD145" s="66"/>
      <c r="BLE145" s="66"/>
      <c r="BLF145" s="66"/>
      <c r="BLG145" s="66"/>
      <c r="BLH145" s="66"/>
      <c r="BLI145" s="66"/>
      <c r="BLJ145" s="66"/>
      <c r="BLK145" s="66"/>
      <c r="BLL145" s="66"/>
      <c r="BLM145" s="66"/>
      <c r="BLN145" s="66"/>
      <c r="BLO145" s="66"/>
      <c r="BLP145" s="66"/>
      <c r="BLQ145" s="66"/>
      <c r="BLR145" s="66"/>
      <c r="BLS145" s="66"/>
      <c r="BLT145" s="66"/>
      <c r="BLU145" s="66"/>
      <c r="BLV145" s="66"/>
      <c r="BLW145" s="66"/>
      <c r="BLX145" s="66"/>
      <c r="BLY145" s="66"/>
      <c r="BLZ145" s="66"/>
      <c r="BMA145" s="66"/>
      <c r="BMB145" s="66"/>
      <c r="BMC145" s="66"/>
      <c r="BMD145" s="66"/>
      <c r="BME145" s="66"/>
      <c r="BMF145" s="66"/>
      <c r="BMG145" s="66"/>
      <c r="BMH145" s="66"/>
      <c r="BMI145" s="66"/>
      <c r="BMJ145" s="66"/>
      <c r="BMK145" s="66"/>
      <c r="BML145" s="66"/>
      <c r="BMM145" s="66"/>
      <c r="BMN145" s="66"/>
      <c r="BMO145" s="66"/>
      <c r="BMP145" s="66"/>
      <c r="BMQ145" s="66"/>
      <c r="BMR145" s="66"/>
      <c r="BMS145" s="66"/>
      <c r="BMT145" s="66"/>
      <c r="BMU145" s="66"/>
      <c r="BMV145" s="66"/>
      <c r="BMW145" s="66"/>
      <c r="BMX145" s="66"/>
      <c r="BMY145" s="66"/>
      <c r="BMZ145" s="66"/>
      <c r="BNA145" s="66"/>
      <c r="BNB145" s="66"/>
      <c r="BNC145" s="66"/>
      <c r="BND145" s="66"/>
      <c r="BNE145" s="66"/>
      <c r="BNF145" s="66"/>
      <c r="BNG145" s="66"/>
      <c r="BNH145" s="66"/>
      <c r="BNI145" s="66"/>
      <c r="BNJ145" s="66"/>
      <c r="BNK145" s="66"/>
      <c r="BNL145" s="66"/>
      <c r="BNM145" s="66"/>
      <c r="BNN145" s="66"/>
      <c r="BNO145" s="66"/>
      <c r="BNP145" s="66"/>
      <c r="BNQ145" s="66"/>
      <c r="BNR145" s="66"/>
      <c r="BNS145" s="66"/>
      <c r="BNT145" s="66"/>
      <c r="BNU145" s="66"/>
      <c r="BNV145" s="66"/>
      <c r="BNW145" s="66"/>
      <c r="BNX145" s="66"/>
      <c r="BNY145" s="66"/>
      <c r="BNZ145" s="66"/>
      <c r="BOA145" s="66"/>
      <c r="BOB145" s="66"/>
      <c r="BOC145" s="66"/>
      <c r="BOD145" s="66"/>
      <c r="BOE145" s="66"/>
      <c r="BOF145" s="66"/>
      <c r="BOG145" s="66"/>
      <c r="BOH145" s="66"/>
      <c r="BOI145" s="66"/>
      <c r="BOJ145" s="66"/>
      <c r="BOK145" s="66"/>
      <c r="BOL145" s="66"/>
      <c r="BOM145" s="66"/>
      <c r="BON145" s="66"/>
      <c r="BOO145" s="66"/>
      <c r="BOP145" s="66"/>
      <c r="BOQ145" s="66"/>
      <c r="BOR145" s="66"/>
      <c r="BOS145" s="66"/>
      <c r="BOT145" s="66"/>
      <c r="BOU145" s="66"/>
      <c r="BOV145" s="66"/>
      <c r="BOW145" s="66"/>
      <c r="BOX145" s="66"/>
      <c r="BOY145" s="66"/>
      <c r="BOZ145" s="66"/>
      <c r="BPA145" s="66"/>
      <c r="BPB145" s="66"/>
      <c r="BPC145" s="66"/>
      <c r="BPD145" s="66"/>
      <c r="BPE145" s="66"/>
      <c r="BPF145" s="66"/>
      <c r="BPG145" s="66"/>
      <c r="BPH145" s="66"/>
      <c r="BPI145" s="66"/>
      <c r="BPJ145" s="66"/>
      <c r="BPK145" s="66"/>
      <c r="BPL145" s="66"/>
      <c r="BPM145" s="66"/>
      <c r="BPN145" s="66"/>
      <c r="BPO145" s="66"/>
      <c r="BPP145" s="66"/>
      <c r="BPQ145" s="66"/>
      <c r="BPR145" s="66"/>
      <c r="BPS145" s="66"/>
      <c r="BPT145" s="66"/>
      <c r="BPU145" s="66"/>
      <c r="BPV145" s="66"/>
      <c r="BPW145" s="66"/>
      <c r="BPX145" s="66"/>
      <c r="BPY145" s="66"/>
      <c r="BPZ145" s="66"/>
      <c r="BQA145" s="66"/>
      <c r="BQB145" s="66"/>
      <c r="BQC145" s="66"/>
      <c r="BQD145" s="66"/>
      <c r="BQE145" s="66"/>
      <c r="BQF145" s="66"/>
      <c r="BQG145" s="66"/>
      <c r="BQH145" s="66"/>
      <c r="BQI145" s="66"/>
      <c r="BQJ145" s="66"/>
      <c r="BQK145" s="66"/>
      <c r="BQL145" s="66"/>
      <c r="BQM145" s="66"/>
      <c r="BQN145" s="66"/>
      <c r="BQO145" s="66"/>
      <c r="BQP145" s="66"/>
      <c r="BQQ145" s="66"/>
      <c r="BQR145" s="66"/>
      <c r="BQS145" s="66"/>
      <c r="BQT145" s="66"/>
      <c r="BQU145" s="66"/>
      <c r="BQV145" s="66"/>
      <c r="BQW145" s="66"/>
      <c r="BQX145" s="66"/>
      <c r="BQY145" s="66"/>
      <c r="BQZ145" s="66"/>
      <c r="BRA145" s="66"/>
      <c r="BRB145" s="66"/>
      <c r="BRC145" s="66"/>
      <c r="BRD145" s="66"/>
      <c r="BRE145" s="66"/>
      <c r="BRF145" s="66"/>
      <c r="BRG145" s="66"/>
      <c r="BRH145" s="66"/>
      <c r="BRI145" s="66"/>
      <c r="BRJ145" s="66"/>
      <c r="BRK145" s="66"/>
      <c r="BRL145" s="66"/>
      <c r="BRM145" s="66"/>
      <c r="BRN145" s="66"/>
      <c r="BRO145" s="66"/>
      <c r="BRP145" s="66"/>
      <c r="BRQ145" s="66"/>
      <c r="BRR145" s="66"/>
      <c r="BRS145" s="66"/>
      <c r="BRT145" s="66"/>
      <c r="BRU145" s="66"/>
      <c r="BRV145" s="66"/>
      <c r="BRW145" s="66"/>
      <c r="BRX145" s="66"/>
      <c r="BRY145" s="66"/>
      <c r="BRZ145" s="66"/>
      <c r="BSA145" s="66"/>
      <c r="BSB145" s="66"/>
      <c r="BSC145" s="66"/>
      <c r="BSD145" s="66"/>
      <c r="BSE145" s="66"/>
      <c r="BSF145" s="66"/>
      <c r="BSG145" s="66"/>
      <c r="BSH145" s="66"/>
      <c r="BSI145" s="66"/>
      <c r="BSJ145" s="66"/>
      <c r="BSK145" s="66"/>
      <c r="BSL145" s="66"/>
      <c r="BSM145" s="66"/>
      <c r="BSN145" s="66"/>
      <c r="BSO145" s="66"/>
      <c r="BSP145" s="66"/>
      <c r="BSQ145" s="66"/>
      <c r="BSR145" s="66"/>
      <c r="BSS145" s="66"/>
      <c r="BST145" s="66"/>
      <c r="BSU145" s="66"/>
      <c r="BSV145" s="66"/>
      <c r="BSW145" s="66"/>
      <c r="BSX145" s="66"/>
      <c r="BSY145" s="66"/>
      <c r="BSZ145" s="66"/>
      <c r="BTA145" s="66"/>
      <c r="BTB145" s="66"/>
      <c r="BTC145" s="66"/>
      <c r="BTD145" s="66"/>
      <c r="BTE145" s="66"/>
      <c r="BTF145" s="66"/>
      <c r="BTG145" s="66"/>
      <c r="BTH145" s="66"/>
      <c r="BTI145" s="66"/>
      <c r="BTJ145" s="66"/>
      <c r="BTK145" s="66"/>
      <c r="BTL145" s="66"/>
      <c r="BTM145" s="66"/>
      <c r="BTN145" s="66"/>
      <c r="BTO145" s="66"/>
      <c r="BTP145" s="66"/>
      <c r="BTQ145" s="66"/>
      <c r="BTR145" s="66"/>
      <c r="BTS145" s="66"/>
      <c r="BTT145" s="66"/>
      <c r="BTU145" s="66"/>
      <c r="BTV145" s="66"/>
      <c r="BTW145" s="66"/>
      <c r="BTX145" s="66"/>
      <c r="BTY145" s="66"/>
      <c r="BTZ145" s="66"/>
      <c r="BUA145" s="66"/>
      <c r="BUB145" s="66"/>
      <c r="BUC145" s="66"/>
      <c r="BUD145" s="66"/>
      <c r="BUE145" s="66"/>
      <c r="BUF145" s="66"/>
      <c r="BUG145" s="66"/>
      <c r="BUH145" s="66"/>
      <c r="BUI145" s="66"/>
      <c r="BUJ145" s="66"/>
      <c r="BUK145" s="66"/>
      <c r="BUL145" s="66"/>
      <c r="BUM145" s="66"/>
      <c r="BUN145" s="66"/>
      <c r="BUO145" s="66"/>
      <c r="BUP145" s="66"/>
      <c r="BUQ145" s="66"/>
      <c r="BUR145" s="66"/>
      <c r="BUS145" s="66"/>
      <c r="BUT145" s="66"/>
      <c r="BUU145" s="66"/>
      <c r="BUV145" s="66"/>
      <c r="BUW145" s="66"/>
      <c r="BUX145" s="66"/>
      <c r="BUY145" s="66"/>
      <c r="BUZ145" s="66"/>
      <c r="BVA145" s="66"/>
      <c r="BVB145" s="66"/>
      <c r="BVC145" s="66"/>
      <c r="BVD145" s="66"/>
      <c r="BVE145" s="66"/>
      <c r="BVF145" s="66"/>
      <c r="BVG145" s="66"/>
      <c r="BVH145" s="66"/>
      <c r="BVI145" s="66"/>
      <c r="BVJ145" s="66"/>
      <c r="BVK145" s="66"/>
      <c r="BVL145" s="66"/>
      <c r="BVM145" s="66"/>
      <c r="BVN145" s="66"/>
      <c r="BVO145" s="66"/>
      <c r="BVP145" s="66"/>
      <c r="BVQ145" s="66"/>
      <c r="BVR145" s="66"/>
      <c r="BVS145" s="66"/>
      <c r="BVT145" s="66"/>
      <c r="BVU145" s="66"/>
      <c r="BVV145" s="66"/>
      <c r="BVW145" s="66"/>
      <c r="BVX145" s="66"/>
      <c r="BVY145" s="66"/>
      <c r="BVZ145" s="66"/>
      <c r="BWA145" s="66"/>
      <c r="BWB145" s="66"/>
      <c r="BWC145" s="66"/>
      <c r="BWD145" s="66"/>
      <c r="BWE145" s="66"/>
      <c r="BWF145" s="66"/>
      <c r="BWG145" s="66"/>
      <c r="BWH145" s="66"/>
      <c r="BWI145" s="66"/>
      <c r="BWJ145" s="66"/>
      <c r="BWK145" s="66"/>
      <c r="BWL145" s="66"/>
      <c r="BWM145" s="66"/>
      <c r="BWN145" s="66"/>
      <c r="BWO145" s="66"/>
      <c r="BWP145" s="66"/>
      <c r="BWQ145" s="66"/>
      <c r="BWR145" s="66"/>
      <c r="BWS145" s="66"/>
      <c r="BWT145" s="66"/>
      <c r="BWU145" s="66"/>
      <c r="BWV145" s="66"/>
      <c r="BWW145" s="66"/>
      <c r="BWX145" s="66"/>
      <c r="BWY145" s="66"/>
      <c r="BWZ145" s="66"/>
      <c r="BXA145" s="66"/>
      <c r="BXB145" s="66"/>
      <c r="BXC145" s="66"/>
      <c r="BXD145" s="66"/>
      <c r="BXE145" s="66"/>
      <c r="BXF145" s="66"/>
      <c r="BXG145" s="66"/>
      <c r="BXH145" s="66"/>
      <c r="BXI145" s="66"/>
      <c r="BXJ145" s="66"/>
      <c r="BXK145" s="66"/>
      <c r="BXL145" s="66"/>
      <c r="BXM145" s="66"/>
      <c r="BXN145" s="66"/>
      <c r="BXO145" s="66"/>
      <c r="BXP145" s="66"/>
      <c r="BXQ145" s="66"/>
      <c r="BXR145" s="66"/>
      <c r="BXS145" s="66"/>
      <c r="BXT145" s="66"/>
      <c r="BXU145" s="66"/>
      <c r="BXV145" s="66"/>
      <c r="BXW145" s="66"/>
      <c r="BXX145" s="66"/>
      <c r="BXY145" s="66"/>
      <c r="BXZ145" s="66"/>
      <c r="BYA145" s="66"/>
      <c r="BYB145" s="66"/>
      <c r="BYC145" s="66"/>
      <c r="BYD145" s="66"/>
      <c r="BYE145" s="66"/>
      <c r="BYF145" s="66"/>
      <c r="BYG145" s="66"/>
      <c r="BYH145" s="66"/>
      <c r="BYI145" s="66"/>
      <c r="BYJ145" s="66"/>
      <c r="BYK145" s="66"/>
      <c r="BYL145" s="66"/>
      <c r="BYM145" s="66"/>
      <c r="BYN145" s="66"/>
      <c r="BYO145" s="66"/>
      <c r="BYP145" s="66"/>
      <c r="BYQ145" s="66"/>
      <c r="BYR145" s="66"/>
      <c r="BYS145" s="66"/>
      <c r="BYT145" s="66"/>
      <c r="BYU145" s="66"/>
      <c r="BYV145" s="66"/>
      <c r="BYW145" s="66"/>
      <c r="BYX145" s="66"/>
      <c r="BYY145" s="66"/>
      <c r="BYZ145" s="66"/>
      <c r="BZA145" s="66"/>
      <c r="BZB145" s="66"/>
      <c r="BZC145" s="66"/>
      <c r="BZD145" s="66"/>
      <c r="BZE145" s="66"/>
      <c r="BZF145" s="66"/>
      <c r="BZG145" s="66"/>
      <c r="BZH145" s="66"/>
      <c r="BZI145" s="66"/>
      <c r="BZJ145" s="66"/>
      <c r="BZK145" s="66"/>
      <c r="BZL145" s="66"/>
      <c r="BZM145" s="66"/>
      <c r="BZN145" s="66"/>
      <c r="BZO145" s="66"/>
      <c r="BZP145" s="66"/>
      <c r="BZQ145" s="66"/>
      <c r="BZR145" s="66"/>
      <c r="BZS145" s="66"/>
      <c r="BZT145" s="66"/>
      <c r="BZU145" s="66"/>
      <c r="BZV145" s="66"/>
      <c r="BZW145" s="66"/>
      <c r="BZX145" s="66"/>
      <c r="BZY145" s="66"/>
      <c r="BZZ145" s="66"/>
      <c r="CAA145" s="66"/>
      <c r="CAB145" s="66"/>
      <c r="CAC145" s="66"/>
      <c r="CAD145" s="66"/>
      <c r="CAE145" s="66"/>
      <c r="CAF145" s="66"/>
      <c r="CAG145" s="66"/>
      <c r="CAH145" s="66"/>
      <c r="CAI145" s="66"/>
      <c r="CAJ145" s="66"/>
      <c r="CAK145" s="66"/>
      <c r="CAL145" s="66"/>
      <c r="CAM145" s="66"/>
      <c r="CAN145" s="66"/>
      <c r="CAO145" s="66"/>
      <c r="CAP145" s="66"/>
      <c r="CAQ145" s="66"/>
      <c r="CAR145" s="66"/>
      <c r="CAS145" s="66"/>
      <c r="CAT145" s="66"/>
      <c r="CAU145" s="66"/>
      <c r="CAV145" s="66"/>
      <c r="CAW145" s="66"/>
      <c r="CAX145" s="66"/>
      <c r="CAY145" s="66"/>
      <c r="CAZ145" s="66"/>
      <c r="CBA145" s="66"/>
      <c r="CBB145" s="66"/>
      <c r="CBC145" s="66"/>
      <c r="CBD145" s="66"/>
      <c r="CBE145" s="66"/>
      <c r="CBF145" s="66"/>
      <c r="CBG145" s="66"/>
      <c r="CBH145" s="66"/>
      <c r="CBI145" s="66"/>
      <c r="CBJ145" s="66"/>
      <c r="CBK145" s="66"/>
      <c r="CBL145" s="66"/>
      <c r="CBM145" s="66"/>
      <c r="CBN145" s="66"/>
      <c r="CBO145" s="66"/>
      <c r="CBP145" s="66"/>
      <c r="CBQ145" s="66"/>
      <c r="CBR145" s="66"/>
      <c r="CBS145" s="66"/>
      <c r="CBT145" s="66"/>
      <c r="CBU145" s="66"/>
      <c r="CBV145" s="66"/>
      <c r="CBW145" s="66"/>
      <c r="CBX145" s="66"/>
      <c r="CBY145" s="66"/>
      <c r="CBZ145" s="66"/>
      <c r="CCA145" s="66"/>
      <c r="CCB145" s="66"/>
      <c r="CCC145" s="66"/>
      <c r="CCD145" s="66"/>
      <c r="CCE145" s="66"/>
      <c r="CCF145" s="66"/>
      <c r="CCG145" s="66"/>
      <c r="CCH145" s="66"/>
      <c r="CCI145" s="66"/>
      <c r="CCJ145" s="66"/>
      <c r="CCK145" s="66"/>
      <c r="CCL145" s="66"/>
      <c r="CCM145" s="66"/>
      <c r="CCN145" s="66"/>
      <c r="CCO145" s="66"/>
      <c r="CCP145" s="66"/>
      <c r="CCQ145" s="66"/>
      <c r="CCR145" s="66"/>
      <c r="CCS145" s="66"/>
      <c r="CCT145" s="66"/>
      <c r="CCU145" s="66"/>
      <c r="CCV145" s="66"/>
      <c r="CCW145" s="66"/>
      <c r="CCX145" s="66"/>
      <c r="CCY145" s="66"/>
      <c r="CCZ145" s="66"/>
      <c r="CDA145" s="66"/>
      <c r="CDB145" s="66"/>
      <c r="CDC145" s="66"/>
      <c r="CDD145" s="66"/>
      <c r="CDE145" s="66"/>
      <c r="CDF145" s="66"/>
      <c r="CDG145" s="66"/>
      <c r="CDH145" s="66"/>
      <c r="CDI145" s="66"/>
      <c r="CDJ145" s="66"/>
      <c r="CDK145" s="66"/>
      <c r="CDL145" s="66"/>
      <c r="CDM145" s="66"/>
      <c r="CDN145" s="66"/>
      <c r="CDO145" s="66"/>
      <c r="CDP145" s="66"/>
      <c r="CDQ145" s="66"/>
      <c r="CDR145" s="66"/>
      <c r="CDS145" s="66"/>
      <c r="CDT145" s="66"/>
      <c r="CDU145" s="66"/>
      <c r="CDV145" s="66"/>
      <c r="CDW145" s="66"/>
      <c r="CDX145" s="66"/>
      <c r="CDY145" s="66"/>
      <c r="CDZ145" s="66"/>
      <c r="CEA145" s="66"/>
      <c r="CEB145" s="66"/>
      <c r="CEC145" s="66"/>
      <c r="CED145" s="66"/>
      <c r="CEE145" s="66"/>
      <c r="CEF145" s="66"/>
      <c r="CEG145" s="66"/>
      <c r="CEH145" s="66"/>
      <c r="CEI145" s="66"/>
      <c r="CEJ145" s="66"/>
      <c r="CEK145" s="66"/>
      <c r="CEL145" s="66"/>
      <c r="CEM145" s="66"/>
      <c r="CEN145" s="66"/>
      <c r="CEO145" s="66"/>
      <c r="CEP145" s="66"/>
      <c r="CEQ145" s="66"/>
      <c r="CER145" s="66"/>
      <c r="CES145" s="66"/>
      <c r="CET145" s="66"/>
      <c r="CEU145" s="66"/>
      <c r="CEV145" s="66"/>
      <c r="CEW145" s="66"/>
      <c r="CEX145" s="66"/>
      <c r="CEY145" s="66"/>
      <c r="CEZ145" s="66"/>
      <c r="CFA145" s="66"/>
      <c r="CFB145" s="66"/>
      <c r="CFC145" s="66"/>
      <c r="CFD145" s="66"/>
      <c r="CFE145" s="66"/>
      <c r="CFF145" s="66"/>
      <c r="CFG145" s="66"/>
      <c r="CFH145" s="66"/>
      <c r="CFI145" s="66"/>
      <c r="CFJ145" s="66"/>
      <c r="CFK145" s="66"/>
      <c r="CFL145" s="66"/>
      <c r="CFM145" s="66"/>
      <c r="CFN145" s="66"/>
      <c r="CFO145" s="66"/>
      <c r="CFP145" s="66"/>
      <c r="CFQ145" s="66"/>
      <c r="CFR145" s="66"/>
      <c r="CFS145" s="66"/>
      <c r="CFT145" s="66"/>
      <c r="CFU145" s="66"/>
      <c r="CFV145" s="66"/>
      <c r="CFW145" s="66"/>
      <c r="CFX145" s="66"/>
      <c r="CFY145" s="66"/>
      <c r="CFZ145" s="66"/>
      <c r="CGA145" s="66"/>
      <c r="CGB145" s="66"/>
      <c r="CGC145" s="66"/>
      <c r="CGD145" s="66"/>
      <c r="CGE145" s="66"/>
      <c r="CGF145" s="66"/>
      <c r="CGG145" s="66"/>
      <c r="CGH145" s="66"/>
      <c r="CGI145" s="66"/>
      <c r="CGJ145" s="66"/>
      <c r="CGK145" s="66"/>
      <c r="CGL145" s="66"/>
      <c r="CGM145" s="66"/>
      <c r="CGN145" s="66"/>
      <c r="CGO145" s="66"/>
      <c r="CGP145" s="66"/>
      <c r="CGQ145" s="66"/>
      <c r="CGR145" s="66"/>
      <c r="CGS145" s="66"/>
      <c r="CGT145" s="66"/>
      <c r="CGU145" s="66"/>
      <c r="CGV145" s="66"/>
      <c r="CGW145" s="66"/>
      <c r="CGX145" s="66"/>
      <c r="CGY145" s="66"/>
      <c r="CGZ145" s="66"/>
      <c r="CHA145" s="66"/>
      <c r="CHB145" s="66"/>
      <c r="CHC145" s="66"/>
      <c r="CHD145" s="66"/>
      <c r="CHE145" s="66"/>
      <c r="CHF145" s="66"/>
      <c r="CHG145" s="66"/>
      <c r="CHH145" s="66"/>
      <c r="CHI145" s="66"/>
      <c r="CHJ145" s="66"/>
      <c r="CHK145" s="66"/>
      <c r="CHL145" s="66"/>
      <c r="CHM145" s="66"/>
      <c r="CHN145" s="66"/>
      <c r="CHO145" s="66"/>
      <c r="CHP145" s="66"/>
      <c r="CHQ145" s="66"/>
      <c r="CHR145" s="66"/>
      <c r="CHS145" s="66"/>
      <c r="CHT145" s="66"/>
      <c r="CHU145" s="66"/>
      <c r="CHV145" s="66"/>
      <c r="CHW145" s="66"/>
      <c r="CHX145" s="66"/>
      <c r="CHY145" s="66"/>
      <c r="CHZ145" s="66"/>
      <c r="CIA145" s="66"/>
      <c r="CIB145" s="66"/>
      <c r="CIC145" s="66"/>
      <c r="CID145" s="66"/>
      <c r="CIE145" s="66"/>
      <c r="CIF145" s="66"/>
      <c r="CIG145" s="66"/>
      <c r="CIH145" s="66"/>
      <c r="CII145" s="66"/>
      <c r="CIJ145" s="66"/>
      <c r="CIK145" s="66"/>
      <c r="CIL145" s="66"/>
      <c r="CIM145" s="66"/>
      <c r="CIN145" s="66"/>
      <c r="CIO145" s="66"/>
      <c r="CIP145" s="66"/>
      <c r="CIQ145" s="66"/>
      <c r="CIR145" s="66"/>
      <c r="CIS145" s="66"/>
      <c r="CIT145" s="66"/>
      <c r="CIU145" s="66"/>
      <c r="CIV145" s="66"/>
      <c r="CIW145" s="66"/>
      <c r="CIX145" s="66"/>
      <c r="CIY145" s="66"/>
      <c r="CIZ145" s="66"/>
      <c r="CJA145" s="66"/>
      <c r="CJB145" s="66"/>
      <c r="CJC145" s="66"/>
      <c r="CJD145" s="66"/>
      <c r="CJE145" s="66"/>
      <c r="CJF145" s="66"/>
      <c r="CJG145" s="66"/>
      <c r="CJH145" s="66"/>
      <c r="CJI145" s="66"/>
      <c r="CJJ145" s="66"/>
      <c r="CJK145" s="66"/>
      <c r="CJL145" s="66"/>
      <c r="CJM145" s="66"/>
      <c r="CJN145" s="66"/>
      <c r="CJO145" s="66"/>
      <c r="CJP145" s="66"/>
      <c r="CJQ145" s="66"/>
      <c r="CJR145" s="66"/>
      <c r="CJS145" s="66"/>
      <c r="CJT145" s="66"/>
      <c r="CJU145" s="66"/>
      <c r="CJV145" s="66"/>
      <c r="CJW145" s="66"/>
      <c r="CJX145" s="66"/>
      <c r="CJY145" s="66"/>
      <c r="CJZ145" s="66"/>
      <c r="CKA145" s="66"/>
      <c r="CKB145" s="66"/>
      <c r="CKC145" s="66"/>
      <c r="CKD145" s="66"/>
      <c r="CKE145" s="66"/>
      <c r="CKF145" s="66"/>
      <c r="CKG145" s="66"/>
      <c r="CKH145" s="66"/>
      <c r="CKI145" s="66"/>
      <c r="CKJ145" s="66"/>
      <c r="CKK145" s="66"/>
      <c r="CKL145" s="66"/>
      <c r="CKM145" s="66"/>
      <c r="CKN145" s="66"/>
      <c r="CKO145" s="66"/>
      <c r="CKP145" s="66"/>
      <c r="CKQ145" s="66"/>
      <c r="CKR145" s="66"/>
      <c r="CKS145" s="66"/>
      <c r="CKT145" s="66"/>
      <c r="CKU145" s="66"/>
      <c r="CKV145" s="66"/>
      <c r="CKW145" s="66"/>
      <c r="CKX145" s="66"/>
      <c r="CKY145" s="66"/>
      <c r="CKZ145" s="66"/>
      <c r="CLA145" s="66"/>
      <c r="CLB145" s="66"/>
      <c r="CLC145" s="66"/>
      <c r="CLD145" s="66"/>
      <c r="CLE145" s="66"/>
      <c r="CLF145" s="66"/>
      <c r="CLG145" s="66"/>
      <c r="CLH145" s="66"/>
      <c r="CLI145" s="66"/>
      <c r="CLJ145" s="66"/>
      <c r="CLK145" s="66"/>
      <c r="CLL145" s="66"/>
      <c r="CLM145" s="66"/>
      <c r="CLN145" s="66"/>
      <c r="CLO145" s="66"/>
      <c r="CLP145" s="66"/>
      <c r="CLQ145" s="66"/>
      <c r="CLR145" s="66"/>
      <c r="CLS145" s="66"/>
      <c r="CLT145" s="66"/>
      <c r="CLU145" s="66"/>
      <c r="CLV145" s="66"/>
      <c r="CLW145" s="66"/>
      <c r="CLX145" s="66"/>
      <c r="CLY145" s="66"/>
      <c r="CLZ145" s="66"/>
      <c r="CMA145" s="66"/>
      <c r="CMB145" s="66"/>
      <c r="CMC145" s="66"/>
      <c r="CMD145" s="66"/>
      <c r="CME145" s="66"/>
      <c r="CMF145" s="66"/>
      <c r="CMG145" s="66"/>
      <c r="CMH145" s="66"/>
      <c r="CMI145" s="66"/>
      <c r="CMJ145" s="66"/>
      <c r="CMK145" s="66"/>
      <c r="CML145" s="66"/>
      <c r="CMM145" s="66"/>
      <c r="CMN145" s="66"/>
      <c r="CMO145" s="66"/>
      <c r="CMP145" s="66"/>
      <c r="CMQ145" s="66"/>
      <c r="CMR145" s="66"/>
      <c r="CMS145" s="66"/>
      <c r="CMT145" s="66"/>
      <c r="CMU145" s="66"/>
      <c r="CMV145" s="66"/>
      <c r="CMW145" s="66"/>
      <c r="CMX145" s="66"/>
      <c r="CMY145" s="66"/>
      <c r="CMZ145" s="66"/>
      <c r="CNA145" s="66"/>
      <c r="CNB145" s="66"/>
      <c r="CNC145" s="66"/>
      <c r="CND145" s="66"/>
      <c r="CNE145" s="66"/>
      <c r="CNF145" s="66"/>
      <c r="CNG145" s="66"/>
      <c r="CNH145" s="66"/>
      <c r="CNI145" s="66"/>
      <c r="CNJ145" s="66"/>
      <c r="CNK145" s="66"/>
      <c r="CNL145" s="66"/>
      <c r="CNM145" s="66"/>
      <c r="CNN145" s="66"/>
      <c r="CNO145" s="66"/>
      <c r="CNP145" s="66"/>
      <c r="CNQ145" s="66"/>
      <c r="CNR145" s="66"/>
      <c r="CNS145" s="66"/>
      <c r="CNT145" s="66"/>
      <c r="CNU145" s="66"/>
      <c r="CNV145" s="66"/>
      <c r="CNW145" s="66"/>
      <c r="CNX145" s="66"/>
      <c r="CNY145" s="66"/>
      <c r="CNZ145" s="66"/>
      <c r="COA145" s="66"/>
      <c r="COB145" s="66"/>
      <c r="COC145" s="66"/>
      <c r="COD145" s="66"/>
      <c r="COE145" s="66"/>
      <c r="COF145" s="66"/>
      <c r="COG145" s="66"/>
      <c r="COH145" s="66"/>
      <c r="COI145" s="66"/>
      <c r="COJ145" s="66"/>
      <c r="COK145" s="66"/>
      <c r="COL145" s="66"/>
      <c r="COM145" s="66"/>
      <c r="CON145" s="66"/>
      <c r="COO145" s="66"/>
      <c r="COP145" s="66"/>
      <c r="COQ145" s="66"/>
      <c r="COR145" s="66"/>
      <c r="COS145" s="66"/>
      <c r="COT145" s="66"/>
      <c r="COU145" s="66"/>
      <c r="COV145" s="66"/>
      <c r="COW145" s="66"/>
      <c r="COX145" s="66"/>
      <c r="COY145" s="66"/>
      <c r="COZ145" s="66"/>
      <c r="CPA145" s="66"/>
      <c r="CPB145" s="66"/>
      <c r="CPC145" s="66"/>
      <c r="CPD145" s="66"/>
      <c r="CPE145" s="66"/>
      <c r="CPF145" s="66"/>
      <c r="CPG145" s="66"/>
      <c r="CPH145" s="66"/>
      <c r="CPI145" s="66"/>
      <c r="CPJ145" s="66"/>
      <c r="CPK145" s="66"/>
      <c r="CPL145" s="66"/>
      <c r="CPM145" s="66"/>
      <c r="CPN145" s="66"/>
      <c r="CPO145" s="66"/>
      <c r="CPP145" s="66"/>
      <c r="CPQ145" s="66"/>
      <c r="CPR145" s="66"/>
      <c r="CPS145" s="66"/>
      <c r="CPT145" s="66"/>
      <c r="CPU145" s="66"/>
      <c r="CPV145" s="66"/>
      <c r="CPW145" s="66"/>
      <c r="CPX145" s="66"/>
      <c r="CPY145" s="66"/>
      <c r="CPZ145" s="66"/>
      <c r="CQA145" s="66"/>
      <c r="CQB145" s="66"/>
      <c r="CQC145" s="66"/>
      <c r="CQD145" s="66"/>
      <c r="CQE145" s="66"/>
      <c r="CQF145" s="66"/>
      <c r="CQG145" s="66"/>
      <c r="CQH145" s="66"/>
      <c r="CQI145" s="66"/>
      <c r="CQJ145" s="66"/>
      <c r="CQK145" s="66"/>
      <c r="CQL145" s="66"/>
      <c r="CQM145" s="66"/>
      <c r="CQN145" s="66"/>
      <c r="CQO145" s="66"/>
      <c r="CQP145" s="66"/>
      <c r="CQQ145" s="66"/>
      <c r="CQR145" s="66"/>
      <c r="CQS145" s="66"/>
      <c r="CQT145" s="66"/>
      <c r="CQU145" s="66"/>
      <c r="CQV145" s="66"/>
      <c r="CQW145" s="66"/>
      <c r="CQX145" s="66"/>
      <c r="CQY145" s="66"/>
      <c r="CQZ145" s="66"/>
      <c r="CRA145" s="66"/>
      <c r="CRB145" s="66"/>
      <c r="CRC145" s="66"/>
      <c r="CRD145" s="66"/>
      <c r="CRE145" s="66"/>
      <c r="CRF145" s="66"/>
      <c r="CRG145" s="66"/>
      <c r="CRH145" s="66"/>
      <c r="CRI145" s="66"/>
      <c r="CRJ145" s="66"/>
      <c r="CRK145" s="66"/>
      <c r="CRL145" s="66"/>
      <c r="CRM145" s="66"/>
      <c r="CRN145" s="66"/>
      <c r="CRO145" s="66"/>
      <c r="CRP145" s="66"/>
      <c r="CRQ145" s="66"/>
      <c r="CRR145" s="66"/>
      <c r="CRS145" s="66"/>
      <c r="CRT145" s="66"/>
      <c r="CRU145" s="66"/>
      <c r="CRV145" s="66"/>
      <c r="CRW145" s="66"/>
      <c r="CRX145" s="66"/>
      <c r="CRY145" s="66"/>
      <c r="CRZ145" s="66"/>
      <c r="CSA145" s="66"/>
      <c r="CSB145" s="66"/>
      <c r="CSC145" s="66"/>
      <c r="CSD145" s="66"/>
      <c r="CSE145" s="66"/>
      <c r="CSF145" s="66"/>
      <c r="CSG145" s="66"/>
      <c r="CSH145" s="66"/>
      <c r="CSI145" s="66"/>
      <c r="CSJ145" s="66"/>
      <c r="CSK145" s="66"/>
      <c r="CSL145" s="66"/>
      <c r="CSM145" s="66"/>
      <c r="CSN145" s="66"/>
      <c r="CSO145" s="66"/>
      <c r="CSP145" s="66"/>
      <c r="CSQ145" s="66"/>
      <c r="CSR145" s="66"/>
      <c r="CSS145" s="66"/>
      <c r="CST145" s="66"/>
      <c r="CSU145" s="66"/>
      <c r="CSV145" s="66"/>
      <c r="CSW145" s="66"/>
      <c r="CSX145" s="66"/>
      <c r="CSY145" s="66"/>
      <c r="CSZ145" s="66"/>
      <c r="CTA145" s="66"/>
      <c r="CTB145" s="66"/>
      <c r="CTC145" s="66"/>
      <c r="CTD145" s="66"/>
      <c r="CTE145" s="66"/>
      <c r="CTF145" s="66"/>
      <c r="CTG145" s="66"/>
      <c r="CTH145" s="66"/>
      <c r="CTI145" s="66"/>
      <c r="CTJ145" s="66"/>
      <c r="CTK145" s="66"/>
      <c r="CTL145" s="66"/>
      <c r="CTM145" s="66"/>
      <c r="CTN145" s="66"/>
      <c r="CTO145" s="66"/>
      <c r="CTP145" s="66"/>
      <c r="CTQ145" s="66"/>
      <c r="CTR145" s="66"/>
      <c r="CTS145" s="66"/>
      <c r="CTT145" s="66"/>
      <c r="CTU145" s="66"/>
      <c r="CTV145" s="66"/>
      <c r="CTW145" s="66"/>
      <c r="CTX145" s="66"/>
      <c r="CTY145" s="66"/>
      <c r="CTZ145" s="66"/>
      <c r="CUA145" s="66"/>
      <c r="CUB145" s="66"/>
      <c r="CUC145" s="66"/>
      <c r="CUD145" s="66"/>
      <c r="CUE145" s="66"/>
      <c r="CUF145" s="66"/>
      <c r="CUG145" s="66"/>
      <c r="CUH145" s="66"/>
      <c r="CUI145" s="66"/>
      <c r="CUJ145" s="66"/>
      <c r="CUK145" s="66"/>
      <c r="CUL145" s="66"/>
      <c r="CUM145" s="66"/>
      <c r="CUN145" s="66"/>
      <c r="CUO145" s="66"/>
      <c r="CUP145" s="66"/>
      <c r="CUQ145" s="66"/>
      <c r="CUR145" s="66"/>
      <c r="CUS145" s="66"/>
      <c r="CUT145" s="66"/>
      <c r="CUU145" s="66"/>
      <c r="CUV145" s="66"/>
      <c r="CUW145" s="66"/>
      <c r="CUX145" s="66"/>
      <c r="CUY145" s="66"/>
      <c r="CUZ145" s="66"/>
      <c r="CVA145" s="66"/>
      <c r="CVB145" s="66"/>
      <c r="CVC145" s="66"/>
      <c r="CVD145" s="66"/>
      <c r="CVE145" s="66"/>
      <c r="CVF145" s="66"/>
      <c r="CVG145" s="66"/>
      <c r="CVH145" s="66"/>
      <c r="CVI145" s="66"/>
      <c r="CVJ145" s="66"/>
      <c r="CVK145" s="66"/>
      <c r="CVL145" s="66"/>
      <c r="CVM145" s="66"/>
      <c r="CVN145" s="66"/>
      <c r="CVO145" s="66"/>
      <c r="CVP145" s="66"/>
      <c r="CVQ145" s="66"/>
      <c r="CVR145" s="66"/>
      <c r="CVS145" s="66"/>
      <c r="CVT145" s="66"/>
      <c r="CVU145" s="66"/>
      <c r="CVV145" s="66"/>
      <c r="CVW145" s="66"/>
      <c r="CVX145" s="66"/>
      <c r="CVY145" s="66"/>
      <c r="CVZ145" s="66"/>
      <c r="CWA145" s="66"/>
      <c r="CWB145" s="66"/>
      <c r="CWC145" s="66"/>
      <c r="CWD145" s="66"/>
      <c r="CWE145" s="66"/>
      <c r="CWF145" s="66"/>
      <c r="CWG145" s="66"/>
      <c r="CWH145" s="66"/>
      <c r="CWI145" s="66"/>
      <c r="CWJ145" s="66"/>
      <c r="CWK145" s="66"/>
      <c r="CWL145" s="66"/>
      <c r="CWM145" s="66"/>
      <c r="CWN145" s="66"/>
      <c r="CWO145" s="66"/>
      <c r="CWP145" s="66"/>
      <c r="CWQ145" s="66"/>
      <c r="CWR145" s="66"/>
      <c r="CWS145" s="66"/>
      <c r="CWT145" s="66"/>
      <c r="CWU145" s="66"/>
      <c r="CWV145" s="66"/>
      <c r="CWW145" s="66"/>
      <c r="CWX145" s="66"/>
      <c r="CWY145" s="66"/>
      <c r="CWZ145" s="66"/>
      <c r="CXA145" s="66"/>
      <c r="CXB145" s="66"/>
      <c r="CXC145" s="66"/>
      <c r="CXD145" s="66"/>
      <c r="CXE145" s="66"/>
      <c r="CXF145" s="66"/>
      <c r="CXG145" s="66"/>
      <c r="CXH145" s="66"/>
      <c r="CXI145" s="66"/>
      <c r="CXJ145" s="66"/>
      <c r="CXK145" s="66"/>
      <c r="CXL145" s="66"/>
      <c r="CXM145" s="66"/>
      <c r="CXN145" s="66"/>
      <c r="CXO145" s="66"/>
      <c r="CXP145" s="66"/>
      <c r="CXQ145" s="66"/>
      <c r="CXR145" s="66"/>
      <c r="CXS145" s="66"/>
      <c r="CXT145" s="66"/>
      <c r="CXU145" s="66"/>
      <c r="CXV145" s="66"/>
      <c r="CXW145" s="66"/>
      <c r="CXX145" s="66"/>
      <c r="CXY145" s="66"/>
      <c r="CXZ145" s="66"/>
      <c r="CYA145" s="66"/>
      <c r="CYB145" s="66"/>
      <c r="CYC145" s="66"/>
      <c r="CYD145" s="66"/>
      <c r="CYE145" s="66"/>
      <c r="CYF145" s="66"/>
      <c r="CYG145" s="66"/>
      <c r="CYH145" s="66"/>
      <c r="CYI145" s="66"/>
      <c r="CYJ145" s="66"/>
      <c r="CYK145" s="66"/>
      <c r="CYL145" s="66"/>
      <c r="CYM145" s="66"/>
      <c r="CYN145" s="66"/>
      <c r="CYO145" s="66"/>
      <c r="CYP145" s="66"/>
      <c r="CYQ145" s="66"/>
      <c r="CYR145" s="66"/>
      <c r="CYS145" s="66"/>
      <c r="CYT145" s="66"/>
      <c r="CYU145" s="66"/>
      <c r="CYV145" s="66"/>
      <c r="CYW145" s="66"/>
      <c r="CYX145" s="66"/>
      <c r="CYY145" s="66"/>
      <c r="CYZ145" s="66"/>
      <c r="CZA145" s="66"/>
      <c r="CZB145" s="66"/>
      <c r="CZC145" s="66"/>
      <c r="CZD145" s="66"/>
      <c r="CZE145" s="66"/>
      <c r="CZF145" s="66"/>
      <c r="CZG145" s="66"/>
      <c r="CZH145" s="66"/>
      <c r="CZI145" s="66"/>
      <c r="CZJ145" s="66"/>
      <c r="CZK145" s="66"/>
      <c r="CZL145" s="66"/>
      <c r="CZM145" s="66"/>
      <c r="CZN145" s="66"/>
      <c r="CZO145" s="66"/>
      <c r="CZP145" s="66"/>
      <c r="CZQ145" s="66"/>
      <c r="CZR145" s="66"/>
      <c r="CZS145" s="66"/>
      <c r="CZT145" s="66"/>
      <c r="CZU145" s="66"/>
      <c r="CZV145" s="66"/>
      <c r="CZW145" s="66"/>
      <c r="CZX145" s="66"/>
      <c r="CZY145" s="66"/>
      <c r="CZZ145" s="66"/>
      <c r="DAA145" s="66"/>
      <c r="DAB145" s="66"/>
      <c r="DAC145" s="66"/>
      <c r="DAD145" s="66"/>
      <c r="DAE145" s="66"/>
      <c r="DAF145" s="66"/>
      <c r="DAG145" s="66"/>
      <c r="DAH145" s="66"/>
      <c r="DAI145" s="66"/>
      <c r="DAJ145" s="66"/>
      <c r="DAK145" s="66"/>
      <c r="DAL145" s="66"/>
      <c r="DAM145" s="66"/>
      <c r="DAN145" s="66"/>
      <c r="DAO145" s="66"/>
      <c r="DAP145" s="66"/>
      <c r="DAQ145" s="66"/>
      <c r="DAR145" s="66"/>
      <c r="DAS145" s="66"/>
      <c r="DAT145" s="66"/>
      <c r="DAU145" s="66"/>
      <c r="DAV145" s="66"/>
      <c r="DAW145" s="66"/>
      <c r="DAX145" s="66"/>
      <c r="DAY145" s="66"/>
      <c r="DAZ145" s="66"/>
      <c r="DBA145" s="66"/>
      <c r="DBB145" s="66"/>
      <c r="DBC145" s="66"/>
      <c r="DBD145" s="66"/>
      <c r="DBE145" s="66"/>
      <c r="DBF145" s="66"/>
      <c r="DBG145" s="66"/>
      <c r="DBH145" s="66"/>
      <c r="DBI145" s="66"/>
      <c r="DBJ145" s="66"/>
      <c r="DBK145" s="66"/>
      <c r="DBL145" s="66"/>
      <c r="DBM145" s="66"/>
      <c r="DBN145" s="66"/>
      <c r="DBO145" s="66"/>
      <c r="DBP145" s="66"/>
      <c r="DBQ145" s="66"/>
      <c r="DBR145" s="66"/>
      <c r="DBS145" s="66"/>
      <c r="DBT145" s="66"/>
      <c r="DBU145" s="66"/>
      <c r="DBV145" s="66"/>
      <c r="DBW145" s="66"/>
      <c r="DBX145" s="66"/>
      <c r="DBY145" s="66"/>
      <c r="DBZ145" s="66"/>
      <c r="DCA145" s="66"/>
      <c r="DCB145" s="66"/>
      <c r="DCC145" s="66"/>
      <c r="DCD145" s="66"/>
      <c r="DCE145" s="66"/>
      <c r="DCF145" s="66"/>
      <c r="DCG145" s="66"/>
      <c r="DCH145" s="66"/>
      <c r="DCI145" s="66"/>
      <c r="DCJ145" s="66"/>
      <c r="DCK145" s="66"/>
      <c r="DCL145" s="66"/>
      <c r="DCM145" s="66"/>
      <c r="DCN145" s="66"/>
      <c r="DCO145" s="66"/>
      <c r="DCP145" s="66"/>
      <c r="DCQ145" s="66"/>
      <c r="DCR145" s="66"/>
      <c r="DCS145" s="66"/>
      <c r="DCT145" s="66"/>
      <c r="DCU145" s="66"/>
      <c r="DCV145" s="66"/>
      <c r="DCW145" s="66"/>
      <c r="DCX145" s="66"/>
      <c r="DCY145" s="66"/>
      <c r="DCZ145" s="66"/>
      <c r="DDA145" s="66"/>
      <c r="DDB145" s="66"/>
      <c r="DDC145" s="66"/>
      <c r="DDD145" s="66"/>
      <c r="DDE145" s="66"/>
      <c r="DDF145" s="66"/>
      <c r="DDG145" s="66"/>
      <c r="DDH145" s="66"/>
      <c r="DDI145" s="66"/>
      <c r="DDJ145" s="66"/>
      <c r="DDK145" s="66"/>
      <c r="DDL145" s="66"/>
      <c r="DDM145" s="66"/>
      <c r="DDN145" s="66"/>
      <c r="DDO145" s="66"/>
      <c r="DDP145" s="66"/>
      <c r="DDQ145" s="66"/>
      <c r="DDR145" s="66"/>
      <c r="DDS145" s="66"/>
      <c r="DDT145" s="66"/>
      <c r="DDU145" s="66"/>
      <c r="DDV145" s="66"/>
      <c r="DDW145" s="66"/>
      <c r="DDX145" s="66"/>
      <c r="DDY145" s="66"/>
      <c r="DDZ145" s="66"/>
      <c r="DEA145" s="66"/>
      <c r="DEB145" s="66"/>
      <c r="DEC145" s="66"/>
      <c r="DED145" s="66"/>
      <c r="DEE145" s="66"/>
      <c r="DEF145" s="66"/>
      <c r="DEG145" s="66"/>
      <c r="DEH145" s="66"/>
      <c r="DEI145" s="66"/>
      <c r="DEJ145" s="66"/>
      <c r="DEK145" s="66"/>
      <c r="DEL145" s="66"/>
      <c r="DEM145" s="66"/>
      <c r="DEN145" s="66"/>
      <c r="DEO145" s="66"/>
      <c r="DEP145" s="66"/>
      <c r="DEQ145" s="66"/>
      <c r="DER145" s="66"/>
      <c r="DES145" s="66"/>
      <c r="DET145" s="66"/>
      <c r="DEU145" s="66"/>
      <c r="DEV145" s="66"/>
      <c r="DEW145" s="66"/>
      <c r="DEX145" s="66"/>
      <c r="DEY145" s="66"/>
      <c r="DEZ145" s="66"/>
      <c r="DFA145" s="66"/>
      <c r="DFB145" s="66"/>
      <c r="DFC145" s="66"/>
      <c r="DFD145" s="66"/>
      <c r="DFE145" s="66"/>
      <c r="DFF145" s="66"/>
      <c r="DFG145" s="66"/>
      <c r="DFH145" s="66"/>
      <c r="DFI145" s="66"/>
      <c r="DFJ145" s="66"/>
      <c r="DFK145" s="66"/>
      <c r="DFL145" s="66"/>
      <c r="DFM145" s="66"/>
      <c r="DFN145" s="66"/>
      <c r="DFO145" s="66"/>
      <c r="DFP145" s="66"/>
      <c r="DFQ145" s="66"/>
      <c r="DFR145" s="66"/>
      <c r="DFS145" s="66"/>
      <c r="DFT145" s="66"/>
      <c r="DFU145" s="66"/>
      <c r="DFV145" s="66"/>
      <c r="DFW145" s="66"/>
      <c r="DFX145" s="66"/>
      <c r="DFY145" s="66"/>
      <c r="DFZ145" s="66"/>
      <c r="DGA145" s="66"/>
      <c r="DGB145" s="66"/>
      <c r="DGC145" s="66"/>
      <c r="DGD145" s="66"/>
      <c r="DGE145" s="66"/>
      <c r="DGF145" s="66"/>
      <c r="DGG145" s="66"/>
      <c r="DGH145" s="66"/>
      <c r="DGI145" s="66"/>
      <c r="DGJ145" s="66"/>
      <c r="DGK145" s="66"/>
      <c r="DGL145" s="66"/>
      <c r="DGM145" s="66"/>
      <c r="DGN145" s="66"/>
      <c r="DGO145" s="66"/>
      <c r="DGP145" s="66"/>
      <c r="DGQ145" s="66"/>
      <c r="DGR145" s="66"/>
      <c r="DGS145" s="66"/>
      <c r="DGT145" s="66"/>
      <c r="DGU145" s="66"/>
      <c r="DGV145" s="66"/>
      <c r="DGW145" s="66"/>
      <c r="DGX145" s="66"/>
      <c r="DGY145" s="66"/>
      <c r="DGZ145" s="66"/>
      <c r="DHA145" s="66"/>
      <c r="DHB145" s="66"/>
      <c r="DHC145" s="66"/>
      <c r="DHD145" s="66"/>
      <c r="DHE145" s="66"/>
      <c r="DHF145" s="66"/>
      <c r="DHG145" s="66"/>
      <c r="DHH145" s="66"/>
      <c r="DHI145" s="66"/>
      <c r="DHJ145" s="66"/>
      <c r="DHK145" s="66"/>
      <c r="DHL145" s="66"/>
      <c r="DHM145" s="66"/>
      <c r="DHN145" s="66"/>
      <c r="DHO145" s="66"/>
      <c r="DHP145" s="66"/>
      <c r="DHQ145" s="66"/>
      <c r="DHR145" s="66"/>
      <c r="DHS145" s="66"/>
      <c r="DHT145" s="66"/>
      <c r="DHU145" s="66"/>
      <c r="DHV145" s="66"/>
      <c r="DHW145" s="66"/>
      <c r="DHX145" s="66"/>
      <c r="DHY145" s="66"/>
      <c r="DHZ145" s="66"/>
      <c r="DIA145" s="66"/>
      <c r="DIB145" s="66"/>
      <c r="DIC145" s="66"/>
      <c r="DID145" s="66"/>
      <c r="DIE145" s="66"/>
      <c r="DIF145" s="66"/>
      <c r="DIG145" s="66"/>
      <c r="DIH145" s="66"/>
      <c r="DII145" s="66"/>
      <c r="DIJ145" s="66"/>
      <c r="DIK145" s="66"/>
      <c r="DIL145" s="66"/>
      <c r="DIM145" s="66"/>
      <c r="DIN145" s="66"/>
      <c r="DIO145" s="66"/>
      <c r="DIP145" s="66"/>
      <c r="DIQ145" s="66"/>
      <c r="DIR145" s="66"/>
      <c r="DIS145" s="66"/>
      <c r="DIT145" s="66"/>
      <c r="DIU145" s="66"/>
      <c r="DIV145" s="66"/>
      <c r="DIW145" s="66"/>
      <c r="DIX145" s="66"/>
      <c r="DIY145" s="66"/>
      <c r="DIZ145" s="66"/>
      <c r="DJA145" s="66"/>
      <c r="DJB145" s="66"/>
      <c r="DJC145" s="66"/>
      <c r="DJD145" s="66"/>
      <c r="DJE145" s="66"/>
      <c r="DJF145" s="66"/>
      <c r="DJG145" s="66"/>
      <c r="DJH145" s="66"/>
      <c r="DJI145" s="66"/>
      <c r="DJJ145" s="66"/>
      <c r="DJK145" s="66"/>
      <c r="DJL145" s="66"/>
      <c r="DJM145" s="66"/>
      <c r="DJN145" s="66"/>
      <c r="DJO145" s="66"/>
      <c r="DJP145" s="66"/>
      <c r="DJQ145" s="66"/>
      <c r="DJR145" s="66"/>
      <c r="DJS145" s="66"/>
      <c r="DJT145" s="66"/>
      <c r="DJU145" s="66"/>
      <c r="DJV145" s="66"/>
      <c r="DJW145" s="66"/>
      <c r="DJX145" s="66"/>
      <c r="DJY145" s="66"/>
      <c r="DJZ145" s="66"/>
      <c r="DKA145" s="66"/>
      <c r="DKB145" s="66"/>
      <c r="DKC145" s="66"/>
      <c r="DKD145" s="66"/>
      <c r="DKE145" s="66"/>
      <c r="DKF145" s="66"/>
      <c r="DKG145" s="66"/>
      <c r="DKH145" s="66"/>
      <c r="DKI145" s="66"/>
      <c r="DKJ145" s="66"/>
      <c r="DKK145" s="66"/>
      <c r="DKL145" s="66"/>
      <c r="DKM145" s="66"/>
      <c r="DKN145" s="66"/>
      <c r="DKO145" s="66"/>
      <c r="DKP145" s="66"/>
      <c r="DKQ145" s="66"/>
      <c r="DKR145" s="66"/>
      <c r="DKS145" s="66"/>
      <c r="DKT145" s="66"/>
      <c r="DKU145" s="66"/>
      <c r="DKV145" s="66"/>
      <c r="DKW145" s="66"/>
      <c r="DKX145" s="66"/>
      <c r="DKY145" s="66"/>
      <c r="DKZ145" s="66"/>
      <c r="DLA145" s="66"/>
      <c r="DLB145" s="66"/>
      <c r="DLC145" s="66"/>
      <c r="DLD145" s="66"/>
      <c r="DLE145" s="66"/>
      <c r="DLF145" s="66"/>
      <c r="DLG145" s="66"/>
      <c r="DLH145" s="66"/>
      <c r="DLI145" s="66"/>
      <c r="DLJ145" s="66"/>
      <c r="DLK145" s="66"/>
      <c r="DLL145" s="66"/>
      <c r="DLM145" s="66"/>
      <c r="DLN145" s="66"/>
      <c r="DLO145" s="66"/>
      <c r="DLP145" s="66"/>
      <c r="DLQ145" s="66"/>
      <c r="DLR145" s="66"/>
      <c r="DLS145" s="66"/>
      <c r="DLT145" s="66"/>
      <c r="DLU145" s="66"/>
      <c r="DLV145" s="66"/>
      <c r="DLW145" s="66"/>
      <c r="DLX145" s="66"/>
      <c r="DLY145" s="66"/>
      <c r="DLZ145" s="66"/>
      <c r="DMA145" s="66"/>
      <c r="DMB145" s="66"/>
      <c r="DMC145" s="66"/>
      <c r="DMD145" s="66"/>
      <c r="DME145" s="66"/>
      <c r="DMF145" s="66"/>
      <c r="DMG145" s="66"/>
      <c r="DMH145" s="66"/>
      <c r="DMI145" s="66"/>
      <c r="DMJ145" s="66"/>
      <c r="DMK145" s="66"/>
      <c r="DML145" s="66"/>
      <c r="DMM145" s="66"/>
      <c r="DMN145" s="66"/>
      <c r="DMO145" s="66"/>
      <c r="DMP145" s="66"/>
      <c r="DMQ145" s="66"/>
      <c r="DMR145" s="66"/>
      <c r="DMS145" s="66"/>
      <c r="DMT145" s="66"/>
      <c r="DMU145" s="66"/>
      <c r="DMV145" s="66"/>
      <c r="DMW145" s="66"/>
      <c r="DMX145" s="66"/>
      <c r="DMY145" s="66"/>
      <c r="DMZ145" s="66"/>
      <c r="DNA145" s="66"/>
      <c r="DNB145" s="66"/>
      <c r="DNC145" s="66"/>
      <c r="DND145" s="66"/>
      <c r="DNE145" s="66"/>
      <c r="DNF145" s="66"/>
      <c r="DNG145" s="66"/>
      <c r="DNH145" s="66"/>
      <c r="DNI145" s="66"/>
      <c r="DNJ145" s="66"/>
      <c r="DNK145" s="66"/>
      <c r="DNL145" s="66"/>
      <c r="DNM145" s="66"/>
      <c r="DNN145" s="66"/>
      <c r="DNO145" s="66"/>
      <c r="DNP145" s="66"/>
      <c r="DNQ145" s="66"/>
      <c r="DNR145" s="66"/>
      <c r="DNS145" s="66"/>
      <c r="DNT145" s="66"/>
      <c r="DNU145" s="66"/>
      <c r="DNV145" s="66"/>
      <c r="DNW145" s="66"/>
      <c r="DNX145" s="66"/>
      <c r="DNY145" s="66"/>
      <c r="DNZ145" s="66"/>
      <c r="DOA145" s="66"/>
      <c r="DOB145" s="66"/>
      <c r="DOC145" s="66"/>
      <c r="DOD145" s="66"/>
      <c r="DOE145" s="66"/>
      <c r="DOF145" s="66"/>
      <c r="DOG145" s="66"/>
      <c r="DOH145" s="66"/>
      <c r="DOI145" s="66"/>
      <c r="DOJ145" s="66"/>
      <c r="DOK145" s="66"/>
      <c r="DOL145" s="66"/>
      <c r="DOM145" s="66"/>
      <c r="DON145" s="66"/>
      <c r="DOO145" s="66"/>
      <c r="DOP145" s="66"/>
      <c r="DOQ145" s="66"/>
      <c r="DOR145" s="66"/>
      <c r="DOS145" s="66"/>
      <c r="DOT145" s="66"/>
      <c r="DOU145" s="66"/>
      <c r="DOV145" s="66"/>
      <c r="DOW145" s="66"/>
      <c r="DOX145" s="66"/>
      <c r="DOY145" s="66"/>
      <c r="DOZ145" s="66"/>
      <c r="DPA145" s="66"/>
      <c r="DPB145" s="66"/>
      <c r="DPC145" s="66"/>
      <c r="DPD145" s="66"/>
      <c r="DPE145" s="66"/>
      <c r="DPF145" s="66"/>
      <c r="DPG145" s="66"/>
      <c r="DPH145" s="66"/>
      <c r="DPI145" s="66"/>
      <c r="DPJ145" s="66"/>
      <c r="DPK145" s="66"/>
      <c r="DPL145" s="66"/>
      <c r="DPM145" s="66"/>
      <c r="DPN145" s="66"/>
      <c r="DPO145" s="66"/>
      <c r="DPP145" s="66"/>
      <c r="DPQ145" s="66"/>
      <c r="DPR145" s="66"/>
      <c r="DPS145" s="66"/>
      <c r="DPT145" s="66"/>
      <c r="DPU145" s="66"/>
      <c r="DPV145" s="66"/>
      <c r="DPW145" s="66"/>
      <c r="DPX145" s="66"/>
      <c r="DPY145" s="66"/>
      <c r="DPZ145" s="66"/>
      <c r="DQA145" s="66"/>
      <c r="DQB145" s="66"/>
      <c r="DQC145" s="66"/>
      <c r="DQD145" s="66"/>
      <c r="DQE145" s="66"/>
      <c r="DQF145" s="66"/>
      <c r="DQG145" s="66"/>
      <c r="DQH145" s="66"/>
      <c r="DQI145" s="66"/>
      <c r="DQJ145" s="66"/>
      <c r="DQK145" s="66"/>
      <c r="DQL145" s="66"/>
      <c r="DQM145" s="66"/>
      <c r="DQN145" s="66"/>
      <c r="DQO145" s="66"/>
      <c r="DQP145" s="66"/>
      <c r="DQQ145" s="66"/>
      <c r="DQR145" s="66"/>
      <c r="DQS145" s="66"/>
      <c r="DQT145" s="66"/>
      <c r="DQU145" s="66"/>
      <c r="DQV145" s="66"/>
      <c r="DQW145" s="66"/>
      <c r="DQX145" s="66"/>
      <c r="DQY145" s="66"/>
      <c r="DQZ145" s="66"/>
      <c r="DRA145" s="66"/>
      <c r="DRB145" s="66"/>
      <c r="DRC145" s="66"/>
      <c r="DRD145" s="66"/>
      <c r="DRE145" s="66"/>
      <c r="DRF145" s="66"/>
      <c r="DRG145" s="66"/>
      <c r="DRH145" s="66"/>
      <c r="DRI145" s="66"/>
      <c r="DRJ145" s="66"/>
      <c r="DRK145" s="66"/>
      <c r="DRL145" s="66"/>
      <c r="DRM145" s="66"/>
      <c r="DRN145" s="66"/>
      <c r="DRO145" s="66"/>
      <c r="DRP145" s="66"/>
      <c r="DRQ145" s="66"/>
      <c r="DRR145" s="66"/>
      <c r="DRS145" s="66"/>
      <c r="DRT145" s="66"/>
      <c r="DRU145" s="66"/>
      <c r="DRV145" s="66"/>
      <c r="DRW145" s="66"/>
      <c r="DRX145" s="66"/>
      <c r="DRY145" s="66"/>
      <c r="DRZ145" s="66"/>
      <c r="DSA145" s="66"/>
      <c r="DSB145" s="66"/>
      <c r="DSC145" s="66"/>
      <c r="DSD145" s="66"/>
      <c r="DSE145" s="66"/>
      <c r="DSF145" s="66"/>
      <c r="DSG145" s="66"/>
      <c r="DSH145" s="66"/>
      <c r="DSI145" s="66"/>
      <c r="DSJ145" s="66"/>
      <c r="DSK145" s="66"/>
      <c r="DSL145" s="66"/>
      <c r="DSM145" s="66"/>
      <c r="DSN145" s="66"/>
      <c r="DSO145" s="66"/>
      <c r="DSP145" s="66"/>
      <c r="DSQ145" s="66"/>
      <c r="DSR145" s="66"/>
      <c r="DSS145" s="66"/>
      <c r="DST145" s="66"/>
      <c r="DSU145" s="66"/>
      <c r="DSV145" s="66"/>
      <c r="DSW145" s="66"/>
      <c r="DSX145" s="66"/>
      <c r="DSY145" s="66"/>
      <c r="DSZ145" s="66"/>
      <c r="DTA145" s="66"/>
      <c r="DTB145" s="66"/>
      <c r="DTC145" s="66"/>
      <c r="DTD145" s="66"/>
      <c r="DTE145" s="66"/>
      <c r="DTF145" s="66"/>
      <c r="DTG145" s="66"/>
      <c r="DTH145" s="66"/>
      <c r="DTI145" s="66"/>
      <c r="DTJ145" s="66"/>
      <c r="DTK145" s="66"/>
      <c r="DTL145" s="66"/>
      <c r="DTM145" s="66"/>
      <c r="DTN145" s="66"/>
      <c r="DTO145" s="66"/>
      <c r="DTP145" s="66"/>
      <c r="DTQ145" s="66"/>
      <c r="DTR145" s="66"/>
      <c r="DTS145" s="66"/>
      <c r="DTT145" s="66"/>
      <c r="DTU145" s="66"/>
      <c r="DTV145" s="66"/>
      <c r="DTW145" s="66"/>
      <c r="DTX145" s="66"/>
      <c r="DTY145" s="66"/>
      <c r="DTZ145" s="66"/>
      <c r="DUA145" s="66"/>
      <c r="DUB145" s="66"/>
      <c r="DUC145" s="66"/>
      <c r="DUD145" s="66"/>
      <c r="DUE145" s="66"/>
      <c r="DUF145" s="66"/>
      <c r="DUG145" s="66"/>
      <c r="DUH145" s="66"/>
      <c r="DUI145" s="66"/>
      <c r="DUJ145" s="66"/>
      <c r="DUK145" s="66"/>
      <c r="DUL145" s="66"/>
      <c r="DUM145" s="66"/>
      <c r="DUN145" s="66"/>
      <c r="DUO145" s="66"/>
      <c r="DUP145" s="66"/>
      <c r="DUQ145" s="66"/>
      <c r="DUR145" s="66"/>
      <c r="DUS145" s="66"/>
      <c r="DUT145" s="66"/>
      <c r="DUU145" s="66"/>
      <c r="DUV145" s="66"/>
      <c r="DUW145" s="66"/>
      <c r="DUX145" s="66"/>
      <c r="DUY145" s="66"/>
      <c r="DUZ145" s="66"/>
      <c r="DVA145" s="66"/>
      <c r="DVB145" s="66"/>
      <c r="DVC145" s="66"/>
      <c r="DVD145" s="66"/>
      <c r="DVE145" s="66"/>
      <c r="DVF145" s="66"/>
      <c r="DVG145" s="66"/>
      <c r="DVH145" s="66"/>
      <c r="DVI145" s="66"/>
      <c r="DVJ145" s="66"/>
      <c r="DVK145" s="66"/>
      <c r="DVL145" s="66"/>
      <c r="DVM145" s="66"/>
      <c r="DVN145" s="66"/>
      <c r="DVO145" s="66"/>
      <c r="DVP145" s="66"/>
      <c r="DVQ145" s="66"/>
      <c r="DVR145" s="66"/>
      <c r="DVS145" s="66"/>
      <c r="DVT145" s="66"/>
      <c r="DVU145" s="66"/>
      <c r="DVV145" s="66"/>
      <c r="DVW145" s="66"/>
      <c r="DVX145" s="66"/>
      <c r="DVY145" s="66"/>
      <c r="DVZ145" s="66"/>
      <c r="DWA145" s="66"/>
      <c r="DWB145" s="66"/>
      <c r="DWC145" s="66"/>
      <c r="DWD145" s="66"/>
      <c r="DWE145" s="66"/>
      <c r="DWF145" s="66"/>
      <c r="DWG145" s="66"/>
      <c r="DWH145" s="66"/>
      <c r="DWI145" s="66"/>
      <c r="DWJ145" s="66"/>
      <c r="DWK145" s="66"/>
      <c r="DWL145" s="66"/>
      <c r="DWM145" s="66"/>
      <c r="DWN145" s="66"/>
      <c r="DWO145" s="66"/>
      <c r="DWP145" s="66"/>
      <c r="DWQ145" s="66"/>
      <c r="DWR145" s="66"/>
      <c r="DWS145" s="66"/>
      <c r="DWT145" s="66"/>
      <c r="DWU145" s="66"/>
      <c r="DWV145" s="66"/>
      <c r="DWW145" s="66"/>
      <c r="DWX145" s="66"/>
      <c r="DWY145" s="66"/>
      <c r="DWZ145" s="66"/>
      <c r="DXA145" s="66"/>
      <c r="DXB145" s="66"/>
      <c r="DXC145" s="66"/>
      <c r="DXD145" s="66"/>
      <c r="DXE145" s="66"/>
      <c r="DXF145" s="66"/>
      <c r="DXG145" s="66"/>
      <c r="DXH145" s="66"/>
      <c r="DXI145" s="66"/>
      <c r="DXJ145" s="66"/>
      <c r="DXK145" s="66"/>
      <c r="DXL145" s="66"/>
      <c r="DXM145" s="66"/>
      <c r="DXN145" s="66"/>
      <c r="DXO145" s="66"/>
      <c r="DXP145" s="66"/>
      <c r="DXQ145" s="66"/>
      <c r="DXR145" s="66"/>
      <c r="DXS145" s="66"/>
      <c r="DXT145" s="66"/>
      <c r="DXU145" s="66"/>
      <c r="DXV145" s="66"/>
      <c r="DXW145" s="66"/>
      <c r="DXX145" s="66"/>
      <c r="DXY145" s="66"/>
      <c r="DXZ145" s="66"/>
      <c r="DYA145" s="66"/>
      <c r="DYB145" s="66"/>
      <c r="DYC145" s="66"/>
      <c r="DYD145" s="66"/>
      <c r="DYE145" s="66"/>
      <c r="DYF145" s="66"/>
      <c r="DYG145" s="66"/>
      <c r="DYH145" s="66"/>
      <c r="DYI145" s="66"/>
      <c r="DYJ145" s="66"/>
      <c r="DYK145" s="66"/>
      <c r="DYL145" s="66"/>
      <c r="DYM145" s="66"/>
      <c r="DYN145" s="66"/>
      <c r="DYO145" s="66"/>
      <c r="DYP145" s="66"/>
      <c r="DYQ145" s="66"/>
      <c r="DYR145" s="66"/>
      <c r="DYS145" s="66"/>
      <c r="DYT145" s="66"/>
      <c r="DYU145" s="66"/>
      <c r="DYV145" s="66"/>
      <c r="DYW145" s="66"/>
      <c r="DYX145" s="66"/>
      <c r="DYY145" s="66"/>
      <c r="DYZ145" s="66"/>
      <c r="DZA145" s="66"/>
      <c r="DZB145" s="66"/>
      <c r="DZC145" s="66"/>
      <c r="DZD145" s="66"/>
      <c r="DZE145" s="66"/>
      <c r="DZF145" s="66"/>
      <c r="DZG145" s="66"/>
      <c r="DZH145" s="66"/>
      <c r="DZI145" s="66"/>
      <c r="DZJ145" s="66"/>
      <c r="DZK145" s="66"/>
      <c r="DZL145" s="66"/>
      <c r="DZM145" s="66"/>
      <c r="DZN145" s="66"/>
      <c r="DZO145" s="66"/>
      <c r="DZP145" s="66"/>
      <c r="DZQ145" s="66"/>
      <c r="DZR145" s="66"/>
      <c r="DZS145" s="66"/>
      <c r="DZT145" s="66"/>
      <c r="DZU145" s="66"/>
      <c r="DZV145" s="66"/>
      <c r="DZW145" s="66"/>
      <c r="DZX145" s="66"/>
      <c r="DZY145" s="66"/>
      <c r="DZZ145" s="66"/>
      <c r="EAA145" s="66"/>
      <c r="EAB145" s="66"/>
      <c r="EAC145" s="66"/>
      <c r="EAD145" s="66"/>
      <c r="EAE145" s="66"/>
      <c r="EAF145" s="66"/>
      <c r="EAG145" s="66"/>
      <c r="EAH145" s="66"/>
      <c r="EAI145" s="66"/>
      <c r="EAJ145" s="66"/>
      <c r="EAK145" s="66"/>
      <c r="EAL145" s="66"/>
      <c r="EAM145" s="66"/>
      <c r="EAN145" s="66"/>
      <c r="EAO145" s="66"/>
      <c r="EAP145" s="66"/>
      <c r="EAQ145" s="66"/>
      <c r="EAR145" s="66"/>
      <c r="EAS145" s="66"/>
      <c r="EAT145" s="66"/>
      <c r="EAU145" s="66"/>
      <c r="EAV145" s="66"/>
      <c r="EAW145" s="66"/>
      <c r="EAX145" s="66"/>
      <c r="EAY145" s="66"/>
      <c r="EAZ145" s="66"/>
      <c r="EBA145" s="66"/>
      <c r="EBB145" s="66"/>
      <c r="EBC145" s="66"/>
      <c r="EBD145" s="66"/>
      <c r="EBE145" s="66"/>
      <c r="EBF145" s="66"/>
      <c r="EBG145" s="66"/>
      <c r="EBH145" s="66"/>
      <c r="EBI145" s="66"/>
      <c r="EBJ145" s="66"/>
      <c r="EBK145" s="66"/>
      <c r="EBL145" s="66"/>
      <c r="EBM145" s="66"/>
      <c r="EBN145" s="66"/>
      <c r="EBO145" s="66"/>
      <c r="EBP145" s="66"/>
      <c r="EBQ145" s="66"/>
      <c r="EBR145" s="66"/>
      <c r="EBS145" s="66"/>
      <c r="EBT145" s="66"/>
      <c r="EBU145" s="66"/>
      <c r="EBV145" s="66"/>
      <c r="EBW145" s="66"/>
      <c r="EBX145" s="66"/>
      <c r="EBY145" s="66"/>
      <c r="EBZ145" s="66"/>
      <c r="ECA145" s="66"/>
      <c r="ECB145" s="66"/>
      <c r="ECC145" s="66"/>
      <c r="ECD145" s="66"/>
      <c r="ECE145" s="66"/>
      <c r="ECF145" s="66"/>
      <c r="ECG145" s="66"/>
      <c r="ECH145" s="66"/>
      <c r="ECI145" s="66"/>
      <c r="ECJ145" s="66"/>
      <c r="ECK145" s="66"/>
      <c r="ECL145" s="66"/>
      <c r="ECM145" s="66"/>
      <c r="ECN145" s="66"/>
      <c r="ECO145" s="66"/>
      <c r="ECP145" s="66"/>
      <c r="ECQ145" s="66"/>
      <c r="ECR145" s="66"/>
      <c r="ECS145" s="66"/>
      <c r="ECT145" s="66"/>
      <c r="ECU145" s="66"/>
      <c r="ECV145" s="66"/>
      <c r="ECW145" s="66"/>
      <c r="ECX145" s="66"/>
      <c r="ECY145" s="66"/>
      <c r="ECZ145" s="66"/>
      <c r="EDA145" s="66"/>
      <c r="EDB145" s="66"/>
      <c r="EDC145" s="66"/>
      <c r="EDD145" s="66"/>
      <c r="EDE145" s="66"/>
      <c r="EDF145" s="66"/>
      <c r="EDG145" s="66"/>
      <c r="EDH145" s="66"/>
      <c r="EDI145" s="66"/>
      <c r="EDJ145" s="66"/>
      <c r="EDK145" s="66"/>
      <c r="EDL145" s="66"/>
      <c r="EDM145" s="66"/>
      <c r="EDN145" s="66"/>
      <c r="EDO145" s="66"/>
      <c r="EDP145" s="66"/>
      <c r="EDQ145" s="66"/>
      <c r="EDR145" s="66"/>
      <c r="EDS145" s="66"/>
      <c r="EDT145" s="66"/>
      <c r="EDU145" s="66"/>
      <c r="EDV145" s="66"/>
      <c r="EDW145" s="66"/>
      <c r="EDX145" s="66"/>
      <c r="EDY145" s="66"/>
      <c r="EDZ145" s="66"/>
      <c r="EEA145" s="66"/>
      <c r="EEB145" s="66"/>
      <c r="EEC145" s="66"/>
      <c r="EED145" s="66"/>
      <c r="EEE145" s="66"/>
      <c r="EEF145" s="66"/>
      <c r="EEG145" s="66"/>
      <c r="EEH145" s="66"/>
      <c r="EEI145" s="66"/>
      <c r="EEJ145" s="66"/>
      <c r="EEK145" s="66"/>
      <c r="EEL145" s="66"/>
      <c r="EEM145" s="66"/>
      <c r="EEN145" s="66"/>
      <c r="EEO145" s="66"/>
      <c r="EEP145" s="66"/>
      <c r="EEQ145" s="66"/>
      <c r="EER145" s="66"/>
      <c r="EES145" s="66"/>
      <c r="EET145" s="66"/>
      <c r="EEU145" s="66"/>
      <c r="EEV145" s="66"/>
      <c r="EEW145" s="66"/>
      <c r="EEX145" s="66"/>
      <c r="EEY145" s="66"/>
      <c r="EEZ145" s="66"/>
      <c r="EFA145" s="66"/>
      <c r="EFB145" s="66"/>
      <c r="EFC145" s="66"/>
      <c r="EFD145" s="66"/>
      <c r="EFE145" s="66"/>
      <c r="EFF145" s="66"/>
      <c r="EFG145" s="66"/>
      <c r="EFH145" s="66"/>
      <c r="EFI145" s="66"/>
      <c r="EFJ145" s="66"/>
      <c r="EFK145" s="66"/>
      <c r="EFL145" s="66"/>
      <c r="EFM145" s="66"/>
      <c r="EFN145" s="66"/>
      <c r="EFO145" s="66"/>
      <c r="EFP145" s="66"/>
      <c r="EFQ145" s="66"/>
      <c r="EFR145" s="66"/>
      <c r="EFS145" s="66"/>
      <c r="EFT145" s="66"/>
      <c r="EFU145" s="66"/>
      <c r="EFV145" s="66"/>
      <c r="EFW145" s="66"/>
      <c r="EFX145" s="66"/>
      <c r="EFY145" s="66"/>
      <c r="EFZ145" s="66"/>
      <c r="EGA145" s="66"/>
      <c r="EGB145" s="66"/>
      <c r="EGC145" s="66"/>
      <c r="EGD145" s="66"/>
      <c r="EGE145" s="66"/>
      <c r="EGF145" s="66"/>
      <c r="EGG145" s="66"/>
      <c r="EGH145" s="66"/>
      <c r="EGI145" s="66"/>
      <c r="EGJ145" s="66"/>
      <c r="EGK145" s="66"/>
      <c r="EGL145" s="66"/>
      <c r="EGM145" s="66"/>
      <c r="EGN145" s="66"/>
      <c r="EGO145" s="66"/>
      <c r="EGP145" s="66"/>
      <c r="EGQ145" s="66"/>
      <c r="EGR145" s="66"/>
      <c r="EGS145" s="66"/>
      <c r="EGT145" s="66"/>
      <c r="EGU145" s="66"/>
      <c r="EGV145" s="66"/>
      <c r="EGW145" s="66"/>
      <c r="EGX145" s="66"/>
      <c r="EGY145" s="66"/>
      <c r="EGZ145" s="66"/>
      <c r="EHA145" s="66"/>
      <c r="EHB145" s="66"/>
      <c r="EHC145" s="66"/>
      <c r="EHD145" s="66"/>
      <c r="EHE145" s="66"/>
      <c r="EHF145" s="66"/>
      <c r="EHG145" s="66"/>
      <c r="EHH145" s="66"/>
      <c r="EHI145" s="66"/>
      <c r="EHJ145" s="66"/>
      <c r="EHK145" s="66"/>
      <c r="EHL145" s="66"/>
      <c r="EHM145" s="66"/>
      <c r="EHN145" s="66"/>
      <c r="EHO145" s="66"/>
      <c r="EHP145" s="66"/>
      <c r="EHQ145" s="66"/>
      <c r="EHR145" s="66"/>
      <c r="EHS145" s="66"/>
      <c r="EHT145" s="66"/>
      <c r="EHU145" s="66"/>
      <c r="EHV145" s="66"/>
      <c r="EHW145" s="66"/>
      <c r="EHX145" s="66"/>
      <c r="EHY145" s="66"/>
      <c r="EHZ145" s="66"/>
      <c r="EIA145" s="66"/>
      <c r="EIB145" s="66"/>
      <c r="EIC145" s="66"/>
      <c r="EID145" s="66"/>
      <c r="EIE145" s="66"/>
      <c r="EIF145" s="66"/>
      <c r="EIG145" s="66"/>
      <c r="EIH145" s="66"/>
      <c r="EII145" s="66"/>
      <c r="EIJ145" s="66"/>
      <c r="EIK145" s="66"/>
      <c r="EIL145" s="66"/>
      <c r="EIM145" s="66"/>
      <c r="EIN145" s="66"/>
      <c r="EIO145" s="66"/>
      <c r="EIP145" s="66"/>
      <c r="EIQ145" s="66"/>
      <c r="EIR145" s="66"/>
      <c r="EIS145" s="66"/>
      <c r="EIT145" s="66"/>
      <c r="EIU145" s="66"/>
      <c r="EIV145" s="66"/>
      <c r="EIW145" s="66"/>
      <c r="EIX145" s="66"/>
      <c r="EIY145" s="66"/>
      <c r="EIZ145" s="66"/>
      <c r="EJA145" s="66"/>
      <c r="EJB145" s="66"/>
      <c r="EJC145" s="66"/>
      <c r="EJD145" s="66"/>
      <c r="EJE145" s="66"/>
      <c r="EJF145" s="66"/>
      <c r="EJG145" s="66"/>
      <c r="EJH145" s="66"/>
      <c r="EJI145" s="66"/>
      <c r="EJJ145" s="66"/>
      <c r="EJK145" s="66"/>
      <c r="EJL145" s="66"/>
      <c r="EJM145" s="66"/>
      <c r="EJN145" s="66"/>
      <c r="EJO145" s="66"/>
      <c r="EJP145" s="66"/>
      <c r="EJQ145" s="66"/>
      <c r="EJR145" s="66"/>
      <c r="EJS145" s="66"/>
      <c r="EJT145" s="66"/>
      <c r="EJU145" s="66"/>
      <c r="EJV145" s="66"/>
      <c r="EJW145" s="66"/>
      <c r="EJX145" s="66"/>
      <c r="EJY145" s="66"/>
      <c r="EJZ145" s="66"/>
      <c r="EKA145" s="66"/>
      <c r="EKB145" s="66"/>
      <c r="EKC145" s="66"/>
      <c r="EKD145" s="66"/>
      <c r="EKE145" s="66"/>
      <c r="EKF145" s="66"/>
      <c r="EKG145" s="66"/>
      <c r="EKH145" s="66"/>
      <c r="EKI145" s="66"/>
      <c r="EKJ145" s="66"/>
      <c r="EKK145" s="66"/>
      <c r="EKL145" s="66"/>
      <c r="EKM145" s="66"/>
      <c r="EKN145" s="66"/>
      <c r="EKO145" s="66"/>
      <c r="EKP145" s="66"/>
      <c r="EKQ145" s="66"/>
      <c r="EKR145" s="66"/>
      <c r="EKS145" s="66"/>
      <c r="EKT145" s="66"/>
      <c r="EKU145" s="66"/>
      <c r="EKV145" s="66"/>
      <c r="EKW145" s="66"/>
      <c r="EKX145" s="66"/>
      <c r="EKY145" s="66"/>
      <c r="EKZ145" s="66"/>
      <c r="ELA145" s="66"/>
      <c r="ELB145" s="66"/>
      <c r="ELC145" s="66"/>
      <c r="ELD145" s="66"/>
      <c r="ELE145" s="66"/>
      <c r="ELF145" s="66"/>
      <c r="ELG145" s="66"/>
      <c r="ELH145" s="66"/>
      <c r="ELI145" s="66"/>
      <c r="ELJ145" s="66"/>
      <c r="ELK145" s="66"/>
      <c r="ELL145" s="66"/>
      <c r="ELM145" s="66"/>
      <c r="ELN145" s="66"/>
      <c r="ELO145" s="66"/>
      <c r="ELP145" s="66"/>
      <c r="ELQ145" s="66"/>
      <c r="ELR145" s="66"/>
      <c r="ELS145" s="66"/>
      <c r="ELT145" s="66"/>
      <c r="ELU145" s="66"/>
      <c r="ELV145" s="66"/>
      <c r="ELW145" s="66"/>
      <c r="ELX145" s="66"/>
      <c r="ELY145" s="66"/>
      <c r="ELZ145" s="66"/>
      <c r="EMA145" s="66"/>
      <c r="EMB145" s="66"/>
      <c r="EMC145" s="66"/>
      <c r="EMD145" s="66"/>
      <c r="EME145" s="66"/>
      <c r="EMF145" s="66"/>
      <c r="EMG145" s="66"/>
      <c r="EMH145" s="66"/>
      <c r="EMI145" s="66"/>
      <c r="EMJ145" s="66"/>
      <c r="EMK145" s="66"/>
      <c r="EML145" s="66"/>
      <c r="EMM145" s="66"/>
      <c r="EMN145" s="66"/>
      <c r="EMO145" s="66"/>
      <c r="EMP145" s="66"/>
      <c r="EMQ145" s="66"/>
      <c r="EMR145" s="66"/>
      <c r="EMS145" s="66"/>
      <c r="EMT145" s="66"/>
      <c r="EMU145" s="66"/>
      <c r="EMV145" s="66"/>
      <c r="EMW145" s="66"/>
      <c r="EMX145" s="66"/>
      <c r="EMY145" s="66"/>
      <c r="EMZ145" s="66"/>
      <c r="ENA145" s="66"/>
      <c r="ENB145" s="66"/>
      <c r="ENC145" s="66"/>
      <c r="END145" s="66"/>
      <c r="ENE145" s="66"/>
      <c r="ENF145" s="66"/>
      <c r="ENG145" s="66"/>
      <c r="ENH145" s="66"/>
      <c r="ENI145" s="66"/>
      <c r="ENJ145" s="66"/>
      <c r="ENK145" s="66"/>
      <c r="ENL145" s="66"/>
      <c r="ENM145" s="66"/>
      <c r="ENN145" s="66"/>
      <c r="ENO145" s="66"/>
      <c r="ENP145" s="66"/>
      <c r="ENQ145" s="66"/>
      <c r="ENR145" s="66"/>
      <c r="ENS145" s="66"/>
      <c r="ENT145" s="66"/>
      <c r="ENU145" s="66"/>
      <c r="ENV145" s="66"/>
      <c r="ENW145" s="66"/>
      <c r="ENX145" s="66"/>
      <c r="ENY145" s="66"/>
      <c r="ENZ145" s="66"/>
      <c r="EOA145" s="66"/>
      <c r="EOB145" s="66"/>
      <c r="EOC145" s="66"/>
      <c r="EOD145" s="66"/>
      <c r="EOE145" s="66"/>
      <c r="EOF145" s="66"/>
      <c r="EOG145" s="66"/>
      <c r="EOH145" s="66"/>
      <c r="EOI145" s="66"/>
      <c r="EOJ145" s="66"/>
      <c r="EOK145" s="66"/>
      <c r="EOL145" s="66"/>
      <c r="EOM145" s="66"/>
      <c r="EON145" s="66"/>
      <c r="EOO145" s="66"/>
      <c r="EOP145" s="66"/>
      <c r="EOQ145" s="66"/>
      <c r="EOR145" s="66"/>
      <c r="EOS145" s="66"/>
      <c r="EOT145" s="66"/>
      <c r="EOU145" s="66"/>
      <c r="EOV145" s="66"/>
      <c r="EOW145" s="66"/>
      <c r="EOX145" s="66"/>
      <c r="EOY145" s="66"/>
      <c r="EOZ145" s="66"/>
      <c r="EPA145" s="66"/>
      <c r="EPB145" s="66"/>
      <c r="EPC145" s="66"/>
      <c r="EPD145" s="66"/>
      <c r="EPE145" s="66"/>
      <c r="EPF145" s="66"/>
      <c r="EPG145" s="66"/>
      <c r="EPH145" s="66"/>
      <c r="EPI145" s="66"/>
      <c r="EPJ145" s="66"/>
      <c r="EPK145" s="66"/>
      <c r="EPL145" s="66"/>
      <c r="EPM145" s="66"/>
      <c r="EPN145" s="66"/>
      <c r="EPO145" s="66"/>
      <c r="EPP145" s="66"/>
      <c r="EPQ145" s="66"/>
      <c r="EPR145" s="66"/>
      <c r="EPS145" s="66"/>
      <c r="EPT145" s="66"/>
      <c r="EPU145" s="66"/>
      <c r="EPV145" s="66"/>
      <c r="EPW145" s="66"/>
      <c r="EPX145" s="66"/>
      <c r="EPY145" s="66"/>
      <c r="EPZ145" s="66"/>
      <c r="EQA145" s="66"/>
      <c r="EQB145" s="66"/>
      <c r="EQC145" s="66"/>
      <c r="EQD145" s="66"/>
      <c r="EQE145" s="66"/>
      <c r="EQF145" s="66"/>
      <c r="EQG145" s="66"/>
      <c r="EQH145" s="66"/>
      <c r="EQI145" s="66"/>
      <c r="EQJ145" s="66"/>
      <c r="EQK145" s="66"/>
      <c r="EQL145" s="66"/>
      <c r="EQM145" s="66"/>
      <c r="EQN145" s="66"/>
      <c r="EQO145" s="66"/>
      <c r="EQP145" s="66"/>
      <c r="EQQ145" s="66"/>
      <c r="EQR145" s="66"/>
      <c r="EQS145" s="66"/>
      <c r="EQT145" s="66"/>
      <c r="EQU145" s="66"/>
      <c r="EQV145" s="66"/>
      <c r="EQW145" s="66"/>
      <c r="EQX145" s="66"/>
      <c r="EQY145" s="66"/>
      <c r="EQZ145" s="66"/>
      <c r="ERA145" s="66"/>
      <c r="ERB145" s="66"/>
      <c r="ERC145" s="66"/>
      <c r="ERD145" s="66"/>
      <c r="ERE145" s="66"/>
      <c r="ERF145" s="66"/>
      <c r="ERG145" s="66"/>
      <c r="ERH145" s="66"/>
      <c r="ERI145" s="66"/>
      <c r="ERJ145" s="66"/>
      <c r="ERK145" s="66"/>
      <c r="ERL145" s="66"/>
      <c r="ERM145" s="66"/>
      <c r="ERN145" s="66"/>
      <c r="ERO145" s="66"/>
      <c r="ERP145" s="66"/>
      <c r="ERQ145" s="66"/>
      <c r="ERR145" s="66"/>
      <c r="ERS145" s="66"/>
      <c r="ERT145" s="66"/>
      <c r="ERU145" s="66"/>
      <c r="ERV145" s="66"/>
      <c r="ERW145" s="66"/>
      <c r="ERX145" s="66"/>
      <c r="ERY145" s="66"/>
      <c r="ERZ145" s="66"/>
      <c r="ESA145" s="66"/>
      <c r="ESB145" s="66"/>
      <c r="ESC145" s="66"/>
      <c r="ESD145" s="66"/>
      <c r="ESE145" s="66"/>
      <c r="ESF145" s="66"/>
      <c r="ESG145" s="66"/>
      <c r="ESH145" s="66"/>
      <c r="ESI145" s="66"/>
      <c r="ESJ145" s="66"/>
      <c r="ESK145" s="66"/>
      <c r="ESL145" s="66"/>
      <c r="ESM145" s="66"/>
      <c r="ESN145" s="66"/>
      <c r="ESO145" s="66"/>
      <c r="ESP145" s="66"/>
      <c r="ESQ145" s="66"/>
      <c r="ESR145" s="66"/>
      <c r="ESS145" s="66"/>
      <c r="EST145" s="66"/>
      <c r="ESU145" s="66"/>
      <c r="ESV145" s="66"/>
      <c r="ESW145" s="66"/>
      <c r="ESX145" s="66"/>
      <c r="ESY145" s="66"/>
      <c r="ESZ145" s="66"/>
      <c r="ETA145" s="66"/>
      <c r="ETB145" s="66"/>
      <c r="ETC145" s="66"/>
      <c r="ETD145" s="66"/>
      <c r="ETE145" s="66"/>
      <c r="ETF145" s="66"/>
      <c r="ETG145" s="66"/>
      <c r="ETH145" s="66"/>
      <c r="ETI145" s="66"/>
      <c r="ETJ145" s="66"/>
      <c r="ETK145" s="66"/>
      <c r="ETL145" s="66"/>
      <c r="ETM145" s="66"/>
      <c r="ETN145" s="66"/>
      <c r="ETO145" s="66"/>
      <c r="ETP145" s="66"/>
      <c r="ETQ145" s="66"/>
      <c r="ETR145" s="66"/>
      <c r="ETS145" s="66"/>
      <c r="ETT145" s="66"/>
      <c r="ETU145" s="66"/>
      <c r="ETV145" s="66"/>
      <c r="ETW145" s="66"/>
      <c r="ETX145" s="66"/>
      <c r="ETY145" s="66"/>
      <c r="ETZ145" s="66"/>
      <c r="EUA145" s="66"/>
      <c r="EUB145" s="66"/>
      <c r="EUC145" s="66"/>
      <c r="EUD145" s="66"/>
      <c r="EUE145" s="66"/>
      <c r="EUF145" s="66"/>
      <c r="EUG145" s="66"/>
      <c r="EUH145" s="66"/>
      <c r="EUI145" s="66"/>
      <c r="EUJ145" s="66"/>
      <c r="EUK145" s="66"/>
      <c r="EUL145" s="66"/>
      <c r="EUM145" s="66"/>
      <c r="EUN145" s="66"/>
      <c r="EUO145" s="66"/>
      <c r="EUP145" s="66"/>
      <c r="EUQ145" s="66"/>
      <c r="EUR145" s="66"/>
      <c r="EUS145" s="66"/>
      <c r="EUT145" s="66"/>
      <c r="EUU145" s="66"/>
      <c r="EUV145" s="66"/>
      <c r="EUW145" s="66"/>
      <c r="EUX145" s="66"/>
      <c r="EUY145" s="66"/>
      <c r="EUZ145" s="66"/>
      <c r="EVA145" s="66"/>
      <c r="EVB145" s="66"/>
      <c r="EVC145" s="66"/>
      <c r="EVD145" s="66"/>
      <c r="EVE145" s="66"/>
      <c r="EVF145" s="66"/>
      <c r="EVG145" s="66"/>
      <c r="EVH145" s="66"/>
      <c r="EVI145" s="66"/>
      <c r="EVJ145" s="66"/>
      <c r="EVK145" s="66"/>
      <c r="EVL145" s="66"/>
      <c r="EVM145" s="66"/>
      <c r="EVN145" s="66"/>
      <c r="EVO145" s="66"/>
      <c r="EVP145" s="66"/>
      <c r="EVQ145" s="66"/>
      <c r="EVR145" s="66"/>
      <c r="EVS145" s="66"/>
      <c r="EVT145" s="66"/>
      <c r="EVU145" s="66"/>
      <c r="EVV145" s="66"/>
      <c r="EVW145" s="66"/>
      <c r="EVX145" s="66"/>
      <c r="EVY145" s="66"/>
      <c r="EVZ145" s="66"/>
      <c r="EWA145" s="66"/>
      <c r="EWB145" s="66"/>
      <c r="EWC145" s="66"/>
      <c r="EWD145" s="66"/>
      <c r="EWE145" s="66"/>
      <c r="EWF145" s="66"/>
      <c r="EWG145" s="66"/>
      <c r="EWH145" s="66"/>
      <c r="EWI145" s="66"/>
      <c r="EWJ145" s="66"/>
      <c r="EWK145" s="66"/>
      <c r="EWL145" s="66"/>
      <c r="EWM145" s="66"/>
      <c r="EWN145" s="66"/>
      <c r="EWO145" s="66"/>
      <c r="EWP145" s="66"/>
      <c r="EWQ145" s="66"/>
      <c r="EWR145" s="66"/>
      <c r="EWS145" s="66"/>
      <c r="EWT145" s="66"/>
      <c r="EWU145" s="66"/>
      <c r="EWV145" s="66"/>
      <c r="EWW145" s="66"/>
      <c r="EWX145" s="66"/>
      <c r="EWY145" s="66"/>
      <c r="EWZ145" s="66"/>
      <c r="EXA145" s="66"/>
      <c r="EXB145" s="66"/>
      <c r="EXC145" s="66"/>
      <c r="EXD145" s="66"/>
      <c r="EXE145" s="66"/>
      <c r="EXF145" s="66"/>
      <c r="EXG145" s="66"/>
      <c r="EXH145" s="66"/>
      <c r="EXI145" s="66"/>
      <c r="EXJ145" s="66"/>
      <c r="EXK145" s="66"/>
      <c r="EXL145" s="66"/>
      <c r="EXM145" s="66"/>
      <c r="EXN145" s="66"/>
      <c r="EXO145" s="66"/>
      <c r="EXP145" s="66"/>
      <c r="EXQ145" s="66"/>
      <c r="EXR145" s="66"/>
      <c r="EXS145" s="66"/>
      <c r="EXT145" s="66"/>
      <c r="EXU145" s="66"/>
      <c r="EXV145" s="66"/>
      <c r="EXW145" s="66"/>
      <c r="EXX145" s="66"/>
      <c r="EXY145" s="66"/>
      <c r="EXZ145" s="66"/>
      <c r="EYA145" s="66"/>
      <c r="EYB145" s="66"/>
      <c r="EYC145" s="66"/>
      <c r="EYD145" s="66"/>
      <c r="EYE145" s="66"/>
      <c r="EYF145" s="66"/>
      <c r="EYG145" s="66"/>
      <c r="EYH145" s="66"/>
      <c r="EYI145" s="66"/>
      <c r="EYJ145" s="66"/>
      <c r="EYK145" s="66"/>
      <c r="EYL145" s="66"/>
      <c r="EYM145" s="66"/>
      <c r="EYN145" s="66"/>
      <c r="EYO145" s="66"/>
      <c r="EYP145" s="66"/>
      <c r="EYQ145" s="66"/>
      <c r="EYR145" s="66"/>
      <c r="EYS145" s="66"/>
      <c r="EYT145" s="66"/>
      <c r="EYU145" s="66"/>
      <c r="EYV145" s="66"/>
      <c r="EYW145" s="66"/>
      <c r="EYX145" s="66"/>
      <c r="EYY145" s="66"/>
      <c r="EYZ145" s="66"/>
      <c r="EZA145" s="66"/>
      <c r="EZB145" s="66"/>
      <c r="EZC145" s="66"/>
      <c r="EZD145" s="66"/>
      <c r="EZE145" s="66"/>
      <c r="EZF145" s="66"/>
      <c r="EZG145" s="66"/>
      <c r="EZH145" s="66"/>
      <c r="EZI145" s="66"/>
      <c r="EZJ145" s="66"/>
      <c r="EZK145" s="66"/>
      <c r="EZL145" s="66"/>
      <c r="EZM145" s="66"/>
      <c r="EZN145" s="66"/>
      <c r="EZO145" s="66"/>
      <c r="EZP145" s="66"/>
      <c r="EZQ145" s="66"/>
      <c r="EZR145" s="66"/>
      <c r="EZS145" s="66"/>
      <c r="EZT145" s="66"/>
      <c r="EZU145" s="66"/>
      <c r="EZV145" s="66"/>
      <c r="EZW145" s="66"/>
      <c r="EZX145" s="66"/>
      <c r="EZY145" s="66"/>
      <c r="EZZ145" s="66"/>
      <c r="FAA145" s="66"/>
      <c r="FAB145" s="66"/>
      <c r="FAC145" s="66"/>
      <c r="FAD145" s="66"/>
      <c r="FAE145" s="66"/>
      <c r="FAF145" s="66"/>
      <c r="FAG145" s="66"/>
      <c r="FAH145" s="66"/>
      <c r="FAI145" s="66"/>
      <c r="FAJ145" s="66"/>
      <c r="FAK145" s="66"/>
      <c r="FAL145" s="66"/>
      <c r="FAM145" s="66"/>
      <c r="FAN145" s="66"/>
      <c r="FAO145" s="66"/>
      <c r="FAP145" s="66"/>
      <c r="FAQ145" s="66"/>
      <c r="FAR145" s="66"/>
      <c r="FAS145" s="66"/>
      <c r="FAT145" s="66"/>
      <c r="FAU145" s="66"/>
      <c r="FAV145" s="66"/>
      <c r="FAW145" s="66"/>
      <c r="FAX145" s="66"/>
      <c r="FAY145" s="66"/>
      <c r="FAZ145" s="66"/>
      <c r="FBA145" s="66"/>
      <c r="FBB145" s="66"/>
      <c r="FBC145" s="66"/>
      <c r="FBD145" s="66"/>
      <c r="FBE145" s="66"/>
      <c r="FBF145" s="66"/>
      <c r="FBG145" s="66"/>
      <c r="FBH145" s="66"/>
      <c r="FBI145" s="66"/>
      <c r="FBJ145" s="66"/>
      <c r="FBK145" s="66"/>
      <c r="FBL145" s="66"/>
      <c r="FBM145" s="66"/>
      <c r="FBN145" s="66"/>
      <c r="FBO145" s="66"/>
      <c r="FBP145" s="66"/>
      <c r="FBQ145" s="66"/>
      <c r="FBR145" s="66"/>
      <c r="FBS145" s="66"/>
      <c r="FBT145" s="66"/>
      <c r="FBU145" s="66"/>
      <c r="FBV145" s="66"/>
      <c r="FBW145" s="66"/>
      <c r="FBX145" s="66"/>
      <c r="FBY145" s="66"/>
      <c r="FBZ145" s="66"/>
      <c r="FCA145" s="66"/>
      <c r="FCB145" s="66"/>
      <c r="FCC145" s="66"/>
      <c r="FCD145" s="66"/>
      <c r="FCE145" s="66"/>
      <c r="FCF145" s="66"/>
      <c r="FCG145" s="66"/>
      <c r="FCH145" s="66"/>
      <c r="FCI145" s="66"/>
      <c r="FCJ145" s="66"/>
      <c r="FCK145" s="66"/>
      <c r="FCL145" s="66"/>
      <c r="FCM145" s="66"/>
      <c r="FCN145" s="66"/>
      <c r="FCO145" s="66"/>
      <c r="FCP145" s="66"/>
      <c r="FCQ145" s="66"/>
      <c r="FCR145" s="66"/>
      <c r="FCS145" s="66"/>
      <c r="FCT145" s="66"/>
      <c r="FCU145" s="66"/>
      <c r="FCV145" s="66"/>
      <c r="FCW145" s="66"/>
      <c r="FCX145" s="66"/>
      <c r="FCY145" s="66"/>
      <c r="FCZ145" s="66"/>
      <c r="FDA145" s="66"/>
      <c r="FDB145" s="66"/>
      <c r="FDC145" s="66"/>
      <c r="FDD145" s="66"/>
      <c r="FDE145" s="66"/>
      <c r="FDF145" s="66"/>
      <c r="FDG145" s="66"/>
      <c r="FDH145" s="66"/>
      <c r="FDI145" s="66"/>
      <c r="FDJ145" s="66"/>
      <c r="FDK145" s="66"/>
      <c r="FDL145" s="66"/>
      <c r="FDM145" s="66"/>
      <c r="FDN145" s="66"/>
      <c r="FDO145" s="66"/>
      <c r="FDP145" s="66"/>
      <c r="FDQ145" s="66"/>
      <c r="FDR145" s="66"/>
      <c r="FDS145" s="66"/>
      <c r="FDT145" s="66"/>
      <c r="FDU145" s="66"/>
      <c r="FDV145" s="66"/>
      <c r="FDW145" s="66"/>
      <c r="FDX145" s="66"/>
      <c r="FDY145" s="66"/>
      <c r="FDZ145" s="66"/>
      <c r="FEA145" s="66"/>
      <c r="FEB145" s="66"/>
      <c r="FEC145" s="66"/>
      <c r="FED145" s="66"/>
      <c r="FEE145" s="66"/>
      <c r="FEF145" s="66"/>
      <c r="FEG145" s="66"/>
      <c r="FEH145" s="66"/>
      <c r="FEI145" s="66"/>
      <c r="FEJ145" s="66"/>
      <c r="FEK145" s="66"/>
      <c r="FEL145" s="66"/>
      <c r="FEM145" s="66"/>
      <c r="FEN145" s="66"/>
      <c r="FEO145" s="66"/>
      <c r="FEP145" s="66"/>
      <c r="FEQ145" s="66"/>
      <c r="FER145" s="66"/>
      <c r="FES145" s="66"/>
      <c r="FET145" s="66"/>
      <c r="FEU145" s="66"/>
      <c r="FEV145" s="66"/>
      <c r="FEW145" s="66"/>
      <c r="FEX145" s="66"/>
      <c r="FEY145" s="66"/>
      <c r="FEZ145" s="66"/>
      <c r="FFA145" s="66"/>
      <c r="FFB145" s="66"/>
      <c r="FFC145" s="66"/>
      <c r="FFD145" s="66"/>
      <c r="FFE145" s="66"/>
      <c r="FFF145" s="66"/>
      <c r="FFG145" s="66"/>
      <c r="FFH145" s="66"/>
      <c r="FFI145" s="66"/>
      <c r="FFJ145" s="66"/>
      <c r="FFK145" s="66"/>
      <c r="FFL145" s="66"/>
      <c r="FFM145" s="66"/>
      <c r="FFN145" s="66"/>
      <c r="FFO145" s="66"/>
      <c r="FFP145" s="66"/>
      <c r="FFQ145" s="66"/>
      <c r="FFR145" s="66"/>
      <c r="FFS145" s="66"/>
      <c r="FFT145" s="66"/>
      <c r="FFU145" s="66"/>
      <c r="FFV145" s="66"/>
      <c r="FFW145" s="66"/>
      <c r="FFX145" s="66"/>
      <c r="FFY145" s="66"/>
      <c r="FFZ145" s="66"/>
      <c r="FGA145" s="66"/>
      <c r="FGB145" s="66"/>
      <c r="FGC145" s="66"/>
      <c r="FGD145" s="66"/>
      <c r="FGE145" s="66"/>
      <c r="FGF145" s="66"/>
      <c r="FGG145" s="66"/>
      <c r="FGH145" s="66"/>
      <c r="FGI145" s="66"/>
      <c r="FGJ145" s="66"/>
      <c r="FGK145" s="66"/>
      <c r="FGL145" s="66"/>
      <c r="FGM145" s="66"/>
      <c r="FGN145" s="66"/>
      <c r="FGO145" s="66"/>
      <c r="FGP145" s="66"/>
      <c r="FGQ145" s="66"/>
      <c r="FGR145" s="66"/>
      <c r="FGS145" s="66"/>
      <c r="FGT145" s="66"/>
      <c r="FGU145" s="66"/>
      <c r="FGV145" s="66"/>
      <c r="FGW145" s="66"/>
      <c r="FGX145" s="66"/>
      <c r="FGY145" s="66"/>
      <c r="FGZ145" s="66"/>
      <c r="FHA145" s="66"/>
      <c r="FHB145" s="66"/>
      <c r="FHC145" s="66"/>
      <c r="FHD145" s="66"/>
      <c r="FHE145" s="66"/>
      <c r="FHF145" s="66"/>
      <c r="FHG145" s="66"/>
      <c r="FHH145" s="66"/>
      <c r="FHI145" s="66"/>
      <c r="FHJ145" s="66"/>
      <c r="FHK145" s="66"/>
      <c r="FHL145" s="66"/>
      <c r="FHM145" s="66"/>
      <c r="FHN145" s="66"/>
      <c r="FHO145" s="66"/>
      <c r="FHP145" s="66"/>
      <c r="FHQ145" s="66"/>
      <c r="FHR145" s="66"/>
      <c r="FHS145" s="66"/>
      <c r="FHT145" s="66"/>
      <c r="FHU145" s="66"/>
      <c r="FHV145" s="66"/>
      <c r="FHW145" s="66"/>
      <c r="FHX145" s="66"/>
      <c r="FHY145" s="66"/>
      <c r="FHZ145" s="66"/>
      <c r="FIA145" s="66"/>
      <c r="FIB145" s="66"/>
      <c r="FIC145" s="66"/>
      <c r="FID145" s="66"/>
      <c r="FIE145" s="66"/>
      <c r="FIF145" s="66"/>
      <c r="FIG145" s="66"/>
      <c r="FIH145" s="66"/>
      <c r="FII145" s="66"/>
      <c r="FIJ145" s="66"/>
      <c r="FIK145" s="66"/>
      <c r="FIL145" s="66"/>
      <c r="FIM145" s="66"/>
      <c r="FIN145" s="66"/>
      <c r="FIO145" s="66"/>
      <c r="FIP145" s="66"/>
      <c r="FIQ145" s="66"/>
      <c r="FIR145" s="66"/>
      <c r="FIS145" s="66"/>
      <c r="FIT145" s="66"/>
      <c r="FIU145" s="66"/>
      <c r="FIV145" s="66"/>
      <c r="FIW145" s="66"/>
      <c r="FIX145" s="66"/>
      <c r="FIY145" s="66"/>
      <c r="FIZ145" s="66"/>
      <c r="FJA145" s="66"/>
      <c r="FJB145" s="66"/>
      <c r="FJC145" s="66"/>
      <c r="FJD145" s="66"/>
      <c r="FJE145" s="66"/>
      <c r="FJF145" s="66"/>
      <c r="FJG145" s="66"/>
      <c r="FJH145" s="66"/>
      <c r="FJI145" s="66"/>
      <c r="FJJ145" s="66"/>
      <c r="FJK145" s="66"/>
      <c r="FJL145" s="66"/>
      <c r="FJM145" s="66"/>
      <c r="FJN145" s="66"/>
      <c r="FJO145" s="66"/>
      <c r="FJP145" s="66"/>
      <c r="FJQ145" s="66"/>
      <c r="FJR145" s="66"/>
      <c r="FJS145" s="66"/>
      <c r="FJT145" s="66"/>
      <c r="FJU145" s="66"/>
      <c r="FJV145" s="66"/>
      <c r="FJW145" s="66"/>
      <c r="FJX145" s="66"/>
      <c r="FJY145" s="66"/>
      <c r="FJZ145" s="66"/>
      <c r="FKA145" s="66"/>
      <c r="FKB145" s="66"/>
      <c r="FKC145" s="66"/>
      <c r="FKD145" s="66"/>
      <c r="FKE145" s="66"/>
      <c r="FKF145" s="66"/>
      <c r="FKG145" s="66"/>
      <c r="FKH145" s="66"/>
      <c r="FKI145" s="66"/>
      <c r="FKJ145" s="66"/>
      <c r="FKK145" s="66"/>
      <c r="FKL145" s="66"/>
      <c r="FKM145" s="66"/>
      <c r="FKN145" s="66"/>
      <c r="FKO145" s="66"/>
      <c r="FKP145" s="66"/>
      <c r="FKQ145" s="66"/>
      <c r="FKR145" s="66"/>
      <c r="FKS145" s="66"/>
      <c r="FKT145" s="66"/>
      <c r="FKU145" s="66"/>
      <c r="FKV145" s="66"/>
      <c r="FKW145" s="66"/>
      <c r="FKX145" s="66"/>
      <c r="FKY145" s="66"/>
      <c r="FKZ145" s="66"/>
      <c r="FLA145" s="66"/>
      <c r="FLB145" s="66"/>
      <c r="FLC145" s="66"/>
      <c r="FLD145" s="66"/>
      <c r="FLE145" s="66"/>
      <c r="FLF145" s="66"/>
      <c r="FLG145" s="66"/>
      <c r="FLH145" s="66"/>
      <c r="FLI145" s="66"/>
      <c r="FLJ145" s="66"/>
      <c r="FLK145" s="66"/>
      <c r="FLL145" s="66"/>
      <c r="FLM145" s="66"/>
      <c r="FLN145" s="66"/>
      <c r="FLO145" s="66"/>
      <c r="FLP145" s="66"/>
      <c r="FLQ145" s="66"/>
      <c r="FLR145" s="66"/>
      <c r="FLS145" s="66"/>
      <c r="FLT145" s="66"/>
      <c r="FLU145" s="66"/>
      <c r="FLV145" s="66"/>
      <c r="FLW145" s="66"/>
      <c r="FLX145" s="66"/>
      <c r="FLY145" s="66"/>
      <c r="FLZ145" s="66"/>
      <c r="FMA145" s="66"/>
      <c r="FMB145" s="66"/>
      <c r="FMC145" s="66"/>
      <c r="FMD145" s="66"/>
      <c r="FME145" s="66"/>
      <c r="FMF145" s="66"/>
      <c r="FMG145" s="66"/>
      <c r="FMH145" s="66"/>
      <c r="FMI145" s="66"/>
      <c r="FMJ145" s="66"/>
      <c r="FMK145" s="66"/>
      <c r="FML145" s="66"/>
      <c r="FMM145" s="66"/>
      <c r="FMN145" s="66"/>
      <c r="FMO145" s="66"/>
      <c r="FMP145" s="66"/>
      <c r="FMQ145" s="66"/>
      <c r="FMR145" s="66"/>
      <c r="FMS145" s="66"/>
      <c r="FMT145" s="66"/>
      <c r="FMU145" s="66"/>
      <c r="FMV145" s="66"/>
      <c r="FMW145" s="66"/>
      <c r="FMX145" s="66"/>
      <c r="FMY145" s="66"/>
      <c r="FMZ145" s="66"/>
      <c r="FNA145" s="66"/>
      <c r="FNB145" s="66"/>
      <c r="FNC145" s="66"/>
      <c r="FND145" s="66"/>
      <c r="FNE145" s="66"/>
      <c r="FNF145" s="66"/>
      <c r="FNG145" s="66"/>
      <c r="FNH145" s="66"/>
      <c r="FNI145" s="66"/>
      <c r="FNJ145" s="66"/>
      <c r="FNK145" s="66"/>
      <c r="FNL145" s="66"/>
      <c r="FNM145" s="66"/>
      <c r="FNN145" s="66"/>
      <c r="FNO145" s="66"/>
      <c r="FNP145" s="66"/>
      <c r="FNQ145" s="66"/>
      <c r="FNR145" s="66"/>
      <c r="FNS145" s="66"/>
      <c r="FNT145" s="66"/>
      <c r="FNU145" s="66"/>
      <c r="FNV145" s="66"/>
      <c r="FNW145" s="66"/>
      <c r="FNX145" s="66"/>
      <c r="FNY145" s="66"/>
      <c r="FNZ145" s="66"/>
      <c r="FOA145" s="66"/>
      <c r="FOB145" s="66"/>
      <c r="FOC145" s="66"/>
      <c r="FOD145" s="66"/>
      <c r="FOE145" s="66"/>
      <c r="FOF145" s="66"/>
      <c r="FOG145" s="66"/>
      <c r="FOH145" s="66"/>
      <c r="FOI145" s="66"/>
      <c r="FOJ145" s="66"/>
      <c r="FOK145" s="66"/>
      <c r="FOL145" s="66"/>
      <c r="FOM145" s="66"/>
      <c r="FON145" s="66"/>
      <c r="FOO145" s="66"/>
      <c r="FOP145" s="66"/>
      <c r="FOQ145" s="66"/>
      <c r="FOR145" s="66"/>
      <c r="FOS145" s="66"/>
      <c r="FOT145" s="66"/>
      <c r="FOU145" s="66"/>
      <c r="FOV145" s="66"/>
      <c r="FOW145" s="66"/>
      <c r="FOX145" s="66"/>
      <c r="FOY145" s="66"/>
      <c r="FOZ145" s="66"/>
      <c r="FPA145" s="66"/>
      <c r="FPB145" s="66"/>
      <c r="FPC145" s="66"/>
      <c r="FPD145" s="66"/>
      <c r="FPE145" s="66"/>
      <c r="FPF145" s="66"/>
      <c r="FPG145" s="66"/>
      <c r="FPH145" s="66"/>
      <c r="FPI145" s="66"/>
      <c r="FPJ145" s="66"/>
      <c r="FPK145" s="66"/>
      <c r="FPL145" s="66"/>
      <c r="FPM145" s="66"/>
      <c r="FPN145" s="66"/>
      <c r="FPO145" s="66"/>
      <c r="FPP145" s="66"/>
      <c r="FPQ145" s="66"/>
      <c r="FPR145" s="66"/>
      <c r="FPS145" s="66"/>
      <c r="FPT145" s="66"/>
      <c r="FPU145" s="66"/>
      <c r="FPV145" s="66"/>
      <c r="FPW145" s="66"/>
      <c r="FPX145" s="66"/>
      <c r="FPY145" s="66"/>
      <c r="FPZ145" s="66"/>
      <c r="FQA145" s="66"/>
      <c r="FQB145" s="66"/>
      <c r="FQC145" s="66"/>
      <c r="FQD145" s="66"/>
      <c r="FQE145" s="66"/>
      <c r="FQF145" s="66"/>
      <c r="FQG145" s="66"/>
      <c r="FQH145" s="66"/>
      <c r="FQI145" s="66"/>
      <c r="FQJ145" s="66"/>
      <c r="FQK145" s="66"/>
      <c r="FQL145" s="66"/>
      <c r="FQM145" s="66"/>
      <c r="FQN145" s="66"/>
      <c r="FQO145" s="66"/>
      <c r="FQP145" s="66"/>
      <c r="FQQ145" s="66"/>
      <c r="FQR145" s="66"/>
      <c r="FQS145" s="66"/>
      <c r="FQT145" s="66"/>
      <c r="FQU145" s="66"/>
      <c r="FQV145" s="66"/>
      <c r="FQW145" s="66"/>
      <c r="FQX145" s="66"/>
      <c r="FQY145" s="66"/>
      <c r="FQZ145" s="66"/>
      <c r="FRA145" s="66"/>
      <c r="FRB145" s="66"/>
      <c r="FRC145" s="66"/>
      <c r="FRD145" s="66"/>
      <c r="FRE145" s="66"/>
      <c r="FRF145" s="66"/>
      <c r="FRG145" s="66"/>
      <c r="FRH145" s="66"/>
      <c r="FRI145" s="66"/>
      <c r="FRJ145" s="66"/>
      <c r="FRK145" s="66"/>
      <c r="FRL145" s="66"/>
      <c r="FRM145" s="66"/>
      <c r="FRN145" s="66"/>
      <c r="FRO145" s="66"/>
      <c r="FRP145" s="66"/>
      <c r="FRQ145" s="66"/>
      <c r="FRR145" s="66"/>
      <c r="FRS145" s="66"/>
      <c r="FRT145" s="66"/>
      <c r="FRU145" s="66"/>
      <c r="FRV145" s="66"/>
      <c r="FRW145" s="66"/>
      <c r="FRX145" s="66"/>
      <c r="FRY145" s="66"/>
      <c r="FRZ145" s="66"/>
      <c r="FSA145" s="66"/>
      <c r="FSB145" s="66"/>
      <c r="FSC145" s="66"/>
      <c r="FSD145" s="66"/>
      <c r="FSE145" s="66"/>
      <c r="FSF145" s="66"/>
      <c r="FSG145" s="66"/>
      <c r="FSH145" s="66"/>
      <c r="FSI145" s="66"/>
      <c r="FSJ145" s="66"/>
      <c r="FSK145" s="66"/>
      <c r="FSL145" s="66"/>
      <c r="FSM145" s="66"/>
      <c r="FSN145" s="66"/>
      <c r="FSO145" s="66"/>
      <c r="FSP145" s="66"/>
      <c r="FSQ145" s="66"/>
      <c r="FSR145" s="66"/>
      <c r="FSS145" s="66"/>
      <c r="FST145" s="66"/>
      <c r="FSU145" s="66"/>
      <c r="FSV145" s="66"/>
      <c r="FSW145" s="66"/>
      <c r="FSX145" s="66"/>
      <c r="FSY145" s="66"/>
      <c r="FSZ145" s="66"/>
      <c r="FTA145" s="66"/>
      <c r="FTB145" s="66"/>
      <c r="FTC145" s="66"/>
      <c r="FTD145" s="66"/>
      <c r="FTE145" s="66"/>
      <c r="FTF145" s="66"/>
      <c r="FTG145" s="66"/>
      <c r="FTH145" s="66"/>
      <c r="FTI145" s="66"/>
      <c r="FTJ145" s="66"/>
      <c r="FTK145" s="66"/>
      <c r="FTL145" s="66"/>
      <c r="FTM145" s="66"/>
      <c r="FTN145" s="66"/>
      <c r="FTO145" s="66"/>
      <c r="FTP145" s="66"/>
      <c r="FTQ145" s="66"/>
      <c r="FTR145" s="66"/>
      <c r="FTS145" s="66"/>
      <c r="FTT145" s="66"/>
      <c r="FTU145" s="66"/>
      <c r="FTV145" s="66"/>
      <c r="FTW145" s="66"/>
      <c r="FTX145" s="66"/>
      <c r="FTY145" s="66"/>
      <c r="FTZ145" s="66"/>
      <c r="FUA145" s="66"/>
      <c r="FUB145" s="66"/>
      <c r="FUC145" s="66"/>
      <c r="FUD145" s="66"/>
      <c r="FUE145" s="66"/>
      <c r="FUF145" s="66"/>
      <c r="FUG145" s="66"/>
      <c r="FUH145" s="66"/>
      <c r="FUI145" s="66"/>
      <c r="FUJ145" s="66"/>
      <c r="FUK145" s="66"/>
      <c r="FUL145" s="66"/>
      <c r="FUM145" s="66"/>
      <c r="FUN145" s="66"/>
      <c r="FUO145" s="66"/>
      <c r="FUP145" s="66"/>
      <c r="FUQ145" s="66"/>
      <c r="FUR145" s="66"/>
      <c r="FUS145" s="66"/>
      <c r="FUT145" s="66"/>
      <c r="FUU145" s="66"/>
      <c r="FUV145" s="66"/>
      <c r="FUW145" s="66"/>
      <c r="FUX145" s="66"/>
      <c r="FUY145" s="66"/>
      <c r="FUZ145" s="66"/>
      <c r="FVA145" s="66"/>
      <c r="FVB145" s="66"/>
      <c r="FVC145" s="66"/>
      <c r="FVD145" s="66"/>
      <c r="FVE145" s="66"/>
      <c r="FVF145" s="66"/>
      <c r="FVG145" s="66"/>
      <c r="FVH145" s="66"/>
      <c r="FVI145" s="66"/>
      <c r="FVJ145" s="66"/>
      <c r="FVK145" s="66"/>
      <c r="FVL145" s="66"/>
      <c r="FVM145" s="66"/>
      <c r="FVN145" s="66"/>
      <c r="FVO145" s="66"/>
      <c r="FVP145" s="66"/>
      <c r="FVQ145" s="66"/>
      <c r="FVR145" s="66"/>
      <c r="FVS145" s="66"/>
      <c r="FVT145" s="66"/>
      <c r="FVU145" s="66"/>
      <c r="FVV145" s="66"/>
      <c r="FVW145" s="66"/>
      <c r="FVX145" s="66"/>
      <c r="FVY145" s="66"/>
      <c r="FVZ145" s="66"/>
      <c r="FWA145" s="66"/>
      <c r="FWB145" s="66"/>
      <c r="FWC145" s="66"/>
      <c r="FWD145" s="66"/>
      <c r="FWE145" s="66"/>
      <c r="FWF145" s="66"/>
      <c r="FWG145" s="66"/>
      <c r="FWH145" s="66"/>
      <c r="FWI145" s="66"/>
      <c r="FWJ145" s="66"/>
      <c r="FWK145" s="66"/>
      <c r="FWL145" s="66"/>
      <c r="FWM145" s="66"/>
      <c r="FWN145" s="66"/>
      <c r="FWO145" s="66"/>
      <c r="FWP145" s="66"/>
      <c r="FWQ145" s="66"/>
      <c r="FWR145" s="66"/>
      <c r="FWS145" s="66"/>
      <c r="FWT145" s="66"/>
      <c r="FWU145" s="66"/>
      <c r="FWV145" s="66"/>
      <c r="FWW145" s="66"/>
      <c r="FWX145" s="66"/>
      <c r="FWY145" s="66"/>
      <c r="FWZ145" s="66"/>
      <c r="FXA145" s="66"/>
      <c r="FXB145" s="66"/>
      <c r="FXC145" s="66"/>
      <c r="FXD145" s="66"/>
      <c r="FXE145" s="66"/>
      <c r="FXF145" s="66"/>
      <c r="FXG145" s="66"/>
      <c r="FXH145" s="66"/>
      <c r="FXI145" s="66"/>
      <c r="FXJ145" s="66"/>
      <c r="FXK145" s="66"/>
      <c r="FXL145" s="66"/>
      <c r="FXM145" s="66"/>
      <c r="FXN145" s="66"/>
      <c r="FXO145" s="66"/>
      <c r="FXP145" s="66"/>
      <c r="FXQ145" s="66"/>
      <c r="FXR145" s="66"/>
      <c r="FXS145" s="66"/>
      <c r="FXT145" s="66"/>
      <c r="FXU145" s="66"/>
      <c r="FXV145" s="66"/>
      <c r="FXW145" s="66"/>
      <c r="FXX145" s="66"/>
      <c r="FXY145" s="66"/>
      <c r="FXZ145" s="66"/>
      <c r="FYA145" s="66"/>
      <c r="FYB145" s="66"/>
      <c r="FYC145" s="66"/>
      <c r="FYD145" s="66"/>
      <c r="FYE145" s="66"/>
      <c r="FYF145" s="66"/>
      <c r="FYG145" s="66"/>
      <c r="FYH145" s="66"/>
      <c r="FYI145" s="66"/>
      <c r="FYJ145" s="66"/>
      <c r="FYK145" s="66"/>
      <c r="FYL145" s="66"/>
      <c r="FYM145" s="66"/>
      <c r="FYN145" s="66"/>
      <c r="FYO145" s="66"/>
      <c r="FYP145" s="66"/>
      <c r="FYQ145" s="66"/>
      <c r="FYR145" s="66"/>
      <c r="FYS145" s="66"/>
      <c r="FYT145" s="66"/>
      <c r="FYU145" s="66"/>
      <c r="FYV145" s="66"/>
      <c r="FYW145" s="66"/>
      <c r="FYX145" s="66"/>
      <c r="FYY145" s="66"/>
      <c r="FYZ145" s="66"/>
      <c r="FZA145" s="66"/>
      <c r="FZB145" s="66"/>
      <c r="FZC145" s="66"/>
      <c r="FZD145" s="66"/>
      <c r="FZE145" s="66"/>
      <c r="FZF145" s="66"/>
      <c r="FZG145" s="66"/>
      <c r="FZH145" s="66"/>
      <c r="FZI145" s="66"/>
      <c r="FZJ145" s="66"/>
      <c r="FZK145" s="66"/>
      <c r="FZL145" s="66"/>
      <c r="FZM145" s="66"/>
      <c r="FZN145" s="66"/>
      <c r="FZO145" s="66"/>
      <c r="FZP145" s="66"/>
      <c r="FZQ145" s="66"/>
      <c r="FZR145" s="66"/>
      <c r="FZS145" s="66"/>
      <c r="FZT145" s="66"/>
      <c r="FZU145" s="66"/>
      <c r="FZV145" s="66"/>
      <c r="FZW145" s="66"/>
      <c r="FZX145" s="66"/>
      <c r="FZY145" s="66"/>
      <c r="FZZ145" s="66"/>
      <c r="GAA145" s="66"/>
      <c r="GAB145" s="66"/>
      <c r="GAC145" s="66"/>
      <c r="GAD145" s="66"/>
      <c r="GAE145" s="66"/>
      <c r="GAF145" s="66"/>
      <c r="GAG145" s="66"/>
      <c r="GAH145" s="66"/>
      <c r="GAI145" s="66"/>
      <c r="GAJ145" s="66"/>
      <c r="GAK145" s="66"/>
      <c r="GAL145" s="66"/>
      <c r="GAM145" s="66"/>
      <c r="GAN145" s="66"/>
      <c r="GAO145" s="66"/>
      <c r="GAP145" s="66"/>
      <c r="GAQ145" s="66"/>
      <c r="GAR145" s="66"/>
      <c r="GAS145" s="66"/>
      <c r="GAT145" s="66"/>
      <c r="GAU145" s="66"/>
      <c r="GAV145" s="66"/>
      <c r="GAW145" s="66"/>
      <c r="GAX145" s="66"/>
      <c r="GAY145" s="66"/>
      <c r="GAZ145" s="66"/>
      <c r="GBA145" s="66"/>
      <c r="GBB145" s="66"/>
      <c r="GBC145" s="66"/>
      <c r="GBD145" s="66"/>
      <c r="GBE145" s="66"/>
      <c r="GBF145" s="66"/>
      <c r="GBG145" s="66"/>
      <c r="GBH145" s="66"/>
      <c r="GBI145" s="66"/>
      <c r="GBJ145" s="66"/>
      <c r="GBK145" s="66"/>
      <c r="GBL145" s="66"/>
      <c r="GBM145" s="66"/>
      <c r="GBN145" s="66"/>
      <c r="GBO145" s="66"/>
      <c r="GBP145" s="66"/>
      <c r="GBQ145" s="66"/>
      <c r="GBR145" s="66"/>
      <c r="GBS145" s="66"/>
      <c r="GBT145" s="66"/>
      <c r="GBU145" s="66"/>
      <c r="GBV145" s="66"/>
      <c r="GBW145" s="66"/>
      <c r="GBX145" s="66"/>
      <c r="GBY145" s="66"/>
      <c r="GBZ145" s="66"/>
      <c r="GCA145" s="66"/>
      <c r="GCB145" s="66"/>
      <c r="GCC145" s="66"/>
      <c r="GCD145" s="66"/>
      <c r="GCE145" s="66"/>
      <c r="GCF145" s="66"/>
      <c r="GCG145" s="66"/>
      <c r="GCH145" s="66"/>
      <c r="GCI145" s="66"/>
      <c r="GCJ145" s="66"/>
      <c r="GCK145" s="66"/>
      <c r="GCL145" s="66"/>
      <c r="GCM145" s="66"/>
      <c r="GCN145" s="66"/>
      <c r="GCO145" s="66"/>
      <c r="GCP145" s="66"/>
      <c r="GCQ145" s="66"/>
      <c r="GCR145" s="66"/>
      <c r="GCS145" s="66"/>
      <c r="GCT145" s="66"/>
      <c r="GCU145" s="66"/>
      <c r="GCV145" s="66"/>
      <c r="GCW145" s="66"/>
      <c r="GCX145" s="66"/>
      <c r="GCY145" s="66"/>
      <c r="GCZ145" s="66"/>
      <c r="GDA145" s="66"/>
      <c r="GDB145" s="66"/>
      <c r="GDC145" s="66"/>
      <c r="GDD145" s="66"/>
      <c r="GDE145" s="66"/>
      <c r="GDF145" s="66"/>
      <c r="GDG145" s="66"/>
      <c r="GDH145" s="66"/>
      <c r="GDI145" s="66"/>
      <c r="GDJ145" s="66"/>
      <c r="GDK145" s="66"/>
      <c r="GDL145" s="66"/>
      <c r="GDM145" s="66"/>
      <c r="GDN145" s="66"/>
      <c r="GDO145" s="66"/>
      <c r="GDP145" s="66"/>
      <c r="GDQ145" s="66"/>
      <c r="GDR145" s="66"/>
      <c r="GDS145" s="66"/>
      <c r="GDT145" s="66"/>
      <c r="GDU145" s="66"/>
      <c r="GDV145" s="66"/>
      <c r="GDW145" s="66"/>
      <c r="GDX145" s="66"/>
      <c r="GDY145" s="66"/>
      <c r="GDZ145" s="66"/>
      <c r="GEA145" s="66"/>
      <c r="GEB145" s="66"/>
      <c r="GEC145" s="66"/>
      <c r="GED145" s="66"/>
      <c r="GEE145" s="66"/>
      <c r="GEF145" s="66"/>
      <c r="GEG145" s="66"/>
      <c r="GEH145" s="66"/>
      <c r="GEI145" s="66"/>
      <c r="GEJ145" s="66"/>
      <c r="GEK145" s="66"/>
      <c r="GEL145" s="66"/>
      <c r="GEM145" s="66"/>
      <c r="GEN145" s="66"/>
      <c r="GEO145" s="66"/>
      <c r="GEP145" s="66"/>
      <c r="GEQ145" s="66"/>
      <c r="GER145" s="66"/>
      <c r="GES145" s="66"/>
      <c r="GET145" s="66"/>
      <c r="GEU145" s="66"/>
      <c r="GEV145" s="66"/>
      <c r="GEW145" s="66"/>
      <c r="GEX145" s="66"/>
      <c r="GEY145" s="66"/>
      <c r="GEZ145" s="66"/>
      <c r="GFA145" s="66"/>
      <c r="GFB145" s="66"/>
      <c r="GFC145" s="66"/>
      <c r="GFD145" s="66"/>
      <c r="GFE145" s="66"/>
      <c r="GFF145" s="66"/>
      <c r="GFG145" s="66"/>
      <c r="GFH145" s="66"/>
      <c r="GFI145" s="66"/>
      <c r="GFJ145" s="66"/>
      <c r="GFK145" s="66"/>
      <c r="GFL145" s="66"/>
      <c r="GFM145" s="66"/>
      <c r="GFN145" s="66"/>
      <c r="GFO145" s="66"/>
      <c r="GFP145" s="66"/>
      <c r="GFQ145" s="66"/>
      <c r="GFR145" s="66"/>
      <c r="GFS145" s="66"/>
      <c r="GFT145" s="66"/>
      <c r="GFU145" s="66"/>
      <c r="GFV145" s="66"/>
      <c r="GFW145" s="66"/>
      <c r="GFX145" s="66"/>
      <c r="GFY145" s="66"/>
      <c r="GFZ145" s="66"/>
      <c r="GGA145" s="66"/>
      <c r="GGB145" s="66"/>
      <c r="GGC145" s="66"/>
      <c r="GGD145" s="66"/>
      <c r="GGE145" s="66"/>
      <c r="GGF145" s="66"/>
      <c r="GGG145" s="66"/>
      <c r="GGH145" s="66"/>
      <c r="GGI145" s="66"/>
      <c r="GGJ145" s="66"/>
      <c r="GGK145" s="66"/>
      <c r="GGL145" s="66"/>
      <c r="GGM145" s="66"/>
      <c r="GGN145" s="66"/>
      <c r="GGO145" s="66"/>
      <c r="GGP145" s="66"/>
      <c r="GGQ145" s="66"/>
      <c r="GGR145" s="66"/>
      <c r="GGS145" s="66"/>
      <c r="GGT145" s="66"/>
      <c r="GGU145" s="66"/>
      <c r="GGV145" s="66"/>
      <c r="GGW145" s="66"/>
      <c r="GGX145" s="66"/>
      <c r="GGY145" s="66"/>
      <c r="GGZ145" s="66"/>
      <c r="GHA145" s="66"/>
      <c r="GHB145" s="66"/>
      <c r="GHC145" s="66"/>
      <c r="GHD145" s="66"/>
      <c r="GHE145" s="66"/>
      <c r="GHF145" s="66"/>
      <c r="GHG145" s="66"/>
      <c r="GHH145" s="66"/>
      <c r="GHI145" s="66"/>
      <c r="GHJ145" s="66"/>
      <c r="GHK145" s="66"/>
      <c r="GHL145" s="66"/>
      <c r="GHM145" s="66"/>
      <c r="GHN145" s="66"/>
      <c r="GHO145" s="66"/>
      <c r="GHP145" s="66"/>
      <c r="GHQ145" s="66"/>
      <c r="GHR145" s="66"/>
      <c r="GHS145" s="66"/>
      <c r="GHT145" s="66"/>
      <c r="GHU145" s="66"/>
      <c r="GHV145" s="66"/>
      <c r="GHW145" s="66"/>
      <c r="GHX145" s="66"/>
      <c r="GHY145" s="66"/>
      <c r="GHZ145" s="66"/>
      <c r="GIA145" s="66"/>
      <c r="GIB145" s="66"/>
      <c r="GIC145" s="66"/>
      <c r="GID145" s="66"/>
      <c r="GIE145" s="66"/>
      <c r="GIF145" s="66"/>
      <c r="GIG145" s="66"/>
      <c r="GIH145" s="66"/>
      <c r="GII145" s="66"/>
      <c r="GIJ145" s="66"/>
      <c r="GIK145" s="66"/>
      <c r="GIL145" s="66"/>
      <c r="GIM145" s="66"/>
      <c r="GIN145" s="66"/>
      <c r="GIO145" s="66"/>
      <c r="GIP145" s="66"/>
      <c r="GIQ145" s="66"/>
      <c r="GIR145" s="66"/>
      <c r="GIS145" s="66"/>
      <c r="GIT145" s="66"/>
      <c r="GIU145" s="66"/>
      <c r="GIV145" s="66"/>
      <c r="GIW145" s="66"/>
      <c r="GIX145" s="66"/>
      <c r="GIY145" s="66"/>
      <c r="GIZ145" s="66"/>
      <c r="GJA145" s="66"/>
      <c r="GJB145" s="66"/>
      <c r="GJC145" s="66"/>
      <c r="GJD145" s="66"/>
      <c r="GJE145" s="66"/>
      <c r="GJF145" s="66"/>
      <c r="GJG145" s="66"/>
      <c r="GJH145" s="66"/>
      <c r="GJI145" s="66"/>
      <c r="GJJ145" s="66"/>
      <c r="GJK145" s="66"/>
      <c r="GJL145" s="66"/>
      <c r="GJM145" s="66"/>
      <c r="GJN145" s="66"/>
      <c r="GJO145" s="66"/>
      <c r="GJP145" s="66"/>
      <c r="GJQ145" s="66"/>
      <c r="GJR145" s="66"/>
      <c r="GJS145" s="66"/>
      <c r="GJT145" s="66"/>
      <c r="GJU145" s="66"/>
      <c r="GJV145" s="66"/>
      <c r="GJW145" s="66"/>
      <c r="GJX145" s="66"/>
      <c r="GJY145" s="66"/>
      <c r="GJZ145" s="66"/>
      <c r="GKA145" s="66"/>
      <c r="GKB145" s="66"/>
      <c r="GKC145" s="66"/>
      <c r="GKD145" s="66"/>
      <c r="GKE145" s="66"/>
      <c r="GKF145" s="66"/>
      <c r="GKG145" s="66"/>
      <c r="GKH145" s="66"/>
      <c r="GKI145" s="66"/>
      <c r="GKJ145" s="66"/>
      <c r="GKK145" s="66"/>
      <c r="GKL145" s="66"/>
      <c r="GKM145" s="66"/>
      <c r="GKN145" s="66"/>
      <c r="GKO145" s="66"/>
      <c r="GKP145" s="66"/>
      <c r="GKQ145" s="66"/>
      <c r="GKR145" s="66"/>
      <c r="GKS145" s="66"/>
      <c r="GKT145" s="66"/>
      <c r="GKU145" s="66"/>
      <c r="GKV145" s="66"/>
      <c r="GKW145" s="66"/>
      <c r="GKX145" s="66"/>
      <c r="GKY145" s="66"/>
      <c r="GKZ145" s="66"/>
      <c r="GLA145" s="66"/>
      <c r="GLB145" s="66"/>
      <c r="GLC145" s="66"/>
      <c r="GLD145" s="66"/>
      <c r="GLE145" s="66"/>
      <c r="GLF145" s="66"/>
      <c r="GLG145" s="66"/>
      <c r="GLH145" s="66"/>
      <c r="GLI145" s="66"/>
      <c r="GLJ145" s="66"/>
      <c r="GLK145" s="66"/>
      <c r="GLL145" s="66"/>
      <c r="GLM145" s="66"/>
      <c r="GLN145" s="66"/>
      <c r="GLO145" s="66"/>
      <c r="GLP145" s="66"/>
      <c r="GLQ145" s="66"/>
      <c r="GLR145" s="66"/>
      <c r="GLS145" s="66"/>
      <c r="GLT145" s="66"/>
      <c r="GLU145" s="66"/>
      <c r="GLV145" s="66"/>
      <c r="GLW145" s="66"/>
      <c r="GLX145" s="66"/>
      <c r="GLY145" s="66"/>
      <c r="GLZ145" s="66"/>
      <c r="GMA145" s="66"/>
      <c r="GMB145" s="66"/>
      <c r="GMC145" s="66"/>
      <c r="GMD145" s="66"/>
      <c r="GME145" s="66"/>
      <c r="GMF145" s="66"/>
      <c r="GMG145" s="66"/>
      <c r="GMH145" s="66"/>
      <c r="GMI145" s="66"/>
      <c r="GMJ145" s="66"/>
      <c r="GMK145" s="66"/>
      <c r="GML145" s="66"/>
      <c r="GMM145" s="66"/>
      <c r="GMN145" s="66"/>
      <c r="GMO145" s="66"/>
      <c r="GMP145" s="66"/>
      <c r="GMQ145" s="66"/>
      <c r="GMR145" s="66"/>
      <c r="GMS145" s="66"/>
      <c r="GMT145" s="66"/>
      <c r="GMU145" s="66"/>
      <c r="GMV145" s="66"/>
      <c r="GMW145" s="66"/>
      <c r="GMX145" s="66"/>
      <c r="GMY145" s="66"/>
      <c r="GMZ145" s="66"/>
      <c r="GNA145" s="66"/>
      <c r="GNB145" s="66"/>
      <c r="GNC145" s="66"/>
      <c r="GND145" s="66"/>
      <c r="GNE145" s="66"/>
      <c r="GNF145" s="66"/>
      <c r="GNG145" s="66"/>
      <c r="GNH145" s="66"/>
      <c r="GNI145" s="66"/>
      <c r="GNJ145" s="66"/>
      <c r="GNK145" s="66"/>
      <c r="GNL145" s="66"/>
      <c r="GNM145" s="66"/>
      <c r="GNN145" s="66"/>
      <c r="GNO145" s="66"/>
      <c r="GNP145" s="66"/>
      <c r="GNQ145" s="66"/>
      <c r="GNR145" s="66"/>
      <c r="GNS145" s="66"/>
      <c r="GNT145" s="66"/>
      <c r="GNU145" s="66"/>
      <c r="GNV145" s="66"/>
      <c r="GNW145" s="66"/>
      <c r="GNX145" s="66"/>
      <c r="GNY145" s="66"/>
      <c r="GNZ145" s="66"/>
      <c r="GOA145" s="66"/>
      <c r="GOB145" s="66"/>
      <c r="GOC145" s="66"/>
      <c r="GOD145" s="66"/>
      <c r="GOE145" s="66"/>
      <c r="GOF145" s="66"/>
      <c r="GOG145" s="66"/>
      <c r="GOH145" s="66"/>
      <c r="GOI145" s="66"/>
      <c r="GOJ145" s="66"/>
      <c r="GOK145" s="66"/>
      <c r="GOL145" s="66"/>
      <c r="GOM145" s="66"/>
      <c r="GON145" s="66"/>
      <c r="GOO145" s="66"/>
      <c r="GOP145" s="66"/>
      <c r="GOQ145" s="66"/>
      <c r="GOR145" s="66"/>
      <c r="GOS145" s="66"/>
      <c r="GOT145" s="66"/>
      <c r="GOU145" s="66"/>
      <c r="GOV145" s="66"/>
      <c r="GOW145" s="66"/>
      <c r="GOX145" s="66"/>
      <c r="GOY145" s="66"/>
      <c r="GOZ145" s="66"/>
      <c r="GPA145" s="66"/>
      <c r="GPB145" s="66"/>
      <c r="GPC145" s="66"/>
      <c r="GPD145" s="66"/>
      <c r="GPE145" s="66"/>
      <c r="GPF145" s="66"/>
      <c r="GPG145" s="66"/>
      <c r="GPH145" s="66"/>
      <c r="GPI145" s="66"/>
      <c r="GPJ145" s="66"/>
      <c r="GPK145" s="66"/>
      <c r="GPL145" s="66"/>
      <c r="GPM145" s="66"/>
      <c r="GPN145" s="66"/>
      <c r="GPO145" s="66"/>
      <c r="GPP145" s="66"/>
      <c r="GPQ145" s="66"/>
      <c r="GPR145" s="66"/>
      <c r="GPS145" s="66"/>
      <c r="GPT145" s="66"/>
      <c r="GPU145" s="66"/>
      <c r="GPV145" s="66"/>
      <c r="GPW145" s="66"/>
      <c r="GPX145" s="66"/>
      <c r="GPY145" s="66"/>
      <c r="GPZ145" s="66"/>
      <c r="GQA145" s="66"/>
      <c r="GQB145" s="66"/>
      <c r="GQC145" s="66"/>
      <c r="GQD145" s="66"/>
      <c r="GQE145" s="66"/>
      <c r="GQF145" s="66"/>
      <c r="GQG145" s="66"/>
      <c r="GQH145" s="66"/>
      <c r="GQI145" s="66"/>
      <c r="GQJ145" s="66"/>
      <c r="GQK145" s="66"/>
      <c r="GQL145" s="66"/>
      <c r="GQM145" s="66"/>
      <c r="GQN145" s="66"/>
      <c r="GQO145" s="66"/>
      <c r="GQP145" s="66"/>
      <c r="GQQ145" s="66"/>
      <c r="GQR145" s="66"/>
      <c r="GQS145" s="66"/>
      <c r="GQT145" s="66"/>
      <c r="GQU145" s="66"/>
      <c r="GQV145" s="66"/>
      <c r="GQW145" s="66"/>
      <c r="GQX145" s="66"/>
      <c r="GQY145" s="66"/>
      <c r="GQZ145" s="66"/>
      <c r="GRA145" s="66"/>
      <c r="GRB145" s="66"/>
      <c r="GRC145" s="66"/>
      <c r="GRD145" s="66"/>
      <c r="GRE145" s="66"/>
      <c r="GRF145" s="66"/>
      <c r="GRG145" s="66"/>
      <c r="GRH145" s="66"/>
      <c r="GRI145" s="66"/>
      <c r="GRJ145" s="66"/>
      <c r="GRK145" s="66"/>
      <c r="GRL145" s="66"/>
      <c r="GRM145" s="66"/>
      <c r="GRN145" s="66"/>
      <c r="GRO145" s="66"/>
      <c r="GRP145" s="66"/>
      <c r="GRQ145" s="66"/>
      <c r="GRR145" s="66"/>
      <c r="GRS145" s="66"/>
      <c r="GRT145" s="66"/>
      <c r="GRU145" s="66"/>
      <c r="GRV145" s="66"/>
      <c r="GRW145" s="66"/>
      <c r="GRX145" s="66"/>
      <c r="GRY145" s="66"/>
      <c r="GRZ145" s="66"/>
      <c r="GSA145" s="66"/>
      <c r="GSB145" s="66"/>
      <c r="GSC145" s="66"/>
      <c r="GSD145" s="66"/>
      <c r="GSE145" s="66"/>
      <c r="GSF145" s="66"/>
      <c r="GSG145" s="66"/>
      <c r="GSH145" s="66"/>
      <c r="GSI145" s="66"/>
      <c r="GSJ145" s="66"/>
      <c r="GSK145" s="66"/>
      <c r="GSL145" s="66"/>
      <c r="GSM145" s="66"/>
      <c r="GSN145" s="66"/>
      <c r="GSO145" s="66"/>
      <c r="GSP145" s="66"/>
      <c r="GSQ145" s="66"/>
      <c r="GSR145" s="66"/>
      <c r="GSS145" s="66"/>
      <c r="GST145" s="66"/>
      <c r="GSU145" s="66"/>
      <c r="GSV145" s="66"/>
      <c r="GSW145" s="66"/>
      <c r="GSX145" s="66"/>
      <c r="GSY145" s="66"/>
      <c r="GSZ145" s="66"/>
      <c r="GTA145" s="66"/>
      <c r="GTB145" s="66"/>
      <c r="GTC145" s="66"/>
      <c r="GTD145" s="66"/>
      <c r="GTE145" s="66"/>
      <c r="GTF145" s="66"/>
      <c r="GTG145" s="66"/>
      <c r="GTH145" s="66"/>
      <c r="GTI145" s="66"/>
      <c r="GTJ145" s="66"/>
      <c r="GTK145" s="66"/>
      <c r="GTL145" s="66"/>
      <c r="GTM145" s="66"/>
      <c r="GTN145" s="66"/>
      <c r="GTO145" s="66"/>
      <c r="GTP145" s="66"/>
      <c r="GTQ145" s="66"/>
      <c r="GTR145" s="66"/>
      <c r="GTS145" s="66"/>
      <c r="GTT145" s="66"/>
      <c r="GTU145" s="66"/>
      <c r="GTV145" s="66"/>
      <c r="GTW145" s="66"/>
      <c r="GTX145" s="66"/>
      <c r="GTY145" s="66"/>
      <c r="GTZ145" s="66"/>
      <c r="GUA145" s="66"/>
      <c r="GUB145" s="66"/>
      <c r="GUC145" s="66"/>
      <c r="GUD145" s="66"/>
      <c r="GUE145" s="66"/>
      <c r="GUF145" s="66"/>
      <c r="GUG145" s="66"/>
      <c r="GUH145" s="66"/>
      <c r="GUI145" s="66"/>
      <c r="GUJ145" s="66"/>
      <c r="GUK145" s="66"/>
      <c r="GUL145" s="66"/>
      <c r="GUM145" s="66"/>
      <c r="GUN145" s="66"/>
      <c r="GUO145" s="66"/>
      <c r="GUP145" s="66"/>
      <c r="GUQ145" s="66"/>
      <c r="GUR145" s="66"/>
      <c r="GUS145" s="66"/>
      <c r="GUT145" s="66"/>
      <c r="GUU145" s="66"/>
      <c r="GUV145" s="66"/>
      <c r="GUW145" s="66"/>
      <c r="GUX145" s="66"/>
      <c r="GUY145" s="66"/>
      <c r="GUZ145" s="66"/>
      <c r="GVA145" s="66"/>
      <c r="GVB145" s="66"/>
      <c r="GVC145" s="66"/>
      <c r="GVD145" s="66"/>
      <c r="GVE145" s="66"/>
      <c r="GVF145" s="66"/>
      <c r="GVG145" s="66"/>
      <c r="GVH145" s="66"/>
      <c r="GVI145" s="66"/>
      <c r="GVJ145" s="66"/>
      <c r="GVK145" s="66"/>
      <c r="GVL145" s="66"/>
      <c r="GVM145" s="66"/>
      <c r="GVN145" s="66"/>
      <c r="GVO145" s="66"/>
      <c r="GVP145" s="66"/>
      <c r="GVQ145" s="66"/>
      <c r="GVR145" s="66"/>
      <c r="GVS145" s="66"/>
      <c r="GVT145" s="66"/>
      <c r="GVU145" s="66"/>
      <c r="GVV145" s="66"/>
      <c r="GVW145" s="66"/>
      <c r="GVX145" s="66"/>
      <c r="GVY145" s="66"/>
      <c r="GVZ145" s="66"/>
      <c r="GWA145" s="66"/>
      <c r="GWB145" s="66"/>
      <c r="GWC145" s="66"/>
      <c r="GWD145" s="66"/>
      <c r="GWE145" s="66"/>
      <c r="GWF145" s="66"/>
      <c r="GWG145" s="66"/>
      <c r="GWH145" s="66"/>
      <c r="GWI145" s="66"/>
      <c r="GWJ145" s="66"/>
      <c r="GWK145" s="66"/>
      <c r="GWL145" s="66"/>
      <c r="GWM145" s="66"/>
      <c r="GWN145" s="66"/>
      <c r="GWO145" s="66"/>
      <c r="GWP145" s="66"/>
      <c r="GWQ145" s="66"/>
      <c r="GWR145" s="66"/>
      <c r="GWS145" s="66"/>
      <c r="GWT145" s="66"/>
      <c r="GWU145" s="66"/>
      <c r="GWV145" s="66"/>
      <c r="GWW145" s="66"/>
      <c r="GWX145" s="66"/>
      <c r="GWY145" s="66"/>
      <c r="GWZ145" s="66"/>
      <c r="GXA145" s="66"/>
      <c r="GXB145" s="66"/>
      <c r="GXC145" s="66"/>
      <c r="GXD145" s="66"/>
      <c r="GXE145" s="66"/>
      <c r="GXF145" s="66"/>
      <c r="GXG145" s="66"/>
      <c r="GXH145" s="66"/>
      <c r="GXI145" s="66"/>
      <c r="GXJ145" s="66"/>
      <c r="GXK145" s="66"/>
      <c r="GXL145" s="66"/>
      <c r="GXM145" s="66"/>
      <c r="GXN145" s="66"/>
      <c r="GXO145" s="66"/>
      <c r="GXP145" s="66"/>
      <c r="GXQ145" s="66"/>
      <c r="GXR145" s="66"/>
      <c r="GXS145" s="66"/>
      <c r="GXT145" s="66"/>
      <c r="GXU145" s="66"/>
      <c r="GXV145" s="66"/>
      <c r="GXW145" s="66"/>
      <c r="GXX145" s="66"/>
      <c r="GXY145" s="66"/>
      <c r="GXZ145" s="66"/>
      <c r="GYA145" s="66"/>
      <c r="GYB145" s="66"/>
      <c r="GYC145" s="66"/>
      <c r="GYD145" s="66"/>
      <c r="GYE145" s="66"/>
      <c r="GYF145" s="66"/>
      <c r="GYG145" s="66"/>
      <c r="GYH145" s="66"/>
      <c r="GYI145" s="66"/>
      <c r="GYJ145" s="66"/>
      <c r="GYK145" s="66"/>
      <c r="GYL145" s="66"/>
      <c r="GYM145" s="66"/>
      <c r="GYN145" s="66"/>
      <c r="GYO145" s="66"/>
      <c r="GYP145" s="66"/>
      <c r="GYQ145" s="66"/>
      <c r="GYR145" s="66"/>
      <c r="GYS145" s="66"/>
      <c r="GYT145" s="66"/>
      <c r="GYU145" s="66"/>
      <c r="GYV145" s="66"/>
      <c r="GYW145" s="66"/>
      <c r="GYX145" s="66"/>
      <c r="GYY145" s="66"/>
      <c r="GYZ145" s="66"/>
      <c r="GZA145" s="66"/>
      <c r="GZB145" s="66"/>
      <c r="GZC145" s="66"/>
      <c r="GZD145" s="66"/>
      <c r="GZE145" s="66"/>
      <c r="GZF145" s="66"/>
      <c r="GZG145" s="66"/>
      <c r="GZH145" s="66"/>
      <c r="GZI145" s="66"/>
      <c r="GZJ145" s="66"/>
      <c r="GZK145" s="66"/>
      <c r="GZL145" s="66"/>
      <c r="GZM145" s="66"/>
      <c r="GZN145" s="66"/>
      <c r="GZO145" s="66"/>
      <c r="GZP145" s="66"/>
      <c r="GZQ145" s="66"/>
      <c r="GZR145" s="66"/>
      <c r="GZS145" s="66"/>
      <c r="GZT145" s="66"/>
      <c r="GZU145" s="66"/>
      <c r="GZV145" s="66"/>
      <c r="GZW145" s="66"/>
      <c r="GZX145" s="66"/>
      <c r="GZY145" s="66"/>
      <c r="GZZ145" s="66"/>
      <c r="HAA145" s="66"/>
      <c r="HAB145" s="66"/>
      <c r="HAC145" s="66"/>
      <c r="HAD145" s="66"/>
      <c r="HAE145" s="66"/>
      <c r="HAF145" s="66"/>
      <c r="HAG145" s="66"/>
      <c r="HAH145" s="66"/>
      <c r="HAI145" s="66"/>
      <c r="HAJ145" s="66"/>
      <c r="HAK145" s="66"/>
      <c r="HAL145" s="66"/>
      <c r="HAM145" s="66"/>
      <c r="HAN145" s="66"/>
      <c r="HAO145" s="66"/>
      <c r="HAP145" s="66"/>
      <c r="HAQ145" s="66"/>
      <c r="HAR145" s="66"/>
      <c r="HAS145" s="66"/>
      <c r="HAT145" s="66"/>
      <c r="HAU145" s="66"/>
      <c r="HAV145" s="66"/>
      <c r="HAW145" s="66"/>
      <c r="HAX145" s="66"/>
      <c r="HAY145" s="66"/>
      <c r="HAZ145" s="66"/>
      <c r="HBA145" s="66"/>
      <c r="HBB145" s="66"/>
      <c r="HBC145" s="66"/>
      <c r="HBD145" s="66"/>
      <c r="HBE145" s="66"/>
      <c r="HBF145" s="66"/>
      <c r="HBG145" s="66"/>
      <c r="HBH145" s="66"/>
      <c r="HBI145" s="66"/>
      <c r="HBJ145" s="66"/>
      <c r="HBK145" s="66"/>
      <c r="HBL145" s="66"/>
      <c r="HBM145" s="66"/>
      <c r="HBN145" s="66"/>
      <c r="HBO145" s="66"/>
      <c r="HBP145" s="66"/>
      <c r="HBQ145" s="66"/>
      <c r="HBR145" s="66"/>
      <c r="HBS145" s="66"/>
      <c r="HBT145" s="66"/>
      <c r="HBU145" s="66"/>
      <c r="HBV145" s="66"/>
      <c r="HBW145" s="66"/>
      <c r="HBX145" s="66"/>
      <c r="HBY145" s="66"/>
      <c r="HBZ145" s="66"/>
      <c r="HCA145" s="66"/>
      <c r="HCB145" s="66"/>
      <c r="HCC145" s="66"/>
      <c r="HCD145" s="66"/>
      <c r="HCE145" s="66"/>
      <c r="HCF145" s="66"/>
      <c r="HCG145" s="66"/>
      <c r="HCH145" s="66"/>
      <c r="HCI145" s="66"/>
      <c r="HCJ145" s="66"/>
      <c r="HCK145" s="66"/>
      <c r="HCL145" s="66"/>
      <c r="HCM145" s="66"/>
      <c r="HCN145" s="66"/>
      <c r="HCO145" s="66"/>
      <c r="HCP145" s="66"/>
      <c r="HCQ145" s="66"/>
      <c r="HCR145" s="66"/>
      <c r="HCS145" s="66"/>
      <c r="HCT145" s="66"/>
      <c r="HCU145" s="66"/>
      <c r="HCV145" s="66"/>
      <c r="HCW145" s="66"/>
      <c r="HCX145" s="66"/>
      <c r="HCY145" s="66"/>
      <c r="HCZ145" s="66"/>
      <c r="HDA145" s="66"/>
      <c r="HDB145" s="66"/>
      <c r="HDC145" s="66"/>
      <c r="HDD145" s="66"/>
      <c r="HDE145" s="66"/>
      <c r="HDF145" s="66"/>
      <c r="HDG145" s="66"/>
      <c r="HDH145" s="66"/>
      <c r="HDI145" s="66"/>
      <c r="HDJ145" s="66"/>
      <c r="HDK145" s="66"/>
      <c r="HDL145" s="66"/>
      <c r="HDM145" s="66"/>
      <c r="HDN145" s="66"/>
      <c r="HDO145" s="66"/>
      <c r="HDP145" s="66"/>
      <c r="HDQ145" s="66"/>
      <c r="HDR145" s="66"/>
      <c r="HDS145" s="66"/>
      <c r="HDT145" s="66"/>
      <c r="HDU145" s="66"/>
      <c r="HDV145" s="66"/>
      <c r="HDW145" s="66"/>
      <c r="HDX145" s="66"/>
      <c r="HDY145" s="66"/>
      <c r="HDZ145" s="66"/>
      <c r="HEA145" s="66"/>
      <c r="HEB145" s="66"/>
      <c r="HEC145" s="66"/>
      <c r="HED145" s="66"/>
      <c r="HEE145" s="66"/>
      <c r="HEF145" s="66"/>
      <c r="HEG145" s="66"/>
      <c r="HEH145" s="66"/>
      <c r="HEI145" s="66"/>
      <c r="HEJ145" s="66"/>
      <c r="HEK145" s="66"/>
      <c r="HEL145" s="66"/>
      <c r="HEM145" s="66"/>
      <c r="HEN145" s="66"/>
      <c r="HEO145" s="66"/>
      <c r="HEP145" s="66"/>
      <c r="HEQ145" s="66"/>
      <c r="HER145" s="66"/>
      <c r="HES145" s="66"/>
      <c r="HET145" s="66"/>
      <c r="HEU145" s="66"/>
      <c r="HEV145" s="66"/>
      <c r="HEW145" s="66"/>
      <c r="HEX145" s="66"/>
      <c r="HEY145" s="66"/>
      <c r="HEZ145" s="66"/>
      <c r="HFA145" s="66"/>
      <c r="HFB145" s="66"/>
      <c r="HFC145" s="66"/>
      <c r="HFD145" s="66"/>
      <c r="HFE145" s="66"/>
      <c r="HFF145" s="66"/>
      <c r="HFG145" s="66"/>
      <c r="HFH145" s="66"/>
      <c r="HFI145" s="66"/>
      <c r="HFJ145" s="66"/>
      <c r="HFK145" s="66"/>
      <c r="HFL145" s="66"/>
      <c r="HFM145" s="66"/>
      <c r="HFN145" s="66"/>
      <c r="HFO145" s="66"/>
      <c r="HFP145" s="66"/>
      <c r="HFQ145" s="66"/>
      <c r="HFR145" s="66"/>
      <c r="HFS145" s="66"/>
      <c r="HFT145" s="66"/>
      <c r="HFU145" s="66"/>
      <c r="HFV145" s="66"/>
      <c r="HFW145" s="66"/>
      <c r="HFX145" s="66"/>
      <c r="HFY145" s="66"/>
      <c r="HFZ145" s="66"/>
      <c r="HGA145" s="66"/>
      <c r="HGB145" s="66"/>
      <c r="HGC145" s="66"/>
      <c r="HGD145" s="66"/>
      <c r="HGE145" s="66"/>
      <c r="HGF145" s="66"/>
      <c r="HGG145" s="66"/>
      <c r="HGH145" s="66"/>
      <c r="HGI145" s="66"/>
      <c r="HGJ145" s="66"/>
      <c r="HGK145" s="66"/>
      <c r="HGL145" s="66"/>
      <c r="HGM145" s="66"/>
      <c r="HGN145" s="66"/>
      <c r="HGO145" s="66"/>
      <c r="HGP145" s="66"/>
      <c r="HGQ145" s="66"/>
      <c r="HGR145" s="66"/>
      <c r="HGS145" s="66"/>
      <c r="HGT145" s="66"/>
      <c r="HGU145" s="66"/>
      <c r="HGV145" s="66"/>
      <c r="HGW145" s="66"/>
      <c r="HGX145" s="66"/>
      <c r="HGY145" s="66"/>
      <c r="HGZ145" s="66"/>
      <c r="HHA145" s="66"/>
      <c r="HHB145" s="66"/>
      <c r="HHC145" s="66"/>
      <c r="HHD145" s="66"/>
      <c r="HHE145" s="66"/>
      <c r="HHF145" s="66"/>
      <c r="HHG145" s="66"/>
      <c r="HHH145" s="66"/>
      <c r="HHI145" s="66"/>
      <c r="HHJ145" s="66"/>
      <c r="HHK145" s="66"/>
      <c r="HHL145" s="66"/>
      <c r="HHM145" s="66"/>
      <c r="HHN145" s="66"/>
      <c r="HHO145" s="66"/>
      <c r="HHP145" s="66"/>
      <c r="HHQ145" s="66"/>
      <c r="HHR145" s="66"/>
      <c r="HHS145" s="66"/>
      <c r="HHT145" s="66"/>
      <c r="HHU145" s="66"/>
      <c r="HHV145" s="66"/>
      <c r="HHW145" s="66"/>
      <c r="HHX145" s="66"/>
      <c r="HHY145" s="66"/>
      <c r="HHZ145" s="66"/>
      <c r="HIA145" s="66"/>
      <c r="HIB145" s="66"/>
      <c r="HIC145" s="66"/>
      <c r="HID145" s="66"/>
      <c r="HIE145" s="66"/>
      <c r="HIF145" s="66"/>
      <c r="HIG145" s="66"/>
      <c r="HIH145" s="66"/>
      <c r="HII145" s="66"/>
      <c r="HIJ145" s="66"/>
      <c r="HIK145" s="66"/>
      <c r="HIL145" s="66"/>
      <c r="HIM145" s="66"/>
      <c r="HIN145" s="66"/>
      <c r="HIO145" s="66"/>
      <c r="HIP145" s="66"/>
      <c r="HIQ145" s="66"/>
      <c r="HIR145" s="66"/>
      <c r="HIS145" s="66"/>
      <c r="HIT145" s="66"/>
      <c r="HIU145" s="66"/>
      <c r="HIV145" s="66"/>
      <c r="HIW145" s="66"/>
      <c r="HIX145" s="66"/>
      <c r="HIY145" s="66"/>
      <c r="HIZ145" s="66"/>
      <c r="HJA145" s="66"/>
      <c r="HJB145" s="66"/>
      <c r="HJC145" s="66"/>
      <c r="HJD145" s="66"/>
      <c r="HJE145" s="66"/>
      <c r="HJF145" s="66"/>
      <c r="HJG145" s="66"/>
      <c r="HJH145" s="66"/>
      <c r="HJI145" s="66"/>
      <c r="HJJ145" s="66"/>
      <c r="HJK145" s="66"/>
      <c r="HJL145" s="66"/>
      <c r="HJM145" s="66"/>
      <c r="HJN145" s="66"/>
      <c r="HJO145" s="66"/>
      <c r="HJP145" s="66"/>
      <c r="HJQ145" s="66"/>
      <c r="HJR145" s="66"/>
      <c r="HJS145" s="66"/>
      <c r="HJT145" s="66"/>
      <c r="HJU145" s="66"/>
      <c r="HJV145" s="66"/>
      <c r="HJW145" s="66"/>
      <c r="HJX145" s="66"/>
      <c r="HJY145" s="66"/>
      <c r="HJZ145" s="66"/>
      <c r="HKA145" s="66"/>
      <c r="HKB145" s="66"/>
      <c r="HKC145" s="66"/>
      <c r="HKD145" s="66"/>
      <c r="HKE145" s="66"/>
      <c r="HKF145" s="66"/>
      <c r="HKG145" s="66"/>
      <c r="HKH145" s="66"/>
      <c r="HKI145" s="66"/>
      <c r="HKJ145" s="66"/>
      <c r="HKK145" s="66"/>
      <c r="HKL145" s="66"/>
      <c r="HKM145" s="66"/>
      <c r="HKN145" s="66"/>
      <c r="HKO145" s="66"/>
      <c r="HKP145" s="66"/>
      <c r="HKQ145" s="66"/>
      <c r="HKR145" s="66"/>
      <c r="HKS145" s="66"/>
      <c r="HKT145" s="66"/>
      <c r="HKU145" s="66"/>
      <c r="HKV145" s="66"/>
      <c r="HKW145" s="66"/>
      <c r="HKX145" s="66"/>
      <c r="HKY145" s="66"/>
      <c r="HKZ145" s="66"/>
      <c r="HLA145" s="66"/>
      <c r="HLB145" s="66"/>
      <c r="HLC145" s="66"/>
      <c r="HLD145" s="66"/>
      <c r="HLE145" s="66"/>
      <c r="HLF145" s="66"/>
      <c r="HLG145" s="66"/>
      <c r="HLH145" s="66"/>
      <c r="HLI145" s="66"/>
      <c r="HLJ145" s="66"/>
      <c r="HLK145" s="66"/>
      <c r="HLL145" s="66"/>
      <c r="HLM145" s="66"/>
      <c r="HLN145" s="66"/>
      <c r="HLO145" s="66"/>
      <c r="HLP145" s="66"/>
      <c r="HLQ145" s="66"/>
      <c r="HLR145" s="66"/>
      <c r="HLS145" s="66"/>
      <c r="HLT145" s="66"/>
      <c r="HLU145" s="66"/>
      <c r="HLV145" s="66"/>
      <c r="HLW145" s="66"/>
      <c r="HLX145" s="66"/>
      <c r="HLY145" s="66"/>
      <c r="HLZ145" s="66"/>
      <c r="HMA145" s="66"/>
      <c r="HMB145" s="66"/>
      <c r="HMC145" s="66"/>
      <c r="HMD145" s="66"/>
      <c r="HME145" s="66"/>
      <c r="HMF145" s="66"/>
      <c r="HMG145" s="66"/>
      <c r="HMH145" s="66"/>
      <c r="HMI145" s="66"/>
      <c r="HMJ145" s="66"/>
      <c r="HMK145" s="66"/>
      <c r="HML145" s="66"/>
      <c r="HMM145" s="66"/>
      <c r="HMN145" s="66"/>
      <c r="HMO145" s="66"/>
      <c r="HMP145" s="66"/>
      <c r="HMQ145" s="66"/>
      <c r="HMR145" s="66"/>
      <c r="HMS145" s="66"/>
      <c r="HMT145" s="66"/>
      <c r="HMU145" s="66"/>
      <c r="HMV145" s="66"/>
      <c r="HMW145" s="66"/>
      <c r="HMX145" s="66"/>
      <c r="HMY145" s="66"/>
      <c r="HMZ145" s="66"/>
      <c r="HNA145" s="66"/>
      <c r="HNB145" s="66"/>
      <c r="HNC145" s="66"/>
      <c r="HND145" s="66"/>
      <c r="HNE145" s="66"/>
      <c r="HNF145" s="66"/>
      <c r="HNG145" s="66"/>
      <c r="HNH145" s="66"/>
      <c r="HNI145" s="66"/>
      <c r="HNJ145" s="66"/>
      <c r="HNK145" s="66"/>
      <c r="HNL145" s="66"/>
      <c r="HNM145" s="66"/>
      <c r="HNN145" s="66"/>
      <c r="HNO145" s="66"/>
      <c r="HNP145" s="66"/>
      <c r="HNQ145" s="66"/>
      <c r="HNR145" s="66"/>
      <c r="HNS145" s="66"/>
      <c r="HNT145" s="66"/>
      <c r="HNU145" s="66"/>
      <c r="HNV145" s="66"/>
      <c r="HNW145" s="66"/>
      <c r="HNX145" s="66"/>
      <c r="HNY145" s="66"/>
      <c r="HNZ145" s="66"/>
      <c r="HOA145" s="66"/>
      <c r="HOB145" s="66"/>
      <c r="HOC145" s="66"/>
      <c r="HOD145" s="66"/>
      <c r="HOE145" s="66"/>
      <c r="HOF145" s="66"/>
      <c r="HOG145" s="66"/>
      <c r="HOH145" s="66"/>
      <c r="HOI145" s="66"/>
      <c r="HOJ145" s="66"/>
      <c r="HOK145" s="66"/>
      <c r="HOL145" s="66"/>
      <c r="HOM145" s="66"/>
      <c r="HON145" s="66"/>
      <c r="HOO145" s="66"/>
      <c r="HOP145" s="66"/>
      <c r="HOQ145" s="66"/>
      <c r="HOR145" s="66"/>
      <c r="HOS145" s="66"/>
      <c r="HOT145" s="66"/>
      <c r="HOU145" s="66"/>
      <c r="HOV145" s="66"/>
      <c r="HOW145" s="66"/>
      <c r="HOX145" s="66"/>
      <c r="HOY145" s="66"/>
      <c r="HOZ145" s="66"/>
      <c r="HPA145" s="66"/>
      <c r="HPB145" s="66"/>
      <c r="HPC145" s="66"/>
      <c r="HPD145" s="66"/>
      <c r="HPE145" s="66"/>
      <c r="HPF145" s="66"/>
      <c r="HPG145" s="66"/>
      <c r="HPH145" s="66"/>
      <c r="HPI145" s="66"/>
      <c r="HPJ145" s="66"/>
      <c r="HPK145" s="66"/>
      <c r="HPL145" s="66"/>
      <c r="HPM145" s="66"/>
      <c r="HPN145" s="66"/>
      <c r="HPO145" s="66"/>
      <c r="HPP145" s="66"/>
      <c r="HPQ145" s="66"/>
      <c r="HPR145" s="66"/>
      <c r="HPS145" s="66"/>
      <c r="HPT145" s="66"/>
      <c r="HPU145" s="66"/>
      <c r="HPV145" s="66"/>
      <c r="HPW145" s="66"/>
      <c r="HPX145" s="66"/>
      <c r="HPY145" s="66"/>
      <c r="HPZ145" s="66"/>
      <c r="HQA145" s="66"/>
      <c r="HQB145" s="66"/>
      <c r="HQC145" s="66"/>
      <c r="HQD145" s="66"/>
      <c r="HQE145" s="66"/>
      <c r="HQF145" s="66"/>
      <c r="HQG145" s="66"/>
      <c r="HQH145" s="66"/>
      <c r="HQI145" s="66"/>
      <c r="HQJ145" s="66"/>
      <c r="HQK145" s="66"/>
      <c r="HQL145" s="66"/>
      <c r="HQM145" s="66"/>
      <c r="HQN145" s="66"/>
      <c r="HQO145" s="66"/>
      <c r="HQP145" s="66"/>
      <c r="HQQ145" s="66"/>
      <c r="HQR145" s="66"/>
      <c r="HQS145" s="66"/>
      <c r="HQT145" s="66"/>
      <c r="HQU145" s="66"/>
      <c r="HQV145" s="66"/>
      <c r="HQW145" s="66"/>
      <c r="HQX145" s="66"/>
      <c r="HQY145" s="66"/>
      <c r="HQZ145" s="66"/>
      <c r="HRA145" s="66"/>
      <c r="HRB145" s="66"/>
      <c r="HRC145" s="66"/>
      <c r="HRD145" s="66"/>
      <c r="HRE145" s="66"/>
      <c r="HRF145" s="66"/>
      <c r="HRG145" s="66"/>
      <c r="HRH145" s="66"/>
      <c r="HRI145" s="66"/>
      <c r="HRJ145" s="66"/>
      <c r="HRK145" s="66"/>
      <c r="HRL145" s="66"/>
      <c r="HRM145" s="66"/>
      <c r="HRN145" s="66"/>
      <c r="HRO145" s="66"/>
      <c r="HRP145" s="66"/>
      <c r="HRQ145" s="66"/>
      <c r="HRR145" s="66"/>
      <c r="HRS145" s="66"/>
      <c r="HRT145" s="66"/>
      <c r="HRU145" s="66"/>
      <c r="HRV145" s="66"/>
      <c r="HRW145" s="66"/>
      <c r="HRX145" s="66"/>
      <c r="HRY145" s="66"/>
      <c r="HRZ145" s="66"/>
      <c r="HSA145" s="66"/>
      <c r="HSB145" s="66"/>
      <c r="HSC145" s="66"/>
      <c r="HSD145" s="66"/>
      <c r="HSE145" s="66"/>
      <c r="HSF145" s="66"/>
      <c r="HSG145" s="66"/>
      <c r="HSH145" s="66"/>
      <c r="HSI145" s="66"/>
      <c r="HSJ145" s="66"/>
      <c r="HSK145" s="66"/>
      <c r="HSL145" s="66"/>
      <c r="HSM145" s="66"/>
      <c r="HSN145" s="66"/>
      <c r="HSO145" s="66"/>
      <c r="HSP145" s="66"/>
      <c r="HSQ145" s="66"/>
      <c r="HSR145" s="66"/>
      <c r="HSS145" s="66"/>
      <c r="HST145" s="66"/>
      <c r="HSU145" s="66"/>
      <c r="HSV145" s="66"/>
      <c r="HSW145" s="66"/>
      <c r="HSX145" s="66"/>
      <c r="HSY145" s="66"/>
      <c r="HSZ145" s="66"/>
      <c r="HTA145" s="66"/>
      <c r="HTB145" s="66"/>
      <c r="HTC145" s="66"/>
      <c r="HTD145" s="66"/>
      <c r="HTE145" s="66"/>
      <c r="HTF145" s="66"/>
      <c r="HTG145" s="66"/>
      <c r="HTH145" s="66"/>
      <c r="HTI145" s="66"/>
      <c r="HTJ145" s="66"/>
      <c r="HTK145" s="66"/>
      <c r="HTL145" s="66"/>
      <c r="HTM145" s="66"/>
      <c r="HTN145" s="66"/>
      <c r="HTO145" s="66"/>
      <c r="HTP145" s="66"/>
      <c r="HTQ145" s="66"/>
      <c r="HTR145" s="66"/>
      <c r="HTS145" s="66"/>
      <c r="HTT145" s="66"/>
      <c r="HTU145" s="66"/>
      <c r="HTV145" s="66"/>
      <c r="HTW145" s="66"/>
      <c r="HTX145" s="66"/>
      <c r="HTY145" s="66"/>
      <c r="HTZ145" s="66"/>
      <c r="HUA145" s="66"/>
      <c r="HUB145" s="66"/>
      <c r="HUC145" s="66"/>
      <c r="HUD145" s="66"/>
      <c r="HUE145" s="66"/>
      <c r="HUF145" s="66"/>
      <c r="HUG145" s="66"/>
      <c r="HUH145" s="66"/>
      <c r="HUI145" s="66"/>
      <c r="HUJ145" s="66"/>
      <c r="HUK145" s="66"/>
      <c r="HUL145" s="66"/>
      <c r="HUM145" s="66"/>
      <c r="HUN145" s="66"/>
      <c r="HUO145" s="66"/>
      <c r="HUP145" s="66"/>
      <c r="HUQ145" s="66"/>
      <c r="HUR145" s="66"/>
      <c r="HUS145" s="66"/>
      <c r="HUT145" s="66"/>
      <c r="HUU145" s="66"/>
      <c r="HUV145" s="66"/>
      <c r="HUW145" s="66"/>
      <c r="HUX145" s="66"/>
      <c r="HUY145" s="66"/>
      <c r="HUZ145" s="66"/>
      <c r="HVA145" s="66"/>
      <c r="HVB145" s="66"/>
      <c r="HVC145" s="66"/>
      <c r="HVD145" s="66"/>
      <c r="HVE145" s="66"/>
      <c r="HVF145" s="66"/>
      <c r="HVG145" s="66"/>
      <c r="HVH145" s="66"/>
      <c r="HVI145" s="66"/>
      <c r="HVJ145" s="66"/>
      <c r="HVK145" s="66"/>
      <c r="HVL145" s="66"/>
      <c r="HVM145" s="66"/>
      <c r="HVN145" s="66"/>
      <c r="HVO145" s="66"/>
      <c r="HVP145" s="66"/>
      <c r="HVQ145" s="66"/>
      <c r="HVR145" s="66"/>
      <c r="HVS145" s="66"/>
      <c r="HVT145" s="66"/>
      <c r="HVU145" s="66"/>
      <c r="HVV145" s="66"/>
      <c r="HVW145" s="66"/>
      <c r="HVX145" s="66"/>
      <c r="HVY145" s="66"/>
      <c r="HVZ145" s="66"/>
      <c r="HWA145" s="66"/>
      <c r="HWB145" s="66"/>
      <c r="HWC145" s="66"/>
      <c r="HWD145" s="66"/>
      <c r="HWE145" s="66"/>
      <c r="HWF145" s="66"/>
      <c r="HWG145" s="66"/>
      <c r="HWH145" s="66"/>
      <c r="HWI145" s="66"/>
      <c r="HWJ145" s="66"/>
      <c r="HWK145" s="66"/>
      <c r="HWL145" s="66"/>
      <c r="HWM145" s="66"/>
      <c r="HWN145" s="66"/>
      <c r="HWO145" s="66"/>
      <c r="HWP145" s="66"/>
      <c r="HWQ145" s="66"/>
      <c r="HWR145" s="66"/>
      <c r="HWS145" s="66"/>
      <c r="HWT145" s="66"/>
      <c r="HWU145" s="66"/>
      <c r="HWV145" s="66"/>
      <c r="HWW145" s="66"/>
      <c r="HWX145" s="66"/>
      <c r="HWY145" s="66"/>
      <c r="HWZ145" s="66"/>
      <c r="HXA145" s="66"/>
      <c r="HXB145" s="66"/>
      <c r="HXC145" s="66"/>
      <c r="HXD145" s="66"/>
      <c r="HXE145" s="66"/>
      <c r="HXF145" s="66"/>
      <c r="HXG145" s="66"/>
      <c r="HXH145" s="66"/>
      <c r="HXI145" s="66"/>
      <c r="HXJ145" s="66"/>
      <c r="HXK145" s="66"/>
      <c r="HXL145" s="66"/>
      <c r="HXM145" s="66"/>
      <c r="HXN145" s="66"/>
      <c r="HXO145" s="66"/>
      <c r="HXP145" s="66"/>
      <c r="HXQ145" s="66"/>
      <c r="HXR145" s="66"/>
      <c r="HXS145" s="66"/>
      <c r="HXT145" s="66"/>
      <c r="HXU145" s="66"/>
      <c r="HXV145" s="66"/>
      <c r="HXW145" s="66"/>
      <c r="HXX145" s="66"/>
      <c r="HXY145" s="66"/>
      <c r="HXZ145" s="66"/>
      <c r="HYA145" s="66"/>
      <c r="HYB145" s="66"/>
      <c r="HYC145" s="66"/>
      <c r="HYD145" s="66"/>
      <c r="HYE145" s="66"/>
      <c r="HYF145" s="66"/>
      <c r="HYG145" s="66"/>
      <c r="HYH145" s="66"/>
      <c r="HYI145" s="66"/>
      <c r="HYJ145" s="66"/>
      <c r="HYK145" s="66"/>
      <c r="HYL145" s="66"/>
      <c r="HYM145" s="66"/>
      <c r="HYN145" s="66"/>
      <c r="HYO145" s="66"/>
      <c r="HYP145" s="66"/>
      <c r="HYQ145" s="66"/>
      <c r="HYR145" s="66"/>
      <c r="HYS145" s="66"/>
      <c r="HYT145" s="66"/>
      <c r="HYU145" s="66"/>
      <c r="HYV145" s="66"/>
      <c r="HYW145" s="66"/>
      <c r="HYX145" s="66"/>
      <c r="HYY145" s="66"/>
      <c r="HYZ145" s="66"/>
      <c r="HZA145" s="66"/>
      <c r="HZB145" s="66"/>
      <c r="HZC145" s="66"/>
      <c r="HZD145" s="66"/>
      <c r="HZE145" s="66"/>
      <c r="HZF145" s="66"/>
      <c r="HZG145" s="66"/>
      <c r="HZH145" s="66"/>
      <c r="HZI145" s="66"/>
      <c r="HZJ145" s="66"/>
      <c r="HZK145" s="66"/>
      <c r="HZL145" s="66"/>
      <c r="HZM145" s="66"/>
      <c r="HZN145" s="66"/>
      <c r="HZO145" s="66"/>
      <c r="HZP145" s="66"/>
      <c r="HZQ145" s="66"/>
      <c r="HZR145" s="66"/>
      <c r="HZS145" s="66"/>
      <c r="HZT145" s="66"/>
      <c r="HZU145" s="66"/>
      <c r="HZV145" s="66"/>
      <c r="HZW145" s="66"/>
      <c r="HZX145" s="66"/>
      <c r="HZY145" s="66"/>
      <c r="HZZ145" s="66"/>
      <c r="IAA145" s="66"/>
      <c r="IAB145" s="66"/>
      <c r="IAC145" s="66"/>
      <c r="IAD145" s="66"/>
      <c r="IAE145" s="66"/>
      <c r="IAF145" s="66"/>
      <c r="IAG145" s="66"/>
      <c r="IAH145" s="66"/>
      <c r="IAI145" s="66"/>
      <c r="IAJ145" s="66"/>
      <c r="IAK145" s="66"/>
      <c r="IAL145" s="66"/>
      <c r="IAM145" s="66"/>
      <c r="IAN145" s="66"/>
      <c r="IAO145" s="66"/>
      <c r="IAP145" s="66"/>
      <c r="IAQ145" s="66"/>
      <c r="IAR145" s="66"/>
      <c r="IAS145" s="66"/>
      <c r="IAT145" s="66"/>
      <c r="IAU145" s="66"/>
      <c r="IAV145" s="66"/>
      <c r="IAW145" s="66"/>
      <c r="IAX145" s="66"/>
      <c r="IAY145" s="66"/>
      <c r="IAZ145" s="66"/>
      <c r="IBA145" s="66"/>
      <c r="IBB145" s="66"/>
      <c r="IBC145" s="66"/>
      <c r="IBD145" s="66"/>
      <c r="IBE145" s="66"/>
      <c r="IBF145" s="66"/>
      <c r="IBG145" s="66"/>
      <c r="IBH145" s="66"/>
      <c r="IBI145" s="66"/>
      <c r="IBJ145" s="66"/>
      <c r="IBK145" s="66"/>
      <c r="IBL145" s="66"/>
      <c r="IBM145" s="66"/>
      <c r="IBN145" s="66"/>
      <c r="IBO145" s="66"/>
      <c r="IBP145" s="66"/>
      <c r="IBQ145" s="66"/>
      <c r="IBR145" s="66"/>
      <c r="IBS145" s="66"/>
      <c r="IBT145" s="66"/>
      <c r="IBU145" s="66"/>
      <c r="IBV145" s="66"/>
      <c r="IBW145" s="66"/>
      <c r="IBX145" s="66"/>
      <c r="IBY145" s="66"/>
      <c r="IBZ145" s="66"/>
      <c r="ICA145" s="66"/>
      <c r="ICB145" s="66"/>
      <c r="ICC145" s="66"/>
      <c r="ICD145" s="66"/>
      <c r="ICE145" s="66"/>
      <c r="ICF145" s="66"/>
      <c r="ICG145" s="66"/>
      <c r="ICH145" s="66"/>
      <c r="ICI145" s="66"/>
      <c r="ICJ145" s="66"/>
      <c r="ICK145" s="66"/>
      <c r="ICL145" s="66"/>
      <c r="ICM145" s="66"/>
      <c r="ICN145" s="66"/>
      <c r="ICO145" s="66"/>
      <c r="ICP145" s="66"/>
      <c r="ICQ145" s="66"/>
      <c r="ICR145" s="66"/>
      <c r="ICS145" s="66"/>
      <c r="ICT145" s="66"/>
      <c r="ICU145" s="66"/>
      <c r="ICV145" s="66"/>
      <c r="ICW145" s="66"/>
      <c r="ICX145" s="66"/>
      <c r="ICY145" s="66"/>
      <c r="ICZ145" s="66"/>
      <c r="IDA145" s="66"/>
      <c r="IDB145" s="66"/>
      <c r="IDC145" s="66"/>
      <c r="IDD145" s="66"/>
      <c r="IDE145" s="66"/>
      <c r="IDF145" s="66"/>
      <c r="IDG145" s="66"/>
      <c r="IDH145" s="66"/>
      <c r="IDI145" s="66"/>
      <c r="IDJ145" s="66"/>
      <c r="IDK145" s="66"/>
      <c r="IDL145" s="66"/>
      <c r="IDM145" s="66"/>
      <c r="IDN145" s="66"/>
      <c r="IDO145" s="66"/>
      <c r="IDP145" s="66"/>
      <c r="IDQ145" s="66"/>
      <c r="IDR145" s="66"/>
      <c r="IDS145" s="66"/>
      <c r="IDT145" s="66"/>
      <c r="IDU145" s="66"/>
      <c r="IDV145" s="66"/>
      <c r="IDW145" s="66"/>
      <c r="IDX145" s="66"/>
      <c r="IDY145" s="66"/>
      <c r="IDZ145" s="66"/>
      <c r="IEA145" s="66"/>
      <c r="IEB145" s="66"/>
      <c r="IEC145" s="66"/>
      <c r="IED145" s="66"/>
      <c r="IEE145" s="66"/>
      <c r="IEF145" s="66"/>
      <c r="IEG145" s="66"/>
      <c r="IEH145" s="66"/>
      <c r="IEI145" s="66"/>
      <c r="IEJ145" s="66"/>
      <c r="IEK145" s="66"/>
      <c r="IEL145" s="66"/>
      <c r="IEM145" s="66"/>
      <c r="IEN145" s="66"/>
      <c r="IEO145" s="66"/>
      <c r="IEP145" s="66"/>
      <c r="IEQ145" s="66"/>
      <c r="IER145" s="66"/>
      <c r="IES145" s="66"/>
      <c r="IET145" s="66"/>
      <c r="IEU145" s="66"/>
      <c r="IEV145" s="66"/>
      <c r="IEW145" s="66"/>
      <c r="IEX145" s="66"/>
      <c r="IEY145" s="66"/>
      <c r="IEZ145" s="66"/>
      <c r="IFA145" s="66"/>
      <c r="IFB145" s="66"/>
      <c r="IFC145" s="66"/>
      <c r="IFD145" s="66"/>
      <c r="IFE145" s="66"/>
      <c r="IFF145" s="66"/>
      <c r="IFG145" s="66"/>
      <c r="IFH145" s="66"/>
      <c r="IFI145" s="66"/>
      <c r="IFJ145" s="66"/>
      <c r="IFK145" s="66"/>
      <c r="IFL145" s="66"/>
      <c r="IFM145" s="66"/>
      <c r="IFN145" s="66"/>
      <c r="IFO145" s="66"/>
      <c r="IFP145" s="66"/>
      <c r="IFQ145" s="66"/>
      <c r="IFR145" s="66"/>
      <c r="IFS145" s="66"/>
      <c r="IFT145" s="66"/>
      <c r="IFU145" s="66"/>
      <c r="IFV145" s="66"/>
      <c r="IFW145" s="66"/>
      <c r="IFX145" s="66"/>
      <c r="IFY145" s="66"/>
      <c r="IFZ145" s="66"/>
      <c r="IGA145" s="66"/>
      <c r="IGB145" s="66"/>
      <c r="IGC145" s="66"/>
      <c r="IGD145" s="66"/>
      <c r="IGE145" s="66"/>
      <c r="IGF145" s="66"/>
      <c r="IGG145" s="66"/>
      <c r="IGH145" s="66"/>
      <c r="IGI145" s="66"/>
      <c r="IGJ145" s="66"/>
      <c r="IGK145" s="66"/>
      <c r="IGL145" s="66"/>
      <c r="IGM145" s="66"/>
      <c r="IGN145" s="66"/>
      <c r="IGO145" s="66"/>
      <c r="IGP145" s="66"/>
      <c r="IGQ145" s="66"/>
      <c r="IGR145" s="66"/>
      <c r="IGS145" s="66"/>
      <c r="IGT145" s="66"/>
      <c r="IGU145" s="66"/>
      <c r="IGV145" s="66"/>
      <c r="IGW145" s="66"/>
      <c r="IGX145" s="66"/>
      <c r="IGY145" s="66"/>
      <c r="IGZ145" s="66"/>
      <c r="IHA145" s="66"/>
      <c r="IHB145" s="66"/>
      <c r="IHC145" s="66"/>
      <c r="IHD145" s="66"/>
      <c r="IHE145" s="66"/>
      <c r="IHF145" s="66"/>
      <c r="IHG145" s="66"/>
      <c r="IHH145" s="66"/>
      <c r="IHI145" s="66"/>
      <c r="IHJ145" s="66"/>
      <c r="IHK145" s="66"/>
      <c r="IHL145" s="66"/>
      <c r="IHM145" s="66"/>
      <c r="IHN145" s="66"/>
      <c r="IHO145" s="66"/>
      <c r="IHP145" s="66"/>
      <c r="IHQ145" s="66"/>
      <c r="IHR145" s="66"/>
      <c r="IHS145" s="66"/>
      <c r="IHT145" s="66"/>
      <c r="IHU145" s="66"/>
      <c r="IHV145" s="66"/>
      <c r="IHW145" s="66"/>
      <c r="IHX145" s="66"/>
      <c r="IHY145" s="66"/>
      <c r="IHZ145" s="66"/>
      <c r="IIA145" s="66"/>
      <c r="IIB145" s="66"/>
      <c r="IIC145" s="66"/>
      <c r="IID145" s="66"/>
      <c r="IIE145" s="66"/>
      <c r="IIF145" s="66"/>
      <c r="IIG145" s="66"/>
      <c r="IIH145" s="66"/>
      <c r="III145" s="66"/>
      <c r="IIJ145" s="66"/>
      <c r="IIK145" s="66"/>
      <c r="IIL145" s="66"/>
      <c r="IIM145" s="66"/>
      <c r="IIN145" s="66"/>
      <c r="IIO145" s="66"/>
      <c r="IIP145" s="66"/>
      <c r="IIQ145" s="66"/>
      <c r="IIR145" s="66"/>
      <c r="IIS145" s="66"/>
      <c r="IIT145" s="66"/>
      <c r="IIU145" s="66"/>
      <c r="IIV145" s="66"/>
      <c r="IIW145" s="66"/>
      <c r="IIX145" s="66"/>
      <c r="IIY145" s="66"/>
      <c r="IIZ145" s="66"/>
      <c r="IJA145" s="66"/>
      <c r="IJB145" s="66"/>
      <c r="IJC145" s="66"/>
      <c r="IJD145" s="66"/>
      <c r="IJE145" s="66"/>
      <c r="IJF145" s="66"/>
      <c r="IJG145" s="66"/>
      <c r="IJH145" s="66"/>
      <c r="IJI145" s="66"/>
      <c r="IJJ145" s="66"/>
      <c r="IJK145" s="66"/>
      <c r="IJL145" s="66"/>
      <c r="IJM145" s="66"/>
      <c r="IJN145" s="66"/>
      <c r="IJO145" s="66"/>
      <c r="IJP145" s="66"/>
      <c r="IJQ145" s="66"/>
      <c r="IJR145" s="66"/>
      <c r="IJS145" s="66"/>
      <c r="IJT145" s="66"/>
      <c r="IJU145" s="66"/>
      <c r="IJV145" s="66"/>
      <c r="IJW145" s="66"/>
      <c r="IJX145" s="66"/>
      <c r="IJY145" s="66"/>
      <c r="IJZ145" s="66"/>
      <c r="IKA145" s="66"/>
      <c r="IKB145" s="66"/>
      <c r="IKC145" s="66"/>
      <c r="IKD145" s="66"/>
      <c r="IKE145" s="66"/>
      <c r="IKF145" s="66"/>
      <c r="IKG145" s="66"/>
      <c r="IKH145" s="66"/>
      <c r="IKI145" s="66"/>
      <c r="IKJ145" s="66"/>
      <c r="IKK145" s="66"/>
      <c r="IKL145" s="66"/>
      <c r="IKM145" s="66"/>
      <c r="IKN145" s="66"/>
      <c r="IKO145" s="66"/>
      <c r="IKP145" s="66"/>
      <c r="IKQ145" s="66"/>
      <c r="IKR145" s="66"/>
      <c r="IKS145" s="66"/>
      <c r="IKT145" s="66"/>
      <c r="IKU145" s="66"/>
      <c r="IKV145" s="66"/>
      <c r="IKW145" s="66"/>
      <c r="IKX145" s="66"/>
      <c r="IKY145" s="66"/>
      <c r="IKZ145" s="66"/>
      <c r="ILA145" s="66"/>
      <c r="ILB145" s="66"/>
      <c r="ILC145" s="66"/>
      <c r="ILD145" s="66"/>
      <c r="ILE145" s="66"/>
      <c r="ILF145" s="66"/>
      <c r="ILG145" s="66"/>
      <c r="ILH145" s="66"/>
      <c r="ILI145" s="66"/>
      <c r="ILJ145" s="66"/>
      <c r="ILK145" s="66"/>
      <c r="ILL145" s="66"/>
      <c r="ILM145" s="66"/>
      <c r="ILN145" s="66"/>
      <c r="ILO145" s="66"/>
      <c r="ILP145" s="66"/>
      <c r="ILQ145" s="66"/>
      <c r="ILR145" s="66"/>
      <c r="ILS145" s="66"/>
      <c r="ILT145" s="66"/>
      <c r="ILU145" s="66"/>
      <c r="ILV145" s="66"/>
      <c r="ILW145" s="66"/>
      <c r="ILX145" s="66"/>
      <c r="ILY145" s="66"/>
      <c r="ILZ145" s="66"/>
      <c r="IMA145" s="66"/>
      <c r="IMB145" s="66"/>
      <c r="IMC145" s="66"/>
      <c r="IMD145" s="66"/>
      <c r="IME145" s="66"/>
      <c r="IMF145" s="66"/>
      <c r="IMG145" s="66"/>
      <c r="IMH145" s="66"/>
      <c r="IMI145" s="66"/>
      <c r="IMJ145" s="66"/>
      <c r="IMK145" s="66"/>
      <c r="IML145" s="66"/>
      <c r="IMM145" s="66"/>
      <c r="IMN145" s="66"/>
      <c r="IMO145" s="66"/>
      <c r="IMP145" s="66"/>
      <c r="IMQ145" s="66"/>
      <c r="IMR145" s="66"/>
      <c r="IMS145" s="66"/>
      <c r="IMT145" s="66"/>
      <c r="IMU145" s="66"/>
      <c r="IMV145" s="66"/>
      <c r="IMW145" s="66"/>
      <c r="IMX145" s="66"/>
      <c r="IMY145" s="66"/>
      <c r="IMZ145" s="66"/>
      <c r="INA145" s="66"/>
      <c r="INB145" s="66"/>
      <c r="INC145" s="66"/>
      <c r="IND145" s="66"/>
      <c r="INE145" s="66"/>
      <c r="INF145" s="66"/>
      <c r="ING145" s="66"/>
      <c r="INH145" s="66"/>
      <c r="INI145" s="66"/>
      <c r="INJ145" s="66"/>
      <c r="INK145" s="66"/>
      <c r="INL145" s="66"/>
      <c r="INM145" s="66"/>
      <c r="INN145" s="66"/>
      <c r="INO145" s="66"/>
      <c r="INP145" s="66"/>
      <c r="INQ145" s="66"/>
      <c r="INR145" s="66"/>
      <c r="INS145" s="66"/>
      <c r="INT145" s="66"/>
      <c r="INU145" s="66"/>
      <c r="INV145" s="66"/>
      <c r="INW145" s="66"/>
      <c r="INX145" s="66"/>
      <c r="INY145" s="66"/>
      <c r="INZ145" s="66"/>
      <c r="IOA145" s="66"/>
      <c r="IOB145" s="66"/>
      <c r="IOC145" s="66"/>
      <c r="IOD145" s="66"/>
      <c r="IOE145" s="66"/>
      <c r="IOF145" s="66"/>
      <c r="IOG145" s="66"/>
      <c r="IOH145" s="66"/>
      <c r="IOI145" s="66"/>
      <c r="IOJ145" s="66"/>
      <c r="IOK145" s="66"/>
      <c r="IOL145" s="66"/>
      <c r="IOM145" s="66"/>
      <c r="ION145" s="66"/>
      <c r="IOO145" s="66"/>
      <c r="IOP145" s="66"/>
      <c r="IOQ145" s="66"/>
      <c r="IOR145" s="66"/>
      <c r="IOS145" s="66"/>
      <c r="IOT145" s="66"/>
      <c r="IOU145" s="66"/>
      <c r="IOV145" s="66"/>
      <c r="IOW145" s="66"/>
      <c r="IOX145" s="66"/>
      <c r="IOY145" s="66"/>
      <c r="IOZ145" s="66"/>
      <c r="IPA145" s="66"/>
      <c r="IPB145" s="66"/>
      <c r="IPC145" s="66"/>
      <c r="IPD145" s="66"/>
      <c r="IPE145" s="66"/>
      <c r="IPF145" s="66"/>
      <c r="IPG145" s="66"/>
      <c r="IPH145" s="66"/>
      <c r="IPI145" s="66"/>
      <c r="IPJ145" s="66"/>
      <c r="IPK145" s="66"/>
      <c r="IPL145" s="66"/>
      <c r="IPM145" s="66"/>
      <c r="IPN145" s="66"/>
      <c r="IPO145" s="66"/>
      <c r="IPP145" s="66"/>
      <c r="IPQ145" s="66"/>
      <c r="IPR145" s="66"/>
      <c r="IPS145" s="66"/>
      <c r="IPT145" s="66"/>
      <c r="IPU145" s="66"/>
      <c r="IPV145" s="66"/>
      <c r="IPW145" s="66"/>
      <c r="IPX145" s="66"/>
      <c r="IPY145" s="66"/>
      <c r="IPZ145" s="66"/>
      <c r="IQA145" s="66"/>
      <c r="IQB145" s="66"/>
      <c r="IQC145" s="66"/>
      <c r="IQD145" s="66"/>
      <c r="IQE145" s="66"/>
      <c r="IQF145" s="66"/>
      <c r="IQG145" s="66"/>
      <c r="IQH145" s="66"/>
      <c r="IQI145" s="66"/>
      <c r="IQJ145" s="66"/>
      <c r="IQK145" s="66"/>
      <c r="IQL145" s="66"/>
      <c r="IQM145" s="66"/>
      <c r="IQN145" s="66"/>
      <c r="IQO145" s="66"/>
      <c r="IQP145" s="66"/>
      <c r="IQQ145" s="66"/>
      <c r="IQR145" s="66"/>
      <c r="IQS145" s="66"/>
      <c r="IQT145" s="66"/>
      <c r="IQU145" s="66"/>
      <c r="IQV145" s="66"/>
      <c r="IQW145" s="66"/>
      <c r="IQX145" s="66"/>
      <c r="IQY145" s="66"/>
      <c r="IQZ145" s="66"/>
      <c r="IRA145" s="66"/>
      <c r="IRB145" s="66"/>
      <c r="IRC145" s="66"/>
      <c r="IRD145" s="66"/>
      <c r="IRE145" s="66"/>
      <c r="IRF145" s="66"/>
      <c r="IRG145" s="66"/>
      <c r="IRH145" s="66"/>
      <c r="IRI145" s="66"/>
      <c r="IRJ145" s="66"/>
      <c r="IRK145" s="66"/>
      <c r="IRL145" s="66"/>
      <c r="IRM145" s="66"/>
      <c r="IRN145" s="66"/>
      <c r="IRO145" s="66"/>
      <c r="IRP145" s="66"/>
      <c r="IRQ145" s="66"/>
      <c r="IRR145" s="66"/>
      <c r="IRS145" s="66"/>
      <c r="IRT145" s="66"/>
      <c r="IRU145" s="66"/>
      <c r="IRV145" s="66"/>
      <c r="IRW145" s="66"/>
      <c r="IRX145" s="66"/>
      <c r="IRY145" s="66"/>
      <c r="IRZ145" s="66"/>
      <c r="ISA145" s="66"/>
      <c r="ISB145" s="66"/>
      <c r="ISC145" s="66"/>
      <c r="ISD145" s="66"/>
      <c r="ISE145" s="66"/>
      <c r="ISF145" s="66"/>
      <c r="ISG145" s="66"/>
      <c r="ISH145" s="66"/>
      <c r="ISI145" s="66"/>
      <c r="ISJ145" s="66"/>
      <c r="ISK145" s="66"/>
      <c r="ISL145" s="66"/>
      <c r="ISM145" s="66"/>
      <c r="ISN145" s="66"/>
      <c r="ISO145" s="66"/>
      <c r="ISP145" s="66"/>
      <c r="ISQ145" s="66"/>
      <c r="ISR145" s="66"/>
      <c r="ISS145" s="66"/>
      <c r="IST145" s="66"/>
      <c r="ISU145" s="66"/>
      <c r="ISV145" s="66"/>
      <c r="ISW145" s="66"/>
      <c r="ISX145" s="66"/>
      <c r="ISY145" s="66"/>
      <c r="ISZ145" s="66"/>
      <c r="ITA145" s="66"/>
      <c r="ITB145" s="66"/>
      <c r="ITC145" s="66"/>
      <c r="ITD145" s="66"/>
      <c r="ITE145" s="66"/>
      <c r="ITF145" s="66"/>
      <c r="ITG145" s="66"/>
      <c r="ITH145" s="66"/>
      <c r="ITI145" s="66"/>
      <c r="ITJ145" s="66"/>
      <c r="ITK145" s="66"/>
      <c r="ITL145" s="66"/>
      <c r="ITM145" s="66"/>
      <c r="ITN145" s="66"/>
      <c r="ITO145" s="66"/>
      <c r="ITP145" s="66"/>
      <c r="ITQ145" s="66"/>
      <c r="ITR145" s="66"/>
      <c r="ITS145" s="66"/>
      <c r="ITT145" s="66"/>
      <c r="ITU145" s="66"/>
      <c r="ITV145" s="66"/>
      <c r="ITW145" s="66"/>
      <c r="ITX145" s="66"/>
      <c r="ITY145" s="66"/>
      <c r="ITZ145" s="66"/>
      <c r="IUA145" s="66"/>
      <c r="IUB145" s="66"/>
      <c r="IUC145" s="66"/>
      <c r="IUD145" s="66"/>
      <c r="IUE145" s="66"/>
      <c r="IUF145" s="66"/>
      <c r="IUG145" s="66"/>
      <c r="IUH145" s="66"/>
      <c r="IUI145" s="66"/>
      <c r="IUJ145" s="66"/>
      <c r="IUK145" s="66"/>
      <c r="IUL145" s="66"/>
      <c r="IUM145" s="66"/>
      <c r="IUN145" s="66"/>
      <c r="IUO145" s="66"/>
      <c r="IUP145" s="66"/>
      <c r="IUQ145" s="66"/>
      <c r="IUR145" s="66"/>
      <c r="IUS145" s="66"/>
      <c r="IUT145" s="66"/>
      <c r="IUU145" s="66"/>
      <c r="IUV145" s="66"/>
      <c r="IUW145" s="66"/>
      <c r="IUX145" s="66"/>
      <c r="IUY145" s="66"/>
      <c r="IUZ145" s="66"/>
      <c r="IVA145" s="66"/>
      <c r="IVB145" s="66"/>
      <c r="IVC145" s="66"/>
      <c r="IVD145" s="66"/>
      <c r="IVE145" s="66"/>
      <c r="IVF145" s="66"/>
      <c r="IVG145" s="66"/>
      <c r="IVH145" s="66"/>
      <c r="IVI145" s="66"/>
      <c r="IVJ145" s="66"/>
      <c r="IVK145" s="66"/>
      <c r="IVL145" s="66"/>
      <c r="IVM145" s="66"/>
      <c r="IVN145" s="66"/>
      <c r="IVO145" s="66"/>
      <c r="IVP145" s="66"/>
      <c r="IVQ145" s="66"/>
      <c r="IVR145" s="66"/>
      <c r="IVS145" s="66"/>
      <c r="IVT145" s="66"/>
      <c r="IVU145" s="66"/>
      <c r="IVV145" s="66"/>
      <c r="IVW145" s="66"/>
      <c r="IVX145" s="66"/>
      <c r="IVY145" s="66"/>
      <c r="IVZ145" s="66"/>
      <c r="IWA145" s="66"/>
      <c r="IWB145" s="66"/>
      <c r="IWC145" s="66"/>
      <c r="IWD145" s="66"/>
      <c r="IWE145" s="66"/>
      <c r="IWF145" s="66"/>
      <c r="IWG145" s="66"/>
      <c r="IWH145" s="66"/>
      <c r="IWI145" s="66"/>
      <c r="IWJ145" s="66"/>
      <c r="IWK145" s="66"/>
      <c r="IWL145" s="66"/>
      <c r="IWM145" s="66"/>
      <c r="IWN145" s="66"/>
      <c r="IWO145" s="66"/>
      <c r="IWP145" s="66"/>
      <c r="IWQ145" s="66"/>
      <c r="IWR145" s="66"/>
      <c r="IWS145" s="66"/>
      <c r="IWT145" s="66"/>
      <c r="IWU145" s="66"/>
      <c r="IWV145" s="66"/>
      <c r="IWW145" s="66"/>
      <c r="IWX145" s="66"/>
      <c r="IWY145" s="66"/>
      <c r="IWZ145" s="66"/>
      <c r="IXA145" s="66"/>
      <c r="IXB145" s="66"/>
      <c r="IXC145" s="66"/>
      <c r="IXD145" s="66"/>
      <c r="IXE145" s="66"/>
      <c r="IXF145" s="66"/>
      <c r="IXG145" s="66"/>
      <c r="IXH145" s="66"/>
      <c r="IXI145" s="66"/>
      <c r="IXJ145" s="66"/>
      <c r="IXK145" s="66"/>
      <c r="IXL145" s="66"/>
      <c r="IXM145" s="66"/>
      <c r="IXN145" s="66"/>
      <c r="IXO145" s="66"/>
      <c r="IXP145" s="66"/>
      <c r="IXQ145" s="66"/>
      <c r="IXR145" s="66"/>
      <c r="IXS145" s="66"/>
      <c r="IXT145" s="66"/>
      <c r="IXU145" s="66"/>
      <c r="IXV145" s="66"/>
      <c r="IXW145" s="66"/>
      <c r="IXX145" s="66"/>
      <c r="IXY145" s="66"/>
      <c r="IXZ145" s="66"/>
      <c r="IYA145" s="66"/>
      <c r="IYB145" s="66"/>
      <c r="IYC145" s="66"/>
      <c r="IYD145" s="66"/>
      <c r="IYE145" s="66"/>
      <c r="IYF145" s="66"/>
      <c r="IYG145" s="66"/>
      <c r="IYH145" s="66"/>
      <c r="IYI145" s="66"/>
      <c r="IYJ145" s="66"/>
      <c r="IYK145" s="66"/>
      <c r="IYL145" s="66"/>
      <c r="IYM145" s="66"/>
      <c r="IYN145" s="66"/>
      <c r="IYO145" s="66"/>
      <c r="IYP145" s="66"/>
      <c r="IYQ145" s="66"/>
      <c r="IYR145" s="66"/>
      <c r="IYS145" s="66"/>
      <c r="IYT145" s="66"/>
      <c r="IYU145" s="66"/>
      <c r="IYV145" s="66"/>
      <c r="IYW145" s="66"/>
      <c r="IYX145" s="66"/>
      <c r="IYY145" s="66"/>
      <c r="IYZ145" s="66"/>
      <c r="IZA145" s="66"/>
      <c r="IZB145" s="66"/>
      <c r="IZC145" s="66"/>
      <c r="IZD145" s="66"/>
      <c r="IZE145" s="66"/>
      <c r="IZF145" s="66"/>
      <c r="IZG145" s="66"/>
      <c r="IZH145" s="66"/>
      <c r="IZI145" s="66"/>
      <c r="IZJ145" s="66"/>
      <c r="IZK145" s="66"/>
      <c r="IZL145" s="66"/>
      <c r="IZM145" s="66"/>
      <c r="IZN145" s="66"/>
      <c r="IZO145" s="66"/>
      <c r="IZP145" s="66"/>
      <c r="IZQ145" s="66"/>
      <c r="IZR145" s="66"/>
      <c r="IZS145" s="66"/>
      <c r="IZT145" s="66"/>
      <c r="IZU145" s="66"/>
      <c r="IZV145" s="66"/>
      <c r="IZW145" s="66"/>
      <c r="IZX145" s="66"/>
      <c r="IZY145" s="66"/>
      <c r="IZZ145" s="66"/>
      <c r="JAA145" s="66"/>
      <c r="JAB145" s="66"/>
      <c r="JAC145" s="66"/>
      <c r="JAD145" s="66"/>
      <c r="JAE145" s="66"/>
      <c r="JAF145" s="66"/>
      <c r="JAG145" s="66"/>
      <c r="JAH145" s="66"/>
      <c r="JAI145" s="66"/>
      <c r="JAJ145" s="66"/>
      <c r="JAK145" s="66"/>
      <c r="JAL145" s="66"/>
      <c r="JAM145" s="66"/>
      <c r="JAN145" s="66"/>
      <c r="JAO145" s="66"/>
      <c r="JAP145" s="66"/>
      <c r="JAQ145" s="66"/>
      <c r="JAR145" s="66"/>
      <c r="JAS145" s="66"/>
      <c r="JAT145" s="66"/>
      <c r="JAU145" s="66"/>
      <c r="JAV145" s="66"/>
      <c r="JAW145" s="66"/>
      <c r="JAX145" s="66"/>
      <c r="JAY145" s="66"/>
      <c r="JAZ145" s="66"/>
      <c r="JBA145" s="66"/>
      <c r="JBB145" s="66"/>
      <c r="JBC145" s="66"/>
      <c r="JBD145" s="66"/>
      <c r="JBE145" s="66"/>
      <c r="JBF145" s="66"/>
      <c r="JBG145" s="66"/>
      <c r="JBH145" s="66"/>
      <c r="JBI145" s="66"/>
      <c r="JBJ145" s="66"/>
      <c r="JBK145" s="66"/>
      <c r="JBL145" s="66"/>
      <c r="JBM145" s="66"/>
      <c r="JBN145" s="66"/>
      <c r="JBO145" s="66"/>
      <c r="JBP145" s="66"/>
      <c r="JBQ145" s="66"/>
      <c r="JBR145" s="66"/>
      <c r="JBS145" s="66"/>
      <c r="JBT145" s="66"/>
      <c r="JBU145" s="66"/>
      <c r="JBV145" s="66"/>
      <c r="JBW145" s="66"/>
      <c r="JBX145" s="66"/>
      <c r="JBY145" s="66"/>
      <c r="JBZ145" s="66"/>
      <c r="JCA145" s="66"/>
      <c r="JCB145" s="66"/>
      <c r="JCC145" s="66"/>
      <c r="JCD145" s="66"/>
      <c r="JCE145" s="66"/>
      <c r="JCF145" s="66"/>
      <c r="JCG145" s="66"/>
      <c r="JCH145" s="66"/>
      <c r="JCI145" s="66"/>
      <c r="JCJ145" s="66"/>
      <c r="JCK145" s="66"/>
      <c r="JCL145" s="66"/>
      <c r="JCM145" s="66"/>
      <c r="JCN145" s="66"/>
      <c r="JCO145" s="66"/>
      <c r="JCP145" s="66"/>
      <c r="JCQ145" s="66"/>
      <c r="JCR145" s="66"/>
      <c r="JCS145" s="66"/>
      <c r="JCT145" s="66"/>
      <c r="JCU145" s="66"/>
      <c r="JCV145" s="66"/>
      <c r="JCW145" s="66"/>
      <c r="JCX145" s="66"/>
      <c r="JCY145" s="66"/>
      <c r="JCZ145" s="66"/>
      <c r="JDA145" s="66"/>
      <c r="JDB145" s="66"/>
      <c r="JDC145" s="66"/>
      <c r="JDD145" s="66"/>
      <c r="JDE145" s="66"/>
      <c r="JDF145" s="66"/>
      <c r="JDG145" s="66"/>
      <c r="JDH145" s="66"/>
      <c r="JDI145" s="66"/>
      <c r="JDJ145" s="66"/>
      <c r="JDK145" s="66"/>
      <c r="JDL145" s="66"/>
      <c r="JDM145" s="66"/>
      <c r="JDN145" s="66"/>
      <c r="JDO145" s="66"/>
      <c r="JDP145" s="66"/>
      <c r="JDQ145" s="66"/>
      <c r="JDR145" s="66"/>
      <c r="JDS145" s="66"/>
      <c r="JDT145" s="66"/>
      <c r="JDU145" s="66"/>
      <c r="JDV145" s="66"/>
      <c r="JDW145" s="66"/>
      <c r="JDX145" s="66"/>
      <c r="JDY145" s="66"/>
      <c r="JDZ145" s="66"/>
      <c r="JEA145" s="66"/>
      <c r="JEB145" s="66"/>
      <c r="JEC145" s="66"/>
      <c r="JED145" s="66"/>
      <c r="JEE145" s="66"/>
      <c r="JEF145" s="66"/>
      <c r="JEG145" s="66"/>
      <c r="JEH145" s="66"/>
      <c r="JEI145" s="66"/>
      <c r="JEJ145" s="66"/>
      <c r="JEK145" s="66"/>
      <c r="JEL145" s="66"/>
      <c r="JEM145" s="66"/>
      <c r="JEN145" s="66"/>
      <c r="JEO145" s="66"/>
      <c r="JEP145" s="66"/>
      <c r="JEQ145" s="66"/>
      <c r="JER145" s="66"/>
      <c r="JES145" s="66"/>
      <c r="JET145" s="66"/>
      <c r="JEU145" s="66"/>
      <c r="JEV145" s="66"/>
      <c r="JEW145" s="66"/>
      <c r="JEX145" s="66"/>
      <c r="JEY145" s="66"/>
      <c r="JEZ145" s="66"/>
      <c r="JFA145" s="66"/>
      <c r="JFB145" s="66"/>
      <c r="JFC145" s="66"/>
      <c r="JFD145" s="66"/>
      <c r="JFE145" s="66"/>
      <c r="JFF145" s="66"/>
      <c r="JFG145" s="66"/>
      <c r="JFH145" s="66"/>
      <c r="JFI145" s="66"/>
      <c r="JFJ145" s="66"/>
      <c r="JFK145" s="66"/>
      <c r="JFL145" s="66"/>
      <c r="JFM145" s="66"/>
      <c r="JFN145" s="66"/>
      <c r="JFO145" s="66"/>
      <c r="JFP145" s="66"/>
      <c r="JFQ145" s="66"/>
      <c r="JFR145" s="66"/>
      <c r="JFS145" s="66"/>
      <c r="JFT145" s="66"/>
      <c r="JFU145" s="66"/>
      <c r="JFV145" s="66"/>
      <c r="JFW145" s="66"/>
      <c r="JFX145" s="66"/>
      <c r="JFY145" s="66"/>
      <c r="JFZ145" s="66"/>
      <c r="JGA145" s="66"/>
      <c r="JGB145" s="66"/>
      <c r="JGC145" s="66"/>
      <c r="JGD145" s="66"/>
      <c r="JGE145" s="66"/>
      <c r="JGF145" s="66"/>
      <c r="JGG145" s="66"/>
      <c r="JGH145" s="66"/>
      <c r="JGI145" s="66"/>
      <c r="JGJ145" s="66"/>
      <c r="JGK145" s="66"/>
      <c r="JGL145" s="66"/>
      <c r="JGM145" s="66"/>
      <c r="JGN145" s="66"/>
      <c r="JGO145" s="66"/>
      <c r="JGP145" s="66"/>
      <c r="JGQ145" s="66"/>
      <c r="JGR145" s="66"/>
      <c r="JGS145" s="66"/>
      <c r="JGT145" s="66"/>
      <c r="JGU145" s="66"/>
      <c r="JGV145" s="66"/>
      <c r="JGW145" s="66"/>
      <c r="JGX145" s="66"/>
      <c r="JGY145" s="66"/>
      <c r="JGZ145" s="66"/>
      <c r="JHA145" s="66"/>
      <c r="JHB145" s="66"/>
      <c r="JHC145" s="66"/>
      <c r="JHD145" s="66"/>
      <c r="JHE145" s="66"/>
      <c r="JHF145" s="66"/>
      <c r="JHG145" s="66"/>
      <c r="JHH145" s="66"/>
      <c r="JHI145" s="66"/>
      <c r="JHJ145" s="66"/>
      <c r="JHK145" s="66"/>
      <c r="JHL145" s="66"/>
      <c r="JHM145" s="66"/>
      <c r="JHN145" s="66"/>
      <c r="JHO145" s="66"/>
      <c r="JHP145" s="66"/>
      <c r="JHQ145" s="66"/>
      <c r="JHR145" s="66"/>
      <c r="JHS145" s="66"/>
      <c r="JHT145" s="66"/>
      <c r="JHU145" s="66"/>
      <c r="JHV145" s="66"/>
      <c r="JHW145" s="66"/>
      <c r="JHX145" s="66"/>
      <c r="JHY145" s="66"/>
      <c r="JHZ145" s="66"/>
      <c r="JIA145" s="66"/>
      <c r="JIB145" s="66"/>
      <c r="JIC145" s="66"/>
      <c r="JID145" s="66"/>
      <c r="JIE145" s="66"/>
      <c r="JIF145" s="66"/>
      <c r="JIG145" s="66"/>
      <c r="JIH145" s="66"/>
      <c r="JII145" s="66"/>
      <c r="JIJ145" s="66"/>
      <c r="JIK145" s="66"/>
      <c r="JIL145" s="66"/>
      <c r="JIM145" s="66"/>
      <c r="JIN145" s="66"/>
      <c r="JIO145" s="66"/>
      <c r="JIP145" s="66"/>
      <c r="JIQ145" s="66"/>
      <c r="JIR145" s="66"/>
      <c r="JIS145" s="66"/>
      <c r="JIT145" s="66"/>
      <c r="JIU145" s="66"/>
      <c r="JIV145" s="66"/>
      <c r="JIW145" s="66"/>
      <c r="JIX145" s="66"/>
      <c r="JIY145" s="66"/>
      <c r="JIZ145" s="66"/>
      <c r="JJA145" s="66"/>
      <c r="JJB145" s="66"/>
      <c r="JJC145" s="66"/>
      <c r="JJD145" s="66"/>
      <c r="JJE145" s="66"/>
      <c r="JJF145" s="66"/>
      <c r="JJG145" s="66"/>
      <c r="JJH145" s="66"/>
      <c r="JJI145" s="66"/>
      <c r="JJJ145" s="66"/>
      <c r="JJK145" s="66"/>
      <c r="JJL145" s="66"/>
      <c r="JJM145" s="66"/>
      <c r="JJN145" s="66"/>
      <c r="JJO145" s="66"/>
      <c r="JJP145" s="66"/>
      <c r="JJQ145" s="66"/>
      <c r="JJR145" s="66"/>
      <c r="JJS145" s="66"/>
      <c r="JJT145" s="66"/>
      <c r="JJU145" s="66"/>
      <c r="JJV145" s="66"/>
      <c r="JJW145" s="66"/>
      <c r="JJX145" s="66"/>
      <c r="JJY145" s="66"/>
      <c r="JJZ145" s="66"/>
      <c r="JKA145" s="66"/>
      <c r="JKB145" s="66"/>
      <c r="JKC145" s="66"/>
      <c r="JKD145" s="66"/>
      <c r="JKE145" s="66"/>
      <c r="JKF145" s="66"/>
      <c r="JKG145" s="66"/>
      <c r="JKH145" s="66"/>
      <c r="JKI145" s="66"/>
      <c r="JKJ145" s="66"/>
      <c r="JKK145" s="66"/>
      <c r="JKL145" s="66"/>
      <c r="JKM145" s="66"/>
      <c r="JKN145" s="66"/>
      <c r="JKO145" s="66"/>
      <c r="JKP145" s="66"/>
      <c r="JKQ145" s="66"/>
      <c r="JKR145" s="66"/>
      <c r="JKS145" s="66"/>
      <c r="JKT145" s="66"/>
      <c r="JKU145" s="66"/>
      <c r="JKV145" s="66"/>
      <c r="JKW145" s="66"/>
      <c r="JKX145" s="66"/>
      <c r="JKY145" s="66"/>
      <c r="JKZ145" s="66"/>
      <c r="JLA145" s="66"/>
      <c r="JLB145" s="66"/>
      <c r="JLC145" s="66"/>
      <c r="JLD145" s="66"/>
      <c r="JLE145" s="66"/>
      <c r="JLF145" s="66"/>
      <c r="JLG145" s="66"/>
      <c r="JLH145" s="66"/>
      <c r="JLI145" s="66"/>
      <c r="JLJ145" s="66"/>
      <c r="JLK145" s="66"/>
      <c r="JLL145" s="66"/>
      <c r="JLM145" s="66"/>
      <c r="JLN145" s="66"/>
      <c r="JLO145" s="66"/>
      <c r="JLP145" s="66"/>
      <c r="JLQ145" s="66"/>
      <c r="JLR145" s="66"/>
      <c r="JLS145" s="66"/>
      <c r="JLT145" s="66"/>
      <c r="JLU145" s="66"/>
      <c r="JLV145" s="66"/>
      <c r="JLW145" s="66"/>
      <c r="JLX145" s="66"/>
      <c r="JLY145" s="66"/>
      <c r="JLZ145" s="66"/>
      <c r="JMA145" s="66"/>
      <c r="JMB145" s="66"/>
      <c r="JMC145" s="66"/>
      <c r="JMD145" s="66"/>
      <c r="JME145" s="66"/>
      <c r="JMF145" s="66"/>
      <c r="JMG145" s="66"/>
      <c r="JMH145" s="66"/>
      <c r="JMI145" s="66"/>
      <c r="JMJ145" s="66"/>
      <c r="JMK145" s="66"/>
      <c r="JML145" s="66"/>
      <c r="JMM145" s="66"/>
      <c r="JMN145" s="66"/>
      <c r="JMO145" s="66"/>
      <c r="JMP145" s="66"/>
      <c r="JMQ145" s="66"/>
      <c r="JMR145" s="66"/>
      <c r="JMS145" s="66"/>
      <c r="JMT145" s="66"/>
      <c r="JMU145" s="66"/>
      <c r="JMV145" s="66"/>
      <c r="JMW145" s="66"/>
      <c r="JMX145" s="66"/>
      <c r="JMY145" s="66"/>
      <c r="JMZ145" s="66"/>
      <c r="JNA145" s="66"/>
      <c r="JNB145" s="66"/>
      <c r="JNC145" s="66"/>
      <c r="JND145" s="66"/>
      <c r="JNE145" s="66"/>
      <c r="JNF145" s="66"/>
      <c r="JNG145" s="66"/>
      <c r="JNH145" s="66"/>
      <c r="JNI145" s="66"/>
      <c r="JNJ145" s="66"/>
      <c r="JNK145" s="66"/>
      <c r="JNL145" s="66"/>
      <c r="JNM145" s="66"/>
      <c r="JNN145" s="66"/>
      <c r="JNO145" s="66"/>
      <c r="JNP145" s="66"/>
      <c r="JNQ145" s="66"/>
      <c r="JNR145" s="66"/>
      <c r="JNS145" s="66"/>
      <c r="JNT145" s="66"/>
      <c r="JNU145" s="66"/>
      <c r="JNV145" s="66"/>
      <c r="JNW145" s="66"/>
      <c r="JNX145" s="66"/>
      <c r="JNY145" s="66"/>
      <c r="JNZ145" s="66"/>
      <c r="JOA145" s="66"/>
      <c r="JOB145" s="66"/>
      <c r="JOC145" s="66"/>
      <c r="JOD145" s="66"/>
      <c r="JOE145" s="66"/>
      <c r="JOF145" s="66"/>
      <c r="JOG145" s="66"/>
      <c r="JOH145" s="66"/>
      <c r="JOI145" s="66"/>
      <c r="JOJ145" s="66"/>
      <c r="JOK145" s="66"/>
      <c r="JOL145" s="66"/>
      <c r="JOM145" s="66"/>
      <c r="JON145" s="66"/>
      <c r="JOO145" s="66"/>
      <c r="JOP145" s="66"/>
      <c r="JOQ145" s="66"/>
      <c r="JOR145" s="66"/>
      <c r="JOS145" s="66"/>
      <c r="JOT145" s="66"/>
      <c r="JOU145" s="66"/>
      <c r="JOV145" s="66"/>
      <c r="JOW145" s="66"/>
      <c r="JOX145" s="66"/>
      <c r="JOY145" s="66"/>
      <c r="JOZ145" s="66"/>
      <c r="JPA145" s="66"/>
      <c r="JPB145" s="66"/>
      <c r="JPC145" s="66"/>
      <c r="JPD145" s="66"/>
      <c r="JPE145" s="66"/>
      <c r="JPF145" s="66"/>
      <c r="JPG145" s="66"/>
      <c r="JPH145" s="66"/>
      <c r="JPI145" s="66"/>
      <c r="JPJ145" s="66"/>
      <c r="JPK145" s="66"/>
      <c r="JPL145" s="66"/>
      <c r="JPM145" s="66"/>
      <c r="JPN145" s="66"/>
      <c r="JPO145" s="66"/>
      <c r="JPP145" s="66"/>
      <c r="JPQ145" s="66"/>
      <c r="JPR145" s="66"/>
      <c r="JPS145" s="66"/>
      <c r="JPT145" s="66"/>
      <c r="JPU145" s="66"/>
      <c r="JPV145" s="66"/>
      <c r="JPW145" s="66"/>
      <c r="JPX145" s="66"/>
      <c r="JPY145" s="66"/>
      <c r="JPZ145" s="66"/>
      <c r="JQA145" s="66"/>
      <c r="JQB145" s="66"/>
      <c r="JQC145" s="66"/>
      <c r="JQD145" s="66"/>
      <c r="JQE145" s="66"/>
      <c r="JQF145" s="66"/>
      <c r="JQG145" s="66"/>
      <c r="JQH145" s="66"/>
      <c r="JQI145" s="66"/>
      <c r="JQJ145" s="66"/>
      <c r="JQK145" s="66"/>
      <c r="JQL145" s="66"/>
      <c r="JQM145" s="66"/>
      <c r="JQN145" s="66"/>
      <c r="JQO145" s="66"/>
      <c r="JQP145" s="66"/>
      <c r="JQQ145" s="66"/>
      <c r="JQR145" s="66"/>
      <c r="JQS145" s="66"/>
      <c r="JQT145" s="66"/>
      <c r="JQU145" s="66"/>
      <c r="JQV145" s="66"/>
      <c r="JQW145" s="66"/>
      <c r="JQX145" s="66"/>
      <c r="JQY145" s="66"/>
      <c r="JQZ145" s="66"/>
      <c r="JRA145" s="66"/>
      <c r="JRB145" s="66"/>
      <c r="JRC145" s="66"/>
      <c r="JRD145" s="66"/>
      <c r="JRE145" s="66"/>
      <c r="JRF145" s="66"/>
      <c r="JRG145" s="66"/>
      <c r="JRH145" s="66"/>
      <c r="JRI145" s="66"/>
      <c r="JRJ145" s="66"/>
      <c r="JRK145" s="66"/>
      <c r="JRL145" s="66"/>
      <c r="JRM145" s="66"/>
      <c r="JRN145" s="66"/>
      <c r="JRO145" s="66"/>
      <c r="JRP145" s="66"/>
      <c r="JRQ145" s="66"/>
      <c r="JRR145" s="66"/>
      <c r="JRS145" s="66"/>
      <c r="JRT145" s="66"/>
      <c r="JRU145" s="66"/>
      <c r="JRV145" s="66"/>
      <c r="JRW145" s="66"/>
      <c r="JRX145" s="66"/>
      <c r="JRY145" s="66"/>
      <c r="JRZ145" s="66"/>
      <c r="JSA145" s="66"/>
      <c r="JSB145" s="66"/>
      <c r="JSC145" s="66"/>
      <c r="JSD145" s="66"/>
      <c r="JSE145" s="66"/>
      <c r="JSF145" s="66"/>
      <c r="JSG145" s="66"/>
      <c r="JSH145" s="66"/>
      <c r="JSI145" s="66"/>
      <c r="JSJ145" s="66"/>
      <c r="JSK145" s="66"/>
      <c r="JSL145" s="66"/>
      <c r="JSM145" s="66"/>
      <c r="JSN145" s="66"/>
      <c r="JSO145" s="66"/>
      <c r="JSP145" s="66"/>
      <c r="JSQ145" s="66"/>
      <c r="JSR145" s="66"/>
      <c r="JSS145" s="66"/>
      <c r="JST145" s="66"/>
      <c r="JSU145" s="66"/>
      <c r="JSV145" s="66"/>
      <c r="JSW145" s="66"/>
      <c r="JSX145" s="66"/>
      <c r="JSY145" s="66"/>
      <c r="JSZ145" s="66"/>
      <c r="JTA145" s="66"/>
      <c r="JTB145" s="66"/>
      <c r="JTC145" s="66"/>
      <c r="JTD145" s="66"/>
      <c r="JTE145" s="66"/>
      <c r="JTF145" s="66"/>
      <c r="JTG145" s="66"/>
      <c r="JTH145" s="66"/>
      <c r="JTI145" s="66"/>
      <c r="JTJ145" s="66"/>
      <c r="JTK145" s="66"/>
      <c r="JTL145" s="66"/>
      <c r="JTM145" s="66"/>
      <c r="JTN145" s="66"/>
      <c r="JTO145" s="66"/>
      <c r="JTP145" s="66"/>
      <c r="JTQ145" s="66"/>
      <c r="JTR145" s="66"/>
      <c r="JTS145" s="66"/>
      <c r="JTT145" s="66"/>
      <c r="JTU145" s="66"/>
      <c r="JTV145" s="66"/>
      <c r="JTW145" s="66"/>
      <c r="JTX145" s="66"/>
      <c r="JTY145" s="66"/>
      <c r="JTZ145" s="66"/>
      <c r="JUA145" s="66"/>
      <c r="JUB145" s="66"/>
      <c r="JUC145" s="66"/>
      <c r="JUD145" s="66"/>
      <c r="JUE145" s="66"/>
      <c r="JUF145" s="66"/>
      <c r="JUG145" s="66"/>
      <c r="JUH145" s="66"/>
      <c r="JUI145" s="66"/>
      <c r="JUJ145" s="66"/>
      <c r="JUK145" s="66"/>
      <c r="JUL145" s="66"/>
      <c r="JUM145" s="66"/>
      <c r="JUN145" s="66"/>
      <c r="JUO145" s="66"/>
      <c r="JUP145" s="66"/>
      <c r="JUQ145" s="66"/>
      <c r="JUR145" s="66"/>
      <c r="JUS145" s="66"/>
      <c r="JUT145" s="66"/>
      <c r="JUU145" s="66"/>
      <c r="JUV145" s="66"/>
      <c r="JUW145" s="66"/>
      <c r="JUX145" s="66"/>
      <c r="JUY145" s="66"/>
      <c r="JUZ145" s="66"/>
      <c r="JVA145" s="66"/>
      <c r="JVB145" s="66"/>
      <c r="JVC145" s="66"/>
      <c r="JVD145" s="66"/>
      <c r="JVE145" s="66"/>
      <c r="JVF145" s="66"/>
      <c r="JVG145" s="66"/>
      <c r="JVH145" s="66"/>
      <c r="JVI145" s="66"/>
      <c r="JVJ145" s="66"/>
      <c r="JVK145" s="66"/>
      <c r="JVL145" s="66"/>
      <c r="JVM145" s="66"/>
      <c r="JVN145" s="66"/>
      <c r="JVO145" s="66"/>
      <c r="JVP145" s="66"/>
      <c r="JVQ145" s="66"/>
      <c r="JVR145" s="66"/>
      <c r="JVS145" s="66"/>
      <c r="JVT145" s="66"/>
      <c r="JVU145" s="66"/>
      <c r="JVV145" s="66"/>
      <c r="JVW145" s="66"/>
      <c r="JVX145" s="66"/>
      <c r="JVY145" s="66"/>
      <c r="JVZ145" s="66"/>
      <c r="JWA145" s="66"/>
      <c r="JWB145" s="66"/>
      <c r="JWC145" s="66"/>
      <c r="JWD145" s="66"/>
      <c r="JWE145" s="66"/>
      <c r="JWF145" s="66"/>
      <c r="JWG145" s="66"/>
      <c r="JWH145" s="66"/>
      <c r="JWI145" s="66"/>
      <c r="JWJ145" s="66"/>
      <c r="JWK145" s="66"/>
      <c r="JWL145" s="66"/>
      <c r="JWM145" s="66"/>
      <c r="JWN145" s="66"/>
      <c r="JWO145" s="66"/>
      <c r="JWP145" s="66"/>
      <c r="JWQ145" s="66"/>
      <c r="JWR145" s="66"/>
      <c r="JWS145" s="66"/>
      <c r="JWT145" s="66"/>
      <c r="JWU145" s="66"/>
      <c r="JWV145" s="66"/>
      <c r="JWW145" s="66"/>
      <c r="JWX145" s="66"/>
      <c r="JWY145" s="66"/>
      <c r="JWZ145" s="66"/>
      <c r="JXA145" s="66"/>
      <c r="JXB145" s="66"/>
      <c r="JXC145" s="66"/>
      <c r="JXD145" s="66"/>
      <c r="JXE145" s="66"/>
      <c r="JXF145" s="66"/>
      <c r="JXG145" s="66"/>
      <c r="JXH145" s="66"/>
      <c r="JXI145" s="66"/>
      <c r="JXJ145" s="66"/>
      <c r="JXK145" s="66"/>
      <c r="JXL145" s="66"/>
      <c r="JXM145" s="66"/>
      <c r="JXN145" s="66"/>
      <c r="JXO145" s="66"/>
      <c r="JXP145" s="66"/>
      <c r="JXQ145" s="66"/>
      <c r="JXR145" s="66"/>
      <c r="JXS145" s="66"/>
      <c r="JXT145" s="66"/>
      <c r="JXU145" s="66"/>
      <c r="JXV145" s="66"/>
      <c r="JXW145" s="66"/>
      <c r="JXX145" s="66"/>
      <c r="JXY145" s="66"/>
      <c r="JXZ145" s="66"/>
      <c r="JYA145" s="66"/>
      <c r="JYB145" s="66"/>
      <c r="JYC145" s="66"/>
      <c r="JYD145" s="66"/>
      <c r="JYE145" s="66"/>
      <c r="JYF145" s="66"/>
      <c r="JYG145" s="66"/>
      <c r="JYH145" s="66"/>
      <c r="JYI145" s="66"/>
      <c r="JYJ145" s="66"/>
      <c r="JYK145" s="66"/>
      <c r="JYL145" s="66"/>
      <c r="JYM145" s="66"/>
      <c r="JYN145" s="66"/>
      <c r="JYO145" s="66"/>
      <c r="JYP145" s="66"/>
      <c r="JYQ145" s="66"/>
      <c r="JYR145" s="66"/>
      <c r="JYS145" s="66"/>
      <c r="JYT145" s="66"/>
      <c r="JYU145" s="66"/>
      <c r="JYV145" s="66"/>
      <c r="JYW145" s="66"/>
      <c r="JYX145" s="66"/>
      <c r="JYY145" s="66"/>
      <c r="JYZ145" s="66"/>
      <c r="JZA145" s="66"/>
      <c r="JZB145" s="66"/>
      <c r="JZC145" s="66"/>
      <c r="JZD145" s="66"/>
      <c r="JZE145" s="66"/>
      <c r="JZF145" s="66"/>
      <c r="JZG145" s="66"/>
      <c r="JZH145" s="66"/>
      <c r="JZI145" s="66"/>
      <c r="JZJ145" s="66"/>
      <c r="JZK145" s="66"/>
      <c r="JZL145" s="66"/>
      <c r="JZM145" s="66"/>
      <c r="JZN145" s="66"/>
      <c r="JZO145" s="66"/>
      <c r="JZP145" s="66"/>
      <c r="JZQ145" s="66"/>
      <c r="JZR145" s="66"/>
      <c r="JZS145" s="66"/>
      <c r="JZT145" s="66"/>
      <c r="JZU145" s="66"/>
      <c r="JZV145" s="66"/>
      <c r="JZW145" s="66"/>
      <c r="JZX145" s="66"/>
      <c r="JZY145" s="66"/>
      <c r="JZZ145" s="66"/>
      <c r="KAA145" s="66"/>
      <c r="KAB145" s="66"/>
      <c r="KAC145" s="66"/>
      <c r="KAD145" s="66"/>
      <c r="KAE145" s="66"/>
      <c r="KAF145" s="66"/>
      <c r="KAG145" s="66"/>
      <c r="KAH145" s="66"/>
      <c r="KAI145" s="66"/>
      <c r="KAJ145" s="66"/>
      <c r="KAK145" s="66"/>
      <c r="KAL145" s="66"/>
      <c r="KAM145" s="66"/>
      <c r="KAN145" s="66"/>
      <c r="KAO145" s="66"/>
      <c r="KAP145" s="66"/>
      <c r="KAQ145" s="66"/>
      <c r="KAR145" s="66"/>
      <c r="KAS145" s="66"/>
      <c r="KAT145" s="66"/>
      <c r="KAU145" s="66"/>
      <c r="KAV145" s="66"/>
      <c r="KAW145" s="66"/>
      <c r="KAX145" s="66"/>
      <c r="KAY145" s="66"/>
      <c r="KAZ145" s="66"/>
      <c r="KBA145" s="66"/>
      <c r="KBB145" s="66"/>
      <c r="KBC145" s="66"/>
      <c r="KBD145" s="66"/>
      <c r="KBE145" s="66"/>
      <c r="KBF145" s="66"/>
      <c r="KBG145" s="66"/>
      <c r="KBH145" s="66"/>
      <c r="KBI145" s="66"/>
      <c r="KBJ145" s="66"/>
      <c r="KBK145" s="66"/>
      <c r="KBL145" s="66"/>
      <c r="KBM145" s="66"/>
      <c r="KBN145" s="66"/>
      <c r="KBO145" s="66"/>
      <c r="KBP145" s="66"/>
      <c r="KBQ145" s="66"/>
      <c r="KBR145" s="66"/>
      <c r="KBS145" s="66"/>
      <c r="KBT145" s="66"/>
      <c r="KBU145" s="66"/>
      <c r="KBV145" s="66"/>
      <c r="KBW145" s="66"/>
      <c r="KBX145" s="66"/>
      <c r="KBY145" s="66"/>
      <c r="KBZ145" s="66"/>
      <c r="KCA145" s="66"/>
      <c r="KCB145" s="66"/>
      <c r="KCC145" s="66"/>
      <c r="KCD145" s="66"/>
      <c r="KCE145" s="66"/>
      <c r="KCF145" s="66"/>
      <c r="KCG145" s="66"/>
      <c r="KCH145" s="66"/>
      <c r="KCI145" s="66"/>
      <c r="KCJ145" s="66"/>
      <c r="KCK145" s="66"/>
      <c r="KCL145" s="66"/>
      <c r="KCM145" s="66"/>
      <c r="KCN145" s="66"/>
      <c r="KCO145" s="66"/>
      <c r="KCP145" s="66"/>
      <c r="KCQ145" s="66"/>
      <c r="KCR145" s="66"/>
      <c r="KCS145" s="66"/>
      <c r="KCT145" s="66"/>
      <c r="KCU145" s="66"/>
      <c r="KCV145" s="66"/>
      <c r="KCW145" s="66"/>
      <c r="KCX145" s="66"/>
      <c r="KCY145" s="66"/>
      <c r="KCZ145" s="66"/>
      <c r="KDA145" s="66"/>
      <c r="KDB145" s="66"/>
      <c r="KDC145" s="66"/>
      <c r="KDD145" s="66"/>
      <c r="KDE145" s="66"/>
      <c r="KDF145" s="66"/>
      <c r="KDG145" s="66"/>
      <c r="KDH145" s="66"/>
      <c r="KDI145" s="66"/>
      <c r="KDJ145" s="66"/>
      <c r="KDK145" s="66"/>
      <c r="KDL145" s="66"/>
      <c r="KDM145" s="66"/>
      <c r="KDN145" s="66"/>
      <c r="KDO145" s="66"/>
      <c r="KDP145" s="66"/>
      <c r="KDQ145" s="66"/>
      <c r="KDR145" s="66"/>
      <c r="KDS145" s="66"/>
      <c r="KDT145" s="66"/>
      <c r="KDU145" s="66"/>
      <c r="KDV145" s="66"/>
      <c r="KDW145" s="66"/>
      <c r="KDX145" s="66"/>
      <c r="KDY145" s="66"/>
      <c r="KDZ145" s="66"/>
      <c r="KEA145" s="66"/>
      <c r="KEB145" s="66"/>
      <c r="KEC145" s="66"/>
      <c r="KED145" s="66"/>
      <c r="KEE145" s="66"/>
      <c r="KEF145" s="66"/>
      <c r="KEG145" s="66"/>
      <c r="KEH145" s="66"/>
      <c r="KEI145" s="66"/>
      <c r="KEJ145" s="66"/>
      <c r="KEK145" s="66"/>
      <c r="KEL145" s="66"/>
      <c r="KEM145" s="66"/>
      <c r="KEN145" s="66"/>
      <c r="KEO145" s="66"/>
      <c r="KEP145" s="66"/>
      <c r="KEQ145" s="66"/>
      <c r="KER145" s="66"/>
      <c r="KES145" s="66"/>
      <c r="KET145" s="66"/>
      <c r="KEU145" s="66"/>
      <c r="KEV145" s="66"/>
      <c r="KEW145" s="66"/>
      <c r="KEX145" s="66"/>
      <c r="KEY145" s="66"/>
      <c r="KEZ145" s="66"/>
      <c r="KFA145" s="66"/>
      <c r="KFB145" s="66"/>
      <c r="KFC145" s="66"/>
      <c r="KFD145" s="66"/>
      <c r="KFE145" s="66"/>
      <c r="KFF145" s="66"/>
      <c r="KFG145" s="66"/>
      <c r="KFH145" s="66"/>
      <c r="KFI145" s="66"/>
      <c r="KFJ145" s="66"/>
      <c r="KFK145" s="66"/>
      <c r="KFL145" s="66"/>
      <c r="KFM145" s="66"/>
      <c r="KFN145" s="66"/>
      <c r="KFO145" s="66"/>
      <c r="KFP145" s="66"/>
      <c r="KFQ145" s="66"/>
      <c r="KFR145" s="66"/>
      <c r="KFS145" s="66"/>
      <c r="KFT145" s="66"/>
      <c r="KFU145" s="66"/>
      <c r="KFV145" s="66"/>
      <c r="KFW145" s="66"/>
      <c r="KFX145" s="66"/>
      <c r="KFY145" s="66"/>
      <c r="KFZ145" s="66"/>
      <c r="KGA145" s="66"/>
      <c r="KGB145" s="66"/>
      <c r="KGC145" s="66"/>
      <c r="KGD145" s="66"/>
      <c r="KGE145" s="66"/>
      <c r="KGF145" s="66"/>
      <c r="KGG145" s="66"/>
      <c r="KGH145" s="66"/>
      <c r="KGI145" s="66"/>
      <c r="KGJ145" s="66"/>
      <c r="KGK145" s="66"/>
      <c r="KGL145" s="66"/>
      <c r="KGM145" s="66"/>
      <c r="KGN145" s="66"/>
      <c r="KGO145" s="66"/>
      <c r="KGP145" s="66"/>
      <c r="KGQ145" s="66"/>
      <c r="KGR145" s="66"/>
      <c r="KGS145" s="66"/>
      <c r="KGT145" s="66"/>
      <c r="KGU145" s="66"/>
      <c r="KGV145" s="66"/>
      <c r="KGW145" s="66"/>
      <c r="KGX145" s="66"/>
      <c r="KGY145" s="66"/>
      <c r="KGZ145" s="66"/>
      <c r="KHA145" s="66"/>
      <c r="KHB145" s="66"/>
      <c r="KHC145" s="66"/>
      <c r="KHD145" s="66"/>
      <c r="KHE145" s="66"/>
      <c r="KHF145" s="66"/>
      <c r="KHG145" s="66"/>
      <c r="KHH145" s="66"/>
      <c r="KHI145" s="66"/>
      <c r="KHJ145" s="66"/>
      <c r="KHK145" s="66"/>
      <c r="KHL145" s="66"/>
      <c r="KHM145" s="66"/>
      <c r="KHN145" s="66"/>
      <c r="KHO145" s="66"/>
      <c r="KHP145" s="66"/>
      <c r="KHQ145" s="66"/>
      <c r="KHR145" s="66"/>
      <c r="KHS145" s="66"/>
      <c r="KHT145" s="66"/>
      <c r="KHU145" s="66"/>
      <c r="KHV145" s="66"/>
      <c r="KHW145" s="66"/>
      <c r="KHX145" s="66"/>
      <c r="KHY145" s="66"/>
      <c r="KHZ145" s="66"/>
      <c r="KIA145" s="66"/>
      <c r="KIB145" s="66"/>
      <c r="KIC145" s="66"/>
      <c r="KID145" s="66"/>
      <c r="KIE145" s="66"/>
      <c r="KIF145" s="66"/>
      <c r="KIG145" s="66"/>
      <c r="KIH145" s="66"/>
      <c r="KII145" s="66"/>
      <c r="KIJ145" s="66"/>
      <c r="KIK145" s="66"/>
      <c r="KIL145" s="66"/>
      <c r="KIM145" s="66"/>
      <c r="KIN145" s="66"/>
      <c r="KIO145" s="66"/>
      <c r="KIP145" s="66"/>
      <c r="KIQ145" s="66"/>
      <c r="KIR145" s="66"/>
      <c r="KIS145" s="66"/>
      <c r="KIT145" s="66"/>
      <c r="KIU145" s="66"/>
      <c r="KIV145" s="66"/>
      <c r="KIW145" s="66"/>
      <c r="KIX145" s="66"/>
      <c r="KIY145" s="66"/>
      <c r="KIZ145" s="66"/>
      <c r="KJA145" s="66"/>
      <c r="KJB145" s="66"/>
      <c r="KJC145" s="66"/>
      <c r="KJD145" s="66"/>
      <c r="KJE145" s="66"/>
      <c r="KJF145" s="66"/>
      <c r="KJG145" s="66"/>
      <c r="KJH145" s="66"/>
      <c r="KJI145" s="66"/>
      <c r="KJJ145" s="66"/>
      <c r="KJK145" s="66"/>
      <c r="KJL145" s="66"/>
      <c r="KJM145" s="66"/>
      <c r="KJN145" s="66"/>
      <c r="KJO145" s="66"/>
      <c r="KJP145" s="66"/>
      <c r="KJQ145" s="66"/>
      <c r="KJR145" s="66"/>
      <c r="KJS145" s="66"/>
      <c r="KJT145" s="66"/>
      <c r="KJU145" s="66"/>
      <c r="KJV145" s="66"/>
      <c r="KJW145" s="66"/>
      <c r="KJX145" s="66"/>
      <c r="KJY145" s="66"/>
      <c r="KJZ145" s="66"/>
      <c r="KKA145" s="66"/>
      <c r="KKB145" s="66"/>
      <c r="KKC145" s="66"/>
      <c r="KKD145" s="66"/>
      <c r="KKE145" s="66"/>
      <c r="KKF145" s="66"/>
      <c r="KKG145" s="66"/>
      <c r="KKH145" s="66"/>
      <c r="KKI145" s="66"/>
      <c r="KKJ145" s="66"/>
      <c r="KKK145" s="66"/>
      <c r="KKL145" s="66"/>
      <c r="KKM145" s="66"/>
      <c r="KKN145" s="66"/>
      <c r="KKO145" s="66"/>
      <c r="KKP145" s="66"/>
      <c r="KKQ145" s="66"/>
      <c r="KKR145" s="66"/>
      <c r="KKS145" s="66"/>
      <c r="KKT145" s="66"/>
      <c r="KKU145" s="66"/>
      <c r="KKV145" s="66"/>
      <c r="KKW145" s="66"/>
      <c r="KKX145" s="66"/>
      <c r="KKY145" s="66"/>
      <c r="KKZ145" s="66"/>
      <c r="KLA145" s="66"/>
      <c r="KLB145" s="66"/>
      <c r="KLC145" s="66"/>
      <c r="KLD145" s="66"/>
      <c r="KLE145" s="66"/>
      <c r="KLF145" s="66"/>
      <c r="KLG145" s="66"/>
      <c r="KLH145" s="66"/>
      <c r="KLI145" s="66"/>
      <c r="KLJ145" s="66"/>
      <c r="KLK145" s="66"/>
      <c r="KLL145" s="66"/>
      <c r="KLM145" s="66"/>
      <c r="KLN145" s="66"/>
      <c r="KLO145" s="66"/>
      <c r="KLP145" s="66"/>
      <c r="KLQ145" s="66"/>
      <c r="KLR145" s="66"/>
      <c r="KLS145" s="66"/>
      <c r="KLT145" s="66"/>
      <c r="KLU145" s="66"/>
      <c r="KLV145" s="66"/>
      <c r="KLW145" s="66"/>
      <c r="KLX145" s="66"/>
      <c r="KLY145" s="66"/>
      <c r="KLZ145" s="66"/>
      <c r="KMA145" s="66"/>
      <c r="KMB145" s="66"/>
      <c r="KMC145" s="66"/>
      <c r="KMD145" s="66"/>
      <c r="KME145" s="66"/>
      <c r="KMF145" s="66"/>
      <c r="KMG145" s="66"/>
      <c r="KMH145" s="66"/>
      <c r="KMI145" s="66"/>
      <c r="KMJ145" s="66"/>
      <c r="KMK145" s="66"/>
      <c r="KML145" s="66"/>
      <c r="KMM145" s="66"/>
      <c r="KMN145" s="66"/>
      <c r="KMO145" s="66"/>
      <c r="KMP145" s="66"/>
      <c r="KMQ145" s="66"/>
      <c r="KMR145" s="66"/>
      <c r="KMS145" s="66"/>
      <c r="KMT145" s="66"/>
      <c r="KMU145" s="66"/>
      <c r="KMV145" s="66"/>
      <c r="KMW145" s="66"/>
      <c r="KMX145" s="66"/>
      <c r="KMY145" s="66"/>
      <c r="KMZ145" s="66"/>
      <c r="KNA145" s="66"/>
      <c r="KNB145" s="66"/>
      <c r="KNC145" s="66"/>
      <c r="KND145" s="66"/>
      <c r="KNE145" s="66"/>
      <c r="KNF145" s="66"/>
      <c r="KNG145" s="66"/>
      <c r="KNH145" s="66"/>
      <c r="KNI145" s="66"/>
      <c r="KNJ145" s="66"/>
      <c r="KNK145" s="66"/>
      <c r="KNL145" s="66"/>
      <c r="KNM145" s="66"/>
      <c r="KNN145" s="66"/>
      <c r="KNO145" s="66"/>
      <c r="KNP145" s="66"/>
      <c r="KNQ145" s="66"/>
      <c r="KNR145" s="66"/>
      <c r="KNS145" s="66"/>
      <c r="KNT145" s="66"/>
      <c r="KNU145" s="66"/>
      <c r="KNV145" s="66"/>
      <c r="KNW145" s="66"/>
      <c r="KNX145" s="66"/>
      <c r="KNY145" s="66"/>
      <c r="KNZ145" s="66"/>
      <c r="KOA145" s="66"/>
      <c r="KOB145" s="66"/>
      <c r="KOC145" s="66"/>
      <c r="KOD145" s="66"/>
      <c r="KOE145" s="66"/>
      <c r="KOF145" s="66"/>
      <c r="KOG145" s="66"/>
      <c r="KOH145" s="66"/>
      <c r="KOI145" s="66"/>
      <c r="KOJ145" s="66"/>
      <c r="KOK145" s="66"/>
      <c r="KOL145" s="66"/>
      <c r="KOM145" s="66"/>
      <c r="KON145" s="66"/>
      <c r="KOO145" s="66"/>
      <c r="KOP145" s="66"/>
      <c r="KOQ145" s="66"/>
      <c r="KOR145" s="66"/>
      <c r="KOS145" s="66"/>
      <c r="KOT145" s="66"/>
      <c r="KOU145" s="66"/>
      <c r="KOV145" s="66"/>
      <c r="KOW145" s="66"/>
      <c r="KOX145" s="66"/>
      <c r="KOY145" s="66"/>
      <c r="KOZ145" s="66"/>
      <c r="KPA145" s="66"/>
      <c r="KPB145" s="66"/>
      <c r="KPC145" s="66"/>
      <c r="KPD145" s="66"/>
      <c r="KPE145" s="66"/>
      <c r="KPF145" s="66"/>
      <c r="KPG145" s="66"/>
      <c r="KPH145" s="66"/>
      <c r="KPI145" s="66"/>
      <c r="KPJ145" s="66"/>
      <c r="KPK145" s="66"/>
      <c r="KPL145" s="66"/>
      <c r="KPM145" s="66"/>
      <c r="KPN145" s="66"/>
      <c r="KPO145" s="66"/>
      <c r="KPP145" s="66"/>
      <c r="KPQ145" s="66"/>
      <c r="KPR145" s="66"/>
      <c r="KPS145" s="66"/>
      <c r="KPT145" s="66"/>
      <c r="KPU145" s="66"/>
      <c r="KPV145" s="66"/>
      <c r="KPW145" s="66"/>
      <c r="KPX145" s="66"/>
      <c r="KPY145" s="66"/>
      <c r="KPZ145" s="66"/>
      <c r="KQA145" s="66"/>
      <c r="KQB145" s="66"/>
      <c r="KQC145" s="66"/>
      <c r="KQD145" s="66"/>
      <c r="KQE145" s="66"/>
      <c r="KQF145" s="66"/>
      <c r="KQG145" s="66"/>
      <c r="KQH145" s="66"/>
      <c r="KQI145" s="66"/>
      <c r="KQJ145" s="66"/>
      <c r="KQK145" s="66"/>
      <c r="KQL145" s="66"/>
      <c r="KQM145" s="66"/>
      <c r="KQN145" s="66"/>
      <c r="KQO145" s="66"/>
      <c r="KQP145" s="66"/>
      <c r="KQQ145" s="66"/>
      <c r="KQR145" s="66"/>
      <c r="KQS145" s="66"/>
      <c r="KQT145" s="66"/>
      <c r="KQU145" s="66"/>
      <c r="KQV145" s="66"/>
      <c r="KQW145" s="66"/>
      <c r="KQX145" s="66"/>
      <c r="KQY145" s="66"/>
      <c r="KQZ145" s="66"/>
      <c r="KRA145" s="66"/>
      <c r="KRB145" s="66"/>
      <c r="KRC145" s="66"/>
      <c r="KRD145" s="66"/>
      <c r="KRE145" s="66"/>
      <c r="KRF145" s="66"/>
      <c r="KRG145" s="66"/>
      <c r="KRH145" s="66"/>
      <c r="KRI145" s="66"/>
      <c r="KRJ145" s="66"/>
      <c r="KRK145" s="66"/>
      <c r="KRL145" s="66"/>
      <c r="KRM145" s="66"/>
      <c r="KRN145" s="66"/>
      <c r="KRO145" s="66"/>
      <c r="KRP145" s="66"/>
      <c r="KRQ145" s="66"/>
      <c r="KRR145" s="66"/>
      <c r="KRS145" s="66"/>
      <c r="KRT145" s="66"/>
      <c r="KRU145" s="66"/>
      <c r="KRV145" s="66"/>
      <c r="KRW145" s="66"/>
      <c r="KRX145" s="66"/>
      <c r="KRY145" s="66"/>
      <c r="KRZ145" s="66"/>
      <c r="KSA145" s="66"/>
      <c r="KSB145" s="66"/>
      <c r="KSC145" s="66"/>
      <c r="KSD145" s="66"/>
      <c r="KSE145" s="66"/>
      <c r="KSF145" s="66"/>
      <c r="KSG145" s="66"/>
      <c r="KSH145" s="66"/>
      <c r="KSI145" s="66"/>
      <c r="KSJ145" s="66"/>
      <c r="KSK145" s="66"/>
      <c r="KSL145" s="66"/>
      <c r="KSM145" s="66"/>
      <c r="KSN145" s="66"/>
      <c r="KSO145" s="66"/>
      <c r="KSP145" s="66"/>
      <c r="KSQ145" s="66"/>
      <c r="KSR145" s="66"/>
      <c r="KSS145" s="66"/>
      <c r="KST145" s="66"/>
      <c r="KSU145" s="66"/>
      <c r="KSV145" s="66"/>
      <c r="KSW145" s="66"/>
      <c r="KSX145" s="66"/>
      <c r="KSY145" s="66"/>
      <c r="KSZ145" s="66"/>
      <c r="KTA145" s="66"/>
      <c r="KTB145" s="66"/>
      <c r="KTC145" s="66"/>
      <c r="KTD145" s="66"/>
      <c r="KTE145" s="66"/>
      <c r="KTF145" s="66"/>
      <c r="KTG145" s="66"/>
      <c r="KTH145" s="66"/>
      <c r="KTI145" s="66"/>
      <c r="KTJ145" s="66"/>
      <c r="KTK145" s="66"/>
      <c r="KTL145" s="66"/>
      <c r="KTM145" s="66"/>
      <c r="KTN145" s="66"/>
      <c r="KTO145" s="66"/>
      <c r="KTP145" s="66"/>
      <c r="KTQ145" s="66"/>
      <c r="KTR145" s="66"/>
      <c r="KTS145" s="66"/>
      <c r="KTT145" s="66"/>
      <c r="KTU145" s="66"/>
      <c r="KTV145" s="66"/>
      <c r="KTW145" s="66"/>
      <c r="KTX145" s="66"/>
      <c r="KTY145" s="66"/>
      <c r="KTZ145" s="66"/>
      <c r="KUA145" s="66"/>
      <c r="KUB145" s="66"/>
      <c r="KUC145" s="66"/>
      <c r="KUD145" s="66"/>
      <c r="KUE145" s="66"/>
      <c r="KUF145" s="66"/>
      <c r="KUG145" s="66"/>
      <c r="KUH145" s="66"/>
      <c r="KUI145" s="66"/>
      <c r="KUJ145" s="66"/>
      <c r="KUK145" s="66"/>
      <c r="KUL145" s="66"/>
      <c r="KUM145" s="66"/>
      <c r="KUN145" s="66"/>
      <c r="KUO145" s="66"/>
      <c r="KUP145" s="66"/>
      <c r="KUQ145" s="66"/>
      <c r="KUR145" s="66"/>
      <c r="KUS145" s="66"/>
      <c r="KUT145" s="66"/>
      <c r="KUU145" s="66"/>
      <c r="KUV145" s="66"/>
      <c r="KUW145" s="66"/>
      <c r="KUX145" s="66"/>
      <c r="KUY145" s="66"/>
      <c r="KUZ145" s="66"/>
      <c r="KVA145" s="66"/>
      <c r="KVB145" s="66"/>
      <c r="KVC145" s="66"/>
      <c r="KVD145" s="66"/>
      <c r="KVE145" s="66"/>
      <c r="KVF145" s="66"/>
      <c r="KVG145" s="66"/>
      <c r="KVH145" s="66"/>
      <c r="KVI145" s="66"/>
      <c r="KVJ145" s="66"/>
      <c r="KVK145" s="66"/>
      <c r="KVL145" s="66"/>
      <c r="KVM145" s="66"/>
      <c r="KVN145" s="66"/>
      <c r="KVO145" s="66"/>
      <c r="KVP145" s="66"/>
      <c r="KVQ145" s="66"/>
      <c r="KVR145" s="66"/>
      <c r="KVS145" s="66"/>
      <c r="KVT145" s="66"/>
      <c r="KVU145" s="66"/>
      <c r="KVV145" s="66"/>
      <c r="KVW145" s="66"/>
      <c r="KVX145" s="66"/>
      <c r="KVY145" s="66"/>
      <c r="KVZ145" s="66"/>
      <c r="KWA145" s="66"/>
      <c r="KWB145" s="66"/>
      <c r="KWC145" s="66"/>
      <c r="KWD145" s="66"/>
      <c r="KWE145" s="66"/>
      <c r="KWF145" s="66"/>
      <c r="KWG145" s="66"/>
      <c r="KWH145" s="66"/>
      <c r="KWI145" s="66"/>
      <c r="KWJ145" s="66"/>
      <c r="KWK145" s="66"/>
      <c r="KWL145" s="66"/>
      <c r="KWM145" s="66"/>
      <c r="KWN145" s="66"/>
      <c r="KWO145" s="66"/>
      <c r="KWP145" s="66"/>
      <c r="KWQ145" s="66"/>
      <c r="KWR145" s="66"/>
      <c r="KWS145" s="66"/>
      <c r="KWT145" s="66"/>
      <c r="KWU145" s="66"/>
      <c r="KWV145" s="66"/>
      <c r="KWW145" s="66"/>
      <c r="KWX145" s="66"/>
      <c r="KWY145" s="66"/>
      <c r="KWZ145" s="66"/>
      <c r="KXA145" s="66"/>
      <c r="KXB145" s="66"/>
      <c r="KXC145" s="66"/>
      <c r="KXD145" s="66"/>
      <c r="KXE145" s="66"/>
      <c r="KXF145" s="66"/>
      <c r="KXG145" s="66"/>
      <c r="KXH145" s="66"/>
      <c r="KXI145" s="66"/>
      <c r="KXJ145" s="66"/>
      <c r="KXK145" s="66"/>
      <c r="KXL145" s="66"/>
      <c r="KXM145" s="66"/>
      <c r="KXN145" s="66"/>
      <c r="KXO145" s="66"/>
      <c r="KXP145" s="66"/>
      <c r="KXQ145" s="66"/>
      <c r="KXR145" s="66"/>
      <c r="KXS145" s="66"/>
      <c r="KXT145" s="66"/>
      <c r="KXU145" s="66"/>
      <c r="KXV145" s="66"/>
      <c r="KXW145" s="66"/>
      <c r="KXX145" s="66"/>
      <c r="KXY145" s="66"/>
      <c r="KXZ145" s="66"/>
      <c r="KYA145" s="66"/>
      <c r="KYB145" s="66"/>
      <c r="KYC145" s="66"/>
      <c r="KYD145" s="66"/>
      <c r="KYE145" s="66"/>
      <c r="KYF145" s="66"/>
      <c r="KYG145" s="66"/>
      <c r="KYH145" s="66"/>
      <c r="KYI145" s="66"/>
      <c r="KYJ145" s="66"/>
      <c r="KYK145" s="66"/>
      <c r="KYL145" s="66"/>
      <c r="KYM145" s="66"/>
      <c r="KYN145" s="66"/>
      <c r="KYO145" s="66"/>
      <c r="KYP145" s="66"/>
      <c r="KYQ145" s="66"/>
      <c r="KYR145" s="66"/>
      <c r="KYS145" s="66"/>
      <c r="KYT145" s="66"/>
      <c r="KYU145" s="66"/>
      <c r="KYV145" s="66"/>
      <c r="KYW145" s="66"/>
      <c r="KYX145" s="66"/>
      <c r="KYY145" s="66"/>
      <c r="KYZ145" s="66"/>
      <c r="KZA145" s="66"/>
      <c r="KZB145" s="66"/>
      <c r="KZC145" s="66"/>
      <c r="KZD145" s="66"/>
      <c r="KZE145" s="66"/>
      <c r="KZF145" s="66"/>
      <c r="KZG145" s="66"/>
      <c r="KZH145" s="66"/>
      <c r="KZI145" s="66"/>
      <c r="KZJ145" s="66"/>
      <c r="KZK145" s="66"/>
      <c r="KZL145" s="66"/>
      <c r="KZM145" s="66"/>
      <c r="KZN145" s="66"/>
      <c r="KZO145" s="66"/>
      <c r="KZP145" s="66"/>
      <c r="KZQ145" s="66"/>
      <c r="KZR145" s="66"/>
      <c r="KZS145" s="66"/>
      <c r="KZT145" s="66"/>
      <c r="KZU145" s="66"/>
      <c r="KZV145" s="66"/>
      <c r="KZW145" s="66"/>
      <c r="KZX145" s="66"/>
      <c r="KZY145" s="66"/>
      <c r="KZZ145" s="66"/>
      <c r="LAA145" s="66"/>
      <c r="LAB145" s="66"/>
      <c r="LAC145" s="66"/>
      <c r="LAD145" s="66"/>
      <c r="LAE145" s="66"/>
      <c r="LAF145" s="66"/>
      <c r="LAG145" s="66"/>
      <c r="LAH145" s="66"/>
      <c r="LAI145" s="66"/>
      <c r="LAJ145" s="66"/>
      <c r="LAK145" s="66"/>
      <c r="LAL145" s="66"/>
      <c r="LAM145" s="66"/>
      <c r="LAN145" s="66"/>
      <c r="LAO145" s="66"/>
      <c r="LAP145" s="66"/>
      <c r="LAQ145" s="66"/>
      <c r="LAR145" s="66"/>
      <c r="LAS145" s="66"/>
      <c r="LAT145" s="66"/>
      <c r="LAU145" s="66"/>
      <c r="LAV145" s="66"/>
      <c r="LAW145" s="66"/>
      <c r="LAX145" s="66"/>
      <c r="LAY145" s="66"/>
      <c r="LAZ145" s="66"/>
      <c r="LBA145" s="66"/>
      <c r="LBB145" s="66"/>
      <c r="LBC145" s="66"/>
      <c r="LBD145" s="66"/>
      <c r="LBE145" s="66"/>
      <c r="LBF145" s="66"/>
      <c r="LBG145" s="66"/>
      <c r="LBH145" s="66"/>
      <c r="LBI145" s="66"/>
      <c r="LBJ145" s="66"/>
      <c r="LBK145" s="66"/>
      <c r="LBL145" s="66"/>
      <c r="LBM145" s="66"/>
      <c r="LBN145" s="66"/>
      <c r="LBO145" s="66"/>
      <c r="LBP145" s="66"/>
      <c r="LBQ145" s="66"/>
      <c r="LBR145" s="66"/>
      <c r="LBS145" s="66"/>
      <c r="LBT145" s="66"/>
      <c r="LBU145" s="66"/>
      <c r="LBV145" s="66"/>
      <c r="LBW145" s="66"/>
      <c r="LBX145" s="66"/>
      <c r="LBY145" s="66"/>
      <c r="LBZ145" s="66"/>
      <c r="LCA145" s="66"/>
      <c r="LCB145" s="66"/>
      <c r="LCC145" s="66"/>
      <c r="LCD145" s="66"/>
      <c r="LCE145" s="66"/>
      <c r="LCF145" s="66"/>
      <c r="LCG145" s="66"/>
      <c r="LCH145" s="66"/>
      <c r="LCI145" s="66"/>
      <c r="LCJ145" s="66"/>
      <c r="LCK145" s="66"/>
      <c r="LCL145" s="66"/>
      <c r="LCM145" s="66"/>
      <c r="LCN145" s="66"/>
      <c r="LCO145" s="66"/>
      <c r="LCP145" s="66"/>
      <c r="LCQ145" s="66"/>
      <c r="LCR145" s="66"/>
      <c r="LCS145" s="66"/>
      <c r="LCT145" s="66"/>
      <c r="LCU145" s="66"/>
      <c r="LCV145" s="66"/>
      <c r="LCW145" s="66"/>
      <c r="LCX145" s="66"/>
      <c r="LCY145" s="66"/>
      <c r="LCZ145" s="66"/>
      <c r="LDA145" s="66"/>
      <c r="LDB145" s="66"/>
      <c r="LDC145" s="66"/>
      <c r="LDD145" s="66"/>
      <c r="LDE145" s="66"/>
      <c r="LDF145" s="66"/>
      <c r="LDG145" s="66"/>
      <c r="LDH145" s="66"/>
      <c r="LDI145" s="66"/>
      <c r="LDJ145" s="66"/>
      <c r="LDK145" s="66"/>
      <c r="LDL145" s="66"/>
      <c r="LDM145" s="66"/>
      <c r="LDN145" s="66"/>
      <c r="LDO145" s="66"/>
      <c r="LDP145" s="66"/>
      <c r="LDQ145" s="66"/>
      <c r="LDR145" s="66"/>
      <c r="LDS145" s="66"/>
      <c r="LDT145" s="66"/>
      <c r="LDU145" s="66"/>
      <c r="LDV145" s="66"/>
      <c r="LDW145" s="66"/>
      <c r="LDX145" s="66"/>
      <c r="LDY145" s="66"/>
      <c r="LDZ145" s="66"/>
      <c r="LEA145" s="66"/>
      <c r="LEB145" s="66"/>
      <c r="LEC145" s="66"/>
      <c r="LED145" s="66"/>
      <c r="LEE145" s="66"/>
      <c r="LEF145" s="66"/>
      <c r="LEG145" s="66"/>
      <c r="LEH145" s="66"/>
      <c r="LEI145" s="66"/>
      <c r="LEJ145" s="66"/>
      <c r="LEK145" s="66"/>
      <c r="LEL145" s="66"/>
      <c r="LEM145" s="66"/>
      <c r="LEN145" s="66"/>
      <c r="LEO145" s="66"/>
      <c r="LEP145" s="66"/>
      <c r="LEQ145" s="66"/>
      <c r="LER145" s="66"/>
      <c r="LES145" s="66"/>
      <c r="LET145" s="66"/>
      <c r="LEU145" s="66"/>
      <c r="LEV145" s="66"/>
      <c r="LEW145" s="66"/>
      <c r="LEX145" s="66"/>
      <c r="LEY145" s="66"/>
      <c r="LEZ145" s="66"/>
      <c r="LFA145" s="66"/>
      <c r="LFB145" s="66"/>
      <c r="LFC145" s="66"/>
      <c r="LFD145" s="66"/>
      <c r="LFE145" s="66"/>
      <c r="LFF145" s="66"/>
      <c r="LFG145" s="66"/>
      <c r="LFH145" s="66"/>
      <c r="LFI145" s="66"/>
      <c r="LFJ145" s="66"/>
      <c r="LFK145" s="66"/>
      <c r="LFL145" s="66"/>
      <c r="LFM145" s="66"/>
      <c r="LFN145" s="66"/>
      <c r="LFO145" s="66"/>
      <c r="LFP145" s="66"/>
      <c r="LFQ145" s="66"/>
      <c r="LFR145" s="66"/>
      <c r="LFS145" s="66"/>
      <c r="LFT145" s="66"/>
      <c r="LFU145" s="66"/>
      <c r="LFV145" s="66"/>
      <c r="LFW145" s="66"/>
      <c r="LFX145" s="66"/>
      <c r="LFY145" s="66"/>
      <c r="LFZ145" s="66"/>
      <c r="LGA145" s="66"/>
      <c r="LGB145" s="66"/>
      <c r="LGC145" s="66"/>
      <c r="LGD145" s="66"/>
      <c r="LGE145" s="66"/>
      <c r="LGF145" s="66"/>
      <c r="LGG145" s="66"/>
      <c r="LGH145" s="66"/>
      <c r="LGI145" s="66"/>
      <c r="LGJ145" s="66"/>
      <c r="LGK145" s="66"/>
      <c r="LGL145" s="66"/>
      <c r="LGM145" s="66"/>
      <c r="LGN145" s="66"/>
      <c r="LGO145" s="66"/>
      <c r="LGP145" s="66"/>
      <c r="LGQ145" s="66"/>
      <c r="LGR145" s="66"/>
      <c r="LGS145" s="66"/>
      <c r="LGT145" s="66"/>
      <c r="LGU145" s="66"/>
      <c r="LGV145" s="66"/>
      <c r="LGW145" s="66"/>
      <c r="LGX145" s="66"/>
      <c r="LGY145" s="66"/>
      <c r="LGZ145" s="66"/>
      <c r="LHA145" s="66"/>
      <c r="LHB145" s="66"/>
      <c r="LHC145" s="66"/>
      <c r="LHD145" s="66"/>
      <c r="LHE145" s="66"/>
      <c r="LHF145" s="66"/>
      <c r="LHG145" s="66"/>
      <c r="LHH145" s="66"/>
      <c r="LHI145" s="66"/>
      <c r="LHJ145" s="66"/>
      <c r="LHK145" s="66"/>
      <c r="LHL145" s="66"/>
      <c r="LHM145" s="66"/>
      <c r="LHN145" s="66"/>
      <c r="LHO145" s="66"/>
      <c r="LHP145" s="66"/>
      <c r="LHQ145" s="66"/>
      <c r="LHR145" s="66"/>
      <c r="LHS145" s="66"/>
      <c r="LHT145" s="66"/>
      <c r="LHU145" s="66"/>
      <c r="LHV145" s="66"/>
      <c r="LHW145" s="66"/>
      <c r="LHX145" s="66"/>
      <c r="LHY145" s="66"/>
      <c r="LHZ145" s="66"/>
      <c r="LIA145" s="66"/>
      <c r="LIB145" s="66"/>
      <c r="LIC145" s="66"/>
      <c r="LID145" s="66"/>
      <c r="LIE145" s="66"/>
      <c r="LIF145" s="66"/>
      <c r="LIG145" s="66"/>
      <c r="LIH145" s="66"/>
      <c r="LII145" s="66"/>
      <c r="LIJ145" s="66"/>
      <c r="LIK145" s="66"/>
      <c r="LIL145" s="66"/>
      <c r="LIM145" s="66"/>
      <c r="LIN145" s="66"/>
      <c r="LIO145" s="66"/>
      <c r="LIP145" s="66"/>
      <c r="LIQ145" s="66"/>
      <c r="LIR145" s="66"/>
      <c r="LIS145" s="66"/>
      <c r="LIT145" s="66"/>
      <c r="LIU145" s="66"/>
      <c r="LIV145" s="66"/>
      <c r="LIW145" s="66"/>
      <c r="LIX145" s="66"/>
      <c r="LIY145" s="66"/>
      <c r="LIZ145" s="66"/>
      <c r="LJA145" s="66"/>
      <c r="LJB145" s="66"/>
      <c r="LJC145" s="66"/>
      <c r="LJD145" s="66"/>
      <c r="LJE145" s="66"/>
      <c r="LJF145" s="66"/>
      <c r="LJG145" s="66"/>
      <c r="LJH145" s="66"/>
      <c r="LJI145" s="66"/>
      <c r="LJJ145" s="66"/>
      <c r="LJK145" s="66"/>
      <c r="LJL145" s="66"/>
      <c r="LJM145" s="66"/>
      <c r="LJN145" s="66"/>
      <c r="LJO145" s="66"/>
      <c r="LJP145" s="66"/>
      <c r="LJQ145" s="66"/>
      <c r="LJR145" s="66"/>
      <c r="LJS145" s="66"/>
      <c r="LJT145" s="66"/>
      <c r="LJU145" s="66"/>
      <c r="LJV145" s="66"/>
      <c r="LJW145" s="66"/>
      <c r="LJX145" s="66"/>
      <c r="LJY145" s="66"/>
      <c r="LJZ145" s="66"/>
      <c r="LKA145" s="66"/>
      <c r="LKB145" s="66"/>
      <c r="LKC145" s="66"/>
      <c r="LKD145" s="66"/>
      <c r="LKE145" s="66"/>
      <c r="LKF145" s="66"/>
      <c r="LKG145" s="66"/>
      <c r="LKH145" s="66"/>
      <c r="LKI145" s="66"/>
      <c r="LKJ145" s="66"/>
      <c r="LKK145" s="66"/>
      <c r="LKL145" s="66"/>
      <c r="LKM145" s="66"/>
      <c r="LKN145" s="66"/>
      <c r="LKO145" s="66"/>
      <c r="LKP145" s="66"/>
      <c r="LKQ145" s="66"/>
      <c r="LKR145" s="66"/>
      <c r="LKS145" s="66"/>
      <c r="LKT145" s="66"/>
      <c r="LKU145" s="66"/>
      <c r="LKV145" s="66"/>
      <c r="LKW145" s="66"/>
      <c r="LKX145" s="66"/>
      <c r="LKY145" s="66"/>
      <c r="LKZ145" s="66"/>
      <c r="LLA145" s="66"/>
      <c r="LLB145" s="66"/>
      <c r="LLC145" s="66"/>
      <c r="LLD145" s="66"/>
      <c r="LLE145" s="66"/>
      <c r="LLF145" s="66"/>
      <c r="LLG145" s="66"/>
      <c r="LLH145" s="66"/>
      <c r="LLI145" s="66"/>
      <c r="LLJ145" s="66"/>
      <c r="LLK145" s="66"/>
      <c r="LLL145" s="66"/>
      <c r="LLM145" s="66"/>
      <c r="LLN145" s="66"/>
      <c r="LLO145" s="66"/>
      <c r="LLP145" s="66"/>
      <c r="LLQ145" s="66"/>
      <c r="LLR145" s="66"/>
      <c r="LLS145" s="66"/>
      <c r="LLT145" s="66"/>
      <c r="LLU145" s="66"/>
      <c r="LLV145" s="66"/>
      <c r="LLW145" s="66"/>
      <c r="LLX145" s="66"/>
      <c r="LLY145" s="66"/>
      <c r="LLZ145" s="66"/>
      <c r="LMA145" s="66"/>
      <c r="LMB145" s="66"/>
      <c r="LMC145" s="66"/>
      <c r="LMD145" s="66"/>
      <c r="LME145" s="66"/>
      <c r="LMF145" s="66"/>
      <c r="LMG145" s="66"/>
      <c r="LMH145" s="66"/>
      <c r="LMI145" s="66"/>
      <c r="LMJ145" s="66"/>
      <c r="LMK145" s="66"/>
      <c r="LML145" s="66"/>
      <c r="LMM145" s="66"/>
      <c r="LMN145" s="66"/>
      <c r="LMO145" s="66"/>
      <c r="LMP145" s="66"/>
      <c r="LMQ145" s="66"/>
      <c r="LMR145" s="66"/>
      <c r="LMS145" s="66"/>
      <c r="LMT145" s="66"/>
      <c r="LMU145" s="66"/>
      <c r="LMV145" s="66"/>
      <c r="LMW145" s="66"/>
      <c r="LMX145" s="66"/>
      <c r="LMY145" s="66"/>
      <c r="LMZ145" s="66"/>
      <c r="LNA145" s="66"/>
      <c r="LNB145" s="66"/>
      <c r="LNC145" s="66"/>
      <c r="LND145" s="66"/>
      <c r="LNE145" s="66"/>
      <c r="LNF145" s="66"/>
      <c r="LNG145" s="66"/>
      <c r="LNH145" s="66"/>
      <c r="LNI145" s="66"/>
      <c r="LNJ145" s="66"/>
      <c r="LNK145" s="66"/>
      <c r="LNL145" s="66"/>
      <c r="LNM145" s="66"/>
      <c r="LNN145" s="66"/>
      <c r="LNO145" s="66"/>
      <c r="LNP145" s="66"/>
      <c r="LNQ145" s="66"/>
      <c r="LNR145" s="66"/>
      <c r="LNS145" s="66"/>
      <c r="LNT145" s="66"/>
      <c r="LNU145" s="66"/>
      <c r="LNV145" s="66"/>
      <c r="LNW145" s="66"/>
      <c r="LNX145" s="66"/>
      <c r="LNY145" s="66"/>
      <c r="LNZ145" s="66"/>
      <c r="LOA145" s="66"/>
      <c r="LOB145" s="66"/>
      <c r="LOC145" s="66"/>
      <c r="LOD145" s="66"/>
      <c r="LOE145" s="66"/>
      <c r="LOF145" s="66"/>
      <c r="LOG145" s="66"/>
      <c r="LOH145" s="66"/>
      <c r="LOI145" s="66"/>
      <c r="LOJ145" s="66"/>
      <c r="LOK145" s="66"/>
      <c r="LOL145" s="66"/>
      <c r="LOM145" s="66"/>
      <c r="LON145" s="66"/>
      <c r="LOO145" s="66"/>
      <c r="LOP145" s="66"/>
      <c r="LOQ145" s="66"/>
      <c r="LOR145" s="66"/>
      <c r="LOS145" s="66"/>
      <c r="LOT145" s="66"/>
      <c r="LOU145" s="66"/>
      <c r="LOV145" s="66"/>
      <c r="LOW145" s="66"/>
      <c r="LOX145" s="66"/>
      <c r="LOY145" s="66"/>
      <c r="LOZ145" s="66"/>
      <c r="LPA145" s="66"/>
      <c r="LPB145" s="66"/>
      <c r="LPC145" s="66"/>
      <c r="LPD145" s="66"/>
      <c r="LPE145" s="66"/>
      <c r="LPF145" s="66"/>
      <c r="LPG145" s="66"/>
      <c r="LPH145" s="66"/>
      <c r="LPI145" s="66"/>
      <c r="LPJ145" s="66"/>
      <c r="LPK145" s="66"/>
      <c r="LPL145" s="66"/>
      <c r="LPM145" s="66"/>
      <c r="LPN145" s="66"/>
      <c r="LPO145" s="66"/>
      <c r="LPP145" s="66"/>
      <c r="LPQ145" s="66"/>
      <c r="LPR145" s="66"/>
      <c r="LPS145" s="66"/>
      <c r="LPT145" s="66"/>
      <c r="LPU145" s="66"/>
      <c r="LPV145" s="66"/>
      <c r="LPW145" s="66"/>
      <c r="LPX145" s="66"/>
      <c r="LPY145" s="66"/>
      <c r="LPZ145" s="66"/>
      <c r="LQA145" s="66"/>
      <c r="LQB145" s="66"/>
      <c r="LQC145" s="66"/>
      <c r="LQD145" s="66"/>
      <c r="LQE145" s="66"/>
      <c r="LQF145" s="66"/>
      <c r="LQG145" s="66"/>
      <c r="LQH145" s="66"/>
      <c r="LQI145" s="66"/>
      <c r="LQJ145" s="66"/>
      <c r="LQK145" s="66"/>
      <c r="LQL145" s="66"/>
      <c r="LQM145" s="66"/>
      <c r="LQN145" s="66"/>
      <c r="LQO145" s="66"/>
      <c r="LQP145" s="66"/>
      <c r="LQQ145" s="66"/>
      <c r="LQR145" s="66"/>
      <c r="LQS145" s="66"/>
      <c r="LQT145" s="66"/>
      <c r="LQU145" s="66"/>
      <c r="LQV145" s="66"/>
      <c r="LQW145" s="66"/>
      <c r="LQX145" s="66"/>
      <c r="LQY145" s="66"/>
      <c r="LQZ145" s="66"/>
      <c r="LRA145" s="66"/>
      <c r="LRB145" s="66"/>
      <c r="LRC145" s="66"/>
      <c r="LRD145" s="66"/>
      <c r="LRE145" s="66"/>
      <c r="LRF145" s="66"/>
      <c r="LRG145" s="66"/>
      <c r="LRH145" s="66"/>
      <c r="LRI145" s="66"/>
      <c r="LRJ145" s="66"/>
      <c r="LRK145" s="66"/>
      <c r="LRL145" s="66"/>
      <c r="LRM145" s="66"/>
      <c r="LRN145" s="66"/>
      <c r="LRO145" s="66"/>
      <c r="LRP145" s="66"/>
      <c r="LRQ145" s="66"/>
      <c r="LRR145" s="66"/>
      <c r="LRS145" s="66"/>
      <c r="LRT145" s="66"/>
      <c r="LRU145" s="66"/>
      <c r="LRV145" s="66"/>
      <c r="LRW145" s="66"/>
      <c r="LRX145" s="66"/>
      <c r="LRY145" s="66"/>
      <c r="LRZ145" s="66"/>
      <c r="LSA145" s="66"/>
      <c r="LSB145" s="66"/>
      <c r="LSC145" s="66"/>
      <c r="LSD145" s="66"/>
      <c r="LSE145" s="66"/>
      <c r="LSF145" s="66"/>
      <c r="LSG145" s="66"/>
      <c r="LSH145" s="66"/>
      <c r="LSI145" s="66"/>
      <c r="LSJ145" s="66"/>
      <c r="LSK145" s="66"/>
      <c r="LSL145" s="66"/>
      <c r="LSM145" s="66"/>
      <c r="LSN145" s="66"/>
      <c r="LSO145" s="66"/>
      <c r="LSP145" s="66"/>
      <c r="LSQ145" s="66"/>
      <c r="LSR145" s="66"/>
      <c r="LSS145" s="66"/>
      <c r="LST145" s="66"/>
      <c r="LSU145" s="66"/>
      <c r="LSV145" s="66"/>
      <c r="LSW145" s="66"/>
      <c r="LSX145" s="66"/>
      <c r="LSY145" s="66"/>
      <c r="LSZ145" s="66"/>
      <c r="LTA145" s="66"/>
      <c r="LTB145" s="66"/>
      <c r="LTC145" s="66"/>
      <c r="LTD145" s="66"/>
      <c r="LTE145" s="66"/>
      <c r="LTF145" s="66"/>
      <c r="LTG145" s="66"/>
      <c r="LTH145" s="66"/>
      <c r="LTI145" s="66"/>
      <c r="LTJ145" s="66"/>
      <c r="LTK145" s="66"/>
      <c r="LTL145" s="66"/>
      <c r="LTM145" s="66"/>
      <c r="LTN145" s="66"/>
      <c r="LTO145" s="66"/>
      <c r="LTP145" s="66"/>
      <c r="LTQ145" s="66"/>
      <c r="LTR145" s="66"/>
      <c r="LTS145" s="66"/>
      <c r="LTT145" s="66"/>
      <c r="LTU145" s="66"/>
      <c r="LTV145" s="66"/>
      <c r="LTW145" s="66"/>
      <c r="LTX145" s="66"/>
      <c r="LTY145" s="66"/>
      <c r="LTZ145" s="66"/>
      <c r="LUA145" s="66"/>
      <c r="LUB145" s="66"/>
      <c r="LUC145" s="66"/>
      <c r="LUD145" s="66"/>
      <c r="LUE145" s="66"/>
      <c r="LUF145" s="66"/>
      <c r="LUG145" s="66"/>
      <c r="LUH145" s="66"/>
      <c r="LUI145" s="66"/>
      <c r="LUJ145" s="66"/>
      <c r="LUK145" s="66"/>
      <c r="LUL145" s="66"/>
      <c r="LUM145" s="66"/>
      <c r="LUN145" s="66"/>
      <c r="LUO145" s="66"/>
      <c r="LUP145" s="66"/>
      <c r="LUQ145" s="66"/>
      <c r="LUR145" s="66"/>
      <c r="LUS145" s="66"/>
      <c r="LUT145" s="66"/>
      <c r="LUU145" s="66"/>
      <c r="LUV145" s="66"/>
      <c r="LUW145" s="66"/>
      <c r="LUX145" s="66"/>
      <c r="LUY145" s="66"/>
      <c r="LUZ145" s="66"/>
      <c r="LVA145" s="66"/>
      <c r="LVB145" s="66"/>
      <c r="LVC145" s="66"/>
      <c r="LVD145" s="66"/>
      <c r="LVE145" s="66"/>
      <c r="LVF145" s="66"/>
      <c r="LVG145" s="66"/>
      <c r="LVH145" s="66"/>
      <c r="LVI145" s="66"/>
      <c r="LVJ145" s="66"/>
      <c r="LVK145" s="66"/>
      <c r="LVL145" s="66"/>
      <c r="LVM145" s="66"/>
      <c r="LVN145" s="66"/>
      <c r="LVO145" s="66"/>
      <c r="LVP145" s="66"/>
      <c r="LVQ145" s="66"/>
      <c r="LVR145" s="66"/>
      <c r="LVS145" s="66"/>
      <c r="LVT145" s="66"/>
      <c r="LVU145" s="66"/>
      <c r="LVV145" s="66"/>
      <c r="LVW145" s="66"/>
      <c r="LVX145" s="66"/>
      <c r="LVY145" s="66"/>
      <c r="LVZ145" s="66"/>
      <c r="LWA145" s="66"/>
      <c r="LWB145" s="66"/>
      <c r="LWC145" s="66"/>
      <c r="LWD145" s="66"/>
      <c r="LWE145" s="66"/>
      <c r="LWF145" s="66"/>
      <c r="LWG145" s="66"/>
      <c r="LWH145" s="66"/>
      <c r="LWI145" s="66"/>
      <c r="LWJ145" s="66"/>
      <c r="LWK145" s="66"/>
      <c r="LWL145" s="66"/>
      <c r="LWM145" s="66"/>
      <c r="LWN145" s="66"/>
      <c r="LWO145" s="66"/>
      <c r="LWP145" s="66"/>
      <c r="LWQ145" s="66"/>
      <c r="LWR145" s="66"/>
      <c r="LWS145" s="66"/>
      <c r="LWT145" s="66"/>
      <c r="LWU145" s="66"/>
      <c r="LWV145" s="66"/>
      <c r="LWW145" s="66"/>
      <c r="LWX145" s="66"/>
      <c r="LWY145" s="66"/>
      <c r="LWZ145" s="66"/>
      <c r="LXA145" s="66"/>
      <c r="LXB145" s="66"/>
      <c r="LXC145" s="66"/>
      <c r="LXD145" s="66"/>
      <c r="LXE145" s="66"/>
      <c r="LXF145" s="66"/>
      <c r="LXG145" s="66"/>
      <c r="LXH145" s="66"/>
      <c r="LXI145" s="66"/>
      <c r="LXJ145" s="66"/>
      <c r="LXK145" s="66"/>
      <c r="LXL145" s="66"/>
      <c r="LXM145" s="66"/>
      <c r="LXN145" s="66"/>
      <c r="LXO145" s="66"/>
      <c r="LXP145" s="66"/>
      <c r="LXQ145" s="66"/>
      <c r="LXR145" s="66"/>
      <c r="LXS145" s="66"/>
      <c r="LXT145" s="66"/>
      <c r="LXU145" s="66"/>
      <c r="LXV145" s="66"/>
      <c r="LXW145" s="66"/>
      <c r="LXX145" s="66"/>
      <c r="LXY145" s="66"/>
      <c r="LXZ145" s="66"/>
      <c r="LYA145" s="66"/>
      <c r="LYB145" s="66"/>
      <c r="LYC145" s="66"/>
      <c r="LYD145" s="66"/>
      <c r="LYE145" s="66"/>
      <c r="LYF145" s="66"/>
      <c r="LYG145" s="66"/>
      <c r="LYH145" s="66"/>
      <c r="LYI145" s="66"/>
      <c r="LYJ145" s="66"/>
      <c r="LYK145" s="66"/>
      <c r="LYL145" s="66"/>
      <c r="LYM145" s="66"/>
      <c r="LYN145" s="66"/>
      <c r="LYO145" s="66"/>
      <c r="LYP145" s="66"/>
      <c r="LYQ145" s="66"/>
      <c r="LYR145" s="66"/>
      <c r="LYS145" s="66"/>
      <c r="LYT145" s="66"/>
      <c r="LYU145" s="66"/>
      <c r="LYV145" s="66"/>
      <c r="LYW145" s="66"/>
      <c r="LYX145" s="66"/>
      <c r="LYY145" s="66"/>
      <c r="LYZ145" s="66"/>
      <c r="LZA145" s="66"/>
      <c r="LZB145" s="66"/>
      <c r="LZC145" s="66"/>
      <c r="LZD145" s="66"/>
      <c r="LZE145" s="66"/>
      <c r="LZF145" s="66"/>
      <c r="LZG145" s="66"/>
      <c r="LZH145" s="66"/>
      <c r="LZI145" s="66"/>
      <c r="LZJ145" s="66"/>
      <c r="LZK145" s="66"/>
      <c r="LZL145" s="66"/>
      <c r="LZM145" s="66"/>
      <c r="LZN145" s="66"/>
      <c r="LZO145" s="66"/>
      <c r="LZP145" s="66"/>
      <c r="LZQ145" s="66"/>
      <c r="LZR145" s="66"/>
      <c r="LZS145" s="66"/>
      <c r="LZT145" s="66"/>
      <c r="LZU145" s="66"/>
      <c r="LZV145" s="66"/>
      <c r="LZW145" s="66"/>
      <c r="LZX145" s="66"/>
      <c r="LZY145" s="66"/>
      <c r="LZZ145" s="66"/>
      <c r="MAA145" s="66"/>
      <c r="MAB145" s="66"/>
      <c r="MAC145" s="66"/>
      <c r="MAD145" s="66"/>
      <c r="MAE145" s="66"/>
      <c r="MAF145" s="66"/>
      <c r="MAG145" s="66"/>
      <c r="MAH145" s="66"/>
      <c r="MAI145" s="66"/>
      <c r="MAJ145" s="66"/>
      <c r="MAK145" s="66"/>
      <c r="MAL145" s="66"/>
      <c r="MAM145" s="66"/>
      <c r="MAN145" s="66"/>
      <c r="MAO145" s="66"/>
      <c r="MAP145" s="66"/>
      <c r="MAQ145" s="66"/>
      <c r="MAR145" s="66"/>
      <c r="MAS145" s="66"/>
      <c r="MAT145" s="66"/>
      <c r="MAU145" s="66"/>
      <c r="MAV145" s="66"/>
      <c r="MAW145" s="66"/>
      <c r="MAX145" s="66"/>
      <c r="MAY145" s="66"/>
      <c r="MAZ145" s="66"/>
      <c r="MBA145" s="66"/>
      <c r="MBB145" s="66"/>
      <c r="MBC145" s="66"/>
      <c r="MBD145" s="66"/>
      <c r="MBE145" s="66"/>
      <c r="MBF145" s="66"/>
      <c r="MBG145" s="66"/>
      <c r="MBH145" s="66"/>
      <c r="MBI145" s="66"/>
      <c r="MBJ145" s="66"/>
      <c r="MBK145" s="66"/>
      <c r="MBL145" s="66"/>
      <c r="MBM145" s="66"/>
      <c r="MBN145" s="66"/>
      <c r="MBO145" s="66"/>
      <c r="MBP145" s="66"/>
      <c r="MBQ145" s="66"/>
      <c r="MBR145" s="66"/>
      <c r="MBS145" s="66"/>
      <c r="MBT145" s="66"/>
      <c r="MBU145" s="66"/>
      <c r="MBV145" s="66"/>
      <c r="MBW145" s="66"/>
      <c r="MBX145" s="66"/>
      <c r="MBY145" s="66"/>
      <c r="MBZ145" s="66"/>
      <c r="MCA145" s="66"/>
      <c r="MCB145" s="66"/>
      <c r="MCC145" s="66"/>
      <c r="MCD145" s="66"/>
      <c r="MCE145" s="66"/>
      <c r="MCF145" s="66"/>
      <c r="MCG145" s="66"/>
      <c r="MCH145" s="66"/>
      <c r="MCI145" s="66"/>
      <c r="MCJ145" s="66"/>
      <c r="MCK145" s="66"/>
      <c r="MCL145" s="66"/>
      <c r="MCM145" s="66"/>
      <c r="MCN145" s="66"/>
      <c r="MCO145" s="66"/>
      <c r="MCP145" s="66"/>
      <c r="MCQ145" s="66"/>
      <c r="MCR145" s="66"/>
      <c r="MCS145" s="66"/>
      <c r="MCT145" s="66"/>
      <c r="MCU145" s="66"/>
      <c r="MCV145" s="66"/>
      <c r="MCW145" s="66"/>
      <c r="MCX145" s="66"/>
      <c r="MCY145" s="66"/>
      <c r="MCZ145" s="66"/>
      <c r="MDA145" s="66"/>
      <c r="MDB145" s="66"/>
      <c r="MDC145" s="66"/>
      <c r="MDD145" s="66"/>
      <c r="MDE145" s="66"/>
      <c r="MDF145" s="66"/>
      <c r="MDG145" s="66"/>
      <c r="MDH145" s="66"/>
      <c r="MDI145" s="66"/>
      <c r="MDJ145" s="66"/>
      <c r="MDK145" s="66"/>
      <c r="MDL145" s="66"/>
      <c r="MDM145" s="66"/>
      <c r="MDN145" s="66"/>
      <c r="MDO145" s="66"/>
      <c r="MDP145" s="66"/>
      <c r="MDQ145" s="66"/>
      <c r="MDR145" s="66"/>
      <c r="MDS145" s="66"/>
      <c r="MDT145" s="66"/>
      <c r="MDU145" s="66"/>
      <c r="MDV145" s="66"/>
      <c r="MDW145" s="66"/>
      <c r="MDX145" s="66"/>
      <c r="MDY145" s="66"/>
      <c r="MDZ145" s="66"/>
      <c r="MEA145" s="66"/>
      <c r="MEB145" s="66"/>
      <c r="MEC145" s="66"/>
      <c r="MED145" s="66"/>
      <c r="MEE145" s="66"/>
      <c r="MEF145" s="66"/>
      <c r="MEG145" s="66"/>
      <c r="MEH145" s="66"/>
      <c r="MEI145" s="66"/>
      <c r="MEJ145" s="66"/>
      <c r="MEK145" s="66"/>
      <c r="MEL145" s="66"/>
      <c r="MEM145" s="66"/>
      <c r="MEN145" s="66"/>
      <c r="MEO145" s="66"/>
      <c r="MEP145" s="66"/>
      <c r="MEQ145" s="66"/>
      <c r="MER145" s="66"/>
      <c r="MES145" s="66"/>
      <c r="MET145" s="66"/>
      <c r="MEU145" s="66"/>
      <c r="MEV145" s="66"/>
      <c r="MEW145" s="66"/>
      <c r="MEX145" s="66"/>
      <c r="MEY145" s="66"/>
      <c r="MEZ145" s="66"/>
      <c r="MFA145" s="66"/>
      <c r="MFB145" s="66"/>
      <c r="MFC145" s="66"/>
      <c r="MFD145" s="66"/>
      <c r="MFE145" s="66"/>
      <c r="MFF145" s="66"/>
      <c r="MFG145" s="66"/>
      <c r="MFH145" s="66"/>
      <c r="MFI145" s="66"/>
      <c r="MFJ145" s="66"/>
      <c r="MFK145" s="66"/>
      <c r="MFL145" s="66"/>
      <c r="MFM145" s="66"/>
      <c r="MFN145" s="66"/>
      <c r="MFO145" s="66"/>
      <c r="MFP145" s="66"/>
      <c r="MFQ145" s="66"/>
      <c r="MFR145" s="66"/>
      <c r="MFS145" s="66"/>
      <c r="MFT145" s="66"/>
      <c r="MFU145" s="66"/>
      <c r="MFV145" s="66"/>
      <c r="MFW145" s="66"/>
      <c r="MFX145" s="66"/>
      <c r="MFY145" s="66"/>
      <c r="MFZ145" s="66"/>
      <c r="MGA145" s="66"/>
      <c r="MGB145" s="66"/>
      <c r="MGC145" s="66"/>
      <c r="MGD145" s="66"/>
      <c r="MGE145" s="66"/>
      <c r="MGF145" s="66"/>
      <c r="MGG145" s="66"/>
      <c r="MGH145" s="66"/>
      <c r="MGI145" s="66"/>
      <c r="MGJ145" s="66"/>
      <c r="MGK145" s="66"/>
      <c r="MGL145" s="66"/>
      <c r="MGM145" s="66"/>
      <c r="MGN145" s="66"/>
      <c r="MGO145" s="66"/>
      <c r="MGP145" s="66"/>
      <c r="MGQ145" s="66"/>
      <c r="MGR145" s="66"/>
      <c r="MGS145" s="66"/>
      <c r="MGT145" s="66"/>
      <c r="MGU145" s="66"/>
      <c r="MGV145" s="66"/>
      <c r="MGW145" s="66"/>
      <c r="MGX145" s="66"/>
      <c r="MGY145" s="66"/>
      <c r="MGZ145" s="66"/>
      <c r="MHA145" s="66"/>
      <c r="MHB145" s="66"/>
      <c r="MHC145" s="66"/>
      <c r="MHD145" s="66"/>
      <c r="MHE145" s="66"/>
      <c r="MHF145" s="66"/>
      <c r="MHG145" s="66"/>
      <c r="MHH145" s="66"/>
      <c r="MHI145" s="66"/>
      <c r="MHJ145" s="66"/>
      <c r="MHK145" s="66"/>
      <c r="MHL145" s="66"/>
      <c r="MHM145" s="66"/>
      <c r="MHN145" s="66"/>
      <c r="MHO145" s="66"/>
      <c r="MHP145" s="66"/>
      <c r="MHQ145" s="66"/>
      <c r="MHR145" s="66"/>
      <c r="MHS145" s="66"/>
      <c r="MHT145" s="66"/>
      <c r="MHU145" s="66"/>
      <c r="MHV145" s="66"/>
      <c r="MHW145" s="66"/>
      <c r="MHX145" s="66"/>
      <c r="MHY145" s="66"/>
      <c r="MHZ145" s="66"/>
      <c r="MIA145" s="66"/>
      <c r="MIB145" s="66"/>
      <c r="MIC145" s="66"/>
      <c r="MID145" s="66"/>
      <c r="MIE145" s="66"/>
      <c r="MIF145" s="66"/>
      <c r="MIG145" s="66"/>
      <c r="MIH145" s="66"/>
      <c r="MII145" s="66"/>
      <c r="MIJ145" s="66"/>
      <c r="MIK145" s="66"/>
      <c r="MIL145" s="66"/>
      <c r="MIM145" s="66"/>
      <c r="MIN145" s="66"/>
      <c r="MIO145" s="66"/>
      <c r="MIP145" s="66"/>
      <c r="MIQ145" s="66"/>
      <c r="MIR145" s="66"/>
      <c r="MIS145" s="66"/>
      <c r="MIT145" s="66"/>
      <c r="MIU145" s="66"/>
      <c r="MIV145" s="66"/>
      <c r="MIW145" s="66"/>
      <c r="MIX145" s="66"/>
      <c r="MIY145" s="66"/>
      <c r="MIZ145" s="66"/>
      <c r="MJA145" s="66"/>
      <c r="MJB145" s="66"/>
      <c r="MJC145" s="66"/>
      <c r="MJD145" s="66"/>
      <c r="MJE145" s="66"/>
      <c r="MJF145" s="66"/>
      <c r="MJG145" s="66"/>
      <c r="MJH145" s="66"/>
      <c r="MJI145" s="66"/>
      <c r="MJJ145" s="66"/>
      <c r="MJK145" s="66"/>
      <c r="MJL145" s="66"/>
      <c r="MJM145" s="66"/>
      <c r="MJN145" s="66"/>
      <c r="MJO145" s="66"/>
      <c r="MJP145" s="66"/>
      <c r="MJQ145" s="66"/>
      <c r="MJR145" s="66"/>
      <c r="MJS145" s="66"/>
      <c r="MJT145" s="66"/>
      <c r="MJU145" s="66"/>
      <c r="MJV145" s="66"/>
      <c r="MJW145" s="66"/>
      <c r="MJX145" s="66"/>
      <c r="MJY145" s="66"/>
      <c r="MJZ145" s="66"/>
      <c r="MKA145" s="66"/>
      <c r="MKB145" s="66"/>
      <c r="MKC145" s="66"/>
      <c r="MKD145" s="66"/>
      <c r="MKE145" s="66"/>
      <c r="MKF145" s="66"/>
      <c r="MKG145" s="66"/>
      <c r="MKH145" s="66"/>
      <c r="MKI145" s="66"/>
      <c r="MKJ145" s="66"/>
      <c r="MKK145" s="66"/>
      <c r="MKL145" s="66"/>
      <c r="MKM145" s="66"/>
      <c r="MKN145" s="66"/>
      <c r="MKO145" s="66"/>
      <c r="MKP145" s="66"/>
      <c r="MKQ145" s="66"/>
      <c r="MKR145" s="66"/>
      <c r="MKS145" s="66"/>
      <c r="MKT145" s="66"/>
      <c r="MKU145" s="66"/>
      <c r="MKV145" s="66"/>
      <c r="MKW145" s="66"/>
      <c r="MKX145" s="66"/>
      <c r="MKY145" s="66"/>
      <c r="MKZ145" s="66"/>
      <c r="MLA145" s="66"/>
      <c r="MLB145" s="66"/>
      <c r="MLC145" s="66"/>
      <c r="MLD145" s="66"/>
      <c r="MLE145" s="66"/>
      <c r="MLF145" s="66"/>
      <c r="MLG145" s="66"/>
      <c r="MLH145" s="66"/>
      <c r="MLI145" s="66"/>
      <c r="MLJ145" s="66"/>
      <c r="MLK145" s="66"/>
      <c r="MLL145" s="66"/>
      <c r="MLM145" s="66"/>
      <c r="MLN145" s="66"/>
      <c r="MLO145" s="66"/>
      <c r="MLP145" s="66"/>
      <c r="MLQ145" s="66"/>
      <c r="MLR145" s="66"/>
      <c r="MLS145" s="66"/>
      <c r="MLT145" s="66"/>
      <c r="MLU145" s="66"/>
      <c r="MLV145" s="66"/>
      <c r="MLW145" s="66"/>
      <c r="MLX145" s="66"/>
      <c r="MLY145" s="66"/>
      <c r="MLZ145" s="66"/>
      <c r="MMA145" s="66"/>
      <c r="MMB145" s="66"/>
      <c r="MMC145" s="66"/>
      <c r="MMD145" s="66"/>
      <c r="MME145" s="66"/>
      <c r="MMF145" s="66"/>
      <c r="MMG145" s="66"/>
      <c r="MMH145" s="66"/>
      <c r="MMI145" s="66"/>
      <c r="MMJ145" s="66"/>
      <c r="MMK145" s="66"/>
      <c r="MML145" s="66"/>
      <c r="MMM145" s="66"/>
      <c r="MMN145" s="66"/>
      <c r="MMO145" s="66"/>
      <c r="MMP145" s="66"/>
      <c r="MMQ145" s="66"/>
      <c r="MMR145" s="66"/>
      <c r="MMS145" s="66"/>
      <c r="MMT145" s="66"/>
      <c r="MMU145" s="66"/>
      <c r="MMV145" s="66"/>
      <c r="MMW145" s="66"/>
      <c r="MMX145" s="66"/>
      <c r="MMY145" s="66"/>
      <c r="MMZ145" s="66"/>
      <c r="MNA145" s="66"/>
      <c r="MNB145" s="66"/>
      <c r="MNC145" s="66"/>
      <c r="MND145" s="66"/>
      <c r="MNE145" s="66"/>
      <c r="MNF145" s="66"/>
      <c r="MNG145" s="66"/>
      <c r="MNH145" s="66"/>
      <c r="MNI145" s="66"/>
      <c r="MNJ145" s="66"/>
      <c r="MNK145" s="66"/>
      <c r="MNL145" s="66"/>
      <c r="MNM145" s="66"/>
      <c r="MNN145" s="66"/>
      <c r="MNO145" s="66"/>
      <c r="MNP145" s="66"/>
      <c r="MNQ145" s="66"/>
      <c r="MNR145" s="66"/>
      <c r="MNS145" s="66"/>
      <c r="MNT145" s="66"/>
      <c r="MNU145" s="66"/>
      <c r="MNV145" s="66"/>
      <c r="MNW145" s="66"/>
      <c r="MNX145" s="66"/>
      <c r="MNY145" s="66"/>
      <c r="MNZ145" s="66"/>
      <c r="MOA145" s="66"/>
      <c r="MOB145" s="66"/>
      <c r="MOC145" s="66"/>
      <c r="MOD145" s="66"/>
      <c r="MOE145" s="66"/>
      <c r="MOF145" s="66"/>
      <c r="MOG145" s="66"/>
      <c r="MOH145" s="66"/>
      <c r="MOI145" s="66"/>
      <c r="MOJ145" s="66"/>
      <c r="MOK145" s="66"/>
      <c r="MOL145" s="66"/>
      <c r="MOM145" s="66"/>
      <c r="MON145" s="66"/>
      <c r="MOO145" s="66"/>
      <c r="MOP145" s="66"/>
      <c r="MOQ145" s="66"/>
      <c r="MOR145" s="66"/>
      <c r="MOS145" s="66"/>
      <c r="MOT145" s="66"/>
      <c r="MOU145" s="66"/>
      <c r="MOV145" s="66"/>
      <c r="MOW145" s="66"/>
      <c r="MOX145" s="66"/>
      <c r="MOY145" s="66"/>
      <c r="MOZ145" s="66"/>
      <c r="MPA145" s="66"/>
      <c r="MPB145" s="66"/>
      <c r="MPC145" s="66"/>
      <c r="MPD145" s="66"/>
      <c r="MPE145" s="66"/>
      <c r="MPF145" s="66"/>
      <c r="MPG145" s="66"/>
      <c r="MPH145" s="66"/>
      <c r="MPI145" s="66"/>
      <c r="MPJ145" s="66"/>
      <c r="MPK145" s="66"/>
      <c r="MPL145" s="66"/>
      <c r="MPM145" s="66"/>
      <c r="MPN145" s="66"/>
      <c r="MPO145" s="66"/>
      <c r="MPP145" s="66"/>
      <c r="MPQ145" s="66"/>
      <c r="MPR145" s="66"/>
      <c r="MPS145" s="66"/>
      <c r="MPT145" s="66"/>
      <c r="MPU145" s="66"/>
      <c r="MPV145" s="66"/>
      <c r="MPW145" s="66"/>
      <c r="MPX145" s="66"/>
      <c r="MPY145" s="66"/>
      <c r="MPZ145" s="66"/>
      <c r="MQA145" s="66"/>
      <c r="MQB145" s="66"/>
      <c r="MQC145" s="66"/>
      <c r="MQD145" s="66"/>
      <c r="MQE145" s="66"/>
      <c r="MQF145" s="66"/>
      <c r="MQG145" s="66"/>
      <c r="MQH145" s="66"/>
      <c r="MQI145" s="66"/>
      <c r="MQJ145" s="66"/>
      <c r="MQK145" s="66"/>
      <c r="MQL145" s="66"/>
      <c r="MQM145" s="66"/>
      <c r="MQN145" s="66"/>
      <c r="MQO145" s="66"/>
      <c r="MQP145" s="66"/>
      <c r="MQQ145" s="66"/>
      <c r="MQR145" s="66"/>
      <c r="MQS145" s="66"/>
      <c r="MQT145" s="66"/>
      <c r="MQU145" s="66"/>
      <c r="MQV145" s="66"/>
      <c r="MQW145" s="66"/>
      <c r="MQX145" s="66"/>
      <c r="MQY145" s="66"/>
      <c r="MQZ145" s="66"/>
      <c r="MRA145" s="66"/>
      <c r="MRB145" s="66"/>
      <c r="MRC145" s="66"/>
      <c r="MRD145" s="66"/>
      <c r="MRE145" s="66"/>
      <c r="MRF145" s="66"/>
      <c r="MRG145" s="66"/>
      <c r="MRH145" s="66"/>
      <c r="MRI145" s="66"/>
      <c r="MRJ145" s="66"/>
      <c r="MRK145" s="66"/>
      <c r="MRL145" s="66"/>
      <c r="MRM145" s="66"/>
      <c r="MRN145" s="66"/>
      <c r="MRO145" s="66"/>
      <c r="MRP145" s="66"/>
      <c r="MRQ145" s="66"/>
      <c r="MRR145" s="66"/>
      <c r="MRS145" s="66"/>
      <c r="MRT145" s="66"/>
      <c r="MRU145" s="66"/>
      <c r="MRV145" s="66"/>
      <c r="MRW145" s="66"/>
      <c r="MRX145" s="66"/>
      <c r="MRY145" s="66"/>
      <c r="MRZ145" s="66"/>
      <c r="MSA145" s="66"/>
      <c r="MSB145" s="66"/>
      <c r="MSC145" s="66"/>
      <c r="MSD145" s="66"/>
      <c r="MSE145" s="66"/>
      <c r="MSF145" s="66"/>
      <c r="MSG145" s="66"/>
      <c r="MSH145" s="66"/>
      <c r="MSI145" s="66"/>
      <c r="MSJ145" s="66"/>
      <c r="MSK145" s="66"/>
      <c r="MSL145" s="66"/>
      <c r="MSM145" s="66"/>
      <c r="MSN145" s="66"/>
      <c r="MSO145" s="66"/>
      <c r="MSP145" s="66"/>
      <c r="MSQ145" s="66"/>
      <c r="MSR145" s="66"/>
      <c r="MSS145" s="66"/>
      <c r="MST145" s="66"/>
      <c r="MSU145" s="66"/>
      <c r="MSV145" s="66"/>
      <c r="MSW145" s="66"/>
      <c r="MSX145" s="66"/>
      <c r="MSY145" s="66"/>
      <c r="MSZ145" s="66"/>
      <c r="MTA145" s="66"/>
      <c r="MTB145" s="66"/>
      <c r="MTC145" s="66"/>
      <c r="MTD145" s="66"/>
      <c r="MTE145" s="66"/>
      <c r="MTF145" s="66"/>
      <c r="MTG145" s="66"/>
      <c r="MTH145" s="66"/>
      <c r="MTI145" s="66"/>
      <c r="MTJ145" s="66"/>
      <c r="MTK145" s="66"/>
      <c r="MTL145" s="66"/>
      <c r="MTM145" s="66"/>
      <c r="MTN145" s="66"/>
      <c r="MTO145" s="66"/>
      <c r="MTP145" s="66"/>
      <c r="MTQ145" s="66"/>
      <c r="MTR145" s="66"/>
      <c r="MTS145" s="66"/>
      <c r="MTT145" s="66"/>
      <c r="MTU145" s="66"/>
      <c r="MTV145" s="66"/>
      <c r="MTW145" s="66"/>
      <c r="MTX145" s="66"/>
      <c r="MTY145" s="66"/>
      <c r="MTZ145" s="66"/>
      <c r="MUA145" s="66"/>
      <c r="MUB145" s="66"/>
      <c r="MUC145" s="66"/>
      <c r="MUD145" s="66"/>
      <c r="MUE145" s="66"/>
      <c r="MUF145" s="66"/>
      <c r="MUG145" s="66"/>
      <c r="MUH145" s="66"/>
      <c r="MUI145" s="66"/>
      <c r="MUJ145" s="66"/>
      <c r="MUK145" s="66"/>
      <c r="MUL145" s="66"/>
      <c r="MUM145" s="66"/>
      <c r="MUN145" s="66"/>
      <c r="MUO145" s="66"/>
      <c r="MUP145" s="66"/>
      <c r="MUQ145" s="66"/>
      <c r="MUR145" s="66"/>
      <c r="MUS145" s="66"/>
      <c r="MUT145" s="66"/>
      <c r="MUU145" s="66"/>
      <c r="MUV145" s="66"/>
      <c r="MUW145" s="66"/>
      <c r="MUX145" s="66"/>
      <c r="MUY145" s="66"/>
      <c r="MUZ145" s="66"/>
      <c r="MVA145" s="66"/>
      <c r="MVB145" s="66"/>
      <c r="MVC145" s="66"/>
      <c r="MVD145" s="66"/>
      <c r="MVE145" s="66"/>
      <c r="MVF145" s="66"/>
      <c r="MVG145" s="66"/>
      <c r="MVH145" s="66"/>
      <c r="MVI145" s="66"/>
      <c r="MVJ145" s="66"/>
      <c r="MVK145" s="66"/>
      <c r="MVL145" s="66"/>
      <c r="MVM145" s="66"/>
      <c r="MVN145" s="66"/>
      <c r="MVO145" s="66"/>
      <c r="MVP145" s="66"/>
      <c r="MVQ145" s="66"/>
      <c r="MVR145" s="66"/>
      <c r="MVS145" s="66"/>
      <c r="MVT145" s="66"/>
      <c r="MVU145" s="66"/>
      <c r="MVV145" s="66"/>
      <c r="MVW145" s="66"/>
      <c r="MVX145" s="66"/>
      <c r="MVY145" s="66"/>
      <c r="MVZ145" s="66"/>
      <c r="MWA145" s="66"/>
      <c r="MWB145" s="66"/>
      <c r="MWC145" s="66"/>
      <c r="MWD145" s="66"/>
      <c r="MWE145" s="66"/>
      <c r="MWF145" s="66"/>
      <c r="MWG145" s="66"/>
      <c r="MWH145" s="66"/>
      <c r="MWI145" s="66"/>
      <c r="MWJ145" s="66"/>
      <c r="MWK145" s="66"/>
      <c r="MWL145" s="66"/>
      <c r="MWM145" s="66"/>
      <c r="MWN145" s="66"/>
      <c r="MWO145" s="66"/>
      <c r="MWP145" s="66"/>
      <c r="MWQ145" s="66"/>
      <c r="MWR145" s="66"/>
      <c r="MWS145" s="66"/>
      <c r="MWT145" s="66"/>
      <c r="MWU145" s="66"/>
      <c r="MWV145" s="66"/>
      <c r="MWW145" s="66"/>
      <c r="MWX145" s="66"/>
      <c r="MWY145" s="66"/>
      <c r="MWZ145" s="66"/>
      <c r="MXA145" s="66"/>
      <c r="MXB145" s="66"/>
      <c r="MXC145" s="66"/>
      <c r="MXD145" s="66"/>
      <c r="MXE145" s="66"/>
      <c r="MXF145" s="66"/>
      <c r="MXG145" s="66"/>
      <c r="MXH145" s="66"/>
      <c r="MXI145" s="66"/>
      <c r="MXJ145" s="66"/>
      <c r="MXK145" s="66"/>
      <c r="MXL145" s="66"/>
      <c r="MXM145" s="66"/>
      <c r="MXN145" s="66"/>
      <c r="MXO145" s="66"/>
      <c r="MXP145" s="66"/>
      <c r="MXQ145" s="66"/>
      <c r="MXR145" s="66"/>
      <c r="MXS145" s="66"/>
      <c r="MXT145" s="66"/>
      <c r="MXU145" s="66"/>
      <c r="MXV145" s="66"/>
      <c r="MXW145" s="66"/>
      <c r="MXX145" s="66"/>
      <c r="MXY145" s="66"/>
      <c r="MXZ145" s="66"/>
      <c r="MYA145" s="66"/>
      <c r="MYB145" s="66"/>
      <c r="MYC145" s="66"/>
      <c r="MYD145" s="66"/>
      <c r="MYE145" s="66"/>
      <c r="MYF145" s="66"/>
      <c r="MYG145" s="66"/>
      <c r="MYH145" s="66"/>
      <c r="MYI145" s="66"/>
      <c r="MYJ145" s="66"/>
      <c r="MYK145" s="66"/>
      <c r="MYL145" s="66"/>
      <c r="MYM145" s="66"/>
      <c r="MYN145" s="66"/>
      <c r="MYO145" s="66"/>
      <c r="MYP145" s="66"/>
      <c r="MYQ145" s="66"/>
      <c r="MYR145" s="66"/>
      <c r="MYS145" s="66"/>
      <c r="MYT145" s="66"/>
      <c r="MYU145" s="66"/>
      <c r="MYV145" s="66"/>
      <c r="MYW145" s="66"/>
      <c r="MYX145" s="66"/>
      <c r="MYY145" s="66"/>
      <c r="MYZ145" s="66"/>
      <c r="MZA145" s="66"/>
      <c r="MZB145" s="66"/>
      <c r="MZC145" s="66"/>
      <c r="MZD145" s="66"/>
      <c r="MZE145" s="66"/>
      <c r="MZF145" s="66"/>
      <c r="MZG145" s="66"/>
      <c r="MZH145" s="66"/>
      <c r="MZI145" s="66"/>
      <c r="MZJ145" s="66"/>
      <c r="MZK145" s="66"/>
      <c r="MZL145" s="66"/>
      <c r="MZM145" s="66"/>
      <c r="MZN145" s="66"/>
      <c r="MZO145" s="66"/>
      <c r="MZP145" s="66"/>
      <c r="MZQ145" s="66"/>
      <c r="MZR145" s="66"/>
      <c r="MZS145" s="66"/>
      <c r="MZT145" s="66"/>
      <c r="MZU145" s="66"/>
      <c r="MZV145" s="66"/>
      <c r="MZW145" s="66"/>
      <c r="MZX145" s="66"/>
      <c r="MZY145" s="66"/>
      <c r="MZZ145" s="66"/>
      <c r="NAA145" s="66"/>
      <c r="NAB145" s="66"/>
      <c r="NAC145" s="66"/>
      <c r="NAD145" s="66"/>
      <c r="NAE145" s="66"/>
      <c r="NAF145" s="66"/>
      <c r="NAG145" s="66"/>
      <c r="NAH145" s="66"/>
      <c r="NAI145" s="66"/>
      <c r="NAJ145" s="66"/>
      <c r="NAK145" s="66"/>
      <c r="NAL145" s="66"/>
      <c r="NAM145" s="66"/>
      <c r="NAN145" s="66"/>
      <c r="NAO145" s="66"/>
      <c r="NAP145" s="66"/>
      <c r="NAQ145" s="66"/>
      <c r="NAR145" s="66"/>
      <c r="NAS145" s="66"/>
      <c r="NAT145" s="66"/>
      <c r="NAU145" s="66"/>
      <c r="NAV145" s="66"/>
      <c r="NAW145" s="66"/>
      <c r="NAX145" s="66"/>
      <c r="NAY145" s="66"/>
      <c r="NAZ145" s="66"/>
      <c r="NBA145" s="66"/>
      <c r="NBB145" s="66"/>
      <c r="NBC145" s="66"/>
      <c r="NBD145" s="66"/>
      <c r="NBE145" s="66"/>
      <c r="NBF145" s="66"/>
      <c r="NBG145" s="66"/>
      <c r="NBH145" s="66"/>
      <c r="NBI145" s="66"/>
      <c r="NBJ145" s="66"/>
      <c r="NBK145" s="66"/>
      <c r="NBL145" s="66"/>
      <c r="NBM145" s="66"/>
      <c r="NBN145" s="66"/>
      <c r="NBO145" s="66"/>
      <c r="NBP145" s="66"/>
      <c r="NBQ145" s="66"/>
      <c r="NBR145" s="66"/>
      <c r="NBS145" s="66"/>
      <c r="NBT145" s="66"/>
      <c r="NBU145" s="66"/>
      <c r="NBV145" s="66"/>
      <c r="NBW145" s="66"/>
      <c r="NBX145" s="66"/>
      <c r="NBY145" s="66"/>
      <c r="NBZ145" s="66"/>
      <c r="NCA145" s="66"/>
      <c r="NCB145" s="66"/>
      <c r="NCC145" s="66"/>
      <c r="NCD145" s="66"/>
      <c r="NCE145" s="66"/>
      <c r="NCF145" s="66"/>
      <c r="NCG145" s="66"/>
      <c r="NCH145" s="66"/>
      <c r="NCI145" s="66"/>
      <c r="NCJ145" s="66"/>
      <c r="NCK145" s="66"/>
      <c r="NCL145" s="66"/>
      <c r="NCM145" s="66"/>
      <c r="NCN145" s="66"/>
      <c r="NCO145" s="66"/>
      <c r="NCP145" s="66"/>
      <c r="NCQ145" s="66"/>
      <c r="NCR145" s="66"/>
      <c r="NCS145" s="66"/>
      <c r="NCT145" s="66"/>
      <c r="NCU145" s="66"/>
      <c r="NCV145" s="66"/>
      <c r="NCW145" s="66"/>
      <c r="NCX145" s="66"/>
      <c r="NCY145" s="66"/>
      <c r="NCZ145" s="66"/>
      <c r="NDA145" s="66"/>
      <c r="NDB145" s="66"/>
      <c r="NDC145" s="66"/>
      <c r="NDD145" s="66"/>
      <c r="NDE145" s="66"/>
      <c r="NDF145" s="66"/>
      <c r="NDG145" s="66"/>
      <c r="NDH145" s="66"/>
      <c r="NDI145" s="66"/>
      <c r="NDJ145" s="66"/>
      <c r="NDK145" s="66"/>
      <c r="NDL145" s="66"/>
      <c r="NDM145" s="66"/>
      <c r="NDN145" s="66"/>
      <c r="NDO145" s="66"/>
      <c r="NDP145" s="66"/>
      <c r="NDQ145" s="66"/>
      <c r="NDR145" s="66"/>
      <c r="NDS145" s="66"/>
      <c r="NDT145" s="66"/>
      <c r="NDU145" s="66"/>
      <c r="NDV145" s="66"/>
      <c r="NDW145" s="66"/>
      <c r="NDX145" s="66"/>
      <c r="NDY145" s="66"/>
      <c r="NDZ145" s="66"/>
      <c r="NEA145" s="66"/>
      <c r="NEB145" s="66"/>
      <c r="NEC145" s="66"/>
      <c r="NED145" s="66"/>
      <c r="NEE145" s="66"/>
      <c r="NEF145" s="66"/>
      <c r="NEG145" s="66"/>
      <c r="NEH145" s="66"/>
      <c r="NEI145" s="66"/>
      <c r="NEJ145" s="66"/>
      <c r="NEK145" s="66"/>
      <c r="NEL145" s="66"/>
      <c r="NEM145" s="66"/>
      <c r="NEN145" s="66"/>
      <c r="NEO145" s="66"/>
      <c r="NEP145" s="66"/>
      <c r="NEQ145" s="66"/>
      <c r="NER145" s="66"/>
      <c r="NES145" s="66"/>
      <c r="NET145" s="66"/>
      <c r="NEU145" s="66"/>
      <c r="NEV145" s="66"/>
      <c r="NEW145" s="66"/>
      <c r="NEX145" s="66"/>
      <c r="NEY145" s="66"/>
      <c r="NEZ145" s="66"/>
      <c r="NFA145" s="66"/>
      <c r="NFB145" s="66"/>
      <c r="NFC145" s="66"/>
      <c r="NFD145" s="66"/>
      <c r="NFE145" s="66"/>
      <c r="NFF145" s="66"/>
      <c r="NFG145" s="66"/>
      <c r="NFH145" s="66"/>
      <c r="NFI145" s="66"/>
      <c r="NFJ145" s="66"/>
      <c r="NFK145" s="66"/>
      <c r="NFL145" s="66"/>
      <c r="NFM145" s="66"/>
      <c r="NFN145" s="66"/>
      <c r="NFO145" s="66"/>
      <c r="NFP145" s="66"/>
      <c r="NFQ145" s="66"/>
      <c r="NFR145" s="66"/>
      <c r="NFS145" s="66"/>
      <c r="NFT145" s="66"/>
      <c r="NFU145" s="66"/>
      <c r="NFV145" s="66"/>
      <c r="NFW145" s="66"/>
      <c r="NFX145" s="66"/>
      <c r="NFY145" s="66"/>
      <c r="NFZ145" s="66"/>
      <c r="NGA145" s="66"/>
      <c r="NGB145" s="66"/>
      <c r="NGC145" s="66"/>
      <c r="NGD145" s="66"/>
      <c r="NGE145" s="66"/>
      <c r="NGF145" s="66"/>
      <c r="NGG145" s="66"/>
      <c r="NGH145" s="66"/>
      <c r="NGI145" s="66"/>
      <c r="NGJ145" s="66"/>
      <c r="NGK145" s="66"/>
      <c r="NGL145" s="66"/>
      <c r="NGM145" s="66"/>
      <c r="NGN145" s="66"/>
      <c r="NGO145" s="66"/>
      <c r="NGP145" s="66"/>
      <c r="NGQ145" s="66"/>
      <c r="NGR145" s="66"/>
      <c r="NGS145" s="66"/>
      <c r="NGT145" s="66"/>
      <c r="NGU145" s="66"/>
      <c r="NGV145" s="66"/>
      <c r="NGW145" s="66"/>
      <c r="NGX145" s="66"/>
      <c r="NGY145" s="66"/>
      <c r="NGZ145" s="66"/>
      <c r="NHA145" s="66"/>
      <c r="NHB145" s="66"/>
      <c r="NHC145" s="66"/>
      <c r="NHD145" s="66"/>
      <c r="NHE145" s="66"/>
      <c r="NHF145" s="66"/>
      <c r="NHG145" s="66"/>
      <c r="NHH145" s="66"/>
      <c r="NHI145" s="66"/>
      <c r="NHJ145" s="66"/>
      <c r="NHK145" s="66"/>
      <c r="NHL145" s="66"/>
      <c r="NHM145" s="66"/>
      <c r="NHN145" s="66"/>
      <c r="NHO145" s="66"/>
      <c r="NHP145" s="66"/>
      <c r="NHQ145" s="66"/>
      <c r="NHR145" s="66"/>
      <c r="NHS145" s="66"/>
      <c r="NHT145" s="66"/>
      <c r="NHU145" s="66"/>
      <c r="NHV145" s="66"/>
      <c r="NHW145" s="66"/>
      <c r="NHX145" s="66"/>
      <c r="NHY145" s="66"/>
      <c r="NHZ145" s="66"/>
      <c r="NIA145" s="66"/>
      <c r="NIB145" s="66"/>
      <c r="NIC145" s="66"/>
      <c r="NID145" s="66"/>
      <c r="NIE145" s="66"/>
      <c r="NIF145" s="66"/>
      <c r="NIG145" s="66"/>
      <c r="NIH145" s="66"/>
      <c r="NII145" s="66"/>
      <c r="NIJ145" s="66"/>
      <c r="NIK145" s="66"/>
      <c r="NIL145" s="66"/>
      <c r="NIM145" s="66"/>
      <c r="NIN145" s="66"/>
      <c r="NIO145" s="66"/>
      <c r="NIP145" s="66"/>
      <c r="NIQ145" s="66"/>
      <c r="NIR145" s="66"/>
      <c r="NIS145" s="66"/>
      <c r="NIT145" s="66"/>
      <c r="NIU145" s="66"/>
      <c r="NIV145" s="66"/>
      <c r="NIW145" s="66"/>
      <c r="NIX145" s="66"/>
      <c r="NIY145" s="66"/>
      <c r="NIZ145" s="66"/>
      <c r="NJA145" s="66"/>
      <c r="NJB145" s="66"/>
      <c r="NJC145" s="66"/>
      <c r="NJD145" s="66"/>
      <c r="NJE145" s="66"/>
      <c r="NJF145" s="66"/>
      <c r="NJG145" s="66"/>
      <c r="NJH145" s="66"/>
      <c r="NJI145" s="66"/>
      <c r="NJJ145" s="66"/>
      <c r="NJK145" s="66"/>
      <c r="NJL145" s="66"/>
      <c r="NJM145" s="66"/>
      <c r="NJN145" s="66"/>
      <c r="NJO145" s="66"/>
      <c r="NJP145" s="66"/>
      <c r="NJQ145" s="66"/>
      <c r="NJR145" s="66"/>
      <c r="NJS145" s="66"/>
      <c r="NJT145" s="66"/>
      <c r="NJU145" s="66"/>
      <c r="NJV145" s="66"/>
      <c r="NJW145" s="66"/>
      <c r="NJX145" s="66"/>
      <c r="NJY145" s="66"/>
      <c r="NJZ145" s="66"/>
      <c r="NKA145" s="66"/>
      <c r="NKB145" s="66"/>
      <c r="NKC145" s="66"/>
      <c r="NKD145" s="66"/>
      <c r="NKE145" s="66"/>
      <c r="NKF145" s="66"/>
      <c r="NKG145" s="66"/>
      <c r="NKH145" s="66"/>
      <c r="NKI145" s="66"/>
      <c r="NKJ145" s="66"/>
      <c r="NKK145" s="66"/>
      <c r="NKL145" s="66"/>
      <c r="NKM145" s="66"/>
      <c r="NKN145" s="66"/>
      <c r="NKO145" s="66"/>
      <c r="NKP145" s="66"/>
      <c r="NKQ145" s="66"/>
      <c r="NKR145" s="66"/>
      <c r="NKS145" s="66"/>
      <c r="NKT145" s="66"/>
      <c r="NKU145" s="66"/>
      <c r="NKV145" s="66"/>
      <c r="NKW145" s="66"/>
      <c r="NKX145" s="66"/>
      <c r="NKY145" s="66"/>
      <c r="NKZ145" s="66"/>
      <c r="NLA145" s="66"/>
      <c r="NLB145" s="66"/>
      <c r="NLC145" s="66"/>
      <c r="NLD145" s="66"/>
      <c r="NLE145" s="66"/>
      <c r="NLF145" s="66"/>
      <c r="NLG145" s="66"/>
      <c r="NLH145" s="66"/>
      <c r="NLI145" s="66"/>
      <c r="NLJ145" s="66"/>
      <c r="NLK145" s="66"/>
      <c r="NLL145" s="66"/>
      <c r="NLM145" s="66"/>
      <c r="NLN145" s="66"/>
      <c r="NLO145" s="66"/>
      <c r="NLP145" s="66"/>
      <c r="NLQ145" s="66"/>
      <c r="NLR145" s="66"/>
      <c r="NLS145" s="66"/>
      <c r="NLT145" s="66"/>
      <c r="NLU145" s="66"/>
      <c r="NLV145" s="66"/>
      <c r="NLW145" s="66"/>
      <c r="NLX145" s="66"/>
      <c r="NLY145" s="66"/>
      <c r="NLZ145" s="66"/>
      <c r="NMA145" s="66"/>
      <c r="NMB145" s="66"/>
      <c r="NMC145" s="66"/>
      <c r="NMD145" s="66"/>
      <c r="NME145" s="66"/>
      <c r="NMF145" s="66"/>
      <c r="NMG145" s="66"/>
      <c r="NMH145" s="66"/>
      <c r="NMI145" s="66"/>
      <c r="NMJ145" s="66"/>
      <c r="NMK145" s="66"/>
      <c r="NML145" s="66"/>
      <c r="NMM145" s="66"/>
      <c r="NMN145" s="66"/>
      <c r="NMO145" s="66"/>
      <c r="NMP145" s="66"/>
      <c r="NMQ145" s="66"/>
      <c r="NMR145" s="66"/>
      <c r="NMS145" s="66"/>
      <c r="NMT145" s="66"/>
      <c r="NMU145" s="66"/>
      <c r="NMV145" s="66"/>
      <c r="NMW145" s="66"/>
      <c r="NMX145" s="66"/>
      <c r="NMY145" s="66"/>
      <c r="NMZ145" s="66"/>
      <c r="NNA145" s="66"/>
      <c r="NNB145" s="66"/>
      <c r="NNC145" s="66"/>
      <c r="NND145" s="66"/>
      <c r="NNE145" s="66"/>
      <c r="NNF145" s="66"/>
      <c r="NNG145" s="66"/>
      <c r="NNH145" s="66"/>
      <c r="NNI145" s="66"/>
      <c r="NNJ145" s="66"/>
      <c r="NNK145" s="66"/>
      <c r="NNL145" s="66"/>
      <c r="NNM145" s="66"/>
      <c r="NNN145" s="66"/>
      <c r="NNO145" s="66"/>
      <c r="NNP145" s="66"/>
      <c r="NNQ145" s="66"/>
      <c r="NNR145" s="66"/>
      <c r="NNS145" s="66"/>
      <c r="NNT145" s="66"/>
      <c r="NNU145" s="66"/>
      <c r="NNV145" s="66"/>
      <c r="NNW145" s="66"/>
      <c r="NNX145" s="66"/>
      <c r="NNY145" s="66"/>
      <c r="NNZ145" s="66"/>
      <c r="NOA145" s="66"/>
      <c r="NOB145" s="66"/>
      <c r="NOC145" s="66"/>
      <c r="NOD145" s="66"/>
      <c r="NOE145" s="66"/>
      <c r="NOF145" s="66"/>
      <c r="NOG145" s="66"/>
      <c r="NOH145" s="66"/>
      <c r="NOI145" s="66"/>
      <c r="NOJ145" s="66"/>
      <c r="NOK145" s="66"/>
      <c r="NOL145" s="66"/>
      <c r="NOM145" s="66"/>
      <c r="NON145" s="66"/>
      <c r="NOO145" s="66"/>
      <c r="NOP145" s="66"/>
      <c r="NOQ145" s="66"/>
      <c r="NOR145" s="66"/>
      <c r="NOS145" s="66"/>
      <c r="NOT145" s="66"/>
      <c r="NOU145" s="66"/>
      <c r="NOV145" s="66"/>
      <c r="NOW145" s="66"/>
      <c r="NOX145" s="66"/>
      <c r="NOY145" s="66"/>
      <c r="NOZ145" s="66"/>
      <c r="NPA145" s="66"/>
      <c r="NPB145" s="66"/>
      <c r="NPC145" s="66"/>
      <c r="NPD145" s="66"/>
      <c r="NPE145" s="66"/>
      <c r="NPF145" s="66"/>
      <c r="NPG145" s="66"/>
      <c r="NPH145" s="66"/>
      <c r="NPI145" s="66"/>
      <c r="NPJ145" s="66"/>
      <c r="NPK145" s="66"/>
      <c r="NPL145" s="66"/>
      <c r="NPM145" s="66"/>
      <c r="NPN145" s="66"/>
      <c r="NPO145" s="66"/>
      <c r="NPP145" s="66"/>
      <c r="NPQ145" s="66"/>
      <c r="NPR145" s="66"/>
      <c r="NPS145" s="66"/>
      <c r="NPT145" s="66"/>
      <c r="NPU145" s="66"/>
      <c r="NPV145" s="66"/>
      <c r="NPW145" s="66"/>
      <c r="NPX145" s="66"/>
      <c r="NPY145" s="66"/>
      <c r="NPZ145" s="66"/>
      <c r="NQA145" s="66"/>
      <c r="NQB145" s="66"/>
      <c r="NQC145" s="66"/>
      <c r="NQD145" s="66"/>
      <c r="NQE145" s="66"/>
      <c r="NQF145" s="66"/>
      <c r="NQG145" s="66"/>
      <c r="NQH145" s="66"/>
      <c r="NQI145" s="66"/>
      <c r="NQJ145" s="66"/>
      <c r="NQK145" s="66"/>
      <c r="NQL145" s="66"/>
      <c r="NQM145" s="66"/>
      <c r="NQN145" s="66"/>
      <c r="NQO145" s="66"/>
      <c r="NQP145" s="66"/>
      <c r="NQQ145" s="66"/>
      <c r="NQR145" s="66"/>
      <c r="NQS145" s="66"/>
      <c r="NQT145" s="66"/>
      <c r="NQU145" s="66"/>
      <c r="NQV145" s="66"/>
      <c r="NQW145" s="66"/>
      <c r="NQX145" s="66"/>
      <c r="NQY145" s="66"/>
      <c r="NQZ145" s="66"/>
      <c r="NRA145" s="66"/>
      <c r="NRB145" s="66"/>
      <c r="NRC145" s="66"/>
      <c r="NRD145" s="66"/>
      <c r="NRE145" s="66"/>
      <c r="NRF145" s="66"/>
      <c r="NRG145" s="66"/>
      <c r="NRH145" s="66"/>
      <c r="NRI145" s="66"/>
      <c r="NRJ145" s="66"/>
      <c r="NRK145" s="66"/>
      <c r="NRL145" s="66"/>
      <c r="NRM145" s="66"/>
      <c r="NRN145" s="66"/>
      <c r="NRO145" s="66"/>
      <c r="NRP145" s="66"/>
      <c r="NRQ145" s="66"/>
      <c r="NRR145" s="66"/>
      <c r="NRS145" s="66"/>
      <c r="NRT145" s="66"/>
      <c r="NRU145" s="66"/>
      <c r="NRV145" s="66"/>
      <c r="NRW145" s="66"/>
      <c r="NRX145" s="66"/>
      <c r="NRY145" s="66"/>
      <c r="NRZ145" s="66"/>
      <c r="NSA145" s="66"/>
      <c r="NSB145" s="66"/>
      <c r="NSC145" s="66"/>
      <c r="NSD145" s="66"/>
      <c r="NSE145" s="66"/>
      <c r="NSF145" s="66"/>
      <c r="NSG145" s="66"/>
      <c r="NSH145" s="66"/>
      <c r="NSI145" s="66"/>
      <c r="NSJ145" s="66"/>
      <c r="NSK145" s="66"/>
      <c r="NSL145" s="66"/>
      <c r="NSM145" s="66"/>
      <c r="NSN145" s="66"/>
      <c r="NSO145" s="66"/>
      <c r="NSP145" s="66"/>
      <c r="NSQ145" s="66"/>
      <c r="NSR145" s="66"/>
      <c r="NSS145" s="66"/>
      <c r="NST145" s="66"/>
      <c r="NSU145" s="66"/>
      <c r="NSV145" s="66"/>
      <c r="NSW145" s="66"/>
      <c r="NSX145" s="66"/>
      <c r="NSY145" s="66"/>
      <c r="NSZ145" s="66"/>
      <c r="NTA145" s="66"/>
      <c r="NTB145" s="66"/>
      <c r="NTC145" s="66"/>
      <c r="NTD145" s="66"/>
      <c r="NTE145" s="66"/>
      <c r="NTF145" s="66"/>
      <c r="NTG145" s="66"/>
      <c r="NTH145" s="66"/>
      <c r="NTI145" s="66"/>
      <c r="NTJ145" s="66"/>
      <c r="NTK145" s="66"/>
      <c r="NTL145" s="66"/>
      <c r="NTM145" s="66"/>
      <c r="NTN145" s="66"/>
      <c r="NTO145" s="66"/>
      <c r="NTP145" s="66"/>
      <c r="NTQ145" s="66"/>
      <c r="NTR145" s="66"/>
      <c r="NTS145" s="66"/>
      <c r="NTT145" s="66"/>
      <c r="NTU145" s="66"/>
      <c r="NTV145" s="66"/>
      <c r="NTW145" s="66"/>
      <c r="NTX145" s="66"/>
      <c r="NTY145" s="66"/>
      <c r="NTZ145" s="66"/>
      <c r="NUA145" s="66"/>
      <c r="NUB145" s="66"/>
      <c r="NUC145" s="66"/>
      <c r="NUD145" s="66"/>
      <c r="NUE145" s="66"/>
      <c r="NUF145" s="66"/>
      <c r="NUG145" s="66"/>
      <c r="NUH145" s="66"/>
      <c r="NUI145" s="66"/>
      <c r="NUJ145" s="66"/>
      <c r="NUK145" s="66"/>
      <c r="NUL145" s="66"/>
      <c r="NUM145" s="66"/>
      <c r="NUN145" s="66"/>
      <c r="NUO145" s="66"/>
      <c r="NUP145" s="66"/>
      <c r="NUQ145" s="66"/>
      <c r="NUR145" s="66"/>
      <c r="NUS145" s="66"/>
      <c r="NUT145" s="66"/>
      <c r="NUU145" s="66"/>
      <c r="NUV145" s="66"/>
      <c r="NUW145" s="66"/>
      <c r="NUX145" s="66"/>
      <c r="NUY145" s="66"/>
      <c r="NUZ145" s="66"/>
      <c r="NVA145" s="66"/>
      <c r="NVB145" s="66"/>
      <c r="NVC145" s="66"/>
      <c r="NVD145" s="66"/>
      <c r="NVE145" s="66"/>
      <c r="NVF145" s="66"/>
      <c r="NVG145" s="66"/>
      <c r="NVH145" s="66"/>
      <c r="NVI145" s="66"/>
      <c r="NVJ145" s="66"/>
      <c r="NVK145" s="66"/>
      <c r="NVL145" s="66"/>
      <c r="NVM145" s="66"/>
      <c r="NVN145" s="66"/>
      <c r="NVO145" s="66"/>
      <c r="NVP145" s="66"/>
      <c r="NVQ145" s="66"/>
      <c r="NVR145" s="66"/>
      <c r="NVS145" s="66"/>
      <c r="NVT145" s="66"/>
      <c r="NVU145" s="66"/>
      <c r="NVV145" s="66"/>
      <c r="NVW145" s="66"/>
      <c r="NVX145" s="66"/>
      <c r="NVY145" s="66"/>
      <c r="NVZ145" s="66"/>
      <c r="NWA145" s="66"/>
      <c r="NWB145" s="66"/>
      <c r="NWC145" s="66"/>
      <c r="NWD145" s="66"/>
      <c r="NWE145" s="66"/>
      <c r="NWF145" s="66"/>
      <c r="NWG145" s="66"/>
      <c r="NWH145" s="66"/>
      <c r="NWI145" s="66"/>
      <c r="NWJ145" s="66"/>
      <c r="NWK145" s="66"/>
      <c r="NWL145" s="66"/>
      <c r="NWM145" s="66"/>
      <c r="NWN145" s="66"/>
      <c r="NWO145" s="66"/>
      <c r="NWP145" s="66"/>
      <c r="NWQ145" s="66"/>
      <c r="NWR145" s="66"/>
      <c r="NWS145" s="66"/>
      <c r="NWT145" s="66"/>
      <c r="NWU145" s="66"/>
      <c r="NWV145" s="66"/>
      <c r="NWW145" s="66"/>
      <c r="NWX145" s="66"/>
      <c r="NWY145" s="66"/>
      <c r="NWZ145" s="66"/>
      <c r="NXA145" s="66"/>
      <c r="NXB145" s="66"/>
      <c r="NXC145" s="66"/>
      <c r="NXD145" s="66"/>
      <c r="NXE145" s="66"/>
      <c r="NXF145" s="66"/>
      <c r="NXG145" s="66"/>
      <c r="NXH145" s="66"/>
      <c r="NXI145" s="66"/>
      <c r="NXJ145" s="66"/>
      <c r="NXK145" s="66"/>
      <c r="NXL145" s="66"/>
      <c r="NXM145" s="66"/>
      <c r="NXN145" s="66"/>
      <c r="NXO145" s="66"/>
      <c r="NXP145" s="66"/>
      <c r="NXQ145" s="66"/>
      <c r="NXR145" s="66"/>
      <c r="NXS145" s="66"/>
      <c r="NXT145" s="66"/>
      <c r="NXU145" s="66"/>
      <c r="NXV145" s="66"/>
      <c r="NXW145" s="66"/>
      <c r="NXX145" s="66"/>
      <c r="NXY145" s="66"/>
      <c r="NXZ145" s="66"/>
      <c r="NYA145" s="66"/>
      <c r="NYB145" s="66"/>
      <c r="NYC145" s="66"/>
      <c r="NYD145" s="66"/>
      <c r="NYE145" s="66"/>
      <c r="NYF145" s="66"/>
      <c r="NYG145" s="66"/>
      <c r="NYH145" s="66"/>
      <c r="NYI145" s="66"/>
      <c r="NYJ145" s="66"/>
      <c r="NYK145" s="66"/>
      <c r="NYL145" s="66"/>
      <c r="NYM145" s="66"/>
      <c r="NYN145" s="66"/>
      <c r="NYO145" s="66"/>
      <c r="NYP145" s="66"/>
      <c r="NYQ145" s="66"/>
      <c r="NYR145" s="66"/>
      <c r="NYS145" s="66"/>
      <c r="NYT145" s="66"/>
      <c r="NYU145" s="66"/>
      <c r="NYV145" s="66"/>
      <c r="NYW145" s="66"/>
      <c r="NYX145" s="66"/>
      <c r="NYY145" s="66"/>
      <c r="NYZ145" s="66"/>
      <c r="NZA145" s="66"/>
      <c r="NZB145" s="66"/>
      <c r="NZC145" s="66"/>
      <c r="NZD145" s="66"/>
      <c r="NZE145" s="66"/>
      <c r="NZF145" s="66"/>
      <c r="NZG145" s="66"/>
      <c r="NZH145" s="66"/>
      <c r="NZI145" s="66"/>
      <c r="NZJ145" s="66"/>
      <c r="NZK145" s="66"/>
      <c r="NZL145" s="66"/>
      <c r="NZM145" s="66"/>
      <c r="NZN145" s="66"/>
      <c r="NZO145" s="66"/>
      <c r="NZP145" s="66"/>
      <c r="NZQ145" s="66"/>
      <c r="NZR145" s="66"/>
      <c r="NZS145" s="66"/>
      <c r="NZT145" s="66"/>
      <c r="NZU145" s="66"/>
      <c r="NZV145" s="66"/>
      <c r="NZW145" s="66"/>
      <c r="NZX145" s="66"/>
      <c r="NZY145" s="66"/>
      <c r="NZZ145" s="66"/>
      <c r="OAA145" s="66"/>
      <c r="OAB145" s="66"/>
      <c r="OAC145" s="66"/>
      <c r="OAD145" s="66"/>
      <c r="OAE145" s="66"/>
      <c r="OAF145" s="66"/>
      <c r="OAG145" s="66"/>
      <c r="OAH145" s="66"/>
      <c r="OAI145" s="66"/>
      <c r="OAJ145" s="66"/>
      <c r="OAK145" s="66"/>
      <c r="OAL145" s="66"/>
      <c r="OAM145" s="66"/>
      <c r="OAN145" s="66"/>
      <c r="OAO145" s="66"/>
      <c r="OAP145" s="66"/>
      <c r="OAQ145" s="66"/>
      <c r="OAR145" s="66"/>
      <c r="OAS145" s="66"/>
      <c r="OAT145" s="66"/>
      <c r="OAU145" s="66"/>
      <c r="OAV145" s="66"/>
      <c r="OAW145" s="66"/>
      <c r="OAX145" s="66"/>
      <c r="OAY145" s="66"/>
      <c r="OAZ145" s="66"/>
      <c r="OBA145" s="66"/>
      <c r="OBB145" s="66"/>
      <c r="OBC145" s="66"/>
      <c r="OBD145" s="66"/>
      <c r="OBE145" s="66"/>
      <c r="OBF145" s="66"/>
      <c r="OBG145" s="66"/>
      <c r="OBH145" s="66"/>
      <c r="OBI145" s="66"/>
      <c r="OBJ145" s="66"/>
      <c r="OBK145" s="66"/>
      <c r="OBL145" s="66"/>
      <c r="OBM145" s="66"/>
      <c r="OBN145" s="66"/>
      <c r="OBO145" s="66"/>
      <c r="OBP145" s="66"/>
      <c r="OBQ145" s="66"/>
      <c r="OBR145" s="66"/>
      <c r="OBS145" s="66"/>
      <c r="OBT145" s="66"/>
      <c r="OBU145" s="66"/>
      <c r="OBV145" s="66"/>
      <c r="OBW145" s="66"/>
      <c r="OBX145" s="66"/>
      <c r="OBY145" s="66"/>
      <c r="OBZ145" s="66"/>
      <c r="OCA145" s="66"/>
      <c r="OCB145" s="66"/>
      <c r="OCC145" s="66"/>
      <c r="OCD145" s="66"/>
      <c r="OCE145" s="66"/>
      <c r="OCF145" s="66"/>
      <c r="OCG145" s="66"/>
      <c r="OCH145" s="66"/>
      <c r="OCI145" s="66"/>
      <c r="OCJ145" s="66"/>
      <c r="OCK145" s="66"/>
      <c r="OCL145" s="66"/>
      <c r="OCM145" s="66"/>
      <c r="OCN145" s="66"/>
      <c r="OCO145" s="66"/>
      <c r="OCP145" s="66"/>
      <c r="OCQ145" s="66"/>
      <c r="OCR145" s="66"/>
      <c r="OCS145" s="66"/>
      <c r="OCT145" s="66"/>
      <c r="OCU145" s="66"/>
      <c r="OCV145" s="66"/>
      <c r="OCW145" s="66"/>
      <c r="OCX145" s="66"/>
      <c r="OCY145" s="66"/>
      <c r="OCZ145" s="66"/>
      <c r="ODA145" s="66"/>
      <c r="ODB145" s="66"/>
      <c r="ODC145" s="66"/>
      <c r="ODD145" s="66"/>
      <c r="ODE145" s="66"/>
      <c r="ODF145" s="66"/>
      <c r="ODG145" s="66"/>
      <c r="ODH145" s="66"/>
      <c r="ODI145" s="66"/>
      <c r="ODJ145" s="66"/>
      <c r="ODK145" s="66"/>
      <c r="ODL145" s="66"/>
      <c r="ODM145" s="66"/>
      <c r="ODN145" s="66"/>
      <c r="ODO145" s="66"/>
      <c r="ODP145" s="66"/>
      <c r="ODQ145" s="66"/>
      <c r="ODR145" s="66"/>
      <c r="ODS145" s="66"/>
      <c r="ODT145" s="66"/>
      <c r="ODU145" s="66"/>
      <c r="ODV145" s="66"/>
      <c r="ODW145" s="66"/>
      <c r="ODX145" s="66"/>
      <c r="ODY145" s="66"/>
      <c r="ODZ145" s="66"/>
      <c r="OEA145" s="66"/>
      <c r="OEB145" s="66"/>
      <c r="OEC145" s="66"/>
      <c r="OED145" s="66"/>
      <c r="OEE145" s="66"/>
      <c r="OEF145" s="66"/>
      <c r="OEG145" s="66"/>
      <c r="OEH145" s="66"/>
      <c r="OEI145" s="66"/>
      <c r="OEJ145" s="66"/>
      <c r="OEK145" s="66"/>
      <c r="OEL145" s="66"/>
      <c r="OEM145" s="66"/>
      <c r="OEN145" s="66"/>
      <c r="OEO145" s="66"/>
      <c r="OEP145" s="66"/>
      <c r="OEQ145" s="66"/>
      <c r="OER145" s="66"/>
      <c r="OES145" s="66"/>
      <c r="OET145" s="66"/>
      <c r="OEU145" s="66"/>
      <c r="OEV145" s="66"/>
      <c r="OEW145" s="66"/>
      <c r="OEX145" s="66"/>
      <c r="OEY145" s="66"/>
      <c r="OEZ145" s="66"/>
      <c r="OFA145" s="66"/>
      <c r="OFB145" s="66"/>
      <c r="OFC145" s="66"/>
      <c r="OFD145" s="66"/>
      <c r="OFE145" s="66"/>
      <c r="OFF145" s="66"/>
      <c r="OFG145" s="66"/>
      <c r="OFH145" s="66"/>
      <c r="OFI145" s="66"/>
      <c r="OFJ145" s="66"/>
      <c r="OFK145" s="66"/>
      <c r="OFL145" s="66"/>
      <c r="OFM145" s="66"/>
      <c r="OFN145" s="66"/>
      <c r="OFO145" s="66"/>
      <c r="OFP145" s="66"/>
      <c r="OFQ145" s="66"/>
      <c r="OFR145" s="66"/>
      <c r="OFS145" s="66"/>
      <c r="OFT145" s="66"/>
      <c r="OFU145" s="66"/>
      <c r="OFV145" s="66"/>
      <c r="OFW145" s="66"/>
      <c r="OFX145" s="66"/>
      <c r="OFY145" s="66"/>
      <c r="OFZ145" s="66"/>
      <c r="OGA145" s="66"/>
      <c r="OGB145" s="66"/>
      <c r="OGC145" s="66"/>
      <c r="OGD145" s="66"/>
      <c r="OGE145" s="66"/>
      <c r="OGF145" s="66"/>
      <c r="OGG145" s="66"/>
      <c r="OGH145" s="66"/>
      <c r="OGI145" s="66"/>
      <c r="OGJ145" s="66"/>
      <c r="OGK145" s="66"/>
      <c r="OGL145" s="66"/>
      <c r="OGM145" s="66"/>
      <c r="OGN145" s="66"/>
      <c r="OGO145" s="66"/>
      <c r="OGP145" s="66"/>
      <c r="OGQ145" s="66"/>
      <c r="OGR145" s="66"/>
      <c r="OGS145" s="66"/>
      <c r="OGT145" s="66"/>
      <c r="OGU145" s="66"/>
      <c r="OGV145" s="66"/>
      <c r="OGW145" s="66"/>
      <c r="OGX145" s="66"/>
      <c r="OGY145" s="66"/>
      <c r="OGZ145" s="66"/>
      <c r="OHA145" s="66"/>
      <c r="OHB145" s="66"/>
      <c r="OHC145" s="66"/>
      <c r="OHD145" s="66"/>
      <c r="OHE145" s="66"/>
      <c r="OHF145" s="66"/>
      <c r="OHG145" s="66"/>
      <c r="OHH145" s="66"/>
      <c r="OHI145" s="66"/>
      <c r="OHJ145" s="66"/>
      <c r="OHK145" s="66"/>
      <c r="OHL145" s="66"/>
      <c r="OHM145" s="66"/>
      <c r="OHN145" s="66"/>
      <c r="OHO145" s="66"/>
      <c r="OHP145" s="66"/>
      <c r="OHQ145" s="66"/>
      <c r="OHR145" s="66"/>
      <c r="OHS145" s="66"/>
      <c r="OHT145" s="66"/>
      <c r="OHU145" s="66"/>
      <c r="OHV145" s="66"/>
      <c r="OHW145" s="66"/>
      <c r="OHX145" s="66"/>
      <c r="OHY145" s="66"/>
      <c r="OHZ145" s="66"/>
      <c r="OIA145" s="66"/>
      <c r="OIB145" s="66"/>
      <c r="OIC145" s="66"/>
      <c r="OID145" s="66"/>
      <c r="OIE145" s="66"/>
      <c r="OIF145" s="66"/>
      <c r="OIG145" s="66"/>
      <c r="OIH145" s="66"/>
      <c r="OII145" s="66"/>
      <c r="OIJ145" s="66"/>
      <c r="OIK145" s="66"/>
      <c r="OIL145" s="66"/>
      <c r="OIM145" s="66"/>
      <c r="OIN145" s="66"/>
      <c r="OIO145" s="66"/>
      <c r="OIP145" s="66"/>
      <c r="OIQ145" s="66"/>
      <c r="OIR145" s="66"/>
      <c r="OIS145" s="66"/>
      <c r="OIT145" s="66"/>
      <c r="OIU145" s="66"/>
      <c r="OIV145" s="66"/>
      <c r="OIW145" s="66"/>
      <c r="OIX145" s="66"/>
      <c r="OIY145" s="66"/>
      <c r="OIZ145" s="66"/>
      <c r="OJA145" s="66"/>
      <c r="OJB145" s="66"/>
      <c r="OJC145" s="66"/>
      <c r="OJD145" s="66"/>
      <c r="OJE145" s="66"/>
      <c r="OJF145" s="66"/>
      <c r="OJG145" s="66"/>
      <c r="OJH145" s="66"/>
      <c r="OJI145" s="66"/>
      <c r="OJJ145" s="66"/>
      <c r="OJK145" s="66"/>
      <c r="OJL145" s="66"/>
      <c r="OJM145" s="66"/>
      <c r="OJN145" s="66"/>
      <c r="OJO145" s="66"/>
      <c r="OJP145" s="66"/>
      <c r="OJQ145" s="66"/>
      <c r="OJR145" s="66"/>
      <c r="OJS145" s="66"/>
      <c r="OJT145" s="66"/>
      <c r="OJU145" s="66"/>
      <c r="OJV145" s="66"/>
      <c r="OJW145" s="66"/>
      <c r="OJX145" s="66"/>
      <c r="OJY145" s="66"/>
      <c r="OJZ145" s="66"/>
      <c r="OKA145" s="66"/>
      <c r="OKB145" s="66"/>
      <c r="OKC145" s="66"/>
      <c r="OKD145" s="66"/>
      <c r="OKE145" s="66"/>
      <c r="OKF145" s="66"/>
      <c r="OKG145" s="66"/>
      <c r="OKH145" s="66"/>
      <c r="OKI145" s="66"/>
      <c r="OKJ145" s="66"/>
      <c r="OKK145" s="66"/>
      <c r="OKL145" s="66"/>
      <c r="OKM145" s="66"/>
      <c r="OKN145" s="66"/>
      <c r="OKO145" s="66"/>
      <c r="OKP145" s="66"/>
      <c r="OKQ145" s="66"/>
      <c r="OKR145" s="66"/>
      <c r="OKS145" s="66"/>
      <c r="OKT145" s="66"/>
      <c r="OKU145" s="66"/>
      <c r="OKV145" s="66"/>
      <c r="OKW145" s="66"/>
      <c r="OKX145" s="66"/>
      <c r="OKY145" s="66"/>
      <c r="OKZ145" s="66"/>
      <c r="OLA145" s="66"/>
      <c r="OLB145" s="66"/>
      <c r="OLC145" s="66"/>
      <c r="OLD145" s="66"/>
      <c r="OLE145" s="66"/>
      <c r="OLF145" s="66"/>
      <c r="OLG145" s="66"/>
      <c r="OLH145" s="66"/>
      <c r="OLI145" s="66"/>
      <c r="OLJ145" s="66"/>
      <c r="OLK145" s="66"/>
      <c r="OLL145" s="66"/>
      <c r="OLM145" s="66"/>
      <c r="OLN145" s="66"/>
      <c r="OLO145" s="66"/>
      <c r="OLP145" s="66"/>
      <c r="OLQ145" s="66"/>
      <c r="OLR145" s="66"/>
      <c r="OLS145" s="66"/>
      <c r="OLT145" s="66"/>
      <c r="OLU145" s="66"/>
      <c r="OLV145" s="66"/>
      <c r="OLW145" s="66"/>
      <c r="OLX145" s="66"/>
      <c r="OLY145" s="66"/>
      <c r="OLZ145" s="66"/>
      <c r="OMA145" s="66"/>
      <c r="OMB145" s="66"/>
      <c r="OMC145" s="66"/>
      <c r="OMD145" s="66"/>
      <c r="OME145" s="66"/>
      <c r="OMF145" s="66"/>
      <c r="OMG145" s="66"/>
      <c r="OMH145" s="66"/>
      <c r="OMI145" s="66"/>
      <c r="OMJ145" s="66"/>
      <c r="OMK145" s="66"/>
      <c r="OML145" s="66"/>
      <c r="OMM145" s="66"/>
      <c r="OMN145" s="66"/>
      <c r="OMO145" s="66"/>
      <c r="OMP145" s="66"/>
      <c r="OMQ145" s="66"/>
      <c r="OMR145" s="66"/>
      <c r="OMS145" s="66"/>
      <c r="OMT145" s="66"/>
      <c r="OMU145" s="66"/>
      <c r="OMV145" s="66"/>
      <c r="OMW145" s="66"/>
      <c r="OMX145" s="66"/>
      <c r="OMY145" s="66"/>
      <c r="OMZ145" s="66"/>
      <c r="ONA145" s="66"/>
      <c r="ONB145" s="66"/>
      <c r="ONC145" s="66"/>
      <c r="OND145" s="66"/>
      <c r="ONE145" s="66"/>
      <c r="ONF145" s="66"/>
      <c r="ONG145" s="66"/>
      <c r="ONH145" s="66"/>
      <c r="ONI145" s="66"/>
      <c r="ONJ145" s="66"/>
      <c r="ONK145" s="66"/>
      <c r="ONL145" s="66"/>
      <c r="ONM145" s="66"/>
      <c r="ONN145" s="66"/>
      <c r="ONO145" s="66"/>
      <c r="ONP145" s="66"/>
      <c r="ONQ145" s="66"/>
      <c r="ONR145" s="66"/>
      <c r="ONS145" s="66"/>
      <c r="ONT145" s="66"/>
      <c r="ONU145" s="66"/>
      <c r="ONV145" s="66"/>
      <c r="ONW145" s="66"/>
      <c r="ONX145" s="66"/>
      <c r="ONY145" s="66"/>
      <c r="ONZ145" s="66"/>
      <c r="OOA145" s="66"/>
      <c r="OOB145" s="66"/>
      <c r="OOC145" s="66"/>
      <c r="OOD145" s="66"/>
      <c r="OOE145" s="66"/>
      <c r="OOF145" s="66"/>
      <c r="OOG145" s="66"/>
      <c r="OOH145" s="66"/>
      <c r="OOI145" s="66"/>
      <c r="OOJ145" s="66"/>
      <c r="OOK145" s="66"/>
      <c r="OOL145" s="66"/>
      <c r="OOM145" s="66"/>
      <c r="OON145" s="66"/>
      <c r="OOO145" s="66"/>
      <c r="OOP145" s="66"/>
      <c r="OOQ145" s="66"/>
      <c r="OOR145" s="66"/>
      <c r="OOS145" s="66"/>
      <c r="OOT145" s="66"/>
      <c r="OOU145" s="66"/>
      <c r="OOV145" s="66"/>
      <c r="OOW145" s="66"/>
      <c r="OOX145" s="66"/>
      <c r="OOY145" s="66"/>
      <c r="OOZ145" s="66"/>
      <c r="OPA145" s="66"/>
      <c r="OPB145" s="66"/>
      <c r="OPC145" s="66"/>
      <c r="OPD145" s="66"/>
      <c r="OPE145" s="66"/>
      <c r="OPF145" s="66"/>
      <c r="OPG145" s="66"/>
      <c r="OPH145" s="66"/>
      <c r="OPI145" s="66"/>
      <c r="OPJ145" s="66"/>
      <c r="OPK145" s="66"/>
      <c r="OPL145" s="66"/>
      <c r="OPM145" s="66"/>
      <c r="OPN145" s="66"/>
      <c r="OPO145" s="66"/>
      <c r="OPP145" s="66"/>
      <c r="OPQ145" s="66"/>
      <c r="OPR145" s="66"/>
      <c r="OPS145" s="66"/>
      <c r="OPT145" s="66"/>
      <c r="OPU145" s="66"/>
      <c r="OPV145" s="66"/>
      <c r="OPW145" s="66"/>
      <c r="OPX145" s="66"/>
      <c r="OPY145" s="66"/>
      <c r="OPZ145" s="66"/>
      <c r="OQA145" s="66"/>
      <c r="OQB145" s="66"/>
      <c r="OQC145" s="66"/>
      <c r="OQD145" s="66"/>
      <c r="OQE145" s="66"/>
      <c r="OQF145" s="66"/>
      <c r="OQG145" s="66"/>
      <c r="OQH145" s="66"/>
      <c r="OQI145" s="66"/>
      <c r="OQJ145" s="66"/>
      <c r="OQK145" s="66"/>
      <c r="OQL145" s="66"/>
      <c r="OQM145" s="66"/>
      <c r="OQN145" s="66"/>
      <c r="OQO145" s="66"/>
      <c r="OQP145" s="66"/>
      <c r="OQQ145" s="66"/>
      <c r="OQR145" s="66"/>
      <c r="OQS145" s="66"/>
      <c r="OQT145" s="66"/>
      <c r="OQU145" s="66"/>
      <c r="OQV145" s="66"/>
      <c r="OQW145" s="66"/>
      <c r="OQX145" s="66"/>
      <c r="OQY145" s="66"/>
      <c r="OQZ145" s="66"/>
      <c r="ORA145" s="66"/>
      <c r="ORB145" s="66"/>
      <c r="ORC145" s="66"/>
      <c r="ORD145" s="66"/>
      <c r="ORE145" s="66"/>
      <c r="ORF145" s="66"/>
      <c r="ORG145" s="66"/>
      <c r="ORH145" s="66"/>
      <c r="ORI145" s="66"/>
      <c r="ORJ145" s="66"/>
      <c r="ORK145" s="66"/>
      <c r="ORL145" s="66"/>
      <c r="ORM145" s="66"/>
      <c r="ORN145" s="66"/>
      <c r="ORO145" s="66"/>
      <c r="ORP145" s="66"/>
      <c r="ORQ145" s="66"/>
      <c r="ORR145" s="66"/>
      <c r="ORS145" s="66"/>
      <c r="ORT145" s="66"/>
      <c r="ORU145" s="66"/>
      <c r="ORV145" s="66"/>
      <c r="ORW145" s="66"/>
      <c r="ORX145" s="66"/>
      <c r="ORY145" s="66"/>
      <c r="ORZ145" s="66"/>
      <c r="OSA145" s="66"/>
      <c r="OSB145" s="66"/>
      <c r="OSC145" s="66"/>
      <c r="OSD145" s="66"/>
      <c r="OSE145" s="66"/>
      <c r="OSF145" s="66"/>
      <c r="OSG145" s="66"/>
      <c r="OSH145" s="66"/>
      <c r="OSI145" s="66"/>
      <c r="OSJ145" s="66"/>
      <c r="OSK145" s="66"/>
      <c r="OSL145" s="66"/>
      <c r="OSM145" s="66"/>
      <c r="OSN145" s="66"/>
      <c r="OSO145" s="66"/>
      <c r="OSP145" s="66"/>
      <c r="OSQ145" s="66"/>
      <c r="OSR145" s="66"/>
      <c r="OSS145" s="66"/>
      <c r="OST145" s="66"/>
      <c r="OSU145" s="66"/>
      <c r="OSV145" s="66"/>
      <c r="OSW145" s="66"/>
      <c r="OSX145" s="66"/>
      <c r="OSY145" s="66"/>
      <c r="OSZ145" s="66"/>
      <c r="OTA145" s="66"/>
      <c r="OTB145" s="66"/>
      <c r="OTC145" s="66"/>
      <c r="OTD145" s="66"/>
      <c r="OTE145" s="66"/>
      <c r="OTF145" s="66"/>
      <c r="OTG145" s="66"/>
      <c r="OTH145" s="66"/>
      <c r="OTI145" s="66"/>
      <c r="OTJ145" s="66"/>
      <c r="OTK145" s="66"/>
      <c r="OTL145" s="66"/>
      <c r="OTM145" s="66"/>
      <c r="OTN145" s="66"/>
      <c r="OTO145" s="66"/>
      <c r="OTP145" s="66"/>
      <c r="OTQ145" s="66"/>
      <c r="OTR145" s="66"/>
      <c r="OTS145" s="66"/>
      <c r="OTT145" s="66"/>
      <c r="OTU145" s="66"/>
      <c r="OTV145" s="66"/>
      <c r="OTW145" s="66"/>
      <c r="OTX145" s="66"/>
      <c r="OTY145" s="66"/>
      <c r="OTZ145" s="66"/>
      <c r="OUA145" s="66"/>
      <c r="OUB145" s="66"/>
      <c r="OUC145" s="66"/>
      <c r="OUD145" s="66"/>
      <c r="OUE145" s="66"/>
      <c r="OUF145" s="66"/>
      <c r="OUG145" s="66"/>
      <c r="OUH145" s="66"/>
      <c r="OUI145" s="66"/>
      <c r="OUJ145" s="66"/>
      <c r="OUK145" s="66"/>
      <c r="OUL145" s="66"/>
      <c r="OUM145" s="66"/>
      <c r="OUN145" s="66"/>
      <c r="OUO145" s="66"/>
      <c r="OUP145" s="66"/>
      <c r="OUQ145" s="66"/>
      <c r="OUR145" s="66"/>
      <c r="OUS145" s="66"/>
      <c r="OUT145" s="66"/>
      <c r="OUU145" s="66"/>
      <c r="OUV145" s="66"/>
      <c r="OUW145" s="66"/>
      <c r="OUX145" s="66"/>
      <c r="OUY145" s="66"/>
      <c r="OUZ145" s="66"/>
      <c r="OVA145" s="66"/>
      <c r="OVB145" s="66"/>
      <c r="OVC145" s="66"/>
      <c r="OVD145" s="66"/>
      <c r="OVE145" s="66"/>
      <c r="OVF145" s="66"/>
      <c r="OVG145" s="66"/>
      <c r="OVH145" s="66"/>
      <c r="OVI145" s="66"/>
      <c r="OVJ145" s="66"/>
      <c r="OVK145" s="66"/>
      <c r="OVL145" s="66"/>
      <c r="OVM145" s="66"/>
      <c r="OVN145" s="66"/>
      <c r="OVO145" s="66"/>
      <c r="OVP145" s="66"/>
      <c r="OVQ145" s="66"/>
      <c r="OVR145" s="66"/>
      <c r="OVS145" s="66"/>
      <c r="OVT145" s="66"/>
      <c r="OVU145" s="66"/>
      <c r="OVV145" s="66"/>
      <c r="OVW145" s="66"/>
      <c r="OVX145" s="66"/>
      <c r="OVY145" s="66"/>
      <c r="OVZ145" s="66"/>
      <c r="OWA145" s="66"/>
      <c r="OWB145" s="66"/>
      <c r="OWC145" s="66"/>
      <c r="OWD145" s="66"/>
      <c r="OWE145" s="66"/>
      <c r="OWF145" s="66"/>
      <c r="OWG145" s="66"/>
      <c r="OWH145" s="66"/>
      <c r="OWI145" s="66"/>
      <c r="OWJ145" s="66"/>
      <c r="OWK145" s="66"/>
      <c r="OWL145" s="66"/>
      <c r="OWM145" s="66"/>
      <c r="OWN145" s="66"/>
      <c r="OWO145" s="66"/>
      <c r="OWP145" s="66"/>
      <c r="OWQ145" s="66"/>
      <c r="OWR145" s="66"/>
      <c r="OWS145" s="66"/>
      <c r="OWT145" s="66"/>
      <c r="OWU145" s="66"/>
      <c r="OWV145" s="66"/>
      <c r="OWW145" s="66"/>
      <c r="OWX145" s="66"/>
      <c r="OWY145" s="66"/>
      <c r="OWZ145" s="66"/>
      <c r="OXA145" s="66"/>
      <c r="OXB145" s="66"/>
      <c r="OXC145" s="66"/>
      <c r="OXD145" s="66"/>
      <c r="OXE145" s="66"/>
      <c r="OXF145" s="66"/>
      <c r="OXG145" s="66"/>
      <c r="OXH145" s="66"/>
      <c r="OXI145" s="66"/>
      <c r="OXJ145" s="66"/>
      <c r="OXK145" s="66"/>
      <c r="OXL145" s="66"/>
      <c r="OXM145" s="66"/>
      <c r="OXN145" s="66"/>
      <c r="OXO145" s="66"/>
      <c r="OXP145" s="66"/>
      <c r="OXQ145" s="66"/>
      <c r="OXR145" s="66"/>
      <c r="OXS145" s="66"/>
      <c r="OXT145" s="66"/>
      <c r="OXU145" s="66"/>
      <c r="OXV145" s="66"/>
      <c r="OXW145" s="66"/>
      <c r="OXX145" s="66"/>
      <c r="OXY145" s="66"/>
      <c r="OXZ145" s="66"/>
      <c r="OYA145" s="66"/>
      <c r="OYB145" s="66"/>
      <c r="OYC145" s="66"/>
      <c r="OYD145" s="66"/>
      <c r="OYE145" s="66"/>
      <c r="OYF145" s="66"/>
      <c r="OYG145" s="66"/>
      <c r="OYH145" s="66"/>
      <c r="OYI145" s="66"/>
      <c r="OYJ145" s="66"/>
      <c r="OYK145" s="66"/>
      <c r="OYL145" s="66"/>
      <c r="OYM145" s="66"/>
      <c r="OYN145" s="66"/>
      <c r="OYO145" s="66"/>
      <c r="OYP145" s="66"/>
      <c r="OYQ145" s="66"/>
      <c r="OYR145" s="66"/>
      <c r="OYS145" s="66"/>
      <c r="OYT145" s="66"/>
      <c r="OYU145" s="66"/>
      <c r="OYV145" s="66"/>
      <c r="OYW145" s="66"/>
      <c r="OYX145" s="66"/>
      <c r="OYY145" s="66"/>
      <c r="OYZ145" s="66"/>
      <c r="OZA145" s="66"/>
      <c r="OZB145" s="66"/>
      <c r="OZC145" s="66"/>
      <c r="OZD145" s="66"/>
      <c r="OZE145" s="66"/>
      <c r="OZF145" s="66"/>
      <c r="OZG145" s="66"/>
      <c r="OZH145" s="66"/>
      <c r="OZI145" s="66"/>
      <c r="OZJ145" s="66"/>
      <c r="OZK145" s="66"/>
      <c r="OZL145" s="66"/>
      <c r="OZM145" s="66"/>
      <c r="OZN145" s="66"/>
      <c r="OZO145" s="66"/>
      <c r="OZP145" s="66"/>
      <c r="OZQ145" s="66"/>
      <c r="OZR145" s="66"/>
      <c r="OZS145" s="66"/>
      <c r="OZT145" s="66"/>
      <c r="OZU145" s="66"/>
      <c r="OZV145" s="66"/>
      <c r="OZW145" s="66"/>
      <c r="OZX145" s="66"/>
      <c r="OZY145" s="66"/>
      <c r="OZZ145" s="66"/>
      <c r="PAA145" s="66"/>
      <c r="PAB145" s="66"/>
      <c r="PAC145" s="66"/>
      <c r="PAD145" s="66"/>
      <c r="PAE145" s="66"/>
      <c r="PAF145" s="66"/>
      <c r="PAG145" s="66"/>
      <c r="PAH145" s="66"/>
      <c r="PAI145" s="66"/>
      <c r="PAJ145" s="66"/>
      <c r="PAK145" s="66"/>
      <c r="PAL145" s="66"/>
      <c r="PAM145" s="66"/>
      <c r="PAN145" s="66"/>
      <c r="PAO145" s="66"/>
      <c r="PAP145" s="66"/>
      <c r="PAQ145" s="66"/>
      <c r="PAR145" s="66"/>
      <c r="PAS145" s="66"/>
      <c r="PAT145" s="66"/>
      <c r="PAU145" s="66"/>
      <c r="PAV145" s="66"/>
      <c r="PAW145" s="66"/>
      <c r="PAX145" s="66"/>
      <c r="PAY145" s="66"/>
      <c r="PAZ145" s="66"/>
      <c r="PBA145" s="66"/>
      <c r="PBB145" s="66"/>
      <c r="PBC145" s="66"/>
      <c r="PBD145" s="66"/>
      <c r="PBE145" s="66"/>
      <c r="PBF145" s="66"/>
      <c r="PBG145" s="66"/>
      <c r="PBH145" s="66"/>
      <c r="PBI145" s="66"/>
      <c r="PBJ145" s="66"/>
      <c r="PBK145" s="66"/>
      <c r="PBL145" s="66"/>
      <c r="PBM145" s="66"/>
      <c r="PBN145" s="66"/>
      <c r="PBO145" s="66"/>
      <c r="PBP145" s="66"/>
      <c r="PBQ145" s="66"/>
      <c r="PBR145" s="66"/>
      <c r="PBS145" s="66"/>
      <c r="PBT145" s="66"/>
      <c r="PBU145" s="66"/>
      <c r="PBV145" s="66"/>
      <c r="PBW145" s="66"/>
      <c r="PBX145" s="66"/>
      <c r="PBY145" s="66"/>
      <c r="PBZ145" s="66"/>
      <c r="PCA145" s="66"/>
      <c r="PCB145" s="66"/>
      <c r="PCC145" s="66"/>
      <c r="PCD145" s="66"/>
      <c r="PCE145" s="66"/>
      <c r="PCF145" s="66"/>
      <c r="PCG145" s="66"/>
      <c r="PCH145" s="66"/>
      <c r="PCI145" s="66"/>
      <c r="PCJ145" s="66"/>
      <c r="PCK145" s="66"/>
      <c r="PCL145" s="66"/>
      <c r="PCM145" s="66"/>
      <c r="PCN145" s="66"/>
      <c r="PCO145" s="66"/>
      <c r="PCP145" s="66"/>
      <c r="PCQ145" s="66"/>
      <c r="PCR145" s="66"/>
      <c r="PCS145" s="66"/>
      <c r="PCT145" s="66"/>
      <c r="PCU145" s="66"/>
      <c r="PCV145" s="66"/>
      <c r="PCW145" s="66"/>
      <c r="PCX145" s="66"/>
      <c r="PCY145" s="66"/>
      <c r="PCZ145" s="66"/>
      <c r="PDA145" s="66"/>
      <c r="PDB145" s="66"/>
      <c r="PDC145" s="66"/>
      <c r="PDD145" s="66"/>
      <c r="PDE145" s="66"/>
      <c r="PDF145" s="66"/>
      <c r="PDG145" s="66"/>
      <c r="PDH145" s="66"/>
      <c r="PDI145" s="66"/>
      <c r="PDJ145" s="66"/>
      <c r="PDK145" s="66"/>
      <c r="PDL145" s="66"/>
      <c r="PDM145" s="66"/>
      <c r="PDN145" s="66"/>
      <c r="PDO145" s="66"/>
      <c r="PDP145" s="66"/>
      <c r="PDQ145" s="66"/>
      <c r="PDR145" s="66"/>
      <c r="PDS145" s="66"/>
      <c r="PDT145" s="66"/>
      <c r="PDU145" s="66"/>
      <c r="PDV145" s="66"/>
      <c r="PDW145" s="66"/>
      <c r="PDX145" s="66"/>
      <c r="PDY145" s="66"/>
      <c r="PDZ145" s="66"/>
      <c r="PEA145" s="66"/>
      <c r="PEB145" s="66"/>
      <c r="PEC145" s="66"/>
      <c r="PED145" s="66"/>
      <c r="PEE145" s="66"/>
      <c r="PEF145" s="66"/>
      <c r="PEG145" s="66"/>
      <c r="PEH145" s="66"/>
      <c r="PEI145" s="66"/>
      <c r="PEJ145" s="66"/>
      <c r="PEK145" s="66"/>
      <c r="PEL145" s="66"/>
      <c r="PEM145" s="66"/>
      <c r="PEN145" s="66"/>
      <c r="PEO145" s="66"/>
      <c r="PEP145" s="66"/>
      <c r="PEQ145" s="66"/>
      <c r="PER145" s="66"/>
      <c r="PES145" s="66"/>
      <c r="PET145" s="66"/>
      <c r="PEU145" s="66"/>
      <c r="PEV145" s="66"/>
      <c r="PEW145" s="66"/>
      <c r="PEX145" s="66"/>
      <c r="PEY145" s="66"/>
      <c r="PEZ145" s="66"/>
      <c r="PFA145" s="66"/>
      <c r="PFB145" s="66"/>
      <c r="PFC145" s="66"/>
      <c r="PFD145" s="66"/>
      <c r="PFE145" s="66"/>
      <c r="PFF145" s="66"/>
      <c r="PFG145" s="66"/>
      <c r="PFH145" s="66"/>
      <c r="PFI145" s="66"/>
      <c r="PFJ145" s="66"/>
      <c r="PFK145" s="66"/>
      <c r="PFL145" s="66"/>
      <c r="PFM145" s="66"/>
      <c r="PFN145" s="66"/>
      <c r="PFO145" s="66"/>
      <c r="PFP145" s="66"/>
      <c r="PFQ145" s="66"/>
      <c r="PFR145" s="66"/>
      <c r="PFS145" s="66"/>
      <c r="PFT145" s="66"/>
      <c r="PFU145" s="66"/>
      <c r="PFV145" s="66"/>
      <c r="PFW145" s="66"/>
      <c r="PFX145" s="66"/>
      <c r="PFY145" s="66"/>
      <c r="PFZ145" s="66"/>
      <c r="PGA145" s="66"/>
      <c r="PGB145" s="66"/>
      <c r="PGC145" s="66"/>
      <c r="PGD145" s="66"/>
      <c r="PGE145" s="66"/>
      <c r="PGF145" s="66"/>
      <c r="PGG145" s="66"/>
      <c r="PGH145" s="66"/>
      <c r="PGI145" s="66"/>
      <c r="PGJ145" s="66"/>
      <c r="PGK145" s="66"/>
      <c r="PGL145" s="66"/>
      <c r="PGM145" s="66"/>
      <c r="PGN145" s="66"/>
      <c r="PGO145" s="66"/>
      <c r="PGP145" s="66"/>
      <c r="PGQ145" s="66"/>
      <c r="PGR145" s="66"/>
      <c r="PGS145" s="66"/>
      <c r="PGT145" s="66"/>
      <c r="PGU145" s="66"/>
      <c r="PGV145" s="66"/>
      <c r="PGW145" s="66"/>
      <c r="PGX145" s="66"/>
      <c r="PGY145" s="66"/>
      <c r="PGZ145" s="66"/>
      <c r="PHA145" s="66"/>
      <c r="PHB145" s="66"/>
      <c r="PHC145" s="66"/>
      <c r="PHD145" s="66"/>
      <c r="PHE145" s="66"/>
      <c r="PHF145" s="66"/>
      <c r="PHG145" s="66"/>
      <c r="PHH145" s="66"/>
      <c r="PHI145" s="66"/>
      <c r="PHJ145" s="66"/>
      <c r="PHK145" s="66"/>
      <c r="PHL145" s="66"/>
      <c r="PHM145" s="66"/>
      <c r="PHN145" s="66"/>
      <c r="PHO145" s="66"/>
      <c r="PHP145" s="66"/>
      <c r="PHQ145" s="66"/>
      <c r="PHR145" s="66"/>
      <c r="PHS145" s="66"/>
      <c r="PHT145" s="66"/>
      <c r="PHU145" s="66"/>
      <c r="PHV145" s="66"/>
      <c r="PHW145" s="66"/>
      <c r="PHX145" s="66"/>
      <c r="PHY145" s="66"/>
      <c r="PHZ145" s="66"/>
      <c r="PIA145" s="66"/>
      <c r="PIB145" s="66"/>
      <c r="PIC145" s="66"/>
      <c r="PID145" s="66"/>
      <c r="PIE145" s="66"/>
      <c r="PIF145" s="66"/>
      <c r="PIG145" s="66"/>
      <c r="PIH145" s="66"/>
      <c r="PII145" s="66"/>
      <c r="PIJ145" s="66"/>
      <c r="PIK145" s="66"/>
      <c r="PIL145" s="66"/>
      <c r="PIM145" s="66"/>
      <c r="PIN145" s="66"/>
      <c r="PIO145" s="66"/>
      <c r="PIP145" s="66"/>
      <c r="PIQ145" s="66"/>
      <c r="PIR145" s="66"/>
      <c r="PIS145" s="66"/>
      <c r="PIT145" s="66"/>
      <c r="PIU145" s="66"/>
      <c r="PIV145" s="66"/>
      <c r="PIW145" s="66"/>
      <c r="PIX145" s="66"/>
      <c r="PIY145" s="66"/>
      <c r="PIZ145" s="66"/>
      <c r="PJA145" s="66"/>
      <c r="PJB145" s="66"/>
      <c r="PJC145" s="66"/>
      <c r="PJD145" s="66"/>
      <c r="PJE145" s="66"/>
      <c r="PJF145" s="66"/>
      <c r="PJG145" s="66"/>
      <c r="PJH145" s="66"/>
      <c r="PJI145" s="66"/>
      <c r="PJJ145" s="66"/>
      <c r="PJK145" s="66"/>
      <c r="PJL145" s="66"/>
      <c r="PJM145" s="66"/>
      <c r="PJN145" s="66"/>
      <c r="PJO145" s="66"/>
      <c r="PJP145" s="66"/>
      <c r="PJQ145" s="66"/>
      <c r="PJR145" s="66"/>
      <c r="PJS145" s="66"/>
      <c r="PJT145" s="66"/>
      <c r="PJU145" s="66"/>
      <c r="PJV145" s="66"/>
      <c r="PJW145" s="66"/>
      <c r="PJX145" s="66"/>
      <c r="PJY145" s="66"/>
      <c r="PJZ145" s="66"/>
      <c r="PKA145" s="66"/>
      <c r="PKB145" s="66"/>
      <c r="PKC145" s="66"/>
      <c r="PKD145" s="66"/>
      <c r="PKE145" s="66"/>
      <c r="PKF145" s="66"/>
      <c r="PKG145" s="66"/>
      <c r="PKH145" s="66"/>
      <c r="PKI145" s="66"/>
      <c r="PKJ145" s="66"/>
      <c r="PKK145" s="66"/>
      <c r="PKL145" s="66"/>
      <c r="PKM145" s="66"/>
      <c r="PKN145" s="66"/>
      <c r="PKO145" s="66"/>
      <c r="PKP145" s="66"/>
      <c r="PKQ145" s="66"/>
      <c r="PKR145" s="66"/>
      <c r="PKS145" s="66"/>
      <c r="PKT145" s="66"/>
      <c r="PKU145" s="66"/>
      <c r="PKV145" s="66"/>
      <c r="PKW145" s="66"/>
      <c r="PKX145" s="66"/>
      <c r="PKY145" s="66"/>
      <c r="PKZ145" s="66"/>
      <c r="PLA145" s="66"/>
      <c r="PLB145" s="66"/>
      <c r="PLC145" s="66"/>
      <c r="PLD145" s="66"/>
      <c r="PLE145" s="66"/>
      <c r="PLF145" s="66"/>
      <c r="PLG145" s="66"/>
      <c r="PLH145" s="66"/>
      <c r="PLI145" s="66"/>
      <c r="PLJ145" s="66"/>
      <c r="PLK145" s="66"/>
      <c r="PLL145" s="66"/>
      <c r="PLM145" s="66"/>
      <c r="PLN145" s="66"/>
      <c r="PLO145" s="66"/>
      <c r="PLP145" s="66"/>
      <c r="PLQ145" s="66"/>
      <c r="PLR145" s="66"/>
      <c r="PLS145" s="66"/>
      <c r="PLT145" s="66"/>
      <c r="PLU145" s="66"/>
      <c r="PLV145" s="66"/>
      <c r="PLW145" s="66"/>
      <c r="PLX145" s="66"/>
      <c r="PLY145" s="66"/>
      <c r="PLZ145" s="66"/>
      <c r="PMA145" s="66"/>
      <c r="PMB145" s="66"/>
      <c r="PMC145" s="66"/>
      <c r="PMD145" s="66"/>
      <c r="PME145" s="66"/>
      <c r="PMF145" s="66"/>
      <c r="PMG145" s="66"/>
      <c r="PMH145" s="66"/>
      <c r="PMI145" s="66"/>
      <c r="PMJ145" s="66"/>
      <c r="PMK145" s="66"/>
      <c r="PML145" s="66"/>
      <c r="PMM145" s="66"/>
      <c r="PMN145" s="66"/>
      <c r="PMO145" s="66"/>
      <c r="PMP145" s="66"/>
      <c r="PMQ145" s="66"/>
      <c r="PMR145" s="66"/>
      <c r="PMS145" s="66"/>
      <c r="PMT145" s="66"/>
      <c r="PMU145" s="66"/>
      <c r="PMV145" s="66"/>
      <c r="PMW145" s="66"/>
      <c r="PMX145" s="66"/>
      <c r="PMY145" s="66"/>
      <c r="PMZ145" s="66"/>
      <c r="PNA145" s="66"/>
      <c r="PNB145" s="66"/>
      <c r="PNC145" s="66"/>
      <c r="PND145" s="66"/>
      <c r="PNE145" s="66"/>
      <c r="PNF145" s="66"/>
      <c r="PNG145" s="66"/>
      <c r="PNH145" s="66"/>
      <c r="PNI145" s="66"/>
      <c r="PNJ145" s="66"/>
      <c r="PNK145" s="66"/>
      <c r="PNL145" s="66"/>
      <c r="PNM145" s="66"/>
      <c r="PNN145" s="66"/>
      <c r="PNO145" s="66"/>
      <c r="PNP145" s="66"/>
      <c r="PNQ145" s="66"/>
      <c r="PNR145" s="66"/>
      <c r="PNS145" s="66"/>
      <c r="PNT145" s="66"/>
      <c r="PNU145" s="66"/>
      <c r="PNV145" s="66"/>
      <c r="PNW145" s="66"/>
      <c r="PNX145" s="66"/>
      <c r="PNY145" s="66"/>
      <c r="PNZ145" s="66"/>
      <c r="POA145" s="66"/>
      <c r="POB145" s="66"/>
      <c r="POC145" s="66"/>
      <c r="POD145" s="66"/>
      <c r="POE145" s="66"/>
      <c r="POF145" s="66"/>
      <c r="POG145" s="66"/>
      <c r="POH145" s="66"/>
      <c r="POI145" s="66"/>
      <c r="POJ145" s="66"/>
      <c r="POK145" s="66"/>
      <c r="POL145" s="66"/>
      <c r="POM145" s="66"/>
      <c r="PON145" s="66"/>
      <c r="POO145" s="66"/>
      <c r="POP145" s="66"/>
      <c r="POQ145" s="66"/>
      <c r="POR145" s="66"/>
      <c r="POS145" s="66"/>
      <c r="POT145" s="66"/>
      <c r="POU145" s="66"/>
      <c r="POV145" s="66"/>
      <c r="POW145" s="66"/>
      <c r="POX145" s="66"/>
      <c r="POY145" s="66"/>
      <c r="POZ145" s="66"/>
      <c r="PPA145" s="66"/>
      <c r="PPB145" s="66"/>
      <c r="PPC145" s="66"/>
      <c r="PPD145" s="66"/>
      <c r="PPE145" s="66"/>
      <c r="PPF145" s="66"/>
      <c r="PPG145" s="66"/>
      <c r="PPH145" s="66"/>
      <c r="PPI145" s="66"/>
      <c r="PPJ145" s="66"/>
      <c r="PPK145" s="66"/>
      <c r="PPL145" s="66"/>
      <c r="PPM145" s="66"/>
      <c r="PPN145" s="66"/>
      <c r="PPO145" s="66"/>
      <c r="PPP145" s="66"/>
      <c r="PPQ145" s="66"/>
      <c r="PPR145" s="66"/>
      <c r="PPS145" s="66"/>
      <c r="PPT145" s="66"/>
      <c r="PPU145" s="66"/>
      <c r="PPV145" s="66"/>
      <c r="PPW145" s="66"/>
      <c r="PPX145" s="66"/>
      <c r="PPY145" s="66"/>
      <c r="PPZ145" s="66"/>
      <c r="PQA145" s="66"/>
      <c r="PQB145" s="66"/>
      <c r="PQC145" s="66"/>
      <c r="PQD145" s="66"/>
      <c r="PQE145" s="66"/>
      <c r="PQF145" s="66"/>
      <c r="PQG145" s="66"/>
      <c r="PQH145" s="66"/>
      <c r="PQI145" s="66"/>
      <c r="PQJ145" s="66"/>
      <c r="PQK145" s="66"/>
      <c r="PQL145" s="66"/>
      <c r="PQM145" s="66"/>
      <c r="PQN145" s="66"/>
      <c r="PQO145" s="66"/>
      <c r="PQP145" s="66"/>
      <c r="PQQ145" s="66"/>
      <c r="PQR145" s="66"/>
      <c r="PQS145" s="66"/>
      <c r="PQT145" s="66"/>
      <c r="PQU145" s="66"/>
      <c r="PQV145" s="66"/>
      <c r="PQW145" s="66"/>
      <c r="PQX145" s="66"/>
      <c r="PQY145" s="66"/>
      <c r="PQZ145" s="66"/>
      <c r="PRA145" s="66"/>
      <c r="PRB145" s="66"/>
      <c r="PRC145" s="66"/>
      <c r="PRD145" s="66"/>
      <c r="PRE145" s="66"/>
      <c r="PRF145" s="66"/>
      <c r="PRG145" s="66"/>
      <c r="PRH145" s="66"/>
      <c r="PRI145" s="66"/>
      <c r="PRJ145" s="66"/>
      <c r="PRK145" s="66"/>
      <c r="PRL145" s="66"/>
      <c r="PRM145" s="66"/>
      <c r="PRN145" s="66"/>
      <c r="PRO145" s="66"/>
      <c r="PRP145" s="66"/>
      <c r="PRQ145" s="66"/>
      <c r="PRR145" s="66"/>
      <c r="PRS145" s="66"/>
      <c r="PRT145" s="66"/>
      <c r="PRU145" s="66"/>
      <c r="PRV145" s="66"/>
      <c r="PRW145" s="66"/>
      <c r="PRX145" s="66"/>
      <c r="PRY145" s="66"/>
      <c r="PRZ145" s="66"/>
      <c r="PSA145" s="66"/>
      <c r="PSB145" s="66"/>
      <c r="PSC145" s="66"/>
      <c r="PSD145" s="66"/>
      <c r="PSE145" s="66"/>
      <c r="PSF145" s="66"/>
      <c r="PSG145" s="66"/>
      <c r="PSH145" s="66"/>
      <c r="PSI145" s="66"/>
      <c r="PSJ145" s="66"/>
      <c r="PSK145" s="66"/>
      <c r="PSL145" s="66"/>
      <c r="PSM145" s="66"/>
      <c r="PSN145" s="66"/>
      <c r="PSO145" s="66"/>
      <c r="PSP145" s="66"/>
      <c r="PSQ145" s="66"/>
      <c r="PSR145" s="66"/>
      <c r="PSS145" s="66"/>
      <c r="PST145" s="66"/>
      <c r="PSU145" s="66"/>
      <c r="PSV145" s="66"/>
      <c r="PSW145" s="66"/>
      <c r="PSX145" s="66"/>
      <c r="PSY145" s="66"/>
      <c r="PSZ145" s="66"/>
      <c r="PTA145" s="66"/>
      <c r="PTB145" s="66"/>
      <c r="PTC145" s="66"/>
      <c r="PTD145" s="66"/>
      <c r="PTE145" s="66"/>
      <c r="PTF145" s="66"/>
      <c r="PTG145" s="66"/>
      <c r="PTH145" s="66"/>
      <c r="PTI145" s="66"/>
      <c r="PTJ145" s="66"/>
      <c r="PTK145" s="66"/>
      <c r="PTL145" s="66"/>
      <c r="PTM145" s="66"/>
      <c r="PTN145" s="66"/>
      <c r="PTO145" s="66"/>
      <c r="PTP145" s="66"/>
      <c r="PTQ145" s="66"/>
      <c r="PTR145" s="66"/>
      <c r="PTS145" s="66"/>
      <c r="PTT145" s="66"/>
      <c r="PTU145" s="66"/>
      <c r="PTV145" s="66"/>
      <c r="PTW145" s="66"/>
      <c r="PTX145" s="66"/>
      <c r="PTY145" s="66"/>
      <c r="PTZ145" s="66"/>
      <c r="PUA145" s="66"/>
      <c r="PUB145" s="66"/>
      <c r="PUC145" s="66"/>
      <c r="PUD145" s="66"/>
      <c r="PUE145" s="66"/>
      <c r="PUF145" s="66"/>
      <c r="PUG145" s="66"/>
      <c r="PUH145" s="66"/>
      <c r="PUI145" s="66"/>
      <c r="PUJ145" s="66"/>
      <c r="PUK145" s="66"/>
      <c r="PUL145" s="66"/>
      <c r="PUM145" s="66"/>
      <c r="PUN145" s="66"/>
      <c r="PUO145" s="66"/>
      <c r="PUP145" s="66"/>
      <c r="PUQ145" s="66"/>
      <c r="PUR145" s="66"/>
      <c r="PUS145" s="66"/>
      <c r="PUT145" s="66"/>
      <c r="PUU145" s="66"/>
      <c r="PUV145" s="66"/>
      <c r="PUW145" s="66"/>
      <c r="PUX145" s="66"/>
      <c r="PUY145" s="66"/>
      <c r="PUZ145" s="66"/>
      <c r="PVA145" s="66"/>
      <c r="PVB145" s="66"/>
      <c r="PVC145" s="66"/>
      <c r="PVD145" s="66"/>
      <c r="PVE145" s="66"/>
      <c r="PVF145" s="66"/>
      <c r="PVG145" s="66"/>
      <c r="PVH145" s="66"/>
      <c r="PVI145" s="66"/>
      <c r="PVJ145" s="66"/>
      <c r="PVK145" s="66"/>
      <c r="PVL145" s="66"/>
      <c r="PVM145" s="66"/>
      <c r="PVN145" s="66"/>
      <c r="PVO145" s="66"/>
      <c r="PVP145" s="66"/>
      <c r="PVQ145" s="66"/>
      <c r="PVR145" s="66"/>
      <c r="PVS145" s="66"/>
      <c r="PVT145" s="66"/>
      <c r="PVU145" s="66"/>
      <c r="PVV145" s="66"/>
      <c r="PVW145" s="66"/>
      <c r="PVX145" s="66"/>
      <c r="PVY145" s="66"/>
      <c r="PVZ145" s="66"/>
      <c r="PWA145" s="66"/>
      <c r="PWB145" s="66"/>
      <c r="PWC145" s="66"/>
      <c r="PWD145" s="66"/>
      <c r="PWE145" s="66"/>
      <c r="PWF145" s="66"/>
      <c r="PWG145" s="66"/>
      <c r="PWH145" s="66"/>
      <c r="PWI145" s="66"/>
      <c r="PWJ145" s="66"/>
      <c r="PWK145" s="66"/>
      <c r="PWL145" s="66"/>
      <c r="PWM145" s="66"/>
      <c r="PWN145" s="66"/>
      <c r="PWO145" s="66"/>
      <c r="PWP145" s="66"/>
      <c r="PWQ145" s="66"/>
      <c r="PWR145" s="66"/>
      <c r="PWS145" s="66"/>
      <c r="PWT145" s="66"/>
      <c r="PWU145" s="66"/>
      <c r="PWV145" s="66"/>
      <c r="PWW145" s="66"/>
      <c r="PWX145" s="66"/>
      <c r="PWY145" s="66"/>
      <c r="PWZ145" s="66"/>
      <c r="PXA145" s="66"/>
      <c r="PXB145" s="66"/>
      <c r="PXC145" s="66"/>
      <c r="PXD145" s="66"/>
      <c r="PXE145" s="66"/>
      <c r="PXF145" s="66"/>
      <c r="PXG145" s="66"/>
      <c r="PXH145" s="66"/>
      <c r="PXI145" s="66"/>
      <c r="PXJ145" s="66"/>
      <c r="PXK145" s="66"/>
      <c r="PXL145" s="66"/>
      <c r="PXM145" s="66"/>
      <c r="PXN145" s="66"/>
      <c r="PXO145" s="66"/>
      <c r="PXP145" s="66"/>
      <c r="PXQ145" s="66"/>
      <c r="PXR145" s="66"/>
      <c r="PXS145" s="66"/>
      <c r="PXT145" s="66"/>
      <c r="PXU145" s="66"/>
      <c r="PXV145" s="66"/>
      <c r="PXW145" s="66"/>
      <c r="PXX145" s="66"/>
      <c r="PXY145" s="66"/>
      <c r="PXZ145" s="66"/>
      <c r="PYA145" s="66"/>
      <c r="PYB145" s="66"/>
      <c r="PYC145" s="66"/>
      <c r="PYD145" s="66"/>
      <c r="PYE145" s="66"/>
      <c r="PYF145" s="66"/>
      <c r="PYG145" s="66"/>
      <c r="PYH145" s="66"/>
      <c r="PYI145" s="66"/>
      <c r="PYJ145" s="66"/>
      <c r="PYK145" s="66"/>
      <c r="PYL145" s="66"/>
      <c r="PYM145" s="66"/>
      <c r="PYN145" s="66"/>
      <c r="PYO145" s="66"/>
      <c r="PYP145" s="66"/>
      <c r="PYQ145" s="66"/>
      <c r="PYR145" s="66"/>
      <c r="PYS145" s="66"/>
      <c r="PYT145" s="66"/>
      <c r="PYU145" s="66"/>
      <c r="PYV145" s="66"/>
      <c r="PYW145" s="66"/>
      <c r="PYX145" s="66"/>
      <c r="PYY145" s="66"/>
      <c r="PYZ145" s="66"/>
      <c r="PZA145" s="66"/>
      <c r="PZB145" s="66"/>
      <c r="PZC145" s="66"/>
      <c r="PZD145" s="66"/>
      <c r="PZE145" s="66"/>
      <c r="PZF145" s="66"/>
      <c r="PZG145" s="66"/>
      <c r="PZH145" s="66"/>
      <c r="PZI145" s="66"/>
      <c r="PZJ145" s="66"/>
      <c r="PZK145" s="66"/>
      <c r="PZL145" s="66"/>
      <c r="PZM145" s="66"/>
      <c r="PZN145" s="66"/>
      <c r="PZO145" s="66"/>
      <c r="PZP145" s="66"/>
      <c r="PZQ145" s="66"/>
      <c r="PZR145" s="66"/>
      <c r="PZS145" s="66"/>
      <c r="PZT145" s="66"/>
      <c r="PZU145" s="66"/>
      <c r="PZV145" s="66"/>
      <c r="PZW145" s="66"/>
      <c r="PZX145" s="66"/>
      <c r="PZY145" s="66"/>
      <c r="PZZ145" s="66"/>
      <c r="QAA145" s="66"/>
      <c r="QAB145" s="66"/>
      <c r="QAC145" s="66"/>
      <c r="QAD145" s="66"/>
      <c r="QAE145" s="66"/>
      <c r="QAF145" s="66"/>
      <c r="QAG145" s="66"/>
      <c r="QAH145" s="66"/>
      <c r="QAI145" s="66"/>
      <c r="QAJ145" s="66"/>
      <c r="QAK145" s="66"/>
      <c r="QAL145" s="66"/>
      <c r="QAM145" s="66"/>
      <c r="QAN145" s="66"/>
      <c r="QAO145" s="66"/>
      <c r="QAP145" s="66"/>
      <c r="QAQ145" s="66"/>
      <c r="QAR145" s="66"/>
      <c r="QAS145" s="66"/>
      <c r="QAT145" s="66"/>
      <c r="QAU145" s="66"/>
      <c r="QAV145" s="66"/>
      <c r="QAW145" s="66"/>
      <c r="QAX145" s="66"/>
      <c r="QAY145" s="66"/>
      <c r="QAZ145" s="66"/>
      <c r="QBA145" s="66"/>
      <c r="QBB145" s="66"/>
      <c r="QBC145" s="66"/>
      <c r="QBD145" s="66"/>
      <c r="QBE145" s="66"/>
      <c r="QBF145" s="66"/>
      <c r="QBG145" s="66"/>
      <c r="QBH145" s="66"/>
      <c r="QBI145" s="66"/>
      <c r="QBJ145" s="66"/>
      <c r="QBK145" s="66"/>
      <c r="QBL145" s="66"/>
      <c r="QBM145" s="66"/>
      <c r="QBN145" s="66"/>
      <c r="QBO145" s="66"/>
      <c r="QBP145" s="66"/>
      <c r="QBQ145" s="66"/>
      <c r="QBR145" s="66"/>
      <c r="QBS145" s="66"/>
      <c r="QBT145" s="66"/>
      <c r="QBU145" s="66"/>
      <c r="QBV145" s="66"/>
      <c r="QBW145" s="66"/>
      <c r="QBX145" s="66"/>
      <c r="QBY145" s="66"/>
      <c r="QBZ145" s="66"/>
      <c r="QCA145" s="66"/>
      <c r="QCB145" s="66"/>
      <c r="QCC145" s="66"/>
      <c r="QCD145" s="66"/>
      <c r="QCE145" s="66"/>
      <c r="QCF145" s="66"/>
      <c r="QCG145" s="66"/>
      <c r="QCH145" s="66"/>
      <c r="QCI145" s="66"/>
      <c r="QCJ145" s="66"/>
      <c r="QCK145" s="66"/>
      <c r="QCL145" s="66"/>
      <c r="QCM145" s="66"/>
      <c r="QCN145" s="66"/>
      <c r="QCO145" s="66"/>
      <c r="QCP145" s="66"/>
      <c r="QCQ145" s="66"/>
      <c r="QCR145" s="66"/>
      <c r="QCS145" s="66"/>
      <c r="QCT145" s="66"/>
      <c r="QCU145" s="66"/>
      <c r="QCV145" s="66"/>
      <c r="QCW145" s="66"/>
      <c r="QCX145" s="66"/>
      <c r="QCY145" s="66"/>
      <c r="QCZ145" s="66"/>
      <c r="QDA145" s="66"/>
      <c r="QDB145" s="66"/>
      <c r="QDC145" s="66"/>
      <c r="QDD145" s="66"/>
      <c r="QDE145" s="66"/>
      <c r="QDF145" s="66"/>
      <c r="QDG145" s="66"/>
      <c r="QDH145" s="66"/>
      <c r="QDI145" s="66"/>
      <c r="QDJ145" s="66"/>
      <c r="QDK145" s="66"/>
      <c r="QDL145" s="66"/>
      <c r="QDM145" s="66"/>
      <c r="QDN145" s="66"/>
      <c r="QDO145" s="66"/>
      <c r="QDP145" s="66"/>
      <c r="QDQ145" s="66"/>
      <c r="QDR145" s="66"/>
      <c r="QDS145" s="66"/>
      <c r="QDT145" s="66"/>
      <c r="QDU145" s="66"/>
      <c r="QDV145" s="66"/>
      <c r="QDW145" s="66"/>
      <c r="QDX145" s="66"/>
      <c r="QDY145" s="66"/>
      <c r="QDZ145" s="66"/>
      <c r="QEA145" s="66"/>
      <c r="QEB145" s="66"/>
      <c r="QEC145" s="66"/>
      <c r="QED145" s="66"/>
      <c r="QEE145" s="66"/>
      <c r="QEF145" s="66"/>
      <c r="QEG145" s="66"/>
      <c r="QEH145" s="66"/>
      <c r="QEI145" s="66"/>
      <c r="QEJ145" s="66"/>
      <c r="QEK145" s="66"/>
      <c r="QEL145" s="66"/>
      <c r="QEM145" s="66"/>
      <c r="QEN145" s="66"/>
      <c r="QEO145" s="66"/>
      <c r="QEP145" s="66"/>
      <c r="QEQ145" s="66"/>
      <c r="QER145" s="66"/>
      <c r="QES145" s="66"/>
      <c r="QET145" s="66"/>
      <c r="QEU145" s="66"/>
      <c r="QEV145" s="66"/>
      <c r="QEW145" s="66"/>
      <c r="QEX145" s="66"/>
      <c r="QEY145" s="66"/>
      <c r="QEZ145" s="66"/>
      <c r="QFA145" s="66"/>
      <c r="QFB145" s="66"/>
      <c r="QFC145" s="66"/>
      <c r="QFD145" s="66"/>
      <c r="QFE145" s="66"/>
      <c r="QFF145" s="66"/>
      <c r="QFG145" s="66"/>
      <c r="QFH145" s="66"/>
      <c r="QFI145" s="66"/>
      <c r="QFJ145" s="66"/>
      <c r="QFK145" s="66"/>
      <c r="QFL145" s="66"/>
      <c r="QFM145" s="66"/>
      <c r="QFN145" s="66"/>
      <c r="QFO145" s="66"/>
      <c r="QFP145" s="66"/>
      <c r="QFQ145" s="66"/>
      <c r="QFR145" s="66"/>
      <c r="QFS145" s="66"/>
      <c r="QFT145" s="66"/>
      <c r="QFU145" s="66"/>
      <c r="QFV145" s="66"/>
      <c r="QFW145" s="66"/>
      <c r="QFX145" s="66"/>
      <c r="QFY145" s="66"/>
      <c r="QFZ145" s="66"/>
      <c r="QGA145" s="66"/>
      <c r="QGB145" s="66"/>
      <c r="QGC145" s="66"/>
      <c r="QGD145" s="66"/>
      <c r="QGE145" s="66"/>
      <c r="QGF145" s="66"/>
      <c r="QGG145" s="66"/>
      <c r="QGH145" s="66"/>
      <c r="QGI145" s="66"/>
      <c r="QGJ145" s="66"/>
      <c r="QGK145" s="66"/>
      <c r="QGL145" s="66"/>
      <c r="QGM145" s="66"/>
      <c r="QGN145" s="66"/>
      <c r="QGO145" s="66"/>
      <c r="QGP145" s="66"/>
      <c r="QGQ145" s="66"/>
      <c r="QGR145" s="66"/>
      <c r="QGS145" s="66"/>
      <c r="QGT145" s="66"/>
      <c r="QGU145" s="66"/>
      <c r="QGV145" s="66"/>
      <c r="QGW145" s="66"/>
      <c r="QGX145" s="66"/>
      <c r="QGY145" s="66"/>
      <c r="QGZ145" s="66"/>
      <c r="QHA145" s="66"/>
      <c r="QHB145" s="66"/>
      <c r="QHC145" s="66"/>
      <c r="QHD145" s="66"/>
      <c r="QHE145" s="66"/>
      <c r="QHF145" s="66"/>
      <c r="QHG145" s="66"/>
      <c r="QHH145" s="66"/>
      <c r="QHI145" s="66"/>
      <c r="QHJ145" s="66"/>
      <c r="QHK145" s="66"/>
      <c r="QHL145" s="66"/>
      <c r="QHM145" s="66"/>
      <c r="QHN145" s="66"/>
      <c r="QHO145" s="66"/>
      <c r="QHP145" s="66"/>
      <c r="QHQ145" s="66"/>
      <c r="QHR145" s="66"/>
      <c r="QHS145" s="66"/>
      <c r="QHT145" s="66"/>
      <c r="QHU145" s="66"/>
      <c r="QHV145" s="66"/>
      <c r="QHW145" s="66"/>
      <c r="QHX145" s="66"/>
      <c r="QHY145" s="66"/>
      <c r="QHZ145" s="66"/>
      <c r="QIA145" s="66"/>
      <c r="QIB145" s="66"/>
      <c r="QIC145" s="66"/>
      <c r="QID145" s="66"/>
      <c r="QIE145" s="66"/>
      <c r="QIF145" s="66"/>
      <c r="QIG145" s="66"/>
      <c r="QIH145" s="66"/>
      <c r="QII145" s="66"/>
      <c r="QIJ145" s="66"/>
      <c r="QIK145" s="66"/>
      <c r="QIL145" s="66"/>
      <c r="QIM145" s="66"/>
      <c r="QIN145" s="66"/>
      <c r="QIO145" s="66"/>
      <c r="QIP145" s="66"/>
      <c r="QIQ145" s="66"/>
      <c r="QIR145" s="66"/>
      <c r="QIS145" s="66"/>
      <c r="QIT145" s="66"/>
      <c r="QIU145" s="66"/>
      <c r="QIV145" s="66"/>
      <c r="QIW145" s="66"/>
      <c r="QIX145" s="66"/>
      <c r="QIY145" s="66"/>
      <c r="QIZ145" s="66"/>
      <c r="QJA145" s="66"/>
      <c r="QJB145" s="66"/>
      <c r="QJC145" s="66"/>
      <c r="QJD145" s="66"/>
      <c r="QJE145" s="66"/>
      <c r="QJF145" s="66"/>
      <c r="QJG145" s="66"/>
      <c r="QJH145" s="66"/>
      <c r="QJI145" s="66"/>
      <c r="QJJ145" s="66"/>
      <c r="QJK145" s="66"/>
      <c r="QJL145" s="66"/>
      <c r="QJM145" s="66"/>
      <c r="QJN145" s="66"/>
      <c r="QJO145" s="66"/>
      <c r="QJP145" s="66"/>
      <c r="QJQ145" s="66"/>
      <c r="QJR145" s="66"/>
      <c r="QJS145" s="66"/>
      <c r="QJT145" s="66"/>
      <c r="QJU145" s="66"/>
      <c r="QJV145" s="66"/>
      <c r="QJW145" s="66"/>
      <c r="QJX145" s="66"/>
      <c r="QJY145" s="66"/>
      <c r="QJZ145" s="66"/>
      <c r="QKA145" s="66"/>
      <c r="QKB145" s="66"/>
      <c r="QKC145" s="66"/>
      <c r="QKD145" s="66"/>
      <c r="QKE145" s="66"/>
      <c r="QKF145" s="66"/>
      <c r="QKG145" s="66"/>
      <c r="QKH145" s="66"/>
      <c r="QKI145" s="66"/>
      <c r="QKJ145" s="66"/>
      <c r="QKK145" s="66"/>
      <c r="QKL145" s="66"/>
      <c r="QKM145" s="66"/>
      <c r="QKN145" s="66"/>
      <c r="QKO145" s="66"/>
      <c r="QKP145" s="66"/>
      <c r="QKQ145" s="66"/>
      <c r="QKR145" s="66"/>
      <c r="QKS145" s="66"/>
      <c r="QKT145" s="66"/>
      <c r="QKU145" s="66"/>
      <c r="QKV145" s="66"/>
      <c r="QKW145" s="66"/>
      <c r="QKX145" s="66"/>
      <c r="QKY145" s="66"/>
      <c r="QKZ145" s="66"/>
      <c r="QLA145" s="66"/>
      <c r="QLB145" s="66"/>
      <c r="QLC145" s="66"/>
      <c r="QLD145" s="66"/>
      <c r="QLE145" s="66"/>
      <c r="QLF145" s="66"/>
      <c r="QLG145" s="66"/>
      <c r="QLH145" s="66"/>
      <c r="QLI145" s="66"/>
      <c r="QLJ145" s="66"/>
      <c r="QLK145" s="66"/>
      <c r="QLL145" s="66"/>
      <c r="QLM145" s="66"/>
      <c r="QLN145" s="66"/>
      <c r="QLO145" s="66"/>
      <c r="QLP145" s="66"/>
      <c r="QLQ145" s="66"/>
      <c r="QLR145" s="66"/>
      <c r="QLS145" s="66"/>
      <c r="QLT145" s="66"/>
      <c r="QLU145" s="66"/>
      <c r="QLV145" s="66"/>
      <c r="QLW145" s="66"/>
      <c r="QLX145" s="66"/>
      <c r="QLY145" s="66"/>
      <c r="QLZ145" s="66"/>
      <c r="QMA145" s="66"/>
      <c r="QMB145" s="66"/>
      <c r="QMC145" s="66"/>
      <c r="QMD145" s="66"/>
      <c r="QME145" s="66"/>
      <c r="QMF145" s="66"/>
      <c r="QMG145" s="66"/>
      <c r="QMH145" s="66"/>
      <c r="QMI145" s="66"/>
      <c r="QMJ145" s="66"/>
      <c r="QMK145" s="66"/>
      <c r="QML145" s="66"/>
      <c r="QMM145" s="66"/>
      <c r="QMN145" s="66"/>
      <c r="QMO145" s="66"/>
      <c r="QMP145" s="66"/>
      <c r="QMQ145" s="66"/>
      <c r="QMR145" s="66"/>
      <c r="QMS145" s="66"/>
      <c r="QMT145" s="66"/>
      <c r="QMU145" s="66"/>
      <c r="QMV145" s="66"/>
      <c r="QMW145" s="66"/>
      <c r="QMX145" s="66"/>
      <c r="QMY145" s="66"/>
      <c r="QMZ145" s="66"/>
      <c r="QNA145" s="66"/>
      <c r="QNB145" s="66"/>
      <c r="QNC145" s="66"/>
      <c r="QND145" s="66"/>
      <c r="QNE145" s="66"/>
      <c r="QNF145" s="66"/>
      <c r="QNG145" s="66"/>
      <c r="QNH145" s="66"/>
      <c r="QNI145" s="66"/>
      <c r="QNJ145" s="66"/>
      <c r="QNK145" s="66"/>
      <c r="QNL145" s="66"/>
      <c r="QNM145" s="66"/>
      <c r="QNN145" s="66"/>
      <c r="QNO145" s="66"/>
      <c r="QNP145" s="66"/>
      <c r="QNQ145" s="66"/>
      <c r="QNR145" s="66"/>
      <c r="QNS145" s="66"/>
      <c r="QNT145" s="66"/>
      <c r="QNU145" s="66"/>
      <c r="QNV145" s="66"/>
      <c r="QNW145" s="66"/>
      <c r="QNX145" s="66"/>
      <c r="QNY145" s="66"/>
      <c r="QNZ145" s="66"/>
      <c r="QOA145" s="66"/>
      <c r="QOB145" s="66"/>
      <c r="QOC145" s="66"/>
      <c r="QOD145" s="66"/>
      <c r="QOE145" s="66"/>
      <c r="QOF145" s="66"/>
      <c r="QOG145" s="66"/>
      <c r="QOH145" s="66"/>
      <c r="QOI145" s="66"/>
      <c r="QOJ145" s="66"/>
      <c r="QOK145" s="66"/>
      <c r="QOL145" s="66"/>
      <c r="QOM145" s="66"/>
      <c r="QON145" s="66"/>
      <c r="QOO145" s="66"/>
      <c r="QOP145" s="66"/>
      <c r="QOQ145" s="66"/>
      <c r="QOR145" s="66"/>
      <c r="QOS145" s="66"/>
      <c r="QOT145" s="66"/>
      <c r="QOU145" s="66"/>
      <c r="QOV145" s="66"/>
      <c r="QOW145" s="66"/>
      <c r="QOX145" s="66"/>
      <c r="QOY145" s="66"/>
      <c r="QOZ145" s="66"/>
      <c r="QPA145" s="66"/>
      <c r="QPB145" s="66"/>
      <c r="QPC145" s="66"/>
      <c r="QPD145" s="66"/>
      <c r="QPE145" s="66"/>
      <c r="QPF145" s="66"/>
      <c r="QPG145" s="66"/>
      <c r="QPH145" s="66"/>
      <c r="QPI145" s="66"/>
      <c r="QPJ145" s="66"/>
      <c r="QPK145" s="66"/>
      <c r="QPL145" s="66"/>
      <c r="QPM145" s="66"/>
      <c r="QPN145" s="66"/>
      <c r="QPO145" s="66"/>
      <c r="QPP145" s="66"/>
      <c r="QPQ145" s="66"/>
      <c r="QPR145" s="66"/>
      <c r="QPS145" s="66"/>
      <c r="QPT145" s="66"/>
      <c r="QPU145" s="66"/>
      <c r="QPV145" s="66"/>
      <c r="QPW145" s="66"/>
      <c r="QPX145" s="66"/>
      <c r="QPY145" s="66"/>
      <c r="QPZ145" s="66"/>
      <c r="QQA145" s="66"/>
      <c r="QQB145" s="66"/>
      <c r="QQC145" s="66"/>
      <c r="QQD145" s="66"/>
      <c r="QQE145" s="66"/>
      <c r="QQF145" s="66"/>
      <c r="QQG145" s="66"/>
      <c r="QQH145" s="66"/>
      <c r="QQI145" s="66"/>
      <c r="QQJ145" s="66"/>
      <c r="QQK145" s="66"/>
      <c r="QQL145" s="66"/>
      <c r="QQM145" s="66"/>
      <c r="QQN145" s="66"/>
      <c r="QQO145" s="66"/>
      <c r="QQP145" s="66"/>
      <c r="QQQ145" s="66"/>
      <c r="QQR145" s="66"/>
      <c r="QQS145" s="66"/>
      <c r="QQT145" s="66"/>
      <c r="QQU145" s="66"/>
      <c r="QQV145" s="66"/>
      <c r="QQW145" s="66"/>
      <c r="QQX145" s="66"/>
      <c r="QQY145" s="66"/>
      <c r="QQZ145" s="66"/>
      <c r="QRA145" s="66"/>
      <c r="QRB145" s="66"/>
      <c r="QRC145" s="66"/>
      <c r="QRD145" s="66"/>
      <c r="QRE145" s="66"/>
      <c r="QRF145" s="66"/>
      <c r="QRG145" s="66"/>
      <c r="QRH145" s="66"/>
      <c r="QRI145" s="66"/>
      <c r="QRJ145" s="66"/>
      <c r="QRK145" s="66"/>
      <c r="QRL145" s="66"/>
      <c r="QRM145" s="66"/>
      <c r="QRN145" s="66"/>
      <c r="QRO145" s="66"/>
      <c r="QRP145" s="66"/>
      <c r="QRQ145" s="66"/>
      <c r="QRR145" s="66"/>
      <c r="QRS145" s="66"/>
      <c r="QRT145" s="66"/>
      <c r="QRU145" s="66"/>
      <c r="QRV145" s="66"/>
      <c r="QRW145" s="66"/>
      <c r="QRX145" s="66"/>
      <c r="QRY145" s="66"/>
      <c r="QRZ145" s="66"/>
      <c r="QSA145" s="66"/>
      <c r="QSB145" s="66"/>
      <c r="QSC145" s="66"/>
      <c r="QSD145" s="66"/>
      <c r="QSE145" s="66"/>
      <c r="QSF145" s="66"/>
      <c r="QSG145" s="66"/>
      <c r="QSH145" s="66"/>
      <c r="QSI145" s="66"/>
      <c r="QSJ145" s="66"/>
      <c r="QSK145" s="66"/>
      <c r="QSL145" s="66"/>
      <c r="QSM145" s="66"/>
      <c r="QSN145" s="66"/>
      <c r="QSO145" s="66"/>
      <c r="QSP145" s="66"/>
      <c r="QSQ145" s="66"/>
      <c r="QSR145" s="66"/>
      <c r="QSS145" s="66"/>
      <c r="QST145" s="66"/>
      <c r="QSU145" s="66"/>
      <c r="QSV145" s="66"/>
      <c r="QSW145" s="66"/>
      <c r="QSX145" s="66"/>
      <c r="QSY145" s="66"/>
      <c r="QSZ145" s="66"/>
      <c r="QTA145" s="66"/>
      <c r="QTB145" s="66"/>
      <c r="QTC145" s="66"/>
      <c r="QTD145" s="66"/>
      <c r="QTE145" s="66"/>
      <c r="QTF145" s="66"/>
      <c r="QTG145" s="66"/>
      <c r="QTH145" s="66"/>
      <c r="QTI145" s="66"/>
      <c r="QTJ145" s="66"/>
      <c r="QTK145" s="66"/>
      <c r="QTL145" s="66"/>
      <c r="QTM145" s="66"/>
      <c r="QTN145" s="66"/>
      <c r="QTO145" s="66"/>
      <c r="QTP145" s="66"/>
      <c r="QTQ145" s="66"/>
      <c r="QTR145" s="66"/>
      <c r="QTS145" s="66"/>
      <c r="QTT145" s="66"/>
      <c r="QTU145" s="66"/>
      <c r="QTV145" s="66"/>
      <c r="QTW145" s="66"/>
      <c r="QTX145" s="66"/>
      <c r="QTY145" s="66"/>
      <c r="QTZ145" s="66"/>
      <c r="QUA145" s="66"/>
      <c r="QUB145" s="66"/>
      <c r="QUC145" s="66"/>
      <c r="QUD145" s="66"/>
      <c r="QUE145" s="66"/>
      <c r="QUF145" s="66"/>
      <c r="QUG145" s="66"/>
      <c r="QUH145" s="66"/>
      <c r="QUI145" s="66"/>
      <c r="QUJ145" s="66"/>
      <c r="QUK145" s="66"/>
      <c r="QUL145" s="66"/>
      <c r="QUM145" s="66"/>
      <c r="QUN145" s="66"/>
      <c r="QUO145" s="66"/>
      <c r="QUP145" s="66"/>
      <c r="QUQ145" s="66"/>
      <c r="QUR145" s="66"/>
      <c r="QUS145" s="66"/>
      <c r="QUT145" s="66"/>
      <c r="QUU145" s="66"/>
      <c r="QUV145" s="66"/>
      <c r="QUW145" s="66"/>
      <c r="QUX145" s="66"/>
      <c r="QUY145" s="66"/>
      <c r="QUZ145" s="66"/>
      <c r="QVA145" s="66"/>
      <c r="QVB145" s="66"/>
      <c r="QVC145" s="66"/>
      <c r="QVD145" s="66"/>
      <c r="QVE145" s="66"/>
      <c r="QVF145" s="66"/>
      <c r="QVG145" s="66"/>
      <c r="QVH145" s="66"/>
      <c r="QVI145" s="66"/>
      <c r="QVJ145" s="66"/>
      <c r="QVK145" s="66"/>
      <c r="QVL145" s="66"/>
      <c r="QVM145" s="66"/>
      <c r="QVN145" s="66"/>
      <c r="QVO145" s="66"/>
      <c r="QVP145" s="66"/>
      <c r="QVQ145" s="66"/>
      <c r="QVR145" s="66"/>
      <c r="QVS145" s="66"/>
      <c r="QVT145" s="66"/>
      <c r="QVU145" s="66"/>
      <c r="QVV145" s="66"/>
      <c r="QVW145" s="66"/>
      <c r="QVX145" s="66"/>
      <c r="QVY145" s="66"/>
      <c r="QVZ145" s="66"/>
      <c r="QWA145" s="66"/>
      <c r="QWB145" s="66"/>
      <c r="QWC145" s="66"/>
      <c r="QWD145" s="66"/>
      <c r="QWE145" s="66"/>
      <c r="QWF145" s="66"/>
      <c r="QWG145" s="66"/>
      <c r="QWH145" s="66"/>
      <c r="QWI145" s="66"/>
      <c r="QWJ145" s="66"/>
      <c r="QWK145" s="66"/>
      <c r="QWL145" s="66"/>
      <c r="QWM145" s="66"/>
      <c r="QWN145" s="66"/>
      <c r="QWO145" s="66"/>
      <c r="QWP145" s="66"/>
      <c r="QWQ145" s="66"/>
      <c r="QWR145" s="66"/>
      <c r="QWS145" s="66"/>
      <c r="QWT145" s="66"/>
      <c r="QWU145" s="66"/>
      <c r="QWV145" s="66"/>
      <c r="QWW145" s="66"/>
      <c r="QWX145" s="66"/>
      <c r="QWY145" s="66"/>
      <c r="QWZ145" s="66"/>
      <c r="QXA145" s="66"/>
      <c r="QXB145" s="66"/>
      <c r="QXC145" s="66"/>
      <c r="QXD145" s="66"/>
      <c r="QXE145" s="66"/>
      <c r="QXF145" s="66"/>
      <c r="QXG145" s="66"/>
      <c r="QXH145" s="66"/>
      <c r="QXI145" s="66"/>
      <c r="QXJ145" s="66"/>
      <c r="QXK145" s="66"/>
      <c r="QXL145" s="66"/>
      <c r="QXM145" s="66"/>
      <c r="QXN145" s="66"/>
      <c r="QXO145" s="66"/>
      <c r="QXP145" s="66"/>
      <c r="QXQ145" s="66"/>
      <c r="QXR145" s="66"/>
      <c r="QXS145" s="66"/>
      <c r="QXT145" s="66"/>
      <c r="QXU145" s="66"/>
      <c r="QXV145" s="66"/>
      <c r="QXW145" s="66"/>
      <c r="QXX145" s="66"/>
      <c r="QXY145" s="66"/>
      <c r="QXZ145" s="66"/>
      <c r="QYA145" s="66"/>
      <c r="QYB145" s="66"/>
      <c r="QYC145" s="66"/>
      <c r="QYD145" s="66"/>
      <c r="QYE145" s="66"/>
      <c r="QYF145" s="66"/>
      <c r="QYG145" s="66"/>
      <c r="QYH145" s="66"/>
      <c r="QYI145" s="66"/>
      <c r="QYJ145" s="66"/>
      <c r="QYK145" s="66"/>
      <c r="QYL145" s="66"/>
      <c r="QYM145" s="66"/>
      <c r="QYN145" s="66"/>
      <c r="QYO145" s="66"/>
      <c r="QYP145" s="66"/>
      <c r="QYQ145" s="66"/>
      <c r="QYR145" s="66"/>
      <c r="QYS145" s="66"/>
      <c r="QYT145" s="66"/>
      <c r="QYU145" s="66"/>
      <c r="QYV145" s="66"/>
      <c r="QYW145" s="66"/>
      <c r="QYX145" s="66"/>
      <c r="QYY145" s="66"/>
      <c r="QYZ145" s="66"/>
      <c r="QZA145" s="66"/>
      <c r="QZB145" s="66"/>
      <c r="QZC145" s="66"/>
      <c r="QZD145" s="66"/>
      <c r="QZE145" s="66"/>
      <c r="QZF145" s="66"/>
      <c r="QZG145" s="66"/>
      <c r="QZH145" s="66"/>
      <c r="QZI145" s="66"/>
      <c r="QZJ145" s="66"/>
      <c r="QZK145" s="66"/>
      <c r="QZL145" s="66"/>
      <c r="QZM145" s="66"/>
      <c r="QZN145" s="66"/>
      <c r="QZO145" s="66"/>
      <c r="QZP145" s="66"/>
      <c r="QZQ145" s="66"/>
      <c r="QZR145" s="66"/>
      <c r="QZS145" s="66"/>
      <c r="QZT145" s="66"/>
      <c r="QZU145" s="66"/>
      <c r="QZV145" s="66"/>
      <c r="QZW145" s="66"/>
      <c r="QZX145" s="66"/>
      <c r="QZY145" s="66"/>
      <c r="QZZ145" s="66"/>
      <c r="RAA145" s="66"/>
      <c r="RAB145" s="66"/>
      <c r="RAC145" s="66"/>
      <c r="RAD145" s="66"/>
      <c r="RAE145" s="66"/>
      <c r="RAF145" s="66"/>
      <c r="RAG145" s="66"/>
      <c r="RAH145" s="66"/>
      <c r="RAI145" s="66"/>
      <c r="RAJ145" s="66"/>
      <c r="RAK145" s="66"/>
      <c r="RAL145" s="66"/>
      <c r="RAM145" s="66"/>
      <c r="RAN145" s="66"/>
      <c r="RAO145" s="66"/>
      <c r="RAP145" s="66"/>
      <c r="RAQ145" s="66"/>
      <c r="RAR145" s="66"/>
      <c r="RAS145" s="66"/>
      <c r="RAT145" s="66"/>
      <c r="RAU145" s="66"/>
      <c r="RAV145" s="66"/>
      <c r="RAW145" s="66"/>
      <c r="RAX145" s="66"/>
      <c r="RAY145" s="66"/>
      <c r="RAZ145" s="66"/>
      <c r="RBA145" s="66"/>
      <c r="RBB145" s="66"/>
      <c r="RBC145" s="66"/>
      <c r="RBD145" s="66"/>
      <c r="RBE145" s="66"/>
      <c r="RBF145" s="66"/>
      <c r="RBG145" s="66"/>
      <c r="RBH145" s="66"/>
      <c r="RBI145" s="66"/>
      <c r="RBJ145" s="66"/>
      <c r="RBK145" s="66"/>
      <c r="RBL145" s="66"/>
      <c r="RBM145" s="66"/>
      <c r="RBN145" s="66"/>
      <c r="RBO145" s="66"/>
      <c r="RBP145" s="66"/>
      <c r="RBQ145" s="66"/>
      <c r="RBR145" s="66"/>
      <c r="RBS145" s="66"/>
      <c r="RBT145" s="66"/>
      <c r="RBU145" s="66"/>
      <c r="RBV145" s="66"/>
      <c r="RBW145" s="66"/>
      <c r="RBX145" s="66"/>
      <c r="RBY145" s="66"/>
      <c r="RBZ145" s="66"/>
      <c r="RCA145" s="66"/>
      <c r="RCB145" s="66"/>
      <c r="RCC145" s="66"/>
      <c r="RCD145" s="66"/>
      <c r="RCE145" s="66"/>
      <c r="RCF145" s="66"/>
      <c r="RCG145" s="66"/>
      <c r="RCH145" s="66"/>
      <c r="RCI145" s="66"/>
      <c r="RCJ145" s="66"/>
      <c r="RCK145" s="66"/>
      <c r="RCL145" s="66"/>
      <c r="RCM145" s="66"/>
      <c r="RCN145" s="66"/>
      <c r="RCO145" s="66"/>
      <c r="RCP145" s="66"/>
      <c r="RCQ145" s="66"/>
      <c r="RCR145" s="66"/>
      <c r="RCS145" s="66"/>
      <c r="RCT145" s="66"/>
      <c r="RCU145" s="66"/>
      <c r="RCV145" s="66"/>
      <c r="RCW145" s="66"/>
      <c r="RCX145" s="66"/>
      <c r="RCY145" s="66"/>
      <c r="RCZ145" s="66"/>
      <c r="RDA145" s="66"/>
      <c r="RDB145" s="66"/>
      <c r="RDC145" s="66"/>
      <c r="RDD145" s="66"/>
      <c r="RDE145" s="66"/>
      <c r="RDF145" s="66"/>
      <c r="RDG145" s="66"/>
      <c r="RDH145" s="66"/>
      <c r="RDI145" s="66"/>
      <c r="RDJ145" s="66"/>
      <c r="RDK145" s="66"/>
      <c r="RDL145" s="66"/>
      <c r="RDM145" s="66"/>
      <c r="RDN145" s="66"/>
      <c r="RDO145" s="66"/>
      <c r="RDP145" s="66"/>
      <c r="RDQ145" s="66"/>
      <c r="RDR145" s="66"/>
      <c r="RDS145" s="66"/>
      <c r="RDT145" s="66"/>
      <c r="RDU145" s="66"/>
      <c r="RDV145" s="66"/>
      <c r="RDW145" s="66"/>
      <c r="RDX145" s="66"/>
      <c r="RDY145" s="66"/>
      <c r="RDZ145" s="66"/>
      <c r="REA145" s="66"/>
      <c r="REB145" s="66"/>
      <c r="REC145" s="66"/>
      <c r="RED145" s="66"/>
      <c r="REE145" s="66"/>
      <c r="REF145" s="66"/>
      <c r="REG145" s="66"/>
      <c r="REH145" s="66"/>
      <c r="REI145" s="66"/>
      <c r="REJ145" s="66"/>
      <c r="REK145" s="66"/>
      <c r="REL145" s="66"/>
      <c r="REM145" s="66"/>
      <c r="REN145" s="66"/>
      <c r="REO145" s="66"/>
      <c r="REP145" s="66"/>
      <c r="REQ145" s="66"/>
      <c r="RER145" s="66"/>
      <c r="RES145" s="66"/>
      <c r="RET145" s="66"/>
      <c r="REU145" s="66"/>
      <c r="REV145" s="66"/>
      <c r="REW145" s="66"/>
      <c r="REX145" s="66"/>
      <c r="REY145" s="66"/>
      <c r="REZ145" s="66"/>
      <c r="RFA145" s="66"/>
      <c r="RFB145" s="66"/>
      <c r="RFC145" s="66"/>
      <c r="RFD145" s="66"/>
      <c r="RFE145" s="66"/>
      <c r="RFF145" s="66"/>
      <c r="RFG145" s="66"/>
      <c r="RFH145" s="66"/>
      <c r="RFI145" s="66"/>
      <c r="RFJ145" s="66"/>
      <c r="RFK145" s="66"/>
      <c r="RFL145" s="66"/>
      <c r="RFM145" s="66"/>
      <c r="RFN145" s="66"/>
      <c r="RFO145" s="66"/>
      <c r="RFP145" s="66"/>
      <c r="RFQ145" s="66"/>
      <c r="RFR145" s="66"/>
      <c r="RFS145" s="66"/>
      <c r="RFT145" s="66"/>
      <c r="RFU145" s="66"/>
      <c r="RFV145" s="66"/>
      <c r="RFW145" s="66"/>
      <c r="RFX145" s="66"/>
      <c r="RFY145" s="66"/>
      <c r="RFZ145" s="66"/>
      <c r="RGA145" s="66"/>
      <c r="RGB145" s="66"/>
      <c r="RGC145" s="66"/>
      <c r="RGD145" s="66"/>
      <c r="RGE145" s="66"/>
      <c r="RGF145" s="66"/>
      <c r="RGG145" s="66"/>
      <c r="RGH145" s="66"/>
      <c r="RGI145" s="66"/>
      <c r="RGJ145" s="66"/>
      <c r="RGK145" s="66"/>
      <c r="RGL145" s="66"/>
      <c r="RGM145" s="66"/>
      <c r="RGN145" s="66"/>
      <c r="RGO145" s="66"/>
      <c r="RGP145" s="66"/>
      <c r="RGQ145" s="66"/>
      <c r="RGR145" s="66"/>
      <c r="RGS145" s="66"/>
      <c r="RGT145" s="66"/>
      <c r="RGU145" s="66"/>
      <c r="RGV145" s="66"/>
      <c r="RGW145" s="66"/>
      <c r="RGX145" s="66"/>
      <c r="RGY145" s="66"/>
      <c r="RGZ145" s="66"/>
      <c r="RHA145" s="66"/>
      <c r="RHB145" s="66"/>
      <c r="RHC145" s="66"/>
      <c r="RHD145" s="66"/>
      <c r="RHE145" s="66"/>
      <c r="RHF145" s="66"/>
      <c r="RHG145" s="66"/>
      <c r="RHH145" s="66"/>
      <c r="RHI145" s="66"/>
      <c r="RHJ145" s="66"/>
      <c r="RHK145" s="66"/>
      <c r="RHL145" s="66"/>
      <c r="RHM145" s="66"/>
      <c r="RHN145" s="66"/>
      <c r="RHO145" s="66"/>
      <c r="RHP145" s="66"/>
      <c r="RHQ145" s="66"/>
      <c r="RHR145" s="66"/>
      <c r="RHS145" s="66"/>
      <c r="RHT145" s="66"/>
      <c r="RHU145" s="66"/>
      <c r="RHV145" s="66"/>
      <c r="RHW145" s="66"/>
      <c r="RHX145" s="66"/>
      <c r="RHY145" s="66"/>
      <c r="RHZ145" s="66"/>
      <c r="RIA145" s="66"/>
      <c r="RIB145" s="66"/>
      <c r="RIC145" s="66"/>
      <c r="RID145" s="66"/>
      <c r="RIE145" s="66"/>
      <c r="RIF145" s="66"/>
      <c r="RIG145" s="66"/>
      <c r="RIH145" s="66"/>
      <c r="RII145" s="66"/>
      <c r="RIJ145" s="66"/>
      <c r="RIK145" s="66"/>
      <c r="RIL145" s="66"/>
      <c r="RIM145" s="66"/>
      <c r="RIN145" s="66"/>
      <c r="RIO145" s="66"/>
      <c r="RIP145" s="66"/>
      <c r="RIQ145" s="66"/>
      <c r="RIR145" s="66"/>
      <c r="RIS145" s="66"/>
      <c r="RIT145" s="66"/>
      <c r="RIU145" s="66"/>
      <c r="RIV145" s="66"/>
      <c r="RIW145" s="66"/>
      <c r="RIX145" s="66"/>
      <c r="RIY145" s="66"/>
      <c r="RIZ145" s="66"/>
      <c r="RJA145" s="66"/>
      <c r="RJB145" s="66"/>
      <c r="RJC145" s="66"/>
      <c r="RJD145" s="66"/>
      <c r="RJE145" s="66"/>
      <c r="RJF145" s="66"/>
      <c r="RJG145" s="66"/>
      <c r="RJH145" s="66"/>
      <c r="RJI145" s="66"/>
      <c r="RJJ145" s="66"/>
      <c r="RJK145" s="66"/>
      <c r="RJL145" s="66"/>
      <c r="RJM145" s="66"/>
      <c r="RJN145" s="66"/>
      <c r="RJO145" s="66"/>
      <c r="RJP145" s="66"/>
      <c r="RJQ145" s="66"/>
      <c r="RJR145" s="66"/>
      <c r="RJS145" s="66"/>
      <c r="RJT145" s="66"/>
      <c r="RJU145" s="66"/>
      <c r="RJV145" s="66"/>
      <c r="RJW145" s="66"/>
      <c r="RJX145" s="66"/>
      <c r="RJY145" s="66"/>
      <c r="RJZ145" s="66"/>
      <c r="RKA145" s="66"/>
      <c r="RKB145" s="66"/>
      <c r="RKC145" s="66"/>
      <c r="RKD145" s="66"/>
      <c r="RKE145" s="66"/>
      <c r="RKF145" s="66"/>
      <c r="RKG145" s="66"/>
      <c r="RKH145" s="66"/>
      <c r="RKI145" s="66"/>
      <c r="RKJ145" s="66"/>
      <c r="RKK145" s="66"/>
      <c r="RKL145" s="66"/>
      <c r="RKM145" s="66"/>
      <c r="RKN145" s="66"/>
      <c r="RKO145" s="66"/>
      <c r="RKP145" s="66"/>
      <c r="RKQ145" s="66"/>
      <c r="RKR145" s="66"/>
      <c r="RKS145" s="66"/>
      <c r="RKT145" s="66"/>
      <c r="RKU145" s="66"/>
      <c r="RKV145" s="66"/>
      <c r="RKW145" s="66"/>
      <c r="RKX145" s="66"/>
      <c r="RKY145" s="66"/>
      <c r="RKZ145" s="66"/>
      <c r="RLA145" s="66"/>
      <c r="RLB145" s="66"/>
      <c r="RLC145" s="66"/>
      <c r="RLD145" s="66"/>
      <c r="RLE145" s="66"/>
      <c r="RLF145" s="66"/>
      <c r="RLG145" s="66"/>
      <c r="RLH145" s="66"/>
      <c r="RLI145" s="66"/>
      <c r="RLJ145" s="66"/>
      <c r="RLK145" s="66"/>
      <c r="RLL145" s="66"/>
      <c r="RLM145" s="66"/>
      <c r="RLN145" s="66"/>
      <c r="RLO145" s="66"/>
      <c r="RLP145" s="66"/>
      <c r="RLQ145" s="66"/>
      <c r="RLR145" s="66"/>
      <c r="RLS145" s="66"/>
      <c r="RLT145" s="66"/>
      <c r="RLU145" s="66"/>
      <c r="RLV145" s="66"/>
      <c r="RLW145" s="66"/>
      <c r="RLX145" s="66"/>
      <c r="RLY145" s="66"/>
      <c r="RLZ145" s="66"/>
      <c r="RMA145" s="66"/>
      <c r="RMB145" s="66"/>
      <c r="RMC145" s="66"/>
      <c r="RMD145" s="66"/>
      <c r="RME145" s="66"/>
      <c r="RMF145" s="66"/>
      <c r="RMG145" s="66"/>
      <c r="RMH145" s="66"/>
      <c r="RMI145" s="66"/>
      <c r="RMJ145" s="66"/>
      <c r="RMK145" s="66"/>
      <c r="RML145" s="66"/>
      <c r="RMM145" s="66"/>
      <c r="RMN145" s="66"/>
      <c r="RMO145" s="66"/>
      <c r="RMP145" s="66"/>
      <c r="RMQ145" s="66"/>
      <c r="RMR145" s="66"/>
      <c r="RMS145" s="66"/>
      <c r="RMT145" s="66"/>
      <c r="RMU145" s="66"/>
      <c r="RMV145" s="66"/>
      <c r="RMW145" s="66"/>
      <c r="RMX145" s="66"/>
      <c r="RMY145" s="66"/>
      <c r="RMZ145" s="66"/>
      <c r="RNA145" s="66"/>
      <c r="RNB145" s="66"/>
      <c r="RNC145" s="66"/>
      <c r="RND145" s="66"/>
      <c r="RNE145" s="66"/>
      <c r="RNF145" s="66"/>
      <c r="RNG145" s="66"/>
      <c r="RNH145" s="66"/>
      <c r="RNI145" s="66"/>
      <c r="RNJ145" s="66"/>
      <c r="RNK145" s="66"/>
      <c r="RNL145" s="66"/>
      <c r="RNM145" s="66"/>
      <c r="RNN145" s="66"/>
      <c r="RNO145" s="66"/>
      <c r="RNP145" s="66"/>
      <c r="RNQ145" s="66"/>
      <c r="RNR145" s="66"/>
      <c r="RNS145" s="66"/>
      <c r="RNT145" s="66"/>
      <c r="RNU145" s="66"/>
      <c r="RNV145" s="66"/>
      <c r="RNW145" s="66"/>
      <c r="RNX145" s="66"/>
      <c r="RNY145" s="66"/>
      <c r="RNZ145" s="66"/>
      <c r="ROA145" s="66"/>
      <c r="ROB145" s="66"/>
      <c r="ROC145" s="66"/>
      <c r="ROD145" s="66"/>
      <c r="ROE145" s="66"/>
      <c r="ROF145" s="66"/>
      <c r="ROG145" s="66"/>
      <c r="ROH145" s="66"/>
      <c r="ROI145" s="66"/>
      <c r="ROJ145" s="66"/>
      <c r="ROK145" s="66"/>
      <c r="ROL145" s="66"/>
      <c r="ROM145" s="66"/>
      <c r="RON145" s="66"/>
      <c r="ROO145" s="66"/>
      <c r="ROP145" s="66"/>
      <c r="ROQ145" s="66"/>
      <c r="ROR145" s="66"/>
      <c r="ROS145" s="66"/>
      <c r="ROT145" s="66"/>
      <c r="ROU145" s="66"/>
      <c r="ROV145" s="66"/>
      <c r="ROW145" s="66"/>
      <c r="ROX145" s="66"/>
      <c r="ROY145" s="66"/>
      <c r="ROZ145" s="66"/>
      <c r="RPA145" s="66"/>
      <c r="RPB145" s="66"/>
      <c r="RPC145" s="66"/>
      <c r="RPD145" s="66"/>
      <c r="RPE145" s="66"/>
      <c r="RPF145" s="66"/>
      <c r="RPG145" s="66"/>
      <c r="RPH145" s="66"/>
      <c r="RPI145" s="66"/>
      <c r="RPJ145" s="66"/>
      <c r="RPK145" s="66"/>
      <c r="RPL145" s="66"/>
      <c r="RPM145" s="66"/>
      <c r="RPN145" s="66"/>
      <c r="RPO145" s="66"/>
      <c r="RPP145" s="66"/>
      <c r="RPQ145" s="66"/>
      <c r="RPR145" s="66"/>
      <c r="RPS145" s="66"/>
      <c r="RPT145" s="66"/>
      <c r="RPU145" s="66"/>
      <c r="RPV145" s="66"/>
      <c r="RPW145" s="66"/>
      <c r="RPX145" s="66"/>
      <c r="RPY145" s="66"/>
      <c r="RPZ145" s="66"/>
      <c r="RQA145" s="66"/>
      <c r="RQB145" s="66"/>
      <c r="RQC145" s="66"/>
      <c r="RQD145" s="66"/>
      <c r="RQE145" s="66"/>
      <c r="RQF145" s="66"/>
      <c r="RQG145" s="66"/>
      <c r="RQH145" s="66"/>
      <c r="RQI145" s="66"/>
      <c r="RQJ145" s="66"/>
      <c r="RQK145" s="66"/>
      <c r="RQL145" s="66"/>
      <c r="RQM145" s="66"/>
      <c r="RQN145" s="66"/>
      <c r="RQO145" s="66"/>
      <c r="RQP145" s="66"/>
      <c r="RQQ145" s="66"/>
      <c r="RQR145" s="66"/>
      <c r="RQS145" s="66"/>
      <c r="RQT145" s="66"/>
      <c r="RQU145" s="66"/>
      <c r="RQV145" s="66"/>
      <c r="RQW145" s="66"/>
      <c r="RQX145" s="66"/>
      <c r="RQY145" s="66"/>
      <c r="RQZ145" s="66"/>
      <c r="RRA145" s="66"/>
      <c r="RRB145" s="66"/>
      <c r="RRC145" s="66"/>
      <c r="RRD145" s="66"/>
      <c r="RRE145" s="66"/>
      <c r="RRF145" s="66"/>
      <c r="RRG145" s="66"/>
      <c r="RRH145" s="66"/>
      <c r="RRI145" s="66"/>
      <c r="RRJ145" s="66"/>
      <c r="RRK145" s="66"/>
      <c r="RRL145" s="66"/>
      <c r="RRM145" s="66"/>
      <c r="RRN145" s="66"/>
      <c r="RRO145" s="66"/>
      <c r="RRP145" s="66"/>
      <c r="RRQ145" s="66"/>
      <c r="RRR145" s="66"/>
      <c r="RRS145" s="66"/>
      <c r="RRT145" s="66"/>
      <c r="RRU145" s="66"/>
      <c r="RRV145" s="66"/>
      <c r="RRW145" s="66"/>
      <c r="RRX145" s="66"/>
      <c r="RRY145" s="66"/>
      <c r="RRZ145" s="66"/>
      <c r="RSA145" s="66"/>
      <c r="RSB145" s="66"/>
      <c r="RSC145" s="66"/>
      <c r="RSD145" s="66"/>
      <c r="RSE145" s="66"/>
      <c r="RSF145" s="66"/>
      <c r="RSG145" s="66"/>
      <c r="RSH145" s="66"/>
      <c r="RSI145" s="66"/>
      <c r="RSJ145" s="66"/>
      <c r="RSK145" s="66"/>
      <c r="RSL145" s="66"/>
      <c r="RSM145" s="66"/>
      <c r="RSN145" s="66"/>
      <c r="RSO145" s="66"/>
      <c r="RSP145" s="66"/>
      <c r="RSQ145" s="66"/>
      <c r="RSR145" s="66"/>
      <c r="RSS145" s="66"/>
      <c r="RST145" s="66"/>
      <c r="RSU145" s="66"/>
      <c r="RSV145" s="66"/>
      <c r="RSW145" s="66"/>
      <c r="RSX145" s="66"/>
      <c r="RSY145" s="66"/>
      <c r="RSZ145" s="66"/>
      <c r="RTA145" s="66"/>
      <c r="RTB145" s="66"/>
      <c r="RTC145" s="66"/>
      <c r="RTD145" s="66"/>
      <c r="RTE145" s="66"/>
      <c r="RTF145" s="66"/>
      <c r="RTG145" s="66"/>
      <c r="RTH145" s="66"/>
      <c r="RTI145" s="66"/>
      <c r="RTJ145" s="66"/>
      <c r="RTK145" s="66"/>
      <c r="RTL145" s="66"/>
      <c r="RTM145" s="66"/>
      <c r="RTN145" s="66"/>
      <c r="RTO145" s="66"/>
      <c r="RTP145" s="66"/>
      <c r="RTQ145" s="66"/>
      <c r="RTR145" s="66"/>
      <c r="RTS145" s="66"/>
      <c r="RTT145" s="66"/>
      <c r="RTU145" s="66"/>
      <c r="RTV145" s="66"/>
      <c r="RTW145" s="66"/>
      <c r="RTX145" s="66"/>
      <c r="RTY145" s="66"/>
      <c r="RTZ145" s="66"/>
      <c r="RUA145" s="66"/>
      <c r="RUB145" s="66"/>
      <c r="RUC145" s="66"/>
      <c r="RUD145" s="66"/>
      <c r="RUE145" s="66"/>
      <c r="RUF145" s="66"/>
      <c r="RUG145" s="66"/>
      <c r="RUH145" s="66"/>
      <c r="RUI145" s="66"/>
      <c r="RUJ145" s="66"/>
      <c r="RUK145" s="66"/>
      <c r="RUL145" s="66"/>
      <c r="RUM145" s="66"/>
      <c r="RUN145" s="66"/>
      <c r="RUO145" s="66"/>
      <c r="RUP145" s="66"/>
      <c r="RUQ145" s="66"/>
      <c r="RUR145" s="66"/>
      <c r="RUS145" s="66"/>
      <c r="RUT145" s="66"/>
      <c r="RUU145" s="66"/>
      <c r="RUV145" s="66"/>
      <c r="RUW145" s="66"/>
      <c r="RUX145" s="66"/>
      <c r="RUY145" s="66"/>
      <c r="RUZ145" s="66"/>
      <c r="RVA145" s="66"/>
      <c r="RVB145" s="66"/>
      <c r="RVC145" s="66"/>
      <c r="RVD145" s="66"/>
      <c r="RVE145" s="66"/>
      <c r="RVF145" s="66"/>
      <c r="RVG145" s="66"/>
      <c r="RVH145" s="66"/>
      <c r="RVI145" s="66"/>
      <c r="RVJ145" s="66"/>
      <c r="RVK145" s="66"/>
      <c r="RVL145" s="66"/>
      <c r="RVM145" s="66"/>
      <c r="RVN145" s="66"/>
      <c r="RVO145" s="66"/>
      <c r="RVP145" s="66"/>
      <c r="RVQ145" s="66"/>
      <c r="RVR145" s="66"/>
      <c r="RVS145" s="66"/>
      <c r="RVT145" s="66"/>
      <c r="RVU145" s="66"/>
      <c r="RVV145" s="66"/>
      <c r="RVW145" s="66"/>
      <c r="RVX145" s="66"/>
      <c r="RVY145" s="66"/>
      <c r="RVZ145" s="66"/>
      <c r="RWA145" s="66"/>
      <c r="RWB145" s="66"/>
      <c r="RWC145" s="66"/>
      <c r="RWD145" s="66"/>
      <c r="RWE145" s="66"/>
      <c r="RWF145" s="66"/>
      <c r="RWG145" s="66"/>
      <c r="RWH145" s="66"/>
      <c r="RWI145" s="66"/>
      <c r="RWJ145" s="66"/>
      <c r="RWK145" s="66"/>
      <c r="RWL145" s="66"/>
      <c r="RWM145" s="66"/>
      <c r="RWN145" s="66"/>
      <c r="RWO145" s="66"/>
      <c r="RWP145" s="66"/>
      <c r="RWQ145" s="66"/>
      <c r="RWR145" s="66"/>
      <c r="RWS145" s="66"/>
      <c r="RWT145" s="66"/>
      <c r="RWU145" s="66"/>
      <c r="RWV145" s="66"/>
      <c r="RWW145" s="66"/>
      <c r="RWX145" s="66"/>
      <c r="RWY145" s="66"/>
      <c r="RWZ145" s="66"/>
      <c r="RXA145" s="66"/>
      <c r="RXB145" s="66"/>
      <c r="RXC145" s="66"/>
      <c r="RXD145" s="66"/>
      <c r="RXE145" s="66"/>
      <c r="RXF145" s="66"/>
      <c r="RXG145" s="66"/>
      <c r="RXH145" s="66"/>
      <c r="RXI145" s="66"/>
      <c r="RXJ145" s="66"/>
      <c r="RXK145" s="66"/>
      <c r="RXL145" s="66"/>
      <c r="RXM145" s="66"/>
      <c r="RXN145" s="66"/>
      <c r="RXO145" s="66"/>
      <c r="RXP145" s="66"/>
      <c r="RXQ145" s="66"/>
      <c r="RXR145" s="66"/>
      <c r="RXS145" s="66"/>
      <c r="RXT145" s="66"/>
      <c r="RXU145" s="66"/>
      <c r="RXV145" s="66"/>
      <c r="RXW145" s="66"/>
      <c r="RXX145" s="66"/>
      <c r="RXY145" s="66"/>
      <c r="RXZ145" s="66"/>
      <c r="RYA145" s="66"/>
      <c r="RYB145" s="66"/>
      <c r="RYC145" s="66"/>
      <c r="RYD145" s="66"/>
      <c r="RYE145" s="66"/>
      <c r="RYF145" s="66"/>
      <c r="RYG145" s="66"/>
      <c r="RYH145" s="66"/>
      <c r="RYI145" s="66"/>
      <c r="RYJ145" s="66"/>
      <c r="RYK145" s="66"/>
      <c r="RYL145" s="66"/>
      <c r="RYM145" s="66"/>
      <c r="RYN145" s="66"/>
      <c r="RYO145" s="66"/>
      <c r="RYP145" s="66"/>
      <c r="RYQ145" s="66"/>
      <c r="RYR145" s="66"/>
      <c r="RYS145" s="66"/>
      <c r="RYT145" s="66"/>
      <c r="RYU145" s="66"/>
      <c r="RYV145" s="66"/>
      <c r="RYW145" s="66"/>
      <c r="RYX145" s="66"/>
      <c r="RYY145" s="66"/>
      <c r="RYZ145" s="66"/>
      <c r="RZA145" s="66"/>
      <c r="RZB145" s="66"/>
      <c r="RZC145" s="66"/>
      <c r="RZD145" s="66"/>
      <c r="RZE145" s="66"/>
      <c r="RZF145" s="66"/>
      <c r="RZG145" s="66"/>
      <c r="RZH145" s="66"/>
      <c r="RZI145" s="66"/>
      <c r="RZJ145" s="66"/>
      <c r="RZK145" s="66"/>
      <c r="RZL145" s="66"/>
      <c r="RZM145" s="66"/>
      <c r="RZN145" s="66"/>
      <c r="RZO145" s="66"/>
      <c r="RZP145" s="66"/>
      <c r="RZQ145" s="66"/>
      <c r="RZR145" s="66"/>
      <c r="RZS145" s="66"/>
      <c r="RZT145" s="66"/>
      <c r="RZU145" s="66"/>
      <c r="RZV145" s="66"/>
      <c r="RZW145" s="66"/>
      <c r="RZX145" s="66"/>
      <c r="RZY145" s="66"/>
      <c r="RZZ145" s="66"/>
      <c r="SAA145" s="66"/>
      <c r="SAB145" s="66"/>
      <c r="SAC145" s="66"/>
      <c r="SAD145" s="66"/>
      <c r="SAE145" s="66"/>
      <c r="SAF145" s="66"/>
      <c r="SAG145" s="66"/>
      <c r="SAH145" s="66"/>
      <c r="SAI145" s="66"/>
      <c r="SAJ145" s="66"/>
      <c r="SAK145" s="66"/>
      <c r="SAL145" s="66"/>
      <c r="SAM145" s="66"/>
      <c r="SAN145" s="66"/>
      <c r="SAO145" s="66"/>
      <c r="SAP145" s="66"/>
      <c r="SAQ145" s="66"/>
      <c r="SAR145" s="66"/>
      <c r="SAS145" s="66"/>
      <c r="SAT145" s="66"/>
      <c r="SAU145" s="66"/>
      <c r="SAV145" s="66"/>
      <c r="SAW145" s="66"/>
      <c r="SAX145" s="66"/>
      <c r="SAY145" s="66"/>
      <c r="SAZ145" s="66"/>
      <c r="SBA145" s="66"/>
      <c r="SBB145" s="66"/>
      <c r="SBC145" s="66"/>
      <c r="SBD145" s="66"/>
      <c r="SBE145" s="66"/>
      <c r="SBF145" s="66"/>
      <c r="SBG145" s="66"/>
      <c r="SBH145" s="66"/>
      <c r="SBI145" s="66"/>
      <c r="SBJ145" s="66"/>
      <c r="SBK145" s="66"/>
      <c r="SBL145" s="66"/>
      <c r="SBM145" s="66"/>
      <c r="SBN145" s="66"/>
      <c r="SBO145" s="66"/>
      <c r="SBP145" s="66"/>
      <c r="SBQ145" s="66"/>
      <c r="SBR145" s="66"/>
      <c r="SBS145" s="66"/>
      <c r="SBT145" s="66"/>
      <c r="SBU145" s="66"/>
      <c r="SBV145" s="66"/>
      <c r="SBW145" s="66"/>
      <c r="SBX145" s="66"/>
      <c r="SBY145" s="66"/>
      <c r="SBZ145" s="66"/>
      <c r="SCA145" s="66"/>
      <c r="SCB145" s="66"/>
      <c r="SCC145" s="66"/>
      <c r="SCD145" s="66"/>
      <c r="SCE145" s="66"/>
      <c r="SCF145" s="66"/>
      <c r="SCG145" s="66"/>
      <c r="SCH145" s="66"/>
      <c r="SCI145" s="66"/>
      <c r="SCJ145" s="66"/>
      <c r="SCK145" s="66"/>
      <c r="SCL145" s="66"/>
      <c r="SCM145" s="66"/>
      <c r="SCN145" s="66"/>
      <c r="SCO145" s="66"/>
      <c r="SCP145" s="66"/>
      <c r="SCQ145" s="66"/>
      <c r="SCR145" s="66"/>
      <c r="SCS145" s="66"/>
      <c r="SCT145" s="66"/>
      <c r="SCU145" s="66"/>
      <c r="SCV145" s="66"/>
      <c r="SCW145" s="66"/>
      <c r="SCX145" s="66"/>
      <c r="SCY145" s="66"/>
      <c r="SCZ145" s="66"/>
      <c r="SDA145" s="66"/>
      <c r="SDB145" s="66"/>
      <c r="SDC145" s="66"/>
      <c r="SDD145" s="66"/>
      <c r="SDE145" s="66"/>
      <c r="SDF145" s="66"/>
      <c r="SDG145" s="66"/>
      <c r="SDH145" s="66"/>
      <c r="SDI145" s="66"/>
      <c r="SDJ145" s="66"/>
      <c r="SDK145" s="66"/>
      <c r="SDL145" s="66"/>
      <c r="SDM145" s="66"/>
      <c r="SDN145" s="66"/>
      <c r="SDO145" s="66"/>
      <c r="SDP145" s="66"/>
      <c r="SDQ145" s="66"/>
      <c r="SDR145" s="66"/>
      <c r="SDS145" s="66"/>
      <c r="SDT145" s="66"/>
      <c r="SDU145" s="66"/>
      <c r="SDV145" s="66"/>
      <c r="SDW145" s="66"/>
      <c r="SDX145" s="66"/>
      <c r="SDY145" s="66"/>
      <c r="SDZ145" s="66"/>
      <c r="SEA145" s="66"/>
      <c r="SEB145" s="66"/>
      <c r="SEC145" s="66"/>
      <c r="SED145" s="66"/>
      <c r="SEE145" s="66"/>
      <c r="SEF145" s="66"/>
      <c r="SEG145" s="66"/>
      <c r="SEH145" s="66"/>
      <c r="SEI145" s="66"/>
      <c r="SEJ145" s="66"/>
      <c r="SEK145" s="66"/>
      <c r="SEL145" s="66"/>
      <c r="SEM145" s="66"/>
      <c r="SEN145" s="66"/>
      <c r="SEO145" s="66"/>
      <c r="SEP145" s="66"/>
      <c r="SEQ145" s="66"/>
      <c r="SER145" s="66"/>
      <c r="SES145" s="66"/>
      <c r="SET145" s="66"/>
      <c r="SEU145" s="66"/>
      <c r="SEV145" s="66"/>
      <c r="SEW145" s="66"/>
      <c r="SEX145" s="66"/>
      <c r="SEY145" s="66"/>
      <c r="SEZ145" s="66"/>
      <c r="SFA145" s="66"/>
      <c r="SFB145" s="66"/>
      <c r="SFC145" s="66"/>
      <c r="SFD145" s="66"/>
      <c r="SFE145" s="66"/>
      <c r="SFF145" s="66"/>
      <c r="SFG145" s="66"/>
      <c r="SFH145" s="66"/>
      <c r="SFI145" s="66"/>
      <c r="SFJ145" s="66"/>
      <c r="SFK145" s="66"/>
      <c r="SFL145" s="66"/>
      <c r="SFM145" s="66"/>
      <c r="SFN145" s="66"/>
      <c r="SFO145" s="66"/>
      <c r="SFP145" s="66"/>
      <c r="SFQ145" s="66"/>
      <c r="SFR145" s="66"/>
      <c r="SFS145" s="66"/>
      <c r="SFT145" s="66"/>
      <c r="SFU145" s="66"/>
      <c r="SFV145" s="66"/>
      <c r="SFW145" s="66"/>
      <c r="SFX145" s="66"/>
      <c r="SFY145" s="66"/>
      <c r="SFZ145" s="66"/>
      <c r="SGA145" s="66"/>
      <c r="SGB145" s="66"/>
      <c r="SGC145" s="66"/>
      <c r="SGD145" s="66"/>
      <c r="SGE145" s="66"/>
      <c r="SGF145" s="66"/>
      <c r="SGG145" s="66"/>
      <c r="SGH145" s="66"/>
      <c r="SGI145" s="66"/>
      <c r="SGJ145" s="66"/>
      <c r="SGK145" s="66"/>
      <c r="SGL145" s="66"/>
      <c r="SGM145" s="66"/>
      <c r="SGN145" s="66"/>
      <c r="SGO145" s="66"/>
      <c r="SGP145" s="66"/>
      <c r="SGQ145" s="66"/>
      <c r="SGR145" s="66"/>
      <c r="SGS145" s="66"/>
      <c r="SGT145" s="66"/>
      <c r="SGU145" s="66"/>
      <c r="SGV145" s="66"/>
      <c r="SGW145" s="66"/>
      <c r="SGX145" s="66"/>
      <c r="SGY145" s="66"/>
      <c r="SGZ145" s="66"/>
      <c r="SHA145" s="66"/>
      <c r="SHB145" s="66"/>
      <c r="SHC145" s="66"/>
      <c r="SHD145" s="66"/>
      <c r="SHE145" s="66"/>
      <c r="SHF145" s="66"/>
      <c r="SHG145" s="66"/>
      <c r="SHH145" s="66"/>
      <c r="SHI145" s="66"/>
      <c r="SHJ145" s="66"/>
      <c r="SHK145" s="66"/>
      <c r="SHL145" s="66"/>
      <c r="SHM145" s="66"/>
      <c r="SHN145" s="66"/>
      <c r="SHO145" s="66"/>
      <c r="SHP145" s="66"/>
      <c r="SHQ145" s="66"/>
      <c r="SHR145" s="66"/>
      <c r="SHS145" s="66"/>
      <c r="SHT145" s="66"/>
      <c r="SHU145" s="66"/>
      <c r="SHV145" s="66"/>
      <c r="SHW145" s="66"/>
      <c r="SHX145" s="66"/>
      <c r="SHY145" s="66"/>
      <c r="SHZ145" s="66"/>
      <c r="SIA145" s="66"/>
      <c r="SIB145" s="66"/>
      <c r="SIC145" s="66"/>
      <c r="SID145" s="66"/>
      <c r="SIE145" s="66"/>
      <c r="SIF145" s="66"/>
      <c r="SIG145" s="66"/>
      <c r="SIH145" s="66"/>
      <c r="SII145" s="66"/>
      <c r="SIJ145" s="66"/>
      <c r="SIK145" s="66"/>
      <c r="SIL145" s="66"/>
      <c r="SIM145" s="66"/>
      <c r="SIN145" s="66"/>
      <c r="SIO145" s="66"/>
      <c r="SIP145" s="66"/>
      <c r="SIQ145" s="66"/>
      <c r="SIR145" s="66"/>
      <c r="SIS145" s="66"/>
      <c r="SIT145" s="66"/>
      <c r="SIU145" s="66"/>
      <c r="SIV145" s="66"/>
      <c r="SIW145" s="66"/>
      <c r="SIX145" s="66"/>
      <c r="SIY145" s="66"/>
      <c r="SIZ145" s="66"/>
      <c r="SJA145" s="66"/>
      <c r="SJB145" s="66"/>
      <c r="SJC145" s="66"/>
      <c r="SJD145" s="66"/>
      <c r="SJE145" s="66"/>
      <c r="SJF145" s="66"/>
      <c r="SJG145" s="66"/>
      <c r="SJH145" s="66"/>
      <c r="SJI145" s="66"/>
      <c r="SJJ145" s="66"/>
      <c r="SJK145" s="66"/>
      <c r="SJL145" s="66"/>
      <c r="SJM145" s="66"/>
      <c r="SJN145" s="66"/>
      <c r="SJO145" s="66"/>
      <c r="SJP145" s="66"/>
      <c r="SJQ145" s="66"/>
      <c r="SJR145" s="66"/>
      <c r="SJS145" s="66"/>
      <c r="SJT145" s="66"/>
      <c r="SJU145" s="66"/>
      <c r="SJV145" s="66"/>
      <c r="SJW145" s="66"/>
      <c r="SJX145" s="66"/>
      <c r="SJY145" s="66"/>
      <c r="SJZ145" s="66"/>
      <c r="SKA145" s="66"/>
      <c r="SKB145" s="66"/>
      <c r="SKC145" s="66"/>
      <c r="SKD145" s="66"/>
      <c r="SKE145" s="66"/>
      <c r="SKF145" s="66"/>
      <c r="SKG145" s="66"/>
      <c r="SKH145" s="66"/>
      <c r="SKI145" s="66"/>
      <c r="SKJ145" s="66"/>
      <c r="SKK145" s="66"/>
      <c r="SKL145" s="66"/>
      <c r="SKM145" s="66"/>
      <c r="SKN145" s="66"/>
      <c r="SKO145" s="66"/>
      <c r="SKP145" s="66"/>
      <c r="SKQ145" s="66"/>
      <c r="SKR145" s="66"/>
      <c r="SKS145" s="66"/>
      <c r="SKT145" s="66"/>
      <c r="SKU145" s="66"/>
      <c r="SKV145" s="66"/>
      <c r="SKW145" s="66"/>
      <c r="SKX145" s="66"/>
      <c r="SKY145" s="66"/>
      <c r="SKZ145" s="66"/>
      <c r="SLA145" s="66"/>
      <c r="SLB145" s="66"/>
      <c r="SLC145" s="66"/>
      <c r="SLD145" s="66"/>
      <c r="SLE145" s="66"/>
      <c r="SLF145" s="66"/>
      <c r="SLG145" s="66"/>
      <c r="SLH145" s="66"/>
      <c r="SLI145" s="66"/>
      <c r="SLJ145" s="66"/>
      <c r="SLK145" s="66"/>
      <c r="SLL145" s="66"/>
      <c r="SLM145" s="66"/>
      <c r="SLN145" s="66"/>
      <c r="SLO145" s="66"/>
      <c r="SLP145" s="66"/>
      <c r="SLQ145" s="66"/>
      <c r="SLR145" s="66"/>
      <c r="SLS145" s="66"/>
      <c r="SLT145" s="66"/>
      <c r="SLU145" s="66"/>
      <c r="SLV145" s="66"/>
      <c r="SLW145" s="66"/>
      <c r="SLX145" s="66"/>
      <c r="SLY145" s="66"/>
      <c r="SLZ145" s="66"/>
      <c r="SMA145" s="66"/>
      <c r="SMB145" s="66"/>
      <c r="SMC145" s="66"/>
      <c r="SMD145" s="66"/>
      <c r="SME145" s="66"/>
      <c r="SMF145" s="66"/>
      <c r="SMG145" s="66"/>
      <c r="SMH145" s="66"/>
      <c r="SMI145" s="66"/>
      <c r="SMJ145" s="66"/>
      <c r="SMK145" s="66"/>
      <c r="SML145" s="66"/>
      <c r="SMM145" s="66"/>
      <c r="SMN145" s="66"/>
      <c r="SMO145" s="66"/>
      <c r="SMP145" s="66"/>
      <c r="SMQ145" s="66"/>
      <c r="SMR145" s="66"/>
      <c r="SMS145" s="66"/>
      <c r="SMT145" s="66"/>
      <c r="SMU145" s="66"/>
      <c r="SMV145" s="66"/>
      <c r="SMW145" s="66"/>
      <c r="SMX145" s="66"/>
      <c r="SMY145" s="66"/>
      <c r="SMZ145" s="66"/>
      <c r="SNA145" s="66"/>
      <c r="SNB145" s="66"/>
      <c r="SNC145" s="66"/>
      <c r="SND145" s="66"/>
      <c r="SNE145" s="66"/>
      <c r="SNF145" s="66"/>
      <c r="SNG145" s="66"/>
      <c r="SNH145" s="66"/>
      <c r="SNI145" s="66"/>
      <c r="SNJ145" s="66"/>
      <c r="SNK145" s="66"/>
      <c r="SNL145" s="66"/>
      <c r="SNM145" s="66"/>
      <c r="SNN145" s="66"/>
      <c r="SNO145" s="66"/>
      <c r="SNP145" s="66"/>
      <c r="SNQ145" s="66"/>
      <c r="SNR145" s="66"/>
      <c r="SNS145" s="66"/>
      <c r="SNT145" s="66"/>
      <c r="SNU145" s="66"/>
      <c r="SNV145" s="66"/>
      <c r="SNW145" s="66"/>
      <c r="SNX145" s="66"/>
      <c r="SNY145" s="66"/>
      <c r="SNZ145" s="66"/>
      <c r="SOA145" s="66"/>
      <c r="SOB145" s="66"/>
      <c r="SOC145" s="66"/>
      <c r="SOD145" s="66"/>
      <c r="SOE145" s="66"/>
      <c r="SOF145" s="66"/>
      <c r="SOG145" s="66"/>
      <c r="SOH145" s="66"/>
      <c r="SOI145" s="66"/>
      <c r="SOJ145" s="66"/>
      <c r="SOK145" s="66"/>
      <c r="SOL145" s="66"/>
      <c r="SOM145" s="66"/>
      <c r="SON145" s="66"/>
      <c r="SOO145" s="66"/>
      <c r="SOP145" s="66"/>
      <c r="SOQ145" s="66"/>
      <c r="SOR145" s="66"/>
      <c r="SOS145" s="66"/>
      <c r="SOT145" s="66"/>
      <c r="SOU145" s="66"/>
      <c r="SOV145" s="66"/>
      <c r="SOW145" s="66"/>
      <c r="SOX145" s="66"/>
      <c r="SOY145" s="66"/>
      <c r="SOZ145" s="66"/>
      <c r="SPA145" s="66"/>
      <c r="SPB145" s="66"/>
      <c r="SPC145" s="66"/>
      <c r="SPD145" s="66"/>
      <c r="SPE145" s="66"/>
      <c r="SPF145" s="66"/>
      <c r="SPG145" s="66"/>
      <c r="SPH145" s="66"/>
      <c r="SPI145" s="66"/>
      <c r="SPJ145" s="66"/>
      <c r="SPK145" s="66"/>
      <c r="SPL145" s="66"/>
      <c r="SPM145" s="66"/>
      <c r="SPN145" s="66"/>
      <c r="SPO145" s="66"/>
      <c r="SPP145" s="66"/>
      <c r="SPQ145" s="66"/>
      <c r="SPR145" s="66"/>
      <c r="SPS145" s="66"/>
      <c r="SPT145" s="66"/>
      <c r="SPU145" s="66"/>
      <c r="SPV145" s="66"/>
      <c r="SPW145" s="66"/>
      <c r="SPX145" s="66"/>
      <c r="SPY145" s="66"/>
      <c r="SPZ145" s="66"/>
      <c r="SQA145" s="66"/>
      <c r="SQB145" s="66"/>
      <c r="SQC145" s="66"/>
      <c r="SQD145" s="66"/>
      <c r="SQE145" s="66"/>
      <c r="SQF145" s="66"/>
      <c r="SQG145" s="66"/>
      <c r="SQH145" s="66"/>
      <c r="SQI145" s="66"/>
      <c r="SQJ145" s="66"/>
      <c r="SQK145" s="66"/>
      <c r="SQL145" s="66"/>
      <c r="SQM145" s="66"/>
      <c r="SQN145" s="66"/>
      <c r="SQO145" s="66"/>
      <c r="SQP145" s="66"/>
      <c r="SQQ145" s="66"/>
      <c r="SQR145" s="66"/>
      <c r="SQS145" s="66"/>
      <c r="SQT145" s="66"/>
      <c r="SQU145" s="66"/>
      <c r="SQV145" s="66"/>
      <c r="SQW145" s="66"/>
      <c r="SQX145" s="66"/>
      <c r="SQY145" s="66"/>
      <c r="SQZ145" s="66"/>
      <c r="SRA145" s="66"/>
      <c r="SRB145" s="66"/>
      <c r="SRC145" s="66"/>
      <c r="SRD145" s="66"/>
      <c r="SRE145" s="66"/>
      <c r="SRF145" s="66"/>
      <c r="SRG145" s="66"/>
      <c r="SRH145" s="66"/>
      <c r="SRI145" s="66"/>
      <c r="SRJ145" s="66"/>
      <c r="SRK145" s="66"/>
      <c r="SRL145" s="66"/>
      <c r="SRM145" s="66"/>
      <c r="SRN145" s="66"/>
      <c r="SRO145" s="66"/>
      <c r="SRP145" s="66"/>
      <c r="SRQ145" s="66"/>
      <c r="SRR145" s="66"/>
      <c r="SRS145" s="66"/>
      <c r="SRT145" s="66"/>
      <c r="SRU145" s="66"/>
      <c r="SRV145" s="66"/>
      <c r="SRW145" s="66"/>
      <c r="SRX145" s="66"/>
      <c r="SRY145" s="66"/>
      <c r="SRZ145" s="66"/>
      <c r="SSA145" s="66"/>
      <c r="SSB145" s="66"/>
      <c r="SSC145" s="66"/>
      <c r="SSD145" s="66"/>
      <c r="SSE145" s="66"/>
      <c r="SSF145" s="66"/>
      <c r="SSG145" s="66"/>
      <c r="SSH145" s="66"/>
      <c r="SSI145" s="66"/>
      <c r="SSJ145" s="66"/>
      <c r="SSK145" s="66"/>
      <c r="SSL145" s="66"/>
      <c r="SSM145" s="66"/>
      <c r="SSN145" s="66"/>
      <c r="SSO145" s="66"/>
      <c r="SSP145" s="66"/>
      <c r="SSQ145" s="66"/>
      <c r="SSR145" s="66"/>
      <c r="SSS145" s="66"/>
      <c r="SST145" s="66"/>
      <c r="SSU145" s="66"/>
      <c r="SSV145" s="66"/>
      <c r="SSW145" s="66"/>
      <c r="SSX145" s="66"/>
      <c r="SSY145" s="66"/>
      <c r="SSZ145" s="66"/>
      <c r="STA145" s="66"/>
      <c r="STB145" s="66"/>
      <c r="STC145" s="66"/>
      <c r="STD145" s="66"/>
      <c r="STE145" s="66"/>
      <c r="STF145" s="66"/>
      <c r="STG145" s="66"/>
      <c r="STH145" s="66"/>
      <c r="STI145" s="66"/>
      <c r="STJ145" s="66"/>
      <c r="STK145" s="66"/>
      <c r="STL145" s="66"/>
      <c r="STM145" s="66"/>
      <c r="STN145" s="66"/>
      <c r="STO145" s="66"/>
      <c r="STP145" s="66"/>
      <c r="STQ145" s="66"/>
      <c r="STR145" s="66"/>
      <c r="STS145" s="66"/>
      <c r="STT145" s="66"/>
      <c r="STU145" s="66"/>
      <c r="STV145" s="66"/>
      <c r="STW145" s="66"/>
      <c r="STX145" s="66"/>
      <c r="STY145" s="66"/>
      <c r="STZ145" s="66"/>
      <c r="SUA145" s="66"/>
      <c r="SUB145" s="66"/>
      <c r="SUC145" s="66"/>
      <c r="SUD145" s="66"/>
      <c r="SUE145" s="66"/>
      <c r="SUF145" s="66"/>
      <c r="SUG145" s="66"/>
      <c r="SUH145" s="66"/>
      <c r="SUI145" s="66"/>
      <c r="SUJ145" s="66"/>
      <c r="SUK145" s="66"/>
      <c r="SUL145" s="66"/>
      <c r="SUM145" s="66"/>
      <c r="SUN145" s="66"/>
      <c r="SUO145" s="66"/>
      <c r="SUP145" s="66"/>
      <c r="SUQ145" s="66"/>
      <c r="SUR145" s="66"/>
      <c r="SUS145" s="66"/>
      <c r="SUT145" s="66"/>
      <c r="SUU145" s="66"/>
      <c r="SUV145" s="66"/>
      <c r="SUW145" s="66"/>
      <c r="SUX145" s="66"/>
      <c r="SUY145" s="66"/>
      <c r="SUZ145" s="66"/>
      <c r="SVA145" s="66"/>
      <c r="SVB145" s="66"/>
      <c r="SVC145" s="66"/>
      <c r="SVD145" s="66"/>
      <c r="SVE145" s="66"/>
      <c r="SVF145" s="66"/>
      <c r="SVG145" s="66"/>
      <c r="SVH145" s="66"/>
      <c r="SVI145" s="66"/>
      <c r="SVJ145" s="66"/>
      <c r="SVK145" s="66"/>
      <c r="SVL145" s="66"/>
      <c r="SVM145" s="66"/>
      <c r="SVN145" s="66"/>
      <c r="SVO145" s="66"/>
      <c r="SVP145" s="66"/>
      <c r="SVQ145" s="66"/>
      <c r="SVR145" s="66"/>
      <c r="SVS145" s="66"/>
      <c r="SVT145" s="66"/>
      <c r="SVU145" s="66"/>
      <c r="SVV145" s="66"/>
      <c r="SVW145" s="66"/>
      <c r="SVX145" s="66"/>
      <c r="SVY145" s="66"/>
      <c r="SVZ145" s="66"/>
      <c r="SWA145" s="66"/>
      <c r="SWB145" s="66"/>
      <c r="SWC145" s="66"/>
      <c r="SWD145" s="66"/>
      <c r="SWE145" s="66"/>
      <c r="SWF145" s="66"/>
      <c r="SWG145" s="66"/>
      <c r="SWH145" s="66"/>
      <c r="SWI145" s="66"/>
      <c r="SWJ145" s="66"/>
      <c r="SWK145" s="66"/>
      <c r="SWL145" s="66"/>
      <c r="SWM145" s="66"/>
      <c r="SWN145" s="66"/>
      <c r="SWO145" s="66"/>
      <c r="SWP145" s="66"/>
      <c r="SWQ145" s="66"/>
      <c r="SWR145" s="66"/>
      <c r="SWS145" s="66"/>
      <c r="SWT145" s="66"/>
      <c r="SWU145" s="66"/>
      <c r="SWV145" s="66"/>
      <c r="SWW145" s="66"/>
      <c r="SWX145" s="66"/>
      <c r="SWY145" s="66"/>
      <c r="SWZ145" s="66"/>
      <c r="SXA145" s="66"/>
      <c r="SXB145" s="66"/>
      <c r="SXC145" s="66"/>
      <c r="SXD145" s="66"/>
      <c r="SXE145" s="66"/>
      <c r="SXF145" s="66"/>
      <c r="SXG145" s="66"/>
      <c r="SXH145" s="66"/>
      <c r="SXI145" s="66"/>
      <c r="SXJ145" s="66"/>
      <c r="SXK145" s="66"/>
      <c r="SXL145" s="66"/>
      <c r="SXM145" s="66"/>
      <c r="SXN145" s="66"/>
      <c r="SXO145" s="66"/>
      <c r="SXP145" s="66"/>
      <c r="SXQ145" s="66"/>
      <c r="SXR145" s="66"/>
      <c r="SXS145" s="66"/>
      <c r="SXT145" s="66"/>
      <c r="SXU145" s="66"/>
      <c r="SXV145" s="66"/>
      <c r="SXW145" s="66"/>
      <c r="SXX145" s="66"/>
      <c r="SXY145" s="66"/>
      <c r="SXZ145" s="66"/>
      <c r="SYA145" s="66"/>
      <c r="SYB145" s="66"/>
      <c r="SYC145" s="66"/>
      <c r="SYD145" s="66"/>
      <c r="SYE145" s="66"/>
      <c r="SYF145" s="66"/>
      <c r="SYG145" s="66"/>
      <c r="SYH145" s="66"/>
      <c r="SYI145" s="66"/>
      <c r="SYJ145" s="66"/>
      <c r="SYK145" s="66"/>
      <c r="SYL145" s="66"/>
      <c r="SYM145" s="66"/>
      <c r="SYN145" s="66"/>
      <c r="SYO145" s="66"/>
      <c r="SYP145" s="66"/>
      <c r="SYQ145" s="66"/>
      <c r="SYR145" s="66"/>
      <c r="SYS145" s="66"/>
      <c r="SYT145" s="66"/>
      <c r="SYU145" s="66"/>
      <c r="SYV145" s="66"/>
      <c r="SYW145" s="66"/>
      <c r="SYX145" s="66"/>
      <c r="SYY145" s="66"/>
      <c r="SYZ145" s="66"/>
      <c r="SZA145" s="66"/>
      <c r="SZB145" s="66"/>
      <c r="SZC145" s="66"/>
      <c r="SZD145" s="66"/>
      <c r="SZE145" s="66"/>
      <c r="SZF145" s="66"/>
      <c r="SZG145" s="66"/>
      <c r="SZH145" s="66"/>
      <c r="SZI145" s="66"/>
      <c r="SZJ145" s="66"/>
      <c r="SZK145" s="66"/>
      <c r="SZL145" s="66"/>
      <c r="SZM145" s="66"/>
      <c r="SZN145" s="66"/>
      <c r="SZO145" s="66"/>
      <c r="SZP145" s="66"/>
      <c r="SZQ145" s="66"/>
      <c r="SZR145" s="66"/>
      <c r="SZS145" s="66"/>
      <c r="SZT145" s="66"/>
      <c r="SZU145" s="66"/>
      <c r="SZV145" s="66"/>
      <c r="SZW145" s="66"/>
      <c r="SZX145" s="66"/>
      <c r="SZY145" s="66"/>
      <c r="SZZ145" s="66"/>
      <c r="TAA145" s="66"/>
      <c r="TAB145" s="66"/>
      <c r="TAC145" s="66"/>
      <c r="TAD145" s="66"/>
      <c r="TAE145" s="66"/>
      <c r="TAF145" s="66"/>
      <c r="TAG145" s="66"/>
      <c r="TAH145" s="66"/>
      <c r="TAI145" s="66"/>
      <c r="TAJ145" s="66"/>
      <c r="TAK145" s="66"/>
      <c r="TAL145" s="66"/>
      <c r="TAM145" s="66"/>
      <c r="TAN145" s="66"/>
      <c r="TAO145" s="66"/>
      <c r="TAP145" s="66"/>
      <c r="TAQ145" s="66"/>
      <c r="TAR145" s="66"/>
      <c r="TAS145" s="66"/>
      <c r="TAT145" s="66"/>
      <c r="TAU145" s="66"/>
      <c r="TAV145" s="66"/>
      <c r="TAW145" s="66"/>
      <c r="TAX145" s="66"/>
      <c r="TAY145" s="66"/>
      <c r="TAZ145" s="66"/>
      <c r="TBA145" s="66"/>
      <c r="TBB145" s="66"/>
      <c r="TBC145" s="66"/>
      <c r="TBD145" s="66"/>
      <c r="TBE145" s="66"/>
      <c r="TBF145" s="66"/>
      <c r="TBG145" s="66"/>
      <c r="TBH145" s="66"/>
      <c r="TBI145" s="66"/>
      <c r="TBJ145" s="66"/>
      <c r="TBK145" s="66"/>
      <c r="TBL145" s="66"/>
      <c r="TBM145" s="66"/>
      <c r="TBN145" s="66"/>
      <c r="TBO145" s="66"/>
      <c r="TBP145" s="66"/>
      <c r="TBQ145" s="66"/>
      <c r="TBR145" s="66"/>
      <c r="TBS145" s="66"/>
      <c r="TBT145" s="66"/>
      <c r="TBU145" s="66"/>
      <c r="TBV145" s="66"/>
      <c r="TBW145" s="66"/>
      <c r="TBX145" s="66"/>
      <c r="TBY145" s="66"/>
      <c r="TBZ145" s="66"/>
      <c r="TCA145" s="66"/>
      <c r="TCB145" s="66"/>
      <c r="TCC145" s="66"/>
      <c r="TCD145" s="66"/>
      <c r="TCE145" s="66"/>
      <c r="TCF145" s="66"/>
      <c r="TCG145" s="66"/>
      <c r="TCH145" s="66"/>
      <c r="TCI145" s="66"/>
      <c r="TCJ145" s="66"/>
      <c r="TCK145" s="66"/>
      <c r="TCL145" s="66"/>
      <c r="TCM145" s="66"/>
      <c r="TCN145" s="66"/>
      <c r="TCO145" s="66"/>
      <c r="TCP145" s="66"/>
      <c r="TCQ145" s="66"/>
      <c r="TCR145" s="66"/>
      <c r="TCS145" s="66"/>
      <c r="TCT145" s="66"/>
      <c r="TCU145" s="66"/>
      <c r="TCV145" s="66"/>
      <c r="TCW145" s="66"/>
      <c r="TCX145" s="66"/>
      <c r="TCY145" s="66"/>
      <c r="TCZ145" s="66"/>
      <c r="TDA145" s="66"/>
      <c r="TDB145" s="66"/>
      <c r="TDC145" s="66"/>
      <c r="TDD145" s="66"/>
      <c r="TDE145" s="66"/>
      <c r="TDF145" s="66"/>
      <c r="TDG145" s="66"/>
      <c r="TDH145" s="66"/>
      <c r="TDI145" s="66"/>
      <c r="TDJ145" s="66"/>
      <c r="TDK145" s="66"/>
      <c r="TDL145" s="66"/>
      <c r="TDM145" s="66"/>
      <c r="TDN145" s="66"/>
      <c r="TDO145" s="66"/>
      <c r="TDP145" s="66"/>
      <c r="TDQ145" s="66"/>
      <c r="TDR145" s="66"/>
      <c r="TDS145" s="66"/>
      <c r="TDT145" s="66"/>
      <c r="TDU145" s="66"/>
      <c r="TDV145" s="66"/>
      <c r="TDW145" s="66"/>
      <c r="TDX145" s="66"/>
      <c r="TDY145" s="66"/>
      <c r="TDZ145" s="66"/>
      <c r="TEA145" s="66"/>
      <c r="TEB145" s="66"/>
      <c r="TEC145" s="66"/>
      <c r="TED145" s="66"/>
      <c r="TEE145" s="66"/>
      <c r="TEF145" s="66"/>
      <c r="TEG145" s="66"/>
      <c r="TEH145" s="66"/>
      <c r="TEI145" s="66"/>
      <c r="TEJ145" s="66"/>
      <c r="TEK145" s="66"/>
      <c r="TEL145" s="66"/>
      <c r="TEM145" s="66"/>
      <c r="TEN145" s="66"/>
      <c r="TEO145" s="66"/>
      <c r="TEP145" s="66"/>
      <c r="TEQ145" s="66"/>
      <c r="TER145" s="66"/>
      <c r="TES145" s="66"/>
      <c r="TET145" s="66"/>
      <c r="TEU145" s="66"/>
      <c r="TEV145" s="66"/>
      <c r="TEW145" s="66"/>
      <c r="TEX145" s="66"/>
      <c r="TEY145" s="66"/>
      <c r="TEZ145" s="66"/>
      <c r="TFA145" s="66"/>
      <c r="TFB145" s="66"/>
      <c r="TFC145" s="66"/>
      <c r="TFD145" s="66"/>
      <c r="TFE145" s="66"/>
      <c r="TFF145" s="66"/>
      <c r="TFG145" s="66"/>
      <c r="TFH145" s="66"/>
      <c r="TFI145" s="66"/>
      <c r="TFJ145" s="66"/>
      <c r="TFK145" s="66"/>
      <c r="TFL145" s="66"/>
      <c r="TFM145" s="66"/>
      <c r="TFN145" s="66"/>
      <c r="TFO145" s="66"/>
      <c r="TFP145" s="66"/>
      <c r="TFQ145" s="66"/>
      <c r="TFR145" s="66"/>
      <c r="TFS145" s="66"/>
      <c r="TFT145" s="66"/>
      <c r="TFU145" s="66"/>
      <c r="TFV145" s="66"/>
      <c r="TFW145" s="66"/>
      <c r="TFX145" s="66"/>
      <c r="TFY145" s="66"/>
      <c r="TFZ145" s="66"/>
      <c r="TGA145" s="66"/>
      <c r="TGB145" s="66"/>
      <c r="TGC145" s="66"/>
      <c r="TGD145" s="66"/>
      <c r="TGE145" s="66"/>
      <c r="TGF145" s="66"/>
      <c r="TGG145" s="66"/>
      <c r="TGH145" s="66"/>
      <c r="TGI145" s="66"/>
      <c r="TGJ145" s="66"/>
      <c r="TGK145" s="66"/>
      <c r="TGL145" s="66"/>
      <c r="TGM145" s="66"/>
      <c r="TGN145" s="66"/>
      <c r="TGO145" s="66"/>
      <c r="TGP145" s="66"/>
      <c r="TGQ145" s="66"/>
      <c r="TGR145" s="66"/>
      <c r="TGS145" s="66"/>
      <c r="TGT145" s="66"/>
      <c r="TGU145" s="66"/>
      <c r="TGV145" s="66"/>
      <c r="TGW145" s="66"/>
      <c r="TGX145" s="66"/>
      <c r="TGY145" s="66"/>
      <c r="TGZ145" s="66"/>
      <c r="THA145" s="66"/>
      <c r="THB145" s="66"/>
      <c r="THC145" s="66"/>
      <c r="THD145" s="66"/>
      <c r="THE145" s="66"/>
      <c r="THF145" s="66"/>
      <c r="THG145" s="66"/>
      <c r="THH145" s="66"/>
      <c r="THI145" s="66"/>
      <c r="THJ145" s="66"/>
      <c r="THK145" s="66"/>
      <c r="THL145" s="66"/>
      <c r="THM145" s="66"/>
      <c r="THN145" s="66"/>
      <c r="THO145" s="66"/>
      <c r="THP145" s="66"/>
      <c r="THQ145" s="66"/>
      <c r="THR145" s="66"/>
      <c r="THS145" s="66"/>
      <c r="THT145" s="66"/>
      <c r="THU145" s="66"/>
      <c r="THV145" s="66"/>
      <c r="THW145" s="66"/>
      <c r="THX145" s="66"/>
      <c r="THY145" s="66"/>
      <c r="THZ145" s="66"/>
      <c r="TIA145" s="66"/>
      <c r="TIB145" s="66"/>
      <c r="TIC145" s="66"/>
      <c r="TID145" s="66"/>
      <c r="TIE145" s="66"/>
      <c r="TIF145" s="66"/>
      <c r="TIG145" s="66"/>
      <c r="TIH145" s="66"/>
      <c r="TII145" s="66"/>
      <c r="TIJ145" s="66"/>
      <c r="TIK145" s="66"/>
      <c r="TIL145" s="66"/>
      <c r="TIM145" s="66"/>
      <c r="TIN145" s="66"/>
      <c r="TIO145" s="66"/>
      <c r="TIP145" s="66"/>
      <c r="TIQ145" s="66"/>
      <c r="TIR145" s="66"/>
      <c r="TIS145" s="66"/>
      <c r="TIT145" s="66"/>
      <c r="TIU145" s="66"/>
      <c r="TIV145" s="66"/>
      <c r="TIW145" s="66"/>
      <c r="TIX145" s="66"/>
      <c r="TIY145" s="66"/>
      <c r="TIZ145" s="66"/>
      <c r="TJA145" s="66"/>
      <c r="TJB145" s="66"/>
      <c r="TJC145" s="66"/>
      <c r="TJD145" s="66"/>
      <c r="TJE145" s="66"/>
      <c r="TJF145" s="66"/>
      <c r="TJG145" s="66"/>
      <c r="TJH145" s="66"/>
      <c r="TJI145" s="66"/>
      <c r="TJJ145" s="66"/>
      <c r="TJK145" s="66"/>
      <c r="TJL145" s="66"/>
      <c r="TJM145" s="66"/>
      <c r="TJN145" s="66"/>
      <c r="TJO145" s="66"/>
      <c r="TJP145" s="66"/>
      <c r="TJQ145" s="66"/>
      <c r="TJR145" s="66"/>
      <c r="TJS145" s="66"/>
      <c r="TJT145" s="66"/>
      <c r="TJU145" s="66"/>
      <c r="TJV145" s="66"/>
      <c r="TJW145" s="66"/>
      <c r="TJX145" s="66"/>
      <c r="TJY145" s="66"/>
      <c r="TJZ145" s="66"/>
      <c r="TKA145" s="66"/>
      <c r="TKB145" s="66"/>
      <c r="TKC145" s="66"/>
      <c r="TKD145" s="66"/>
      <c r="TKE145" s="66"/>
      <c r="TKF145" s="66"/>
      <c r="TKG145" s="66"/>
      <c r="TKH145" s="66"/>
      <c r="TKI145" s="66"/>
      <c r="TKJ145" s="66"/>
      <c r="TKK145" s="66"/>
      <c r="TKL145" s="66"/>
      <c r="TKM145" s="66"/>
      <c r="TKN145" s="66"/>
      <c r="TKO145" s="66"/>
      <c r="TKP145" s="66"/>
      <c r="TKQ145" s="66"/>
      <c r="TKR145" s="66"/>
      <c r="TKS145" s="66"/>
      <c r="TKT145" s="66"/>
      <c r="TKU145" s="66"/>
      <c r="TKV145" s="66"/>
      <c r="TKW145" s="66"/>
      <c r="TKX145" s="66"/>
      <c r="TKY145" s="66"/>
      <c r="TKZ145" s="66"/>
      <c r="TLA145" s="66"/>
      <c r="TLB145" s="66"/>
      <c r="TLC145" s="66"/>
      <c r="TLD145" s="66"/>
      <c r="TLE145" s="66"/>
      <c r="TLF145" s="66"/>
      <c r="TLG145" s="66"/>
      <c r="TLH145" s="66"/>
      <c r="TLI145" s="66"/>
      <c r="TLJ145" s="66"/>
      <c r="TLK145" s="66"/>
      <c r="TLL145" s="66"/>
      <c r="TLM145" s="66"/>
      <c r="TLN145" s="66"/>
      <c r="TLO145" s="66"/>
      <c r="TLP145" s="66"/>
      <c r="TLQ145" s="66"/>
      <c r="TLR145" s="66"/>
      <c r="TLS145" s="66"/>
      <c r="TLT145" s="66"/>
      <c r="TLU145" s="66"/>
      <c r="TLV145" s="66"/>
      <c r="TLW145" s="66"/>
      <c r="TLX145" s="66"/>
      <c r="TLY145" s="66"/>
      <c r="TLZ145" s="66"/>
      <c r="TMA145" s="66"/>
      <c r="TMB145" s="66"/>
      <c r="TMC145" s="66"/>
      <c r="TMD145" s="66"/>
      <c r="TME145" s="66"/>
      <c r="TMF145" s="66"/>
      <c r="TMG145" s="66"/>
      <c r="TMH145" s="66"/>
      <c r="TMI145" s="66"/>
      <c r="TMJ145" s="66"/>
      <c r="TMK145" s="66"/>
      <c r="TML145" s="66"/>
      <c r="TMM145" s="66"/>
      <c r="TMN145" s="66"/>
      <c r="TMO145" s="66"/>
      <c r="TMP145" s="66"/>
      <c r="TMQ145" s="66"/>
      <c r="TMR145" s="66"/>
      <c r="TMS145" s="66"/>
      <c r="TMT145" s="66"/>
      <c r="TMU145" s="66"/>
      <c r="TMV145" s="66"/>
      <c r="TMW145" s="66"/>
      <c r="TMX145" s="66"/>
      <c r="TMY145" s="66"/>
      <c r="TMZ145" s="66"/>
      <c r="TNA145" s="66"/>
      <c r="TNB145" s="66"/>
      <c r="TNC145" s="66"/>
      <c r="TND145" s="66"/>
      <c r="TNE145" s="66"/>
      <c r="TNF145" s="66"/>
      <c r="TNG145" s="66"/>
      <c r="TNH145" s="66"/>
      <c r="TNI145" s="66"/>
      <c r="TNJ145" s="66"/>
      <c r="TNK145" s="66"/>
      <c r="TNL145" s="66"/>
      <c r="TNM145" s="66"/>
      <c r="TNN145" s="66"/>
      <c r="TNO145" s="66"/>
      <c r="TNP145" s="66"/>
      <c r="TNQ145" s="66"/>
      <c r="TNR145" s="66"/>
      <c r="TNS145" s="66"/>
      <c r="TNT145" s="66"/>
      <c r="TNU145" s="66"/>
      <c r="TNV145" s="66"/>
      <c r="TNW145" s="66"/>
      <c r="TNX145" s="66"/>
      <c r="TNY145" s="66"/>
      <c r="TNZ145" s="66"/>
      <c r="TOA145" s="66"/>
      <c r="TOB145" s="66"/>
      <c r="TOC145" s="66"/>
      <c r="TOD145" s="66"/>
      <c r="TOE145" s="66"/>
      <c r="TOF145" s="66"/>
      <c r="TOG145" s="66"/>
      <c r="TOH145" s="66"/>
      <c r="TOI145" s="66"/>
      <c r="TOJ145" s="66"/>
      <c r="TOK145" s="66"/>
      <c r="TOL145" s="66"/>
      <c r="TOM145" s="66"/>
      <c r="TON145" s="66"/>
      <c r="TOO145" s="66"/>
      <c r="TOP145" s="66"/>
      <c r="TOQ145" s="66"/>
      <c r="TOR145" s="66"/>
      <c r="TOS145" s="66"/>
      <c r="TOT145" s="66"/>
      <c r="TOU145" s="66"/>
      <c r="TOV145" s="66"/>
      <c r="TOW145" s="66"/>
      <c r="TOX145" s="66"/>
      <c r="TOY145" s="66"/>
      <c r="TOZ145" s="66"/>
      <c r="TPA145" s="66"/>
      <c r="TPB145" s="66"/>
      <c r="TPC145" s="66"/>
      <c r="TPD145" s="66"/>
      <c r="TPE145" s="66"/>
      <c r="TPF145" s="66"/>
      <c r="TPG145" s="66"/>
      <c r="TPH145" s="66"/>
      <c r="TPI145" s="66"/>
      <c r="TPJ145" s="66"/>
      <c r="TPK145" s="66"/>
      <c r="TPL145" s="66"/>
      <c r="TPM145" s="66"/>
      <c r="TPN145" s="66"/>
      <c r="TPO145" s="66"/>
      <c r="TPP145" s="66"/>
      <c r="TPQ145" s="66"/>
      <c r="TPR145" s="66"/>
      <c r="TPS145" s="66"/>
      <c r="TPT145" s="66"/>
      <c r="TPU145" s="66"/>
      <c r="TPV145" s="66"/>
      <c r="TPW145" s="66"/>
      <c r="TPX145" s="66"/>
      <c r="TPY145" s="66"/>
      <c r="TPZ145" s="66"/>
      <c r="TQA145" s="66"/>
      <c r="TQB145" s="66"/>
      <c r="TQC145" s="66"/>
      <c r="TQD145" s="66"/>
      <c r="TQE145" s="66"/>
      <c r="TQF145" s="66"/>
      <c r="TQG145" s="66"/>
      <c r="TQH145" s="66"/>
      <c r="TQI145" s="66"/>
      <c r="TQJ145" s="66"/>
      <c r="TQK145" s="66"/>
      <c r="TQL145" s="66"/>
      <c r="TQM145" s="66"/>
      <c r="TQN145" s="66"/>
      <c r="TQO145" s="66"/>
      <c r="TQP145" s="66"/>
      <c r="TQQ145" s="66"/>
      <c r="TQR145" s="66"/>
      <c r="TQS145" s="66"/>
      <c r="TQT145" s="66"/>
      <c r="TQU145" s="66"/>
      <c r="TQV145" s="66"/>
      <c r="TQW145" s="66"/>
      <c r="TQX145" s="66"/>
      <c r="TQY145" s="66"/>
      <c r="TQZ145" s="66"/>
      <c r="TRA145" s="66"/>
      <c r="TRB145" s="66"/>
      <c r="TRC145" s="66"/>
      <c r="TRD145" s="66"/>
      <c r="TRE145" s="66"/>
      <c r="TRF145" s="66"/>
      <c r="TRG145" s="66"/>
      <c r="TRH145" s="66"/>
      <c r="TRI145" s="66"/>
      <c r="TRJ145" s="66"/>
      <c r="TRK145" s="66"/>
      <c r="TRL145" s="66"/>
      <c r="TRM145" s="66"/>
      <c r="TRN145" s="66"/>
      <c r="TRO145" s="66"/>
      <c r="TRP145" s="66"/>
      <c r="TRQ145" s="66"/>
      <c r="TRR145" s="66"/>
      <c r="TRS145" s="66"/>
      <c r="TRT145" s="66"/>
      <c r="TRU145" s="66"/>
      <c r="TRV145" s="66"/>
      <c r="TRW145" s="66"/>
      <c r="TRX145" s="66"/>
      <c r="TRY145" s="66"/>
      <c r="TRZ145" s="66"/>
      <c r="TSA145" s="66"/>
      <c r="TSB145" s="66"/>
      <c r="TSC145" s="66"/>
      <c r="TSD145" s="66"/>
      <c r="TSE145" s="66"/>
      <c r="TSF145" s="66"/>
      <c r="TSG145" s="66"/>
      <c r="TSH145" s="66"/>
      <c r="TSI145" s="66"/>
      <c r="TSJ145" s="66"/>
      <c r="TSK145" s="66"/>
      <c r="TSL145" s="66"/>
      <c r="TSM145" s="66"/>
      <c r="TSN145" s="66"/>
      <c r="TSO145" s="66"/>
      <c r="TSP145" s="66"/>
      <c r="TSQ145" s="66"/>
      <c r="TSR145" s="66"/>
      <c r="TSS145" s="66"/>
      <c r="TST145" s="66"/>
      <c r="TSU145" s="66"/>
      <c r="TSV145" s="66"/>
      <c r="TSW145" s="66"/>
      <c r="TSX145" s="66"/>
      <c r="TSY145" s="66"/>
      <c r="TSZ145" s="66"/>
      <c r="TTA145" s="66"/>
      <c r="TTB145" s="66"/>
      <c r="TTC145" s="66"/>
      <c r="TTD145" s="66"/>
      <c r="TTE145" s="66"/>
      <c r="TTF145" s="66"/>
      <c r="TTG145" s="66"/>
      <c r="TTH145" s="66"/>
      <c r="TTI145" s="66"/>
      <c r="TTJ145" s="66"/>
      <c r="TTK145" s="66"/>
      <c r="TTL145" s="66"/>
      <c r="TTM145" s="66"/>
      <c r="TTN145" s="66"/>
      <c r="TTO145" s="66"/>
      <c r="TTP145" s="66"/>
      <c r="TTQ145" s="66"/>
      <c r="TTR145" s="66"/>
      <c r="TTS145" s="66"/>
      <c r="TTT145" s="66"/>
      <c r="TTU145" s="66"/>
      <c r="TTV145" s="66"/>
      <c r="TTW145" s="66"/>
      <c r="TTX145" s="66"/>
      <c r="TTY145" s="66"/>
      <c r="TTZ145" s="66"/>
      <c r="TUA145" s="66"/>
      <c r="TUB145" s="66"/>
      <c r="TUC145" s="66"/>
      <c r="TUD145" s="66"/>
      <c r="TUE145" s="66"/>
      <c r="TUF145" s="66"/>
      <c r="TUG145" s="66"/>
      <c r="TUH145" s="66"/>
      <c r="TUI145" s="66"/>
      <c r="TUJ145" s="66"/>
      <c r="TUK145" s="66"/>
      <c r="TUL145" s="66"/>
      <c r="TUM145" s="66"/>
      <c r="TUN145" s="66"/>
      <c r="TUO145" s="66"/>
      <c r="TUP145" s="66"/>
      <c r="TUQ145" s="66"/>
      <c r="TUR145" s="66"/>
      <c r="TUS145" s="66"/>
      <c r="TUT145" s="66"/>
      <c r="TUU145" s="66"/>
      <c r="TUV145" s="66"/>
      <c r="TUW145" s="66"/>
      <c r="TUX145" s="66"/>
      <c r="TUY145" s="66"/>
      <c r="TUZ145" s="66"/>
      <c r="TVA145" s="66"/>
      <c r="TVB145" s="66"/>
      <c r="TVC145" s="66"/>
      <c r="TVD145" s="66"/>
      <c r="TVE145" s="66"/>
      <c r="TVF145" s="66"/>
      <c r="TVG145" s="66"/>
      <c r="TVH145" s="66"/>
      <c r="TVI145" s="66"/>
      <c r="TVJ145" s="66"/>
      <c r="TVK145" s="66"/>
      <c r="TVL145" s="66"/>
      <c r="TVM145" s="66"/>
      <c r="TVN145" s="66"/>
      <c r="TVO145" s="66"/>
      <c r="TVP145" s="66"/>
      <c r="TVQ145" s="66"/>
      <c r="TVR145" s="66"/>
      <c r="TVS145" s="66"/>
      <c r="TVT145" s="66"/>
      <c r="TVU145" s="66"/>
      <c r="TVV145" s="66"/>
      <c r="TVW145" s="66"/>
      <c r="TVX145" s="66"/>
      <c r="TVY145" s="66"/>
      <c r="TVZ145" s="66"/>
      <c r="TWA145" s="66"/>
      <c r="TWB145" s="66"/>
      <c r="TWC145" s="66"/>
      <c r="TWD145" s="66"/>
      <c r="TWE145" s="66"/>
      <c r="TWF145" s="66"/>
      <c r="TWG145" s="66"/>
      <c r="TWH145" s="66"/>
      <c r="TWI145" s="66"/>
      <c r="TWJ145" s="66"/>
      <c r="TWK145" s="66"/>
      <c r="TWL145" s="66"/>
      <c r="TWM145" s="66"/>
      <c r="TWN145" s="66"/>
      <c r="TWO145" s="66"/>
      <c r="TWP145" s="66"/>
      <c r="TWQ145" s="66"/>
      <c r="TWR145" s="66"/>
      <c r="TWS145" s="66"/>
      <c r="TWT145" s="66"/>
      <c r="TWU145" s="66"/>
      <c r="TWV145" s="66"/>
      <c r="TWW145" s="66"/>
      <c r="TWX145" s="66"/>
      <c r="TWY145" s="66"/>
      <c r="TWZ145" s="66"/>
      <c r="TXA145" s="66"/>
      <c r="TXB145" s="66"/>
      <c r="TXC145" s="66"/>
      <c r="TXD145" s="66"/>
      <c r="TXE145" s="66"/>
      <c r="TXF145" s="66"/>
      <c r="TXG145" s="66"/>
      <c r="TXH145" s="66"/>
      <c r="TXI145" s="66"/>
      <c r="TXJ145" s="66"/>
      <c r="TXK145" s="66"/>
      <c r="TXL145" s="66"/>
      <c r="TXM145" s="66"/>
      <c r="TXN145" s="66"/>
      <c r="TXO145" s="66"/>
      <c r="TXP145" s="66"/>
      <c r="TXQ145" s="66"/>
      <c r="TXR145" s="66"/>
      <c r="TXS145" s="66"/>
      <c r="TXT145" s="66"/>
      <c r="TXU145" s="66"/>
      <c r="TXV145" s="66"/>
      <c r="TXW145" s="66"/>
      <c r="TXX145" s="66"/>
      <c r="TXY145" s="66"/>
      <c r="TXZ145" s="66"/>
      <c r="TYA145" s="66"/>
      <c r="TYB145" s="66"/>
      <c r="TYC145" s="66"/>
      <c r="TYD145" s="66"/>
      <c r="TYE145" s="66"/>
      <c r="TYF145" s="66"/>
      <c r="TYG145" s="66"/>
      <c r="TYH145" s="66"/>
      <c r="TYI145" s="66"/>
      <c r="TYJ145" s="66"/>
      <c r="TYK145" s="66"/>
      <c r="TYL145" s="66"/>
      <c r="TYM145" s="66"/>
      <c r="TYN145" s="66"/>
      <c r="TYO145" s="66"/>
      <c r="TYP145" s="66"/>
      <c r="TYQ145" s="66"/>
      <c r="TYR145" s="66"/>
      <c r="TYS145" s="66"/>
      <c r="TYT145" s="66"/>
      <c r="TYU145" s="66"/>
      <c r="TYV145" s="66"/>
      <c r="TYW145" s="66"/>
      <c r="TYX145" s="66"/>
      <c r="TYY145" s="66"/>
      <c r="TYZ145" s="66"/>
      <c r="TZA145" s="66"/>
      <c r="TZB145" s="66"/>
      <c r="TZC145" s="66"/>
      <c r="TZD145" s="66"/>
      <c r="TZE145" s="66"/>
      <c r="TZF145" s="66"/>
      <c r="TZG145" s="66"/>
      <c r="TZH145" s="66"/>
      <c r="TZI145" s="66"/>
      <c r="TZJ145" s="66"/>
      <c r="TZK145" s="66"/>
      <c r="TZL145" s="66"/>
      <c r="TZM145" s="66"/>
      <c r="TZN145" s="66"/>
      <c r="TZO145" s="66"/>
      <c r="TZP145" s="66"/>
      <c r="TZQ145" s="66"/>
      <c r="TZR145" s="66"/>
      <c r="TZS145" s="66"/>
      <c r="TZT145" s="66"/>
      <c r="TZU145" s="66"/>
      <c r="TZV145" s="66"/>
      <c r="TZW145" s="66"/>
      <c r="TZX145" s="66"/>
      <c r="TZY145" s="66"/>
      <c r="TZZ145" s="66"/>
      <c r="UAA145" s="66"/>
      <c r="UAB145" s="66"/>
      <c r="UAC145" s="66"/>
      <c r="UAD145" s="66"/>
      <c r="UAE145" s="66"/>
      <c r="UAF145" s="66"/>
      <c r="UAG145" s="66"/>
      <c r="UAH145" s="66"/>
      <c r="UAI145" s="66"/>
      <c r="UAJ145" s="66"/>
      <c r="UAK145" s="66"/>
      <c r="UAL145" s="66"/>
      <c r="UAM145" s="66"/>
      <c r="UAN145" s="66"/>
      <c r="UAO145" s="66"/>
      <c r="UAP145" s="66"/>
      <c r="UAQ145" s="66"/>
      <c r="UAR145" s="66"/>
      <c r="UAS145" s="66"/>
      <c r="UAT145" s="66"/>
      <c r="UAU145" s="66"/>
      <c r="UAV145" s="66"/>
      <c r="UAW145" s="66"/>
      <c r="UAX145" s="66"/>
      <c r="UAY145" s="66"/>
      <c r="UAZ145" s="66"/>
      <c r="UBA145" s="66"/>
      <c r="UBB145" s="66"/>
      <c r="UBC145" s="66"/>
      <c r="UBD145" s="66"/>
      <c r="UBE145" s="66"/>
      <c r="UBF145" s="66"/>
      <c r="UBG145" s="66"/>
      <c r="UBH145" s="66"/>
      <c r="UBI145" s="66"/>
      <c r="UBJ145" s="66"/>
      <c r="UBK145" s="66"/>
      <c r="UBL145" s="66"/>
      <c r="UBM145" s="66"/>
      <c r="UBN145" s="66"/>
      <c r="UBO145" s="66"/>
      <c r="UBP145" s="66"/>
      <c r="UBQ145" s="66"/>
      <c r="UBR145" s="66"/>
      <c r="UBS145" s="66"/>
      <c r="UBT145" s="66"/>
      <c r="UBU145" s="66"/>
      <c r="UBV145" s="66"/>
      <c r="UBW145" s="66"/>
      <c r="UBX145" s="66"/>
      <c r="UBY145" s="66"/>
      <c r="UBZ145" s="66"/>
      <c r="UCA145" s="66"/>
      <c r="UCB145" s="66"/>
      <c r="UCC145" s="66"/>
      <c r="UCD145" s="66"/>
      <c r="UCE145" s="66"/>
      <c r="UCF145" s="66"/>
      <c r="UCG145" s="66"/>
      <c r="UCH145" s="66"/>
      <c r="UCI145" s="66"/>
      <c r="UCJ145" s="66"/>
      <c r="UCK145" s="66"/>
      <c r="UCL145" s="66"/>
      <c r="UCM145" s="66"/>
      <c r="UCN145" s="66"/>
      <c r="UCO145" s="66"/>
      <c r="UCP145" s="66"/>
      <c r="UCQ145" s="66"/>
      <c r="UCR145" s="66"/>
      <c r="UCS145" s="66"/>
      <c r="UCT145" s="66"/>
      <c r="UCU145" s="66"/>
      <c r="UCV145" s="66"/>
      <c r="UCW145" s="66"/>
      <c r="UCX145" s="66"/>
      <c r="UCY145" s="66"/>
      <c r="UCZ145" s="66"/>
      <c r="UDA145" s="66"/>
      <c r="UDB145" s="66"/>
      <c r="UDC145" s="66"/>
      <c r="UDD145" s="66"/>
      <c r="UDE145" s="66"/>
      <c r="UDF145" s="66"/>
      <c r="UDG145" s="66"/>
      <c r="UDH145" s="66"/>
      <c r="UDI145" s="66"/>
      <c r="UDJ145" s="66"/>
      <c r="UDK145" s="66"/>
      <c r="UDL145" s="66"/>
      <c r="UDM145" s="66"/>
      <c r="UDN145" s="66"/>
      <c r="UDO145" s="66"/>
      <c r="UDP145" s="66"/>
      <c r="UDQ145" s="66"/>
      <c r="UDR145" s="66"/>
      <c r="UDS145" s="66"/>
      <c r="UDT145" s="66"/>
      <c r="UDU145" s="66"/>
      <c r="UDV145" s="66"/>
      <c r="UDW145" s="66"/>
      <c r="UDX145" s="66"/>
      <c r="UDY145" s="66"/>
      <c r="UDZ145" s="66"/>
      <c r="UEA145" s="66"/>
      <c r="UEB145" s="66"/>
      <c r="UEC145" s="66"/>
      <c r="UED145" s="66"/>
      <c r="UEE145" s="66"/>
      <c r="UEF145" s="66"/>
      <c r="UEG145" s="66"/>
      <c r="UEH145" s="66"/>
      <c r="UEI145" s="66"/>
      <c r="UEJ145" s="66"/>
      <c r="UEK145" s="66"/>
      <c r="UEL145" s="66"/>
      <c r="UEM145" s="66"/>
      <c r="UEN145" s="66"/>
      <c r="UEO145" s="66"/>
      <c r="UEP145" s="66"/>
      <c r="UEQ145" s="66"/>
      <c r="UER145" s="66"/>
      <c r="UES145" s="66"/>
      <c r="UET145" s="66"/>
      <c r="UEU145" s="66"/>
      <c r="UEV145" s="66"/>
      <c r="UEW145" s="66"/>
      <c r="UEX145" s="66"/>
      <c r="UEY145" s="66"/>
      <c r="UEZ145" s="66"/>
      <c r="UFA145" s="66"/>
      <c r="UFB145" s="66"/>
      <c r="UFC145" s="66"/>
      <c r="UFD145" s="66"/>
      <c r="UFE145" s="66"/>
      <c r="UFF145" s="66"/>
      <c r="UFG145" s="66"/>
      <c r="UFH145" s="66"/>
      <c r="UFI145" s="66"/>
      <c r="UFJ145" s="66"/>
      <c r="UFK145" s="66"/>
      <c r="UFL145" s="66"/>
      <c r="UFM145" s="66"/>
      <c r="UFN145" s="66"/>
      <c r="UFO145" s="66"/>
      <c r="UFP145" s="66"/>
      <c r="UFQ145" s="66"/>
      <c r="UFR145" s="66"/>
      <c r="UFS145" s="66"/>
      <c r="UFT145" s="66"/>
      <c r="UFU145" s="66"/>
      <c r="UFV145" s="66"/>
      <c r="UFW145" s="66"/>
      <c r="UFX145" s="66"/>
      <c r="UFY145" s="66"/>
      <c r="UFZ145" s="66"/>
      <c r="UGA145" s="66"/>
      <c r="UGB145" s="66"/>
      <c r="UGC145" s="66"/>
      <c r="UGD145" s="66"/>
      <c r="UGE145" s="66"/>
      <c r="UGF145" s="66"/>
      <c r="UGG145" s="66"/>
      <c r="UGH145" s="66"/>
      <c r="UGI145" s="66"/>
      <c r="UGJ145" s="66"/>
      <c r="UGK145" s="66"/>
      <c r="UGL145" s="66"/>
      <c r="UGM145" s="66"/>
      <c r="UGN145" s="66"/>
      <c r="UGO145" s="66"/>
      <c r="UGP145" s="66"/>
      <c r="UGQ145" s="66"/>
      <c r="UGR145" s="66"/>
      <c r="UGS145" s="66"/>
      <c r="UGT145" s="66"/>
      <c r="UGU145" s="66"/>
      <c r="UGV145" s="66"/>
      <c r="UGW145" s="66"/>
      <c r="UGX145" s="66"/>
      <c r="UGY145" s="66"/>
      <c r="UGZ145" s="66"/>
      <c r="UHA145" s="66"/>
      <c r="UHB145" s="66"/>
      <c r="UHC145" s="66"/>
      <c r="UHD145" s="66"/>
      <c r="UHE145" s="66"/>
      <c r="UHF145" s="66"/>
      <c r="UHG145" s="66"/>
      <c r="UHH145" s="66"/>
      <c r="UHI145" s="66"/>
      <c r="UHJ145" s="66"/>
      <c r="UHK145" s="66"/>
      <c r="UHL145" s="66"/>
      <c r="UHM145" s="66"/>
      <c r="UHN145" s="66"/>
      <c r="UHO145" s="66"/>
      <c r="UHP145" s="66"/>
      <c r="UHQ145" s="66"/>
      <c r="UHR145" s="66"/>
      <c r="UHS145" s="66"/>
      <c r="UHT145" s="66"/>
      <c r="UHU145" s="66"/>
      <c r="UHV145" s="66"/>
      <c r="UHW145" s="66"/>
      <c r="UHX145" s="66"/>
      <c r="UHY145" s="66"/>
      <c r="UHZ145" s="66"/>
      <c r="UIA145" s="66"/>
      <c r="UIB145" s="66"/>
      <c r="UIC145" s="66"/>
      <c r="UID145" s="66"/>
      <c r="UIE145" s="66"/>
      <c r="UIF145" s="66"/>
      <c r="UIG145" s="66"/>
      <c r="UIH145" s="66"/>
      <c r="UII145" s="66"/>
      <c r="UIJ145" s="66"/>
      <c r="UIK145" s="66"/>
      <c r="UIL145" s="66"/>
      <c r="UIM145" s="66"/>
      <c r="UIN145" s="66"/>
      <c r="UIO145" s="66"/>
      <c r="UIP145" s="66"/>
      <c r="UIQ145" s="66"/>
      <c r="UIR145" s="66"/>
      <c r="UIS145" s="66"/>
      <c r="UIT145" s="66"/>
      <c r="UIU145" s="66"/>
      <c r="UIV145" s="66"/>
      <c r="UIW145" s="66"/>
      <c r="UIX145" s="66"/>
      <c r="UIY145" s="66"/>
      <c r="UIZ145" s="66"/>
      <c r="UJA145" s="66"/>
      <c r="UJB145" s="66"/>
      <c r="UJC145" s="66"/>
      <c r="UJD145" s="66"/>
      <c r="UJE145" s="66"/>
      <c r="UJF145" s="66"/>
      <c r="UJG145" s="66"/>
      <c r="UJH145" s="66"/>
      <c r="UJI145" s="66"/>
      <c r="UJJ145" s="66"/>
      <c r="UJK145" s="66"/>
      <c r="UJL145" s="66"/>
      <c r="UJM145" s="66"/>
      <c r="UJN145" s="66"/>
      <c r="UJO145" s="66"/>
      <c r="UJP145" s="66"/>
      <c r="UJQ145" s="66"/>
      <c r="UJR145" s="66"/>
      <c r="UJS145" s="66"/>
      <c r="UJT145" s="66"/>
      <c r="UJU145" s="66"/>
      <c r="UJV145" s="66"/>
      <c r="UJW145" s="66"/>
      <c r="UJX145" s="66"/>
      <c r="UJY145" s="66"/>
      <c r="UJZ145" s="66"/>
      <c r="UKA145" s="66"/>
      <c r="UKB145" s="66"/>
      <c r="UKC145" s="66"/>
      <c r="UKD145" s="66"/>
      <c r="UKE145" s="66"/>
      <c r="UKF145" s="66"/>
      <c r="UKG145" s="66"/>
      <c r="UKH145" s="66"/>
      <c r="UKI145" s="66"/>
      <c r="UKJ145" s="66"/>
      <c r="UKK145" s="66"/>
      <c r="UKL145" s="66"/>
      <c r="UKM145" s="66"/>
      <c r="UKN145" s="66"/>
      <c r="UKO145" s="66"/>
      <c r="UKP145" s="66"/>
      <c r="UKQ145" s="66"/>
      <c r="UKR145" s="66"/>
      <c r="UKS145" s="66"/>
      <c r="UKT145" s="66"/>
      <c r="UKU145" s="66"/>
      <c r="UKV145" s="66"/>
      <c r="UKW145" s="66"/>
      <c r="UKX145" s="66"/>
      <c r="UKY145" s="66"/>
      <c r="UKZ145" s="66"/>
      <c r="ULA145" s="66"/>
      <c r="ULB145" s="66"/>
      <c r="ULC145" s="66"/>
      <c r="ULD145" s="66"/>
      <c r="ULE145" s="66"/>
      <c r="ULF145" s="66"/>
      <c r="ULG145" s="66"/>
      <c r="ULH145" s="66"/>
      <c r="ULI145" s="66"/>
      <c r="ULJ145" s="66"/>
      <c r="ULK145" s="66"/>
      <c r="ULL145" s="66"/>
      <c r="ULM145" s="66"/>
      <c r="ULN145" s="66"/>
      <c r="ULO145" s="66"/>
      <c r="ULP145" s="66"/>
      <c r="ULQ145" s="66"/>
      <c r="ULR145" s="66"/>
      <c r="ULS145" s="66"/>
      <c r="ULT145" s="66"/>
      <c r="ULU145" s="66"/>
      <c r="ULV145" s="66"/>
      <c r="ULW145" s="66"/>
      <c r="ULX145" s="66"/>
      <c r="ULY145" s="66"/>
      <c r="ULZ145" s="66"/>
      <c r="UMA145" s="66"/>
      <c r="UMB145" s="66"/>
      <c r="UMC145" s="66"/>
      <c r="UMD145" s="66"/>
      <c r="UME145" s="66"/>
      <c r="UMF145" s="66"/>
      <c r="UMG145" s="66"/>
      <c r="UMH145" s="66"/>
      <c r="UMI145" s="66"/>
      <c r="UMJ145" s="66"/>
      <c r="UMK145" s="66"/>
      <c r="UML145" s="66"/>
      <c r="UMM145" s="66"/>
      <c r="UMN145" s="66"/>
      <c r="UMO145" s="66"/>
      <c r="UMP145" s="66"/>
      <c r="UMQ145" s="66"/>
      <c r="UMR145" s="66"/>
      <c r="UMS145" s="66"/>
      <c r="UMT145" s="66"/>
      <c r="UMU145" s="66"/>
      <c r="UMV145" s="66"/>
      <c r="UMW145" s="66"/>
      <c r="UMX145" s="66"/>
      <c r="UMY145" s="66"/>
      <c r="UMZ145" s="66"/>
      <c r="UNA145" s="66"/>
      <c r="UNB145" s="66"/>
      <c r="UNC145" s="66"/>
      <c r="UND145" s="66"/>
      <c r="UNE145" s="66"/>
      <c r="UNF145" s="66"/>
      <c r="UNG145" s="66"/>
      <c r="UNH145" s="66"/>
      <c r="UNI145" s="66"/>
      <c r="UNJ145" s="66"/>
      <c r="UNK145" s="66"/>
      <c r="UNL145" s="66"/>
      <c r="UNM145" s="66"/>
      <c r="UNN145" s="66"/>
      <c r="UNO145" s="66"/>
      <c r="UNP145" s="66"/>
      <c r="UNQ145" s="66"/>
      <c r="UNR145" s="66"/>
      <c r="UNS145" s="66"/>
      <c r="UNT145" s="66"/>
      <c r="UNU145" s="66"/>
      <c r="UNV145" s="66"/>
      <c r="UNW145" s="66"/>
      <c r="UNX145" s="66"/>
      <c r="UNY145" s="66"/>
      <c r="UNZ145" s="66"/>
      <c r="UOA145" s="66"/>
      <c r="UOB145" s="66"/>
      <c r="UOC145" s="66"/>
      <c r="UOD145" s="66"/>
      <c r="UOE145" s="66"/>
      <c r="UOF145" s="66"/>
      <c r="UOG145" s="66"/>
      <c r="UOH145" s="66"/>
      <c r="UOI145" s="66"/>
      <c r="UOJ145" s="66"/>
      <c r="UOK145" s="66"/>
      <c r="UOL145" s="66"/>
      <c r="UOM145" s="66"/>
      <c r="UON145" s="66"/>
      <c r="UOO145" s="66"/>
      <c r="UOP145" s="66"/>
      <c r="UOQ145" s="66"/>
      <c r="UOR145" s="66"/>
      <c r="UOS145" s="66"/>
      <c r="UOT145" s="66"/>
      <c r="UOU145" s="66"/>
      <c r="UOV145" s="66"/>
      <c r="UOW145" s="66"/>
      <c r="UOX145" s="66"/>
      <c r="UOY145" s="66"/>
      <c r="UOZ145" s="66"/>
      <c r="UPA145" s="66"/>
      <c r="UPB145" s="66"/>
      <c r="UPC145" s="66"/>
      <c r="UPD145" s="66"/>
      <c r="UPE145" s="66"/>
      <c r="UPF145" s="66"/>
      <c r="UPG145" s="66"/>
      <c r="UPH145" s="66"/>
      <c r="UPI145" s="66"/>
      <c r="UPJ145" s="66"/>
      <c r="UPK145" s="66"/>
      <c r="UPL145" s="66"/>
      <c r="UPM145" s="66"/>
      <c r="UPN145" s="66"/>
      <c r="UPO145" s="66"/>
      <c r="UPP145" s="66"/>
      <c r="UPQ145" s="66"/>
      <c r="UPR145" s="66"/>
      <c r="UPS145" s="66"/>
      <c r="UPT145" s="66"/>
      <c r="UPU145" s="66"/>
      <c r="UPV145" s="66"/>
      <c r="UPW145" s="66"/>
      <c r="UPX145" s="66"/>
      <c r="UPY145" s="66"/>
      <c r="UPZ145" s="66"/>
      <c r="UQA145" s="66"/>
      <c r="UQB145" s="66"/>
      <c r="UQC145" s="66"/>
      <c r="UQD145" s="66"/>
      <c r="UQE145" s="66"/>
      <c r="UQF145" s="66"/>
      <c r="UQG145" s="66"/>
      <c r="UQH145" s="66"/>
      <c r="UQI145" s="66"/>
      <c r="UQJ145" s="66"/>
      <c r="UQK145" s="66"/>
      <c r="UQL145" s="66"/>
      <c r="UQM145" s="66"/>
      <c r="UQN145" s="66"/>
      <c r="UQO145" s="66"/>
      <c r="UQP145" s="66"/>
      <c r="UQQ145" s="66"/>
      <c r="UQR145" s="66"/>
      <c r="UQS145" s="66"/>
      <c r="UQT145" s="66"/>
      <c r="UQU145" s="66"/>
      <c r="UQV145" s="66"/>
      <c r="UQW145" s="66"/>
      <c r="UQX145" s="66"/>
      <c r="UQY145" s="66"/>
      <c r="UQZ145" s="66"/>
      <c r="URA145" s="66"/>
      <c r="URB145" s="66"/>
      <c r="URC145" s="66"/>
      <c r="URD145" s="66"/>
      <c r="URE145" s="66"/>
      <c r="URF145" s="66"/>
      <c r="URG145" s="66"/>
      <c r="URH145" s="66"/>
      <c r="URI145" s="66"/>
      <c r="URJ145" s="66"/>
      <c r="URK145" s="66"/>
      <c r="URL145" s="66"/>
      <c r="URM145" s="66"/>
      <c r="URN145" s="66"/>
      <c r="URO145" s="66"/>
      <c r="URP145" s="66"/>
      <c r="URQ145" s="66"/>
      <c r="URR145" s="66"/>
      <c r="URS145" s="66"/>
      <c r="URT145" s="66"/>
      <c r="URU145" s="66"/>
      <c r="URV145" s="66"/>
      <c r="URW145" s="66"/>
      <c r="URX145" s="66"/>
      <c r="URY145" s="66"/>
      <c r="URZ145" s="66"/>
      <c r="USA145" s="66"/>
      <c r="USB145" s="66"/>
      <c r="USC145" s="66"/>
      <c r="USD145" s="66"/>
      <c r="USE145" s="66"/>
      <c r="USF145" s="66"/>
      <c r="USG145" s="66"/>
      <c r="USH145" s="66"/>
      <c r="USI145" s="66"/>
      <c r="USJ145" s="66"/>
      <c r="USK145" s="66"/>
      <c r="USL145" s="66"/>
      <c r="USM145" s="66"/>
      <c r="USN145" s="66"/>
      <c r="USO145" s="66"/>
      <c r="USP145" s="66"/>
      <c r="USQ145" s="66"/>
      <c r="USR145" s="66"/>
      <c r="USS145" s="66"/>
      <c r="UST145" s="66"/>
      <c r="USU145" s="66"/>
      <c r="USV145" s="66"/>
      <c r="USW145" s="66"/>
      <c r="USX145" s="66"/>
      <c r="USY145" s="66"/>
      <c r="USZ145" s="66"/>
      <c r="UTA145" s="66"/>
      <c r="UTB145" s="66"/>
      <c r="UTC145" s="66"/>
      <c r="UTD145" s="66"/>
      <c r="UTE145" s="66"/>
      <c r="UTF145" s="66"/>
      <c r="UTG145" s="66"/>
      <c r="UTH145" s="66"/>
      <c r="UTI145" s="66"/>
      <c r="UTJ145" s="66"/>
      <c r="UTK145" s="66"/>
      <c r="UTL145" s="66"/>
      <c r="UTM145" s="66"/>
      <c r="UTN145" s="66"/>
      <c r="UTO145" s="66"/>
      <c r="UTP145" s="66"/>
      <c r="UTQ145" s="66"/>
      <c r="UTR145" s="66"/>
      <c r="UTS145" s="66"/>
      <c r="UTT145" s="66"/>
      <c r="UTU145" s="66"/>
      <c r="UTV145" s="66"/>
      <c r="UTW145" s="66"/>
      <c r="UTX145" s="66"/>
      <c r="UTY145" s="66"/>
      <c r="UTZ145" s="66"/>
      <c r="UUA145" s="66"/>
      <c r="UUB145" s="66"/>
      <c r="UUC145" s="66"/>
      <c r="UUD145" s="66"/>
      <c r="UUE145" s="66"/>
      <c r="UUF145" s="66"/>
      <c r="UUG145" s="66"/>
      <c r="UUH145" s="66"/>
      <c r="UUI145" s="66"/>
      <c r="UUJ145" s="66"/>
      <c r="UUK145" s="66"/>
      <c r="UUL145" s="66"/>
      <c r="UUM145" s="66"/>
      <c r="UUN145" s="66"/>
      <c r="UUO145" s="66"/>
      <c r="UUP145" s="66"/>
      <c r="UUQ145" s="66"/>
      <c r="UUR145" s="66"/>
      <c r="UUS145" s="66"/>
      <c r="UUT145" s="66"/>
      <c r="UUU145" s="66"/>
      <c r="UUV145" s="66"/>
      <c r="UUW145" s="66"/>
      <c r="UUX145" s="66"/>
      <c r="UUY145" s="66"/>
      <c r="UUZ145" s="66"/>
      <c r="UVA145" s="66"/>
      <c r="UVB145" s="66"/>
      <c r="UVC145" s="66"/>
      <c r="UVD145" s="66"/>
      <c r="UVE145" s="66"/>
      <c r="UVF145" s="66"/>
      <c r="UVG145" s="66"/>
      <c r="UVH145" s="66"/>
      <c r="UVI145" s="66"/>
      <c r="UVJ145" s="66"/>
      <c r="UVK145" s="66"/>
      <c r="UVL145" s="66"/>
      <c r="UVM145" s="66"/>
      <c r="UVN145" s="66"/>
      <c r="UVO145" s="66"/>
      <c r="UVP145" s="66"/>
      <c r="UVQ145" s="66"/>
      <c r="UVR145" s="66"/>
      <c r="UVS145" s="66"/>
      <c r="UVT145" s="66"/>
      <c r="UVU145" s="66"/>
      <c r="UVV145" s="66"/>
      <c r="UVW145" s="66"/>
      <c r="UVX145" s="66"/>
      <c r="UVY145" s="66"/>
      <c r="UVZ145" s="66"/>
      <c r="UWA145" s="66"/>
      <c r="UWB145" s="66"/>
      <c r="UWC145" s="66"/>
      <c r="UWD145" s="66"/>
      <c r="UWE145" s="66"/>
      <c r="UWF145" s="66"/>
      <c r="UWG145" s="66"/>
      <c r="UWH145" s="66"/>
      <c r="UWI145" s="66"/>
      <c r="UWJ145" s="66"/>
      <c r="UWK145" s="66"/>
      <c r="UWL145" s="66"/>
      <c r="UWM145" s="66"/>
      <c r="UWN145" s="66"/>
      <c r="UWO145" s="66"/>
      <c r="UWP145" s="66"/>
      <c r="UWQ145" s="66"/>
      <c r="UWR145" s="66"/>
      <c r="UWS145" s="66"/>
      <c r="UWT145" s="66"/>
      <c r="UWU145" s="66"/>
      <c r="UWV145" s="66"/>
      <c r="UWW145" s="66"/>
      <c r="UWX145" s="66"/>
      <c r="UWY145" s="66"/>
      <c r="UWZ145" s="66"/>
      <c r="UXA145" s="66"/>
      <c r="UXB145" s="66"/>
      <c r="UXC145" s="66"/>
      <c r="UXD145" s="66"/>
      <c r="UXE145" s="66"/>
      <c r="UXF145" s="66"/>
      <c r="UXG145" s="66"/>
      <c r="UXH145" s="66"/>
      <c r="UXI145" s="66"/>
      <c r="UXJ145" s="66"/>
      <c r="UXK145" s="66"/>
      <c r="UXL145" s="66"/>
      <c r="UXM145" s="66"/>
      <c r="UXN145" s="66"/>
      <c r="UXO145" s="66"/>
      <c r="UXP145" s="66"/>
      <c r="UXQ145" s="66"/>
      <c r="UXR145" s="66"/>
      <c r="UXS145" s="66"/>
      <c r="UXT145" s="66"/>
      <c r="UXU145" s="66"/>
      <c r="UXV145" s="66"/>
      <c r="UXW145" s="66"/>
      <c r="UXX145" s="66"/>
      <c r="UXY145" s="66"/>
      <c r="UXZ145" s="66"/>
      <c r="UYA145" s="66"/>
      <c r="UYB145" s="66"/>
      <c r="UYC145" s="66"/>
      <c r="UYD145" s="66"/>
      <c r="UYE145" s="66"/>
      <c r="UYF145" s="66"/>
      <c r="UYG145" s="66"/>
      <c r="UYH145" s="66"/>
      <c r="UYI145" s="66"/>
      <c r="UYJ145" s="66"/>
      <c r="UYK145" s="66"/>
      <c r="UYL145" s="66"/>
      <c r="UYM145" s="66"/>
      <c r="UYN145" s="66"/>
      <c r="UYO145" s="66"/>
      <c r="UYP145" s="66"/>
      <c r="UYQ145" s="66"/>
      <c r="UYR145" s="66"/>
      <c r="UYS145" s="66"/>
      <c r="UYT145" s="66"/>
      <c r="UYU145" s="66"/>
      <c r="UYV145" s="66"/>
      <c r="UYW145" s="66"/>
      <c r="UYX145" s="66"/>
      <c r="UYY145" s="66"/>
      <c r="UYZ145" s="66"/>
      <c r="UZA145" s="66"/>
      <c r="UZB145" s="66"/>
      <c r="UZC145" s="66"/>
      <c r="UZD145" s="66"/>
      <c r="UZE145" s="66"/>
      <c r="UZF145" s="66"/>
      <c r="UZG145" s="66"/>
      <c r="UZH145" s="66"/>
      <c r="UZI145" s="66"/>
      <c r="UZJ145" s="66"/>
      <c r="UZK145" s="66"/>
      <c r="UZL145" s="66"/>
      <c r="UZM145" s="66"/>
      <c r="UZN145" s="66"/>
      <c r="UZO145" s="66"/>
      <c r="UZP145" s="66"/>
      <c r="UZQ145" s="66"/>
      <c r="UZR145" s="66"/>
      <c r="UZS145" s="66"/>
      <c r="UZT145" s="66"/>
      <c r="UZU145" s="66"/>
      <c r="UZV145" s="66"/>
      <c r="UZW145" s="66"/>
      <c r="UZX145" s="66"/>
      <c r="UZY145" s="66"/>
      <c r="UZZ145" s="66"/>
      <c r="VAA145" s="66"/>
      <c r="VAB145" s="66"/>
      <c r="VAC145" s="66"/>
      <c r="VAD145" s="66"/>
      <c r="VAE145" s="66"/>
      <c r="VAF145" s="66"/>
      <c r="VAG145" s="66"/>
      <c r="VAH145" s="66"/>
      <c r="VAI145" s="66"/>
      <c r="VAJ145" s="66"/>
      <c r="VAK145" s="66"/>
      <c r="VAL145" s="66"/>
      <c r="VAM145" s="66"/>
      <c r="VAN145" s="66"/>
      <c r="VAO145" s="66"/>
      <c r="VAP145" s="66"/>
      <c r="VAQ145" s="66"/>
      <c r="VAR145" s="66"/>
      <c r="VAS145" s="66"/>
      <c r="VAT145" s="66"/>
      <c r="VAU145" s="66"/>
      <c r="VAV145" s="66"/>
      <c r="VAW145" s="66"/>
      <c r="VAX145" s="66"/>
      <c r="VAY145" s="66"/>
      <c r="VAZ145" s="66"/>
      <c r="VBA145" s="66"/>
      <c r="VBB145" s="66"/>
      <c r="VBC145" s="66"/>
      <c r="VBD145" s="66"/>
      <c r="VBE145" s="66"/>
      <c r="VBF145" s="66"/>
      <c r="VBG145" s="66"/>
      <c r="VBH145" s="66"/>
      <c r="VBI145" s="66"/>
      <c r="VBJ145" s="66"/>
      <c r="VBK145" s="66"/>
      <c r="VBL145" s="66"/>
      <c r="VBM145" s="66"/>
      <c r="VBN145" s="66"/>
      <c r="VBO145" s="66"/>
      <c r="VBP145" s="66"/>
      <c r="VBQ145" s="66"/>
      <c r="VBR145" s="66"/>
      <c r="VBS145" s="66"/>
      <c r="VBT145" s="66"/>
      <c r="VBU145" s="66"/>
      <c r="VBV145" s="66"/>
      <c r="VBW145" s="66"/>
      <c r="VBX145" s="66"/>
      <c r="VBY145" s="66"/>
      <c r="VBZ145" s="66"/>
      <c r="VCA145" s="66"/>
      <c r="VCB145" s="66"/>
      <c r="VCC145" s="66"/>
      <c r="VCD145" s="66"/>
      <c r="VCE145" s="66"/>
      <c r="VCF145" s="66"/>
      <c r="VCG145" s="66"/>
      <c r="VCH145" s="66"/>
      <c r="VCI145" s="66"/>
      <c r="VCJ145" s="66"/>
      <c r="VCK145" s="66"/>
      <c r="VCL145" s="66"/>
      <c r="VCM145" s="66"/>
      <c r="VCN145" s="66"/>
      <c r="VCO145" s="66"/>
      <c r="VCP145" s="66"/>
      <c r="VCQ145" s="66"/>
      <c r="VCR145" s="66"/>
      <c r="VCS145" s="66"/>
      <c r="VCT145" s="66"/>
      <c r="VCU145" s="66"/>
      <c r="VCV145" s="66"/>
      <c r="VCW145" s="66"/>
      <c r="VCX145" s="66"/>
      <c r="VCY145" s="66"/>
      <c r="VCZ145" s="66"/>
      <c r="VDA145" s="66"/>
      <c r="VDB145" s="66"/>
      <c r="VDC145" s="66"/>
      <c r="VDD145" s="66"/>
      <c r="VDE145" s="66"/>
      <c r="VDF145" s="66"/>
      <c r="VDG145" s="66"/>
      <c r="VDH145" s="66"/>
      <c r="VDI145" s="66"/>
      <c r="VDJ145" s="66"/>
      <c r="VDK145" s="66"/>
      <c r="VDL145" s="66"/>
      <c r="VDM145" s="66"/>
      <c r="VDN145" s="66"/>
      <c r="VDO145" s="66"/>
      <c r="VDP145" s="66"/>
      <c r="VDQ145" s="66"/>
      <c r="VDR145" s="66"/>
      <c r="VDS145" s="66"/>
      <c r="VDT145" s="66"/>
      <c r="VDU145" s="66"/>
      <c r="VDV145" s="66"/>
      <c r="VDW145" s="66"/>
      <c r="VDX145" s="66"/>
      <c r="VDY145" s="66"/>
      <c r="VDZ145" s="66"/>
      <c r="VEA145" s="66"/>
      <c r="VEB145" s="66"/>
      <c r="VEC145" s="66"/>
      <c r="VED145" s="66"/>
      <c r="VEE145" s="66"/>
      <c r="VEF145" s="66"/>
      <c r="VEG145" s="66"/>
      <c r="VEH145" s="66"/>
      <c r="VEI145" s="66"/>
      <c r="VEJ145" s="66"/>
      <c r="VEK145" s="66"/>
      <c r="VEL145" s="66"/>
      <c r="VEM145" s="66"/>
      <c r="VEN145" s="66"/>
      <c r="VEO145" s="66"/>
      <c r="VEP145" s="66"/>
      <c r="VEQ145" s="66"/>
      <c r="VER145" s="66"/>
      <c r="VES145" s="66"/>
      <c r="VET145" s="66"/>
      <c r="VEU145" s="66"/>
      <c r="VEV145" s="66"/>
      <c r="VEW145" s="66"/>
      <c r="VEX145" s="66"/>
      <c r="VEY145" s="66"/>
      <c r="VEZ145" s="66"/>
      <c r="VFA145" s="66"/>
      <c r="VFB145" s="66"/>
      <c r="VFC145" s="66"/>
      <c r="VFD145" s="66"/>
      <c r="VFE145" s="66"/>
      <c r="VFF145" s="66"/>
      <c r="VFG145" s="66"/>
      <c r="VFH145" s="66"/>
      <c r="VFI145" s="66"/>
      <c r="VFJ145" s="66"/>
      <c r="VFK145" s="66"/>
      <c r="VFL145" s="66"/>
      <c r="VFM145" s="66"/>
      <c r="VFN145" s="66"/>
      <c r="VFO145" s="66"/>
      <c r="VFP145" s="66"/>
      <c r="VFQ145" s="66"/>
      <c r="VFR145" s="66"/>
      <c r="VFS145" s="66"/>
      <c r="VFT145" s="66"/>
      <c r="VFU145" s="66"/>
      <c r="VFV145" s="66"/>
      <c r="VFW145" s="66"/>
      <c r="VFX145" s="66"/>
      <c r="VFY145" s="66"/>
      <c r="VFZ145" s="66"/>
      <c r="VGA145" s="66"/>
      <c r="VGB145" s="66"/>
      <c r="VGC145" s="66"/>
      <c r="VGD145" s="66"/>
      <c r="VGE145" s="66"/>
      <c r="VGF145" s="66"/>
      <c r="VGG145" s="66"/>
      <c r="VGH145" s="66"/>
      <c r="VGI145" s="66"/>
      <c r="VGJ145" s="66"/>
      <c r="VGK145" s="66"/>
      <c r="VGL145" s="66"/>
      <c r="VGM145" s="66"/>
      <c r="VGN145" s="66"/>
      <c r="VGO145" s="66"/>
      <c r="VGP145" s="66"/>
      <c r="VGQ145" s="66"/>
      <c r="VGR145" s="66"/>
      <c r="VGS145" s="66"/>
      <c r="VGT145" s="66"/>
      <c r="VGU145" s="66"/>
      <c r="VGV145" s="66"/>
      <c r="VGW145" s="66"/>
      <c r="VGX145" s="66"/>
      <c r="VGY145" s="66"/>
      <c r="VGZ145" s="66"/>
      <c r="VHA145" s="66"/>
      <c r="VHB145" s="66"/>
      <c r="VHC145" s="66"/>
      <c r="VHD145" s="66"/>
      <c r="VHE145" s="66"/>
      <c r="VHF145" s="66"/>
      <c r="VHG145" s="66"/>
      <c r="VHH145" s="66"/>
      <c r="VHI145" s="66"/>
      <c r="VHJ145" s="66"/>
      <c r="VHK145" s="66"/>
      <c r="VHL145" s="66"/>
      <c r="VHM145" s="66"/>
      <c r="VHN145" s="66"/>
      <c r="VHO145" s="66"/>
      <c r="VHP145" s="66"/>
      <c r="VHQ145" s="66"/>
      <c r="VHR145" s="66"/>
      <c r="VHS145" s="66"/>
      <c r="VHT145" s="66"/>
      <c r="VHU145" s="66"/>
      <c r="VHV145" s="66"/>
      <c r="VHW145" s="66"/>
      <c r="VHX145" s="66"/>
      <c r="VHY145" s="66"/>
      <c r="VHZ145" s="66"/>
      <c r="VIA145" s="66"/>
      <c r="VIB145" s="66"/>
      <c r="VIC145" s="66"/>
      <c r="VID145" s="66"/>
      <c r="VIE145" s="66"/>
      <c r="VIF145" s="66"/>
      <c r="VIG145" s="66"/>
      <c r="VIH145" s="66"/>
      <c r="VII145" s="66"/>
      <c r="VIJ145" s="66"/>
      <c r="VIK145" s="66"/>
      <c r="VIL145" s="66"/>
      <c r="VIM145" s="66"/>
      <c r="VIN145" s="66"/>
      <c r="VIO145" s="66"/>
      <c r="VIP145" s="66"/>
      <c r="VIQ145" s="66"/>
      <c r="VIR145" s="66"/>
      <c r="VIS145" s="66"/>
      <c r="VIT145" s="66"/>
      <c r="VIU145" s="66"/>
      <c r="VIV145" s="66"/>
      <c r="VIW145" s="66"/>
      <c r="VIX145" s="66"/>
      <c r="VIY145" s="66"/>
      <c r="VIZ145" s="66"/>
      <c r="VJA145" s="66"/>
      <c r="VJB145" s="66"/>
      <c r="VJC145" s="66"/>
      <c r="VJD145" s="66"/>
      <c r="VJE145" s="66"/>
      <c r="VJF145" s="66"/>
      <c r="VJG145" s="66"/>
      <c r="VJH145" s="66"/>
      <c r="VJI145" s="66"/>
      <c r="VJJ145" s="66"/>
      <c r="VJK145" s="66"/>
      <c r="VJL145" s="66"/>
      <c r="VJM145" s="66"/>
      <c r="VJN145" s="66"/>
      <c r="VJO145" s="66"/>
      <c r="VJP145" s="66"/>
      <c r="VJQ145" s="66"/>
      <c r="VJR145" s="66"/>
      <c r="VJS145" s="66"/>
      <c r="VJT145" s="66"/>
      <c r="VJU145" s="66"/>
      <c r="VJV145" s="66"/>
      <c r="VJW145" s="66"/>
      <c r="VJX145" s="66"/>
      <c r="VJY145" s="66"/>
      <c r="VJZ145" s="66"/>
      <c r="VKA145" s="66"/>
      <c r="VKB145" s="66"/>
      <c r="VKC145" s="66"/>
      <c r="VKD145" s="66"/>
      <c r="VKE145" s="66"/>
      <c r="VKF145" s="66"/>
      <c r="VKG145" s="66"/>
      <c r="VKH145" s="66"/>
      <c r="VKI145" s="66"/>
      <c r="VKJ145" s="66"/>
      <c r="VKK145" s="66"/>
      <c r="VKL145" s="66"/>
      <c r="VKM145" s="66"/>
      <c r="VKN145" s="66"/>
      <c r="VKO145" s="66"/>
      <c r="VKP145" s="66"/>
      <c r="VKQ145" s="66"/>
      <c r="VKR145" s="66"/>
      <c r="VKS145" s="66"/>
      <c r="VKT145" s="66"/>
      <c r="VKU145" s="66"/>
      <c r="VKV145" s="66"/>
      <c r="VKW145" s="66"/>
      <c r="VKX145" s="66"/>
      <c r="VKY145" s="66"/>
      <c r="VKZ145" s="66"/>
      <c r="VLA145" s="66"/>
      <c r="VLB145" s="66"/>
      <c r="VLC145" s="66"/>
      <c r="VLD145" s="66"/>
      <c r="VLE145" s="66"/>
      <c r="VLF145" s="66"/>
      <c r="VLG145" s="66"/>
      <c r="VLH145" s="66"/>
      <c r="VLI145" s="66"/>
      <c r="VLJ145" s="66"/>
      <c r="VLK145" s="66"/>
      <c r="VLL145" s="66"/>
      <c r="VLM145" s="66"/>
      <c r="VLN145" s="66"/>
      <c r="VLO145" s="66"/>
      <c r="VLP145" s="66"/>
      <c r="VLQ145" s="66"/>
      <c r="VLR145" s="66"/>
      <c r="VLS145" s="66"/>
      <c r="VLT145" s="66"/>
      <c r="VLU145" s="66"/>
      <c r="VLV145" s="66"/>
      <c r="VLW145" s="66"/>
      <c r="VLX145" s="66"/>
      <c r="VLY145" s="66"/>
      <c r="VLZ145" s="66"/>
      <c r="VMA145" s="66"/>
      <c r="VMB145" s="66"/>
      <c r="VMC145" s="66"/>
      <c r="VMD145" s="66"/>
      <c r="VME145" s="66"/>
      <c r="VMF145" s="66"/>
      <c r="VMG145" s="66"/>
      <c r="VMH145" s="66"/>
      <c r="VMI145" s="66"/>
      <c r="VMJ145" s="66"/>
      <c r="VMK145" s="66"/>
      <c r="VML145" s="66"/>
      <c r="VMM145" s="66"/>
      <c r="VMN145" s="66"/>
      <c r="VMO145" s="66"/>
      <c r="VMP145" s="66"/>
      <c r="VMQ145" s="66"/>
      <c r="VMR145" s="66"/>
      <c r="VMS145" s="66"/>
      <c r="VMT145" s="66"/>
      <c r="VMU145" s="66"/>
      <c r="VMV145" s="66"/>
      <c r="VMW145" s="66"/>
      <c r="VMX145" s="66"/>
      <c r="VMY145" s="66"/>
      <c r="VMZ145" s="66"/>
      <c r="VNA145" s="66"/>
      <c r="VNB145" s="66"/>
      <c r="VNC145" s="66"/>
      <c r="VND145" s="66"/>
      <c r="VNE145" s="66"/>
      <c r="VNF145" s="66"/>
      <c r="VNG145" s="66"/>
      <c r="VNH145" s="66"/>
      <c r="VNI145" s="66"/>
      <c r="VNJ145" s="66"/>
      <c r="VNK145" s="66"/>
      <c r="VNL145" s="66"/>
      <c r="VNM145" s="66"/>
      <c r="VNN145" s="66"/>
      <c r="VNO145" s="66"/>
      <c r="VNP145" s="66"/>
      <c r="VNQ145" s="66"/>
      <c r="VNR145" s="66"/>
      <c r="VNS145" s="66"/>
      <c r="VNT145" s="66"/>
      <c r="VNU145" s="66"/>
      <c r="VNV145" s="66"/>
      <c r="VNW145" s="66"/>
      <c r="VNX145" s="66"/>
      <c r="VNY145" s="66"/>
      <c r="VNZ145" s="66"/>
      <c r="VOA145" s="66"/>
      <c r="VOB145" s="66"/>
      <c r="VOC145" s="66"/>
      <c r="VOD145" s="66"/>
      <c r="VOE145" s="66"/>
      <c r="VOF145" s="66"/>
      <c r="VOG145" s="66"/>
      <c r="VOH145" s="66"/>
      <c r="VOI145" s="66"/>
      <c r="VOJ145" s="66"/>
      <c r="VOK145" s="66"/>
      <c r="VOL145" s="66"/>
      <c r="VOM145" s="66"/>
      <c r="VON145" s="66"/>
      <c r="VOO145" s="66"/>
      <c r="VOP145" s="66"/>
      <c r="VOQ145" s="66"/>
      <c r="VOR145" s="66"/>
      <c r="VOS145" s="66"/>
      <c r="VOT145" s="66"/>
      <c r="VOU145" s="66"/>
      <c r="VOV145" s="66"/>
      <c r="VOW145" s="66"/>
      <c r="VOX145" s="66"/>
      <c r="VOY145" s="66"/>
      <c r="VOZ145" s="66"/>
      <c r="VPA145" s="66"/>
      <c r="VPB145" s="66"/>
      <c r="VPC145" s="66"/>
      <c r="VPD145" s="66"/>
      <c r="VPE145" s="66"/>
      <c r="VPF145" s="66"/>
      <c r="VPG145" s="66"/>
      <c r="VPH145" s="66"/>
      <c r="VPI145" s="66"/>
      <c r="VPJ145" s="66"/>
      <c r="VPK145" s="66"/>
      <c r="VPL145" s="66"/>
      <c r="VPM145" s="66"/>
      <c r="VPN145" s="66"/>
      <c r="VPO145" s="66"/>
      <c r="VPP145" s="66"/>
      <c r="VPQ145" s="66"/>
      <c r="VPR145" s="66"/>
      <c r="VPS145" s="66"/>
      <c r="VPT145" s="66"/>
      <c r="VPU145" s="66"/>
      <c r="VPV145" s="66"/>
      <c r="VPW145" s="66"/>
      <c r="VPX145" s="66"/>
      <c r="VPY145" s="66"/>
      <c r="VPZ145" s="66"/>
      <c r="VQA145" s="66"/>
      <c r="VQB145" s="66"/>
      <c r="VQC145" s="66"/>
      <c r="VQD145" s="66"/>
      <c r="VQE145" s="66"/>
      <c r="VQF145" s="66"/>
      <c r="VQG145" s="66"/>
      <c r="VQH145" s="66"/>
      <c r="VQI145" s="66"/>
      <c r="VQJ145" s="66"/>
      <c r="VQK145" s="66"/>
      <c r="VQL145" s="66"/>
      <c r="VQM145" s="66"/>
      <c r="VQN145" s="66"/>
      <c r="VQO145" s="66"/>
      <c r="VQP145" s="66"/>
      <c r="VQQ145" s="66"/>
      <c r="VQR145" s="66"/>
      <c r="VQS145" s="66"/>
      <c r="VQT145" s="66"/>
      <c r="VQU145" s="66"/>
      <c r="VQV145" s="66"/>
      <c r="VQW145" s="66"/>
      <c r="VQX145" s="66"/>
      <c r="VQY145" s="66"/>
      <c r="VQZ145" s="66"/>
      <c r="VRA145" s="66"/>
      <c r="VRB145" s="66"/>
      <c r="VRC145" s="66"/>
      <c r="VRD145" s="66"/>
      <c r="VRE145" s="66"/>
      <c r="VRF145" s="66"/>
      <c r="VRG145" s="66"/>
      <c r="VRH145" s="66"/>
      <c r="VRI145" s="66"/>
      <c r="VRJ145" s="66"/>
      <c r="VRK145" s="66"/>
      <c r="VRL145" s="66"/>
      <c r="VRM145" s="66"/>
      <c r="VRN145" s="66"/>
      <c r="VRO145" s="66"/>
      <c r="VRP145" s="66"/>
      <c r="VRQ145" s="66"/>
      <c r="VRR145" s="66"/>
      <c r="VRS145" s="66"/>
      <c r="VRT145" s="66"/>
      <c r="VRU145" s="66"/>
      <c r="VRV145" s="66"/>
      <c r="VRW145" s="66"/>
      <c r="VRX145" s="66"/>
      <c r="VRY145" s="66"/>
      <c r="VRZ145" s="66"/>
      <c r="VSA145" s="66"/>
      <c r="VSB145" s="66"/>
      <c r="VSC145" s="66"/>
      <c r="VSD145" s="66"/>
      <c r="VSE145" s="66"/>
      <c r="VSF145" s="66"/>
      <c r="VSG145" s="66"/>
      <c r="VSH145" s="66"/>
      <c r="VSI145" s="66"/>
      <c r="VSJ145" s="66"/>
      <c r="VSK145" s="66"/>
      <c r="VSL145" s="66"/>
      <c r="VSM145" s="66"/>
      <c r="VSN145" s="66"/>
      <c r="VSO145" s="66"/>
      <c r="VSP145" s="66"/>
      <c r="VSQ145" s="66"/>
      <c r="VSR145" s="66"/>
      <c r="VSS145" s="66"/>
      <c r="VST145" s="66"/>
      <c r="VSU145" s="66"/>
      <c r="VSV145" s="66"/>
      <c r="VSW145" s="66"/>
      <c r="VSX145" s="66"/>
      <c r="VSY145" s="66"/>
      <c r="VSZ145" s="66"/>
      <c r="VTA145" s="66"/>
      <c r="VTB145" s="66"/>
      <c r="VTC145" s="66"/>
      <c r="VTD145" s="66"/>
      <c r="VTE145" s="66"/>
      <c r="VTF145" s="66"/>
      <c r="VTG145" s="66"/>
      <c r="VTH145" s="66"/>
      <c r="VTI145" s="66"/>
      <c r="VTJ145" s="66"/>
      <c r="VTK145" s="66"/>
      <c r="VTL145" s="66"/>
      <c r="VTM145" s="66"/>
      <c r="VTN145" s="66"/>
      <c r="VTO145" s="66"/>
      <c r="VTP145" s="66"/>
      <c r="VTQ145" s="66"/>
      <c r="VTR145" s="66"/>
      <c r="VTS145" s="66"/>
      <c r="VTT145" s="66"/>
      <c r="VTU145" s="66"/>
      <c r="VTV145" s="66"/>
      <c r="VTW145" s="66"/>
      <c r="VTX145" s="66"/>
      <c r="VTY145" s="66"/>
      <c r="VTZ145" s="66"/>
      <c r="VUA145" s="66"/>
      <c r="VUB145" s="66"/>
      <c r="VUC145" s="66"/>
      <c r="VUD145" s="66"/>
      <c r="VUE145" s="66"/>
      <c r="VUF145" s="66"/>
      <c r="VUG145" s="66"/>
      <c r="VUH145" s="66"/>
      <c r="VUI145" s="66"/>
      <c r="VUJ145" s="66"/>
      <c r="VUK145" s="66"/>
      <c r="VUL145" s="66"/>
      <c r="VUM145" s="66"/>
      <c r="VUN145" s="66"/>
      <c r="VUO145" s="66"/>
      <c r="VUP145" s="66"/>
      <c r="VUQ145" s="66"/>
      <c r="VUR145" s="66"/>
      <c r="VUS145" s="66"/>
      <c r="VUT145" s="66"/>
      <c r="VUU145" s="66"/>
      <c r="VUV145" s="66"/>
      <c r="VUW145" s="66"/>
      <c r="VUX145" s="66"/>
      <c r="VUY145" s="66"/>
      <c r="VUZ145" s="66"/>
      <c r="VVA145" s="66"/>
      <c r="VVB145" s="66"/>
      <c r="VVC145" s="66"/>
      <c r="VVD145" s="66"/>
      <c r="VVE145" s="66"/>
      <c r="VVF145" s="66"/>
      <c r="VVG145" s="66"/>
      <c r="VVH145" s="66"/>
      <c r="VVI145" s="66"/>
      <c r="VVJ145" s="66"/>
      <c r="VVK145" s="66"/>
      <c r="VVL145" s="66"/>
      <c r="VVM145" s="66"/>
      <c r="VVN145" s="66"/>
      <c r="VVO145" s="66"/>
      <c r="VVP145" s="66"/>
      <c r="VVQ145" s="66"/>
      <c r="VVR145" s="66"/>
      <c r="VVS145" s="66"/>
      <c r="VVT145" s="66"/>
      <c r="VVU145" s="66"/>
      <c r="VVV145" s="66"/>
      <c r="VVW145" s="66"/>
      <c r="VVX145" s="66"/>
      <c r="VVY145" s="66"/>
      <c r="VVZ145" s="66"/>
      <c r="VWA145" s="66"/>
      <c r="VWB145" s="66"/>
      <c r="VWC145" s="66"/>
      <c r="VWD145" s="66"/>
      <c r="VWE145" s="66"/>
      <c r="VWF145" s="66"/>
      <c r="VWG145" s="66"/>
      <c r="VWH145" s="66"/>
      <c r="VWI145" s="66"/>
      <c r="VWJ145" s="66"/>
      <c r="VWK145" s="66"/>
      <c r="VWL145" s="66"/>
      <c r="VWM145" s="66"/>
      <c r="VWN145" s="66"/>
      <c r="VWO145" s="66"/>
      <c r="VWP145" s="66"/>
      <c r="VWQ145" s="66"/>
      <c r="VWR145" s="66"/>
      <c r="VWS145" s="66"/>
      <c r="VWT145" s="66"/>
      <c r="VWU145" s="66"/>
      <c r="VWV145" s="66"/>
      <c r="VWW145" s="66"/>
      <c r="VWX145" s="66"/>
      <c r="VWY145" s="66"/>
      <c r="VWZ145" s="66"/>
      <c r="VXA145" s="66"/>
      <c r="VXB145" s="66"/>
      <c r="VXC145" s="66"/>
      <c r="VXD145" s="66"/>
      <c r="VXE145" s="66"/>
      <c r="VXF145" s="66"/>
      <c r="VXG145" s="66"/>
      <c r="VXH145" s="66"/>
      <c r="VXI145" s="66"/>
      <c r="VXJ145" s="66"/>
      <c r="VXK145" s="66"/>
      <c r="VXL145" s="66"/>
      <c r="VXM145" s="66"/>
      <c r="VXN145" s="66"/>
      <c r="VXO145" s="66"/>
      <c r="VXP145" s="66"/>
      <c r="VXQ145" s="66"/>
      <c r="VXR145" s="66"/>
      <c r="VXS145" s="66"/>
      <c r="VXT145" s="66"/>
      <c r="VXU145" s="66"/>
      <c r="VXV145" s="66"/>
      <c r="VXW145" s="66"/>
      <c r="VXX145" s="66"/>
      <c r="VXY145" s="66"/>
      <c r="VXZ145" s="66"/>
      <c r="VYA145" s="66"/>
      <c r="VYB145" s="66"/>
      <c r="VYC145" s="66"/>
      <c r="VYD145" s="66"/>
      <c r="VYE145" s="66"/>
      <c r="VYF145" s="66"/>
      <c r="VYG145" s="66"/>
      <c r="VYH145" s="66"/>
      <c r="VYI145" s="66"/>
      <c r="VYJ145" s="66"/>
      <c r="VYK145" s="66"/>
      <c r="VYL145" s="66"/>
      <c r="VYM145" s="66"/>
      <c r="VYN145" s="66"/>
      <c r="VYO145" s="66"/>
      <c r="VYP145" s="66"/>
      <c r="VYQ145" s="66"/>
      <c r="VYR145" s="66"/>
      <c r="VYS145" s="66"/>
      <c r="VYT145" s="66"/>
      <c r="VYU145" s="66"/>
      <c r="VYV145" s="66"/>
      <c r="VYW145" s="66"/>
      <c r="VYX145" s="66"/>
      <c r="VYY145" s="66"/>
      <c r="VYZ145" s="66"/>
      <c r="VZA145" s="66"/>
      <c r="VZB145" s="66"/>
      <c r="VZC145" s="66"/>
      <c r="VZD145" s="66"/>
      <c r="VZE145" s="66"/>
      <c r="VZF145" s="66"/>
      <c r="VZG145" s="66"/>
      <c r="VZH145" s="66"/>
      <c r="VZI145" s="66"/>
      <c r="VZJ145" s="66"/>
      <c r="VZK145" s="66"/>
      <c r="VZL145" s="66"/>
      <c r="VZM145" s="66"/>
      <c r="VZN145" s="66"/>
      <c r="VZO145" s="66"/>
      <c r="VZP145" s="66"/>
      <c r="VZQ145" s="66"/>
      <c r="VZR145" s="66"/>
      <c r="VZS145" s="66"/>
      <c r="VZT145" s="66"/>
      <c r="VZU145" s="66"/>
      <c r="VZV145" s="66"/>
      <c r="VZW145" s="66"/>
      <c r="VZX145" s="66"/>
      <c r="VZY145" s="66"/>
      <c r="VZZ145" s="66"/>
      <c r="WAA145" s="66"/>
      <c r="WAB145" s="66"/>
      <c r="WAC145" s="66"/>
      <c r="WAD145" s="66"/>
      <c r="WAE145" s="66"/>
      <c r="WAF145" s="66"/>
      <c r="WAG145" s="66"/>
      <c r="WAH145" s="66"/>
      <c r="WAI145" s="66"/>
      <c r="WAJ145" s="66"/>
      <c r="WAK145" s="66"/>
      <c r="WAL145" s="66"/>
      <c r="WAM145" s="66"/>
      <c r="WAN145" s="66"/>
      <c r="WAO145" s="66"/>
      <c r="WAP145" s="66"/>
      <c r="WAQ145" s="66"/>
      <c r="WAR145" s="66"/>
      <c r="WAS145" s="66"/>
      <c r="WAT145" s="66"/>
      <c r="WAU145" s="66"/>
      <c r="WAV145" s="66"/>
      <c r="WAW145" s="66"/>
      <c r="WAX145" s="66"/>
      <c r="WAY145" s="66"/>
      <c r="WAZ145" s="66"/>
      <c r="WBA145" s="66"/>
      <c r="WBB145" s="66"/>
      <c r="WBC145" s="66"/>
      <c r="WBD145" s="66"/>
      <c r="WBE145" s="66"/>
      <c r="WBF145" s="66"/>
      <c r="WBG145" s="66"/>
      <c r="WBH145" s="66"/>
      <c r="WBI145" s="66"/>
      <c r="WBJ145" s="66"/>
      <c r="WBK145" s="66"/>
      <c r="WBL145" s="66"/>
      <c r="WBM145" s="66"/>
      <c r="WBN145" s="66"/>
      <c r="WBO145" s="66"/>
      <c r="WBP145" s="66"/>
      <c r="WBQ145" s="66"/>
      <c r="WBR145" s="66"/>
      <c r="WBS145" s="66"/>
      <c r="WBT145" s="66"/>
      <c r="WBU145" s="66"/>
      <c r="WBV145" s="66"/>
      <c r="WBW145" s="66"/>
      <c r="WBX145" s="66"/>
      <c r="WBY145" s="66"/>
      <c r="WBZ145" s="66"/>
      <c r="WCA145" s="66"/>
      <c r="WCB145" s="66"/>
      <c r="WCC145" s="66"/>
      <c r="WCD145" s="66"/>
      <c r="WCE145" s="66"/>
      <c r="WCF145" s="66"/>
      <c r="WCG145" s="66"/>
      <c r="WCH145" s="66"/>
      <c r="WCI145" s="66"/>
      <c r="WCJ145" s="66"/>
      <c r="WCK145" s="66"/>
      <c r="WCL145" s="66"/>
      <c r="WCM145" s="66"/>
      <c r="WCN145" s="66"/>
      <c r="WCO145" s="66"/>
      <c r="WCP145" s="66"/>
      <c r="WCQ145" s="66"/>
      <c r="WCR145" s="66"/>
      <c r="WCS145" s="66"/>
      <c r="WCT145" s="66"/>
      <c r="WCU145" s="66"/>
      <c r="WCV145" s="66"/>
      <c r="WCW145" s="66"/>
      <c r="WCX145" s="66"/>
      <c r="WCY145" s="66"/>
      <c r="WCZ145" s="66"/>
      <c r="WDA145" s="66"/>
      <c r="WDB145" s="66"/>
      <c r="WDC145" s="66"/>
      <c r="WDD145" s="66"/>
      <c r="WDE145" s="66"/>
      <c r="WDF145" s="66"/>
      <c r="WDG145" s="66"/>
      <c r="WDH145" s="66"/>
      <c r="WDI145" s="66"/>
      <c r="WDJ145" s="66"/>
      <c r="WDK145" s="66"/>
      <c r="WDL145" s="66"/>
      <c r="WDM145" s="66"/>
      <c r="WDN145" s="66"/>
      <c r="WDO145" s="66"/>
      <c r="WDP145" s="66"/>
      <c r="WDQ145" s="66"/>
      <c r="WDR145" s="66"/>
      <c r="WDS145" s="66"/>
      <c r="WDT145" s="66"/>
      <c r="WDU145" s="66"/>
      <c r="WDV145" s="66"/>
      <c r="WDW145" s="66"/>
      <c r="WDX145" s="66"/>
      <c r="WDY145" s="66"/>
      <c r="WDZ145" s="66"/>
      <c r="WEA145" s="66"/>
      <c r="WEB145" s="66"/>
      <c r="WEC145" s="66"/>
      <c r="WED145" s="66"/>
      <c r="WEE145" s="66"/>
      <c r="WEF145" s="66"/>
      <c r="WEG145" s="66"/>
      <c r="WEH145" s="66"/>
      <c r="WEI145" s="66"/>
      <c r="WEJ145" s="66"/>
      <c r="WEK145" s="66"/>
      <c r="WEL145" s="66"/>
      <c r="WEM145" s="66"/>
      <c r="WEN145" s="66"/>
      <c r="WEO145" s="66"/>
      <c r="WEP145" s="66"/>
      <c r="WEQ145" s="66"/>
      <c r="WER145" s="66"/>
      <c r="WES145" s="66"/>
      <c r="WET145" s="66"/>
      <c r="WEU145" s="66"/>
      <c r="WEV145" s="66"/>
      <c r="WEW145" s="66"/>
      <c r="WEX145" s="66"/>
      <c r="WEY145" s="66"/>
      <c r="WEZ145" s="66"/>
      <c r="WFA145" s="66"/>
      <c r="WFB145" s="66"/>
      <c r="WFC145" s="66"/>
      <c r="WFD145" s="66"/>
      <c r="WFE145" s="66"/>
      <c r="WFF145" s="66"/>
      <c r="WFG145" s="66"/>
      <c r="WFH145" s="66"/>
      <c r="WFI145" s="66"/>
      <c r="WFJ145" s="66"/>
      <c r="WFK145" s="66"/>
      <c r="WFL145" s="66"/>
      <c r="WFM145" s="66"/>
      <c r="WFN145" s="66"/>
      <c r="WFO145" s="66"/>
      <c r="WFP145" s="66"/>
      <c r="WFQ145" s="66"/>
      <c r="WFR145" s="66"/>
      <c r="WFS145" s="66"/>
      <c r="WFT145" s="66"/>
      <c r="WFU145" s="66"/>
      <c r="WFV145" s="66"/>
      <c r="WFW145" s="66"/>
      <c r="WFX145" s="66"/>
      <c r="WFY145" s="66"/>
      <c r="WFZ145" s="66"/>
      <c r="WGA145" s="66"/>
      <c r="WGB145" s="66"/>
      <c r="WGC145" s="66"/>
      <c r="WGD145" s="66"/>
      <c r="WGE145" s="66"/>
      <c r="WGF145" s="66"/>
      <c r="WGG145" s="66"/>
      <c r="WGH145" s="66"/>
      <c r="WGI145" s="66"/>
      <c r="WGJ145" s="66"/>
      <c r="WGK145" s="66"/>
      <c r="WGL145" s="66"/>
      <c r="WGM145" s="66"/>
      <c r="WGN145" s="66"/>
      <c r="WGO145" s="66"/>
      <c r="WGP145" s="66"/>
      <c r="WGQ145" s="66"/>
      <c r="WGR145" s="66"/>
      <c r="WGS145" s="66"/>
      <c r="WGT145" s="66"/>
      <c r="WGU145" s="66"/>
      <c r="WGV145" s="66"/>
      <c r="WGW145" s="66"/>
      <c r="WGX145" s="66"/>
      <c r="WGY145" s="66"/>
      <c r="WGZ145" s="66"/>
      <c r="WHA145" s="66"/>
      <c r="WHB145" s="66"/>
      <c r="WHC145" s="66"/>
      <c r="WHD145" s="66"/>
      <c r="WHE145" s="66"/>
      <c r="WHF145" s="66"/>
      <c r="WHG145" s="66"/>
      <c r="WHH145" s="66"/>
      <c r="WHI145" s="66"/>
      <c r="WHJ145" s="66"/>
      <c r="WHK145" s="66"/>
      <c r="WHL145" s="66"/>
      <c r="WHM145" s="66"/>
      <c r="WHN145" s="66"/>
      <c r="WHO145" s="66"/>
      <c r="WHP145" s="66"/>
      <c r="WHQ145" s="66"/>
      <c r="WHR145" s="66"/>
      <c r="WHS145" s="66"/>
      <c r="WHT145" s="66"/>
      <c r="WHU145" s="66"/>
      <c r="WHV145" s="66"/>
      <c r="WHW145" s="66"/>
      <c r="WHX145" s="66"/>
      <c r="WHY145" s="66"/>
      <c r="WHZ145" s="66"/>
      <c r="WIA145" s="66"/>
      <c r="WIB145" s="66"/>
      <c r="WIC145" s="66"/>
      <c r="WID145" s="66"/>
      <c r="WIE145" s="66"/>
      <c r="WIF145" s="66"/>
      <c r="WIG145" s="66"/>
      <c r="WIH145" s="66"/>
      <c r="WII145" s="66"/>
      <c r="WIJ145" s="66"/>
      <c r="WIK145" s="66"/>
      <c r="WIL145" s="66"/>
      <c r="WIM145" s="66"/>
      <c r="WIN145" s="66"/>
      <c r="WIO145" s="66"/>
      <c r="WIP145" s="66"/>
      <c r="WIQ145" s="66"/>
      <c r="WIR145" s="66"/>
      <c r="WIS145" s="66"/>
      <c r="WIT145" s="66"/>
      <c r="WIU145" s="66"/>
      <c r="WIV145" s="66"/>
      <c r="WIW145" s="66"/>
      <c r="WIX145" s="66"/>
      <c r="WIY145" s="66"/>
      <c r="WIZ145" s="66"/>
      <c r="WJA145" s="66"/>
      <c r="WJB145" s="66"/>
      <c r="WJC145" s="66"/>
      <c r="WJD145" s="66"/>
      <c r="WJE145" s="66"/>
      <c r="WJF145" s="66"/>
      <c r="WJG145" s="66"/>
      <c r="WJH145" s="66"/>
      <c r="WJI145" s="66"/>
      <c r="WJJ145" s="66"/>
      <c r="WJK145" s="66"/>
      <c r="WJL145" s="66"/>
      <c r="WJM145" s="66"/>
      <c r="WJN145" s="66"/>
      <c r="WJO145" s="66"/>
      <c r="WJP145" s="66"/>
      <c r="WJQ145" s="66"/>
      <c r="WJR145" s="66"/>
      <c r="WJS145" s="66"/>
      <c r="WJT145" s="66"/>
      <c r="WJU145" s="66"/>
      <c r="WJV145" s="66"/>
      <c r="WJW145" s="66"/>
      <c r="WJX145" s="66"/>
      <c r="WJY145" s="66"/>
      <c r="WJZ145" s="66"/>
      <c r="WKA145" s="66"/>
      <c r="WKB145" s="66"/>
      <c r="WKC145" s="66"/>
      <c r="WKD145" s="66"/>
      <c r="WKE145" s="66"/>
      <c r="WKF145" s="66"/>
      <c r="WKG145" s="66"/>
      <c r="WKH145" s="66"/>
      <c r="WKI145" s="66"/>
      <c r="WKJ145" s="66"/>
      <c r="WKK145" s="66"/>
      <c r="WKL145" s="66"/>
      <c r="WKM145" s="66"/>
      <c r="WKN145" s="66"/>
      <c r="WKO145" s="66"/>
      <c r="WKP145" s="66"/>
      <c r="WKQ145" s="66"/>
      <c r="WKR145" s="66"/>
      <c r="WKS145" s="66"/>
      <c r="WKT145" s="66"/>
      <c r="WKU145" s="66"/>
      <c r="WKV145" s="66"/>
      <c r="WKW145" s="66"/>
      <c r="WKX145" s="66"/>
      <c r="WKY145" s="66"/>
      <c r="WKZ145" s="66"/>
      <c r="WLA145" s="66"/>
      <c r="WLB145" s="66"/>
      <c r="WLC145" s="66"/>
      <c r="WLD145" s="66"/>
      <c r="WLE145" s="66"/>
      <c r="WLF145" s="66"/>
      <c r="WLG145" s="66"/>
      <c r="WLH145" s="66"/>
      <c r="WLI145" s="66"/>
      <c r="WLJ145" s="66"/>
      <c r="WLK145" s="66"/>
      <c r="WLL145" s="66"/>
      <c r="WLM145" s="66"/>
      <c r="WLN145" s="66"/>
      <c r="WLO145" s="66"/>
      <c r="WLP145" s="66"/>
      <c r="WLQ145" s="66"/>
      <c r="WLR145" s="66"/>
      <c r="WLS145" s="66"/>
      <c r="WLT145" s="66"/>
      <c r="WLU145" s="66"/>
      <c r="WLV145" s="66"/>
      <c r="WLW145" s="66"/>
      <c r="WLX145" s="66"/>
      <c r="WLY145" s="66"/>
      <c r="WLZ145" s="66"/>
      <c r="WMA145" s="66"/>
      <c r="WMB145" s="66"/>
      <c r="WMC145" s="66"/>
      <c r="WMD145" s="66"/>
      <c r="WME145" s="66"/>
      <c r="WMF145" s="66"/>
      <c r="WMG145" s="66"/>
      <c r="WMH145" s="66"/>
      <c r="WMI145" s="66"/>
      <c r="WMJ145" s="66"/>
      <c r="WMK145" s="66"/>
      <c r="WML145" s="66"/>
      <c r="WMM145" s="66"/>
      <c r="WMN145" s="66"/>
      <c r="WMO145" s="66"/>
      <c r="WMP145" s="66"/>
      <c r="WMQ145" s="66"/>
      <c r="WMR145" s="66"/>
      <c r="WMS145" s="66"/>
      <c r="WMT145" s="66"/>
      <c r="WMU145" s="66"/>
      <c r="WMV145" s="66"/>
      <c r="WMW145" s="66"/>
      <c r="WMX145" s="66"/>
      <c r="WMY145" s="66"/>
      <c r="WMZ145" s="66"/>
      <c r="WNA145" s="66"/>
      <c r="WNB145" s="66"/>
      <c r="WNC145" s="66"/>
      <c r="WND145" s="66"/>
      <c r="WNE145" s="66"/>
      <c r="WNF145" s="66"/>
      <c r="WNG145" s="66"/>
      <c r="WNH145" s="66"/>
      <c r="WNI145" s="66"/>
      <c r="WNJ145" s="66"/>
      <c r="WNK145" s="66"/>
      <c r="WNL145" s="66"/>
      <c r="WNM145" s="66"/>
      <c r="WNN145" s="66"/>
      <c r="WNO145" s="66"/>
      <c r="WNP145" s="66"/>
      <c r="WNQ145" s="66"/>
      <c r="WNR145" s="66"/>
      <c r="WNS145" s="66"/>
      <c r="WNT145" s="66"/>
      <c r="WNU145" s="66"/>
      <c r="WNV145" s="66"/>
      <c r="WNW145" s="66"/>
      <c r="WNX145" s="66"/>
      <c r="WNY145" s="66"/>
      <c r="WNZ145" s="66"/>
      <c r="WOA145" s="66"/>
      <c r="WOB145" s="66"/>
      <c r="WOC145" s="66"/>
      <c r="WOD145" s="66"/>
      <c r="WOE145" s="66"/>
      <c r="WOF145" s="66"/>
      <c r="WOG145" s="66"/>
      <c r="WOH145" s="66"/>
      <c r="WOI145" s="66"/>
      <c r="WOJ145" s="66"/>
      <c r="WOK145" s="66"/>
      <c r="WOL145" s="66"/>
      <c r="WOM145" s="66"/>
      <c r="WON145" s="66"/>
      <c r="WOO145" s="66"/>
      <c r="WOP145" s="66"/>
      <c r="WOQ145" s="66"/>
      <c r="WOR145" s="66"/>
      <c r="WOS145" s="66"/>
      <c r="WOT145" s="66"/>
      <c r="WOU145" s="66"/>
      <c r="WOV145" s="66"/>
      <c r="WOW145" s="66"/>
      <c r="WOX145" s="66"/>
      <c r="WOY145" s="66"/>
      <c r="WOZ145" s="66"/>
      <c r="WPA145" s="66"/>
      <c r="WPB145" s="66"/>
      <c r="WPC145" s="66"/>
      <c r="WPD145" s="66"/>
      <c r="WPE145" s="66"/>
      <c r="WPF145" s="66"/>
      <c r="WPG145" s="66"/>
      <c r="WPH145" s="66"/>
      <c r="WPI145" s="66"/>
      <c r="WPJ145" s="66"/>
      <c r="WPK145" s="66"/>
      <c r="WPL145" s="66"/>
      <c r="WPM145" s="66"/>
      <c r="WPN145" s="66"/>
      <c r="WPO145" s="66"/>
      <c r="WPP145" s="66"/>
      <c r="WPQ145" s="66"/>
      <c r="WPR145" s="66"/>
      <c r="WPS145" s="66"/>
      <c r="WPT145" s="66"/>
      <c r="WPU145" s="66"/>
      <c r="WPV145" s="66"/>
      <c r="WPW145" s="66"/>
      <c r="WPX145" s="66"/>
      <c r="WPY145" s="66"/>
      <c r="WPZ145" s="66"/>
      <c r="WQA145" s="66"/>
      <c r="WQB145" s="66"/>
      <c r="WQC145" s="66"/>
      <c r="WQD145" s="66"/>
      <c r="WQE145" s="66"/>
      <c r="WQF145" s="66"/>
      <c r="WQG145" s="66"/>
      <c r="WQH145" s="66"/>
      <c r="WQI145" s="66"/>
      <c r="WQJ145" s="66"/>
      <c r="WQK145" s="66"/>
      <c r="WQL145" s="66"/>
      <c r="WQM145" s="66"/>
      <c r="WQN145" s="66"/>
      <c r="WQO145" s="66"/>
      <c r="WQP145" s="66"/>
      <c r="WQQ145" s="66"/>
      <c r="WQR145" s="66"/>
      <c r="WQS145" s="66"/>
      <c r="WQT145" s="66"/>
      <c r="WQU145" s="66"/>
      <c r="WQV145" s="66"/>
      <c r="WQW145" s="66"/>
      <c r="WQX145" s="66"/>
      <c r="WQY145" s="66"/>
      <c r="WQZ145" s="66"/>
      <c r="WRA145" s="66"/>
      <c r="WRB145" s="66"/>
      <c r="WRC145" s="66"/>
      <c r="WRD145" s="66"/>
      <c r="WRE145" s="66"/>
      <c r="WRF145" s="66"/>
      <c r="WRG145" s="66"/>
      <c r="WRH145" s="66"/>
      <c r="WRI145" s="66"/>
      <c r="WRJ145" s="66"/>
      <c r="WRK145" s="66"/>
      <c r="WRL145" s="66"/>
      <c r="WRM145" s="66"/>
      <c r="WRN145" s="66"/>
      <c r="WRO145" s="66"/>
      <c r="WRP145" s="66"/>
      <c r="WRQ145" s="66"/>
      <c r="WRR145" s="66"/>
      <c r="WRS145" s="66"/>
      <c r="WRT145" s="66"/>
      <c r="WRU145" s="66"/>
      <c r="WRV145" s="66"/>
      <c r="WRW145" s="66"/>
      <c r="WRX145" s="66"/>
      <c r="WRY145" s="66"/>
      <c r="WRZ145" s="66"/>
      <c r="WSA145" s="66"/>
      <c r="WSB145" s="66"/>
      <c r="WSC145" s="66"/>
      <c r="WSD145" s="66"/>
      <c r="WSE145" s="66"/>
      <c r="WSF145" s="66"/>
      <c r="WSG145" s="66"/>
      <c r="WSH145" s="66"/>
      <c r="WSI145" s="66"/>
      <c r="WSJ145" s="66"/>
      <c r="WSK145" s="66"/>
      <c r="WSL145" s="66"/>
      <c r="WSM145" s="66"/>
      <c r="WSN145" s="66"/>
      <c r="WSO145" s="66"/>
      <c r="WSP145" s="66"/>
      <c r="WSQ145" s="66"/>
      <c r="WSR145" s="66"/>
      <c r="WSS145" s="66"/>
      <c r="WST145" s="66"/>
      <c r="WSU145" s="66"/>
      <c r="WSV145" s="66"/>
      <c r="WSW145" s="66"/>
      <c r="WSX145" s="66"/>
      <c r="WSY145" s="66"/>
      <c r="WSZ145" s="66"/>
      <c r="WTA145" s="66"/>
      <c r="WTB145" s="66"/>
      <c r="WTC145" s="66"/>
      <c r="WTD145" s="66"/>
      <c r="WTE145" s="66"/>
      <c r="WTF145" s="66"/>
      <c r="WTG145" s="66"/>
      <c r="WTH145" s="66"/>
      <c r="WTI145" s="66"/>
      <c r="WTJ145" s="66"/>
      <c r="WTK145" s="66"/>
      <c r="WTL145" s="66"/>
      <c r="WTM145" s="66"/>
      <c r="WTN145" s="66"/>
      <c r="WTO145" s="66"/>
      <c r="WTP145" s="66"/>
      <c r="WTQ145" s="66"/>
      <c r="WTR145" s="66"/>
      <c r="WTS145" s="66"/>
      <c r="WTT145" s="66"/>
      <c r="WTU145" s="66"/>
      <c r="WTV145" s="66"/>
      <c r="WTW145" s="66"/>
      <c r="WTX145" s="66"/>
      <c r="WTY145" s="66"/>
      <c r="WTZ145" s="66"/>
      <c r="WUA145" s="66"/>
      <c r="WUB145" s="66"/>
      <c r="WUC145" s="66"/>
      <c r="WUD145" s="66"/>
      <c r="WUE145" s="66"/>
      <c r="WUF145" s="66"/>
      <c r="WUG145" s="66"/>
      <c r="WUH145" s="66"/>
      <c r="WUI145" s="66"/>
      <c r="WUJ145" s="66"/>
      <c r="WUK145" s="66"/>
      <c r="WUL145" s="66"/>
      <c r="WUM145" s="66"/>
      <c r="WUN145" s="66"/>
      <c r="WUO145" s="66"/>
      <c r="WUP145" s="66"/>
      <c r="WUQ145" s="66"/>
      <c r="WUR145" s="66"/>
      <c r="WUS145" s="66"/>
      <c r="WUT145" s="66"/>
      <c r="WUU145" s="66"/>
      <c r="WUV145" s="66"/>
      <c r="WUW145" s="66"/>
      <c r="WUX145" s="66"/>
      <c r="WUY145" s="66"/>
      <c r="WUZ145" s="66"/>
      <c r="WVA145" s="66"/>
      <c r="WVB145" s="66"/>
      <c r="WVC145" s="66"/>
      <c r="WVD145" s="66"/>
      <c r="WVE145" s="66"/>
      <c r="WVF145" s="66"/>
      <c r="WVG145" s="66"/>
      <c r="WVH145" s="66"/>
      <c r="WVI145" s="66"/>
      <c r="WVJ145" s="66"/>
      <c r="WVK145" s="66"/>
      <c r="WVL145" s="66"/>
      <c r="WVM145" s="66"/>
      <c r="WVN145" s="66"/>
      <c r="WVO145" s="66"/>
      <c r="WVP145" s="66"/>
      <c r="WVQ145" s="66"/>
      <c r="WVR145" s="66"/>
      <c r="WVS145" s="66"/>
      <c r="WVT145" s="66"/>
      <c r="WVU145" s="66"/>
      <c r="WVV145" s="66"/>
      <c r="WVW145" s="66"/>
      <c r="WVX145" s="66"/>
      <c r="WVY145" s="66"/>
      <c r="WVZ145" s="66"/>
      <c r="WWA145" s="66"/>
      <c r="WWB145" s="66"/>
      <c r="WWC145" s="66"/>
      <c r="WWD145" s="66"/>
      <c r="WWE145" s="66"/>
      <c r="WWF145" s="66"/>
      <c r="WWG145" s="66"/>
      <c r="WWH145" s="66"/>
      <c r="WWI145" s="66"/>
      <c r="WWJ145" s="66"/>
      <c r="WWK145" s="66"/>
      <c r="WWL145" s="66"/>
      <c r="WWM145" s="66"/>
      <c r="WWN145" s="66"/>
      <c r="WWO145" s="66"/>
      <c r="WWP145" s="66"/>
      <c r="WWQ145" s="66"/>
      <c r="WWR145" s="66"/>
      <c r="WWS145" s="66"/>
      <c r="WWT145" s="66"/>
      <c r="WWU145" s="66"/>
      <c r="WWV145" s="66"/>
      <c r="WWW145" s="66"/>
      <c r="WWX145" s="66"/>
      <c r="WWY145" s="66"/>
      <c r="WWZ145" s="66"/>
      <c r="WXA145" s="66"/>
      <c r="WXB145" s="66"/>
      <c r="WXC145" s="66"/>
      <c r="WXD145" s="66"/>
      <c r="WXE145" s="66"/>
      <c r="WXF145" s="66"/>
      <c r="WXG145" s="66"/>
      <c r="WXH145" s="66"/>
      <c r="WXI145" s="66"/>
      <c r="WXJ145" s="66"/>
      <c r="WXK145" s="66"/>
      <c r="WXL145" s="66"/>
      <c r="WXM145" s="66"/>
      <c r="WXN145" s="66"/>
      <c r="WXO145" s="66"/>
      <c r="WXP145" s="66"/>
      <c r="WXQ145" s="66"/>
      <c r="WXR145" s="66"/>
      <c r="WXS145" s="66"/>
      <c r="WXT145" s="66"/>
      <c r="WXU145" s="66"/>
      <c r="WXV145" s="66"/>
      <c r="WXW145" s="66"/>
      <c r="WXX145" s="66"/>
      <c r="WXY145" s="66"/>
      <c r="WXZ145" s="66"/>
      <c r="WYA145" s="66"/>
      <c r="WYB145" s="66"/>
      <c r="WYC145" s="66"/>
      <c r="WYD145" s="66"/>
      <c r="WYE145" s="66"/>
      <c r="WYF145" s="66"/>
      <c r="WYG145" s="66"/>
      <c r="WYH145" s="66"/>
      <c r="WYI145" s="66"/>
      <c r="WYJ145" s="66"/>
      <c r="WYK145" s="66"/>
      <c r="WYL145" s="66"/>
      <c r="WYM145" s="66"/>
      <c r="WYN145" s="66"/>
      <c r="WYO145" s="66"/>
      <c r="WYP145" s="66"/>
      <c r="WYQ145" s="66"/>
      <c r="WYR145" s="66"/>
      <c r="WYS145" s="66"/>
      <c r="WYT145" s="66"/>
      <c r="WYU145" s="66"/>
      <c r="WYV145" s="66"/>
      <c r="WYW145" s="66"/>
      <c r="WYX145" s="66"/>
      <c r="WYY145" s="66"/>
      <c r="WYZ145" s="66"/>
      <c r="WZA145" s="66"/>
      <c r="WZB145" s="66"/>
      <c r="WZC145" s="66"/>
      <c r="WZD145" s="66"/>
      <c r="WZE145" s="66"/>
      <c r="WZF145" s="66"/>
      <c r="WZG145" s="66"/>
      <c r="WZH145" s="66"/>
      <c r="WZI145" s="66"/>
      <c r="WZJ145" s="66"/>
      <c r="WZK145" s="66"/>
      <c r="WZL145" s="66"/>
      <c r="WZM145" s="66"/>
      <c r="WZN145" s="66"/>
      <c r="WZO145" s="66"/>
      <c r="WZP145" s="66"/>
      <c r="WZQ145" s="66"/>
      <c r="WZR145" s="66"/>
      <c r="WZS145" s="66"/>
      <c r="WZT145" s="66"/>
      <c r="WZU145" s="66"/>
      <c r="WZV145" s="66"/>
      <c r="WZW145" s="66"/>
      <c r="WZX145" s="66"/>
      <c r="WZY145" s="66"/>
      <c r="WZZ145" s="66"/>
      <c r="XAA145" s="66"/>
      <c r="XAB145" s="66"/>
      <c r="XAC145" s="66"/>
      <c r="XAD145" s="66"/>
      <c r="XAE145" s="66"/>
      <c r="XAF145" s="66"/>
      <c r="XAG145" s="66"/>
      <c r="XAH145" s="66"/>
      <c r="XAI145" s="66"/>
      <c r="XAJ145" s="66"/>
      <c r="XAK145" s="66"/>
      <c r="XAL145" s="66"/>
      <c r="XAM145" s="66"/>
      <c r="XAN145" s="66"/>
      <c r="XAO145" s="66"/>
      <c r="XAP145" s="66"/>
      <c r="XAQ145" s="66"/>
      <c r="XAR145" s="66"/>
      <c r="XAS145" s="66"/>
      <c r="XAT145" s="66"/>
      <c r="XAU145" s="66"/>
      <c r="XAV145" s="66"/>
      <c r="XAW145" s="66"/>
      <c r="XAX145" s="66"/>
      <c r="XAY145" s="66"/>
      <c r="XAZ145" s="66"/>
      <c r="XBA145" s="66"/>
      <c r="XBB145" s="66"/>
      <c r="XBC145" s="66"/>
      <c r="XBD145" s="66"/>
      <c r="XBE145" s="66"/>
      <c r="XBF145" s="66"/>
      <c r="XBG145" s="66"/>
      <c r="XBH145" s="66"/>
      <c r="XBI145" s="66"/>
      <c r="XBJ145" s="66"/>
      <c r="XBK145" s="66"/>
      <c r="XBL145" s="66"/>
      <c r="XBM145" s="66"/>
      <c r="XBN145" s="66"/>
      <c r="XBO145" s="66"/>
      <c r="XBP145" s="66"/>
      <c r="XBQ145" s="66"/>
      <c r="XBR145" s="66"/>
      <c r="XBS145" s="66"/>
      <c r="XBT145" s="66"/>
      <c r="XBU145" s="66"/>
      <c r="XBV145" s="66"/>
      <c r="XBW145" s="66"/>
      <c r="XBX145" s="66"/>
      <c r="XBY145" s="66"/>
      <c r="XBZ145" s="66"/>
      <c r="XCA145" s="66"/>
      <c r="XCB145" s="66"/>
      <c r="XCC145" s="66"/>
      <c r="XCD145" s="66"/>
      <c r="XCE145" s="66"/>
      <c r="XCF145" s="66"/>
      <c r="XCG145" s="66"/>
      <c r="XCH145" s="66"/>
      <c r="XCI145" s="66"/>
      <c r="XCJ145" s="66"/>
      <c r="XCK145" s="66"/>
      <c r="XCL145" s="66"/>
      <c r="XCM145" s="66"/>
      <c r="XCN145" s="66"/>
      <c r="XCO145" s="66"/>
      <c r="XCP145" s="66"/>
      <c r="XCQ145" s="66"/>
      <c r="XCR145" s="66"/>
      <c r="XCS145" s="66"/>
      <c r="XCT145" s="66"/>
      <c r="XCU145" s="66"/>
      <c r="XCV145" s="66"/>
      <c r="XCW145" s="66"/>
      <c r="XCX145" s="66"/>
      <c r="XCY145" s="66"/>
      <c r="XCZ145" s="66"/>
      <c r="XDA145" s="66"/>
      <c r="XDB145" s="66"/>
      <c r="XDC145" s="66"/>
      <c r="XDD145" s="66"/>
      <c r="XDE145" s="66"/>
      <c r="XDF145" s="66"/>
      <c r="XDG145" s="66"/>
      <c r="XDH145" s="66"/>
      <c r="XDI145" s="66"/>
      <c r="XDJ145" s="66"/>
      <c r="XDK145" s="66"/>
      <c r="XDL145" s="66"/>
      <c r="XDM145" s="66"/>
      <c r="XDN145" s="66"/>
      <c r="XDO145" s="66"/>
      <c r="XDP145" s="66"/>
      <c r="XDQ145" s="66"/>
      <c r="XDR145" s="66"/>
      <c r="XDS145" s="66"/>
      <c r="XDT145" s="66"/>
      <c r="XDU145" s="66"/>
      <c r="XDV145" s="66"/>
      <c r="XDW145" s="66"/>
      <c r="XDX145" s="66"/>
      <c r="XDY145" s="66"/>
    </row>
    <row r="146" spans="1:16353" x14ac:dyDescent="0.3">
      <c r="A146" s="17" t="str">
        <f>IF(AND(AG146="",AH146="",AJ146="",AJ146=""),"SIN DESPACHAR",IF(AND(AG146&gt;0,AH146="",AJ146="",AJ146=""),"CONSOLIDACION",IF(AND(AF146&gt;0,AG146&gt;0,AJ146=""),"ADUANAS",IF(AND(AG146&gt;0,AH146&gt;0,AI146&gt;0),"ENTREGADO",IF(AJ146&gt;0,"ENTREGADO")))))</f>
        <v>SIN DESPACHAR</v>
      </c>
      <c r="B146" s="20">
        <v>44908</v>
      </c>
      <c r="C146" s="20">
        <f>+B146</f>
        <v>44908</v>
      </c>
      <c r="D146" s="17" t="s">
        <v>38</v>
      </c>
      <c r="E146" s="17" t="s">
        <v>226</v>
      </c>
      <c r="F146" s="17" t="s">
        <v>227</v>
      </c>
      <c r="G146" s="24">
        <v>20221932</v>
      </c>
      <c r="H146" s="17" t="s">
        <v>71</v>
      </c>
      <c r="I146" s="17" t="s">
        <v>39</v>
      </c>
      <c r="J146" s="17" t="s">
        <v>40</v>
      </c>
      <c r="K146" s="135">
        <v>1750107720</v>
      </c>
      <c r="L146" s="17"/>
      <c r="M146" s="55" t="s">
        <v>368</v>
      </c>
      <c r="N146" s="17">
        <v>1</v>
      </c>
      <c r="O146" s="26">
        <v>220</v>
      </c>
      <c r="P146" s="26"/>
      <c r="Q146" s="17"/>
      <c r="R146" s="24"/>
      <c r="S146" s="17">
        <f>+N146-R146</f>
        <v>1</v>
      </c>
      <c r="T146" s="25">
        <f>+O146-P146</f>
        <v>220</v>
      </c>
      <c r="U146" s="25">
        <f>+P146*R146</f>
        <v>0</v>
      </c>
      <c r="V146" s="43"/>
      <c r="W146" s="43"/>
      <c r="X146" s="33"/>
      <c r="Y146" s="45"/>
      <c r="Z146" s="45"/>
      <c r="AA146" s="20"/>
      <c r="AB146" s="20"/>
      <c r="AC146" s="20"/>
      <c r="AD146" s="17"/>
      <c r="AE146" s="17"/>
      <c r="AF146" s="20">
        <v>45383</v>
      </c>
      <c r="AG146" s="20"/>
      <c r="AH146" s="20"/>
      <c r="AI146" s="20">
        <f t="shared" ref="AI146:AI155" si="121">IF(AH146&gt;=1,AH146+15,IF(AG146&gt;=1,AG146+30,AF146+30))</f>
        <v>45413</v>
      </c>
      <c r="AJ146" s="20"/>
      <c r="AK146" s="17"/>
      <c r="AL146" s="17"/>
      <c r="AM146" s="20"/>
      <c r="AN146" s="20"/>
      <c r="AO146" s="17"/>
      <c r="AP146" s="66"/>
      <c r="AQ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  <c r="BB146" s="66"/>
      <c r="BC146" s="66"/>
      <c r="BD146" s="66"/>
      <c r="BE146" s="66"/>
      <c r="BF146" s="66"/>
      <c r="BG146" s="66"/>
      <c r="BH146" s="66"/>
      <c r="BI146" s="66"/>
      <c r="BJ146" s="66"/>
      <c r="BK146" s="66"/>
      <c r="BL146" s="66"/>
      <c r="BM146" s="66"/>
      <c r="BN146" s="66"/>
      <c r="BO146" s="66"/>
      <c r="BP146" s="66"/>
      <c r="BQ146" s="66"/>
      <c r="BR146" s="66"/>
      <c r="BS146" s="66"/>
      <c r="BT146" s="66"/>
      <c r="BU146" s="66"/>
      <c r="BV146" s="66"/>
      <c r="BW146" s="66"/>
      <c r="BX146" s="66"/>
      <c r="BY146" s="66"/>
      <c r="BZ146" s="66"/>
      <c r="CA146" s="66"/>
      <c r="CB146" s="66"/>
      <c r="CC146" s="66"/>
      <c r="CD146" s="66"/>
      <c r="CE146" s="66"/>
      <c r="CF146" s="66"/>
      <c r="CG146" s="66"/>
      <c r="CH146" s="66"/>
      <c r="CI146" s="66"/>
      <c r="CJ146" s="66"/>
      <c r="CK146" s="66"/>
      <c r="CL146" s="66"/>
      <c r="CM146" s="66"/>
      <c r="CN146" s="66"/>
      <c r="CO146" s="66"/>
      <c r="CP146" s="66"/>
      <c r="CQ146" s="66"/>
      <c r="CR146" s="66"/>
      <c r="CS146" s="66"/>
      <c r="CT146" s="66"/>
      <c r="CU146" s="66"/>
      <c r="CV146" s="66"/>
      <c r="CW146" s="66"/>
      <c r="CX146" s="66"/>
      <c r="CY146" s="66"/>
      <c r="CZ146" s="66"/>
      <c r="DA146" s="66"/>
      <c r="DB146" s="66"/>
      <c r="DC146" s="66"/>
      <c r="DD146" s="66"/>
      <c r="DE146" s="66"/>
      <c r="DF146" s="66"/>
      <c r="DG146" s="66"/>
      <c r="DH146" s="66"/>
      <c r="DI146" s="66"/>
      <c r="DJ146" s="66"/>
      <c r="DK146" s="66"/>
      <c r="DL146" s="66"/>
      <c r="DM146" s="66"/>
      <c r="DN146" s="66"/>
      <c r="DO146" s="66"/>
      <c r="DP146" s="66"/>
      <c r="DQ146" s="66"/>
      <c r="DR146" s="66"/>
      <c r="DS146" s="66"/>
      <c r="DT146" s="66"/>
      <c r="DU146" s="66"/>
      <c r="DV146" s="66"/>
      <c r="DW146" s="66"/>
      <c r="DX146" s="66"/>
      <c r="DY146" s="66"/>
      <c r="DZ146" s="66"/>
      <c r="EA146" s="66"/>
      <c r="EB146" s="66"/>
      <c r="EC146" s="66"/>
      <c r="ED146" s="66"/>
      <c r="EE146" s="66"/>
      <c r="EF146" s="66"/>
      <c r="EG146" s="66"/>
      <c r="EH146" s="66"/>
      <c r="EI146" s="66"/>
      <c r="EJ146" s="66"/>
      <c r="EK146" s="66"/>
      <c r="EL146" s="66"/>
      <c r="EM146" s="66"/>
      <c r="EN146" s="66"/>
      <c r="EO146" s="66"/>
      <c r="EP146" s="66"/>
      <c r="EQ146" s="66"/>
      <c r="ER146" s="66"/>
      <c r="ES146" s="66"/>
      <c r="ET146" s="66"/>
      <c r="EU146" s="66"/>
      <c r="EV146" s="66"/>
      <c r="EW146" s="66"/>
      <c r="EX146" s="66"/>
      <c r="EY146" s="66"/>
      <c r="EZ146" s="66"/>
      <c r="FA146" s="66"/>
      <c r="FB146" s="66"/>
      <c r="FC146" s="66"/>
      <c r="FD146" s="66"/>
      <c r="FE146" s="66"/>
      <c r="FF146" s="66"/>
      <c r="FG146" s="66"/>
      <c r="FH146" s="66"/>
      <c r="FI146" s="66"/>
      <c r="FJ146" s="66"/>
      <c r="FK146" s="66"/>
      <c r="FL146" s="66"/>
      <c r="FM146" s="66"/>
      <c r="FN146" s="66"/>
      <c r="FO146" s="66"/>
      <c r="FP146" s="66"/>
      <c r="FQ146" s="66"/>
      <c r="FR146" s="66"/>
      <c r="FS146" s="66"/>
      <c r="FT146" s="66"/>
      <c r="FU146" s="66"/>
      <c r="FV146" s="66"/>
      <c r="FW146" s="66"/>
      <c r="FX146" s="66"/>
      <c r="FY146" s="66"/>
      <c r="FZ146" s="66"/>
      <c r="GA146" s="66"/>
      <c r="GB146" s="66"/>
      <c r="GC146" s="66"/>
      <c r="GD146" s="66"/>
      <c r="GE146" s="66"/>
      <c r="GF146" s="66"/>
      <c r="GG146" s="66"/>
      <c r="GH146" s="66"/>
      <c r="GI146" s="66"/>
      <c r="GJ146" s="66"/>
      <c r="GK146" s="66"/>
      <c r="GL146" s="66"/>
      <c r="GM146" s="66"/>
      <c r="GN146" s="66"/>
      <c r="GO146" s="66"/>
      <c r="GP146" s="66"/>
      <c r="GQ146" s="66"/>
      <c r="GR146" s="66"/>
      <c r="GS146" s="66"/>
      <c r="GT146" s="66"/>
      <c r="GU146" s="66"/>
      <c r="GV146" s="66"/>
      <c r="GW146" s="66"/>
      <c r="GX146" s="66"/>
      <c r="GY146" s="66"/>
      <c r="GZ146" s="66"/>
      <c r="HA146" s="66"/>
      <c r="HB146" s="66"/>
      <c r="HC146" s="66"/>
      <c r="HD146" s="66"/>
      <c r="HE146" s="66"/>
      <c r="HF146" s="66"/>
      <c r="HG146" s="66"/>
      <c r="HH146" s="66"/>
      <c r="HI146" s="66"/>
      <c r="HJ146" s="66"/>
      <c r="HK146" s="66"/>
      <c r="HL146" s="66"/>
      <c r="HM146" s="66"/>
      <c r="HN146" s="66"/>
      <c r="HO146" s="66"/>
      <c r="HP146" s="66"/>
      <c r="HQ146" s="66"/>
      <c r="HR146" s="66"/>
      <c r="HS146" s="66"/>
      <c r="HT146" s="66"/>
      <c r="HU146" s="66"/>
      <c r="HV146" s="66"/>
      <c r="HW146" s="66"/>
      <c r="HX146" s="66"/>
      <c r="HY146" s="66"/>
      <c r="HZ146" s="66"/>
      <c r="IA146" s="66"/>
      <c r="IB146" s="66"/>
      <c r="IC146" s="66"/>
      <c r="ID146" s="66"/>
      <c r="IE146" s="66"/>
      <c r="IF146" s="66"/>
      <c r="IG146" s="66"/>
      <c r="IH146" s="66"/>
      <c r="II146" s="66"/>
      <c r="IJ146" s="66"/>
      <c r="IK146" s="66"/>
      <c r="IL146" s="66"/>
      <c r="IM146" s="66"/>
      <c r="IN146" s="66"/>
      <c r="IO146" s="66"/>
      <c r="IP146" s="66"/>
      <c r="IQ146" s="66"/>
      <c r="IR146" s="66"/>
      <c r="IS146" s="66"/>
      <c r="IT146" s="66"/>
      <c r="IU146" s="66"/>
      <c r="IV146" s="66"/>
      <c r="IW146" s="66"/>
      <c r="IX146" s="66"/>
      <c r="IY146" s="66"/>
      <c r="IZ146" s="66"/>
      <c r="JA146" s="66"/>
      <c r="JB146" s="66"/>
      <c r="JC146" s="66"/>
      <c r="JD146" s="66"/>
      <c r="JE146" s="66"/>
      <c r="JF146" s="66"/>
      <c r="JG146" s="66"/>
      <c r="JH146" s="66"/>
      <c r="JI146" s="66"/>
      <c r="JJ146" s="66"/>
      <c r="JK146" s="66"/>
      <c r="JL146" s="66"/>
      <c r="JM146" s="66"/>
      <c r="JN146" s="66"/>
      <c r="JO146" s="66"/>
      <c r="JP146" s="66"/>
      <c r="JQ146" s="66"/>
      <c r="JR146" s="66"/>
      <c r="JS146" s="66"/>
      <c r="JT146" s="66"/>
      <c r="JU146" s="66"/>
      <c r="JV146" s="66"/>
      <c r="JW146" s="66"/>
      <c r="JX146" s="66"/>
      <c r="JY146" s="66"/>
      <c r="JZ146" s="66"/>
      <c r="KA146" s="66"/>
      <c r="KB146" s="66"/>
      <c r="KC146" s="66"/>
      <c r="KD146" s="66"/>
      <c r="KE146" s="66"/>
      <c r="KF146" s="66"/>
      <c r="KG146" s="66"/>
      <c r="KH146" s="66"/>
      <c r="KI146" s="66"/>
      <c r="KJ146" s="66"/>
      <c r="KK146" s="66"/>
      <c r="KL146" s="66"/>
      <c r="KM146" s="66"/>
      <c r="KN146" s="66"/>
      <c r="KO146" s="66"/>
      <c r="KP146" s="66"/>
      <c r="KQ146" s="66"/>
      <c r="KR146" s="66"/>
      <c r="KS146" s="66"/>
      <c r="KT146" s="66"/>
      <c r="KU146" s="66"/>
      <c r="KV146" s="66"/>
      <c r="KW146" s="66"/>
      <c r="KX146" s="66"/>
      <c r="KY146" s="66"/>
      <c r="KZ146" s="66"/>
      <c r="LA146" s="66"/>
      <c r="LB146" s="66"/>
      <c r="LC146" s="66"/>
      <c r="LD146" s="66"/>
      <c r="LE146" s="66"/>
      <c r="LF146" s="66"/>
      <c r="LG146" s="66"/>
      <c r="LH146" s="66"/>
      <c r="LI146" s="66"/>
      <c r="LJ146" s="66"/>
      <c r="LK146" s="66"/>
      <c r="LL146" s="66"/>
      <c r="LM146" s="66"/>
      <c r="LN146" s="66"/>
      <c r="LO146" s="66"/>
      <c r="LP146" s="66"/>
      <c r="LQ146" s="66"/>
      <c r="LR146" s="66"/>
      <c r="LS146" s="66"/>
      <c r="LT146" s="66"/>
      <c r="LU146" s="66"/>
      <c r="LV146" s="66"/>
      <c r="LW146" s="66"/>
      <c r="LX146" s="66"/>
      <c r="LY146" s="66"/>
      <c r="LZ146" s="66"/>
      <c r="MA146" s="66"/>
      <c r="MB146" s="66"/>
      <c r="MC146" s="66"/>
      <c r="MD146" s="66"/>
      <c r="ME146" s="66"/>
      <c r="MF146" s="66"/>
      <c r="MG146" s="66"/>
      <c r="MH146" s="66"/>
      <c r="MI146" s="66"/>
      <c r="MJ146" s="66"/>
      <c r="MK146" s="66"/>
      <c r="ML146" s="66"/>
      <c r="MM146" s="66"/>
      <c r="MN146" s="66"/>
      <c r="MO146" s="66"/>
      <c r="MP146" s="66"/>
      <c r="MQ146" s="66"/>
      <c r="MR146" s="66"/>
      <c r="MS146" s="66"/>
      <c r="MT146" s="66"/>
      <c r="MU146" s="66"/>
      <c r="MV146" s="66"/>
      <c r="MW146" s="66"/>
      <c r="MX146" s="66"/>
      <c r="MY146" s="66"/>
      <c r="MZ146" s="66"/>
      <c r="NA146" s="66"/>
      <c r="NB146" s="66"/>
      <c r="NC146" s="66"/>
      <c r="ND146" s="66"/>
      <c r="NE146" s="66"/>
      <c r="NF146" s="66"/>
      <c r="NG146" s="66"/>
      <c r="NH146" s="66"/>
      <c r="NI146" s="66"/>
      <c r="NJ146" s="66"/>
      <c r="NK146" s="66"/>
      <c r="NL146" s="66"/>
      <c r="NM146" s="66"/>
      <c r="NN146" s="66"/>
      <c r="NO146" s="66"/>
      <c r="NP146" s="66"/>
      <c r="NQ146" s="66"/>
      <c r="NR146" s="66"/>
      <c r="NS146" s="66"/>
      <c r="NT146" s="66"/>
      <c r="NU146" s="66"/>
      <c r="NV146" s="66"/>
      <c r="NW146" s="66"/>
      <c r="NX146" s="66"/>
      <c r="NY146" s="66"/>
      <c r="NZ146" s="66"/>
      <c r="OA146" s="66"/>
      <c r="OB146" s="66"/>
      <c r="OC146" s="66"/>
      <c r="OD146" s="66"/>
      <c r="OE146" s="66"/>
      <c r="OF146" s="66"/>
      <c r="OG146" s="66"/>
      <c r="OH146" s="66"/>
      <c r="OI146" s="66"/>
      <c r="OJ146" s="66"/>
      <c r="OK146" s="66"/>
      <c r="OL146" s="66"/>
      <c r="OM146" s="66"/>
      <c r="ON146" s="66"/>
      <c r="OO146" s="66"/>
      <c r="OP146" s="66"/>
      <c r="OQ146" s="66"/>
      <c r="OR146" s="66"/>
      <c r="OS146" s="66"/>
      <c r="OT146" s="66"/>
      <c r="OU146" s="66"/>
      <c r="OV146" s="66"/>
      <c r="OW146" s="66"/>
      <c r="OX146" s="66"/>
      <c r="OY146" s="66"/>
      <c r="OZ146" s="66"/>
      <c r="PA146" s="66"/>
      <c r="PB146" s="66"/>
      <c r="PC146" s="66"/>
      <c r="PD146" s="66"/>
      <c r="PE146" s="66"/>
      <c r="PF146" s="66"/>
      <c r="PG146" s="66"/>
      <c r="PH146" s="66"/>
      <c r="PI146" s="66"/>
      <c r="PJ146" s="66"/>
      <c r="PK146" s="66"/>
      <c r="PL146" s="66"/>
      <c r="PM146" s="66"/>
      <c r="PN146" s="66"/>
      <c r="PO146" s="66"/>
      <c r="PP146" s="66"/>
      <c r="PQ146" s="66"/>
      <c r="PR146" s="66"/>
      <c r="PS146" s="66"/>
      <c r="PT146" s="66"/>
      <c r="PU146" s="66"/>
      <c r="PV146" s="66"/>
      <c r="PW146" s="66"/>
      <c r="PX146" s="66"/>
      <c r="PY146" s="66"/>
      <c r="PZ146" s="66"/>
      <c r="QA146" s="66"/>
      <c r="QB146" s="66"/>
      <c r="QC146" s="66"/>
      <c r="QD146" s="66"/>
      <c r="QE146" s="66"/>
      <c r="QF146" s="66"/>
      <c r="QG146" s="66"/>
      <c r="QH146" s="66"/>
      <c r="QI146" s="66"/>
      <c r="QJ146" s="66"/>
      <c r="QK146" s="66"/>
      <c r="QL146" s="66"/>
      <c r="QM146" s="66"/>
      <c r="QN146" s="66"/>
      <c r="QO146" s="66"/>
      <c r="QP146" s="66"/>
      <c r="QQ146" s="66"/>
      <c r="QR146" s="66"/>
      <c r="QS146" s="66"/>
      <c r="QT146" s="66"/>
      <c r="QU146" s="66"/>
      <c r="QV146" s="66"/>
      <c r="QW146" s="66"/>
      <c r="QX146" s="66"/>
      <c r="QY146" s="66"/>
      <c r="QZ146" s="66"/>
      <c r="RA146" s="66"/>
      <c r="RB146" s="66"/>
      <c r="RC146" s="66"/>
      <c r="RD146" s="66"/>
      <c r="RE146" s="66"/>
      <c r="RF146" s="66"/>
      <c r="RG146" s="66"/>
      <c r="RH146" s="66"/>
      <c r="RI146" s="66"/>
      <c r="RJ146" s="66"/>
      <c r="RK146" s="66"/>
      <c r="RL146" s="66"/>
      <c r="RM146" s="66"/>
      <c r="RN146" s="66"/>
      <c r="RO146" s="66"/>
      <c r="RP146" s="66"/>
      <c r="RQ146" s="66"/>
      <c r="RR146" s="66"/>
      <c r="RS146" s="66"/>
      <c r="RT146" s="66"/>
      <c r="RU146" s="66"/>
      <c r="RV146" s="66"/>
      <c r="RW146" s="66"/>
      <c r="RX146" s="66"/>
      <c r="RY146" s="66"/>
      <c r="RZ146" s="66"/>
      <c r="SA146" s="66"/>
      <c r="SB146" s="66"/>
      <c r="SC146" s="66"/>
      <c r="SD146" s="66"/>
      <c r="SE146" s="66"/>
      <c r="SF146" s="66"/>
      <c r="SG146" s="66"/>
      <c r="SH146" s="66"/>
      <c r="SI146" s="66"/>
      <c r="SJ146" s="66"/>
      <c r="SK146" s="66"/>
      <c r="SL146" s="66"/>
      <c r="SM146" s="66"/>
      <c r="SN146" s="66"/>
      <c r="SO146" s="66"/>
      <c r="SP146" s="66"/>
      <c r="SQ146" s="66"/>
      <c r="SR146" s="66"/>
      <c r="SS146" s="66"/>
      <c r="ST146" s="66"/>
      <c r="SU146" s="66"/>
      <c r="SV146" s="66"/>
      <c r="SW146" s="66"/>
      <c r="SX146" s="66"/>
      <c r="SY146" s="66"/>
      <c r="SZ146" s="66"/>
      <c r="TA146" s="66"/>
      <c r="TB146" s="66"/>
      <c r="TC146" s="66"/>
      <c r="TD146" s="66"/>
      <c r="TE146" s="66"/>
      <c r="TF146" s="66"/>
      <c r="TG146" s="66"/>
      <c r="TH146" s="66"/>
      <c r="TI146" s="66"/>
      <c r="TJ146" s="66"/>
      <c r="TK146" s="66"/>
      <c r="TL146" s="66"/>
      <c r="TM146" s="66"/>
      <c r="TN146" s="66"/>
      <c r="TO146" s="66"/>
      <c r="TP146" s="66"/>
      <c r="TQ146" s="66"/>
      <c r="TR146" s="66"/>
      <c r="TS146" s="66"/>
      <c r="TT146" s="66"/>
      <c r="TU146" s="66"/>
      <c r="TV146" s="66"/>
      <c r="TW146" s="66"/>
      <c r="TX146" s="66"/>
      <c r="TY146" s="66"/>
      <c r="TZ146" s="66"/>
      <c r="UA146" s="66"/>
      <c r="UB146" s="66"/>
      <c r="UC146" s="66"/>
      <c r="UD146" s="66"/>
      <c r="UE146" s="66"/>
      <c r="UF146" s="66"/>
      <c r="UG146" s="66"/>
      <c r="UH146" s="66"/>
      <c r="UI146" s="66"/>
      <c r="UJ146" s="66"/>
      <c r="UK146" s="66"/>
      <c r="UL146" s="66"/>
      <c r="UM146" s="66"/>
      <c r="UN146" s="66"/>
      <c r="UO146" s="66"/>
      <c r="UP146" s="66"/>
      <c r="UQ146" s="66"/>
      <c r="UR146" s="66"/>
      <c r="US146" s="66"/>
      <c r="UT146" s="66"/>
      <c r="UU146" s="66"/>
      <c r="UV146" s="66"/>
      <c r="UW146" s="66"/>
      <c r="UX146" s="66"/>
      <c r="UY146" s="66"/>
      <c r="UZ146" s="66"/>
      <c r="VA146" s="66"/>
      <c r="VB146" s="66"/>
      <c r="VC146" s="66"/>
      <c r="VD146" s="66"/>
      <c r="VE146" s="66"/>
      <c r="VF146" s="66"/>
      <c r="VG146" s="66"/>
      <c r="VH146" s="66"/>
      <c r="VI146" s="66"/>
      <c r="VJ146" s="66"/>
      <c r="VK146" s="66"/>
      <c r="VL146" s="66"/>
      <c r="VM146" s="66"/>
      <c r="VN146" s="66"/>
      <c r="VO146" s="66"/>
      <c r="VP146" s="66"/>
      <c r="VQ146" s="66"/>
      <c r="VR146" s="66"/>
      <c r="VS146" s="66"/>
      <c r="VT146" s="66"/>
      <c r="VU146" s="66"/>
      <c r="VV146" s="66"/>
      <c r="VW146" s="66"/>
      <c r="VX146" s="66"/>
      <c r="VY146" s="66"/>
      <c r="VZ146" s="66"/>
      <c r="WA146" s="66"/>
      <c r="WB146" s="66"/>
      <c r="WC146" s="66"/>
      <c r="WD146" s="66"/>
      <c r="WE146" s="66"/>
      <c r="WF146" s="66"/>
      <c r="WG146" s="66"/>
      <c r="WH146" s="66"/>
      <c r="WI146" s="66"/>
      <c r="WJ146" s="66"/>
      <c r="WK146" s="66"/>
      <c r="WL146" s="66"/>
      <c r="WM146" s="66"/>
      <c r="WN146" s="66"/>
      <c r="WO146" s="66"/>
      <c r="WP146" s="66"/>
      <c r="WQ146" s="66"/>
      <c r="WR146" s="66"/>
      <c r="WS146" s="66"/>
      <c r="WT146" s="66"/>
      <c r="WU146" s="66"/>
      <c r="WV146" s="66"/>
      <c r="WW146" s="66"/>
      <c r="WX146" s="66"/>
      <c r="WY146" s="66"/>
      <c r="WZ146" s="66"/>
      <c r="XA146" s="66"/>
      <c r="XB146" s="66"/>
      <c r="XC146" s="66"/>
      <c r="XD146" s="66"/>
      <c r="XE146" s="66"/>
      <c r="XF146" s="66"/>
      <c r="XG146" s="66"/>
      <c r="XH146" s="66"/>
      <c r="XI146" s="66"/>
      <c r="XJ146" s="66"/>
      <c r="XK146" s="66"/>
      <c r="XL146" s="66"/>
      <c r="XM146" s="66"/>
      <c r="XN146" s="66"/>
      <c r="XO146" s="66"/>
      <c r="XP146" s="66"/>
      <c r="XQ146" s="66"/>
      <c r="XR146" s="66"/>
      <c r="XS146" s="66"/>
      <c r="XT146" s="66"/>
      <c r="XU146" s="66"/>
      <c r="XV146" s="66"/>
      <c r="XW146" s="66"/>
      <c r="XX146" s="66"/>
      <c r="XY146" s="66"/>
      <c r="XZ146" s="66"/>
      <c r="YA146" s="66"/>
      <c r="YB146" s="66"/>
      <c r="YC146" s="66"/>
      <c r="YD146" s="66"/>
      <c r="YE146" s="66"/>
      <c r="YF146" s="66"/>
      <c r="YG146" s="66"/>
      <c r="YH146" s="66"/>
      <c r="YI146" s="66"/>
      <c r="YJ146" s="66"/>
      <c r="YK146" s="66"/>
      <c r="YL146" s="66"/>
      <c r="YM146" s="66"/>
      <c r="YN146" s="66"/>
      <c r="YO146" s="66"/>
      <c r="YP146" s="66"/>
      <c r="YQ146" s="66"/>
      <c r="YR146" s="66"/>
      <c r="YS146" s="66"/>
      <c r="YT146" s="66"/>
      <c r="YU146" s="66"/>
      <c r="YV146" s="66"/>
      <c r="YW146" s="66"/>
      <c r="YX146" s="66"/>
      <c r="YY146" s="66"/>
      <c r="YZ146" s="66"/>
      <c r="ZA146" s="66"/>
      <c r="ZB146" s="66"/>
      <c r="ZC146" s="66"/>
      <c r="ZD146" s="66"/>
      <c r="ZE146" s="66"/>
      <c r="ZF146" s="66"/>
      <c r="ZG146" s="66"/>
      <c r="ZH146" s="66"/>
      <c r="ZI146" s="66"/>
      <c r="ZJ146" s="66"/>
      <c r="ZK146" s="66"/>
      <c r="ZL146" s="66"/>
      <c r="ZM146" s="66"/>
      <c r="ZN146" s="66"/>
      <c r="ZO146" s="66"/>
      <c r="ZP146" s="66"/>
      <c r="ZQ146" s="66"/>
      <c r="ZR146" s="66"/>
      <c r="ZS146" s="66"/>
      <c r="ZT146" s="66"/>
      <c r="ZU146" s="66"/>
      <c r="ZV146" s="66"/>
      <c r="ZW146" s="66"/>
      <c r="ZX146" s="66"/>
      <c r="ZY146" s="66"/>
      <c r="ZZ146" s="66"/>
      <c r="AAA146" s="66"/>
      <c r="AAB146" s="66"/>
      <c r="AAC146" s="66"/>
      <c r="AAD146" s="66"/>
      <c r="AAE146" s="66"/>
      <c r="AAF146" s="66"/>
      <c r="AAG146" s="66"/>
      <c r="AAH146" s="66"/>
      <c r="AAI146" s="66"/>
      <c r="AAJ146" s="66"/>
      <c r="AAK146" s="66"/>
      <c r="AAL146" s="66"/>
      <c r="AAM146" s="66"/>
      <c r="AAN146" s="66"/>
      <c r="AAO146" s="66"/>
      <c r="AAP146" s="66"/>
      <c r="AAQ146" s="66"/>
      <c r="AAR146" s="66"/>
      <c r="AAS146" s="66"/>
      <c r="AAT146" s="66"/>
      <c r="AAU146" s="66"/>
      <c r="AAV146" s="66"/>
      <c r="AAW146" s="66"/>
      <c r="AAX146" s="66"/>
      <c r="AAY146" s="66"/>
      <c r="AAZ146" s="66"/>
      <c r="ABA146" s="66"/>
      <c r="ABB146" s="66"/>
      <c r="ABC146" s="66"/>
      <c r="ABD146" s="66"/>
      <c r="ABE146" s="66"/>
      <c r="ABF146" s="66"/>
      <c r="ABG146" s="66"/>
      <c r="ABH146" s="66"/>
      <c r="ABI146" s="66"/>
      <c r="ABJ146" s="66"/>
      <c r="ABK146" s="66"/>
      <c r="ABL146" s="66"/>
      <c r="ABM146" s="66"/>
      <c r="ABN146" s="66"/>
      <c r="ABO146" s="66"/>
      <c r="ABP146" s="66"/>
      <c r="ABQ146" s="66"/>
      <c r="ABR146" s="66"/>
      <c r="ABS146" s="66"/>
      <c r="ABT146" s="66"/>
      <c r="ABU146" s="66"/>
      <c r="ABV146" s="66"/>
      <c r="ABW146" s="66"/>
      <c r="ABX146" s="66"/>
      <c r="ABY146" s="66"/>
      <c r="ABZ146" s="66"/>
      <c r="ACA146" s="66"/>
      <c r="ACB146" s="66"/>
      <c r="ACC146" s="66"/>
      <c r="ACD146" s="66"/>
      <c r="ACE146" s="66"/>
      <c r="ACF146" s="66"/>
      <c r="ACG146" s="66"/>
      <c r="ACH146" s="66"/>
      <c r="ACI146" s="66"/>
      <c r="ACJ146" s="66"/>
      <c r="ACK146" s="66"/>
      <c r="ACL146" s="66"/>
      <c r="ACM146" s="66"/>
      <c r="ACN146" s="66"/>
      <c r="ACO146" s="66"/>
      <c r="ACP146" s="66"/>
      <c r="ACQ146" s="66"/>
      <c r="ACR146" s="66"/>
      <c r="ACS146" s="66"/>
      <c r="ACT146" s="66"/>
      <c r="ACU146" s="66"/>
      <c r="ACV146" s="66"/>
      <c r="ACW146" s="66"/>
      <c r="ACX146" s="66"/>
      <c r="ACY146" s="66"/>
      <c r="ACZ146" s="66"/>
      <c r="ADA146" s="66"/>
      <c r="ADB146" s="66"/>
      <c r="ADC146" s="66"/>
      <c r="ADD146" s="66"/>
      <c r="ADE146" s="66"/>
      <c r="ADF146" s="66"/>
      <c r="ADG146" s="66"/>
      <c r="ADH146" s="66"/>
      <c r="ADI146" s="66"/>
      <c r="ADJ146" s="66"/>
      <c r="ADK146" s="66"/>
      <c r="ADL146" s="66"/>
      <c r="ADM146" s="66"/>
      <c r="ADN146" s="66"/>
      <c r="ADO146" s="66"/>
      <c r="ADP146" s="66"/>
      <c r="ADQ146" s="66"/>
      <c r="ADR146" s="66"/>
      <c r="ADS146" s="66"/>
      <c r="ADT146" s="66"/>
      <c r="ADU146" s="66"/>
      <c r="ADV146" s="66"/>
      <c r="ADW146" s="66"/>
      <c r="ADX146" s="66"/>
      <c r="ADY146" s="66"/>
      <c r="ADZ146" s="66"/>
      <c r="AEA146" s="66"/>
      <c r="AEB146" s="66"/>
      <c r="AEC146" s="66"/>
      <c r="AED146" s="66"/>
      <c r="AEE146" s="66"/>
      <c r="AEF146" s="66"/>
      <c r="AEG146" s="66"/>
      <c r="AEH146" s="66"/>
      <c r="AEI146" s="66"/>
      <c r="AEJ146" s="66"/>
      <c r="AEK146" s="66"/>
      <c r="AEL146" s="66"/>
      <c r="AEM146" s="66"/>
      <c r="AEN146" s="66"/>
      <c r="AEO146" s="66"/>
      <c r="AEP146" s="66"/>
      <c r="AEQ146" s="66"/>
      <c r="AER146" s="66"/>
      <c r="AES146" s="66"/>
      <c r="AET146" s="66"/>
      <c r="AEU146" s="66"/>
      <c r="AEV146" s="66"/>
      <c r="AEW146" s="66"/>
      <c r="AEX146" s="66"/>
      <c r="AEY146" s="66"/>
      <c r="AEZ146" s="66"/>
      <c r="AFA146" s="66"/>
      <c r="AFB146" s="66"/>
      <c r="AFC146" s="66"/>
      <c r="AFD146" s="66"/>
      <c r="AFE146" s="66"/>
      <c r="AFF146" s="66"/>
      <c r="AFG146" s="66"/>
      <c r="AFH146" s="66"/>
      <c r="AFI146" s="66"/>
      <c r="AFJ146" s="66"/>
      <c r="AFK146" s="66"/>
      <c r="AFL146" s="66"/>
      <c r="AFM146" s="66"/>
      <c r="AFN146" s="66"/>
      <c r="AFO146" s="66"/>
      <c r="AFP146" s="66"/>
      <c r="AFQ146" s="66"/>
      <c r="AFR146" s="66"/>
      <c r="AFS146" s="66"/>
      <c r="AFT146" s="66"/>
      <c r="AFU146" s="66"/>
      <c r="AFV146" s="66"/>
      <c r="AFW146" s="66"/>
      <c r="AFX146" s="66"/>
      <c r="AFY146" s="66"/>
      <c r="AFZ146" s="66"/>
      <c r="AGA146" s="66"/>
      <c r="AGB146" s="66"/>
      <c r="AGC146" s="66"/>
      <c r="AGD146" s="66"/>
      <c r="AGE146" s="66"/>
      <c r="AGF146" s="66"/>
      <c r="AGG146" s="66"/>
      <c r="AGH146" s="66"/>
      <c r="AGI146" s="66"/>
      <c r="AGJ146" s="66"/>
      <c r="AGK146" s="66"/>
      <c r="AGL146" s="66"/>
      <c r="AGM146" s="66"/>
      <c r="AGN146" s="66"/>
      <c r="AGO146" s="66"/>
      <c r="AGP146" s="66"/>
      <c r="AGQ146" s="66"/>
      <c r="AGR146" s="66"/>
      <c r="AGS146" s="66"/>
      <c r="AGT146" s="66"/>
      <c r="AGU146" s="66"/>
      <c r="AGV146" s="66"/>
      <c r="AGW146" s="66"/>
      <c r="AGX146" s="66"/>
      <c r="AGY146" s="66"/>
      <c r="AGZ146" s="66"/>
      <c r="AHA146" s="66"/>
      <c r="AHB146" s="66"/>
      <c r="AHC146" s="66"/>
      <c r="AHD146" s="66"/>
      <c r="AHE146" s="66"/>
      <c r="AHF146" s="66"/>
      <c r="AHG146" s="66"/>
      <c r="AHH146" s="66"/>
      <c r="AHI146" s="66"/>
      <c r="AHJ146" s="66"/>
      <c r="AHK146" s="66"/>
      <c r="AHL146" s="66"/>
      <c r="AHM146" s="66"/>
      <c r="AHN146" s="66"/>
      <c r="AHO146" s="66"/>
      <c r="AHP146" s="66"/>
      <c r="AHQ146" s="66"/>
      <c r="AHR146" s="66"/>
      <c r="AHS146" s="66"/>
      <c r="AHT146" s="66"/>
      <c r="AHU146" s="66"/>
      <c r="AHV146" s="66"/>
      <c r="AHW146" s="66"/>
      <c r="AHX146" s="66"/>
      <c r="AHY146" s="66"/>
      <c r="AHZ146" s="66"/>
      <c r="AIA146" s="66"/>
      <c r="AIB146" s="66"/>
      <c r="AIC146" s="66"/>
      <c r="AID146" s="66"/>
      <c r="AIE146" s="66"/>
      <c r="AIF146" s="66"/>
      <c r="AIG146" s="66"/>
      <c r="AIH146" s="66"/>
      <c r="AII146" s="66"/>
      <c r="AIJ146" s="66"/>
      <c r="AIK146" s="66"/>
      <c r="AIL146" s="66"/>
      <c r="AIM146" s="66"/>
      <c r="AIN146" s="66"/>
      <c r="AIO146" s="66"/>
      <c r="AIP146" s="66"/>
      <c r="AIQ146" s="66"/>
      <c r="AIR146" s="66"/>
      <c r="AIS146" s="66"/>
      <c r="AIT146" s="66"/>
      <c r="AIU146" s="66"/>
      <c r="AIV146" s="66"/>
      <c r="AIW146" s="66"/>
      <c r="AIX146" s="66"/>
      <c r="AIY146" s="66"/>
      <c r="AIZ146" s="66"/>
      <c r="AJA146" s="66"/>
      <c r="AJB146" s="66"/>
      <c r="AJC146" s="66"/>
      <c r="AJD146" s="66"/>
      <c r="AJE146" s="66"/>
      <c r="AJF146" s="66"/>
      <c r="AJG146" s="66"/>
      <c r="AJH146" s="66"/>
      <c r="AJI146" s="66"/>
      <c r="AJJ146" s="66"/>
      <c r="AJK146" s="66"/>
      <c r="AJL146" s="66"/>
      <c r="AJM146" s="66"/>
      <c r="AJN146" s="66"/>
      <c r="AJO146" s="66"/>
      <c r="AJP146" s="66"/>
      <c r="AJQ146" s="66"/>
      <c r="AJR146" s="66"/>
      <c r="AJS146" s="66"/>
      <c r="AJT146" s="66"/>
      <c r="AJU146" s="66"/>
      <c r="AJV146" s="66"/>
      <c r="AJW146" s="66"/>
      <c r="AJX146" s="66"/>
      <c r="AJY146" s="66"/>
      <c r="AJZ146" s="66"/>
      <c r="AKA146" s="66"/>
      <c r="AKB146" s="66"/>
      <c r="AKC146" s="66"/>
      <c r="AKD146" s="66"/>
      <c r="AKE146" s="66"/>
      <c r="AKF146" s="66"/>
      <c r="AKG146" s="66"/>
      <c r="AKH146" s="66"/>
      <c r="AKI146" s="66"/>
      <c r="AKJ146" s="66"/>
      <c r="AKK146" s="66"/>
      <c r="AKL146" s="66"/>
      <c r="AKM146" s="66"/>
      <c r="AKN146" s="66"/>
      <c r="AKO146" s="66"/>
      <c r="AKP146" s="66"/>
      <c r="AKQ146" s="66"/>
      <c r="AKR146" s="66"/>
      <c r="AKS146" s="66"/>
      <c r="AKT146" s="66"/>
      <c r="AKU146" s="66"/>
      <c r="AKV146" s="66"/>
      <c r="AKW146" s="66"/>
      <c r="AKX146" s="66"/>
      <c r="AKY146" s="66"/>
      <c r="AKZ146" s="66"/>
      <c r="ALA146" s="66"/>
      <c r="ALB146" s="66"/>
      <c r="ALC146" s="66"/>
      <c r="ALD146" s="66"/>
      <c r="ALE146" s="66"/>
      <c r="ALF146" s="66"/>
      <c r="ALG146" s="66"/>
      <c r="ALH146" s="66"/>
      <c r="ALI146" s="66"/>
      <c r="ALJ146" s="66"/>
      <c r="ALK146" s="66"/>
      <c r="ALL146" s="66"/>
      <c r="ALM146" s="66"/>
      <c r="ALN146" s="66"/>
      <c r="ALO146" s="66"/>
      <c r="ALP146" s="66"/>
      <c r="ALQ146" s="66"/>
      <c r="ALR146" s="66"/>
      <c r="ALS146" s="66"/>
      <c r="ALT146" s="66"/>
      <c r="ALU146" s="66"/>
      <c r="ALV146" s="66"/>
      <c r="ALW146" s="66"/>
      <c r="ALX146" s="66"/>
      <c r="ALY146" s="66"/>
      <c r="ALZ146" s="66"/>
      <c r="AMA146" s="66"/>
      <c r="AMB146" s="66"/>
      <c r="AMC146" s="66"/>
      <c r="AMD146" s="66"/>
      <c r="AME146" s="66"/>
      <c r="AMF146" s="66"/>
      <c r="AMG146" s="66"/>
      <c r="AMH146" s="66"/>
      <c r="AMI146" s="66"/>
      <c r="AMJ146" s="66"/>
      <c r="AMK146" s="66"/>
      <c r="AML146" s="66"/>
      <c r="AMM146" s="66"/>
      <c r="AMN146" s="66"/>
      <c r="AMO146" s="66"/>
      <c r="AMP146" s="66"/>
      <c r="AMQ146" s="66"/>
      <c r="AMR146" s="66"/>
      <c r="AMS146" s="66"/>
      <c r="AMT146" s="66"/>
      <c r="AMU146" s="66"/>
      <c r="AMV146" s="66"/>
      <c r="AMW146" s="66"/>
      <c r="AMX146" s="66"/>
      <c r="AMY146" s="66"/>
      <c r="AMZ146" s="66"/>
      <c r="ANA146" s="66"/>
      <c r="ANB146" s="66"/>
      <c r="ANC146" s="66"/>
      <c r="AND146" s="66"/>
      <c r="ANE146" s="66"/>
      <c r="ANF146" s="66"/>
      <c r="ANG146" s="66"/>
      <c r="ANH146" s="66"/>
      <c r="ANI146" s="66"/>
      <c r="ANJ146" s="66"/>
      <c r="ANK146" s="66"/>
      <c r="ANL146" s="66"/>
      <c r="ANM146" s="66"/>
      <c r="ANN146" s="66"/>
      <c r="ANO146" s="66"/>
      <c r="ANP146" s="66"/>
      <c r="ANQ146" s="66"/>
      <c r="ANR146" s="66"/>
      <c r="ANS146" s="66"/>
      <c r="ANT146" s="66"/>
      <c r="ANU146" s="66"/>
      <c r="ANV146" s="66"/>
      <c r="ANW146" s="66"/>
      <c r="ANX146" s="66"/>
      <c r="ANY146" s="66"/>
      <c r="ANZ146" s="66"/>
      <c r="AOA146" s="66"/>
      <c r="AOB146" s="66"/>
      <c r="AOC146" s="66"/>
      <c r="AOD146" s="66"/>
      <c r="AOE146" s="66"/>
      <c r="AOF146" s="66"/>
      <c r="AOG146" s="66"/>
      <c r="AOH146" s="66"/>
      <c r="AOI146" s="66"/>
      <c r="AOJ146" s="66"/>
      <c r="AOK146" s="66"/>
      <c r="AOL146" s="66"/>
      <c r="AOM146" s="66"/>
      <c r="AON146" s="66"/>
      <c r="AOO146" s="66"/>
      <c r="AOP146" s="66"/>
      <c r="AOQ146" s="66"/>
      <c r="AOR146" s="66"/>
      <c r="AOS146" s="66"/>
      <c r="AOT146" s="66"/>
      <c r="AOU146" s="66"/>
      <c r="AOV146" s="66"/>
      <c r="AOW146" s="66"/>
      <c r="AOX146" s="66"/>
      <c r="AOY146" s="66"/>
      <c r="AOZ146" s="66"/>
      <c r="APA146" s="66"/>
      <c r="APB146" s="66"/>
      <c r="APC146" s="66"/>
      <c r="APD146" s="66"/>
      <c r="APE146" s="66"/>
      <c r="APF146" s="66"/>
      <c r="APG146" s="66"/>
      <c r="APH146" s="66"/>
      <c r="API146" s="66"/>
      <c r="APJ146" s="66"/>
      <c r="APK146" s="66"/>
      <c r="APL146" s="66"/>
      <c r="APM146" s="66"/>
      <c r="APN146" s="66"/>
      <c r="APO146" s="66"/>
      <c r="APP146" s="66"/>
      <c r="APQ146" s="66"/>
      <c r="APR146" s="66"/>
      <c r="APS146" s="66"/>
      <c r="APT146" s="66"/>
      <c r="APU146" s="66"/>
      <c r="APV146" s="66"/>
      <c r="APW146" s="66"/>
      <c r="APX146" s="66"/>
      <c r="APY146" s="66"/>
      <c r="APZ146" s="66"/>
      <c r="AQA146" s="66"/>
      <c r="AQB146" s="66"/>
      <c r="AQC146" s="66"/>
      <c r="AQD146" s="66"/>
      <c r="AQE146" s="66"/>
      <c r="AQF146" s="66"/>
      <c r="AQG146" s="66"/>
      <c r="AQH146" s="66"/>
      <c r="AQI146" s="66"/>
      <c r="AQJ146" s="66"/>
      <c r="AQK146" s="66"/>
      <c r="AQL146" s="66"/>
      <c r="AQM146" s="66"/>
      <c r="AQN146" s="66"/>
      <c r="AQO146" s="66"/>
      <c r="AQP146" s="66"/>
      <c r="AQQ146" s="66"/>
      <c r="AQR146" s="66"/>
      <c r="AQS146" s="66"/>
      <c r="AQT146" s="66"/>
      <c r="AQU146" s="66"/>
      <c r="AQV146" s="66"/>
      <c r="AQW146" s="66"/>
      <c r="AQX146" s="66"/>
      <c r="AQY146" s="66"/>
      <c r="AQZ146" s="66"/>
      <c r="ARA146" s="66"/>
      <c r="ARB146" s="66"/>
      <c r="ARC146" s="66"/>
      <c r="ARD146" s="66"/>
      <c r="ARE146" s="66"/>
      <c r="ARF146" s="66"/>
      <c r="ARG146" s="66"/>
      <c r="ARH146" s="66"/>
      <c r="ARI146" s="66"/>
      <c r="ARJ146" s="66"/>
      <c r="ARK146" s="66"/>
      <c r="ARL146" s="66"/>
      <c r="ARM146" s="66"/>
      <c r="ARN146" s="66"/>
      <c r="ARO146" s="66"/>
      <c r="ARP146" s="66"/>
      <c r="ARQ146" s="66"/>
      <c r="ARR146" s="66"/>
      <c r="ARS146" s="66"/>
      <c r="ART146" s="66"/>
      <c r="ARU146" s="66"/>
      <c r="ARV146" s="66"/>
      <c r="ARW146" s="66"/>
      <c r="ARX146" s="66"/>
      <c r="ARY146" s="66"/>
      <c r="ARZ146" s="66"/>
      <c r="ASA146" s="66"/>
      <c r="ASB146" s="66"/>
      <c r="ASC146" s="66"/>
      <c r="ASD146" s="66"/>
      <c r="ASE146" s="66"/>
      <c r="ASF146" s="66"/>
      <c r="ASG146" s="66"/>
      <c r="ASH146" s="66"/>
      <c r="ASI146" s="66"/>
      <c r="ASJ146" s="66"/>
      <c r="ASK146" s="66"/>
      <c r="ASL146" s="66"/>
      <c r="ASM146" s="66"/>
      <c r="ASN146" s="66"/>
      <c r="ASO146" s="66"/>
      <c r="ASP146" s="66"/>
      <c r="ASQ146" s="66"/>
      <c r="ASR146" s="66"/>
      <c r="ASS146" s="66"/>
      <c r="AST146" s="66"/>
      <c r="ASU146" s="66"/>
      <c r="ASV146" s="66"/>
      <c r="ASW146" s="66"/>
      <c r="ASX146" s="66"/>
      <c r="ASY146" s="66"/>
      <c r="ASZ146" s="66"/>
      <c r="ATA146" s="66"/>
      <c r="ATB146" s="66"/>
      <c r="ATC146" s="66"/>
      <c r="ATD146" s="66"/>
      <c r="ATE146" s="66"/>
      <c r="ATF146" s="66"/>
      <c r="ATG146" s="66"/>
      <c r="ATH146" s="66"/>
      <c r="ATI146" s="66"/>
      <c r="ATJ146" s="66"/>
      <c r="ATK146" s="66"/>
      <c r="ATL146" s="66"/>
      <c r="ATM146" s="66"/>
      <c r="ATN146" s="66"/>
      <c r="ATO146" s="66"/>
      <c r="ATP146" s="66"/>
      <c r="ATQ146" s="66"/>
      <c r="ATR146" s="66"/>
      <c r="ATS146" s="66"/>
      <c r="ATT146" s="66"/>
      <c r="ATU146" s="66"/>
      <c r="ATV146" s="66"/>
      <c r="ATW146" s="66"/>
      <c r="ATX146" s="66"/>
      <c r="ATY146" s="66"/>
      <c r="ATZ146" s="66"/>
      <c r="AUA146" s="66"/>
      <c r="AUB146" s="66"/>
      <c r="AUC146" s="66"/>
      <c r="AUD146" s="66"/>
      <c r="AUE146" s="66"/>
      <c r="AUF146" s="66"/>
      <c r="AUG146" s="66"/>
      <c r="AUH146" s="66"/>
      <c r="AUI146" s="66"/>
      <c r="AUJ146" s="66"/>
      <c r="AUK146" s="66"/>
      <c r="AUL146" s="66"/>
      <c r="AUM146" s="66"/>
      <c r="AUN146" s="66"/>
      <c r="AUO146" s="66"/>
      <c r="AUP146" s="66"/>
      <c r="AUQ146" s="66"/>
      <c r="AUR146" s="66"/>
      <c r="AUS146" s="66"/>
      <c r="AUT146" s="66"/>
      <c r="AUU146" s="66"/>
      <c r="AUV146" s="66"/>
      <c r="AUW146" s="66"/>
      <c r="AUX146" s="66"/>
      <c r="AUY146" s="66"/>
      <c r="AUZ146" s="66"/>
      <c r="AVA146" s="66"/>
      <c r="AVB146" s="66"/>
      <c r="AVC146" s="66"/>
      <c r="AVD146" s="66"/>
      <c r="AVE146" s="66"/>
      <c r="AVF146" s="66"/>
      <c r="AVG146" s="66"/>
      <c r="AVH146" s="66"/>
      <c r="AVI146" s="66"/>
      <c r="AVJ146" s="66"/>
      <c r="AVK146" s="66"/>
      <c r="AVL146" s="66"/>
      <c r="AVM146" s="66"/>
      <c r="AVN146" s="66"/>
      <c r="AVO146" s="66"/>
      <c r="AVP146" s="66"/>
      <c r="AVQ146" s="66"/>
      <c r="AVR146" s="66"/>
      <c r="AVS146" s="66"/>
      <c r="AVT146" s="66"/>
      <c r="AVU146" s="66"/>
      <c r="AVV146" s="66"/>
      <c r="AVW146" s="66"/>
      <c r="AVX146" s="66"/>
      <c r="AVY146" s="66"/>
      <c r="AVZ146" s="66"/>
      <c r="AWA146" s="66"/>
      <c r="AWB146" s="66"/>
      <c r="AWC146" s="66"/>
      <c r="AWD146" s="66"/>
      <c r="AWE146" s="66"/>
      <c r="AWF146" s="66"/>
      <c r="AWG146" s="66"/>
      <c r="AWH146" s="66"/>
      <c r="AWI146" s="66"/>
      <c r="AWJ146" s="66"/>
      <c r="AWK146" s="66"/>
      <c r="AWL146" s="66"/>
      <c r="AWM146" s="66"/>
      <c r="AWN146" s="66"/>
      <c r="AWO146" s="66"/>
      <c r="AWP146" s="66"/>
      <c r="AWQ146" s="66"/>
      <c r="AWR146" s="66"/>
      <c r="AWS146" s="66"/>
      <c r="AWT146" s="66"/>
      <c r="AWU146" s="66"/>
      <c r="AWV146" s="66"/>
      <c r="AWW146" s="66"/>
      <c r="AWX146" s="66"/>
      <c r="AWY146" s="66"/>
      <c r="AWZ146" s="66"/>
      <c r="AXA146" s="66"/>
      <c r="AXB146" s="66"/>
      <c r="AXC146" s="66"/>
      <c r="AXD146" s="66"/>
      <c r="AXE146" s="66"/>
      <c r="AXF146" s="66"/>
      <c r="AXG146" s="66"/>
      <c r="AXH146" s="66"/>
      <c r="AXI146" s="66"/>
      <c r="AXJ146" s="66"/>
      <c r="AXK146" s="66"/>
      <c r="AXL146" s="66"/>
      <c r="AXM146" s="66"/>
      <c r="AXN146" s="66"/>
      <c r="AXO146" s="66"/>
      <c r="AXP146" s="66"/>
      <c r="AXQ146" s="66"/>
      <c r="AXR146" s="66"/>
      <c r="AXS146" s="66"/>
      <c r="AXT146" s="66"/>
      <c r="AXU146" s="66"/>
      <c r="AXV146" s="66"/>
      <c r="AXW146" s="66"/>
      <c r="AXX146" s="66"/>
      <c r="AXY146" s="66"/>
      <c r="AXZ146" s="66"/>
      <c r="AYA146" s="66"/>
      <c r="AYB146" s="66"/>
      <c r="AYC146" s="66"/>
      <c r="AYD146" s="66"/>
      <c r="AYE146" s="66"/>
      <c r="AYF146" s="66"/>
      <c r="AYG146" s="66"/>
      <c r="AYH146" s="66"/>
      <c r="AYI146" s="66"/>
      <c r="AYJ146" s="66"/>
      <c r="AYK146" s="66"/>
      <c r="AYL146" s="66"/>
      <c r="AYM146" s="66"/>
      <c r="AYN146" s="66"/>
      <c r="AYO146" s="66"/>
      <c r="AYP146" s="66"/>
      <c r="AYQ146" s="66"/>
      <c r="AYR146" s="66"/>
      <c r="AYS146" s="66"/>
      <c r="AYT146" s="66"/>
      <c r="AYU146" s="66"/>
      <c r="AYV146" s="66"/>
      <c r="AYW146" s="66"/>
      <c r="AYX146" s="66"/>
      <c r="AYY146" s="66"/>
      <c r="AYZ146" s="66"/>
      <c r="AZA146" s="66"/>
      <c r="AZB146" s="66"/>
      <c r="AZC146" s="66"/>
      <c r="AZD146" s="66"/>
      <c r="AZE146" s="66"/>
      <c r="AZF146" s="66"/>
      <c r="AZG146" s="66"/>
      <c r="AZH146" s="66"/>
      <c r="AZI146" s="66"/>
      <c r="AZJ146" s="66"/>
      <c r="AZK146" s="66"/>
      <c r="AZL146" s="66"/>
      <c r="AZM146" s="66"/>
      <c r="AZN146" s="66"/>
      <c r="AZO146" s="66"/>
      <c r="AZP146" s="66"/>
      <c r="AZQ146" s="66"/>
      <c r="AZR146" s="66"/>
      <c r="AZS146" s="66"/>
      <c r="AZT146" s="66"/>
      <c r="AZU146" s="66"/>
      <c r="AZV146" s="66"/>
      <c r="AZW146" s="66"/>
      <c r="AZX146" s="66"/>
      <c r="AZY146" s="66"/>
      <c r="AZZ146" s="66"/>
      <c r="BAA146" s="66"/>
      <c r="BAB146" s="66"/>
      <c r="BAC146" s="66"/>
      <c r="BAD146" s="66"/>
      <c r="BAE146" s="66"/>
      <c r="BAF146" s="66"/>
      <c r="BAG146" s="66"/>
      <c r="BAH146" s="66"/>
      <c r="BAI146" s="66"/>
      <c r="BAJ146" s="66"/>
      <c r="BAK146" s="66"/>
      <c r="BAL146" s="66"/>
      <c r="BAM146" s="66"/>
      <c r="BAN146" s="66"/>
      <c r="BAO146" s="66"/>
      <c r="BAP146" s="66"/>
      <c r="BAQ146" s="66"/>
      <c r="BAR146" s="66"/>
      <c r="BAS146" s="66"/>
      <c r="BAT146" s="66"/>
      <c r="BAU146" s="66"/>
      <c r="BAV146" s="66"/>
      <c r="BAW146" s="66"/>
      <c r="BAX146" s="66"/>
      <c r="BAY146" s="66"/>
      <c r="BAZ146" s="66"/>
      <c r="BBA146" s="66"/>
      <c r="BBB146" s="66"/>
      <c r="BBC146" s="66"/>
      <c r="BBD146" s="66"/>
      <c r="BBE146" s="66"/>
      <c r="BBF146" s="66"/>
      <c r="BBG146" s="66"/>
      <c r="BBH146" s="66"/>
      <c r="BBI146" s="66"/>
      <c r="BBJ146" s="66"/>
      <c r="BBK146" s="66"/>
      <c r="BBL146" s="66"/>
      <c r="BBM146" s="66"/>
      <c r="BBN146" s="66"/>
      <c r="BBO146" s="66"/>
      <c r="BBP146" s="66"/>
      <c r="BBQ146" s="66"/>
      <c r="BBR146" s="66"/>
      <c r="BBS146" s="66"/>
      <c r="BBT146" s="66"/>
      <c r="BBU146" s="66"/>
      <c r="BBV146" s="66"/>
      <c r="BBW146" s="66"/>
      <c r="BBX146" s="66"/>
      <c r="BBY146" s="66"/>
      <c r="BBZ146" s="66"/>
      <c r="BCA146" s="66"/>
      <c r="BCB146" s="66"/>
      <c r="BCC146" s="66"/>
      <c r="BCD146" s="66"/>
      <c r="BCE146" s="66"/>
      <c r="BCF146" s="66"/>
      <c r="BCG146" s="66"/>
      <c r="BCH146" s="66"/>
      <c r="BCI146" s="66"/>
      <c r="BCJ146" s="66"/>
      <c r="BCK146" s="66"/>
      <c r="BCL146" s="66"/>
      <c r="BCM146" s="66"/>
      <c r="BCN146" s="66"/>
      <c r="BCO146" s="66"/>
      <c r="BCP146" s="66"/>
      <c r="BCQ146" s="66"/>
      <c r="BCR146" s="66"/>
      <c r="BCS146" s="66"/>
      <c r="BCT146" s="66"/>
      <c r="BCU146" s="66"/>
      <c r="BCV146" s="66"/>
      <c r="BCW146" s="66"/>
      <c r="BCX146" s="66"/>
      <c r="BCY146" s="66"/>
      <c r="BCZ146" s="66"/>
      <c r="BDA146" s="66"/>
      <c r="BDB146" s="66"/>
      <c r="BDC146" s="66"/>
      <c r="BDD146" s="66"/>
      <c r="BDE146" s="66"/>
      <c r="BDF146" s="66"/>
      <c r="BDG146" s="66"/>
      <c r="BDH146" s="66"/>
      <c r="BDI146" s="66"/>
      <c r="BDJ146" s="66"/>
      <c r="BDK146" s="66"/>
      <c r="BDL146" s="66"/>
      <c r="BDM146" s="66"/>
      <c r="BDN146" s="66"/>
      <c r="BDO146" s="66"/>
      <c r="BDP146" s="66"/>
      <c r="BDQ146" s="66"/>
      <c r="BDR146" s="66"/>
      <c r="BDS146" s="66"/>
      <c r="BDT146" s="66"/>
      <c r="BDU146" s="66"/>
      <c r="BDV146" s="66"/>
      <c r="BDW146" s="66"/>
      <c r="BDX146" s="66"/>
      <c r="BDY146" s="66"/>
      <c r="BDZ146" s="66"/>
      <c r="BEA146" s="66"/>
      <c r="BEB146" s="66"/>
      <c r="BEC146" s="66"/>
      <c r="BED146" s="66"/>
      <c r="BEE146" s="66"/>
      <c r="BEF146" s="66"/>
      <c r="BEG146" s="66"/>
      <c r="BEH146" s="66"/>
      <c r="BEI146" s="66"/>
      <c r="BEJ146" s="66"/>
      <c r="BEK146" s="66"/>
      <c r="BEL146" s="66"/>
      <c r="BEM146" s="66"/>
      <c r="BEN146" s="66"/>
      <c r="BEO146" s="66"/>
      <c r="BEP146" s="66"/>
      <c r="BEQ146" s="66"/>
      <c r="BER146" s="66"/>
      <c r="BES146" s="66"/>
      <c r="BET146" s="66"/>
      <c r="BEU146" s="66"/>
      <c r="BEV146" s="66"/>
      <c r="BEW146" s="66"/>
      <c r="BEX146" s="66"/>
      <c r="BEY146" s="66"/>
      <c r="BEZ146" s="66"/>
      <c r="BFA146" s="66"/>
      <c r="BFB146" s="66"/>
      <c r="BFC146" s="66"/>
      <c r="BFD146" s="66"/>
      <c r="BFE146" s="66"/>
      <c r="BFF146" s="66"/>
      <c r="BFG146" s="66"/>
      <c r="BFH146" s="66"/>
      <c r="BFI146" s="66"/>
      <c r="BFJ146" s="66"/>
      <c r="BFK146" s="66"/>
      <c r="BFL146" s="66"/>
      <c r="BFM146" s="66"/>
      <c r="BFN146" s="66"/>
      <c r="BFO146" s="66"/>
      <c r="BFP146" s="66"/>
      <c r="BFQ146" s="66"/>
      <c r="BFR146" s="66"/>
      <c r="BFS146" s="66"/>
      <c r="BFT146" s="66"/>
      <c r="BFU146" s="66"/>
      <c r="BFV146" s="66"/>
      <c r="BFW146" s="66"/>
      <c r="BFX146" s="66"/>
      <c r="BFY146" s="66"/>
      <c r="BFZ146" s="66"/>
      <c r="BGA146" s="66"/>
      <c r="BGB146" s="66"/>
      <c r="BGC146" s="66"/>
      <c r="BGD146" s="66"/>
      <c r="BGE146" s="66"/>
      <c r="BGF146" s="66"/>
      <c r="BGG146" s="66"/>
      <c r="BGH146" s="66"/>
      <c r="BGI146" s="66"/>
      <c r="BGJ146" s="66"/>
      <c r="BGK146" s="66"/>
      <c r="BGL146" s="66"/>
      <c r="BGM146" s="66"/>
      <c r="BGN146" s="66"/>
      <c r="BGO146" s="66"/>
      <c r="BGP146" s="66"/>
      <c r="BGQ146" s="66"/>
      <c r="BGR146" s="66"/>
      <c r="BGS146" s="66"/>
      <c r="BGT146" s="66"/>
      <c r="BGU146" s="66"/>
      <c r="BGV146" s="66"/>
      <c r="BGW146" s="66"/>
      <c r="BGX146" s="66"/>
      <c r="BGY146" s="66"/>
      <c r="BGZ146" s="66"/>
      <c r="BHA146" s="66"/>
      <c r="BHB146" s="66"/>
      <c r="BHC146" s="66"/>
      <c r="BHD146" s="66"/>
      <c r="BHE146" s="66"/>
      <c r="BHF146" s="66"/>
      <c r="BHG146" s="66"/>
      <c r="BHH146" s="66"/>
      <c r="BHI146" s="66"/>
      <c r="BHJ146" s="66"/>
      <c r="BHK146" s="66"/>
      <c r="BHL146" s="66"/>
      <c r="BHM146" s="66"/>
      <c r="BHN146" s="66"/>
      <c r="BHO146" s="66"/>
      <c r="BHP146" s="66"/>
      <c r="BHQ146" s="66"/>
      <c r="BHR146" s="66"/>
      <c r="BHS146" s="66"/>
      <c r="BHT146" s="66"/>
      <c r="BHU146" s="66"/>
      <c r="BHV146" s="66"/>
      <c r="BHW146" s="66"/>
      <c r="BHX146" s="66"/>
      <c r="BHY146" s="66"/>
      <c r="BHZ146" s="66"/>
      <c r="BIA146" s="66"/>
      <c r="BIB146" s="66"/>
      <c r="BIC146" s="66"/>
      <c r="BID146" s="66"/>
      <c r="BIE146" s="66"/>
      <c r="BIF146" s="66"/>
      <c r="BIG146" s="66"/>
      <c r="BIH146" s="66"/>
      <c r="BII146" s="66"/>
      <c r="BIJ146" s="66"/>
      <c r="BIK146" s="66"/>
      <c r="BIL146" s="66"/>
      <c r="BIM146" s="66"/>
      <c r="BIN146" s="66"/>
      <c r="BIO146" s="66"/>
      <c r="BIP146" s="66"/>
      <c r="BIQ146" s="66"/>
      <c r="BIR146" s="66"/>
      <c r="BIS146" s="66"/>
      <c r="BIT146" s="66"/>
      <c r="BIU146" s="66"/>
      <c r="BIV146" s="66"/>
      <c r="BIW146" s="66"/>
      <c r="BIX146" s="66"/>
      <c r="BIY146" s="66"/>
      <c r="BIZ146" s="66"/>
      <c r="BJA146" s="66"/>
      <c r="BJB146" s="66"/>
      <c r="BJC146" s="66"/>
      <c r="BJD146" s="66"/>
      <c r="BJE146" s="66"/>
      <c r="BJF146" s="66"/>
      <c r="BJG146" s="66"/>
      <c r="BJH146" s="66"/>
      <c r="BJI146" s="66"/>
      <c r="BJJ146" s="66"/>
      <c r="BJK146" s="66"/>
      <c r="BJL146" s="66"/>
      <c r="BJM146" s="66"/>
      <c r="BJN146" s="66"/>
      <c r="BJO146" s="66"/>
      <c r="BJP146" s="66"/>
      <c r="BJQ146" s="66"/>
      <c r="BJR146" s="66"/>
      <c r="BJS146" s="66"/>
      <c r="BJT146" s="66"/>
      <c r="BJU146" s="66"/>
      <c r="BJV146" s="66"/>
      <c r="BJW146" s="66"/>
      <c r="BJX146" s="66"/>
      <c r="BJY146" s="66"/>
      <c r="BJZ146" s="66"/>
      <c r="BKA146" s="66"/>
      <c r="BKB146" s="66"/>
      <c r="BKC146" s="66"/>
      <c r="BKD146" s="66"/>
      <c r="BKE146" s="66"/>
      <c r="BKF146" s="66"/>
      <c r="BKG146" s="66"/>
      <c r="BKH146" s="66"/>
      <c r="BKI146" s="66"/>
      <c r="BKJ146" s="66"/>
      <c r="BKK146" s="66"/>
      <c r="BKL146" s="66"/>
      <c r="BKM146" s="66"/>
      <c r="BKN146" s="66"/>
      <c r="BKO146" s="66"/>
      <c r="BKP146" s="66"/>
      <c r="BKQ146" s="66"/>
      <c r="BKR146" s="66"/>
      <c r="BKS146" s="66"/>
      <c r="BKT146" s="66"/>
      <c r="BKU146" s="66"/>
      <c r="BKV146" s="66"/>
      <c r="BKW146" s="66"/>
      <c r="BKX146" s="66"/>
      <c r="BKY146" s="66"/>
      <c r="BKZ146" s="66"/>
      <c r="BLA146" s="66"/>
      <c r="BLB146" s="66"/>
      <c r="BLC146" s="66"/>
      <c r="BLD146" s="66"/>
      <c r="BLE146" s="66"/>
      <c r="BLF146" s="66"/>
      <c r="BLG146" s="66"/>
      <c r="BLH146" s="66"/>
      <c r="BLI146" s="66"/>
      <c r="BLJ146" s="66"/>
      <c r="BLK146" s="66"/>
      <c r="BLL146" s="66"/>
      <c r="BLM146" s="66"/>
      <c r="BLN146" s="66"/>
      <c r="BLO146" s="66"/>
      <c r="BLP146" s="66"/>
      <c r="BLQ146" s="66"/>
      <c r="BLR146" s="66"/>
      <c r="BLS146" s="66"/>
      <c r="BLT146" s="66"/>
      <c r="BLU146" s="66"/>
      <c r="BLV146" s="66"/>
      <c r="BLW146" s="66"/>
      <c r="BLX146" s="66"/>
      <c r="BLY146" s="66"/>
      <c r="BLZ146" s="66"/>
      <c r="BMA146" s="66"/>
      <c r="BMB146" s="66"/>
      <c r="BMC146" s="66"/>
      <c r="BMD146" s="66"/>
      <c r="BME146" s="66"/>
      <c r="BMF146" s="66"/>
      <c r="BMG146" s="66"/>
      <c r="BMH146" s="66"/>
      <c r="BMI146" s="66"/>
      <c r="BMJ146" s="66"/>
      <c r="BMK146" s="66"/>
      <c r="BML146" s="66"/>
      <c r="BMM146" s="66"/>
      <c r="BMN146" s="66"/>
      <c r="BMO146" s="66"/>
      <c r="BMP146" s="66"/>
      <c r="BMQ146" s="66"/>
      <c r="BMR146" s="66"/>
      <c r="BMS146" s="66"/>
      <c r="BMT146" s="66"/>
      <c r="BMU146" s="66"/>
      <c r="BMV146" s="66"/>
      <c r="BMW146" s="66"/>
      <c r="BMX146" s="66"/>
      <c r="BMY146" s="66"/>
      <c r="BMZ146" s="66"/>
      <c r="BNA146" s="66"/>
      <c r="BNB146" s="66"/>
      <c r="BNC146" s="66"/>
      <c r="BND146" s="66"/>
      <c r="BNE146" s="66"/>
      <c r="BNF146" s="66"/>
      <c r="BNG146" s="66"/>
      <c r="BNH146" s="66"/>
      <c r="BNI146" s="66"/>
      <c r="BNJ146" s="66"/>
      <c r="BNK146" s="66"/>
      <c r="BNL146" s="66"/>
      <c r="BNM146" s="66"/>
      <c r="BNN146" s="66"/>
      <c r="BNO146" s="66"/>
      <c r="BNP146" s="66"/>
      <c r="BNQ146" s="66"/>
      <c r="BNR146" s="66"/>
      <c r="BNS146" s="66"/>
      <c r="BNT146" s="66"/>
      <c r="BNU146" s="66"/>
      <c r="BNV146" s="66"/>
      <c r="BNW146" s="66"/>
      <c r="BNX146" s="66"/>
      <c r="BNY146" s="66"/>
      <c r="BNZ146" s="66"/>
      <c r="BOA146" s="66"/>
      <c r="BOB146" s="66"/>
      <c r="BOC146" s="66"/>
      <c r="BOD146" s="66"/>
      <c r="BOE146" s="66"/>
      <c r="BOF146" s="66"/>
      <c r="BOG146" s="66"/>
      <c r="BOH146" s="66"/>
      <c r="BOI146" s="66"/>
      <c r="BOJ146" s="66"/>
      <c r="BOK146" s="66"/>
      <c r="BOL146" s="66"/>
      <c r="BOM146" s="66"/>
      <c r="BON146" s="66"/>
      <c r="BOO146" s="66"/>
      <c r="BOP146" s="66"/>
      <c r="BOQ146" s="66"/>
      <c r="BOR146" s="66"/>
      <c r="BOS146" s="66"/>
      <c r="BOT146" s="66"/>
      <c r="BOU146" s="66"/>
      <c r="BOV146" s="66"/>
      <c r="BOW146" s="66"/>
      <c r="BOX146" s="66"/>
      <c r="BOY146" s="66"/>
      <c r="BOZ146" s="66"/>
      <c r="BPA146" s="66"/>
      <c r="BPB146" s="66"/>
      <c r="BPC146" s="66"/>
      <c r="BPD146" s="66"/>
      <c r="BPE146" s="66"/>
      <c r="BPF146" s="66"/>
      <c r="BPG146" s="66"/>
      <c r="BPH146" s="66"/>
      <c r="BPI146" s="66"/>
      <c r="BPJ146" s="66"/>
      <c r="BPK146" s="66"/>
      <c r="BPL146" s="66"/>
      <c r="BPM146" s="66"/>
      <c r="BPN146" s="66"/>
      <c r="BPO146" s="66"/>
      <c r="BPP146" s="66"/>
      <c r="BPQ146" s="66"/>
      <c r="BPR146" s="66"/>
      <c r="BPS146" s="66"/>
      <c r="BPT146" s="66"/>
      <c r="BPU146" s="66"/>
      <c r="BPV146" s="66"/>
      <c r="BPW146" s="66"/>
      <c r="BPX146" s="66"/>
      <c r="BPY146" s="66"/>
      <c r="BPZ146" s="66"/>
      <c r="BQA146" s="66"/>
      <c r="BQB146" s="66"/>
      <c r="BQC146" s="66"/>
      <c r="BQD146" s="66"/>
      <c r="BQE146" s="66"/>
      <c r="BQF146" s="66"/>
      <c r="BQG146" s="66"/>
      <c r="BQH146" s="66"/>
      <c r="BQI146" s="66"/>
      <c r="BQJ146" s="66"/>
      <c r="BQK146" s="66"/>
      <c r="BQL146" s="66"/>
      <c r="BQM146" s="66"/>
      <c r="BQN146" s="66"/>
      <c r="BQO146" s="66"/>
      <c r="BQP146" s="66"/>
      <c r="BQQ146" s="66"/>
      <c r="BQR146" s="66"/>
      <c r="BQS146" s="66"/>
      <c r="BQT146" s="66"/>
      <c r="BQU146" s="66"/>
      <c r="BQV146" s="66"/>
      <c r="BQW146" s="66"/>
      <c r="BQX146" s="66"/>
      <c r="BQY146" s="66"/>
      <c r="BQZ146" s="66"/>
      <c r="BRA146" s="66"/>
      <c r="BRB146" s="66"/>
      <c r="BRC146" s="66"/>
      <c r="BRD146" s="66"/>
      <c r="BRE146" s="66"/>
      <c r="BRF146" s="66"/>
      <c r="BRG146" s="66"/>
      <c r="BRH146" s="66"/>
      <c r="BRI146" s="66"/>
      <c r="BRJ146" s="66"/>
      <c r="BRK146" s="66"/>
      <c r="BRL146" s="66"/>
      <c r="BRM146" s="66"/>
      <c r="BRN146" s="66"/>
      <c r="BRO146" s="66"/>
      <c r="BRP146" s="66"/>
      <c r="BRQ146" s="66"/>
      <c r="BRR146" s="66"/>
      <c r="BRS146" s="66"/>
      <c r="BRT146" s="66"/>
      <c r="BRU146" s="66"/>
      <c r="BRV146" s="66"/>
      <c r="BRW146" s="66"/>
      <c r="BRX146" s="66"/>
      <c r="BRY146" s="66"/>
      <c r="BRZ146" s="66"/>
      <c r="BSA146" s="66"/>
      <c r="BSB146" s="66"/>
      <c r="BSC146" s="66"/>
      <c r="BSD146" s="66"/>
      <c r="BSE146" s="66"/>
      <c r="BSF146" s="66"/>
      <c r="BSG146" s="66"/>
      <c r="BSH146" s="66"/>
      <c r="BSI146" s="66"/>
      <c r="BSJ146" s="66"/>
      <c r="BSK146" s="66"/>
      <c r="BSL146" s="66"/>
      <c r="BSM146" s="66"/>
      <c r="BSN146" s="66"/>
      <c r="BSO146" s="66"/>
      <c r="BSP146" s="66"/>
      <c r="BSQ146" s="66"/>
      <c r="BSR146" s="66"/>
      <c r="BSS146" s="66"/>
      <c r="BST146" s="66"/>
      <c r="BSU146" s="66"/>
      <c r="BSV146" s="66"/>
      <c r="BSW146" s="66"/>
      <c r="BSX146" s="66"/>
      <c r="BSY146" s="66"/>
      <c r="BSZ146" s="66"/>
      <c r="BTA146" s="66"/>
      <c r="BTB146" s="66"/>
      <c r="BTC146" s="66"/>
      <c r="BTD146" s="66"/>
      <c r="BTE146" s="66"/>
      <c r="BTF146" s="66"/>
      <c r="BTG146" s="66"/>
      <c r="BTH146" s="66"/>
      <c r="BTI146" s="66"/>
      <c r="BTJ146" s="66"/>
      <c r="BTK146" s="66"/>
      <c r="BTL146" s="66"/>
      <c r="BTM146" s="66"/>
      <c r="BTN146" s="66"/>
      <c r="BTO146" s="66"/>
      <c r="BTP146" s="66"/>
      <c r="BTQ146" s="66"/>
      <c r="BTR146" s="66"/>
      <c r="BTS146" s="66"/>
      <c r="BTT146" s="66"/>
      <c r="BTU146" s="66"/>
      <c r="BTV146" s="66"/>
      <c r="BTW146" s="66"/>
      <c r="BTX146" s="66"/>
      <c r="BTY146" s="66"/>
      <c r="BTZ146" s="66"/>
      <c r="BUA146" s="66"/>
      <c r="BUB146" s="66"/>
      <c r="BUC146" s="66"/>
      <c r="BUD146" s="66"/>
      <c r="BUE146" s="66"/>
      <c r="BUF146" s="66"/>
      <c r="BUG146" s="66"/>
      <c r="BUH146" s="66"/>
      <c r="BUI146" s="66"/>
      <c r="BUJ146" s="66"/>
      <c r="BUK146" s="66"/>
      <c r="BUL146" s="66"/>
      <c r="BUM146" s="66"/>
      <c r="BUN146" s="66"/>
      <c r="BUO146" s="66"/>
      <c r="BUP146" s="66"/>
      <c r="BUQ146" s="66"/>
      <c r="BUR146" s="66"/>
      <c r="BUS146" s="66"/>
      <c r="BUT146" s="66"/>
      <c r="BUU146" s="66"/>
      <c r="BUV146" s="66"/>
      <c r="BUW146" s="66"/>
      <c r="BUX146" s="66"/>
      <c r="BUY146" s="66"/>
      <c r="BUZ146" s="66"/>
      <c r="BVA146" s="66"/>
      <c r="BVB146" s="66"/>
      <c r="BVC146" s="66"/>
      <c r="BVD146" s="66"/>
      <c r="BVE146" s="66"/>
      <c r="BVF146" s="66"/>
      <c r="BVG146" s="66"/>
      <c r="BVH146" s="66"/>
      <c r="BVI146" s="66"/>
      <c r="BVJ146" s="66"/>
      <c r="BVK146" s="66"/>
      <c r="BVL146" s="66"/>
      <c r="BVM146" s="66"/>
      <c r="BVN146" s="66"/>
      <c r="BVO146" s="66"/>
      <c r="BVP146" s="66"/>
      <c r="BVQ146" s="66"/>
      <c r="BVR146" s="66"/>
      <c r="BVS146" s="66"/>
      <c r="BVT146" s="66"/>
      <c r="BVU146" s="66"/>
      <c r="BVV146" s="66"/>
      <c r="BVW146" s="66"/>
      <c r="BVX146" s="66"/>
      <c r="BVY146" s="66"/>
      <c r="BVZ146" s="66"/>
      <c r="BWA146" s="66"/>
      <c r="BWB146" s="66"/>
      <c r="BWC146" s="66"/>
      <c r="BWD146" s="66"/>
      <c r="BWE146" s="66"/>
      <c r="BWF146" s="66"/>
      <c r="BWG146" s="66"/>
      <c r="BWH146" s="66"/>
      <c r="BWI146" s="66"/>
      <c r="BWJ146" s="66"/>
      <c r="BWK146" s="66"/>
      <c r="BWL146" s="66"/>
      <c r="BWM146" s="66"/>
      <c r="BWN146" s="66"/>
      <c r="BWO146" s="66"/>
      <c r="BWP146" s="66"/>
      <c r="BWQ146" s="66"/>
      <c r="BWR146" s="66"/>
      <c r="BWS146" s="66"/>
      <c r="BWT146" s="66"/>
      <c r="BWU146" s="66"/>
      <c r="BWV146" s="66"/>
      <c r="BWW146" s="66"/>
      <c r="BWX146" s="66"/>
      <c r="BWY146" s="66"/>
      <c r="BWZ146" s="66"/>
      <c r="BXA146" s="66"/>
      <c r="BXB146" s="66"/>
      <c r="BXC146" s="66"/>
      <c r="BXD146" s="66"/>
      <c r="BXE146" s="66"/>
      <c r="BXF146" s="66"/>
      <c r="BXG146" s="66"/>
      <c r="BXH146" s="66"/>
      <c r="BXI146" s="66"/>
      <c r="BXJ146" s="66"/>
      <c r="BXK146" s="66"/>
      <c r="BXL146" s="66"/>
      <c r="BXM146" s="66"/>
      <c r="BXN146" s="66"/>
      <c r="BXO146" s="66"/>
      <c r="BXP146" s="66"/>
      <c r="BXQ146" s="66"/>
      <c r="BXR146" s="66"/>
      <c r="BXS146" s="66"/>
      <c r="BXT146" s="66"/>
      <c r="BXU146" s="66"/>
      <c r="BXV146" s="66"/>
      <c r="BXW146" s="66"/>
      <c r="BXX146" s="66"/>
      <c r="BXY146" s="66"/>
      <c r="BXZ146" s="66"/>
      <c r="BYA146" s="66"/>
      <c r="BYB146" s="66"/>
      <c r="BYC146" s="66"/>
      <c r="BYD146" s="66"/>
      <c r="BYE146" s="66"/>
      <c r="BYF146" s="66"/>
      <c r="BYG146" s="66"/>
      <c r="BYH146" s="66"/>
      <c r="BYI146" s="66"/>
      <c r="BYJ146" s="66"/>
      <c r="BYK146" s="66"/>
      <c r="BYL146" s="66"/>
      <c r="BYM146" s="66"/>
      <c r="BYN146" s="66"/>
      <c r="BYO146" s="66"/>
      <c r="BYP146" s="66"/>
      <c r="BYQ146" s="66"/>
      <c r="BYR146" s="66"/>
      <c r="BYS146" s="66"/>
      <c r="BYT146" s="66"/>
      <c r="BYU146" s="66"/>
      <c r="BYV146" s="66"/>
      <c r="BYW146" s="66"/>
      <c r="BYX146" s="66"/>
      <c r="BYY146" s="66"/>
      <c r="BYZ146" s="66"/>
      <c r="BZA146" s="66"/>
      <c r="BZB146" s="66"/>
      <c r="BZC146" s="66"/>
      <c r="BZD146" s="66"/>
      <c r="BZE146" s="66"/>
      <c r="BZF146" s="66"/>
      <c r="BZG146" s="66"/>
      <c r="BZH146" s="66"/>
      <c r="BZI146" s="66"/>
      <c r="BZJ146" s="66"/>
      <c r="BZK146" s="66"/>
      <c r="BZL146" s="66"/>
      <c r="BZM146" s="66"/>
      <c r="BZN146" s="66"/>
      <c r="BZO146" s="66"/>
      <c r="BZP146" s="66"/>
      <c r="BZQ146" s="66"/>
      <c r="BZR146" s="66"/>
      <c r="BZS146" s="66"/>
      <c r="BZT146" s="66"/>
      <c r="BZU146" s="66"/>
      <c r="BZV146" s="66"/>
      <c r="BZW146" s="66"/>
      <c r="BZX146" s="66"/>
      <c r="BZY146" s="66"/>
      <c r="BZZ146" s="66"/>
      <c r="CAA146" s="66"/>
      <c r="CAB146" s="66"/>
      <c r="CAC146" s="66"/>
      <c r="CAD146" s="66"/>
      <c r="CAE146" s="66"/>
      <c r="CAF146" s="66"/>
      <c r="CAG146" s="66"/>
      <c r="CAH146" s="66"/>
      <c r="CAI146" s="66"/>
      <c r="CAJ146" s="66"/>
      <c r="CAK146" s="66"/>
      <c r="CAL146" s="66"/>
      <c r="CAM146" s="66"/>
      <c r="CAN146" s="66"/>
      <c r="CAO146" s="66"/>
      <c r="CAP146" s="66"/>
      <c r="CAQ146" s="66"/>
      <c r="CAR146" s="66"/>
      <c r="CAS146" s="66"/>
      <c r="CAT146" s="66"/>
      <c r="CAU146" s="66"/>
      <c r="CAV146" s="66"/>
      <c r="CAW146" s="66"/>
      <c r="CAX146" s="66"/>
      <c r="CAY146" s="66"/>
      <c r="CAZ146" s="66"/>
      <c r="CBA146" s="66"/>
      <c r="CBB146" s="66"/>
      <c r="CBC146" s="66"/>
      <c r="CBD146" s="66"/>
      <c r="CBE146" s="66"/>
      <c r="CBF146" s="66"/>
      <c r="CBG146" s="66"/>
      <c r="CBH146" s="66"/>
      <c r="CBI146" s="66"/>
      <c r="CBJ146" s="66"/>
      <c r="CBK146" s="66"/>
      <c r="CBL146" s="66"/>
      <c r="CBM146" s="66"/>
      <c r="CBN146" s="66"/>
      <c r="CBO146" s="66"/>
      <c r="CBP146" s="66"/>
      <c r="CBQ146" s="66"/>
      <c r="CBR146" s="66"/>
      <c r="CBS146" s="66"/>
      <c r="CBT146" s="66"/>
      <c r="CBU146" s="66"/>
      <c r="CBV146" s="66"/>
      <c r="CBW146" s="66"/>
      <c r="CBX146" s="66"/>
      <c r="CBY146" s="66"/>
      <c r="CBZ146" s="66"/>
      <c r="CCA146" s="66"/>
      <c r="CCB146" s="66"/>
      <c r="CCC146" s="66"/>
      <c r="CCD146" s="66"/>
      <c r="CCE146" s="66"/>
      <c r="CCF146" s="66"/>
      <c r="CCG146" s="66"/>
      <c r="CCH146" s="66"/>
      <c r="CCI146" s="66"/>
      <c r="CCJ146" s="66"/>
      <c r="CCK146" s="66"/>
      <c r="CCL146" s="66"/>
      <c r="CCM146" s="66"/>
      <c r="CCN146" s="66"/>
      <c r="CCO146" s="66"/>
      <c r="CCP146" s="66"/>
      <c r="CCQ146" s="66"/>
      <c r="CCR146" s="66"/>
      <c r="CCS146" s="66"/>
      <c r="CCT146" s="66"/>
      <c r="CCU146" s="66"/>
      <c r="CCV146" s="66"/>
      <c r="CCW146" s="66"/>
      <c r="CCX146" s="66"/>
      <c r="CCY146" s="66"/>
      <c r="CCZ146" s="66"/>
      <c r="CDA146" s="66"/>
      <c r="CDB146" s="66"/>
      <c r="CDC146" s="66"/>
      <c r="CDD146" s="66"/>
      <c r="CDE146" s="66"/>
      <c r="CDF146" s="66"/>
      <c r="CDG146" s="66"/>
      <c r="CDH146" s="66"/>
      <c r="CDI146" s="66"/>
      <c r="CDJ146" s="66"/>
      <c r="CDK146" s="66"/>
      <c r="CDL146" s="66"/>
      <c r="CDM146" s="66"/>
      <c r="CDN146" s="66"/>
      <c r="CDO146" s="66"/>
      <c r="CDP146" s="66"/>
      <c r="CDQ146" s="66"/>
      <c r="CDR146" s="66"/>
      <c r="CDS146" s="66"/>
      <c r="CDT146" s="66"/>
      <c r="CDU146" s="66"/>
      <c r="CDV146" s="66"/>
      <c r="CDW146" s="66"/>
      <c r="CDX146" s="66"/>
      <c r="CDY146" s="66"/>
      <c r="CDZ146" s="66"/>
      <c r="CEA146" s="66"/>
      <c r="CEB146" s="66"/>
      <c r="CEC146" s="66"/>
      <c r="CED146" s="66"/>
      <c r="CEE146" s="66"/>
      <c r="CEF146" s="66"/>
      <c r="CEG146" s="66"/>
      <c r="CEH146" s="66"/>
      <c r="CEI146" s="66"/>
      <c r="CEJ146" s="66"/>
      <c r="CEK146" s="66"/>
      <c r="CEL146" s="66"/>
      <c r="CEM146" s="66"/>
      <c r="CEN146" s="66"/>
      <c r="CEO146" s="66"/>
      <c r="CEP146" s="66"/>
      <c r="CEQ146" s="66"/>
      <c r="CER146" s="66"/>
      <c r="CES146" s="66"/>
      <c r="CET146" s="66"/>
      <c r="CEU146" s="66"/>
      <c r="CEV146" s="66"/>
      <c r="CEW146" s="66"/>
      <c r="CEX146" s="66"/>
      <c r="CEY146" s="66"/>
      <c r="CEZ146" s="66"/>
      <c r="CFA146" s="66"/>
      <c r="CFB146" s="66"/>
      <c r="CFC146" s="66"/>
      <c r="CFD146" s="66"/>
      <c r="CFE146" s="66"/>
      <c r="CFF146" s="66"/>
      <c r="CFG146" s="66"/>
      <c r="CFH146" s="66"/>
      <c r="CFI146" s="66"/>
      <c r="CFJ146" s="66"/>
      <c r="CFK146" s="66"/>
      <c r="CFL146" s="66"/>
      <c r="CFM146" s="66"/>
      <c r="CFN146" s="66"/>
      <c r="CFO146" s="66"/>
      <c r="CFP146" s="66"/>
      <c r="CFQ146" s="66"/>
      <c r="CFR146" s="66"/>
      <c r="CFS146" s="66"/>
      <c r="CFT146" s="66"/>
      <c r="CFU146" s="66"/>
      <c r="CFV146" s="66"/>
      <c r="CFW146" s="66"/>
      <c r="CFX146" s="66"/>
      <c r="CFY146" s="66"/>
      <c r="CFZ146" s="66"/>
      <c r="CGA146" s="66"/>
      <c r="CGB146" s="66"/>
      <c r="CGC146" s="66"/>
      <c r="CGD146" s="66"/>
      <c r="CGE146" s="66"/>
      <c r="CGF146" s="66"/>
      <c r="CGG146" s="66"/>
      <c r="CGH146" s="66"/>
      <c r="CGI146" s="66"/>
      <c r="CGJ146" s="66"/>
      <c r="CGK146" s="66"/>
      <c r="CGL146" s="66"/>
      <c r="CGM146" s="66"/>
      <c r="CGN146" s="66"/>
      <c r="CGO146" s="66"/>
      <c r="CGP146" s="66"/>
      <c r="CGQ146" s="66"/>
      <c r="CGR146" s="66"/>
      <c r="CGS146" s="66"/>
      <c r="CGT146" s="66"/>
      <c r="CGU146" s="66"/>
      <c r="CGV146" s="66"/>
      <c r="CGW146" s="66"/>
      <c r="CGX146" s="66"/>
      <c r="CGY146" s="66"/>
      <c r="CGZ146" s="66"/>
      <c r="CHA146" s="66"/>
      <c r="CHB146" s="66"/>
      <c r="CHC146" s="66"/>
      <c r="CHD146" s="66"/>
      <c r="CHE146" s="66"/>
      <c r="CHF146" s="66"/>
      <c r="CHG146" s="66"/>
      <c r="CHH146" s="66"/>
      <c r="CHI146" s="66"/>
      <c r="CHJ146" s="66"/>
      <c r="CHK146" s="66"/>
      <c r="CHL146" s="66"/>
      <c r="CHM146" s="66"/>
      <c r="CHN146" s="66"/>
      <c r="CHO146" s="66"/>
      <c r="CHP146" s="66"/>
      <c r="CHQ146" s="66"/>
      <c r="CHR146" s="66"/>
      <c r="CHS146" s="66"/>
      <c r="CHT146" s="66"/>
      <c r="CHU146" s="66"/>
      <c r="CHV146" s="66"/>
      <c r="CHW146" s="66"/>
      <c r="CHX146" s="66"/>
      <c r="CHY146" s="66"/>
      <c r="CHZ146" s="66"/>
      <c r="CIA146" s="66"/>
      <c r="CIB146" s="66"/>
      <c r="CIC146" s="66"/>
      <c r="CID146" s="66"/>
      <c r="CIE146" s="66"/>
      <c r="CIF146" s="66"/>
      <c r="CIG146" s="66"/>
      <c r="CIH146" s="66"/>
      <c r="CII146" s="66"/>
      <c r="CIJ146" s="66"/>
      <c r="CIK146" s="66"/>
      <c r="CIL146" s="66"/>
      <c r="CIM146" s="66"/>
      <c r="CIN146" s="66"/>
      <c r="CIO146" s="66"/>
      <c r="CIP146" s="66"/>
      <c r="CIQ146" s="66"/>
      <c r="CIR146" s="66"/>
      <c r="CIS146" s="66"/>
      <c r="CIT146" s="66"/>
      <c r="CIU146" s="66"/>
      <c r="CIV146" s="66"/>
      <c r="CIW146" s="66"/>
      <c r="CIX146" s="66"/>
      <c r="CIY146" s="66"/>
      <c r="CIZ146" s="66"/>
      <c r="CJA146" s="66"/>
      <c r="CJB146" s="66"/>
      <c r="CJC146" s="66"/>
      <c r="CJD146" s="66"/>
      <c r="CJE146" s="66"/>
      <c r="CJF146" s="66"/>
      <c r="CJG146" s="66"/>
      <c r="CJH146" s="66"/>
      <c r="CJI146" s="66"/>
      <c r="CJJ146" s="66"/>
      <c r="CJK146" s="66"/>
      <c r="CJL146" s="66"/>
      <c r="CJM146" s="66"/>
      <c r="CJN146" s="66"/>
      <c r="CJO146" s="66"/>
      <c r="CJP146" s="66"/>
      <c r="CJQ146" s="66"/>
      <c r="CJR146" s="66"/>
      <c r="CJS146" s="66"/>
      <c r="CJT146" s="66"/>
      <c r="CJU146" s="66"/>
      <c r="CJV146" s="66"/>
      <c r="CJW146" s="66"/>
      <c r="CJX146" s="66"/>
      <c r="CJY146" s="66"/>
      <c r="CJZ146" s="66"/>
      <c r="CKA146" s="66"/>
      <c r="CKB146" s="66"/>
      <c r="CKC146" s="66"/>
      <c r="CKD146" s="66"/>
      <c r="CKE146" s="66"/>
      <c r="CKF146" s="66"/>
      <c r="CKG146" s="66"/>
      <c r="CKH146" s="66"/>
      <c r="CKI146" s="66"/>
      <c r="CKJ146" s="66"/>
      <c r="CKK146" s="66"/>
      <c r="CKL146" s="66"/>
      <c r="CKM146" s="66"/>
      <c r="CKN146" s="66"/>
      <c r="CKO146" s="66"/>
      <c r="CKP146" s="66"/>
      <c r="CKQ146" s="66"/>
      <c r="CKR146" s="66"/>
      <c r="CKS146" s="66"/>
      <c r="CKT146" s="66"/>
      <c r="CKU146" s="66"/>
      <c r="CKV146" s="66"/>
      <c r="CKW146" s="66"/>
      <c r="CKX146" s="66"/>
      <c r="CKY146" s="66"/>
      <c r="CKZ146" s="66"/>
      <c r="CLA146" s="66"/>
      <c r="CLB146" s="66"/>
      <c r="CLC146" s="66"/>
      <c r="CLD146" s="66"/>
      <c r="CLE146" s="66"/>
      <c r="CLF146" s="66"/>
      <c r="CLG146" s="66"/>
      <c r="CLH146" s="66"/>
      <c r="CLI146" s="66"/>
      <c r="CLJ146" s="66"/>
      <c r="CLK146" s="66"/>
      <c r="CLL146" s="66"/>
      <c r="CLM146" s="66"/>
      <c r="CLN146" s="66"/>
      <c r="CLO146" s="66"/>
      <c r="CLP146" s="66"/>
      <c r="CLQ146" s="66"/>
      <c r="CLR146" s="66"/>
      <c r="CLS146" s="66"/>
      <c r="CLT146" s="66"/>
      <c r="CLU146" s="66"/>
      <c r="CLV146" s="66"/>
      <c r="CLW146" s="66"/>
      <c r="CLX146" s="66"/>
      <c r="CLY146" s="66"/>
      <c r="CLZ146" s="66"/>
      <c r="CMA146" s="66"/>
      <c r="CMB146" s="66"/>
      <c r="CMC146" s="66"/>
      <c r="CMD146" s="66"/>
      <c r="CME146" s="66"/>
      <c r="CMF146" s="66"/>
      <c r="CMG146" s="66"/>
      <c r="CMH146" s="66"/>
      <c r="CMI146" s="66"/>
      <c r="CMJ146" s="66"/>
      <c r="CMK146" s="66"/>
      <c r="CML146" s="66"/>
      <c r="CMM146" s="66"/>
      <c r="CMN146" s="66"/>
      <c r="CMO146" s="66"/>
      <c r="CMP146" s="66"/>
      <c r="CMQ146" s="66"/>
      <c r="CMR146" s="66"/>
      <c r="CMS146" s="66"/>
      <c r="CMT146" s="66"/>
      <c r="CMU146" s="66"/>
      <c r="CMV146" s="66"/>
      <c r="CMW146" s="66"/>
      <c r="CMX146" s="66"/>
      <c r="CMY146" s="66"/>
      <c r="CMZ146" s="66"/>
      <c r="CNA146" s="66"/>
      <c r="CNB146" s="66"/>
      <c r="CNC146" s="66"/>
      <c r="CND146" s="66"/>
      <c r="CNE146" s="66"/>
      <c r="CNF146" s="66"/>
      <c r="CNG146" s="66"/>
      <c r="CNH146" s="66"/>
      <c r="CNI146" s="66"/>
      <c r="CNJ146" s="66"/>
      <c r="CNK146" s="66"/>
      <c r="CNL146" s="66"/>
      <c r="CNM146" s="66"/>
      <c r="CNN146" s="66"/>
      <c r="CNO146" s="66"/>
      <c r="CNP146" s="66"/>
      <c r="CNQ146" s="66"/>
      <c r="CNR146" s="66"/>
      <c r="CNS146" s="66"/>
      <c r="CNT146" s="66"/>
      <c r="CNU146" s="66"/>
      <c r="CNV146" s="66"/>
      <c r="CNW146" s="66"/>
      <c r="CNX146" s="66"/>
      <c r="CNY146" s="66"/>
      <c r="CNZ146" s="66"/>
      <c r="COA146" s="66"/>
      <c r="COB146" s="66"/>
      <c r="COC146" s="66"/>
      <c r="COD146" s="66"/>
      <c r="COE146" s="66"/>
      <c r="COF146" s="66"/>
      <c r="COG146" s="66"/>
      <c r="COH146" s="66"/>
      <c r="COI146" s="66"/>
      <c r="COJ146" s="66"/>
      <c r="COK146" s="66"/>
      <c r="COL146" s="66"/>
      <c r="COM146" s="66"/>
      <c r="CON146" s="66"/>
      <c r="COO146" s="66"/>
      <c r="COP146" s="66"/>
      <c r="COQ146" s="66"/>
      <c r="COR146" s="66"/>
      <c r="COS146" s="66"/>
      <c r="COT146" s="66"/>
      <c r="COU146" s="66"/>
      <c r="COV146" s="66"/>
      <c r="COW146" s="66"/>
      <c r="COX146" s="66"/>
      <c r="COY146" s="66"/>
      <c r="COZ146" s="66"/>
      <c r="CPA146" s="66"/>
      <c r="CPB146" s="66"/>
      <c r="CPC146" s="66"/>
      <c r="CPD146" s="66"/>
      <c r="CPE146" s="66"/>
      <c r="CPF146" s="66"/>
      <c r="CPG146" s="66"/>
      <c r="CPH146" s="66"/>
      <c r="CPI146" s="66"/>
      <c r="CPJ146" s="66"/>
      <c r="CPK146" s="66"/>
      <c r="CPL146" s="66"/>
      <c r="CPM146" s="66"/>
      <c r="CPN146" s="66"/>
      <c r="CPO146" s="66"/>
      <c r="CPP146" s="66"/>
      <c r="CPQ146" s="66"/>
      <c r="CPR146" s="66"/>
      <c r="CPS146" s="66"/>
      <c r="CPT146" s="66"/>
      <c r="CPU146" s="66"/>
      <c r="CPV146" s="66"/>
      <c r="CPW146" s="66"/>
      <c r="CPX146" s="66"/>
      <c r="CPY146" s="66"/>
      <c r="CPZ146" s="66"/>
      <c r="CQA146" s="66"/>
      <c r="CQB146" s="66"/>
      <c r="CQC146" s="66"/>
      <c r="CQD146" s="66"/>
      <c r="CQE146" s="66"/>
      <c r="CQF146" s="66"/>
      <c r="CQG146" s="66"/>
      <c r="CQH146" s="66"/>
      <c r="CQI146" s="66"/>
      <c r="CQJ146" s="66"/>
      <c r="CQK146" s="66"/>
      <c r="CQL146" s="66"/>
      <c r="CQM146" s="66"/>
      <c r="CQN146" s="66"/>
      <c r="CQO146" s="66"/>
      <c r="CQP146" s="66"/>
      <c r="CQQ146" s="66"/>
      <c r="CQR146" s="66"/>
      <c r="CQS146" s="66"/>
      <c r="CQT146" s="66"/>
      <c r="CQU146" s="66"/>
      <c r="CQV146" s="66"/>
      <c r="CQW146" s="66"/>
      <c r="CQX146" s="66"/>
      <c r="CQY146" s="66"/>
      <c r="CQZ146" s="66"/>
      <c r="CRA146" s="66"/>
      <c r="CRB146" s="66"/>
      <c r="CRC146" s="66"/>
      <c r="CRD146" s="66"/>
      <c r="CRE146" s="66"/>
      <c r="CRF146" s="66"/>
      <c r="CRG146" s="66"/>
      <c r="CRH146" s="66"/>
      <c r="CRI146" s="66"/>
      <c r="CRJ146" s="66"/>
      <c r="CRK146" s="66"/>
      <c r="CRL146" s="66"/>
      <c r="CRM146" s="66"/>
      <c r="CRN146" s="66"/>
      <c r="CRO146" s="66"/>
      <c r="CRP146" s="66"/>
      <c r="CRQ146" s="66"/>
      <c r="CRR146" s="66"/>
      <c r="CRS146" s="66"/>
      <c r="CRT146" s="66"/>
      <c r="CRU146" s="66"/>
      <c r="CRV146" s="66"/>
      <c r="CRW146" s="66"/>
      <c r="CRX146" s="66"/>
      <c r="CRY146" s="66"/>
      <c r="CRZ146" s="66"/>
      <c r="CSA146" s="66"/>
      <c r="CSB146" s="66"/>
      <c r="CSC146" s="66"/>
      <c r="CSD146" s="66"/>
      <c r="CSE146" s="66"/>
      <c r="CSF146" s="66"/>
      <c r="CSG146" s="66"/>
      <c r="CSH146" s="66"/>
      <c r="CSI146" s="66"/>
      <c r="CSJ146" s="66"/>
      <c r="CSK146" s="66"/>
      <c r="CSL146" s="66"/>
      <c r="CSM146" s="66"/>
      <c r="CSN146" s="66"/>
      <c r="CSO146" s="66"/>
      <c r="CSP146" s="66"/>
      <c r="CSQ146" s="66"/>
      <c r="CSR146" s="66"/>
      <c r="CSS146" s="66"/>
      <c r="CST146" s="66"/>
      <c r="CSU146" s="66"/>
      <c r="CSV146" s="66"/>
      <c r="CSW146" s="66"/>
      <c r="CSX146" s="66"/>
      <c r="CSY146" s="66"/>
      <c r="CSZ146" s="66"/>
      <c r="CTA146" s="66"/>
      <c r="CTB146" s="66"/>
      <c r="CTC146" s="66"/>
      <c r="CTD146" s="66"/>
      <c r="CTE146" s="66"/>
      <c r="CTF146" s="66"/>
      <c r="CTG146" s="66"/>
      <c r="CTH146" s="66"/>
      <c r="CTI146" s="66"/>
      <c r="CTJ146" s="66"/>
      <c r="CTK146" s="66"/>
      <c r="CTL146" s="66"/>
      <c r="CTM146" s="66"/>
      <c r="CTN146" s="66"/>
      <c r="CTO146" s="66"/>
      <c r="CTP146" s="66"/>
      <c r="CTQ146" s="66"/>
      <c r="CTR146" s="66"/>
      <c r="CTS146" s="66"/>
      <c r="CTT146" s="66"/>
      <c r="CTU146" s="66"/>
      <c r="CTV146" s="66"/>
      <c r="CTW146" s="66"/>
      <c r="CTX146" s="66"/>
      <c r="CTY146" s="66"/>
      <c r="CTZ146" s="66"/>
      <c r="CUA146" s="66"/>
      <c r="CUB146" s="66"/>
      <c r="CUC146" s="66"/>
      <c r="CUD146" s="66"/>
      <c r="CUE146" s="66"/>
      <c r="CUF146" s="66"/>
      <c r="CUG146" s="66"/>
      <c r="CUH146" s="66"/>
      <c r="CUI146" s="66"/>
      <c r="CUJ146" s="66"/>
      <c r="CUK146" s="66"/>
      <c r="CUL146" s="66"/>
      <c r="CUM146" s="66"/>
      <c r="CUN146" s="66"/>
      <c r="CUO146" s="66"/>
      <c r="CUP146" s="66"/>
      <c r="CUQ146" s="66"/>
      <c r="CUR146" s="66"/>
      <c r="CUS146" s="66"/>
      <c r="CUT146" s="66"/>
      <c r="CUU146" s="66"/>
      <c r="CUV146" s="66"/>
      <c r="CUW146" s="66"/>
      <c r="CUX146" s="66"/>
      <c r="CUY146" s="66"/>
      <c r="CUZ146" s="66"/>
      <c r="CVA146" s="66"/>
      <c r="CVB146" s="66"/>
      <c r="CVC146" s="66"/>
      <c r="CVD146" s="66"/>
      <c r="CVE146" s="66"/>
      <c r="CVF146" s="66"/>
      <c r="CVG146" s="66"/>
      <c r="CVH146" s="66"/>
      <c r="CVI146" s="66"/>
      <c r="CVJ146" s="66"/>
      <c r="CVK146" s="66"/>
      <c r="CVL146" s="66"/>
      <c r="CVM146" s="66"/>
      <c r="CVN146" s="66"/>
      <c r="CVO146" s="66"/>
      <c r="CVP146" s="66"/>
      <c r="CVQ146" s="66"/>
      <c r="CVR146" s="66"/>
      <c r="CVS146" s="66"/>
      <c r="CVT146" s="66"/>
      <c r="CVU146" s="66"/>
      <c r="CVV146" s="66"/>
      <c r="CVW146" s="66"/>
      <c r="CVX146" s="66"/>
      <c r="CVY146" s="66"/>
      <c r="CVZ146" s="66"/>
      <c r="CWA146" s="66"/>
      <c r="CWB146" s="66"/>
      <c r="CWC146" s="66"/>
      <c r="CWD146" s="66"/>
      <c r="CWE146" s="66"/>
      <c r="CWF146" s="66"/>
      <c r="CWG146" s="66"/>
      <c r="CWH146" s="66"/>
      <c r="CWI146" s="66"/>
      <c r="CWJ146" s="66"/>
      <c r="CWK146" s="66"/>
      <c r="CWL146" s="66"/>
      <c r="CWM146" s="66"/>
      <c r="CWN146" s="66"/>
      <c r="CWO146" s="66"/>
      <c r="CWP146" s="66"/>
      <c r="CWQ146" s="66"/>
      <c r="CWR146" s="66"/>
      <c r="CWS146" s="66"/>
      <c r="CWT146" s="66"/>
      <c r="CWU146" s="66"/>
      <c r="CWV146" s="66"/>
      <c r="CWW146" s="66"/>
      <c r="CWX146" s="66"/>
      <c r="CWY146" s="66"/>
      <c r="CWZ146" s="66"/>
      <c r="CXA146" s="66"/>
      <c r="CXB146" s="66"/>
      <c r="CXC146" s="66"/>
      <c r="CXD146" s="66"/>
      <c r="CXE146" s="66"/>
      <c r="CXF146" s="66"/>
      <c r="CXG146" s="66"/>
      <c r="CXH146" s="66"/>
      <c r="CXI146" s="66"/>
      <c r="CXJ146" s="66"/>
      <c r="CXK146" s="66"/>
      <c r="CXL146" s="66"/>
      <c r="CXM146" s="66"/>
      <c r="CXN146" s="66"/>
      <c r="CXO146" s="66"/>
      <c r="CXP146" s="66"/>
      <c r="CXQ146" s="66"/>
      <c r="CXR146" s="66"/>
      <c r="CXS146" s="66"/>
      <c r="CXT146" s="66"/>
      <c r="CXU146" s="66"/>
      <c r="CXV146" s="66"/>
      <c r="CXW146" s="66"/>
      <c r="CXX146" s="66"/>
      <c r="CXY146" s="66"/>
      <c r="CXZ146" s="66"/>
      <c r="CYA146" s="66"/>
      <c r="CYB146" s="66"/>
      <c r="CYC146" s="66"/>
      <c r="CYD146" s="66"/>
      <c r="CYE146" s="66"/>
      <c r="CYF146" s="66"/>
      <c r="CYG146" s="66"/>
      <c r="CYH146" s="66"/>
      <c r="CYI146" s="66"/>
      <c r="CYJ146" s="66"/>
      <c r="CYK146" s="66"/>
      <c r="CYL146" s="66"/>
      <c r="CYM146" s="66"/>
      <c r="CYN146" s="66"/>
      <c r="CYO146" s="66"/>
      <c r="CYP146" s="66"/>
      <c r="CYQ146" s="66"/>
      <c r="CYR146" s="66"/>
      <c r="CYS146" s="66"/>
      <c r="CYT146" s="66"/>
      <c r="CYU146" s="66"/>
      <c r="CYV146" s="66"/>
      <c r="CYW146" s="66"/>
      <c r="CYX146" s="66"/>
      <c r="CYY146" s="66"/>
      <c r="CYZ146" s="66"/>
      <c r="CZA146" s="66"/>
      <c r="CZB146" s="66"/>
      <c r="CZC146" s="66"/>
      <c r="CZD146" s="66"/>
      <c r="CZE146" s="66"/>
      <c r="CZF146" s="66"/>
      <c r="CZG146" s="66"/>
      <c r="CZH146" s="66"/>
      <c r="CZI146" s="66"/>
      <c r="CZJ146" s="66"/>
      <c r="CZK146" s="66"/>
      <c r="CZL146" s="66"/>
      <c r="CZM146" s="66"/>
      <c r="CZN146" s="66"/>
      <c r="CZO146" s="66"/>
      <c r="CZP146" s="66"/>
      <c r="CZQ146" s="66"/>
      <c r="CZR146" s="66"/>
      <c r="CZS146" s="66"/>
      <c r="CZT146" s="66"/>
      <c r="CZU146" s="66"/>
      <c r="CZV146" s="66"/>
      <c r="CZW146" s="66"/>
      <c r="CZX146" s="66"/>
      <c r="CZY146" s="66"/>
      <c r="CZZ146" s="66"/>
      <c r="DAA146" s="66"/>
      <c r="DAB146" s="66"/>
      <c r="DAC146" s="66"/>
      <c r="DAD146" s="66"/>
      <c r="DAE146" s="66"/>
      <c r="DAF146" s="66"/>
      <c r="DAG146" s="66"/>
      <c r="DAH146" s="66"/>
      <c r="DAI146" s="66"/>
      <c r="DAJ146" s="66"/>
      <c r="DAK146" s="66"/>
      <c r="DAL146" s="66"/>
      <c r="DAM146" s="66"/>
      <c r="DAN146" s="66"/>
      <c r="DAO146" s="66"/>
      <c r="DAP146" s="66"/>
      <c r="DAQ146" s="66"/>
      <c r="DAR146" s="66"/>
      <c r="DAS146" s="66"/>
      <c r="DAT146" s="66"/>
      <c r="DAU146" s="66"/>
      <c r="DAV146" s="66"/>
      <c r="DAW146" s="66"/>
      <c r="DAX146" s="66"/>
      <c r="DAY146" s="66"/>
      <c r="DAZ146" s="66"/>
      <c r="DBA146" s="66"/>
      <c r="DBB146" s="66"/>
      <c r="DBC146" s="66"/>
      <c r="DBD146" s="66"/>
      <c r="DBE146" s="66"/>
      <c r="DBF146" s="66"/>
      <c r="DBG146" s="66"/>
      <c r="DBH146" s="66"/>
      <c r="DBI146" s="66"/>
      <c r="DBJ146" s="66"/>
      <c r="DBK146" s="66"/>
      <c r="DBL146" s="66"/>
      <c r="DBM146" s="66"/>
      <c r="DBN146" s="66"/>
      <c r="DBO146" s="66"/>
      <c r="DBP146" s="66"/>
      <c r="DBQ146" s="66"/>
      <c r="DBR146" s="66"/>
      <c r="DBS146" s="66"/>
      <c r="DBT146" s="66"/>
      <c r="DBU146" s="66"/>
      <c r="DBV146" s="66"/>
      <c r="DBW146" s="66"/>
      <c r="DBX146" s="66"/>
      <c r="DBY146" s="66"/>
      <c r="DBZ146" s="66"/>
      <c r="DCA146" s="66"/>
      <c r="DCB146" s="66"/>
      <c r="DCC146" s="66"/>
      <c r="DCD146" s="66"/>
      <c r="DCE146" s="66"/>
      <c r="DCF146" s="66"/>
      <c r="DCG146" s="66"/>
      <c r="DCH146" s="66"/>
      <c r="DCI146" s="66"/>
      <c r="DCJ146" s="66"/>
      <c r="DCK146" s="66"/>
      <c r="DCL146" s="66"/>
      <c r="DCM146" s="66"/>
      <c r="DCN146" s="66"/>
      <c r="DCO146" s="66"/>
      <c r="DCP146" s="66"/>
      <c r="DCQ146" s="66"/>
      <c r="DCR146" s="66"/>
      <c r="DCS146" s="66"/>
      <c r="DCT146" s="66"/>
      <c r="DCU146" s="66"/>
      <c r="DCV146" s="66"/>
      <c r="DCW146" s="66"/>
      <c r="DCX146" s="66"/>
      <c r="DCY146" s="66"/>
      <c r="DCZ146" s="66"/>
      <c r="DDA146" s="66"/>
      <c r="DDB146" s="66"/>
      <c r="DDC146" s="66"/>
      <c r="DDD146" s="66"/>
      <c r="DDE146" s="66"/>
      <c r="DDF146" s="66"/>
      <c r="DDG146" s="66"/>
      <c r="DDH146" s="66"/>
      <c r="DDI146" s="66"/>
      <c r="DDJ146" s="66"/>
      <c r="DDK146" s="66"/>
      <c r="DDL146" s="66"/>
      <c r="DDM146" s="66"/>
      <c r="DDN146" s="66"/>
      <c r="DDO146" s="66"/>
      <c r="DDP146" s="66"/>
      <c r="DDQ146" s="66"/>
      <c r="DDR146" s="66"/>
      <c r="DDS146" s="66"/>
      <c r="DDT146" s="66"/>
      <c r="DDU146" s="66"/>
      <c r="DDV146" s="66"/>
      <c r="DDW146" s="66"/>
      <c r="DDX146" s="66"/>
      <c r="DDY146" s="66"/>
      <c r="DDZ146" s="66"/>
      <c r="DEA146" s="66"/>
      <c r="DEB146" s="66"/>
      <c r="DEC146" s="66"/>
      <c r="DED146" s="66"/>
      <c r="DEE146" s="66"/>
      <c r="DEF146" s="66"/>
      <c r="DEG146" s="66"/>
      <c r="DEH146" s="66"/>
      <c r="DEI146" s="66"/>
      <c r="DEJ146" s="66"/>
      <c r="DEK146" s="66"/>
      <c r="DEL146" s="66"/>
      <c r="DEM146" s="66"/>
      <c r="DEN146" s="66"/>
      <c r="DEO146" s="66"/>
      <c r="DEP146" s="66"/>
      <c r="DEQ146" s="66"/>
      <c r="DER146" s="66"/>
      <c r="DES146" s="66"/>
      <c r="DET146" s="66"/>
      <c r="DEU146" s="66"/>
      <c r="DEV146" s="66"/>
      <c r="DEW146" s="66"/>
      <c r="DEX146" s="66"/>
      <c r="DEY146" s="66"/>
      <c r="DEZ146" s="66"/>
      <c r="DFA146" s="66"/>
      <c r="DFB146" s="66"/>
      <c r="DFC146" s="66"/>
      <c r="DFD146" s="66"/>
      <c r="DFE146" s="66"/>
      <c r="DFF146" s="66"/>
      <c r="DFG146" s="66"/>
      <c r="DFH146" s="66"/>
      <c r="DFI146" s="66"/>
      <c r="DFJ146" s="66"/>
      <c r="DFK146" s="66"/>
      <c r="DFL146" s="66"/>
      <c r="DFM146" s="66"/>
      <c r="DFN146" s="66"/>
      <c r="DFO146" s="66"/>
      <c r="DFP146" s="66"/>
      <c r="DFQ146" s="66"/>
      <c r="DFR146" s="66"/>
      <c r="DFS146" s="66"/>
      <c r="DFT146" s="66"/>
      <c r="DFU146" s="66"/>
      <c r="DFV146" s="66"/>
      <c r="DFW146" s="66"/>
      <c r="DFX146" s="66"/>
      <c r="DFY146" s="66"/>
      <c r="DFZ146" s="66"/>
      <c r="DGA146" s="66"/>
      <c r="DGB146" s="66"/>
      <c r="DGC146" s="66"/>
      <c r="DGD146" s="66"/>
      <c r="DGE146" s="66"/>
      <c r="DGF146" s="66"/>
      <c r="DGG146" s="66"/>
      <c r="DGH146" s="66"/>
      <c r="DGI146" s="66"/>
      <c r="DGJ146" s="66"/>
      <c r="DGK146" s="66"/>
      <c r="DGL146" s="66"/>
      <c r="DGM146" s="66"/>
      <c r="DGN146" s="66"/>
      <c r="DGO146" s="66"/>
      <c r="DGP146" s="66"/>
      <c r="DGQ146" s="66"/>
      <c r="DGR146" s="66"/>
      <c r="DGS146" s="66"/>
      <c r="DGT146" s="66"/>
      <c r="DGU146" s="66"/>
      <c r="DGV146" s="66"/>
      <c r="DGW146" s="66"/>
      <c r="DGX146" s="66"/>
      <c r="DGY146" s="66"/>
      <c r="DGZ146" s="66"/>
      <c r="DHA146" s="66"/>
      <c r="DHB146" s="66"/>
      <c r="DHC146" s="66"/>
      <c r="DHD146" s="66"/>
      <c r="DHE146" s="66"/>
      <c r="DHF146" s="66"/>
      <c r="DHG146" s="66"/>
      <c r="DHH146" s="66"/>
      <c r="DHI146" s="66"/>
      <c r="DHJ146" s="66"/>
      <c r="DHK146" s="66"/>
      <c r="DHL146" s="66"/>
      <c r="DHM146" s="66"/>
      <c r="DHN146" s="66"/>
      <c r="DHO146" s="66"/>
      <c r="DHP146" s="66"/>
      <c r="DHQ146" s="66"/>
      <c r="DHR146" s="66"/>
      <c r="DHS146" s="66"/>
      <c r="DHT146" s="66"/>
      <c r="DHU146" s="66"/>
      <c r="DHV146" s="66"/>
      <c r="DHW146" s="66"/>
      <c r="DHX146" s="66"/>
      <c r="DHY146" s="66"/>
      <c r="DHZ146" s="66"/>
      <c r="DIA146" s="66"/>
      <c r="DIB146" s="66"/>
      <c r="DIC146" s="66"/>
      <c r="DID146" s="66"/>
      <c r="DIE146" s="66"/>
      <c r="DIF146" s="66"/>
      <c r="DIG146" s="66"/>
      <c r="DIH146" s="66"/>
      <c r="DII146" s="66"/>
      <c r="DIJ146" s="66"/>
      <c r="DIK146" s="66"/>
      <c r="DIL146" s="66"/>
      <c r="DIM146" s="66"/>
      <c r="DIN146" s="66"/>
      <c r="DIO146" s="66"/>
      <c r="DIP146" s="66"/>
      <c r="DIQ146" s="66"/>
      <c r="DIR146" s="66"/>
      <c r="DIS146" s="66"/>
      <c r="DIT146" s="66"/>
      <c r="DIU146" s="66"/>
      <c r="DIV146" s="66"/>
      <c r="DIW146" s="66"/>
      <c r="DIX146" s="66"/>
      <c r="DIY146" s="66"/>
      <c r="DIZ146" s="66"/>
      <c r="DJA146" s="66"/>
      <c r="DJB146" s="66"/>
      <c r="DJC146" s="66"/>
      <c r="DJD146" s="66"/>
      <c r="DJE146" s="66"/>
      <c r="DJF146" s="66"/>
      <c r="DJG146" s="66"/>
      <c r="DJH146" s="66"/>
      <c r="DJI146" s="66"/>
      <c r="DJJ146" s="66"/>
      <c r="DJK146" s="66"/>
      <c r="DJL146" s="66"/>
      <c r="DJM146" s="66"/>
      <c r="DJN146" s="66"/>
      <c r="DJO146" s="66"/>
      <c r="DJP146" s="66"/>
      <c r="DJQ146" s="66"/>
      <c r="DJR146" s="66"/>
      <c r="DJS146" s="66"/>
      <c r="DJT146" s="66"/>
      <c r="DJU146" s="66"/>
      <c r="DJV146" s="66"/>
      <c r="DJW146" s="66"/>
      <c r="DJX146" s="66"/>
      <c r="DJY146" s="66"/>
      <c r="DJZ146" s="66"/>
      <c r="DKA146" s="66"/>
      <c r="DKB146" s="66"/>
      <c r="DKC146" s="66"/>
      <c r="DKD146" s="66"/>
      <c r="DKE146" s="66"/>
      <c r="DKF146" s="66"/>
      <c r="DKG146" s="66"/>
      <c r="DKH146" s="66"/>
      <c r="DKI146" s="66"/>
      <c r="DKJ146" s="66"/>
      <c r="DKK146" s="66"/>
      <c r="DKL146" s="66"/>
      <c r="DKM146" s="66"/>
      <c r="DKN146" s="66"/>
      <c r="DKO146" s="66"/>
      <c r="DKP146" s="66"/>
      <c r="DKQ146" s="66"/>
      <c r="DKR146" s="66"/>
      <c r="DKS146" s="66"/>
      <c r="DKT146" s="66"/>
      <c r="DKU146" s="66"/>
      <c r="DKV146" s="66"/>
      <c r="DKW146" s="66"/>
      <c r="DKX146" s="66"/>
      <c r="DKY146" s="66"/>
      <c r="DKZ146" s="66"/>
      <c r="DLA146" s="66"/>
      <c r="DLB146" s="66"/>
      <c r="DLC146" s="66"/>
      <c r="DLD146" s="66"/>
      <c r="DLE146" s="66"/>
      <c r="DLF146" s="66"/>
      <c r="DLG146" s="66"/>
      <c r="DLH146" s="66"/>
      <c r="DLI146" s="66"/>
      <c r="DLJ146" s="66"/>
      <c r="DLK146" s="66"/>
      <c r="DLL146" s="66"/>
      <c r="DLM146" s="66"/>
      <c r="DLN146" s="66"/>
      <c r="DLO146" s="66"/>
      <c r="DLP146" s="66"/>
      <c r="DLQ146" s="66"/>
      <c r="DLR146" s="66"/>
      <c r="DLS146" s="66"/>
      <c r="DLT146" s="66"/>
      <c r="DLU146" s="66"/>
      <c r="DLV146" s="66"/>
      <c r="DLW146" s="66"/>
      <c r="DLX146" s="66"/>
      <c r="DLY146" s="66"/>
      <c r="DLZ146" s="66"/>
      <c r="DMA146" s="66"/>
      <c r="DMB146" s="66"/>
      <c r="DMC146" s="66"/>
      <c r="DMD146" s="66"/>
      <c r="DME146" s="66"/>
      <c r="DMF146" s="66"/>
      <c r="DMG146" s="66"/>
      <c r="DMH146" s="66"/>
      <c r="DMI146" s="66"/>
      <c r="DMJ146" s="66"/>
      <c r="DMK146" s="66"/>
      <c r="DML146" s="66"/>
      <c r="DMM146" s="66"/>
      <c r="DMN146" s="66"/>
      <c r="DMO146" s="66"/>
      <c r="DMP146" s="66"/>
      <c r="DMQ146" s="66"/>
      <c r="DMR146" s="66"/>
      <c r="DMS146" s="66"/>
      <c r="DMT146" s="66"/>
      <c r="DMU146" s="66"/>
      <c r="DMV146" s="66"/>
      <c r="DMW146" s="66"/>
      <c r="DMX146" s="66"/>
      <c r="DMY146" s="66"/>
      <c r="DMZ146" s="66"/>
      <c r="DNA146" s="66"/>
      <c r="DNB146" s="66"/>
      <c r="DNC146" s="66"/>
      <c r="DND146" s="66"/>
      <c r="DNE146" s="66"/>
      <c r="DNF146" s="66"/>
      <c r="DNG146" s="66"/>
      <c r="DNH146" s="66"/>
      <c r="DNI146" s="66"/>
      <c r="DNJ146" s="66"/>
      <c r="DNK146" s="66"/>
      <c r="DNL146" s="66"/>
      <c r="DNM146" s="66"/>
      <c r="DNN146" s="66"/>
      <c r="DNO146" s="66"/>
      <c r="DNP146" s="66"/>
      <c r="DNQ146" s="66"/>
      <c r="DNR146" s="66"/>
      <c r="DNS146" s="66"/>
      <c r="DNT146" s="66"/>
      <c r="DNU146" s="66"/>
      <c r="DNV146" s="66"/>
      <c r="DNW146" s="66"/>
      <c r="DNX146" s="66"/>
      <c r="DNY146" s="66"/>
      <c r="DNZ146" s="66"/>
      <c r="DOA146" s="66"/>
      <c r="DOB146" s="66"/>
      <c r="DOC146" s="66"/>
      <c r="DOD146" s="66"/>
      <c r="DOE146" s="66"/>
      <c r="DOF146" s="66"/>
      <c r="DOG146" s="66"/>
      <c r="DOH146" s="66"/>
      <c r="DOI146" s="66"/>
      <c r="DOJ146" s="66"/>
      <c r="DOK146" s="66"/>
      <c r="DOL146" s="66"/>
      <c r="DOM146" s="66"/>
      <c r="DON146" s="66"/>
      <c r="DOO146" s="66"/>
      <c r="DOP146" s="66"/>
      <c r="DOQ146" s="66"/>
      <c r="DOR146" s="66"/>
      <c r="DOS146" s="66"/>
      <c r="DOT146" s="66"/>
      <c r="DOU146" s="66"/>
      <c r="DOV146" s="66"/>
      <c r="DOW146" s="66"/>
      <c r="DOX146" s="66"/>
      <c r="DOY146" s="66"/>
      <c r="DOZ146" s="66"/>
      <c r="DPA146" s="66"/>
      <c r="DPB146" s="66"/>
      <c r="DPC146" s="66"/>
      <c r="DPD146" s="66"/>
      <c r="DPE146" s="66"/>
      <c r="DPF146" s="66"/>
      <c r="DPG146" s="66"/>
      <c r="DPH146" s="66"/>
      <c r="DPI146" s="66"/>
      <c r="DPJ146" s="66"/>
      <c r="DPK146" s="66"/>
      <c r="DPL146" s="66"/>
      <c r="DPM146" s="66"/>
      <c r="DPN146" s="66"/>
      <c r="DPO146" s="66"/>
      <c r="DPP146" s="66"/>
      <c r="DPQ146" s="66"/>
      <c r="DPR146" s="66"/>
      <c r="DPS146" s="66"/>
      <c r="DPT146" s="66"/>
      <c r="DPU146" s="66"/>
      <c r="DPV146" s="66"/>
      <c r="DPW146" s="66"/>
      <c r="DPX146" s="66"/>
      <c r="DPY146" s="66"/>
      <c r="DPZ146" s="66"/>
      <c r="DQA146" s="66"/>
      <c r="DQB146" s="66"/>
      <c r="DQC146" s="66"/>
      <c r="DQD146" s="66"/>
      <c r="DQE146" s="66"/>
      <c r="DQF146" s="66"/>
      <c r="DQG146" s="66"/>
      <c r="DQH146" s="66"/>
      <c r="DQI146" s="66"/>
      <c r="DQJ146" s="66"/>
      <c r="DQK146" s="66"/>
      <c r="DQL146" s="66"/>
      <c r="DQM146" s="66"/>
      <c r="DQN146" s="66"/>
      <c r="DQO146" s="66"/>
      <c r="DQP146" s="66"/>
      <c r="DQQ146" s="66"/>
      <c r="DQR146" s="66"/>
      <c r="DQS146" s="66"/>
      <c r="DQT146" s="66"/>
      <c r="DQU146" s="66"/>
      <c r="DQV146" s="66"/>
      <c r="DQW146" s="66"/>
      <c r="DQX146" s="66"/>
      <c r="DQY146" s="66"/>
      <c r="DQZ146" s="66"/>
      <c r="DRA146" s="66"/>
      <c r="DRB146" s="66"/>
      <c r="DRC146" s="66"/>
      <c r="DRD146" s="66"/>
      <c r="DRE146" s="66"/>
      <c r="DRF146" s="66"/>
      <c r="DRG146" s="66"/>
      <c r="DRH146" s="66"/>
      <c r="DRI146" s="66"/>
      <c r="DRJ146" s="66"/>
      <c r="DRK146" s="66"/>
      <c r="DRL146" s="66"/>
      <c r="DRM146" s="66"/>
      <c r="DRN146" s="66"/>
      <c r="DRO146" s="66"/>
      <c r="DRP146" s="66"/>
      <c r="DRQ146" s="66"/>
      <c r="DRR146" s="66"/>
      <c r="DRS146" s="66"/>
      <c r="DRT146" s="66"/>
      <c r="DRU146" s="66"/>
      <c r="DRV146" s="66"/>
      <c r="DRW146" s="66"/>
      <c r="DRX146" s="66"/>
      <c r="DRY146" s="66"/>
      <c r="DRZ146" s="66"/>
      <c r="DSA146" s="66"/>
      <c r="DSB146" s="66"/>
      <c r="DSC146" s="66"/>
      <c r="DSD146" s="66"/>
      <c r="DSE146" s="66"/>
      <c r="DSF146" s="66"/>
      <c r="DSG146" s="66"/>
      <c r="DSH146" s="66"/>
      <c r="DSI146" s="66"/>
      <c r="DSJ146" s="66"/>
      <c r="DSK146" s="66"/>
      <c r="DSL146" s="66"/>
      <c r="DSM146" s="66"/>
      <c r="DSN146" s="66"/>
      <c r="DSO146" s="66"/>
      <c r="DSP146" s="66"/>
      <c r="DSQ146" s="66"/>
      <c r="DSR146" s="66"/>
      <c r="DSS146" s="66"/>
      <c r="DST146" s="66"/>
      <c r="DSU146" s="66"/>
      <c r="DSV146" s="66"/>
      <c r="DSW146" s="66"/>
      <c r="DSX146" s="66"/>
      <c r="DSY146" s="66"/>
      <c r="DSZ146" s="66"/>
      <c r="DTA146" s="66"/>
      <c r="DTB146" s="66"/>
      <c r="DTC146" s="66"/>
      <c r="DTD146" s="66"/>
      <c r="DTE146" s="66"/>
      <c r="DTF146" s="66"/>
      <c r="DTG146" s="66"/>
      <c r="DTH146" s="66"/>
      <c r="DTI146" s="66"/>
      <c r="DTJ146" s="66"/>
      <c r="DTK146" s="66"/>
      <c r="DTL146" s="66"/>
      <c r="DTM146" s="66"/>
      <c r="DTN146" s="66"/>
      <c r="DTO146" s="66"/>
      <c r="DTP146" s="66"/>
      <c r="DTQ146" s="66"/>
      <c r="DTR146" s="66"/>
      <c r="DTS146" s="66"/>
      <c r="DTT146" s="66"/>
      <c r="DTU146" s="66"/>
      <c r="DTV146" s="66"/>
      <c r="DTW146" s="66"/>
      <c r="DTX146" s="66"/>
      <c r="DTY146" s="66"/>
      <c r="DTZ146" s="66"/>
      <c r="DUA146" s="66"/>
      <c r="DUB146" s="66"/>
      <c r="DUC146" s="66"/>
      <c r="DUD146" s="66"/>
      <c r="DUE146" s="66"/>
      <c r="DUF146" s="66"/>
      <c r="DUG146" s="66"/>
      <c r="DUH146" s="66"/>
      <c r="DUI146" s="66"/>
      <c r="DUJ146" s="66"/>
      <c r="DUK146" s="66"/>
      <c r="DUL146" s="66"/>
      <c r="DUM146" s="66"/>
      <c r="DUN146" s="66"/>
      <c r="DUO146" s="66"/>
      <c r="DUP146" s="66"/>
      <c r="DUQ146" s="66"/>
      <c r="DUR146" s="66"/>
      <c r="DUS146" s="66"/>
      <c r="DUT146" s="66"/>
      <c r="DUU146" s="66"/>
      <c r="DUV146" s="66"/>
      <c r="DUW146" s="66"/>
      <c r="DUX146" s="66"/>
      <c r="DUY146" s="66"/>
      <c r="DUZ146" s="66"/>
      <c r="DVA146" s="66"/>
      <c r="DVB146" s="66"/>
      <c r="DVC146" s="66"/>
      <c r="DVD146" s="66"/>
      <c r="DVE146" s="66"/>
      <c r="DVF146" s="66"/>
      <c r="DVG146" s="66"/>
      <c r="DVH146" s="66"/>
      <c r="DVI146" s="66"/>
      <c r="DVJ146" s="66"/>
      <c r="DVK146" s="66"/>
      <c r="DVL146" s="66"/>
      <c r="DVM146" s="66"/>
      <c r="DVN146" s="66"/>
      <c r="DVO146" s="66"/>
      <c r="DVP146" s="66"/>
      <c r="DVQ146" s="66"/>
      <c r="DVR146" s="66"/>
      <c r="DVS146" s="66"/>
      <c r="DVT146" s="66"/>
      <c r="DVU146" s="66"/>
      <c r="DVV146" s="66"/>
      <c r="DVW146" s="66"/>
      <c r="DVX146" s="66"/>
      <c r="DVY146" s="66"/>
      <c r="DVZ146" s="66"/>
      <c r="DWA146" s="66"/>
      <c r="DWB146" s="66"/>
      <c r="DWC146" s="66"/>
      <c r="DWD146" s="66"/>
      <c r="DWE146" s="66"/>
      <c r="DWF146" s="66"/>
      <c r="DWG146" s="66"/>
      <c r="DWH146" s="66"/>
      <c r="DWI146" s="66"/>
      <c r="DWJ146" s="66"/>
      <c r="DWK146" s="66"/>
      <c r="DWL146" s="66"/>
      <c r="DWM146" s="66"/>
      <c r="DWN146" s="66"/>
      <c r="DWO146" s="66"/>
      <c r="DWP146" s="66"/>
      <c r="DWQ146" s="66"/>
      <c r="DWR146" s="66"/>
      <c r="DWS146" s="66"/>
      <c r="DWT146" s="66"/>
      <c r="DWU146" s="66"/>
      <c r="DWV146" s="66"/>
      <c r="DWW146" s="66"/>
      <c r="DWX146" s="66"/>
      <c r="DWY146" s="66"/>
      <c r="DWZ146" s="66"/>
      <c r="DXA146" s="66"/>
      <c r="DXB146" s="66"/>
      <c r="DXC146" s="66"/>
      <c r="DXD146" s="66"/>
      <c r="DXE146" s="66"/>
      <c r="DXF146" s="66"/>
      <c r="DXG146" s="66"/>
      <c r="DXH146" s="66"/>
      <c r="DXI146" s="66"/>
      <c r="DXJ146" s="66"/>
      <c r="DXK146" s="66"/>
      <c r="DXL146" s="66"/>
      <c r="DXM146" s="66"/>
      <c r="DXN146" s="66"/>
      <c r="DXO146" s="66"/>
      <c r="DXP146" s="66"/>
      <c r="DXQ146" s="66"/>
      <c r="DXR146" s="66"/>
      <c r="DXS146" s="66"/>
      <c r="DXT146" s="66"/>
      <c r="DXU146" s="66"/>
      <c r="DXV146" s="66"/>
      <c r="DXW146" s="66"/>
      <c r="DXX146" s="66"/>
      <c r="DXY146" s="66"/>
      <c r="DXZ146" s="66"/>
      <c r="DYA146" s="66"/>
      <c r="DYB146" s="66"/>
      <c r="DYC146" s="66"/>
      <c r="DYD146" s="66"/>
      <c r="DYE146" s="66"/>
      <c r="DYF146" s="66"/>
      <c r="DYG146" s="66"/>
      <c r="DYH146" s="66"/>
      <c r="DYI146" s="66"/>
      <c r="DYJ146" s="66"/>
      <c r="DYK146" s="66"/>
      <c r="DYL146" s="66"/>
      <c r="DYM146" s="66"/>
      <c r="DYN146" s="66"/>
      <c r="DYO146" s="66"/>
      <c r="DYP146" s="66"/>
      <c r="DYQ146" s="66"/>
      <c r="DYR146" s="66"/>
      <c r="DYS146" s="66"/>
      <c r="DYT146" s="66"/>
      <c r="DYU146" s="66"/>
      <c r="DYV146" s="66"/>
      <c r="DYW146" s="66"/>
      <c r="DYX146" s="66"/>
      <c r="DYY146" s="66"/>
      <c r="DYZ146" s="66"/>
      <c r="DZA146" s="66"/>
      <c r="DZB146" s="66"/>
      <c r="DZC146" s="66"/>
      <c r="DZD146" s="66"/>
      <c r="DZE146" s="66"/>
      <c r="DZF146" s="66"/>
      <c r="DZG146" s="66"/>
      <c r="DZH146" s="66"/>
      <c r="DZI146" s="66"/>
      <c r="DZJ146" s="66"/>
      <c r="DZK146" s="66"/>
      <c r="DZL146" s="66"/>
      <c r="DZM146" s="66"/>
      <c r="DZN146" s="66"/>
      <c r="DZO146" s="66"/>
      <c r="DZP146" s="66"/>
      <c r="DZQ146" s="66"/>
      <c r="DZR146" s="66"/>
      <c r="DZS146" s="66"/>
      <c r="DZT146" s="66"/>
      <c r="DZU146" s="66"/>
      <c r="DZV146" s="66"/>
      <c r="DZW146" s="66"/>
      <c r="DZX146" s="66"/>
      <c r="DZY146" s="66"/>
      <c r="DZZ146" s="66"/>
      <c r="EAA146" s="66"/>
      <c r="EAB146" s="66"/>
      <c r="EAC146" s="66"/>
      <c r="EAD146" s="66"/>
      <c r="EAE146" s="66"/>
      <c r="EAF146" s="66"/>
      <c r="EAG146" s="66"/>
      <c r="EAH146" s="66"/>
      <c r="EAI146" s="66"/>
      <c r="EAJ146" s="66"/>
      <c r="EAK146" s="66"/>
      <c r="EAL146" s="66"/>
      <c r="EAM146" s="66"/>
      <c r="EAN146" s="66"/>
      <c r="EAO146" s="66"/>
      <c r="EAP146" s="66"/>
      <c r="EAQ146" s="66"/>
      <c r="EAR146" s="66"/>
      <c r="EAS146" s="66"/>
      <c r="EAT146" s="66"/>
      <c r="EAU146" s="66"/>
      <c r="EAV146" s="66"/>
      <c r="EAW146" s="66"/>
      <c r="EAX146" s="66"/>
      <c r="EAY146" s="66"/>
      <c r="EAZ146" s="66"/>
      <c r="EBA146" s="66"/>
      <c r="EBB146" s="66"/>
      <c r="EBC146" s="66"/>
      <c r="EBD146" s="66"/>
      <c r="EBE146" s="66"/>
      <c r="EBF146" s="66"/>
      <c r="EBG146" s="66"/>
      <c r="EBH146" s="66"/>
      <c r="EBI146" s="66"/>
      <c r="EBJ146" s="66"/>
      <c r="EBK146" s="66"/>
      <c r="EBL146" s="66"/>
      <c r="EBM146" s="66"/>
      <c r="EBN146" s="66"/>
      <c r="EBO146" s="66"/>
      <c r="EBP146" s="66"/>
      <c r="EBQ146" s="66"/>
      <c r="EBR146" s="66"/>
      <c r="EBS146" s="66"/>
      <c r="EBT146" s="66"/>
      <c r="EBU146" s="66"/>
      <c r="EBV146" s="66"/>
      <c r="EBW146" s="66"/>
      <c r="EBX146" s="66"/>
      <c r="EBY146" s="66"/>
      <c r="EBZ146" s="66"/>
      <c r="ECA146" s="66"/>
      <c r="ECB146" s="66"/>
      <c r="ECC146" s="66"/>
      <c r="ECD146" s="66"/>
      <c r="ECE146" s="66"/>
      <c r="ECF146" s="66"/>
      <c r="ECG146" s="66"/>
      <c r="ECH146" s="66"/>
      <c r="ECI146" s="66"/>
      <c r="ECJ146" s="66"/>
      <c r="ECK146" s="66"/>
      <c r="ECL146" s="66"/>
      <c r="ECM146" s="66"/>
      <c r="ECN146" s="66"/>
      <c r="ECO146" s="66"/>
      <c r="ECP146" s="66"/>
      <c r="ECQ146" s="66"/>
      <c r="ECR146" s="66"/>
      <c r="ECS146" s="66"/>
      <c r="ECT146" s="66"/>
      <c r="ECU146" s="66"/>
      <c r="ECV146" s="66"/>
      <c r="ECW146" s="66"/>
      <c r="ECX146" s="66"/>
      <c r="ECY146" s="66"/>
      <c r="ECZ146" s="66"/>
      <c r="EDA146" s="66"/>
      <c r="EDB146" s="66"/>
      <c r="EDC146" s="66"/>
      <c r="EDD146" s="66"/>
      <c r="EDE146" s="66"/>
      <c r="EDF146" s="66"/>
      <c r="EDG146" s="66"/>
      <c r="EDH146" s="66"/>
      <c r="EDI146" s="66"/>
      <c r="EDJ146" s="66"/>
      <c r="EDK146" s="66"/>
      <c r="EDL146" s="66"/>
      <c r="EDM146" s="66"/>
      <c r="EDN146" s="66"/>
      <c r="EDO146" s="66"/>
      <c r="EDP146" s="66"/>
      <c r="EDQ146" s="66"/>
      <c r="EDR146" s="66"/>
      <c r="EDS146" s="66"/>
      <c r="EDT146" s="66"/>
      <c r="EDU146" s="66"/>
      <c r="EDV146" s="66"/>
      <c r="EDW146" s="66"/>
      <c r="EDX146" s="66"/>
      <c r="EDY146" s="66"/>
      <c r="EDZ146" s="66"/>
      <c r="EEA146" s="66"/>
      <c r="EEB146" s="66"/>
      <c r="EEC146" s="66"/>
      <c r="EED146" s="66"/>
      <c r="EEE146" s="66"/>
      <c r="EEF146" s="66"/>
      <c r="EEG146" s="66"/>
      <c r="EEH146" s="66"/>
      <c r="EEI146" s="66"/>
      <c r="EEJ146" s="66"/>
      <c r="EEK146" s="66"/>
      <c r="EEL146" s="66"/>
      <c r="EEM146" s="66"/>
      <c r="EEN146" s="66"/>
      <c r="EEO146" s="66"/>
      <c r="EEP146" s="66"/>
      <c r="EEQ146" s="66"/>
      <c r="EER146" s="66"/>
      <c r="EES146" s="66"/>
      <c r="EET146" s="66"/>
      <c r="EEU146" s="66"/>
      <c r="EEV146" s="66"/>
      <c r="EEW146" s="66"/>
      <c r="EEX146" s="66"/>
      <c r="EEY146" s="66"/>
      <c r="EEZ146" s="66"/>
      <c r="EFA146" s="66"/>
      <c r="EFB146" s="66"/>
      <c r="EFC146" s="66"/>
      <c r="EFD146" s="66"/>
      <c r="EFE146" s="66"/>
      <c r="EFF146" s="66"/>
      <c r="EFG146" s="66"/>
      <c r="EFH146" s="66"/>
      <c r="EFI146" s="66"/>
      <c r="EFJ146" s="66"/>
      <c r="EFK146" s="66"/>
      <c r="EFL146" s="66"/>
      <c r="EFM146" s="66"/>
      <c r="EFN146" s="66"/>
      <c r="EFO146" s="66"/>
      <c r="EFP146" s="66"/>
      <c r="EFQ146" s="66"/>
      <c r="EFR146" s="66"/>
      <c r="EFS146" s="66"/>
      <c r="EFT146" s="66"/>
      <c r="EFU146" s="66"/>
      <c r="EFV146" s="66"/>
      <c r="EFW146" s="66"/>
      <c r="EFX146" s="66"/>
      <c r="EFY146" s="66"/>
      <c r="EFZ146" s="66"/>
      <c r="EGA146" s="66"/>
      <c r="EGB146" s="66"/>
      <c r="EGC146" s="66"/>
      <c r="EGD146" s="66"/>
      <c r="EGE146" s="66"/>
      <c r="EGF146" s="66"/>
      <c r="EGG146" s="66"/>
      <c r="EGH146" s="66"/>
      <c r="EGI146" s="66"/>
      <c r="EGJ146" s="66"/>
      <c r="EGK146" s="66"/>
      <c r="EGL146" s="66"/>
      <c r="EGM146" s="66"/>
      <c r="EGN146" s="66"/>
      <c r="EGO146" s="66"/>
      <c r="EGP146" s="66"/>
      <c r="EGQ146" s="66"/>
      <c r="EGR146" s="66"/>
      <c r="EGS146" s="66"/>
      <c r="EGT146" s="66"/>
      <c r="EGU146" s="66"/>
      <c r="EGV146" s="66"/>
      <c r="EGW146" s="66"/>
      <c r="EGX146" s="66"/>
      <c r="EGY146" s="66"/>
      <c r="EGZ146" s="66"/>
      <c r="EHA146" s="66"/>
      <c r="EHB146" s="66"/>
      <c r="EHC146" s="66"/>
      <c r="EHD146" s="66"/>
      <c r="EHE146" s="66"/>
      <c r="EHF146" s="66"/>
      <c r="EHG146" s="66"/>
      <c r="EHH146" s="66"/>
      <c r="EHI146" s="66"/>
      <c r="EHJ146" s="66"/>
      <c r="EHK146" s="66"/>
      <c r="EHL146" s="66"/>
      <c r="EHM146" s="66"/>
      <c r="EHN146" s="66"/>
      <c r="EHO146" s="66"/>
      <c r="EHP146" s="66"/>
      <c r="EHQ146" s="66"/>
      <c r="EHR146" s="66"/>
      <c r="EHS146" s="66"/>
      <c r="EHT146" s="66"/>
      <c r="EHU146" s="66"/>
      <c r="EHV146" s="66"/>
      <c r="EHW146" s="66"/>
      <c r="EHX146" s="66"/>
      <c r="EHY146" s="66"/>
      <c r="EHZ146" s="66"/>
      <c r="EIA146" s="66"/>
      <c r="EIB146" s="66"/>
      <c r="EIC146" s="66"/>
      <c r="EID146" s="66"/>
      <c r="EIE146" s="66"/>
      <c r="EIF146" s="66"/>
      <c r="EIG146" s="66"/>
      <c r="EIH146" s="66"/>
      <c r="EII146" s="66"/>
      <c r="EIJ146" s="66"/>
      <c r="EIK146" s="66"/>
      <c r="EIL146" s="66"/>
      <c r="EIM146" s="66"/>
      <c r="EIN146" s="66"/>
      <c r="EIO146" s="66"/>
      <c r="EIP146" s="66"/>
      <c r="EIQ146" s="66"/>
      <c r="EIR146" s="66"/>
      <c r="EIS146" s="66"/>
      <c r="EIT146" s="66"/>
      <c r="EIU146" s="66"/>
      <c r="EIV146" s="66"/>
      <c r="EIW146" s="66"/>
      <c r="EIX146" s="66"/>
      <c r="EIY146" s="66"/>
      <c r="EIZ146" s="66"/>
      <c r="EJA146" s="66"/>
      <c r="EJB146" s="66"/>
      <c r="EJC146" s="66"/>
      <c r="EJD146" s="66"/>
      <c r="EJE146" s="66"/>
      <c r="EJF146" s="66"/>
      <c r="EJG146" s="66"/>
      <c r="EJH146" s="66"/>
      <c r="EJI146" s="66"/>
      <c r="EJJ146" s="66"/>
      <c r="EJK146" s="66"/>
      <c r="EJL146" s="66"/>
      <c r="EJM146" s="66"/>
      <c r="EJN146" s="66"/>
      <c r="EJO146" s="66"/>
      <c r="EJP146" s="66"/>
      <c r="EJQ146" s="66"/>
      <c r="EJR146" s="66"/>
      <c r="EJS146" s="66"/>
      <c r="EJT146" s="66"/>
      <c r="EJU146" s="66"/>
      <c r="EJV146" s="66"/>
      <c r="EJW146" s="66"/>
      <c r="EJX146" s="66"/>
      <c r="EJY146" s="66"/>
      <c r="EJZ146" s="66"/>
      <c r="EKA146" s="66"/>
      <c r="EKB146" s="66"/>
      <c r="EKC146" s="66"/>
      <c r="EKD146" s="66"/>
      <c r="EKE146" s="66"/>
      <c r="EKF146" s="66"/>
      <c r="EKG146" s="66"/>
      <c r="EKH146" s="66"/>
      <c r="EKI146" s="66"/>
      <c r="EKJ146" s="66"/>
      <c r="EKK146" s="66"/>
      <c r="EKL146" s="66"/>
      <c r="EKM146" s="66"/>
      <c r="EKN146" s="66"/>
      <c r="EKO146" s="66"/>
      <c r="EKP146" s="66"/>
      <c r="EKQ146" s="66"/>
      <c r="EKR146" s="66"/>
      <c r="EKS146" s="66"/>
      <c r="EKT146" s="66"/>
      <c r="EKU146" s="66"/>
      <c r="EKV146" s="66"/>
      <c r="EKW146" s="66"/>
      <c r="EKX146" s="66"/>
      <c r="EKY146" s="66"/>
      <c r="EKZ146" s="66"/>
      <c r="ELA146" s="66"/>
      <c r="ELB146" s="66"/>
      <c r="ELC146" s="66"/>
      <c r="ELD146" s="66"/>
      <c r="ELE146" s="66"/>
      <c r="ELF146" s="66"/>
      <c r="ELG146" s="66"/>
      <c r="ELH146" s="66"/>
      <c r="ELI146" s="66"/>
      <c r="ELJ146" s="66"/>
      <c r="ELK146" s="66"/>
      <c r="ELL146" s="66"/>
      <c r="ELM146" s="66"/>
      <c r="ELN146" s="66"/>
      <c r="ELO146" s="66"/>
      <c r="ELP146" s="66"/>
      <c r="ELQ146" s="66"/>
      <c r="ELR146" s="66"/>
      <c r="ELS146" s="66"/>
      <c r="ELT146" s="66"/>
      <c r="ELU146" s="66"/>
      <c r="ELV146" s="66"/>
      <c r="ELW146" s="66"/>
      <c r="ELX146" s="66"/>
      <c r="ELY146" s="66"/>
      <c r="ELZ146" s="66"/>
      <c r="EMA146" s="66"/>
      <c r="EMB146" s="66"/>
      <c r="EMC146" s="66"/>
      <c r="EMD146" s="66"/>
      <c r="EME146" s="66"/>
      <c r="EMF146" s="66"/>
      <c r="EMG146" s="66"/>
      <c r="EMH146" s="66"/>
      <c r="EMI146" s="66"/>
      <c r="EMJ146" s="66"/>
      <c r="EMK146" s="66"/>
      <c r="EML146" s="66"/>
      <c r="EMM146" s="66"/>
      <c r="EMN146" s="66"/>
      <c r="EMO146" s="66"/>
      <c r="EMP146" s="66"/>
      <c r="EMQ146" s="66"/>
      <c r="EMR146" s="66"/>
      <c r="EMS146" s="66"/>
      <c r="EMT146" s="66"/>
      <c r="EMU146" s="66"/>
      <c r="EMV146" s="66"/>
      <c r="EMW146" s="66"/>
      <c r="EMX146" s="66"/>
      <c r="EMY146" s="66"/>
      <c r="EMZ146" s="66"/>
      <c r="ENA146" s="66"/>
      <c r="ENB146" s="66"/>
      <c r="ENC146" s="66"/>
      <c r="END146" s="66"/>
      <c r="ENE146" s="66"/>
      <c r="ENF146" s="66"/>
      <c r="ENG146" s="66"/>
      <c r="ENH146" s="66"/>
      <c r="ENI146" s="66"/>
      <c r="ENJ146" s="66"/>
      <c r="ENK146" s="66"/>
      <c r="ENL146" s="66"/>
      <c r="ENM146" s="66"/>
      <c r="ENN146" s="66"/>
      <c r="ENO146" s="66"/>
      <c r="ENP146" s="66"/>
      <c r="ENQ146" s="66"/>
      <c r="ENR146" s="66"/>
      <c r="ENS146" s="66"/>
      <c r="ENT146" s="66"/>
      <c r="ENU146" s="66"/>
      <c r="ENV146" s="66"/>
      <c r="ENW146" s="66"/>
      <c r="ENX146" s="66"/>
      <c r="ENY146" s="66"/>
      <c r="ENZ146" s="66"/>
      <c r="EOA146" s="66"/>
      <c r="EOB146" s="66"/>
      <c r="EOC146" s="66"/>
      <c r="EOD146" s="66"/>
      <c r="EOE146" s="66"/>
      <c r="EOF146" s="66"/>
      <c r="EOG146" s="66"/>
      <c r="EOH146" s="66"/>
      <c r="EOI146" s="66"/>
      <c r="EOJ146" s="66"/>
      <c r="EOK146" s="66"/>
      <c r="EOL146" s="66"/>
      <c r="EOM146" s="66"/>
      <c r="EON146" s="66"/>
      <c r="EOO146" s="66"/>
      <c r="EOP146" s="66"/>
      <c r="EOQ146" s="66"/>
      <c r="EOR146" s="66"/>
      <c r="EOS146" s="66"/>
      <c r="EOT146" s="66"/>
      <c r="EOU146" s="66"/>
      <c r="EOV146" s="66"/>
      <c r="EOW146" s="66"/>
      <c r="EOX146" s="66"/>
      <c r="EOY146" s="66"/>
      <c r="EOZ146" s="66"/>
      <c r="EPA146" s="66"/>
      <c r="EPB146" s="66"/>
      <c r="EPC146" s="66"/>
      <c r="EPD146" s="66"/>
      <c r="EPE146" s="66"/>
      <c r="EPF146" s="66"/>
      <c r="EPG146" s="66"/>
      <c r="EPH146" s="66"/>
      <c r="EPI146" s="66"/>
      <c r="EPJ146" s="66"/>
      <c r="EPK146" s="66"/>
      <c r="EPL146" s="66"/>
      <c r="EPM146" s="66"/>
      <c r="EPN146" s="66"/>
      <c r="EPO146" s="66"/>
      <c r="EPP146" s="66"/>
      <c r="EPQ146" s="66"/>
      <c r="EPR146" s="66"/>
      <c r="EPS146" s="66"/>
      <c r="EPT146" s="66"/>
      <c r="EPU146" s="66"/>
      <c r="EPV146" s="66"/>
      <c r="EPW146" s="66"/>
      <c r="EPX146" s="66"/>
      <c r="EPY146" s="66"/>
      <c r="EPZ146" s="66"/>
      <c r="EQA146" s="66"/>
      <c r="EQB146" s="66"/>
      <c r="EQC146" s="66"/>
      <c r="EQD146" s="66"/>
      <c r="EQE146" s="66"/>
      <c r="EQF146" s="66"/>
      <c r="EQG146" s="66"/>
      <c r="EQH146" s="66"/>
      <c r="EQI146" s="66"/>
      <c r="EQJ146" s="66"/>
      <c r="EQK146" s="66"/>
      <c r="EQL146" s="66"/>
      <c r="EQM146" s="66"/>
      <c r="EQN146" s="66"/>
      <c r="EQO146" s="66"/>
      <c r="EQP146" s="66"/>
      <c r="EQQ146" s="66"/>
      <c r="EQR146" s="66"/>
      <c r="EQS146" s="66"/>
      <c r="EQT146" s="66"/>
      <c r="EQU146" s="66"/>
      <c r="EQV146" s="66"/>
      <c r="EQW146" s="66"/>
      <c r="EQX146" s="66"/>
      <c r="EQY146" s="66"/>
      <c r="EQZ146" s="66"/>
      <c r="ERA146" s="66"/>
      <c r="ERB146" s="66"/>
      <c r="ERC146" s="66"/>
      <c r="ERD146" s="66"/>
      <c r="ERE146" s="66"/>
      <c r="ERF146" s="66"/>
      <c r="ERG146" s="66"/>
      <c r="ERH146" s="66"/>
      <c r="ERI146" s="66"/>
      <c r="ERJ146" s="66"/>
      <c r="ERK146" s="66"/>
      <c r="ERL146" s="66"/>
      <c r="ERM146" s="66"/>
      <c r="ERN146" s="66"/>
      <c r="ERO146" s="66"/>
      <c r="ERP146" s="66"/>
      <c r="ERQ146" s="66"/>
      <c r="ERR146" s="66"/>
      <c r="ERS146" s="66"/>
      <c r="ERT146" s="66"/>
      <c r="ERU146" s="66"/>
      <c r="ERV146" s="66"/>
      <c r="ERW146" s="66"/>
      <c r="ERX146" s="66"/>
      <c r="ERY146" s="66"/>
      <c r="ERZ146" s="66"/>
      <c r="ESA146" s="66"/>
      <c r="ESB146" s="66"/>
      <c r="ESC146" s="66"/>
      <c r="ESD146" s="66"/>
      <c r="ESE146" s="66"/>
      <c r="ESF146" s="66"/>
      <c r="ESG146" s="66"/>
      <c r="ESH146" s="66"/>
      <c r="ESI146" s="66"/>
      <c r="ESJ146" s="66"/>
      <c r="ESK146" s="66"/>
      <c r="ESL146" s="66"/>
      <c r="ESM146" s="66"/>
      <c r="ESN146" s="66"/>
      <c r="ESO146" s="66"/>
      <c r="ESP146" s="66"/>
      <c r="ESQ146" s="66"/>
      <c r="ESR146" s="66"/>
      <c r="ESS146" s="66"/>
      <c r="EST146" s="66"/>
      <c r="ESU146" s="66"/>
      <c r="ESV146" s="66"/>
      <c r="ESW146" s="66"/>
      <c r="ESX146" s="66"/>
      <c r="ESY146" s="66"/>
      <c r="ESZ146" s="66"/>
      <c r="ETA146" s="66"/>
      <c r="ETB146" s="66"/>
      <c r="ETC146" s="66"/>
      <c r="ETD146" s="66"/>
      <c r="ETE146" s="66"/>
      <c r="ETF146" s="66"/>
      <c r="ETG146" s="66"/>
      <c r="ETH146" s="66"/>
      <c r="ETI146" s="66"/>
      <c r="ETJ146" s="66"/>
      <c r="ETK146" s="66"/>
      <c r="ETL146" s="66"/>
      <c r="ETM146" s="66"/>
      <c r="ETN146" s="66"/>
      <c r="ETO146" s="66"/>
      <c r="ETP146" s="66"/>
      <c r="ETQ146" s="66"/>
      <c r="ETR146" s="66"/>
      <c r="ETS146" s="66"/>
      <c r="ETT146" s="66"/>
      <c r="ETU146" s="66"/>
      <c r="ETV146" s="66"/>
      <c r="ETW146" s="66"/>
      <c r="ETX146" s="66"/>
      <c r="ETY146" s="66"/>
      <c r="ETZ146" s="66"/>
      <c r="EUA146" s="66"/>
      <c r="EUB146" s="66"/>
      <c r="EUC146" s="66"/>
      <c r="EUD146" s="66"/>
      <c r="EUE146" s="66"/>
      <c r="EUF146" s="66"/>
      <c r="EUG146" s="66"/>
      <c r="EUH146" s="66"/>
      <c r="EUI146" s="66"/>
      <c r="EUJ146" s="66"/>
      <c r="EUK146" s="66"/>
      <c r="EUL146" s="66"/>
      <c r="EUM146" s="66"/>
      <c r="EUN146" s="66"/>
      <c r="EUO146" s="66"/>
      <c r="EUP146" s="66"/>
      <c r="EUQ146" s="66"/>
      <c r="EUR146" s="66"/>
      <c r="EUS146" s="66"/>
      <c r="EUT146" s="66"/>
      <c r="EUU146" s="66"/>
      <c r="EUV146" s="66"/>
      <c r="EUW146" s="66"/>
      <c r="EUX146" s="66"/>
      <c r="EUY146" s="66"/>
      <c r="EUZ146" s="66"/>
      <c r="EVA146" s="66"/>
      <c r="EVB146" s="66"/>
      <c r="EVC146" s="66"/>
      <c r="EVD146" s="66"/>
      <c r="EVE146" s="66"/>
      <c r="EVF146" s="66"/>
      <c r="EVG146" s="66"/>
      <c r="EVH146" s="66"/>
      <c r="EVI146" s="66"/>
      <c r="EVJ146" s="66"/>
      <c r="EVK146" s="66"/>
      <c r="EVL146" s="66"/>
      <c r="EVM146" s="66"/>
      <c r="EVN146" s="66"/>
      <c r="EVO146" s="66"/>
      <c r="EVP146" s="66"/>
      <c r="EVQ146" s="66"/>
      <c r="EVR146" s="66"/>
      <c r="EVS146" s="66"/>
      <c r="EVT146" s="66"/>
      <c r="EVU146" s="66"/>
      <c r="EVV146" s="66"/>
      <c r="EVW146" s="66"/>
      <c r="EVX146" s="66"/>
      <c r="EVY146" s="66"/>
      <c r="EVZ146" s="66"/>
      <c r="EWA146" s="66"/>
      <c r="EWB146" s="66"/>
      <c r="EWC146" s="66"/>
      <c r="EWD146" s="66"/>
      <c r="EWE146" s="66"/>
      <c r="EWF146" s="66"/>
      <c r="EWG146" s="66"/>
      <c r="EWH146" s="66"/>
      <c r="EWI146" s="66"/>
      <c r="EWJ146" s="66"/>
      <c r="EWK146" s="66"/>
      <c r="EWL146" s="66"/>
      <c r="EWM146" s="66"/>
      <c r="EWN146" s="66"/>
      <c r="EWO146" s="66"/>
      <c r="EWP146" s="66"/>
      <c r="EWQ146" s="66"/>
      <c r="EWR146" s="66"/>
      <c r="EWS146" s="66"/>
      <c r="EWT146" s="66"/>
      <c r="EWU146" s="66"/>
      <c r="EWV146" s="66"/>
      <c r="EWW146" s="66"/>
      <c r="EWX146" s="66"/>
      <c r="EWY146" s="66"/>
      <c r="EWZ146" s="66"/>
      <c r="EXA146" s="66"/>
      <c r="EXB146" s="66"/>
      <c r="EXC146" s="66"/>
      <c r="EXD146" s="66"/>
      <c r="EXE146" s="66"/>
      <c r="EXF146" s="66"/>
      <c r="EXG146" s="66"/>
      <c r="EXH146" s="66"/>
      <c r="EXI146" s="66"/>
      <c r="EXJ146" s="66"/>
      <c r="EXK146" s="66"/>
      <c r="EXL146" s="66"/>
      <c r="EXM146" s="66"/>
      <c r="EXN146" s="66"/>
      <c r="EXO146" s="66"/>
      <c r="EXP146" s="66"/>
      <c r="EXQ146" s="66"/>
      <c r="EXR146" s="66"/>
      <c r="EXS146" s="66"/>
      <c r="EXT146" s="66"/>
      <c r="EXU146" s="66"/>
      <c r="EXV146" s="66"/>
      <c r="EXW146" s="66"/>
      <c r="EXX146" s="66"/>
      <c r="EXY146" s="66"/>
      <c r="EXZ146" s="66"/>
      <c r="EYA146" s="66"/>
      <c r="EYB146" s="66"/>
      <c r="EYC146" s="66"/>
      <c r="EYD146" s="66"/>
      <c r="EYE146" s="66"/>
      <c r="EYF146" s="66"/>
      <c r="EYG146" s="66"/>
      <c r="EYH146" s="66"/>
      <c r="EYI146" s="66"/>
      <c r="EYJ146" s="66"/>
      <c r="EYK146" s="66"/>
      <c r="EYL146" s="66"/>
      <c r="EYM146" s="66"/>
      <c r="EYN146" s="66"/>
      <c r="EYO146" s="66"/>
      <c r="EYP146" s="66"/>
      <c r="EYQ146" s="66"/>
      <c r="EYR146" s="66"/>
      <c r="EYS146" s="66"/>
      <c r="EYT146" s="66"/>
      <c r="EYU146" s="66"/>
      <c r="EYV146" s="66"/>
      <c r="EYW146" s="66"/>
      <c r="EYX146" s="66"/>
      <c r="EYY146" s="66"/>
      <c r="EYZ146" s="66"/>
      <c r="EZA146" s="66"/>
      <c r="EZB146" s="66"/>
      <c r="EZC146" s="66"/>
      <c r="EZD146" s="66"/>
      <c r="EZE146" s="66"/>
      <c r="EZF146" s="66"/>
      <c r="EZG146" s="66"/>
      <c r="EZH146" s="66"/>
      <c r="EZI146" s="66"/>
      <c r="EZJ146" s="66"/>
      <c r="EZK146" s="66"/>
      <c r="EZL146" s="66"/>
      <c r="EZM146" s="66"/>
      <c r="EZN146" s="66"/>
      <c r="EZO146" s="66"/>
      <c r="EZP146" s="66"/>
      <c r="EZQ146" s="66"/>
      <c r="EZR146" s="66"/>
      <c r="EZS146" s="66"/>
      <c r="EZT146" s="66"/>
      <c r="EZU146" s="66"/>
      <c r="EZV146" s="66"/>
      <c r="EZW146" s="66"/>
      <c r="EZX146" s="66"/>
      <c r="EZY146" s="66"/>
      <c r="EZZ146" s="66"/>
      <c r="FAA146" s="66"/>
      <c r="FAB146" s="66"/>
      <c r="FAC146" s="66"/>
      <c r="FAD146" s="66"/>
      <c r="FAE146" s="66"/>
      <c r="FAF146" s="66"/>
      <c r="FAG146" s="66"/>
      <c r="FAH146" s="66"/>
      <c r="FAI146" s="66"/>
      <c r="FAJ146" s="66"/>
      <c r="FAK146" s="66"/>
      <c r="FAL146" s="66"/>
      <c r="FAM146" s="66"/>
      <c r="FAN146" s="66"/>
      <c r="FAO146" s="66"/>
      <c r="FAP146" s="66"/>
      <c r="FAQ146" s="66"/>
      <c r="FAR146" s="66"/>
      <c r="FAS146" s="66"/>
      <c r="FAT146" s="66"/>
      <c r="FAU146" s="66"/>
      <c r="FAV146" s="66"/>
      <c r="FAW146" s="66"/>
      <c r="FAX146" s="66"/>
      <c r="FAY146" s="66"/>
      <c r="FAZ146" s="66"/>
      <c r="FBA146" s="66"/>
      <c r="FBB146" s="66"/>
      <c r="FBC146" s="66"/>
      <c r="FBD146" s="66"/>
      <c r="FBE146" s="66"/>
      <c r="FBF146" s="66"/>
      <c r="FBG146" s="66"/>
      <c r="FBH146" s="66"/>
      <c r="FBI146" s="66"/>
      <c r="FBJ146" s="66"/>
      <c r="FBK146" s="66"/>
      <c r="FBL146" s="66"/>
      <c r="FBM146" s="66"/>
      <c r="FBN146" s="66"/>
      <c r="FBO146" s="66"/>
      <c r="FBP146" s="66"/>
      <c r="FBQ146" s="66"/>
      <c r="FBR146" s="66"/>
      <c r="FBS146" s="66"/>
      <c r="FBT146" s="66"/>
      <c r="FBU146" s="66"/>
      <c r="FBV146" s="66"/>
      <c r="FBW146" s="66"/>
      <c r="FBX146" s="66"/>
      <c r="FBY146" s="66"/>
      <c r="FBZ146" s="66"/>
      <c r="FCA146" s="66"/>
      <c r="FCB146" s="66"/>
      <c r="FCC146" s="66"/>
      <c r="FCD146" s="66"/>
      <c r="FCE146" s="66"/>
      <c r="FCF146" s="66"/>
      <c r="FCG146" s="66"/>
      <c r="FCH146" s="66"/>
      <c r="FCI146" s="66"/>
      <c r="FCJ146" s="66"/>
      <c r="FCK146" s="66"/>
      <c r="FCL146" s="66"/>
      <c r="FCM146" s="66"/>
      <c r="FCN146" s="66"/>
      <c r="FCO146" s="66"/>
      <c r="FCP146" s="66"/>
      <c r="FCQ146" s="66"/>
      <c r="FCR146" s="66"/>
      <c r="FCS146" s="66"/>
      <c r="FCT146" s="66"/>
      <c r="FCU146" s="66"/>
      <c r="FCV146" s="66"/>
      <c r="FCW146" s="66"/>
      <c r="FCX146" s="66"/>
      <c r="FCY146" s="66"/>
      <c r="FCZ146" s="66"/>
      <c r="FDA146" s="66"/>
      <c r="FDB146" s="66"/>
      <c r="FDC146" s="66"/>
      <c r="FDD146" s="66"/>
      <c r="FDE146" s="66"/>
      <c r="FDF146" s="66"/>
      <c r="FDG146" s="66"/>
      <c r="FDH146" s="66"/>
      <c r="FDI146" s="66"/>
      <c r="FDJ146" s="66"/>
      <c r="FDK146" s="66"/>
      <c r="FDL146" s="66"/>
      <c r="FDM146" s="66"/>
      <c r="FDN146" s="66"/>
      <c r="FDO146" s="66"/>
      <c r="FDP146" s="66"/>
      <c r="FDQ146" s="66"/>
      <c r="FDR146" s="66"/>
      <c r="FDS146" s="66"/>
      <c r="FDT146" s="66"/>
      <c r="FDU146" s="66"/>
      <c r="FDV146" s="66"/>
      <c r="FDW146" s="66"/>
      <c r="FDX146" s="66"/>
      <c r="FDY146" s="66"/>
      <c r="FDZ146" s="66"/>
      <c r="FEA146" s="66"/>
      <c r="FEB146" s="66"/>
      <c r="FEC146" s="66"/>
      <c r="FED146" s="66"/>
      <c r="FEE146" s="66"/>
      <c r="FEF146" s="66"/>
      <c r="FEG146" s="66"/>
      <c r="FEH146" s="66"/>
      <c r="FEI146" s="66"/>
      <c r="FEJ146" s="66"/>
      <c r="FEK146" s="66"/>
      <c r="FEL146" s="66"/>
      <c r="FEM146" s="66"/>
      <c r="FEN146" s="66"/>
      <c r="FEO146" s="66"/>
      <c r="FEP146" s="66"/>
      <c r="FEQ146" s="66"/>
      <c r="FER146" s="66"/>
      <c r="FES146" s="66"/>
      <c r="FET146" s="66"/>
      <c r="FEU146" s="66"/>
      <c r="FEV146" s="66"/>
      <c r="FEW146" s="66"/>
      <c r="FEX146" s="66"/>
      <c r="FEY146" s="66"/>
      <c r="FEZ146" s="66"/>
      <c r="FFA146" s="66"/>
      <c r="FFB146" s="66"/>
      <c r="FFC146" s="66"/>
      <c r="FFD146" s="66"/>
      <c r="FFE146" s="66"/>
      <c r="FFF146" s="66"/>
      <c r="FFG146" s="66"/>
      <c r="FFH146" s="66"/>
      <c r="FFI146" s="66"/>
      <c r="FFJ146" s="66"/>
      <c r="FFK146" s="66"/>
      <c r="FFL146" s="66"/>
      <c r="FFM146" s="66"/>
      <c r="FFN146" s="66"/>
      <c r="FFO146" s="66"/>
      <c r="FFP146" s="66"/>
      <c r="FFQ146" s="66"/>
      <c r="FFR146" s="66"/>
      <c r="FFS146" s="66"/>
      <c r="FFT146" s="66"/>
      <c r="FFU146" s="66"/>
      <c r="FFV146" s="66"/>
      <c r="FFW146" s="66"/>
      <c r="FFX146" s="66"/>
      <c r="FFY146" s="66"/>
      <c r="FFZ146" s="66"/>
      <c r="FGA146" s="66"/>
      <c r="FGB146" s="66"/>
      <c r="FGC146" s="66"/>
      <c r="FGD146" s="66"/>
      <c r="FGE146" s="66"/>
      <c r="FGF146" s="66"/>
      <c r="FGG146" s="66"/>
      <c r="FGH146" s="66"/>
      <c r="FGI146" s="66"/>
      <c r="FGJ146" s="66"/>
      <c r="FGK146" s="66"/>
      <c r="FGL146" s="66"/>
      <c r="FGM146" s="66"/>
      <c r="FGN146" s="66"/>
      <c r="FGO146" s="66"/>
      <c r="FGP146" s="66"/>
      <c r="FGQ146" s="66"/>
      <c r="FGR146" s="66"/>
      <c r="FGS146" s="66"/>
      <c r="FGT146" s="66"/>
      <c r="FGU146" s="66"/>
      <c r="FGV146" s="66"/>
      <c r="FGW146" s="66"/>
      <c r="FGX146" s="66"/>
      <c r="FGY146" s="66"/>
      <c r="FGZ146" s="66"/>
      <c r="FHA146" s="66"/>
      <c r="FHB146" s="66"/>
      <c r="FHC146" s="66"/>
      <c r="FHD146" s="66"/>
      <c r="FHE146" s="66"/>
      <c r="FHF146" s="66"/>
      <c r="FHG146" s="66"/>
      <c r="FHH146" s="66"/>
      <c r="FHI146" s="66"/>
      <c r="FHJ146" s="66"/>
      <c r="FHK146" s="66"/>
      <c r="FHL146" s="66"/>
      <c r="FHM146" s="66"/>
      <c r="FHN146" s="66"/>
      <c r="FHO146" s="66"/>
      <c r="FHP146" s="66"/>
      <c r="FHQ146" s="66"/>
      <c r="FHR146" s="66"/>
      <c r="FHS146" s="66"/>
      <c r="FHT146" s="66"/>
      <c r="FHU146" s="66"/>
      <c r="FHV146" s="66"/>
      <c r="FHW146" s="66"/>
      <c r="FHX146" s="66"/>
      <c r="FHY146" s="66"/>
      <c r="FHZ146" s="66"/>
      <c r="FIA146" s="66"/>
      <c r="FIB146" s="66"/>
      <c r="FIC146" s="66"/>
      <c r="FID146" s="66"/>
      <c r="FIE146" s="66"/>
      <c r="FIF146" s="66"/>
      <c r="FIG146" s="66"/>
      <c r="FIH146" s="66"/>
      <c r="FII146" s="66"/>
      <c r="FIJ146" s="66"/>
      <c r="FIK146" s="66"/>
      <c r="FIL146" s="66"/>
      <c r="FIM146" s="66"/>
      <c r="FIN146" s="66"/>
      <c r="FIO146" s="66"/>
      <c r="FIP146" s="66"/>
      <c r="FIQ146" s="66"/>
      <c r="FIR146" s="66"/>
      <c r="FIS146" s="66"/>
      <c r="FIT146" s="66"/>
      <c r="FIU146" s="66"/>
      <c r="FIV146" s="66"/>
      <c r="FIW146" s="66"/>
      <c r="FIX146" s="66"/>
      <c r="FIY146" s="66"/>
      <c r="FIZ146" s="66"/>
      <c r="FJA146" s="66"/>
      <c r="FJB146" s="66"/>
      <c r="FJC146" s="66"/>
      <c r="FJD146" s="66"/>
      <c r="FJE146" s="66"/>
      <c r="FJF146" s="66"/>
      <c r="FJG146" s="66"/>
      <c r="FJH146" s="66"/>
      <c r="FJI146" s="66"/>
      <c r="FJJ146" s="66"/>
      <c r="FJK146" s="66"/>
      <c r="FJL146" s="66"/>
      <c r="FJM146" s="66"/>
      <c r="FJN146" s="66"/>
      <c r="FJO146" s="66"/>
      <c r="FJP146" s="66"/>
      <c r="FJQ146" s="66"/>
      <c r="FJR146" s="66"/>
      <c r="FJS146" s="66"/>
      <c r="FJT146" s="66"/>
      <c r="FJU146" s="66"/>
      <c r="FJV146" s="66"/>
      <c r="FJW146" s="66"/>
      <c r="FJX146" s="66"/>
      <c r="FJY146" s="66"/>
      <c r="FJZ146" s="66"/>
      <c r="FKA146" s="66"/>
      <c r="FKB146" s="66"/>
      <c r="FKC146" s="66"/>
      <c r="FKD146" s="66"/>
      <c r="FKE146" s="66"/>
      <c r="FKF146" s="66"/>
      <c r="FKG146" s="66"/>
      <c r="FKH146" s="66"/>
      <c r="FKI146" s="66"/>
      <c r="FKJ146" s="66"/>
      <c r="FKK146" s="66"/>
      <c r="FKL146" s="66"/>
      <c r="FKM146" s="66"/>
      <c r="FKN146" s="66"/>
      <c r="FKO146" s="66"/>
      <c r="FKP146" s="66"/>
      <c r="FKQ146" s="66"/>
      <c r="FKR146" s="66"/>
      <c r="FKS146" s="66"/>
      <c r="FKT146" s="66"/>
      <c r="FKU146" s="66"/>
      <c r="FKV146" s="66"/>
      <c r="FKW146" s="66"/>
      <c r="FKX146" s="66"/>
      <c r="FKY146" s="66"/>
      <c r="FKZ146" s="66"/>
      <c r="FLA146" s="66"/>
      <c r="FLB146" s="66"/>
      <c r="FLC146" s="66"/>
      <c r="FLD146" s="66"/>
      <c r="FLE146" s="66"/>
      <c r="FLF146" s="66"/>
      <c r="FLG146" s="66"/>
      <c r="FLH146" s="66"/>
      <c r="FLI146" s="66"/>
      <c r="FLJ146" s="66"/>
      <c r="FLK146" s="66"/>
      <c r="FLL146" s="66"/>
      <c r="FLM146" s="66"/>
      <c r="FLN146" s="66"/>
      <c r="FLO146" s="66"/>
      <c r="FLP146" s="66"/>
      <c r="FLQ146" s="66"/>
      <c r="FLR146" s="66"/>
      <c r="FLS146" s="66"/>
      <c r="FLT146" s="66"/>
      <c r="FLU146" s="66"/>
      <c r="FLV146" s="66"/>
      <c r="FLW146" s="66"/>
      <c r="FLX146" s="66"/>
      <c r="FLY146" s="66"/>
      <c r="FLZ146" s="66"/>
      <c r="FMA146" s="66"/>
      <c r="FMB146" s="66"/>
      <c r="FMC146" s="66"/>
      <c r="FMD146" s="66"/>
      <c r="FME146" s="66"/>
      <c r="FMF146" s="66"/>
      <c r="FMG146" s="66"/>
      <c r="FMH146" s="66"/>
      <c r="FMI146" s="66"/>
      <c r="FMJ146" s="66"/>
      <c r="FMK146" s="66"/>
      <c r="FML146" s="66"/>
      <c r="FMM146" s="66"/>
      <c r="FMN146" s="66"/>
      <c r="FMO146" s="66"/>
      <c r="FMP146" s="66"/>
      <c r="FMQ146" s="66"/>
      <c r="FMR146" s="66"/>
      <c r="FMS146" s="66"/>
      <c r="FMT146" s="66"/>
      <c r="FMU146" s="66"/>
      <c r="FMV146" s="66"/>
      <c r="FMW146" s="66"/>
      <c r="FMX146" s="66"/>
      <c r="FMY146" s="66"/>
      <c r="FMZ146" s="66"/>
      <c r="FNA146" s="66"/>
      <c r="FNB146" s="66"/>
      <c r="FNC146" s="66"/>
      <c r="FND146" s="66"/>
      <c r="FNE146" s="66"/>
      <c r="FNF146" s="66"/>
      <c r="FNG146" s="66"/>
      <c r="FNH146" s="66"/>
      <c r="FNI146" s="66"/>
      <c r="FNJ146" s="66"/>
      <c r="FNK146" s="66"/>
      <c r="FNL146" s="66"/>
      <c r="FNM146" s="66"/>
      <c r="FNN146" s="66"/>
      <c r="FNO146" s="66"/>
      <c r="FNP146" s="66"/>
      <c r="FNQ146" s="66"/>
      <c r="FNR146" s="66"/>
      <c r="FNS146" s="66"/>
      <c r="FNT146" s="66"/>
      <c r="FNU146" s="66"/>
      <c r="FNV146" s="66"/>
      <c r="FNW146" s="66"/>
      <c r="FNX146" s="66"/>
      <c r="FNY146" s="66"/>
      <c r="FNZ146" s="66"/>
      <c r="FOA146" s="66"/>
      <c r="FOB146" s="66"/>
      <c r="FOC146" s="66"/>
      <c r="FOD146" s="66"/>
      <c r="FOE146" s="66"/>
      <c r="FOF146" s="66"/>
      <c r="FOG146" s="66"/>
      <c r="FOH146" s="66"/>
      <c r="FOI146" s="66"/>
      <c r="FOJ146" s="66"/>
      <c r="FOK146" s="66"/>
      <c r="FOL146" s="66"/>
      <c r="FOM146" s="66"/>
      <c r="FON146" s="66"/>
      <c r="FOO146" s="66"/>
      <c r="FOP146" s="66"/>
      <c r="FOQ146" s="66"/>
      <c r="FOR146" s="66"/>
      <c r="FOS146" s="66"/>
      <c r="FOT146" s="66"/>
      <c r="FOU146" s="66"/>
      <c r="FOV146" s="66"/>
      <c r="FOW146" s="66"/>
      <c r="FOX146" s="66"/>
      <c r="FOY146" s="66"/>
      <c r="FOZ146" s="66"/>
      <c r="FPA146" s="66"/>
      <c r="FPB146" s="66"/>
      <c r="FPC146" s="66"/>
      <c r="FPD146" s="66"/>
      <c r="FPE146" s="66"/>
      <c r="FPF146" s="66"/>
      <c r="FPG146" s="66"/>
      <c r="FPH146" s="66"/>
      <c r="FPI146" s="66"/>
      <c r="FPJ146" s="66"/>
      <c r="FPK146" s="66"/>
      <c r="FPL146" s="66"/>
      <c r="FPM146" s="66"/>
      <c r="FPN146" s="66"/>
      <c r="FPO146" s="66"/>
      <c r="FPP146" s="66"/>
      <c r="FPQ146" s="66"/>
      <c r="FPR146" s="66"/>
      <c r="FPS146" s="66"/>
      <c r="FPT146" s="66"/>
      <c r="FPU146" s="66"/>
      <c r="FPV146" s="66"/>
      <c r="FPW146" s="66"/>
      <c r="FPX146" s="66"/>
      <c r="FPY146" s="66"/>
      <c r="FPZ146" s="66"/>
      <c r="FQA146" s="66"/>
      <c r="FQB146" s="66"/>
      <c r="FQC146" s="66"/>
      <c r="FQD146" s="66"/>
      <c r="FQE146" s="66"/>
      <c r="FQF146" s="66"/>
      <c r="FQG146" s="66"/>
      <c r="FQH146" s="66"/>
      <c r="FQI146" s="66"/>
      <c r="FQJ146" s="66"/>
      <c r="FQK146" s="66"/>
      <c r="FQL146" s="66"/>
      <c r="FQM146" s="66"/>
      <c r="FQN146" s="66"/>
      <c r="FQO146" s="66"/>
      <c r="FQP146" s="66"/>
      <c r="FQQ146" s="66"/>
      <c r="FQR146" s="66"/>
      <c r="FQS146" s="66"/>
      <c r="FQT146" s="66"/>
      <c r="FQU146" s="66"/>
      <c r="FQV146" s="66"/>
      <c r="FQW146" s="66"/>
      <c r="FQX146" s="66"/>
      <c r="FQY146" s="66"/>
      <c r="FQZ146" s="66"/>
      <c r="FRA146" s="66"/>
      <c r="FRB146" s="66"/>
      <c r="FRC146" s="66"/>
      <c r="FRD146" s="66"/>
      <c r="FRE146" s="66"/>
      <c r="FRF146" s="66"/>
      <c r="FRG146" s="66"/>
      <c r="FRH146" s="66"/>
      <c r="FRI146" s="66"/>
      <c r="FRJ146" s="66"/>
      <c r="FRK146" s="66"/>
      <c r="FRL146" s="66"/>
      <c r="FRM146" s="66"/>
      <c r="FRN146" s="66"/>
      <c r="FRO146" s="66"/>
      <c r="FRP146" s="66"/>
      <c r="FRQ146" s="66"/>
      <c r="FRR146" s="66"/>
      <c r="FRS146" s="66"/>
      <c r="FRT146" s="66"/>
      <c r="FRU146" s="66"/>
      <c r="FRV146" s="66"/>
      <c r="FRW146" s="66"/>
      <c r="FRX146" s="66"/>
      <c r="FRY146" s="66"/>
      <c r="FRZ146" s="66"/>
      <c r="FSA146" s="66"/>
      <c r="FSB146" s="66"/>
      <c r="FSC146" s="66"/>
      <c r="FSD146" s="66"/>
      <c r="FSE146" s="66"/>
      <c r="FSF146" s="66"/>
      <c r="FSG146" s="66"/>
      <c r="FSH146" s="66"/>
      <c r="FSI146" s="66"/>
      <c r="FSJ146" s="66"/>
      <c r="FSK146" s="66"/>
      <c r="FSL146" s="66"/>
      <c r="FSM146" s="66"/>
      <c r="FSN146" s="66"/>
      <c r="FSO146" s="66"/>
      <c r="FSP146" s="66"/>
      <c r="FSQ146" s="66"/>
      <c r="FSR146" s="66"/>
      <c r="FSS146" s="66"/>
      <c r="FST146" s="66"/>
      <c r="FSU146" s="66"/>
      <c r="FSV146" s="66"/>
      <c r="FSW146" s="66"/>
      <c r="FSX146" s="66"/>
      <c r="FSY146" s="66"/>
      <c r="FSZ146" s="66"/>
      <c r="FTA146" s="66"/>
      <c r="FTB146" s="66"/>
      <c r="FTC146" s="66"/>
      <c r="FTD146" s="66"/>
      <c r="FTE146" s="66"/>
      <c r="FTF146" s="66"/>
      <c r="FTG146" s="66"/>
      <c r="FTH146" s="66"/>
      <c r="FTI146" s="66"/>
      <c r="FTJ146" s="66"/>
      <c r="FTK146" s="66"/>
      <c r="FTL146" s="66"/>
      <c r="FTM146" s="66"/>
      <c r="FTN146" s="66"/>
      <c r="FTO146" s="66"/>
      <c r="FTP146" s="66"/>
      <c r="FTQ146" s="66"/>
      <c r="FTR146" s="66"/>
      <c r="FTS146" s="66"/>
      <c r="FTT146" s="66"/>
      <c r="FTU146" s="66"/>
      <c r="FTV146" s="66"/>
      <c r="FTW146" s="66"/>
      <c r="FTX146" s="66"/>
      <c r="FTY146" s="66"/>
      <c r="FTZ146" s="66"/>
      <c r="FUA146" s="66"/>
      <c r="FUB146" s="66"/>
      <c r="FUC146" s="66"/>
      <c r="FUD146" s="66"/>
      <c r="FUE146" s="66"/>
      <c r="FUF146" s="66"/>
      <c r="FUG146" s="66"/>
      <c r="FUH146" s="66"/>
      <c r="FUI146" s="66"/>
      <c r="FUJ146" s="66"/>
      <c r="FUK146" s="66"/>
      <c r="FUL146" s="66"/>
      <c r="FUM146" s="66"/>
      <c r="FUN146" s="66"/>
      <c r="FUO146" s="66"/>
      <c r="FUP146" s="66"/>
      <c r="FUQ146" s="66"/>
      <c r="FUR146" s="66"/>
      <c r="FUS146" s="66"/>
      <c r="FUT146" s="66"/>
      <c r="FUU146" s="66"/>
      <c r="FUV146" s="66"/>
      <c r="FUW146" s="66"/>
      <c r="FUX146" s="66"/>
      <c r="FUY146" s="66"/>
      <c r="FUZ146" s="66"/>
      <c r="FVA146" s="66"/>
      <c r="FVB146" s="66"/>
      <c r="FVC146" s="66"/>
      <c r="FVD146" s="66"/>
      <c r="FVE146" s="66"/>
      <c r="FVF146" s="66"/>
      <c r="FVG146" s="66"/>
      <c r="FVH146" s="66"/>
      <c r="FVI146" s="66"/>
      <c r="FVJ146" s="66"/>
      <c r="FVK146" s="66"/>
      <c r="FVL146" s="66"/>
      <c r="FVM146" s="66"/>
      <c r="FVN146" s="66"/>
      <c r="FVO146" s="66"/>
      <c r="FVP146" s="66"/>
      <c r="FVQ146" s="66"/>
      <c r="FVR146" s="66"/>
      <c r="FVS146" s="66"/>
      <c r="FVT146" s="66"/>
      <c r="FVU146" s="66"/>
      <c r="FVV146" s="66"/>
      <c r="FVW146" s="66"/>
      <c r="FVX146" s="66"/>
      <c r="FVY146" s="66"/>
      <c r="FVZ146" s="66"/>
      <c r="FWA146" s="66"/>
      <c r="FWB146" s="66"/>
      <c r="FWC146" s="66"/>
      <c r="FWD146" s="66"/>
      <c r="FWE146" s="66"/>
      <c r="FWF146" s="66"/>
      <c r="FWG146" s="66"/>
      <c r="FWH146" s="66"/>
      <c r="FWI146" s="66"/>
      <c r="FWJ146" s="66"/>
      <c r="FWK146" s="66"/>
      <c r="FWL146" s="66"/>
      <c r="FWM146" s="66"/>
      <c r="FWN146" s="66"/>
      <c r="FWO146" s="66"/>
      <c r="FWP146" s="66"/>
      <c r="FWQ146" s="66"/>
      <c r="FWR146" s="66"/>
      <c r="FWS146" s="66"/>
      <c r="FWT146" s="66"/>
      <c r="FWU146" s="66"/>
      <c r="FWV146" s="66"/>
      <c r="FWW146" s="66"/>
      <c r="FWX146" s="66"/>
      <c r="FWY146" s="66"/>
      <c r="FWZ146" s="66"/>
      <c r="FXA146" s="66"/>
      <c r="FXB146" s="66"/>
      <c r="FXC146" s="66"/>
      <c r="FXD146" s="66"/>
      <c r="FXE146" s="66"/>
      <c r="FXF146" s="66"/>
      <c r="FXG146" s="66"/>
      <c r="FXH146" s="66"/>
      <c r="FXI146" s="66"/>
      <c r="FXJ146" s="66"/>
      <c r="FXK146" s="66"/>
      <c r="FXL146" s="66"/>
      <c r="FXM146" s="66"/>
      <c r="FXN146" s="66"/>
      <c r="FXO146" s="66"/>
      <c r="FXP146" s="66"/>
      <c r="FXQ146" s="66"/>
      <c r="FXR146" s="66"/>
      <c r="FXS146" s="66"/>
      <c r="FXT146" s="66"/>
      <c r="FXU146" s="66"/>
      <c r="FXV146" s="66"/>
      <c r="FXW146" s="66"/>
      <c r="FXX146" s="66"/>
      <c r="FXY146" s="66"/>
      <c r="FXZ146" s="66"/>
      <c r="FYA146" s="66"/>
      <c r="FYB146" s="66"/>
      <c r="FYC146" s="66"/>
      <c r="FYD146" s="66"/>
      <c r="FYE146" s="66"/>
      <c r="FYF146" s="66"/>
      <c r="FYG146" s="66"/>
      <c r="FYH146" s="66"/>
      <c r="FYI146" s="66"/>
      <c r="FYJ146" s="66"/>
      <c r="FYK146" s="66"/>
      <c r="FYL146" s="66"/>
      <c r="FYM146" s="66"/>
      <c r="FYN146" s="66"/>
      <c r="FYO146" s="66"/>
      <c r="FYP146" s="66"/>
      <c r="FYQ146" s="66"/>
      <c r="FYR146" s="66"/>
      <c r="FYS146" s="66"/>
      <c r="FYT146" s="66"/>
      <c r="FYU146" s="66"/>
      <c r="FYV146" s="66"/>
      <c r="FYW146" s="66"/>
      <c r="FYX146" s="66"/>
      <c r="FYY146" s="66"/>
      <c r="FYZ146" s="66"/>
      <c r="FZA146" s="66"/>
      <c r="FZB146" s="66"/>
      <c r="FZC146" s="66"/>
      <c r="FZD146" s="66"/>
      <c r="FZE146" s="66"/>
      <c r="FZF146" s="66"/>
      <c r="FZG146" s="66"/>
      <c r="FZH146" s="66"/>
      <c r="FZI146" s="66"/>
      <c r="FZJ146" s="66"/>
      <c r="FZK146" s="66"/>
      <c r="FZL146" s="66"/>
      <c r="FZM146" s="66"/>
      <c r="FZN146" s="66"/>
      <c r="FZO146" s="66"/>
      <c r="FZP146" s="66"/>
      <c r="FZQ146" s="66"/>
      <c r="FZR146" s="66"/>
      <c r="FZS146" s="66"/>
      <c r="FZT146" s="66"/>
      <c r="FZU146" s="66"/>
      <c r="FZV146" s="66"/>
      <c r="FZW146" s="66"/>
      <c r="FZX146" s="66"/>
      <c r="FZY146" s="66"/>
      <c r="FZZ146" s="66"/>
      <c r="GAA146" s="66"/>
      <c r="GAB146" s="66"/>
      <c r="GAC146" s="66"/>
      <c r="GAD146" s="66"/>
      <c r="GAE146" s="66"/>
      <c r="GAF146" s="66"/>
      <c r="GAG146" s="66"/>
      <c r="GAH146" s="66"/>
      <c r="GAI146" s="66"/>
      <c r="GAJ146" s="66"/>
      <c r="GAK146" s="66"/>
      <c r="GAL146" s="66"/>
      <c r="GAM146" s="66"/>
      <c r="GAN146" s="66"/>
      <c r="GAO146" s="66"/>
      <c r="GAP146" s="66"/>
      <c r="GAQ146" s="66"/>
      <c r="GAR146" s="66"/>
      <c r="GAS146" s="66"/>
      <c r="GAT146" s="66"/>
      <c r="GAU146" s="66"/>
      <c r="GAV146" s="66"/>
      <c r="GAW146" s="66"/>
      <c r="GAX146" s="66"/>
      <c r="GAY146" s="66"/>
      <c r="GAZ146" s="66"/>
      <c r="GBA146" s="66"/>
      <c r="GBB146" s="66"/>
      <c r="GBC146" s="66"/>
      <c r="GBD146" s="66"/>
      <c r="GBE146" s="66"/>
      <c r="GBF146" s="66"/>
      <c r="GBG146" s="66"/>
      <c r="GBH146" s="66"/>
      <c r="GBI146" s="66"/>
      <c r="GBJ146" s="66"/>
      <c r="GBK146" s="66"/>
      <c r="GBL146" s="66"/>
      <c r="GBM146" s="66"/>
      <c r="GBN146" s="66"/>
      <c r="GBO146" s="66"/>
      <c r="GBP146" s="66"/>
      <c r="GBQ146" s="66"/>
      <c r="GBR146" s="66"/>
      <c r="GBS146" s="66"/>
      <c r="GBT146" s="66"/>
      <c r="GBU146" s="66"/>
      <c r="GBV146" s="66"/>
      <c r="GBW146" s="66"/>
      <c r="GBX146" s="66"/>
      <c r="GBY146" s="66"/>
      <c r="GBZ146" s="66"/>
      <c r="GCA146" s="66"/>
      <c r="GCB146" s="66"/>
      <c r="GCC146" s="66"/>
      <c r="GCD146" s="66"/>
      <c r="GCE146" s="66"/>
      <c r="GCF146" s="66"/>
      <c r="GCG146" s="66"/>
      <c r="GCH146" s="66"/>
      <c r="GCI146" s="66"/>
      <c r="GCJ146" s="66"/>
      <c r="GCK146" s="66"/>
      <c r="GCL146" s="66"/>
      <c r="GCM146" s="66"/>
      <c r="GCN146" s="66"/>
      <c r="GCO146" s="66"/>
      <c r="GCP146" s="66"/>
      <c r="GCQ146" s="66"/>
      <c r="GCR146" s="66"/>
      <c r="GCS146" s="66"/>
      <c r="GCT146" s="66"/>
      <c r="GCU146" s="66"/>
      <c r="GCV146" s="66"/>
      <c r="GCW146" s="66"/>
      <c r="GCX146" s="66"/>
      <c r="GCY146" s="66"/>
      <c r="GCZ146" s="66"/>
      <c r="GDA146" s="66"/>
      <c r="GDB146" s="66"/>
      <c r="GDC146" s="66"/>
      <c r="GDD146" s="66"/>
      <c r="GDE146" s="66"/>
      <c r="GDF146" s="66"/>
      <c r="GDG146" s="66"/>
      <c r="GDH146" s="66"/>
      <c r="GDI146" s="66"/>
      <c r="GDJ146" s="66"/>
      <c r="GDK146" s="66"/>
      <c r="GDL146" s="66"/>
      <c r="GDM146" s="66"/>
      <c r="GDN146" s="66"/>
      <c r="GDO146" s="66"/>
      <c r="GDP146" s="66"/>
      <c r="GDQ146" s="66"/>
      <c r="GDR146" s="66"/>
      <c r="GDS146" s="66"/>
      <c r="GDT146" s="66"/>
      <c r="GDU146" s="66"/>
      <c r="GDV146" s="66"/>
      <c r="GDW146" s="66"/>
      <c r="GDX146" s="66"/>
      <c r="GDY146" s="66"/>
      <c r="GDZ146" s="66"/>
      <c r="GEA146" s="66"/>
      <c r="GEB146" s="66"/>
      <c r="GEC146" s="66"/>
      <c r="GED146" s="66"/>
      <c r="GEE146" s="66"/>
      <c r="GEF146" s="66"/>
      <c r="GEG146" s="66"/>
      <c r="GEH146" s="66"/>
      <c r="GEI146" s="66"/>
      <c r="GEJ146" s="66"/>
      <c r="GEK146" s="66"/>
      <c r="GEL146" s="66"/>
      <c r="GEM146" s="66"/>
      <c r="GEN146" s="66"/>
      <c r="GEO146" s="66"/>
      <c r="GEP146" s="66"/>
      <c r="GEQ146" s="66"/>
      <c r="GER146" s="66"/>
      <c r="GES146" s="66"/>
      <c r="GET146" s="66"/>
      <c r="GEU146" s="66"/>
      <c r="GEV146" s="66"/>
      <c r="GEW146" s="66"/>
      <c r="GEX146" s="66"/>
      <c r="GEY146" s="66"/>
      <c r="GEZ146" s="66"/>
      <c r="GFA146" s="66"/>
      <c r="GFB146" s="66"/>
      <c r="GFC146" s="66"/>
      <c r="GFD146" s="66"/>
      <c r="GFE146" s="66"/>
      <c r="GFF146" s="66"/>
      <c r="GFG146" s="66"/>
      <c r="GFH146" s="66"/>
      <c r="GFI146" s="66"/>
      <c r="GFJ146" s="66"/>
      <c r="GFK146" s="66"/>
      <c r="GFL146" s="66"/>
      <c r="GFM146" s="66"/>
      <c r="GFN146" s="66"/>
      <c r="GFO146" s="66"/>
      <c r="GFP146" s="66"/>
      <c r="GFQ146" s="66"/>
      <c r="GFR146" s="66"/>
      <c r="GFS146" s="66"/>
      <c r="GFT146" s="66"/>
      <c r="GFU146" s="66"/>
      <c r="GFV146" s="66"/>
      <c r="GFW146" s="66"/>
      <c r="GFX146" s="66"/>
      <c r="GFY146" s="66"/>
      <c r="GFZ146" s="66"/>
      <c r="GGA146" s="66"/>
      <c r="GGB146" s="66"/>
      <c r="GGC146" s="66"/>
      <c r="GGD146" s="66"/>
      <c r="GGE146" s="66"/>
      <c r="GGF146" s="66"/>
      <c r="GGG146" s="66"/>
      <c r="GGH146" s="66"/>
      <c r="GGI146" s="66"/>
      <c r="GGJ146" s="66"/>
      <c r="GGK146" s="66"/>
      <c r="GGL146" s="66"/>
      <c r="GGM146" s="66"/>
      <c r="GGN146" s="66"/>
      <c r="GGO146" s="66"/>
      <c r="GGP146" s="66"/>
      <c r="GGQ146" s="66"/>
      <c r="GGR146" s="66"/>
      <c r="GGS146" s="66"/>
      <c r="GGT146" s="66"/>
      <c r="GGU146" s="66"/>
      <c r="GGV146" s="66"/>
      <c r="GGW146" s="66"/>
      <c r="GGX146" s="66"/>
      <c r="GGY146" s="66"/>
      <c r="GGZ146" s="66"/>
      <c r="GHA146" s="66"/>
      <c r="GHB146" s="66"/>
      <c r="GHC146" s="66"/>
      <c r="GHD146" s="66"/>
      <c r="GHE146" s="66"/>
      <c r="GHF146" s="66"/>
      <c r="GHG146" s="66"/>
      <c r="GHH146" s="66"/>
      <c r="GHI146" s="66"/>
      <c r="GHJ146" s="66"/>
      <c r="GHK146" s="66"/>
      <c r="GHL146" s="66"/>
      <c r="GHM146" s="66"/>
      <c r="GHN146" s="66"/>
      <c r="GHO146" s="66"/>
      <c r="GHP146" s="66"/>
      <c r="GHQ146" s="66"/>
      <c r="GHR146" s="66"/>
      <c r="GHS146" s="66"/>
      <c r="GHT146" s="66"/>
      <c r="GHU146" s="66"/>
      <c r="GHV146" s="66"/>
      <c r="GHW146" s="66"/>
      <c r="GHX146" s="66"/>
      <c r="GHY146" s="66"/>
      <c r="GHZ146" s="66"/>
      <c r="GIA146" s="66"/>
      <c r="GIB146" s="66"/>
      <c r="GIC146" s="66"/>
      <c r="GID146" s="66"/>
      <c r="GIE146" s="66"/>
      <c r="GIF146" s="66"/>
      <c r="GIG146" s="66"/>
      <c r="GIH146" s="66"/>
      <c r="GII146" s="66"/>
      <c r="GIJ146" s="66"/>
      <c r="GIK146" s="66"/>
      <c r="GIL146" s="66"/>
      <c r="GIM146" s="66"/>
      <c r="GIN146" s="66"/>
      <c r="GIO146" s="66"/>
      <c r="GIP146" s="66"/>
      <c r="GIQ146" s="66"/>
      <c r="GIR146" s="66"/>
      <c r="GIS146" s="66"/>
      <c r="GIT146" s="66"/>
      <c r="GIU146" s="66"/>
      <c r="GIV146" s="66"/>
      <c r="GIW146" s="66"/>
      <c r="GIX146" s="66"/>
      <c r="GIY146" s="66"/>
      <c r="GIZ146" s="66"/>
      <c r="GJA146" s="66"/>
      <c r="GJB146" s="66"/>
      <c r="GJC146" s="66"/>
      <c r="GJD146" s="66"/>
      <c r="GJE146" s="66"/>
      <c r="GJF146" s="66"/>
      <c r="GJG146" s="66"/>
      <c r="GJH146" s="66"/>
      <c r="GJI146" s="66"/>
      <c r="GJJ146" s="66"/>
      <c r="GJK146" s="66"/>
      <c r="GJL146" s="66"/>
      <c r="GJM146" s="66"/>
      <c r="GJN146" s="66"/>
      <c r="GJO146" s="66"/>
      <c r="GJP146" s="66"/>
      <c r="GJQ146" s="66"/>
      <c r="GJR146" s="66"/>
      <c r="GJS146" s="66"/>
      <c r="GJT146" s="66"/>
      <c r="GJU146" s="66"/>
      <c r="GJV146" s="66"/>
      <c r="GJW146" s="66"/>
      <c r="GJX146" s="66"/>
      <c r="GJY146" s="66"/>
      <c r="GJZ146" s="66"/>
      <c r="GKA146" s="66"/>
      <c r="GKB146" s="66"/>
      <c r="GKC146" s="66"/>
      <c r="GKD146" s="66"/>
      <c r="GKE146" s="66"/>
      <c r="GKF146" s="66"/>
      <c r="GKG146" s="66"/>
      <c r="GKH146" s="66"/>
      <c r="GKI146" s="66"/>
      <c r="GKJ146" s="66"/>
      <c r="GKK146" s="66"/>
      <c r="GKL146" s="66"/>
      <c r="GKM146" s="66"/>
      <c r="GKN146" s="66"/>
      <c r="GKO146" s="66"/>
      <c r="GKP146" s="66"/>
      <c r="GKQ146" s="66"/>
      <c r="GKR146" s="66"/>
      <c r="GKS146" s="66"/>
      <c r="GKT146" s="66"/>
      <c r="GKU146" s="66"/>
      <c r="GKV146" s="66"/>
      <c r="GKW146" s="66"/>
      <c r="GKX146" s="66"/>
      <c r="GKY146" s="66"/>
      <c r="GKZ146" s="66"/>
      <c r="GLA146" s="66"/>
      <c r="GLB146" s="66"/>
      <c r="GLC146" s="66"/>
      <c r="GLD146" s="66"/>
      <c r="GLE146" s="66"/>
      <c r="GLF146" s="66"/>
      <c r="GLG146" s="66"/>
      <c r="GLH146" s="66"/>
      <c r="GLI146" s="66"/>
      <c r="GLJ146" s="66"/>
      <c r="GLK146" s="66"/>
      <c r="GLL146" s="66"/>
      <c r="GLM146" s="66"/>
      <c r="GLN146" s="66"/>
      <c r="GLO146" s="66"/>
      <c r="GLP146" s="66"/>
      <c r="GLQ146" s="66"/>
      <c r="GLR146" s="66"/>
      <c r="GLS146" s="66"/>
      <c r="GLT146" s="66"/>
      <c r="GLU146" s="66"/>
      <c r="GLV146" s="66"/>
      <c r="GLW146" s="66"/>
      <c r="GLX146" s="66"/>
      <c r="GLY146" s="66"/>
      <c r="GLZ146" s="66"/>
      <c r="GMA146" s="66"/>
      <c r="GMB146" s="66"/>
      <c r="GMC146" s="66"/>
      <c r="GMD146" s="66"/>
      <c r="GME146" s="66"/>
      <c r="GMF146" s="66"/>
      <c r="GMG146" s="66"/>
      <c r="GMH146" s="66"/>
      <c r="GMI146" s="66"/>
      <c r="GMJ146" s="66"/>
      <c r="GMK146" s="66"/>
      <c r="GML146" s="66"/>
      <c r="GMM146" s="66"/>
      <c r="GMN146" s="66"/>
      <c r="GMO146" s="66"/>
      <c r="GMP146" s="66"/>
      <c r="GMQ146" s="66"/>
      <c r="GMR146" s="66"/>
      <c r="GMS146" s="66"/>
      <c r="GMT146" s="66"/>
      <c r="GMU146" s="66"/>
      <c r="GMV146" s="66"/>
      <c r="GMW146" s="66"/>
      <c r="GMX146" s="66"/>
      <c r="GMY146" s="66"/>
      <c r="GMZ146" s="66"/>
      <c r="GNA146" s="66"/>
      <c r="GNB146" s="66"/>
      <c r="GNC146" s="66"/>
      <c r="GND146" s="66"/>
      <c r="GNE146" s="66"/>
      <c r="GNF146" s="66"/>
      <c r="GNG146" s="66"/>
      <c r="GNH146" s="66"/>
      <c r="GNI146" s="66"/>
      <c r="GNJ146" s="66"/>
      <c r="GNK146" s="66"/>
      <c r="GNL146" s="66"/>
      <c r="GNM146" s="66"/>
      <c r="GNN146" s="66"/>
      <c r="GNO146" s="66"/>
      <c r="GNP146" s="66"/>
      <c r="GNQ146" s="66"/>
      <c r="GNR146" s="66"/>
      <c r="GNS146" s="66"/>
      <c r="GNT146" s="66"/>
      <c r="GNU146" s="66"/>
      <c r="GNV146" s="66"/>
      <c r="GNW146" s="66"/>
      <c r="GNX146" s="66"/>
      <c r="GNY146" s="66"/>
      <c r="GNZ146" s="66"/>
      <c r="GOA146" s="66"/>
      <c r="GOB146" s="66"/>
      <c r="GOC146" s="66"/>
      <c r="GOD146" s="66"/>
      <c r="GOE146" s="66"/>
      <c r="GOF146" s="66"/>
      <c r="GOG146" s="66"/>
      <c r="GOH146" s="66"/>
      <c r="GOI146" s="66"/>
      <c r="GOJ146" s="66"/>
      <c r="GOK146" s="66"/>
      <c r="GOL146" s="66"/>
      <c r="GOM146" s="66"/>
      <c r="GON146" s="66"/>
      <c r="GOO146" s="66"/>
      <c r="GOP146" s="66"/>
      <c r="GOQ146" s="66"/>
      <c r="GOR146" s="66"/>
      <c r="GOS146" s="66"/>
      <c r="GOT146" s="66"/>
      <c r="GOU146" s="66"/>
      <c r="GOV146" s="66"/>
      <c r="GOW146" s="66"/>
      <c r="GOX146" s="66"/>
      <c r="GOY146" s="66"/>
      <c r="GOZ146" s="66"/>
      <c r="GPA146" s="66"/>
      <c r="GPB146" s="66"/>
      <c r="GPC146" s="66"/>
      <c r="GPD146" s="66"/>
      <c r="GPE146" s="66"/>
      <c r="GPF146" s="66"/>
      <c r="GPG146" s="66"/>
      <c r="GPH146" s="66"/>
      <c r="GPI146" s="66"/>
      <c r="GPJ146" s="66"/>
      <c r="GPK146" s="66"/>
      <c r="GPL146" s="66"/>
      <c r="GPM146" s="66"/>
      <c r="GPN146" s="66"/>
      <c r="GPO146" s="66"/>
      <c r="GPP146" s="66"/>
      <c r="GPQ146" s="66"/>
      <c r="GPR146" s="66"/>
      <c r="GPS146" s="66"/>
      <c r="GPT146" s="66"/>
      <c r="GPU146" s="66"/>
      <c r="GPV146" s="66"/>
      <c r="GPW146" s="66"/>
      <c r="GPX146" s="66"/>
      <c r="GPY146" s="66"/>
      <c r="GPZ146" s="66"/>
      <c r="GQA146" s="66"/>
      <c r="GQB146" s="66"/>
      <c r="GQC146" s="66"/>
      <c r="GQD146" s="66"/>
      <c r="GQE146" s="66"/>
      <c r="GQF146" s="66"/>
      <c r="GQG146" s="66"/>
      <c r="GQH146" s="66"/>
      <c r="GQI146" s="66"/>
      <c r="GQJ146" s="66"/>
      <c r="GQK146" s="66"/>
      <c r="GQL146" s="66"/>
      <c r="GQM146" s="66"/>
      <c r="GQN146" s="66"/>
      <c r="GQO146" s="66"/>
      <c r="GQP146" s="66"/>
      <c r="GQQ146" s="66"/>
      <c r="GQR146" s="66"/>
      <c r="GQS146" s="66"/>
      <c r="GQT146" s="66"/>
      <c r="GQU146" s="66"/>
      <c r="GQV146" s="66"/>
      <c r="GQW146" s="66"/>
      <c r="GQX146" s="66"/>
      <c r="GQY146" s="66"/>
      <c r="GQZ146" s="66"/>
      <c r="GRA146" s="66"/>
      <c r="GRB146" s="66"/>
      <c r="GRC146" s="66"/>
      <c r="GRD146" s="66"/>
      <c r="GRE146" s="66"/>
      <c r="GRF146" s="66"/>
      <c r="GRG146" s="66"/>
      <c r="GRH146" s="66"/>
      <c r="GRI146" s="66"/>
      <c r="GRJ146" s="66"/>
      <c r="GRK146" s="66"/>
      <c r="GRL146" s="66"/>
      <c r="GRM146" s="66"/>
      <c r="GRN146" s="66"/>
      <c r="GRO146" s="66"/>
      <c r="GRP146" s="66"/>
      <c r="GRQ146" s="66"/>
      <c r="GRR146" s="66"/>
      <c r="GRS146" s="66"/>
      <c r="GRT146" s="66"/>
      <c r="GRU146" s="66"/>
      <c r="GRV146" s="66"/>
      <c r="GRW146" s="66"/>
      <c r="GRX146" s="66"/>
      <c r="GRY146" s="66"/>
      <c r="GRZ146" s="66"/>
      <c r="GSA146" s="66"/>
      <c r="GSB146" s="66"/>
      <c r="GSC146" s="66"/>
      <c r="GSD146" s="66"/>
      <c r="GSE146" s="66"/>
      <c r="GSF146" s="66"/>
      <c r="GSG146" s="66"/>
      <c r="GSH146" s="66"/>
      <c r="GSI146" s="66"/>
      <c r="GSJ146" s="66"/>
      <c r="GSK146" s="66"/>
      <c r="GSL146" s="66"/>
      <c r="GSM146" s="66"/>
      <c r="GSN146" s="66"/>
      <c r="GSO146" s="66"/>
      <c r="GSP146" s="66"/>
      <c r="GSQ146" s="66"/>
      <c r="GSR146" s="66"/>
      <c r="GSS146" s="66"/>
      <c r="GST146" s="66"/>
      <c r="GSU146" s="66"/>
      <c r="GSV146" s="66"/>
      <c r="GSW146" s="66"/>
      <c r="GSX146" s="66"/>
      <c r="GSY146" s="66"/>
      <c r="GSZ146" s="66"/>
      <c r="GTA146" s="66"/>
      <c r="GTB146" s="66"/>
      <c r="GTC146" s="66"/>
      <c r="GTD146" s="66"/>
      <c r="GTE146" s="66"/>
      <c r="GTF146" s="66"/>
      <c r="GTG146" s="66"/>
      <c r="GTH146" s="66"/>
      <c r="GTI146" s="66"/>
      <c r="GTJ146" s="66"/>
      <c r="GTK146" s="66"/>
      <c r="GTL146" s="66"/>
      <c r="GTM146" s="66"/>
      <c r="GTN146" s="66"/>
      <c r="GTO146" s="66"/>
      <c r="GTP146" s="66"/>
      <c r="GTQ146" s="66"/>
      <c r="GTR146" s="66"/>
      <c r="GTS146" s="66"/>
      <c r="GTT146" s="66"/>
      <c r="GTU146" s="66"/>
      <c r="GTV146" s="66"/>
      <c r="GTW146" s="66"/>
      <c r="GTX146" s="66"/>
      <c r="GTY146" s="66"/>
      <c r="GTZ146" s="66"/>
      <c r="GUA146" s="66"/>
      <c r="GUB146" s="66"/>
      <c r="GUC146" s="66"/>
      <c r="GUD146" s="66"/>
      <c r="GUE146" s="66"/>
      <c r="GUF146" s="66"/>
      <c r="GUG146" s="66"/>
      <c r="GUH146" s="66"/>
      <c r="GUI146" s="66"/>
      <c r="GUJ146" s="66"/>
      <c r="GUK146" s="66"/>
      <c r="GUL146" s="66"/>
      <c r="GUM146" s="66"/>
      <c r="GUN146" s="66"/>
      <c r="GUO146" s="66"/>
      <c r="GUP146" s="66"/>
      <c r="GUQ146" s="66"/>
      <c r="GUR146" s="66"/>
      <c r="GUS146" s="66"/>
      <c r="GUT146" s="66"/>
      <c r="GUU146" s="66"/>
      <c r="GUV146" s="66"/>
      <c r="GUW146" s="66"/>
      <c r="GUX146" s="66"/>
      <c r="GUY146" s="66"/>
      <c r="GUZ146" s="66"/>
      <c r="GVA146" s="66"/>
      <c r="GVB146" s="66"/>
      <c r="GVC146" s="66"/>
      <c r="GVD146" s="66"/>
      <c r="GVE146" s="66"/>
      <c r="GVF146" s="66"/>
      <c r="GVG146" s="66"/>
      <c r="GVH146" s="66"/>
      <c r="GVI146" s="66"/>
      <c r="GVJ146" s="66"/>
      <c r="GVK146" s="66"/>
      <c r="GVL146" s="66"/>
      <c r="GVM146" s="66"/>
      <c r="GVN146" s="66"/>
      <c r="GVO146" s="66"/>
      <c r="GVP146" s="66"/>
      <c r="GVQ146" s="66"/>
      <c r="GVR146" s="66"/>
      <c r="GVS146" s="66"/>
      <c r="GVT146" s="66"/>
      <c r="GVU146" s="66"/>
      <c r="GVV146" s="66"/>
      <c r="GVW146" s="66"/>
      <c r="GVX146" s="66"/>
      <c r="GVY146" s="66"/>
      <c r="GVZ146" s="66"/>
      <c r="GWA146" s="66"/>
      <c r="GWB146" s="66"/>
      <c r="GWC146" s="66"/>
      <c r="GWD146" s="66"/>
      <c r="GWE146" s="66"/>
      <c r="GWF146" s="66"/>
      <c r="GWG146" s="66"/>
      <c r="GWH146" s="66"/>
      <c r="GWI146" s="66"/>
      <c r="GWJ146" s="66"/>
      <c r="GWK146" s="66"/>
      <c r="GWL146" s="66"/>
      <c r="GWM146" s="66"/>
      <c r="GWN146" s="66"/>
      <c r="GWO146" s="66"/>
      <c r="GWP146" s="66"/>
      <c r="GWQ146" s="66"/>
      <c r="GWR146" s="66"/>
      <c r="GWS146" s="66"/>
      <c r="GWT146" s="66"/>
      <c r="GWU146" s="66"/>
      <c r="GWV146" s="66"/>
      <c r="GWW146" s="66"/>
      <c r="GWX146" s="66"/>
      <c r="GWY146" s="66"/>
      <c r="GWZ146" s="66"/>
      <c r="GXA146" s="66"/>
      <c r="GXB146" s="66"/>
      <c r="GXC146" s="66"/>
      <c r="GXD146" s="66"/>
      <c r="GXE146" s="66"/>
      <c r="GXF146" s="66"/>
      <c r="GXG146" s="66"/>
      <c r="GXH146" s="66"/>
      <c r="GXI146" s="66"/>
      <c r="GXJ146" s="66"/>
      <c r="GXK146" s="66"/>
      <c r="GXL146" s="66"/>
      <c r="GXM146" s="66"/>
      <c r="GXN146" s="66"/>
      <c r="GXO146" s="66"/>
      <c r="GXP146" s="66"/>
      <c r="GXQ146" s="66"/>
      <c r="GXR146" s="66"/>
      <c r="GXS146" s="66"/>
      <c r="GXT146" s="66"/>
      <c r="GXU146" s="66"/>
      <c r="GXV146" s="66"/>
      <c r="GXW146" s="66"/>
      <c r="GXX146" s="66"/>
      <c r="GXY146" s="66"/>
      <c r="GXZ146" s="66"/>
      <c r="GYA146" s="66"/>
      <c r="GYB146" s="66"/>
      <c r="GYC146" s="66"/>
      <c r="GYD146" s="66"/>
      <c r="GYE146" s="66"/>
      <c r="GYF146" s="66"/>
      <c r="GYG146" s="66"/>
      <c r="GYH146" s="66"/>
      <c r="GYI146" s="66"/>
      <c r="GYJ146" s="66"/>
      <c r="GYK146" s="66"/>
      <c r="GYL146" s="66"/>
      <c r="GYM146" s="66"/>
      <c r="GYN146" s="66"/>
      <c r="GYO146" s="66"/>
      <c r="GYP146" s="66"/>
      <c r="GYQ146" s="66"/>
      <c r="GYR146" s="66"/>
      <c r="GYS146" s="66"/>
      <c r="GYT146" s="66"/>
      <c r="GYU146" s="66"/>
      <c r="GYV146" s="66"/>
      <c r="GYW146" s="66"/>
      <c r="GYX146" s="66"/>
      <c r="GYY146" s="66"/>
      <c r="GYZ146" s="66"/>
      <c r="GZA146" s="66"/>
      <c r="GZB146" s="66"/>
      <c r="GZC146" s="66"/>
      <c r="GZD146" s="66"/>
      <c r="GZE146" s="66"/>
      <c r="GZF146" s="66"/>
      <c r="GZG146" s="66"/>
      <c r="GZH146" s="66"/>
      <c r="GZI146" s="66"/>
      <c r="GZJ146" s="66"/>
      <c r="GZK146" s="66"/>
      <c r="GZL146" s="66"/>
      <c r="GZM146" s="66"/>
      <c r="GZN146" s="66"/>
      <c r="GZO146" s="66"/>
      <c r="GZP146" s="66"/>
      <c r="GZQ146" s="66"/>
      <c r="GZR146" s="66"/>
      <c r="GZS146" s="66"/>
      <c r="GZT146" s="66"/>
      <c r="GZU146" s="66"/>
      <c r="GZV146" s="66"/>
      <c r="GZW146" s="66"/>
      <c r="GZX146" s="66"/>
      <c r="GZY146" s="66"/>
      <c r="GZZ146" s="66"/>
      <c r="HAA146" s="66"/>
      <c r="HAB146" s="66"/>
      <c r="HAC146" s="66"/>
      <c r="HAD146" s="66"/>
      <c r="HAE146" s="66"/>
      <c r="HAF146" s="66"/>
      <c r="HAG146" s="66"/>
      <c r="HAH146" s="66"/>
      <c r="HAI146" s="66"/>
      <c r="HAJ146" s="66"/>
      <c r="HAK146" s="66"/>
      <c r="HAL146" s="66"/>
      <c r="HAM146" s="66"/>
      <c r="HAN146" s="66"/>
      <c r="HAO146" s="66"/>
      <c r="HAP146" s="66"/>
      <c r="HAQ146" s="66"/>
      <c r="HAR146" s="66"/>
      <c r="HAS146" s="66"/>
      <c r="HAT146" s="66"/>
      <c r="HAU146" s="66"/>
      <c r="HAV146" s="66"/>
      <c r="HAW146" s="66"/>
      <c r="HAX146" s="66"/>
      <c r="HAY146" s="66"/>
      <c r="HAZ146" s="66"/>
      <c r="HBA146" s="66"/>
      <c r="HBB146" s="66"/>
      <c r="HBC146" s="66"/>
      <c r="HBD146" s="66"/>
      <c r="HBE146" s="66"/>
      <c r="HBF146" s="66"/>
      <c r="HBG146" s="66"/>
      <c r="HBH146" s="66"/>
      <c r="HBI146" s="66"/>
      <c r="HBJ146" s="66"/>
      <c r="HBK146" s="66"/>
      <c r="HBL146" s="66"/>
      <c r="HBM146" s="66"/>
      <c r="HBN146" s="66"/>
      <c r="HBO146" s="66"/>
      <c r="HBP146" s="66"/>
      <c r="HBQ146" s="66"/>
      <c r="HBR146" s="66"/>
      <c r="HBS146" s="66"/>
      <c r="HBT146" s="66"/>
      <c r="HBU146" s="66"/>
      <c r="HBV146" s="66"/>
      <c r="HBW146" s="66"/>
      <c r="HBX146" s="66"/>
      <c r="HBY146" s="66"/>
      <c r="HBZ146" s="66"/>
      <c r="HCA146" s="66"/>
      <c r="HCB146" s="66"/>
      <c r="HCC146" s="66"/>
      <c r="HCD146" s="66"/>
      <c r="HCE146" s="66"/>
      <c r="HCF146" s="66"/>
      <c r="HCG146" s="66"/>
      <c r="HCH146" s="66"/>
      <c r="HCI146" s="66"/>
      <c r="HCJ146" s="66"/>
      <c r="HCK146" s="66"/>
      <c r="HCL146" s="66"/>
      <c r="HCM146" s="66"/>
      <c r="HCN146" s="66"/>
      <c r="HCO146" s="66"/>
      <c r="HCP146" s="66"/>
      <c r="HCQ146" s="66"/>
      <c r="HCR146" s="66"/>
      <c r="HCS146" s="66"/>
      <c r="HCT146" s="66"/>
      <c r="HCU146" s="66"/>
      <c r="HCV146" s="66"/>
      <c r="HCW146" s="66"/>
      <c r="HCX146" s="66"/>
      <c r="HCY146" s="66"/>
      <c r="HCZ146" s="66"/>
      <c r="HDA146" s="66"/>
      <c r="HDB146" s="66"/>
      <c r="HDC146" s="66"/>
      <c r="HDD146" s="66"/>
      <c r="HDE146" s="66"/>
      <c r="HDF146" s="66"/>
      <c r="HDG146" s="66"/>
      <c r="HDH146" s="66"/>
      <c r="HDI146" s="66"/>
      <c r="HDJ146" s="66"/>
      <c r="HDK146" s="66"/>
      <c r="HDL146" s="66"/>
      <c r="HDM146" s="66"/>
      <c r="HDN146" s="66"/>
      <c r="HDO146" s="66"/>
      <c r="HDP146" s="66"/>
      <c r="HDQ146" s="66"/>
      <c r="HDR146" s="66"/>
      <c r="HDS146" s="66"/>
      <c r="HDT146" s="66"/>
      <c r="HDU146" s="66"/>
      <c r="HDV146" s="66"/>
      <c r="HDW146" s="66"/>
      <c r="HDX146" s="66"/>
      <c r="HDY146" s="66"/>
      <c r="HDZ146" s="66"/>
      <c r="HEA146" s="66"/>
      <c r="HEB146" s="66"/>
      <c r="HEC146" s="66"/>
      <c r="HED146" s="66"/>
      <c r="HEE146" s="66"/>
      <c r="HEF146" s="66"/>
      <c r="HEG146" s="66"/>
      <c r="HEH146" s="66"/>
      <c r="HEI146" s="66"/>
      <c r="HEJ146" s="66"/>
      <c r="HEK146" s="66"/>
      <c r="HEL146" s="66"/>
      <c r="HEM146" s="66"/>
      <c r="HEN146" s="66"/>
      <c r="HEO146" s="66"/>
      <c r="HEP146" s="66"/>
      <c r="HEQ146" s="66"/>
      <c r="HER146" s="66"/>
      <c r="HES146" s="66"/>
      <c r="HET146" s="66"/>
      <c r="HEU146" s="66"/>
      <c r="HEV146" s="66"/>
      <c r="HEW146" s="66"/>
      <c r="HEX146" s="66"/>
      <c r="HEY146" s="66"/>
      <c r="HEZ146" s="66"/>
      <c r="HFA146" s="66"/>
      <c r="HFB146" s="66"/>
      <c r="HFC146" s="66"/>
      <c r="HFD146" s="66"/>
      <c r="HFE146" s="66"/>
      <c r="HFF146" s="66"/>
      <c r="HFG146" s="66"/>
      <c r="HFH146" s="66"/>
      <c r="HFI146" s="66"/>
      <c r="HFJ146" s="66"/>
      <c r="HFK146" s="66"/>
      <c r="HFL146" s="66"/>
      <c r="HFM146" s="66"/>
      <c r="HFN146" s="66"/>
      <c r="HFO146" s="66"/>
      <c r="HFP146" s="66"/>
      <c r="HFQ146" s="66"/>
      <c r="HFR146" s="66"/>
      <c r="HFS146" s="66"/>
      <c r="HFT146" s="66"/>
      <c r="HFU146" s="66"/>
      <c r="HFV146" s="66"/>
      <c r="HFW146" s="66"/>
      <c r="HFX146" s="66"/>
      <c r="HFY146" s="66"/>
      <c r="HFZ146" s="66"/>
      <c r="HGA146" s="66"/>
      <c r="HGB146" s="66"/>
      <c r="HGC146" s="66"/>
      <c r="HGD146" s="66"/>
      <c r="HGE146" s="66"/>
      <c r="HGF146" s="66"/>
      <c r="HGG146" s="66"/>
      <c r="HGH146" s="66"/>
      <c r="HGI146" s="66"/>
      <c r="HGJ146" s="66"/>
      <c r="HGK146" s="66"/>
      <c r="HGL146" s="66"/>
      <c r="HGM146" s="66"/>
      <c r="HGN146" s="66"/>
      <c r="HGO146" s="66"/>
      <c r="HGP146" s="66"/>
      <c r="HGQ146" s="66"/>
      <c r="HGR146" s="66"/>
      <c r="HGS146" s="66"/>
      <c r="HGT146" s="66"/>
      <c r="HGU146" s="66"/>
      <c r="HGV146" s="66"/>
      <c r="HGW146" s="66"/>
      <c r="HGX146" s="66"/>
      <c r="HGY146" s="66"/>
      <c r="HGZ146" s="66"/>
      <c r="HHA146" s="66"/>
      <c r="HHB146" s="66"/>
      <c r="HHC146" s="66"/>
      <c r="HHD146" s="66"/>
      <c r="HHE146" s="66"/>
      <c r="HHF146" s="66"/>
      <c r="HHG146" s="66"/>
      <c r="HHH146" s="66"/>
      <c r="HHI146" s="66"/>
      <c r="HHJ146" s="66"/>
      <c r="HHK146" s="66"/>
      <c r="HHL146" s="66"/>
      <c r="HHM146" s="66"/>
      <c r="HHN146" s="66"/>
      <c r="HHO146" s="66"/>
      <c r="HHP146" s="66"/>
      <c r="HHQ146" s="66"/>
      <c r="HHR146" s="66"/>
      <c r="HHS146" s="66"/>
      <c r="HHT146" s="66"/>
      <c r="HHU146" s="66"/>
      <c r="HHV146" s="66"/>
      <c r="HHW146" s="66"/>
      <c r="HHX146" s="66"/>
      <c r="HHY146" s="66"/>
      <c r="HHZ146" s="66"/>
      <c r="HIA146" s="66"/>
      <c r="HIB146" s="66"/>
      <c r="HIC146" s="66"/>
      <c r="HID146" s="66"/>
      <c r="HIE146" s="66"/>
      <c r="HIF146" s="66"/>
      <c r="HIG146" s="66"/>
      <c r="HIH146" s="66"/>
      <c r="HII146" s="66"/>
      <c r="HIJ146" s="66"/>
      <c r="HIK146" s="66"/>
      <c r="HIL146" s="66"/>
      <c r="HIM146" s="66"/>
      <c r="HIN146" s="66"/>
      <c r="HIO146" s="66"/>
      <c r="HIP146" s="66"/>
      <c r="HIQ146" s="66"/>
      <c r="HIR146" s="66"/>
      <c r="HIS146" s="66"/>
      <c r="HIT146" s="66"/>
      <c r="HIU146" s="66"/>
      <c r="HIV146" s="66"/>
      <c r="HIW146" s="66"/>
      <c r="HIX146" s="66"/>
      <c r="HIY146" s="66"/>
      <c r="HIZ146" s="66"/>
      <c r="HJA146" s="66"/>
      <c r="HJB146" s="66"/>
      <c r="HJC146" s="66"/>
      <c r="HJD146" s="66"/>
      <c r="HJE146" s="66"/>
      <c r="HJF146" s="66"/>
      <c r="HJG146" s="66"/>
      <c r="HJH146" s="66"/>
      <c r="HJI146" s="66"/>
      <c r="HJJ146" s="66"/>
      <c r="HJK146" s="66"/>
      <c r="HJL146" s="66"/>
      <c r="HJM146" s="66"/>
      <c r="HJN146" s="66"/>
      <c r="HJO146" s="66"/>
      <c r="HJP146" s="66"/>
      <c r="HJQ146" s="66"/>
      <c r="HJR146" s="66"/>
      <c r="HJS146" s="66"/>
      <c r="HJT146" s="66"/>
      <c r="HJU146" s="66"/>
      <c r="HJV146" s="66"/>
      <c r="HJW146" s="66"/>
      <c r="HJX146" s="66"/>
      <c r="HJY146" s="66"/>
      <c r="HJZ146" s="66"/>
      <c r="HKA146" s="66"/>
      <c r="HKB146" s="66"/>
      <c r="HKC146" s="66"/>
      <c r="HKD146" s="66"/>
      <c r="HKE146" s="66"/>
      <c r="HKF146" s="66"/>
      <c r="HKG146" s="66"/>
      <c r="HKH146" s="66"/>
      <c r="HKI146" s="66"/>
      <c r="HKJ146" s="66"/>
      <c r="HKK146" s="66"/>
      <c r="HKL146" s="66"/>
      <c r="HKM146" s="66"/>
      <c r="HKN146" s="66"/>
      <c r="HKO146" s="66"/>
      <c r="HKP146" s="66"/>
      <c r="HKQ146" s="66"/>
      <c r="HKR146" s="66"/>
      <c r="HKS146" s="66"/>
      <c r="HKT146" s="66"/>
      <c r="HKU146" s="66"/>
      <c r="HKV146" s="66"/>
      <c r="HKW146" s="66"/>
      <c r="HKX146" s="66"/>
      <c r="HKY146" s="66"/>
      <c r="HKZ146" s="66"/>
      <c r="HLA146" s="66"/>
      <c r="HLB146" s="66"/>
      <c r="HLC146" s="66"/>
      <c r="HLD146" s="66"/>
      <c r="HLE146" s="66"/>
      <c r="HLF146" s="66"/>
      <c r="HLG146" s="66"/>
      <c r="HLH146" s="66"/>
      <c r="HLI146" s="66"/>
      <c r="HLJ146" s="66"/>
      <c r="HLK146" s="66"/>
      <c r="HLL146" s="66"/>
      <c r="HLM146" s="66"/>
      <c r="HLN146" s="66"/>
      <c r="HLO146" s="66"/>
      <c r="HLP146" s="66"/>
      <c r="HLQ146" s="66"/>
      <c r="HLR146" s="66"/>
      <c r="HLS146" s="66"/>
      <c r="HLT146" s="66"/>
      <c r="HLU146" s="66"/>
      <c r="HLV146" s="66"/>
      <c r="HLW146" s="66"/>
      <c r="HLX146" s="66"/>
      <c r="HLY146" s="66"/>
      <c r="HLZ146" s="66"/>
      <c r="HMA146" s="66"/>
      <c r="HMB146" s="66"/>
      <c r="HMC146" s="66"/>
      <c r="HMD146" s="66"/>
      <c r="HME146" s="66"/>
      <c r="HMF146" s="66"/>
      <c r="HMG146" s="66"/>
      <c r="HMH146" s="66"/>
      <c r="HMI146" s="66"/>
      <c r="HMJ146" s="66"/>
      <c r="HMK146" s="66"/>
      <c r="HML146" s="66"/>
      <c r="HMM146" s="66"/>
      <c r="HMN146" s="66"/>
      <c r="HMO146" s="66"/>
      <c r="HMP146" s="66"/>
      <c r="HMQ146" s="66"/>
      <c r="HMR146" s="66"/>
      <c r="HMS146" s="66"/>
      <c r="HMT146" s="66"/>
      <c r="HMU146" s="66"/>
      <c r="HMV146" s="66"/>
      <c r="HMW146" s="66"/>
      <c r="HMX146" s="66"/>
      <c r="HMY146" s="66"/>
      <c r="HMZ146" s="66"/>
      <c r="HNA146" s="66"/>
      <c r="HNB146" s="66"/>
      <c r="HNC146" s="66"/>
      <c r="HND146" s="66"/>
      <c r="HNE146" s="66"/>
      <c r="HNF146" s="66"/>
      <c r="HNG146" s="66"/>
      <c r="HNH146" s="66"/>
      <c r="HNI146" s="66"/>
      <c r="HNJ146" s="66"/>
      <c r="HNK146" s="66"/>
      <c r="HNL146" s="66"/>
      <c r="HNM146" s="66"/>
      <c r="HNN146" s="66"/>
      <c r="HNO146" s="66"/>
      <c r="HNP146" s="66"/>
      <c r="HNQ146" s="66"/>
      <c r="HNR146" s="66"/>
      <c r="HNS146" s="66"/>
      <c r="HNT146" s="66"/>
      <c r="HNU146" s="66"/>
      <c r="HNV146" s="66"/>
      <c r="HNW146" s="66"/>
      <c r="HNX146" s="66"/>
      <c r="HNY146" s="66"/>
      <c r="HNZ146" s="66"/>
      <c r="HOA146" s="66"/>
      <c r="HOB146" s="66"/>
      <c r="HOC146" s="66"/>
      <c r="HOD146" s="66"/>
      <c r="HOE146" s="66"/>
      <c r="HOF146" s="66"/>
      <c r="HOG146" s="66"/>
      <c r="HOH146" s="66"/>
      <c r="HOI146" s="66"/>
      <c r="HOJ146" s="66"/>
      <c r="HOK146" s="66"/>
      <c r="HOL146" s="66"/>
      <c r="HOM146" s="66"/>
      <c r="HON146" s="66"/>
      <c r="HOO146" s="66"/>
      <c r="HOP146" s="66"/>
      <c r="HOQ146" s="66"/>
      <c r="HOR146" s="66"/>
      <c r="HOS146" s="66"/>
      <c r="HOT146" s="66"/>
      <c r="HOU146" s="66"/>
      <c r="HOV146" s="66"/>
      <c r="HOW146" s="66"/>
      <c r="HOX146" s="66"/>
      <c r="HOY146" s="66"/>
      <c r="HOZ146" s="66"/>
      <c r="HPA146" s="66"/>
      <c r="HPB146" s="66"/>
      <c r="HPC146" s="66"/>
      <c r="HPD146" s="66"/>
      <c r="HPE146" s="66"/>
      <c r="HPF146" s="66"/>
      <c r="HPG146" s="66"/>
      <c r="HPH146" s="66"/>
      <c r="HPI146" s="66"/>
      <c r="HPJ146" s="66"/>
      <c r="HPK146" s="66"/>
      <c r="HPL146" s="66"/>
      <c r="HPM146" s="66"/>
      <c r="HPN146" s="66"/>
      <c r="HPO146" s="66"/>
      <c r="HPP146" s="66"/>
      <c r="HPQ146" s="66"/>
      <c r="HPR146" s="66"/>
      <c r="HPS146" s="66"/>
      <c r="HPT146" s="66"/>
      <c r="HPU146" s="66"/>
      <c r="HPV146" s="66"/>
      <c r="HPW146" s="66"/>
      <c r="HPX146" s="66"/>
      <c r="HPY146" s="66"/>
      <c r="HPZ146" s="66"/>
      <c r="HQA146" s="66"/>
      <c r="HQB146" s="66"/>
      <c r="HQC146" s="66"/>
      <c r="HQD146" s="66"/>
      <c r="HQE146" s="66"/>
      <c r="HQF146" s="66"/>
      <c r="HQG146" s="66"/>
      <c r="HQH146" s="66"/>
      <c r="HQI146" s="66"/>
      <c r="HQJ146" s="66"/>
      <c r="HQK146" s="66"/>
      <c r="HQL146" s="66"/>
      <c r="HQM146" s="66"/>
      <c r="HQN146" s="66"/>
      <c r="HQO146" s="66"/>
      <c r="HQP146" s="66"/>
      <c r="HQQ146" s="66"/>
      <c r="HQR146" s="66"/>
      <c r="HQS146" s="66"/>
      <c r="HQT146" s="66"/>
      <c r="HQU146" s="66"/>
      <c r="HQV146" s="66"/>
      <c r="HQW146" s="66"/>
      <c r="HQX146" s="66"/>
      <c r="HQY146" s="66"/>
      <c r="HQZ146" s="66"/>
      <c r="HRA146" s="66"/>
      <c r="HRB146" s="66"/>
      <c r="HRC146" s="66"/>
      <c r="HRD146" s="66"/>
      <c r="HRE146" s="66"/>
      <c r="HRF146" s="66"/>
      <c r="HRG146" s="66"/>
      <c r="HRH146" s="66"/>
      <c r="HRI146" s="66"/>
      <c r="HRJ146" s="66"/>
      <c r="HRK146" s="66"/>
      <c r="HRL146" s="66"/>
      <c r="HRM146" s="66"/>
      <c r="HRN146" s="66"/>
      <c r="HRO146" s="66"/>
      <c r="HRP146" s="66"/>
      <c r="HRQ146" s="66"/>
      <c r="HRR146" s="66"/>
      <c r="HRS146" s="66"/>
      <c r="HRT146" s="66"/>
      <c r="HRU146" s="66"/>
      <c r="HRV146" s="66"/>
      <c r="HRW146" s="66"/>
      <c r="HRX146" s="66"/>
      <c r="HRY146" s="66"/>
      <c r="HRZ146" s="66"/>
      <c r="HSA146" s="66"/>
      <c r="HSB146" s="66"/>
      <c r="HSC146" s="66"/>
      <c r="HSD146" s="66"/>
      <c r="HSE146" s="66"/>
      <c r="HSF146" s="66"/>
      <c r="HSG146" s="66"/>
      <c r="HSH146" s="66"/>
      <c r="HSI146" s="66"/>
      <c r="HSJ146" s="66"/>
      <c r="HSK146" s="66"/>
      <c r="HSL146" s="66"/>
      <c r="HSM146" s="66"/>
      <c r="HSN146" s="66"/>
      <c r="HSO146" s="66"/>
      <c r="HSP146" s="66"/>
      <c r="HSQ146" s="66"/>
      <c r="HSR146" s="66"/>
      <c r="HSS146" s="66"/>
      <c r="HST146" s="66"/>
      <c r="HSU146" s="66"/>
      <c r="HSV146" s="66"/>
      <c r="HSW146" s="66"/>
      <c r="HSX146" s="66"/>
      <c r="HSY146" s="66"/>
      <c r="HSZ146" s="66"/>
      <c r="HTA146" s="66"/>
      <c r="HTB146" s="66"/>
      <c r="HTC146" s="66"/>
      <c r="HTD146" s="66"/>
      <c r="HTE146" s="66"/>
      <c r="HTF146" s="66"/>
      <c r="HTG146" s="66"/>
      <c r="HTH146" s="66"/>
      <c r="HTI146" s="66"/>
      <c r="HTJ146" s="66"/>
      <c r="HTK146" s="66"/>
      <c r="HTL146" s="66"/>
      <c r="HTM146" s="66"/>
      <c r="HTN146" s="66"/>
      <c r="HTO146" s="66"/>
      <c r="HTP146" s="66"/>
      <c r="HTQ146" s="66"/>
      <c r="HTR146" s="66"/>
      <c r="HTS146" s="66"/>
      <c r="HTT146" s="66"/>
      <c r="HTU146" s="66"/>
      <c r="HTV146" s="66"/>
      <c r="HTW146" s="66"/>
      <c r="HTX146" s="66"/>
      <c r="HTY146" s="66"/>
      <c r="HTZ146" s="66"/>
      <c r="HUA146" s="66"/>
      <c r="HUB146" s="66"/>
      <c r="HUC146" s="66"/>
      <c r="HUD146" s="66"/>
      <c r="HUE146" s="66"/>
      <c r="HUF146" s="66"/>
      <c r="HUG146" s="66"/>
      <c r="HUH146" s="66"/>
      <c r="HUI146" s="66"/>
      <c r="HUJ146" s="66"/>
      <c r="HUK146" s="66"/>
      <c r="HUL146" s="66"/>
      <c r="HUM146" s="66"/>
      <c r="HUN146" s="66"/>
      <c r="HUO146" s="66"/>
      <c r="HUP146" s="66"/>
      <c r="HUQ146" s="66"/>
      <c r="HUR146" s="66"/>
      <c r="HUS146" s="66"/>
      <c r="HUT146" s="66"/>
      <c r="HUU146" s="66"/>
      <c r="HUV146" s="66"/>
      <c r="HUW146" s="66"/>
      <c r="HUX146" s="66"/>
      <c r="HUY146" s="66"/>
      <c r="HUZ146" s="66"/>
      <c r="HVA146" s="66"/>
      <c r="HVB146" s="66"/>
      <c r="HVC146" s="66"/>
      <c r="HVD146" s="66"/>
      <c r="HVE146" s="66"/>
      <c r="HVF146" s="66"/>
      <c r="HVG146" s="66"/>
      <c r="HVH146" s="66"/>
      <c r="HVI146" s="66"/>
      <c r="HVJ146" s="66"/>
      <c r="HVK146" s="66"/>
      <c r="HVL146" s="66"/>
      <c r="HVM146" s="66"/>
      <c r="HVN146" s="66"/>
      <c r="HVO146" s="66"/>
      <c r="HVP146" s="66"/>
      <c r="HVQ146" s="66"/>
      <c r="HVR146" s="66"/>
      <c r="HVS146" s="66"/>
      <c r="HVT146" s="66"/>
      <c r="HVU146" s="66"/>
      <c r="HVV146" s="66"/>
      <c r="HVW146" s="66"/>
      <c r="HVX146" s="66"/>
      <c r="HVY146" s="66"/>
      <c r="HVZ146" s="66"/>
      <c r="HWA146" s="66"/>
      <c r="HWB146" s="66"/>
      <c r="HWC146" s="66"/>
      <c r="HWD146" s="66"/>
      <c r="HWE146" s="66"/>
      <c r="HWF146" s="66"/>
      <c r="HWG146" s="66"/>
      <c r="HWH146" s="66"/>
      <c r="HWI146" s="66"/>
      <c r="HWJ146" s="66"/>
      <c r="HWK146" s="66"/>
      <c r="HWL146" s="66"/>
      <c r="HWM146" s="66"/>
      <c r="HWN146" s="66"/>
      <c r="HWO146" s="66"/>
      <c r="HWP146" s="66"/>
      <c r="HWQ146" s="66"/>
      <c r="HWR146" s="66"/>
      <c r="HWS146" s="66"/>
      <c r="HWT146" s="66"/>
      <c r="HWU146" s="66"/>
      <c r="HWV146" s="66"/>
      <c r="HWW146" s="66"/>
      <c r="HWX146" s="66"/>
      <c r="HWY146" s="66"/>
      <c r="HWZ146" s="66"/>
      <c r="HXA146" s="66"/>
      <c r="HXB146" s="66"/>
      <c r="HXC146" s="66"/>
      <c r="HXD146" s="66"/>
      <c r="HXE146" s="66"/>
      <c r="HXF146" s="66"/>
      <c r="HXG146" s="66"/>
      <c r="HXH146" s="66"/>
      <c r="HXI146" s="66"/>
      <c r="HXJ146" s="66"/>
      <c r="HXK146" s="66"/>
      <c r="HXL146" s="66"/>
      <c r="HXM146" s="66"/>
      <c r="HXN146" s="66"/>
      <c r="HXO146" s="66"/>
      <c r="HXP146" s="66"/>
      <c r="HXQ146" s="66"/>
      <c r="HXR146" s="66"/>
      <c r="HXS146" s="66"/>
      <c r="HXT146" s="66"/>
      <c r="HXU146" s="66"/>
      <c r="HXV146" s="66"/>
      <c r="HXW146" s="66"/>
      <c r="HXX146" s="66"/>
      <c r="HXY146" s="66"/>
      <c r="HXZ146" s="66"/>
      <c r="HYA146" s="66"/>
      <c r="HYB146" s="66"/>
      <c r="HYC146" s="66"/>
      <c r="HYD146" s="66"/>
      <c r="HYE146" s="66"/>
      <c r="HYF146" s="66"/>
      <c r="HYG146" s="66"/>
      <c r="HYH146" s="66"/>
      <c r="HYI146" s="66"/>
      <c r="HYJ146" s="66"/>
      <c r="HYK146" s="66"/>
      <c r="HYL146" s="66"/>
      <c r="HYM146" s="66"/>
      <c r="HYN146" s="66"/>
      <c r="HYO146" s="66"/>
      <c r="HYP146" s="66"/>
      <c r="HYQ146" s="66"/>
      <c r="HYR146" s="66"/>
      <c r="HYS146" s="66"/>
      <c r="HYT146" s="66"/>
      <c r="HYU146" s="66"/>
      <c r="HYV146" s="66"/>
      <c r="HYW146" s="66"/>
      <c r="HYX146" s="66"/>
      <c r="HYY146" s="66"/>
      <c r="HYZ146" s="66"/>
      <c r="HZA146" s="66"/>
      <c r="HZB146" s="66"/>
      <c r="HZC146" s="66"/>
      <c r="HZD146" s="66"/>
      <c r="HZE146" s="66"/>
      <c r="HZF146" s="66"/>
      <c r="HZG146" s="66"/>
      <c r="HZH146" s="66"/>
      <c r="HZI146" s="66"/>
      <c r="HZJ146" s="66"/>
      <c r="HZK146" s="66"/>
      <c r="HZL146" s="66"/>
      <c r="HZM146" s="66"/>
      <c r="HZN146" s="66"/>
      <c r="HZO146" s="66"/>
      <c r="HZP146" s="66"/>
      <c r="HZQ146" s="66"/>
      <c r="HZR146" s="66"/>
      <c r="HZS146" s="66"/>
      <c r="HZT146" s="66"/>
      <c r="HZU146" s="66"/>
      <c r="HZV146" s="66"/>
      <c r="HZW146" s="66"/>
      <c r="HZX146" s="66"/>
      <c r="HZY146" s="66"/>
      <c r="HZZ146" s="66"/>
      <c r="IAA146" s="66"/>
      <c r="IAB146" s="66"/>
      <c r="IAC146" s="66"/>
      <c r="IAD146" s="66"/>
      <c r="IAE146" s="66"/>
      <c r="IAF146" s="66"/>
      <c r="IAG146" s="66"/>
      <c r="IAH146" s="66"/>
      <c r="IAI146" s="66"/>
      <c r="IAJ146" s="66"/>
      <c r="IAK146" s="66"/>
      <c r="IAL146" s="66"/>
      <c r="IAM146" s="66"/>
      <c r="IAN146" s="66"/>
      <c r="IAO146" s="66"/>
      <c r="IAP146" s="66"/>
      <c r="IAQ146" s="66"/>
      <c r="IAR146" s="66"/>
      <c r="IAS146" s="66"/>
      <c r="IAT146" s="66"/>
      <c r="IAU146" s="66"/>
      <c r="IAV146" s="66"/>
      <c r="IAW146" s="66"/>
      <c r="IAX146" s="66"/>
      <c r="IAY146" s="66"/>
      <c r="IAZ146" s="66"/>
      <c r="IBA146" s="66"/>
      <c r="IBB146" s="66"/>
      <c r="IBC146" s="66"/>
      <c r="IBD146" s="66"/>
      <c r="IBE146" s="66"/>
      <c r="IBF146" s="66"/>
      <c r="IBG146" s="66"/>
      <c r="IBH146" s="66"/>
      <c r="IBI146" s="66"/>
      <c r="IBJ146" s="66"/>
      <c r="IBK146" s="66"/>
      <c r="IBL146" s="66"/>
      <c r="IBM146" s="66"/>
      <c r="IBN146" s="66"/>
      <c r="IBO146" s="66"/>
      <c r="IBP146" s="66"/>
      <c r="IBQ146" s="66"/>
      <c r="IBR146" s="66"/>
      <c r="IBS146" s="66"/>
      <c r="IBT146" s="66"/>
      <c r="IBU146" s="66"/>
      <c r="IBV146" s="66"/>
      <c r="IBW146" s="66"/>
      <c r="IBX146" s="66"/>
      <c r="IBY146" s="66"/>
      <c r="IBZ146" s="66"/>
      <c r="ICA146" s="66"/>
      <c r="ICB146" s="66"/>
      <c r="ICC146" s="66"/>
      <c r="ICD146" s="66"/>
      <c r="ICE146" s="66"/>
      <c r="ICF146" s="66"/>
      <c r="ICG146" s="66"/>
      <c r="ICH146" s="66"/>
      <c r="ICI146" s="66"/>
      <c r="ICJ146" s="66"/>
      <c r="ICK146" s="66"/>
      <c r="ICL146" s="66"/>
      <c r="ICM146" s="66"/>
      <c r="ICN146" s="66"/>
      <c r="ICO146" s="66"/>
      <c r="ICP146" s="66"/>
      <c r="ICQ146" s="66"/>
      <c r="ICR146" s="66"/>
      <c r="ICS146" s="66"/>
      <c r="ICT146" s="66"/>
      <c r="ICU146" s="66"/>
      <c r="ICV146" s="66"/>
      <c r="ICW146" s="66"/>
      <c r="ICX146" s="66"/>
      <c r="ICY146" s="66"/>
      <c r="ICZ146" s="66"/>
      <c r="IDA146" s="66"/>
      <c r="IDB146" s="66"/>
      <c r="IDC146" s="66"/>
      <c r="IDD146" s="66"/>
      <c r="IDE146" s="66"/>
      <c r="IDF146" s="66"/>
      <c r="IDG146" s="66"/>
      <c r="IDH146" s="66"/>
      <c r="IDI146" s="66"/>
      <c r="IDJ146" s="66"/>
      <c r="IDK146" s="66"/>
      <c r="IDL146" s="66"/>
      <c r="IDM146" s="66"/>
      <c r="IDN146" s="66"/>
      <c r="IDO146" s="66"/>
      <c r="IDP146" s="66"/>
      <c r="IDQ146" s="66"/>
      <c r="IDR146" s="66"/>
      <c r="IDS146" s="66"/>
      <c r="IDT146" s="66"/>
      <c r="IDU146" s="66"/>
      <c r="IDV146" s="66"/>
      <c r="IDW146" s="66"/>
      <c r="IDX146" s="66"/>
      <c r="IDY146" s="66"/>
      <c r="IDZ146" s="66"/>
      <c r="IEA146" s="66"/>
      <c r="IEB146" s="66"/>
      <c r="IEC146" s="66"/>
      <c r="IED146" s="66"/>
      <c r="IEE146" s="66"/>
      <c r="IEF146" s="66"/>
      <c r="IEG146" s="66"/>
      <c r="IEH146" s="66"/>
      <c r="IEI146" s="66"/>
      <c r="IEJ146" s="66"/>
      <c r="IEK146" s="66"/>
      <c r="IEL146" s="66"/>
      <c r="IEM146" s="66"/>
      <c r="IEN146" s="66"/>
      <c r="IEO146" s="66"/>
      <c r="IEP146" s="66"/>
      <c r="IEQ146" s="66"/>
      <c r="IER146" s="66"/>
      <c r="IES146" s="66"/>
      <c r="IET146" s="66"/>
      <c r="IEU146" s="66"/>
      <c r="IEV146" s="66"/>
      <c r="IEW146" s="66"/>
      <c r="IEX146" s="66"/>
      <c r="IEY146" s="66"/>
      <c r="IEZ146" s="66"/>
      <c r="IFA146" s="66"/>
      <c r="IFB146" s="66"/>
      <c r="IFC146" s="66"/>
      <c r="IFD146" s="66"/>
      <c r="IFE146" s="66"/>
      <c r="IFF146" s="66"/>
      <c r="IFG146" s="66"/>
      <c r="IFH146" s="66"/>
      <c r="IFI146" s="66"/>
      <c r="IFJ146" s="66"/>
      <c r="IFK146" s="66"/>
      <c r="IFL146" s="66"/>
      <c r="IFM146" s="66"/>
      <c r="IFN146" s="66"/>
      <c r="IFO146" s="66"/>
      <c r="IFP146" s="66"/>
      <c r="IFQ146" s="66"/>
      <c r="IFR146" s="66"/>
      <c r="IFS146" s="66"/>
      <c r="IFT146" s="66"/>
      <c r="IFU146" s="66"/>
      <c r="IFV146" s="66"/>
      <c r="IFW146" s="66"/>
      <c r="IFX146" s="66"/>
      <c r="IFY146" s="66"/>
      <c r="IFZ146" s="66"/>
      <c r="IGA146" s="66"/>
      <c r="IGB146" s="66"/>
      <c r="IGC146" s="66"/>
      <c r="IGD146" s="66"/>
      <c r="IGE146" s="66"/>
      <c r="IGF146" s="66"/>
      <c r="IGG146" s="66"/>
      <c r="IGH146" s="66"/>
      <c r="IGI146" s="66"/>
      <c r="IGJ146" s="66"/>
      <c r="IGK146" s="66"/>
      <c r="IGL146" s="66"/>
      <c r="IGM146" s="66"/>
      <c r="IGN146" s="66"/>
      <c r="IGO146" s="66"/>
      <c r="IGP146" s="66"/>
      <c r="IGQ146" s="66"/>
      <c r="IGR146" s="66"/>
      <c r="IGS146" s="66"/>
      <c r="IGT146" s="66"/>
      <c r="IGU146" s="66"/>
      <c r="IGV146" s="66"/>
      <c r="IGW146" s="66"/>
      <c r="IGX146" s="66"/>
      <c r="IGY146" s="66"/>
      <c r="IGZ146" s="66"/>
      <c r="IHA146" s="66"/>
      <c r="IHB146" s="66"/>
      <c r="IHC146" s="66"/>
      <c r="IHD146" s="66"/>
      <c r="IHE146" s="66"/>
      <c r="IHF146" s="66"/>
      <c r="IHG146" s="66"/>
      <c r="IHH146" s="66"/>
      <c r="IHI146" s="66"/>
      <c r="IHJ146" s="66"/>
      <c r="IHK146" s="66"/>
      <c r="IHL146" s="66"/>
      <c r="IHM146" s="66"/>
      <c r="IHN146" s="66"/>
      <c r="IHO146" s="66"/>
      <c r="IHP146" s="66"/>
      <c r="IHQ146" s="66"/>
      <c r="IHR146" s="66"/>
      <c r="IHS146" s="66"/>
      <c r="IHT146" s="66"/>
      <c r="IHU146" s="66"/>
      <c r="IHV146" s="66"/>
      <c r="IHW146" s="66"/>
      <c r="IHX146" s="66"/>
      <c r="IHY146" s="66"/>
      <c r="IHZ146" s="66"/>
      <c r="IIA146" s="66"/>
      <c r="IIB146" s="66"/>
      <c r="IIC146" s="66"/>
      <c r="IID146" s="66"/>
      <c r="IIE146" s="66"/>
      <c r="IIF146" s="66"/>
      <c r="IIG146" s="66"/>
      <c r="IIH146" s="66"/>
      <c r="III146" s="66"/>
      <c r="IIJ146" s="66"/>
      <c r="IIK146" s="66"/>
      <c r="IIL146" s="66"/>
      <c r="IIM146" s="66"/>
      <c r="IIN146" s="66"/>
      <c r="IIO146" s="66"/>
      <c r="IIP146" s="66"/>
      <c r="IIQ146" s="66"/>
      <c r="IIR146" s="66"/>
      <c r="IIS146" s="66"/>
      <c r="IIT146" s="66"/>
      <c r="IIU146" s="66"/>
      <c r="IIV146" s="66"/>
      <c r="IIW146" s="66"/>
      <c r="IIX146" s="66"/>
      <c r="IIY146" s="66"/>
      <c r="IIZ146" s="66"/>
      <c r="IJA146" s="66"/>
      <c r="IJB146" s="66"/>
      <c r="IJC146" s="66"/>
      <c r="IJD146" s="66"/>
      <c r="IJE146" s="66"/>
      <c r="IJF146" s="66"/>
      <c r="IJG146" s="66"/>
      <c r="IJH146" s="66"/>
      <c r="IJI146" s="66"/>
      <c r="IJJ146" s="66"/>
      <c r="IJK146" s="66"/>
      <c r="IJL146" s="66"/>
      <c r="IJM146" s="66"/>
      <c r="IJN146" s="66"/>
      <c r="IJO146" s="66"/>
      <c r="IJP146" s="66"/>
      <c r="IJQ146" s="66"/>
      <c r="IJR146" s="66"/>
      <c r="IJS146" s="66"/>
      <c r="IJT146" s="66"/>
      <c r="IJU146" s="66"/>
      <c r="IJV146" s="66"/>
      <c r="IJW146" s="66"/>
      <c r="IJX146" s="66"/>
      <c r="IJY146" s="66"/>
      <c r="IJZ146" s="66"/>
      <c r="IKA146" s="66"/>
      <c r="IKB146" s="66"/>
      <c r="IKC146" s="66"/>
      <c r="IKD146" s="66"/>
      <c r="IKE146" s="66"/>
      <c r="IKF146" s="66"/>
      <c r="IKG146" s="66"/>
      <c r="IKH146" s="66"/>
      <c r="IKI146" s="66"/>
      <c r="IKJ146" s="66"/>
      <c r="IKK146" s="66"/>
      <c r="IKL146" s="66"/>
      <c r="IKM146" s="66"/>
      <c r="IKN146" s="66"/>
      <c r="IKO146" s="66"/>
      <c r="IKP146" s="66"/>
      <c r="IKQ146" s="66"/>
      <c r="IKR146" s="66"/>
      <c r="IKS146" s="66"/>
      <c r="IKT146" s="66"/>
      <c r="IKU146" s="66"/>
      <c r="IKV146" s="66"/>
      <c r="IKW146" s="66"/>
      <c r="IKX146" s="66"/>
      <c r="IKY146" s="66"/>
      <c r="IKZ146" s="66"/>
      <c r="ILA146" s="66"/>
      <c r="ILB146" s="66"/>
      <c r="ILC146" s="66"/>
      <c r="ILD146" s="66"/>
      <c r="ILE146" s="66"/>
      <c r="ILF146" s="66"/>
      <c r="ILG146" s="66"/>
      <c r="ILH146" s="66"/>
      <c r="ILI146" s="66"/>
      <c r="ILJ146" s="66"/>
      <c r="ILK146" s="66"/>
      <c r="ILL146" s="66"/>
      <c r="ILM146" s="66"/>
      <c r="ILN146" s="66"/>
      <c r="ILO146" s="66"/>
      <c r="ILP146" s="66"/>
      <c r="ILQ146" s="66"/>
      <c r="ILR146" s="66"/>
      <c r="ILS146" s="66"/>
      <c r="ILT146" s="66"/>
      <c r="ILU146" s="66"/>
      <c r="ILV146" s="66"/>
      <c r="ILW146" s="66"/>
      <c r="ILX146" s="66"/>
      <c r="ILY146" s="66"/>
      <c r="ILZ146" s="66"/>
      <c r="IMA146" s="66"/>
      <c r="IMB146" s="66"/>
      <c r="IMC146" s="66"/>
      <c r="IMD146" s="66"/>
      <c r="IME146" s="66"/>
      <c r="IMF146" s="66"/>
      <c r="IMG146" s="66"/>
      <c r="IMH146" s="66"/>
      <c r="IMI146" s="66"/>
      <c r="IMJ146" s="66"/>
      <c r="IMK146" s="66"/>
      <c r="IML146" s="66"/>
      <c r="IMM146" s="66"/>
      <c r="IMN146" s="66"/>
      <c r="IMO146" s="66"/>
      <c r="IMP146" s="66"/>
      <c r="IMQ146" s="66"/>
      <c r="IMR146" s="66"/>
      <c r="IMS146" s="66"/>
      <c r="IMT146" s="66"/>
      <c r="IMU146" s="66"/>
      <c r="IMV146" s="66"/>
      <c r="IMW146" s="66"/>
      <c r="IMX146" s="66"/>
      <c r="IMY146" s="66"/>
      <c r="IMZ146" s="66"/>
      <c r="INA146" s="66"/>
      <c r="INB146" s="66"/>
      <c r="INC146" s="66"/>
      <c r="IND146" s="66"/>
      <c r="INE146" s="66"/>
      <c r="INF146" s="66"/>
      <c r="ING146" s="66"/>
      <c r="INH146" s="66"/>
      <c r="INI146" s="66"/>
      <c r="INJ146" s="66"/>
      <c r="INK146" s="66"/>
      <c r="INL146" s="66"/>
      <c r="INM146" s="66"/>
      <c r="INN146" s="66"/>
      <c r="INO146" s="66"/>
      <c r="INP146" s="66"/>
      <c r="INQ146" s="66"/>
      <c r="INR146" s="66"/>
      <c r="INS146" s="66"/>
      <c r="INT146" s="66"/>
      <c r="INU146" s="66"/>
      <c r="INV146" s="66"/>
      <c r="INW146" s="66"/>
      <c r="INX146" s="66"/>
      <c r="INY146" s="66"/>
      <c r="INZ146" s="66"/>
      <c r="IOA146" s="66"/>
      <c r="IOB146" s="66"/>
      <c r="IOC146" s="66"/>
      <c r="IOD146" s="66"/>
      <c r="IOE146" s="66"/>
      <c r="IOF146" s="66"/>
      <c r="IOG146" s="66"/>
      <c r="IOH146" s="66"/>
      <c r="IOI146" s="66"/>
      <c r="IOJ146" s="66"/>
      <c r="IOK146" s="66"/>
      <c r="IOL146" s="66"/>
      <c r="IOM146" s="66"/>
      <c r="ION146" s="66"/>
      <c r="IOO146" s="66"/>
      <c r="IOP146" s="66"/>
      <c r="IOQ146" s="66"/>
      <c r="IOR146" s="66"/>
      <c r="IOS146" s="66"/>
      <c r="IOT146" s="66"/>
      <c r="IOU146" s="66"/>
      <c r="IOV146" s="66"/>
      <c r="IOW146" s="66"/>
      <c r="IOX146" s="66"/>
      <c r="IOY146" s="66"/>
      <c r="IOZ146" s="66"/>
      <c r="IPA146" s="66"/>
      <c r="IPB146" s="66"/>
      <c r="IPC146" s="66"/>
      <c r="IPD146" s="66"/>
      <c r="IPE146" s="66"/>
      <c r="IPF146" s="66"/>
      <c r="IPG146" s="66"/>
      <c r="IPH146" s="66"/>
      <c r="IPI146" s="66"/>
      <c r="IPJ146" s="66"/>
      <c r="IPK146" s="66"/>
      <c r="IPL146" s="66"/>
      <c r="IPM146" s="66"/>
      <c r="IPN146" s="66"/>
      <c r="IPO146" s="66"/>
      <c r="IPP146" s="66"/>
      <c r="IPQ146" s="66"/>
      <c r="IPR146" s="66"/>
      <c r="IPS146" s="66"/>
      <c r="IPT146" s="66"/>
      <c r="IPU146" s="66"/>
      <c r="IPV146" s="66"/>
      <c r="IPW146" s="66"/>
      <c r="IPX146" s="66"/>
      <c r="IPY146" s="66"/>
      <c r="IPZ146" s="66"/>
      <c r="IQA146" s="66"/>
      <c r="IQB146" s="66"/>
      <c r="IQC146" s="66"/>
      <c r="IQD146" s="66"/>
      <c r="IQE146" s="66"/>
      <c r="IQF146" s="66"/>
      <c r="IQG146" s="66"/>
      <c r="IQH146" s="66"/>
      <c r="IQI146" s="66"/>
      <c r="IQJ146" s="66"/>
      <c r="IQK146" s="66"/>
      <c r="IQL146" s="66"/>
      <c r="IQM146" s="66"/>
      <c r="IQN146" s="66"/>
      <c r="IQO146" s="66"/>
      <c r="IQP146" s="66"/>
      <c r="IQQ146" s="66"/>
      <c r="IQR146" s="66"/>
      <c r="IQS146" s="66"/>
      <c r="IQT146" s="66"/>
      <c r="IQU146" s="66"/>
      <c r="IQV146" s="66"/>
      <c r="IQW146" s="66"/>
      <c r="IQX146" s="66"/>
      <c r="IQY146" s="66"/>
      <c r="IQZ146" s="66"/>
      <c r="IRA146" s="66"/>
      <c r="IRB146" s="66"/>
      <c r="IRC146" s="66"/>
      <c r="IRD146" s="66"/>
      <c r="IRE146" s="66"/>
      <c r="IRF146" s="66"/>
      <c r="IRG146" s="66"/>
      <c r="IRH146" s="66"/>
      <c r="IRI146" s="66"/>
      <c r="IRJ146" s="66"/>
      <c r="IRK146" s="66"/>
      <c r="IRL146" s="66"/>
      <c r="IRM146" s="66"/>
      <c r="IRN146" s="66"/>
      <c r="IRO146" s="66"/>
      <c r="IRP146" s="66"/>
      <c r="IRQ146" s="66"/>
      <c r="IRR146" s="66"/>
      <c r="IRS146" s="66"/>
      <c r="IRT146" s="66"/>
      <c r="IRU146" s="66"/>
      <c r="IRV146" s="66"/>
      <c r="IRW146" s="66"/>
      <c r="IRX146" s="66"/>
      <c r="IRY146" s="66"/>
      <c r="IRZ146" s="66"/>
      <c r="ISA146" s="66"/>
      <c r="ISB146" s="66"/>
      <c r="ISC146" s="66"/>
      <c r="ISD146" s="66"/>
      <c r="ISE146" s="66"/>
      <c r="ISF146" s="66"/>
      <c r="ISG146" s="66"/>
      <c r="ISH146" s="66"/>
      <c r="ISI146" s="66"/>
      <c r="ISJ146" s="66"/>
      <c r="ISK146" s="66"/>
      <c r="ISL146" s="66"/>
      <c r="ISM146" s="66"/>
      <c r="ISN146" s="66"/>
      <c r="ISO146" s="66"/>
      <c r="ISP146" s="66"/>
      <c r="ISQ146" s="66"/>
      <c r="ISR146" s="66"/>
      <c r="ISS146" s="66"/>
      <c r="IST146" s="66"/>
      <c r="ISU146" s="66"/>
      <c r="ISV146" s="66"/>
      <c r="ISW146" s="66"/>
      <c r="ISX146" s="66"/>
      <c r="ISY146" s="66"/>
      <c r="ISZ146" s="66"/>
      <c r="ITA146" s="66"/>
      <c r="ITB146" s="66"/>
      <c r="ITC146" s="66"/>
      <c r="ITD146" s="66"/>
      <c r="ITE146" s="66"/>
      <c r="ITF146" s="66"/>
      <c r="ITG146" s="66"/>
      <c r="ITH146" s="66"/>
      <c r="ITI146" s="66"/>
      <c r="ITJ146" s="66"/>
      <c r="ITK146" s="66"/>
      <c r="ITL146" s="66"/>
      <c r="ITM146" s="66"/>
      <c r="ITN146" s="66"/>
      <c r="ITO146" s="66"/>
      <c r="ITP146" s="66"/>
      <c r="ITQ146" s="66"/>
      <c r="ITR146" s="66"/>
      <c r="ITS146" s="66"/>
      <c r="ITT146" s="66"/>
      <c r="ITU146" s="66"/>
      <c r="ITV146" s="66"/>
      <c r="ITW146" s="66"/>
      <c r="ITX146" s="66"/>
      <c r="ITY146" s="66"/>
      <c r="ITZ146" s="66"/>
      <c r="IUA146" s="66"/>
      <c r="IUB146" s="66"/>
      <c r="IUC146" s="66"/>
      <c r="IUD146" s="66"/>
      <c r="IUE146" s="66"/>
      <c r="IUF146" s="66"/>
      <c r="IUG146" s="66"/>
      <c r="IUH146" s="66"/>
      <c r="IUI146" s="66"/>
      <c r="IUJ146" s="66"/>
      <c r="IUK146" s="66"/>
      <c r="IUL146" s="66"/>
      <c r="IUM146" s="66"/>
      <c r="IUN146" s="66"/>
      <c r="IUO146" s="66"/>
      <c r="IUP146" s="66"/>
      <c r="IUQ146" s="66"/>
      <c r="IUR146" s="66"/>
      <c r="IUS146" s="66"/>
      <c r="IUT146" s="66"/>
      <c r="IUU146" s="66"/>
      <c r="IUV146" s="66"/>
      <c r="IUW146" s="66"/>
      <c r="IUX146" s="66"/>
      <c r="IUY146" s="66"/>
      <c r="IUZ146" s="66"/>
      <c r="IVA146" s="66"/>
      <c r="IVB146" s="66"/>
      <c r="IVC146" s="66"/>
      <c r="IVD146" s="66"/>
      <c r="IVE146" s="66"/>
      <c r="IVF146" s="66"/>
      <c r="IVG146" s="66"/>
      <c r="IVH146" s="66"/>
      <c r="IVI146" s="66"/>
      <c r="IVJ146" s="66"/>
      <c r="IVK146" s="66"/>
      <c r="IVL146" s="66"/>
      <c r="IVM146" s="66"/>
      <c r="IVN146" s="66"/>
      <c r="IVO146" s="66"/>
      <c r="IVP146" s="66"/>
      <c r="IVQ146" s="66"/>
      <c r="IVR146" s="66"/>
      <c r="IVS146" s="66"/>
      <c r="IVT146" s="66"/>
      <c r="IVU146" s="66"/>
      <c r="IVV146" s="66"/>
      <c r="IVW146" s="66"/>
      <c r="IVX146" s="66"/>
      <c r="IVY146" s="66"/>
      <c r="IVZ146" s="66"/>
      <c r="IWA146" s="66"/>
      <c r="IWB146" s="66"/>
      <c r="IWC146" s="66"/>
      <c r="IWD146" s="66"/>
      <c r="IWE146" s="66"/>
      <c r="IWF146" s="66"/>
      <c r="IWG146" s="66"/>
      <c r="IWH146" s="66"/>
      <c r="IWI146" s="66"/>
      <c r="IWJ146" s="66"/>
      <c r="IWK146" s="66"/>
      <c r="IWL146" s="66"/>
      <c r="IWM146" s="66"/>
      <c r="IWN146" s="66"/>
      <c r="IWO146" s="66"/>
      <c r="IWP146" s="66"/>
      <c r="IWQ146" s="66"/>
      <c r="IWR146" s="66"/>
      <c r="IWS146" s="66"/>
      <c r="IWT146" s="66"/>
      <c r="IWU146" s="66"/>
      <c r="IWV146" s="66"/>
      <c r="IWW146" s="66"/>
      <c r="IWX146" s="66"/>
      <c r="IWY146" s="66"/>
      <c r="IWZ146" s="66"/>
      <c r="IXA146" s="66"/>
      <c r="IXB146" s="66"/>
      <c r="IXC146" s="66"/>
      <c r="IXD146" s="66"/>
      <c r="IXE146" s="66"/>
      <c r="IXF146" s="66"/>
      <c r="IXG146" s="66"/>
      <c r="IXH146" s="66"/>
      <c r="IXI146" s="66"/>
      <c r="IXJ146" s="66"/>
      <c r="IXK146" s="66"/>
      <c r="IXL146" s="66"/>
      <c r="IXM146" s="66"/>
      <c r="IXN146" s="66"/>
      <c r="IXO146" s="66"/>
      <c r="IXP146" s="66"/>
      <c r="IXQ146" s="66"/>
      <c r="IXR146" s="66"/>
      <c r="IXS146" s="66"/>
      <c r="IXT146" s="66"/>
      <c r="IXU146" s="66"/>
      <c r="IXV146" s="66"/>
      <c r="IXW146" s="66"/>
      <c r="IXX146" s="66"/>
      <c r="IXY146" s="66"/>
      <c r="IXZ146" s="66"/>
      <c r="IYA146" s="66"/>
      <c r="IYB146" s="66"/>
      <c r="IYC146" s="66"/>
      <c r="IYD146" s="66"/>
      <c r="IYE146" s="66"/>
      <c r="IYF146" s="66"/>
      <c r="IYG146" s="66"/>
      <c r="IYH146" s="66"/>
      <c r="IYI146" s="66"/>
      <c r="IYJ146" s="66"/>
      <c r="IYK146" s="66"/>
      <c r="IYL146" s="66"/>
      <c r="IYM146" s="66"/>
      <c r="IYN146" s="66"/>
      <c r="IYO146" s="66"/>
      <c r="IYP146" s="66"/>
      <c r="IYQ146" s="66"/>
      <c r="IYR146" s="66"/>
      <c r="IYS146" s="66"/>
      <c r="IYT146" s="66"/>
      <c r="IYU146" s="66"/>
      <c r="IYV146" s="66"/>
      <c r="IYW146" s="66"/>
      <c r="IYX146" s="66"/>
      <c r="IYY146" s="66"/>
      <c r="IYZ146" s="66"/>
      <c r="IZA146" s="66"/>
      <c r="IZB146" s="66"/>
      <c r="IZC146" s="66"/>
      <c r="IZD146" s="66"/>
      <c r="IZE146" s="66"/>
      <c r="IZF146" s="66"/>
      <c r="IZG146" s="66"/>
      <c r="IZH146" s="66"/>
      <c r="IZI146" s="66"/>
      <c r="IZJ146" s="66"/>
      <c r="IZK146" s="66"/>
      <c r="IZL146" s="66"/>
      <c r="IZM146" s="66"/>
      <c r="IZN146" s="66"/>
      <c r="IZO146" s="66"/>
      <c r="IZP146" s="66"/>
      <c r="IZQ146" s="66"/>
      <c r="IZR146" s="66"/>
      <c r="IZS146" s="66"/>
      <c r="IZT146" s="66"/>
      <c r="IZU146" s="66"/>
      <c r="IZV146" s="66"/>
      <c r="IZW146" s="66"/>
      <c r="IZX146" s="66"/>
      <c r="IZY146" s="66"/>
      <c r="IZZ146" s="66"/>
      <c r="JAA146" s="66"/>
      <c r="JAB146" s="66"/>
      <c r="JAC146" s="66"/>
      <c r="JAD146" s="66"/>
      <c r="JAE146" s="66"/>
      <c r="JAF146" s="66"/>
      <c r="JAG146" s="66"/>
      <c r="JAH146" s="66"/>
      <c r="JAI146" s="66"/>
      <c r="JAJ146" s="66"/>
      <c r="JAK146" s="66"/>
      <c r="JAL146" s="66"/>
      <c r="JAM146" s="66"/>
      <c r="JAN146" s="66"/>
      <c r="JAO146" s="66"/>
      <c r="JAP146" s="66"/>
      <c r="JAQ146" s="66"/>
      <c r="JAR146" s="66"/>
      <c r="JAS146" s="66"/>
      <c r="JAT146" s="66"/>
      <c r="JAU146" s="66"/>
      <c r="JAV146" s="66"/>
      <c r="JAW146" s="66"/>
      <c r="JAX146" s="66"/>
      <c r="JAY146" s="66"/>
      <c r="JAZ146" s="66"/>
      <c r="JBA146" s="66"/>
      <c r="JBB146" s="66"/>
      <c r="JBC146" s="66"/>
      <c r="JBD146" s="66"/>
      <c r="JBE146" s="66"/>
      <c r="JBF146" s="66"/>
      <c r="JBG146" s="66"/>
      <c r="JBH146" s="66"/>
      <c r="JBI146" s="66"/>
      <c r="JBJ146" s="66"/>
      <c r="JBK146" s="66"/>
      <c r="JBL146" s="66"/>
      <c r="JBM146" s="66"/>
      <c r="JBN146" s="66"/>
      <c r="JBO146" s="66"/>
      <c r="JBP146" s="66"/>
      <c r="JBQ146" s="66"/>
      <c r="JBR146" s="66"/>
      <c r="JBS146" s="66"/>
      <c r="JBT146" s="66"/>
      <c r="JBU146" s="66"/>
      <c r="JBV146" s="66"/>
      <c r="JBW146" s="66"/>
      <c r="JBX146" s="66"/>
      <c r="JBY146" s="66"/>
      <c r="JBZ146" s="66"/>
      <c r="JCA146" s="66"/>
      <c r="JCB146" s="66"/>
      <c r="JCC146" s="66"/>
      <c r="JCD146" s="66"/>
      <c r="JCE146" s="66"/>
      <c r="JCF146" s="66"/>
      <c r="JCG146" s="66"/>
      <c r="JCH146" s="66"/>
      <c r="JCI146" s="66"/>
      <c r="JCJ146" s="66"/>
      <c r="JCK146" s="66"/>
      <c r="JCL146" s="66"/>
      <c r="JCM146" s="66"/>
      <c r="JCN146" s="66"/>
      <c r="JCO146" s="66"/>
      <c r="JCP146" s="66"/>
      <c r="JCQ146" s="66"/>
      <c r="JCR146" s="66"/>
      <c r="JCS146" s="66"/>
      <c r="JCT146" s="66"/>
      <c r="JCU146" s="66"/>
      <c r="JCV146" s="66"/>
      <c r="JCW146" s="66"/>
      <c r="JCX146" s="66"/>
      <c r="JCY146" s="66"/>
      <c r="JCZ146" s="66"/>
      <c r="JDA146" s="66"/>
      <c r="JDB146" s="66"/>
      <c r="JDC146" s="66"/>
      <c r="JDD146" s="66"/>
      <c r="JDE146" s="66"/>
      <c r="JDF146" s="66"/>
      <c r="JDG146" s="66"/>
      <c r="JDH146" s="66"/>
      <c r="JDI146" s="66"/>
      <c r="JDJ146" s="66"/>
      <c r="JDK146" s="66"/>
      <c r="JDL146" s="66"/>
      <c r="JDM146" s="66"/>
      <c r="JDN146" s="66"/>
      <c r="JDO146" s="66"/>
      <c r="JDP146" s="66"/>
      <c r="JDQ146" s="66"/>
      <c r="JDR146" s="66"/>
      <c r="JDS146" s="66"/>
      <c r="JDT146" s="66"/>
      <c r="JDU146" s="66"/>
      <c r="JDV146" s="66"/>
      <c r="JDW146" s="66"/>
      <c r="JDX146" s="66"/>
      <c r="JDY146" s="66"/>
      <c r="JDZ146" s="66"/>
      <c r="JEA146" s="66"/>
      <c r="JEB146" s="66"/>
      <c r="JEC146" s="66"/>
      <c r="JED146" s="66"/>
      <c r="JEE146" s="66"/>
      <c r="JEF146" s="66"/>
      <c r="JEG146" s="66"/>
      <c r="JEH146" s="66"/>
      <c r="JEI146" s="66"/>
      <c r="JEJ146" s="66"/>
      <c r="JEK146" s="66"/>
      <c r="JEL146" s="66"/>
      <c r="JEM146" s="66"/>
      <c r="JEN146" s="66"/>
      <c r="JEO146" s="66"/>
      <c r="JEP146" s="66"/>
      <c r="JEQ146" s="66"/>
      <c r="JER146" s="66"/>
      <c r="JES146" s="66"/>
      <c r="JET146" s="66"/>
      <c r="JEU146" s="66"/>
      <c r="JEV146" s="66"/>
      <c r="JEW146" s="66"/>
      <c r="JEX146" s="66"/>
      <c r="JEY146" s="66"/>
      <c r="JEZ146" s="66"/>
      <c r="JFA146" s="66"/>
      <c r="JFB146" s="66"/>
      <c r="JFC146" s="66"/>
      <c r="JFD146" s="66"/>
      <c r="JFE146" s="66"/>
      <c r="JFF146" s="66"/>
      <c r="JFG146" s="66"/>
      <c r="JFH146" s="66"/>
      <c r="JFI146" s="66"/>
      <c r="JFJ146" s="66"/>
      <c r="JFK146" s="66"/>
      <c r="JFL146" s="66"/>
      <c r="JFM146" s="66"/>
      <c r="JFN146" s="66"/>
      <c r="JFO146" s="66"/>
      <c r="JFP146" s="66"/>
      <c r="JFQ146" s="66"/>
      <c r="JFR146" s="66"/>
      <c r="JFS146" s="66"/>
      <c r="JFT146" s="66"/>
      <c r="JFU146" s="66"/>
      <c r="JFV146" s="66"/>
      <c r="JFW146" s="66"/>
      <c r="JFX146" s="66"/>
      <c r="JFY146" s="66"/>
      <c r="JFZ146" s="66"/>
      <c r="JGA146" s="66"/>
      <c r="JGB146" s="66"/>
      <c r="JGC146" s="66"/>
      <c r="JGD146" s="66"/>
      <c r="JGE146" s="66"/>
      <c r="JGF146" s="66"/>
      <c r="JGG146" s="66"/>
      <c r="JGH146" s="66"/>
      <c r="JGI146" s="66"/>
      <c r="JGJ146" s="66"/>
      <c r="JGK146" s="66"/>
      <c r="JGL146" s="66"/>
      <c r="JGM146" s="66"/>
      <c r="JGN146" s="66"/>
      <c r="JGO146" s="66"/>
      <c r="JGP146" s="66"/>
      <c r="JGQ146" s="66"/>
      <c r="JGR146" s="66"/>
      <c r="JGS146" s="66"/>
      <c r="JGT146" s="66"/>
      <c r="JGU146" s="66"/>
      <c r="JGV146" s="66"/>
      <c r="JGW146" s="66"/>
      <c r="JGX146" s="66"/>
      <c r="JGY146" s="66"/>
      <c r="JGZ146" s="66"/>
      <c r="JHA146" s="66"/>
      <c r="JHB146" s="66"/>
      <c r="JHC146" s="66"/>
      <c r="JHD146" s="66"/>
      <c r="JHE146" s="66"/>
      <c r="JHF146" s="66"/>
      <c r="JHG146" s="66"/>
      <c r="JHH146" s="66"/>
      <c r="JHI146" s="66"/>
      <c r="JHJ146" s="66"/>
      <c r="JHK146" s="66"/>
      <c r="JHL146" s="66"/>
      <c r="JHM146" s="66"/>
      <c r="JHN146" s="66"/>
      <c r="JHO146" s="66"/>
      <c r="JHP146" s="66"/>
      <c r="JHQ146" s="66"/>
      <c r="JHR146" s="66"/>
      <c r="JHS146" s="66"/>
      <c r="JHT146" s="66"/>
      <c r="JHU146" s="66"/>
      <c r="JHV146" s="66"/>
      <c r="JHW146" s="66"/>
      <c r="JHX146" s="66"/>
      <c r="JHY146" s="66"/>
      <c r="JHZ146" s="66"/>
      <c r="JIA146" s="66"/>
      <c r="JIB146" s="66"/>
      <c r="JIC146" s="66"/>
      <c r="JID146" s="66"/>
      <c r="JIE146" s="66"/>
      <c r="JIF146" s="66"/>
      <c r="JIG146" s="66"/>
      <c r="JIH146" s="66"/>
      <c r="JII146" s="66"/>
      <c r="JIJ146" s="66"/>
      <c r="JIK146" s="66"/>
      <c r="JIL146" s="66"/>
      <c r="JIM146" s="66"/>
      <c r="JIN146" s="66"/>
      <c r="JIO146" s="66"/>
      <c r="JIP146" s="66"/>
      <c r="JIQ146" s="66"/>
      <c r="JIR146" s="66"/>
      <c r="JIS146" s="66"/>
      <c r="JIT146" s="66"/>
      <c r="JIU146" s="66"/>
      <c r="JIV146" s="66"/>
      <c r="JIW146" s="66"/>
      <c r="JIX146" s="66"/>
      <c r="JIY146" s="66"/>
      <c r="JIZ146" s="66"/>
      <c r="JJA146" s="66"/>
      <c r="JJB146" s="66"/>
      <c r="JJC146" s="66"/>
      <c r="JJD146" s="66"/>
      <c r="JJE146" s="66"/>
      <c r="JJF146" s="66"/>
      <c r="JJG146" s="66"/>
      <c r="JJH146" s="66"/>
      <c r="JJI146" s="66"/>
      <c r="JJJ146" s="66"/>
      <c r="JJK146" s="66"/>
      <c r="JJL146" s="66"/>
      <c r="JJM146" s="66"/>
      <c r="JJN146" s="66"/>
      <c r="JJO146" s="66"/>
      <c r="JJP146" s="66"/>
      <c r="JJQ146" s="66"/>
      <c r="JJR146" s="66"/>
      <c r="JJS146" s="66"/>
      <c r="JJT146" s="66"/>
      <c r="JJU146" s="66"/>
      <c r="JJV146" s="66"/>
      <c r="JJW146" s="66"/>
      <c r="JJX146" s="66"/>
      <c r="JJY146" s="66"/>
      <c r="JJZ146" s="66"/>
      <c r="JKA146" s="66"/>
      <c r="JKB146" s="66"/>
      <c r="JKC146" s="66"/>
      <c r="JKD146" s="66"/>
      <c r="JKE146" s="66"/>
      <c r="JKF146" s="66"/>
      <c r="JKG146" s="66"/>
      <c r="JKH146" s="66"/>
      <c r="JKI146" s="66"/>
      <c r="JKJ146" s="66"/>
      <c r="JKK146" s="66"/>
      <c r="JKL146" s="66"/>
      <c r="JKM146" s="66"/>
      <c r="JKN146" s="66"/>
      <c r="JKO146" s="66"/>
      <c r="JKP146" s="66"/>
      <c r="JKQ146" s="66"/>
      <c r="JKR146" s="66"/>
      <c r="JKS146" s="66"/>
      <c r="JKT146" s="66"/>
      <c r="JKU146" s="66"/>
      <c r="JKV146" s="66"/>
      <c r="JKW146" s="66"/>
      <c r="JKX146" s="66"/>
      <c r="JKY146" s="66"/>
      <c r="JKZ146" s="66"/>
      <c r="JLA146" s="66"/>
      <c r="JLB146" s="66"/>
      <c r="JLC146" s="66"/>
      <c r="JLD146" s="66"/>
      <c r="JLE146" s="66"/>
      <c r="JLF146" s="66"/>
      <c r="JLG146" s="66"/>
      <c r="JLH146" s="66"/>
      <c r="JLI146" s="66"/>
      <c r="JLJ146" s="66"/>
      <c r="JLK146" s="66"/>
      <c r="JLL146" s="66"/>
      <c r="JLM146" s="66"/>
      <c r="JLN146" s="66"/>
      <c r="JLO146" s="66"/>
      <c r="JLP146" s="66"/>
      <c r="JLQ146" s="66"/>
      <c r="JLR146" s="66"/>
      <c r="JLS146" s="66"/>
      <c r="JLT146" s="66"/>
      <c r="JLU146" s="66"/>
      <c r="JLV146" s="66"/>
      <c r="JLW146" s="66"/>
      <c r="JLX146" s="66"/>
      <c r="JLY146" s="66"/>
      <c r="JLZ146" s="66"/>
      <c r="JMA146" s="66"/>
      <c r="JMB146" s="66"/>
      <c r="JMC146" s="66"/>
      <c r="JMD146" s="66"/>
      <c r="JME146" s="66"/>
      <c r="JMF146" s="66"/>
      <c r="JMG146" s="66"/>
      <c r="JMH146" s="66"/>
      <c r="JMI146" s="66"/>
      <c r="JMJ146" s="66"/>
      <c r="JMK146" s="66"/>
      <c r="JML146" s="66"/>
      <c r="JMM146" s="66"/>
      <c r="JMN146" s="66"/>
      <c r="JMO146" s="66"/>
      <c r="JMP146" s="66"/>
      <c r="JMQ146" s="66"/>
      <c r="JMR146" s="66"/>
      <c r="JMS146" s="66"/>
      <c r="JMT146" s="66"/>
      <c r="JMU146" s="66"/>
      <c r="JMV146" s="66"/>
      <c r="JMW146" s="66"/>
      <c r="JMX146" s="66"/>
      <c r="JMY146" s="66"/>
      <c r="JMZ146" s="66"/>
      <c r="JNA146" s="66"/>
      <c r="JNB146" s="66"/>
      <c r="JNC146" s="66"/>
      <c r="JND146" s="66"/>
      <c r="JNE146" s="66"/>
      <c r="JNF146" s="66"/>
      <c r="JNG146" s="66"/>
      <c r="JNH146" s="66"/>
      <c r="JNI146" s="66"/>
      <c r="JNJ146" s="66"/>
      <c r="JNK146" s="66"/>
      <c r="JNL146" s="66"/>
      <c r="JNM146" s="66"/>
      <c r="JNN146" s="66"/>
      <c r="JNO146" s="66"/>
      <c r="JNP146" s="66"/>
      <c r="JNQ146" s="66"/>
      <c r="JNR146" s="66"/>
      <c r="JNS146" s="66"/>
      <c r="JNT146" s="66"/>
      <c r="JNU146" s="66"/>
      <c r="JNV146" s="66"/>
      <c r="JNW146" s="66"/>
      <c r="JNX146" s="66"/>
      <c r="JNY146" s="66"/>
      <c r="JNZ146" s="66"/>
      <c r="JOA146" s="66"/>
      <c r="JOB146" s="66"/>
      <c r="JOC146" s="66"/>
      <c r="JOD146" s="66"/>
      <c r="JOE146" s="66"/>
      <c r="JOF146" s="66"/>
      <c r="JOG146" s="66"/>
      <c r="JOH146" s="66"/>
      <c r="JOI146" s="66"/>
      <c r="JOJ146" s="66"/>
      <c r="JOK146" s="66"/>
      <c r="JOL146" s="66"/>
      <c r="JOM146" s="66"/>
      <c r="JON146" s="66"/>
      <c r="JOO146" s="66"/>
      <c r="JOP146" s="66"/>
      <c r="JOQ146" s="66"/>
      <c r="JOR146" s="66"/>
      <c r="JOS146" s="66"/>
      <c r="JOT146" s="66"/>
      <c r="JOU146" s="66"/>
      <c r="JOV146" s="66"/>
      <c r="JOW146" s="66"/>
      <c r="JOX146" s="66"/>
      <c r="JOY146" s="66"/>
      <c r="JOZ146" s="66"/>
      <c r="JPA146" s="66"/>
      <c r="JPB146" s="66"/>
      <c r="JPC146" s="66"/>
      <c r="JPD146" s="66"/>
      <c r="JPE146" s="66"/>
      <c r="JPF146" s="66"/>
      <c r="JPG146" s="66"/>
      <c r="JPH146" s="66"/>
      <c r="JPI146" s="66"/>
      <c r="JPJ146" s="66"/>
      <c r="JPK146" s="66"/>
      <c r="JPL146" s="66"/>
      <c r="JPM146" s="66"/>
      <c r="JPN146" s="66"/>
      <c r="JPO146" s="66"/>
      <c r="JPP146" s="66"/>
      <c r="JPQ146" s="66"/>
      <c r="JPR146" s="66"/>
      <c r="JPS146" s="66"/>
      <c r="JPT146" s="66"/>
      <c r="JPU146" s="66"/>
      <c r="JPV146" s="66"/>
      <c r="JPW146" s="66"/>
      <c r="JPX146" s="66"/>
      <c r="JPY146" s="66"/>
      <c r="JPZ146" s="66"/>
      <c r="JQA146" s="66"/>
      <c r="JQB146" s="66"/>
      <c r="JQC146" s="66"/>
      <c r="JQD146" s="66"/>
      <c r="JQE146" s="66"/>
      <c r="JQF146" s="66"/>
      <c r="JQG146" s="66"/>
      <c r="JQH146" s="66"/>
      <c r="JQI146" s="66"/>
      <c r="JQJ146" s="66"/>
      <c r="JQK146" s="66"/>
      <c r="JQL146" s="66"/>
      <c r="JQM146" s="66"/>
      <c r="JQN146" s="66"/>
      <c r="JQO146" s="66"/>
      <c r="JQP146" s="66"/>
      <c r="JQQ146" s="66"/>
      <c r="JQR146" s="66"/>
      <c r="JQS146" s="66"/>
      <c r="JQT146" s="66"/>
      <c r="JQU146" s="66"/>
      <c r="JQV146" s="66"/>
      <c r="JQW146" s="66"/>
      <c r="JQX146" s="66"/>
      <c r="JQY146" s="66"/>
      <c r="JQZ146" s="66"/>
      <c r="JRA146" s="66"/>
      <c r="JRB146" s="66"/>
      <c r="JRC146" s="66"/>
      <c r="JRD146" s="66"/>
      <c r="JRE146" s="66"/>
      <c r="JRF146" s="66"/>
      <c r="JRG146" s="66"/>
      <c r="JRH146" s="66"/>
      <c r="JRI146" s="66"/>
      <c r="JRJ146" s="66"/>
      <c r="JRK146" s="66"/>
      <c r="JRL146" s="66"/>
      <c r="JRM146" s="66"/>
      <c r="JRN146" s="66"/>
      <c r="JRO146" s="66"/>
      <c r="JRP146" s="66"/>
      <c r="JRQ146" s="66"/>
      <c r="JRR146" s="66"/>
      <c r="JRS146" s="66"/>
      <c r="JRT146" s="66"/>
      <c r="JRU146" s="66"/>
      <c r="JRV146" s="66"/>
      <c r="JRW146" s="66"/>
      <c r="JRX146" s="66"/>
      <c r="JRY146" s="66"/>
      <c r="JRZ146" s="66"/>
      <c r="JSA146" s="66"/>
      <c r="JSB146" s="66"/>
      <c r="JSC146" s="66"/>
      <c r="JSD146" s="66"/>
      <c r="JSE146" s="66"/>
      <c r="JSF146" s="66"/>
      <c r="JSG146" s="66"/>
      <c r="JSH146" s="66"/>
      <c r="JSI146" s="66"/>
      <c r="JSJ146" s="66"/>
      <c r="JSK146" s="66"/>
      <c r="JSL146" s="66"/>
      <c r="JSM146" s="66"/>
      <c r="JSN146" s="66"/>
      <c r="JSO146" s="66"/>
      <c r="JSP146" s="66"/>
      <c r="JSQ146" s="66"/>
      <c r="JSR146" s="66"/>
      <c r="JSS146" s="66"/>
      <c r="JST146" s="66"/>
      <c r="JSU146" s="66"/>
      <c r="JSV146" s="66"/>
      <c r="JSW146" s="66"/>
      <c r="JSX146" s="66"/>
      <c r="JSY146" s="66"/>
      <c r="JSZ146" s="66"/>
      <c r="JTA146" s="66"/>
      <c r="JTB146" s="66"/>
      <c r="JTC146" s="66"/>
      <c r="JTD146" s="66"/>
      <c r="JTE146" s="66"/>
      <c r="JTF146" s="66"/>
      <c r="JTG146" s="66"/>
      <c r="JTH146" s="66"/>
      <c r="JTI146" s="66"/>
      <c r="JTJ146" s="66"/>
      <c r="JTK146" s="66"/>
      <c r="JTL146" s="66"/>
      <c r="JTM146" s="66"/>
      <c r="JTN146" s="66"/>
      <c r="JTO146" s="66"/>
      <c r="JTP146" s="66"/>
      <c r="JTQ146" s="66"/>
      <c r="JTR146" s="66"/>
      <c r="JTS146" s="66"/>
      <c r="JTT146" s="66"/>
      <c r="JTU146" s="66"/>
      <c r="JTV146" s="66"/>
      <c r="JTW146" s="66"/>
      <c r="JTX146" s="66"/>
      <c r="JTY146" s="66"/>
      <c r="JTZ146" s="66"/>
      <c r="JUA146" s="66"/>
      <c r="JUB146" s="66"/>
      <c r="JUC146" s="66"/>
      <c r="JUD146" s="66"/>
      <c r="JUE146" s="66"/>
      <c r="JUF146" s="66"/>
      <c r="JUG146" s="66"/>
      <c r="JUH146" s="66"/>
      <c r="JUI146" s="66"/>
      <c r="JUJ146" s="66"/>
      <c r="JUK146" s="66"/>
      <c r="JUL146" s="66"/>
      <c r="JUM146" s="66"/>
      <c r="JUN146" s="66"/>
      <c r="JUO146" s="66"/>
      <c r="JUP146" s="66"/>
      <c r="JUQ146" s="66"/>
      <c r="JUR146" s="66"/>
      <c r="JUS146" s="66"/>
      <c r="JUT146" s="66"/>
      <c r="JUU146" s="66"/>
      <c r="JUV146" s="66"/>
      <c r="JUW146" s="66"/>
      <c r="JUX146" s="66"/>
      <c r="JUY146" s="66"/>
      <c r="JUZ146" s="66"/>
      <c r="JVA146" s="66"/>
      <c r="JVB146" s="66"/>
      <c r="JVC146" s="66"/>
      <c r="JVD146" s="66"/>
      <c r="JVE146" s="66"/>
      <c r="JVF146" s="66"/>
      <c r="JVG146" s="66"/>
      <c r="JVH146" s="66"/>
      <c r="JVI146" s="66"/>
      <c r="JVJ146" s="66"/>
      <c r="JVK146" s="66"/>
      <c r="JVL146" s="66"/>
      <c r="JVM146" s="66"/>
      <c r="JVN146" s="66"/>
      <c r="JVO146" s="66"/>
      <c r="JVP146" s="66"/>
      <c r="JVQ146" s="66"/>
      <c r="JVR146" s="66"/>
      <c r="JVS146" s="66"/>
      <c r="JVT146" s="66"/>
      <c r="JVU146" s="66"/>
      <c r="JVV146" s="66"/>
      <c r="JVW146" s="66"/>
      <c r="JVX146" s="66"/>
      <c r="JVY146" s="66"/>
      <c r="JVZ146" s="66"/>
      <c r="JWA146" s="66"/>
      <c r="JWB146" s="66"/>
      <c r="JWC146" s="66"/>
      <c r="JWD146" s="66"/>
      <c r="JWE146" s="66"/>
      <c r="JWF146" s="66"/>
      <c r="JWG146" s="66"/>
      <c r="JWH146" s="66"/>
      <c r="JWI146" s="66"/>
      <c r="JWJ146" s="66"/>
      <c r="JWK146" s="66"/>
      <c r="JWL146" s="66"/>
      <c r="JWM146" s="66"/>
      <c r="JWN146" s="66"/>
      <c r="JWO146" s="66"/>
      <c r="JWP146" s="66"/>
      <c r="JWQ146" s="66"/>
      <c r="JWR146" s="66"/>
      <c r="JWS146" s="66"/>
      <c r="JWT146" s="66"/>
      <c r="JWU146" s="66"/>
      <c r="JWV146" s="66"/>
      <c r="JWW146" s="66"/>
      <c r="JWX146" s="66"/>
      <c r="JWY146" s="66"/>
      <c r="JWZ146" s="66"/>
      <c r="JXA146" s="66"/>
      <c r="JXB146" s="66"/>
      <c r="JXC146" s="66"/>
      <c r="JXD146" s="66"/>
      <c r="JXE146" s="66"/>
      <c r="JXF146" s="66"/>
      <c r="JXG146" s="66"/>
      <c r="JXH146" s="66"/>
      <c r="JXI146" s="66"/>
      <c r="JXJ146" s="66"/>
      <c r="JXK146" s="66"/>
      <c r="JXL146" s="66"/>
      <c r="JXM146" s="66"/>
      <c r="JXN146" s="66"/>
      <c r="JXO146" s="66"/>
      <c r="JXP146" s="66"/>
      <c r="JXQ146" s="66"/>
      <c r="JXR146" s="66"/>
      <c r="JXS146" s="66"/>
      <c r="JXT146" s="66"/>
      <c r="JXU146" s="66"/>
      <c r="JXV146" s="66"/>
      <c r="JXW146" s="66"/>
      <c r="JXX146" s="66"/>
      <c r="JXY146" s="66"/>
      <c r="JXZ146" s="66"/>
      <c r="JYA146" s="66"/>
      <c r="JYB146" s="66"/>
      <c r="JYC146" s="66"/>
      <c r="JYD146" s="66"/>
      <c r="JYE146" s="66"/>
      <c r="JYF146" s="66"/>
      <c r="JYG146" s="66"/>
      <c r="JYH146" s="66"/>
      <c r="JYI146" s="66"/>
      <c r="JYJ146" s="66"/>
      <c r="JYK146" s="66"/>
      <c r="JYL146" s="66"/>
      <c r="JYM146" s="66"/>
      <c r="JYN146" s="66"/>
      <c r="JYO146" s="66"/>
      <c r="JYP146" s="66"/>
      <c r="JYQ146" s="66"/>
      <c r="JYR146" s="66"/>
      <c r="JYS146" s="66"/>
      <c r="JYT146" s="66"/>
      <c r="JYU146" s="66"/>
      <c r="JYV146" s="66"/>
      <c r="JYW146" s="66"/>
      <c r="JYX146" s="66"/>
      <c r="JYY146" s="66"/>
      <c r="JYZ146" s="66"/>
      <c r="JZA146" s="66"/>
      <c r="JZB146" s="66"/>
      <c r="JZC146" s="66"/>
      <c r="JZD146" s="66"/>
      <c r="JZE146" s="66"/>
      <c r="JZF146" s="66"/>
      <c r="JZG146" s="66"/>
      <c r="JZH146" s="66"/>
      <c r="JZI146" s="66"/>
      <c r="JZJ146" s="66"/>
      <c r="JZK146" s="66"/>
      <c r="JZL146" s="66"/>
      <c r="JZM146" s="66"/>
      <c r="JZN146" s="66"/>
      <c r="JZO146" s="66"/>
      <c r="JZP146" s="66"/>
      <c r="JZQ146" s="66"/>
      <c r="JZR146" s="66"/>
      <c r="JZS146" s="66"/>
      <c r="JZT146" s="66"/>
      <c r="JZU146" s="66"/>
      <c r="JZV146" s="66"/>
      <c r="JZW146" s="66"/>
      <c r="JZX146" s="66"/>
      <c r="JZY146" s="66"/>
      <c r="JZZ146" s="66"/>
      <c r="KAA146" s="66"/>
      <c r="KAB146" s="66"/>
      <c r="KAC146" s="66"/>
      <c r="KAD146" s="66"/>
      <c r="KAE146" s="66"/>
      <c r="KAF146" s="66"/>
      <c r="KAG146" s="66"/>
      <c r="KAH146" s="66"/>
      <c r="KAI146" s="66"/>
      <c r="KAJ146" s="66"/>
      <c r="KAK146" s="66"/>
      <c r="KAL146" s="66"/>
      <c r="KAM146" s="66"/>
      <c r="KAN146" s="66"/>
      <c r="KAO146" s="66"/>
      <c r="KAP146" s="66"/>
      <c r="KAQ146" s="66"/>
      <c r="KAR146" s="66"/>
      <c r="KAS146" s="66"/>
      <c r="KAT146" s="66"/>
      <c r="KAU146" s="66"/>
      <c r="KAV146" s="66"/>
      <c r="KAW146" s="66"/>
      <c r="KAX146" s="66"/>
      <c r="KAY146" s="66"/>
      <c r="KAZ146" s="66"/>
      <c r="KBA146" s="66"/>
      <c r="KBB146" s="66"/>
      <c r="KBC146" s="66"/>
      <c r="KBD146" s="66"/>
      <c r="KBE146" s="66"/>
      <c r="KBF146" s="66"/>
      <c r="KBG146" s="66"/>
      <c r="KBH146" s="66"/>
      <c r="KBI146" s="66"/>
      <c r="KBJ146" s="66"/>
      <c r="KBK146" s="66"/>
      <c r="KBL146" s="66"/>
      <c r="KBM146" s="66"/>
      <c r="KBN146" s="66"/>
      <c r="KBO146" s="66"/>
      <c r="KBP146" s="66"/>
      <c r="KBQ146" s="66"/>
      <c r="KBR146" s="66"/>
      <c r="KBS146" s="66"/>
      <c r="KBT146" s="66"/>
      <c r="KBU146" s="66"/>
      <c r="KBV146" s="66"/>
      <c r="KBW146" s="66"/>
      <c r="KBX146" s="66"/>
      <c r="KBY146" s="66"/>
      <c r="KBZ146" s="66"/>
      <c r="KCA146" s="66"/>
      <c r="KCB146" s="66"/>
      <c r="KCC146" s="66"/>
      <c r="KCD146" s="66"/>
      <c r="KCE146" s="66"/>
      <c r="KCF146" s="66"/>
      <c r="KCG146" s="66"/>
      <c r="KCH146" s="66"/>
      <c r="KCI146" s="66"/>
      <c r="KCJ146" s="66"/>
      <c r="KCK146" s="66"/>
      <c r="KCL146" s="66"/>
      <c r="KCM146" s="66"/>
      <c r="KCN146" s="66"/>
      <c r="KCO146" s="66"/>
      <c r="KCP146" s="66"/>
      <c r="KCQ146" s="66"/>
      <c r="KCR146" s="66"/>
      <c r="KCS146" s="66"/>
      <c r="KCT146" s="66"/>
      <c r="KCU146" s="66"/>
      <c r="KCV146" s="66"/>
      <c r="KCW146" s="66"/>
      <c r="KCX146" s="66"/>
      <c r="KCY146" s="66"/>
      <c r="KCZ146" s="66"/>
      <c r="KDA146" s="66"/>
      <c r="KDB146" s="66"/>
      <c r="KDC146" s="66"/>
      <c r="KDD146" s="66"/>
      <c r="KDE146" s="66"/>
      <c r="KDF146" s="66"/>
      <c r="KDG146" s="66"/>
      <c r="KDH146" s="66"/>
      <c r="KDI146" s="66"/>
      <c r="KDJ146" s="66"/>
      <c r="KDK146" s="66"/>
      <c r="KDL146" s="66"/>
      <c r="KDM146" s="66"/>
      <c r="KDN146" s="66"/>
      <c r="KDO146" s="66"/>
      <c r="KDP146" s="66"/>
      <c r="KDQ146" s="66"/>
      <c r="KDR146" s="66"/>
      <c r="KDS146" s="66"/>
      <c r="KDT146" s="66"/>
      <c r="KDU146" s="66"/>
      <c r="KDV146" s="66"/>
      <c r="KDW146" s="66"/>
      <c r="KDX146" s="66"/>
      <c r="KDY146" s="66"/>
      <c r="KDZ146" s="66"/>
      <c r="KEA146" s="66"/>
      <c r="KEB146" s="66"/>
      <c r="KEC146" s="66"/>
      <c r="KED146" s="66"/>
      <c r="KEE146" s="66"/>
      <c r="KEF146" s="66"/>
      <c r="KEG146" s="66"/>
      <c r="KEH146" s="66"/>
      <c r="KEI146" s="66"/>
      <c r="KEJ146" s="66"/>
      <c r="KEK146" s="66"/>
      <c r="KEL146" s="66"/>
      <c r="KEM146" s="66"/>
      <c r="KEN146" s="66"/>
      <c r="KEO146" s="66"/>
      <c r="KEP146" s="66"/>
      <c r="KEQ146" s="66"/>
      <c r="KER146" s="66"/>
      <c r="KES146" s="66"/>
      <c r="KET146" s="66"/>
      <c r="KEU146" s="66"/>
      <c r="KEV146" s="66"/>
      <c r="KEW146" s="66"/>
      <c r="KEX146" s="66"/>
      <c r="KEY146" s="66"/>
      <c r="KEZ146" s="66"/>
      <c r="KFA146" s="66"/>
      <c r="KFB146" s="66"/>
      <c r="KFC146" s="66"/>
      <c r="KFD146" s="66"/>
      <c r="KFE146" s="66"/>
      <c r="KFF146" s="66"/>
      <c r="KFG146" s="66"/>
      <c r="KFH146" s="66"/>
      <c r="KFI146" s="66"/>
      <c r="KFJ146" s="66"/>
      <c r="KFK146" s="66"/>
      <c r="KFL146" s="66"/>
      <c r="KFM146" s="66"/>
      <c r="KFN146" s="66"/>
      <c r="KFO146" s="66"/>
      <c r="KFP146" s="66"/>
      <c r="KFQ146" s="66"/>
      <c r="KFR146" s="66"/>
      <c r="KFS146" s="66"/>
      <c r="KFT146" s="66"/>
      <c r="KFU146" s="66"/>
      <c r="KFV146" s="66"/>
      <c r="KFW146" s="66"/>
      <c r="KFX146" s="66"/>
      <c r="KFY146" s="66"/>
      <c r="KFZ146" s="66"/>
      <c r="KGA146" s="66"/>
      <c r="KGB146" s="66"/>
      <c r="KGC146" s="66"/>
      <c r="KGD146" s="66"/>
      <c r="KGE146" s="66"/>
      <c r="KGF146" s="66"/>
      <c r="KGG146" s="66"/>
      <c r="KGH146" s="66"/>
      <c r="KGI146" s="66"/>
      <c r="KGJ146" s="66"/>
      <c r="KGK146" s="66"/>
      <c r="KGL146" s="66"/>
      <c r="KGM146" s="66"/>
      <c r="KGN146" s="66"/>
      <c r="KGO146" s="66"/>
      <c r="KGP146" s="66"/>
      <c r="KGQ146" s="66"/>
      <c r="KGR146" s="66"/>
      <c r="KGS146" s="66"/>
      <c r="KGT146" s="66"/>
      <c r="KGU146" s="66"/>
      <c r="KGV146" s="66"/>
      <c r="KGW146" s="66"/>
      <c r="KGX146" s="66"/>
      <c r="KGY146" s="66"/>
      <c r="KGZ146" s="66"/>
      <c r="KHA146" s="66"/>
      <c r="KHB146" s="66"/>
      <c r="KHC146" s="66"/>
      <c r="KHD146" s="66"/>
      <c r="KHE146" s="66"/>
      <c r="KHF146" s="66"/>
      <c r="KHG146" s="66"/>
      <c r="KHH146" s="66"/>
      <c r="KHI146" s="66"/>
      <c r="KHJ146" s="66"/>
      <c r="KHK146" s="66"/>
      <c r="KHL146" s="66"/>
      <c r="KHM146" s="66"/>
      <c r="KHN146" s="66"/>
      <c r="KHO146" s="66"/>
      <c r="KHP146" s="66"/>
      <c r="KHQ146" s="66"/>
      <c r="KHR146" s="66"/>
      <c r="KHS146" s="66"/>
      <c r="KHT146" s="66"/>
      <c r="KHU146" s="66"/>
      <c r="KHV146" s="66"/>
      <c r="KHW146" s="66"/>
      <c r="KHX146" s="66"/>
      <c r="KHY146" s="66"/>
      <c r="KHZ146" s="66"/>
      <c r="KIA146" s="66"/>
      <c r="KIB146" s="66"/>
      <c r="KIC146" s="66"/>
      <c r="KID146" s="66"/>
      <c r="KIE146" s="66"/>
      <c r="KIF146" s="66"/>
      <c r="KIG146" s="66"/>
      <c r="KIH146" s="66"/>
      <c r="KII146" s="66"/>
      <c r="KIJ146" s="66"/>
      <c r="KIK146" s="66"/>
      <c r="KIL146" s="66"/>
      <c r="KIM146" s="66"/>
      <c r="KIN146" s="66"/>
      <c r="KIO146" s="66"/>
      <c r="KIP146" s="66"/>
      <c r="KIQ146" s="66"/>
      <c r="KIR146" s="66"/>
      <c r="KIS146" s="66"/>
      <c r="KIT146" s="66"/>
      <c r="KIU146" s="66"/>
      <c r="KIV146" s="66"/>
      <c r="KIW146" s="66"/>
      <c r="KIX146" s="66"/>
      <c r="KIY146" s="66"/>
      <c r="KIZ146" s="66"/>
      <c r="KJA146" s="66"/>
      <c r="KJB146" s="66"/>
      <c r="KJC146" s="66"/>
      <c r="KJD146" s="66"/>
      <c r="KJE146" s="66"/>
      <c r="KJF146" s="66"/>
      <c r="KJG146" s="66"/>
      <c r="KJH146" s="66"/>
      <c r="KJI146" s="66"/>
      <c r="KJJ146" s="66"/>
      <c r="KJK146" s="66"/>
      <c r="KJL146" s="66"/>
      <c r="KJM146" s="66"/>
      <c r="KJN146" s="66"/>
      <c r="KJO146" s="66"/>
      <c r="KJP146" s="66"/>
      <c r="KJQ146" s="66"/>
      <c r="KJR146" s="66"/>
      <c r="KJS146" s="66"/>
      <c r="KJT146" s="66"/>
      <c r="KJU146" s="66"/>
      <c r="KJV146" s="66"/>
      <c r="KJW146" s="66"/>
      <c r="KJX146" s="66"/>
      <c r="KJY146" s="66"/>
      <c r="KJZ146" s="66"/>
      <c r="KKA146" s="66"/>
      <c r="KKB146" s="66"/>
      <c r="KKC146" s="66"/>
      <c r="KKD146" s="66"/>
      <c r="KKE146" s="66"/>
      <c r="KKF146" s="66"/>
      <c r="KKG146" s="66"/>
      <c r="KKH146" s="66"/>
      <c r="KKI146" s="66"/>
      <c r="KKJ146" s="66"/>
      <c r="KKK146" s="66"/>
      <c r="KKL146" s="66"/>
      <c r="KKM146" s="66"/>
      <c r="KKN146" s="66"/>
      <c r="KKO146" s="66"/>
      <c r="KKP146" s="66"/>
      <c r="KKQ146" s="66"/>
      <c r="KKR146" s="66"/>
      <c r="KKS146" s="66"/>
      <c r="KKT146" s="66"/>
      <c r="KKU146" s="66"/>
      <c r="KKV146" s="66"/>
      <c r="KKW146" s="66"/>
      <c r="KKX146" s="66"/>
      <c r="KKY146" s="66"/>
      <c r="KKZ146" s="66"/>
      <c r="KLA146" s="66"/>
      <c r="KLB146" s="66"/>
      <c r="KLC146" s="66"/>
      <c r="KLD146" s="66"/>
      <c r="KLE146" s="66"/>
      <c r="KLF146" s="66"/>
      <c r="KLG146" s="66"/>
      <c r="KLH146" s="66"/>
      <c r="KLI146" s="66"/>
      <c r="KLJ146" s="66"/>
      <c r="KLK146" s="66"/>
      <c r="KLL146" s="66"/>
      <c r="KLM146" s="66"/>
      <c r="KLN146" s="66"/>
      <c r="KLO146" s="66"/>
      <c r="KLP146" s="66"/>
      <c r="KLQ146" s="66"/>
      <c r="KLR146" s="66"/>
      <c r="KLS146" s="66"/>
      <c r="KLT146" s="66"/>
      <c r="KLU146" s="66"/>
      <c r="KLV146" s="66"/>
      <c r="KLW146" s="66"/>
      <c r="KLX146" s="66"/>
      <c r="KLY146" s="66"/>
      <c r="KLZ146" s="66"/>
      <c r="KMA146" s="66"/>
      <c r="KMB146" s="66"/>
      <c r="KMC146" s="66"/>
      <c r="KMD146" s="66"/>
      <c r="KME146" s="66"/>
      <c r="KMF146" s="66"/>
      <c r="KMG146" s="66"/>
      <c r="KMH146" s="66"/>
      <c r="KMI146" s="66"/>
      <c r="KMJ146" s="66"/>
      <c r="KMK146" s="66"/>
      <c r="KML146" s="66"/>
      <c r="KMM146" s="66"/>
      <c r="KMN146" s="66"/>
      <c r="KMO146" s="66"/>
      <c r="KMP146" s="66"/>
      <c r="KMQ146" s="66"/>
      <c r="KMR146" s="66"/>
      <c r="KMS146" s="66"/>
      <c r="KMT146" s="66"/>
      <c r="KMU146" s="66"/>
      <c r="KMV146" s="66"/>
      <c r="KMW146" s="66"/>
      <c r="KMX146" s="66"/>
      <c r="KMY146" s="66"/>
      <c r="KMZ146" s="66"/>
      <c r="KNA146" s="66"/>
      <c r="KNB146" s="66"/>
      <c r="KNC146" s="66"/>
      <c r="KND146" s="66"/>
      <c r="KNE146" s="66"/>
      <c r="KNF146" s="66"/>
      <c r="KNG146" s="66"/>
      <c r="KNH146" s="66"/>
      <c r="KNI146" s="66"/>
      <c r="KNJ146" s="66"/>
      <c r="KNK146" s="66"/>
      <c r="KNL146" s="66"/>
      <c r="KNM146" s="66"/>
      <c r="KNN146" s="66"/>
      <c r="KNO146" s="66"/>
      <c r="KNP146" s="66"/>
      <c r="KNQ146" s="66"/>
      <c r="KNR146" s="66"/>
      <c r="KNS146" s="66"/>
      <c r="KNT146" s="66"/>
      <c r="KNU146" s="66"/>
      <c r="KNV146" s="66"/>
      <c r="KNW146" s="66"/>
      <c r="KNX146" s="66"/>
      <c r="KNY146" s="66"/>
      <c r="KNZ146" s="66"/>
      <c r="KOA146" s="66"/>
      <c r="KOB146" s="66"/>
      <c r="KOC146" s="66"/>
      <c r="KOD146" s="66"/>
      <c r="KOE146" s="66"/>
      <c r="KOF146" s="66"/>
      <c r="KOG146" s="66"/>
      <c r="KOH146" s="66"/>
      <c r="KOI146" s="66"/>
      <c r="KOJ146" s="66"/>
      <c r="KOK146" s="66"/>
      <c r="KOL146" s="66"/>
      <c r="KOM146" s="66"/>
      <c r="KON146" s="66"/>
      <c r="KOO146" s="66"/>
      <c r="KOP146" s="66"/>
      <c r="KOQ146" s="66"/>
      <c r="KOR146" s="66"/>
      <c r="KOS146" s="66"/>
      <c r="KOT146" s="66"/>
      <c r="KOU146" s="66"/>
      <c r="KOV146" s="66"/>
      <c r="KOW146" s="66"/>
      <c r="KOX146" s="66"/>
      <c r="KOY146" s="66"/>
      <c r="KOZ146" s="66"/>
      <c r="KPA146" s="66"/>
      <c r="KPB146" s="66"/>
      <c r="KPC146" s="66"/>
      <c r="KPD146" s="66"/>
      <c r="KPE146" s="66"/>
      <c r="KPF146" s="66"/>
      <c r="KPG146" s="66"/>
      <c r="KPH146" s="66"/>
      <c r="KPI146" s="66"/>
      <c r="KPJ146" s="66"/>
      <c r="KPK146" s="66"/>
      <c r="KPL146" s="66"/>
      <c r="KPM146" s="66"/>
      <c r="KPN146" s="66"/>
      <c r="KPO146" s="66"/>
      <c r="KPP146" s="66"/>
      <c r="KPQ146" s="66"/>
      <c r="KPR146" s="66"/>
      <c r="KPS146" s="66"/>
      <c r="KPT146" s="66"/>
      <c r="KPU146" s="66"/>
      <c r="KPV146" s="66"/>
      <c r="KPW146" s="66"/>
      <c r="KPX146" s="66"/>
      <c r="KPY146" s="66"/>
      <c r="KPZ146" s="66"/>
      <c r="KQA146" s="66"/>
      <c r="KQB146" s="66"/>
      <c r="KQC146" s="66"/>
      <c r="KQD146" s="66"/>
      <c r="KQE146" s="66"/>
      <c r="KQF146" s="66"/>
      <c r="KQG146" s="66"/>
      <c r="KQH146" s="66"/>
      <c r="KQI146" s="66"/>
      <c r="KQJ146" s="66"/>
      <c r="KQK146" s="66"/>
      <c r="KQL146" s="66"/>
      <c r="KQM146" s="66"/>
      <c r="KQN146" s="66"/>
      <c r="KQO146" s="66"/>
      <c r="KQP146" s="66"/>
      <c r="KQQ146" s="66"/>
      <c r="KQR146" s="66"/>
      <c r="KQS146" s="66"/>
      <c r="KQT146" s="66"/>
      <c r="KQU146" s="66"/>
      <c r="KQV146" s="66"/>
      <c r="KQW146" s="66"/>
      <c r="KQX146" s="66"/>
      <c r="KQY146" s="66"/>
      <c r="KQZ146" s="66"/>
      <c r="KRA146" s="66"/>
      <c r="KRB146" s="66"/>
      <c r="KRC146" s="66"/>
      <c r="KRD146" s="66"/>
      <c r="KRE146" s="66"/>
      <c r="KRF146" s="66"/>
      <c r="KRG146" s="66"/>
      <c r="KRH146" s="66"/>
      <c r="KRI146" s="66"/>
      <c r="KRJ146" s="66"/>
      <c r="KRK146" s="66"/>
      <c r="KRL146" s="66"/>
      <c r="KRM146" s="66"/>
      <c r="KRN146" s="66"/>
      <c r="KRO146" s="66"/>
      <c r="KRP146" s="66"/>
      <c r="KRQ146" s="66"/>
      <c r="KRR146" s="66"/>
      <c r="KRS146" s="66"/>
      <c r="KRT146" s="66"/>
      <c r="KRU146" s="66"/>
      <c r="KRV146" s="66"/>
      <c r="KRW146" s="66"/>
      <c r="KRX146" s="66"/>
      <c r="KRY146" s="66"/>
      <c r="KRZ146" s="66"/>
      <c r="KSA146" s="66"/>
      <c r="KSB146" s="66"/>
      <c r="KSC146" s="66"/>
      <c r="KSD146" s="66"/>
      <c r="KSE146" s="66"/>
      <c r="KSF146" s="66"/>
      <c r="KSG146" s="66"/>
      <c r="KSH146" s="66"/>
      <c r="KSI146" s="66"/>
      <c r="KSJ146" s="66"/>
      <c r="KSK146" s="66"/>
      <c r="KSL146" s="66"/>
      <c r="KSM146" s="66"/>
      <c r="KSN146" s="66"/>
      <c r="KSO146" s="66"/>
      <c r="KSP146" s="66"/>
      <c r="KSQ146" s="66"/>
      <c r="KSR146" s="66"/>
      <c r="KSS146" s="66"/>
      <c r="KST146" s="66"/>
      <c r="KSU146" s="66"/>
      <c r="KSV146" s="66"/>
      <c r="KSW146" s="66"/>
      <c r="KSX146" s="66"/>
      <c r="KSY146" s="66"/>
      <c r="KSZ146" s="66"/>
      <c r="KTA146" s="66"/>
      <c r="KTB146" s="66"/>
      <c r="KTC146" s="66"/>
      <c r="KTD146" s="66"/>
      <c r="KTE146" s="66"/>
      <c r="KTF146" s="66"/>
      <c r="KTG146" s="66"/>
      <c r="KTH146" s="66"/>
      <c r="KTI146" s="66"/>
      <c r="KTJ146" s="66"/>
      <c r="KTK146" s="66"/>
      <c r="KTL146" s="66"/>
      <c r="KTM146" s="66"/>
      <c r="KTN146" s="66"/>
      <c r="KTO146" s="66"/>
      <c r="KTP146" s="66"/>
      <c r="KTQ146" s="66"/>
      <c r="KTR146" s="66"/>
      <c r="KTS146" s="66"/>
      <c r="KTT146" s="66"/>
      <c r="KTU146" s="66"/>
      <c r="KTV146" s="66"/>
      <c r="KTW146" s="66"/>
      <c r="KTX146" s="66"/>
      <c r="KTY146" s="66"/>
      <c r="KTZ146" s="66"/>
      <c r="KUA146" s="66"/>
      <c r="KUB146" s="66"/>
      <c r="KUC146" s="66"/>
      <c r="KUD146" s="66"/>
      <c r="KUE146" s="66"/>
      <c r="KUF146" s="66"/>
      <c r="KUG146" s="66"/>
      <c r="KUH146" s="66"/>
      <c r="KUI146" s="66"/>
      <c r="KUJ146" s="66"/>
      <c r="KUK146" s="66"/>
      <c r="KUL146" s="66"/>
      <c r="KUM146" s="66"/>
      <c r="KUN146" s="66"/>
      <c r="KUO146" s="66"/>
      <c r="KUP146" s="66"/>
      <c r="KUQ146" s="66"/>
      <c r="KUR146" s="66"/>
      <c r="KUS146" s="66"/>
      <c r="KUT146" s="66"/>
      <c r="KUU146" s="66"/>
      <c r="KUV146" s="66"/>
      <c r="KUW146" s="66"/>
      <c r="KUX146" s="66"/>
      <c r="KUY146" s="66"/>
      <c r="KUZ146" s="66"/>
      <c r="KVA146" s="66"/>
      <c r="KVB146" s="66"/>
      <c r="KVC146" s="66"/>
      <c r="KVD146" s="66"/>
      <c r="KVE146" s="66"/>
      <c r="KVF146" s="66"/>
      <c r="KVG146" s="66"/>
      <c r="KVH146" s="66"/>
      <c r="KVI146" s="66"/>
      <c r="KVJ146" s="66"/>
      <c r="KVK146" s="66"/>
      <c r="KVL146" s="66"/>
      <c r="KVM146" s="66"/>
      <c r="KVN146" s="66"/>
      <c r="KVO146" s="66"/>
      <c r="KVP146" s="66"/>
      <c r="KVQ146" s="66"/>
      <c r="KVR146" s="66"/>
      <c r="KVS146" s="66"/>
      <c r="KVT146" s="66"/>
      <c r="KVU146" s="66"/>
      <c r="KVV146" s="66"/>
      <c r="KVW146" s="66"/>
      <c r="KVX146" s="66"/>
      <c r="KVY146" s="66"/>
      <c r="KVZ146" s="66"/>
      <c r="KWA146" s="66"/>
      <c r="KWB146" s="66"/>
      <c r="KWC146" s="66"/>
      <c r="KWD146" s="66"/>
      <c r="KWE146" s="66"/>
      <c r="KWF146" s="66"/>
      <c r="KWG146" s="66"/>
      <c r="KWH146" s="66"/>
      <c r="KWI146" s="66"/>
      <c r="KWJ146" s="66"/>
      <c r="KWK146" s="66"/>
      <c r="KWL146" s="66"/>
      <c r="KWM146" s="66"/>
      <c r="KWN146" s="66"/>
      <c r="KWO146" s="66"/>
      <c r="KWP146" s="66"/>
      <c r="KWQ146" s="66"/>
      <c r="KWR146" s="66"/>
      <c r="KWS146" s="66"/>
      <c r="KWT146" s="66"/>
      <c r="KWU146" s="66"/>
      <c r="KWV146" s="66"/>
      <c r="KWW146" s="66"/>
      <c r="KWX146" s="66"/>
      <c r="KWY146" s="66"/>
      <c r="KWZ146" s="66"/>
      <c r="KXA146" s="66"/>
      <c r="KXB146" s="66"/>
      <c r="KXC146" s="66"/>
      <c r="KXD146" s="66"/>
      <c r="KXE146" s="66"/>
      <c r="KXF146" s="66"/>
      <c r="KXG146" s="66"/>
      <c r="KXH146" s="66"/>
      <c r="KXI146" s="66"/>
      <c r="KXJ146" s="66"/>
      <c r="KXK146" s="66"/>
      <c r="KXL146" s="66"/>
      <c r="KXM146" s="66"/>
      <c r="KXN146" s="66"/>
      <c r="KXO146" s="66"/>
      <c r="KXP146" s="66"/>
      <c r="KXQ146" s="66"/>
      <c r="KXR146" s="66"/>
      <c r="KXS146" s="66"/>
      <c r="KXT146" s="66"/>
      <c r="KXU146" s="66"/>
      <c r="KXV146" s="66"/>
      <c r="KXW146" s="66"/>
      <c r="KXX146" s="66"/>
      <c r="KXY146" s="66"/>
      <c r="KXZ146" s="66"/>
      <c r="KYA146" s="66"/>
      <c r="KYB146" s="66"/>
      <c r="KYC146" s="66"/>
      <c r="KYD146" s="66"/>
      <c r="KYE146" s="66"/>
      <c r="KYF146" s="66"/>
      <c r="KYG146" s="66"/>
      <c r="KYH146" s="66"/>
      <c r="KYI146" s="66"/>
      <c r="KYJ146" s="66"/>
      <c r="KYK146" s="66"/>
      <c r="KYL146" s="66"/>
      <c r="KYM146" s="66"/>
      <c r="KYN146" s="66"/>
      <c r="KYO146" s="66"/>
      <c r="KYP146" s="66"/>
      <c r="KYQ146" s="66"/>
      <c r="KYR146" s="66"/>
      <c r="KYS146" s="66"/>
      <c r="KYT146" s="66"/>
      <c r="KYU146" s="66"/>
      <c r="KYV146" s="66"/>
      <c r="KYW146" s="66"/>
      <c r="KYX146" s="66"/>
      <c r="KYY146" s="66"/>
      <c r="KYZ146" s="66"/>
      <c r="KZA146" s="66"/>
      <c r="KZB146" s="66"/>
      <c r="KZC146" s="66"/>
      <c r="KZD146" s="66"/>
      <c r="KZE146" s="66"/>
      <c r="KZF146" s="66"/>
      <c r="KZG146" s="66"/>
      <c r="KZH146" s="66"/>
      <c r="KZI146" s="66"/>
      <c r="KZJ146" s="66"/>
      <c r="KZK146" s="66"/>
      <c r="KZL146" s="66"/>
      <c r="KZM146" s="66"/>
      <c r="KZN146" s="66"/>
      <c r="KZO146" s="66"/>
      <c r="KZP146" s="66"/>
      <c r="KZQ146" s="66"/>
      <c r="KZR146" s="66"/>
      <c r="KZS146" s="66"/>
      <c r="KZT146" s="66"/>
      <c r="KZU146" s="66"/>
      <c r="KZV146" s="66"/>
      <c r="KZW146" s="66"/>
      <c r="KZX146" s="66"/>
      <c r="KZY146" s="66"/>
      <c r="KZZ146" s="66"/>
      <c r="LAA146" s="66"/>
      <c r="LAB146" s="66"/>
      <c r="LAC146" s="66"/>
      <c r="LAD146" s="66"/>
      <c r="LAE146" s="66"/>
      <c r="LAF146" s="66"/>
      <c r="LAG146" s="66"/>
      <c r="LAH146" s="66"/>
      <c r="LAI146" s="66"/>
      <c r="LAJ146" s="66"/>
      <c r="LAK146" s="66"/>
      <c r="LAL146" s="66"/>
      <c r="LAM146" s="66"/>
      <c r="LAN146" s="66"/>
      <c r="LAO146" s="66"/>
      <c r="LAP146" s="66"/>
      <c r="LAQ146" s="66"/>
      <c r="LAR146" s="66"/>
      <c r="LAS146" s="66"/>
      <c r="LAT146" s="66"/>
      <c r="LAU146" s="66"/>
      <c r="LAV146" s="66"/>
      <c r="LAW146" s="66"/>
      <c r="LAX146" s="66"/>
      <c r="LAY146" s="66"/>
      <c r="LAZ146" s="66"/>
      <c r="LBA146" s="66"/>
      <c r="LBB146" s="66"/>
      <c r="LBC146" s="66"/>
      <c r="LBD146" s="66"/>
      <c r="LBE146" s="66"/>
      <c r="LBF146" s="66"/>
      <c r="LBG146" s="66"/>
      <c r="LBH146" s="66"/>
      <c r="LBI146" s="66"/>
      <c r="LBJ146" s="66"/>
      <c r="LBK146" s="66"/>
      <c r="LBL146" s="66"/>
      <c r="LBM146" s="66"/>
      <c r="LBN146" s="66"/>
      <c r="LBO146" s="66"/>
      <c r="LBP146" s="66"/>
      <c r="LBQ146" s="66"/>
      <c r="LBR146" s="66"/>
      <c r="LBS146" s="66"/>
      <c r="LBT146" s="66"/>
      <c r="LBU146" s="66"/>
      <c r="LBV146" s="66"/>
      <c r="LBW146" s="66"/>
      <c r="LBX146" s="66"/>
      <c r="LBY146" s="66"/>
      <c r="LBZ146" s="66"/>
      <c r="LCA146" s="66"/>
      <c r="LCB146" s="66"/>
      <c r="LCC146" s="66"/>
      <c r="LCD146" s="66"/>
      <c r="LCE146" s="66"/>
      <c r="LCF146" s="66"/>
      <c r="LCG146" s="66"/>
      <c r="LCH146" s="66"/>
      <c r="LCI146" s="66"/>
      <c r="LCJ146" s="66"/>
      <c r="LCK146" s="66"/>
      <c r="LCL146" s="66"/>
      <c r="LCM146" s="66"/>
      <c r="LCN146" s="66"/>
      <c r="LCO146" s="66"/>
      <c r="LCP146" s="66"/>
      <c r="LCQ146" s="66"/>
      <c r="LCR146" s="66"/>
      <c r="LCS146" s="66"/>
      <c r="LCT146" s="66"/>
      <c r="LCU146" s="66"/>
      <c r="LCV146" s="66"/>
      <c r="LCW146" s="66"/>
      <c r="LCX146" s="66"/>
      <c r="LCY146" s="66"/>
      <c r="LCZ146" s="66"/>
      <c r="LDA146" s="66"/>
      <c r="LDB146" s="66"/>
      <c r="LDC146" s="66"/>
      <c r="LDD146" s="66"/>
      <c r="LDE146" s="66"/>
      <c r="LDF146" s="66"/>
      <c r="LDG146" s="66"/>
      <c r="LDH146" s="66"/>
      <c r="LDI146" s="66"/>
      <c r="LDJ146" s="66"/>
      <c r="LDK146" s="66"/>
      <c r="LDL146" s="66"/>
      <c r="LDM146" s="66"/>
      <c r="LDN146" s="66"/>
      <c r="LDO146" s="66"/>
      <c r="LDP146" s="66"/>
      <c r="LDQ146" s="66"/>
      <c r="LDR146" s="66"/>
      <c r="LDS146" s="66"/>
      <c r="LDT146" s="66"/>
      <c r="LDU146" s="66"/>
      <c r="LDV146" s="66"/>
      <c r="LDW146" s="66"/>
      <c r="LDX146" s="66"/>
      <c r="LDY146" s="66"/>
      <c r="LDZ146" s="66"/>
      <c r="LEA146" s="66"/>
      <c r="LEB146" s="66"/>
      <c r="LEC146" s="66"/>
      <c r="LED146" s="66"/>
      <c r="LEE146" s="66"/>
      <c r="LEF146" s="66"/>
      <c r="LEG146" s="66"/>
      <c r="LEH146" s="66"/>
      <c r="LEI146" s="66"/>
      <c r="LEJ146" s="66"/>
      <c r="LEK146" s="66"/>
      <c r="LEL146" s="66"/>
      <c r="LEM146" s="66"/>
      <c r="LEN146" s="66"/>
      <c r="LEO146" s="66"/>
      <c r="LEP146" s="66"/>
      <c r="LEQ146" s="66"/>
      <c r="LER146" s="66"/>
      <c r="LES146" s="66"/>
      <c r="LET146" s="66"/>
      <c r="LEU146" s="66"/>
      <c r="LEV146" s="66"/>
      <c r="LEW146" s="66"/>
      <c r="LEX146" s="66"/>
      <c r="LEY146" s="66"/>
      <c r="LEZ146" s="66"/>
      <c r="LFA146" s="66"/>
      <c r="LFB146" s="66"/>
      <c r="LFC146" s="66"/>
      <c r="LFD146" s="66"/>
      <c r="LFE146" s="66"/>
      <c r="LFF146" s="66"/>
      <c r="LFG146" s="66"/>
      <c r="LFH146" s="66"/>
      <c r="LFI146" s="66"/>
      <c r="LFJ146" s="66"/>
      <c r="LFK146" s="66"/>
      <c r="LFL146" s="66"/>
      <c r="LFM146" s="66"/>
      <c r="LFN146" s="66"/>
      <c r="LFO146" s="66"/>
      <c r="LFP146" s="66"/>
      <c r="LFQ146" s="66"/>
      <c r="LFR146" s="66"/>
      <c r="LFS146" s="66"/>
      <c r="LFT146" s="66"/>
      <c r="LFU146" s="66"/>
      <c r="LFV146" s="66"/>
      <c r="LFW146" s="66"/>
      <c r="LFX146" s="66"/>
      <c r="LFY146" s="66"/>
      <c r="LFZ146" s="66"/>
      <c r="LGA146" s="66"/>
      <c r="LGB146" s="66"/>
      <c r="LGC146" s="66"/>
      <c r="LGD146" s="66"/>
      <c r="LGE146" s="66"/>
      <c r="LGF146" s="66"/>
      <c r="LGG146" s="66"/>
      <c r="LGH146" s="66"/>
      <c r="LGI146" s="66"/>
      <c r="LGJ146" s="66"/>
      <c r="LGK146" s="66"/>
      <c r="LGL146" s="66"/>
      <c r="LGM146" s="66"/>
      <c r="LGN146" s="66"/>
      <c r="LGO146" s="66"/>
      <c r="LGP146" s="66"/>
      <c r="LGQ146" s="66"/>
      <c r="LGR146" s="66"/>
      <c r="LGS146" s="66"/>
      <c r="LGT146" s="66"/>
      <c r="LGU146" s="66"/>
      <c r="LGV146" s="66"/>
      <c r="LGW146" s="66"/>
      <c r="LGX146" s="66"/>
      <c r="LGY146" s="66"/>
      <c r="LGZ146" s="66"/>
      <c r="LHA146" s="66"/>
      <c r="LHB146" s="66"/>
      <c r="LHC146" s="66"/>
      <c r="LHD146" s="66"/>
      <c r="LHE146" s="66"/>
      <c r="LHF146" s="66"/>
      <c r="LHG146" s="66"/>
      <c r="LHH146" s="66"/>
      <c r="LHI146" s="66"/>
      <c r="LHJ146" s="66"/>
      <c r="LHK146" s="66"/>
      <c r="LHL146" s="66"/>
      <c r="LHM146" s="66"/>
      <c r="LHN146" s="66"/>
      <c r="LHO146" s="66"/>
      <c r="LHP146" s="66"/>
      <c r="LHQ146" s="66"/>
      <c r="LHR146" s="66"/>
      <c r="LHS146" s="66"/>
      <c r="LHT146" s="66"/>
      <c r="LHU146" s="66"/>
      <c r="LHV146" s="66"/>
      <c r="LHW146" s="66"/>
      <c r="LHX146" s="66"/>
      <c r="LHY146" s="66"/>
      <c r="LHZ146" s="66"/>
      <c r="LIA146" s="66"/>
      <c r="LIB146" s="66"/>
      <c r="LIC146" s="66"/>
      <c r="LID146" s="66"/>
      <c r="LIE146" s="66"/>
      <c r="LIF146" s="66"/>
      <c r="LIG146" s="66"/>
      <c r="LIH146" s="66"/>
      <c r="LII146" s="66"/>
      <c r="LIJ146" s="66"/>
      <c r="LIK146" s="66"/>
      <c r="LIL146" s="66"/>
      <c r="LIM146" s="66"/>
      <c r="LIN146" s="66"/>
      <c r="LIO146" s="66"/>
      <c r="LIP146" s="66"/>
      <c r="LIQ146" s="66"/>
      <c r="LIR146" s="66"/>
      <c r="LIS146" s="66"/>
      <c r="LIT146" s="66"/>
      <c r="LIU146" s="66"/>
      <c r="LIV146" s="66"/>
      <c r="LIW146" s="66"/>
      <c r="LIX146" s="66"/>
      <c r="LIY146" s="66"/>
      <c r="LIZ146" s="66"/>
      <c r="LJA146" s="66"/>
      <c r="LJB146" s="66"/>
      <c r="LJC146" s="66"/>
      <c r="LJD146" s="66"/>
      <c r="LJE146" s="66"/>
      <c r="LJF146" s="66"/>
      <c r="LJG146" s="66"/>
      <c r="LJH146" s="66"/>
      <c r="LJI146" s="66"/>
      <c r="LJJ146" s="66"/>
      <c r="LJK146" s="66"/>
      <c r="LJL146" s="66"/>
      <c r="LJM146" s="66"/>
      <c r="LJN146" s="66"/>
      <c r="LJO146" s="66"/>
      <c r="LJP146" s="66"/>
      <c r="LJQ146" s="66"/>
      <c r="LJR146" s="66"/>
      <c r="LJS146" s="66"/>
      <c r="LJT146" s="66"/>
      <c r="LJU146" s="66"/>
      <c r="LJV146" s="66"/>
      <c r="LJW146" s="66"/>
      <c r="LJX146" s="66"/>
      <c r="LJY146" s="66"/>
      <c r="LJZ146" s="66"/>
      <c r="LKA146" s="66"/>
      <c r="LKB146" s="66"/>
      <c r="LKC146" s="66"/>
      <c r="LKD146" s="66"/>
      <c r="LKE146" s="66"/>
      <c r="LKF146" s="66"/>
      <c r="LKG146" s="66"/>
      <c r="LKH146" s="66"/>
      <c r="LKI146" s="66"/>
      <c r="LKJ146" s="66"/>
      <c r="LKK146" s="66"/>
      <c r="LKL146" s="66"/>
      <c r="LKM146" s="66"/>
      <c r="LKN146" s="66"/>
      <c r="LKO146" s="66"/>
      <c r="LKP146" s="66"/>
      <c r="LKQ146" s="66"/>
      <c r="LKR146" s="66"/>
      <c r="LKS146" s="66"/>
      <c r="LKT146" s="66"/>
      <c r="LKU146" s="66"/>
      <c r="LKV146" s="66"/>
      <c r="LKW146" s="66"/>
      <c r="LKX146" s="66"/>
      <c r="LKY146" s="66"/>
      <c r="LKZ146" s="66"/>
      <c r="LLA146" s="66"/>
      <c r="LLB146" s="66"/>
      <c r="LLC146" s="66"/>
      <c r="LLD146" s="66"/>
      <c r="LLE146" s="66"/>
      <c r="LLF146" s="66"/>
      <c r="LLG146" s="66"/>
      <c r="LLH146" s="66"/>
      <c r="LLI146" s="66"/>
      <c r="LLJ146" s="66"/>
      <c r="LLK146" s="66"/>
      <c r="LLL146" s="66"/>
      <c r="LLM146" s="66"/>
      <c r="LLN146" s="66"/>
      <c r="LLO146" s="66"/>
      <c r="LLP146" s="66"/>
      <c r="LLQ146" s="66"/>
      <c r="LLR146" s="66"/>
      <c r="LLS146" s="66"/>
      <c r="LLT146" s="66"/>
      <c r="LLU146" s="66"/>
      <c r="LLV146" s="66"/>
      <c r="LLW146" s="66"/>
      <c r="LLX146" s="66"/>
      <c r="LLY146" s="66"/>
      <c r="LLZ146" s="66"/>
      <c r="LMA146" s="66"/>
      <c r="LMB146" s="66"/>
      <c r="LMC146" s="66"/>
      <c r="LMD146" s="66"/>
      <c r="LME146" s="66"/>
      <c r="LMF146" s="66"/>
      <c r="LMG146" s="66"/>
      <c r="LMH146" s="66"/>
      <c r="LMI146" s="66"/>
      <c r="LMJ146" s="66"/>
      <c r="LMK146" s="66"/>
      <c r="LML146" s="66"/>
      <c r="LMM146" s="66"/>
      <c r="LMN146" s="66"/>
      <c r="LMO146" s="66"/>
      <c r="LMP146" s="66"/>
      <c r="LMQ146" s="66"/>
      <c r="LMR146" s="66"/>
      <c r="LMS146" s="66"/>
      <c r="LMT146" s="66"/>
      <c r="LMU146" s="66"/>
      <c r="LMV146" s="66"/>
      <c r="LMW146" s="66"/>
      <c r="LMX146" s="66"/>
      <c r="LMY146" s="66"/>
      <c r="LMZ146" s="66"/>
      <c r="LNA146" s="66"/>
      <c r="LNB146" s="66"/>
      <c r="LNC146" s="66"/>
      <c r="LND146" s="66"/>
      <c r="LNE146" s="66"/>
      <c r="LNF146" s="66"/>
      <c r="LNG146" s="66"/>
      <c r="LNH146" s="66"/>
      <c r="LNI146" s="66"/>
      <c r="LNJ146" s="66"/>
      <c r="LNK146" s="66"/>
      <c r="LNL146" s="66"/>
      <c r="LNM146" s="66"/>
      <c r="LNN146" s="66"/>
      <c r="LNO146" s="66"/>
      <c r="LNP146" s="66"/>
      <c r="LNQ146" s="66"/>
      <c r="LNR146" s="66"/>
      <c r="LNS146" s="66"/>
      <c r="LNT146" s="66"/>
      <c r="LNU146" s="66"/>
      <c r="LNV146" s="66"/>
      <c r="LNW146" s="66"/>
      <c r="LNX146" s="66"/>
      <c r="LNY146" s="66"/>
      <c r="LNZ146" s="66"/>
      <c r="LOA146" s="66"/>
      <c r="LOB146" s="66"/>
      <c r="LOC146" s="66"/>
      <c r="LOD146" s="66"/>
      <c r="LOE146" s="66"/>
      <c r="LOF146" s="66"/>
      <c r="LOG146" s="66"/>
      <c r="LOH146" s="66"/>
      <c r="LOI146" s="66"/>
      <c r="LOJ146" s="66"/>
      <c r="LOK146" s="66"/>
      <c r="LOL146" s="66"/>
      <c r="LOM146" s="66"/>
      <c r="LON146" s="66"/>
      <c r="LOO146" s="66"/>
      <c r="LOP146" s="66"/>
      <c r="LOQ146" s="66"/>
      <c r="LOR146" s="66"/>
      <c r="LOS146" s="66"/>
      <c r="LOT146" s="66"/>
      <c r="LOU146" s="66"/>
      <c r="LOV146" s="66"/>
      <c r="LOW146" s="66"/>
      <c r="LOX146" s="66"/>
      <c r="LOY146" s="66"/>
      <c r="LOZ146" s="66"/>
      <c r="LPA146" s="66"/>
      <c r="LPB146" s="66"/>
      <c r="LPC146" s="66"/>
      <c r="LPD146" s="66"/>
      <c r="LPE146" s="66"/>
      <c r="LPF146" s="66"/>
      <c r="LPG146" s="66"/>
      <c r="LPH146" s="66"/>
      <c r="LPI146" s="66"/>
      <c r="LPJ146" s="66"/>
      <c r="LPK146" s="66"/>
      <c r="LPL146" s="66"/>
      <c r="LPM146" s="66"/>
      <c r="LPN146" s="66"/>
      <c r="LPO146" s="66"/>
      <c r="LPP146" s="66"/>
      <c r="LPQ146" s="66"/>
      <c r="LPR146" s="66"/>
      <c r="LPS146" s="66"/>
      <c r="LPT146" s="66"/>
      <c r="LPU146" s="66"/>
      <c r="LPV146" s="66"/>
      <c r="LPW146" s="66"/>
      <c r="LPX146" s="66"/>
      <c r="LPY146" s="66"/>
      <c r="LPZ146" s="66"/>
      <c r="LQA146" s="66"/>
      <c r="LQB146" s="66"/>
      <c r="LQC146" s="66"/>
      <c r="LQD146" s="66"/>
      <c r="LQE146" s="66"/>
      <c r="LQF146" s="66"/>
      <c r="LQG146" s="66"/>
      <c r="LQH146" s="66"/>
      <c r="LQI146" s="66"/>
      <c r="LQJ146" s="66"/>
      <c r="LQK146" s="66"/>
      <c r="LQL146" s="66"/>
      <c r="LQM146" s="66"/>
      <c r="LQN146" s="66"/>
      <c r="LQO146" s="66"/>
      <c r="LQP146" s="66"/>
      <c r="LQQ146" s="66"/>
      <c r="LQR146" s="66"/>
      <c r="LQS146" s="66"/>
      <c r="LQT146" s="66"/>
      <c r="LQU146" s="66"/>
      <c r="LQV146" s="66"/>
      <c r="LQW146" s="66"/>
      <c r="LQX146" s="66"/>
      <c r="LQY146" s="66"/>
      <c r="LQZ146" s="66"/>
      <c r="LRA146" s="66"/>
      <c r="LRB146" s="66"/>
      <c r="LRC146" s="66"/>
      <c r="LRD146" s="66"/>
      <c r="LRE146" s="66"/>
      <c r="LRF146" s="66"/>
      <c r="LRG146" s="66"/>
      <c r="LRH146" s="66"/>
      <c r="LRI146" s="66"/>
      <c r="LRJ146" s="66"/>
      <c r="LRK146" s="66"/>
      <c r="LRL146" s="66"/>
      <c r="LRM146" s="66"/>
      <c r="LRN146" s="66"/>
      <c r="LRO146" s="66"/>
      <c r="LRP146" s="66"/>
      <c r="LRQ146" s="66"/>
      <c r="LRR146" s="66"/>
      <c r="LRS146" s="66"/>
      <c r="LRT146" s="66"/>
      <c r="LRU146" s="66"/>
      <c r="LRV146" s="66"/>
      <c r="LRW146" s="66"/>
      <c r="LRX146" s="66"/>
      <c r="LRY146" s="66"/>
      <c r="LRZ146" s="66"/>
      <c r="LSA146" s="66"/>
      <c r="LSB146" s="66"/>
      <c r="LSC146" s="66"/>
      <c r="LSD146" s="66"/>
      <c r="LSE146" s="66"/>
      <c r="LSF146" s="66"/>
      <c r="LSG146" s="66"/>
      <c r="LSH146" s="66"/>
      <c r="LSI146" s="66"/>
      <c r="LSJ146" s="66"/>
      <c r="LSK146" s="66"/>
      <c r="LSL146" s="66"/>
      <c r="LSM146" s="66"/>
      <c r="LSN146" s="66"/>
      <c r="LSO146" s="66"/>
      <c r="LSP146" s="66"/>
      <c r="LSQ146" s="66"/>
      <c r="LSR146" s="66"/>
      <c r="LSS146" s="66"/>
      <c r="LST146" s="66"/>
      <c r="LSU146" s="66"/>
      <c r="LSV146" s="66"/>
      <c r="LSW146" s="66"/>
      <c r="LSX146" s="66"/>
      <c r="LSY146" s="66"/>
      <c r="LSZ146" s="66"/>
      <c r="LTA146" s="66"/>
      <c r="LTB146" s="66"/>
      <c r="LTC146" s="66"/>
      <c r="LTD146" s="66"/>
      <c r="LTE146" s="66"/>
      <c r="LTF146" s="66"/>
      <c r="LTG146" s="66"/>
      <c r="LTH146" s="66"/>
      <c r="LTI146" s="66"/>
      <c r="LTJ146" s="66"/>
      <c r="LTK146" s="66"/>
      <c r="LTL146" s="66"/>
      <c r="LTM146" s="66"/>
      <c r="LTN146" s="66"/>
      <c r="LTO146" s="66"/>
      <c r="LTP146" s="66"/>
      <c r="LTQ146" s="66"/>
      <c r="LTR146" s="66"/>
      <c r="LTS146" s="66"/>
      <c r="LTT146" s="66"/>
      <c r="LTU146" s="66"/>
      <c r="LTV146" s="66"/>
      <c r="LTW146" s="66"/>
      <c r="LTX146" s="66"/>
      <c r="LTY146" s="66"/>
      <c r="LTZ146" s="66"/>
      <c r="LUA146" s="66"/>
      <c r="LUB146" s="66"/>
      <c r="LUC146" s="66"/>
      <c r="LUD146" s="66"/>
      <c r="LUE146" s="66"/>
      <c r="LUF146" s="66"/>
      <c r="LUG146" s="66"/>
      <c r="LUH146" s="66"/>
      <c r="LUI146" s="66"/>
      <c r="LUJ146" s="66"/>
      <c r="LUK146" s="66"/>
      <c r="LUL146" s="66"/>
      <c r="LUM146" s="66"/>
      <c r="LUN146" s="66"/>
      <c r="LUO146" s="66"/>
      <c r="LUP146" s="66"/>
      <c r="LUQ146" s="66"/>
      <c r="LUR146" s="66"/>
      <c r="LUS146" s="66"/>
      <c r="LUT146" s="66"/>
      <c r="LUU146" s="66"/>
      <c r="LUV146" s="66"/>
      <c r="LUW146" s="66"/>
      <c r="LUX146" s="66"/>
      <c r="LUY146" s="66"/>
      <c r="LUZ146" s="66"/>
      <c r="LVA146" s="66"/>
      <c r="LVB146" s="66"/>
      <c r="LVC146" s="66"/>
      <c r="LVD146" s="66"/>
      <c r="LVE146" s="66"/>
      <c r="LVF146" s="66"/>
      <c r="LVG146" s="66"/>
      <c r="LVH146" s="66"/>
      <c r="LVI146" s="66"/>
      <c r="LVJ146" s="66"/>
      <c r="LVK146" s="66"/>
      <c r="LVL146" s="66"/>
      <c r="LVM146" s="66"/>
      <c r="LVN146" s="66"/>
      <c r="LVO146" s="66"/>
      <c r="LVP146" s="66"/>
      <c r="LVQ146" s="66"/>
      <c r="LVR146" s="66"/>
      <c r="LVS146" s="66"/>
      <c r="LVT146" s="66"/>
      <c r="LVU146" s="66"/>
      <c r="LVV146" s="66"/>
      <c r="LVW146" s="66"/>
      <c r="LVX146" s="66"/>
      <c r="LVY146" s="66"/>
      <c r="LVZ146" s="66"/>
      <c r="LWA146" s="66"/>
      <c r="LWB146" s="66"/>
      <c r="LWC146" s="66"/>
      <c r="LWD146" s="66"/>
      <c r="LWE146" s="66"/>
      <c r="LWF146" s="66"/>
      <c r="LWG146" s="66"/>
      <c r="LWH146" s="66"/>
      <c r="LWI146" s="66"/>
      <c r="LWJ146" s="66"/>
      <c r="LWK146" s="66"/>
      <c r="LWL146" s="66"/>
      <c r="LWM146" s="66"/>
      <c r="LWN146" s="66"/>
      <c r="LWO146" s="66"/>
      <c r="LWP146" s="66"/>
      <c r="LWQ146" s="66"/>
      <c r="LWR146" s="66"/>
      <c r="LWS146" s="66"/>
      <c r="LWT146" s="66"/>
      <c r="LWU146" s="66"/>
      <c r="LWV146" s="66"/>
      <c r="LWW146" s="66"/>
      <c r="LWX146" s="66"/>
      <c r="LWY146" s="66"/>
      <c r="LWZ146" s="66"/>
      <c r="LXA146" s="66"/>
      <c r="LXB146" s="66"/>
      <c r="LXC146" s="66"/>
      <c r="LXD146" s="66"/>
      <c r="LXE146" s="66"/>
      <c r="LXF146" s="66"/>
      <c r="LXG146" s="66"/>
      <c r="LXH146" s="66"/>
      <c r="LXI146" s="66"/>
      <c r="LXJ146" s="66"/>
      <c r="LXK146" s="66"/>
      <c r="LXL146" s="66"/>
      <c r="LXM146" s="66"/>
      <c r="LXN146" s="66"/>
      <c r="LXO146" s="66"/>
      <c r="LXP146" s="66"/>
      <c r="LXQ146" s="66"/>
      <c r="LXR146" s="66"/>
      <c r="LXS146" s="66"/>
      <c r="LXT146" s="66"/>
      <c r="LXU146" s="66"/>
      <c r="LXV146" s="66"/>
      <c r="LXW146" s="66"/>
      <c r="LXX146" s="66"/>
      <c r="LXY146" s="66"/>
      <c r="LXZ146" s="66"/>
      <c r="LYA146" s="66"/>
      <c r="LYB146" s="66"/>
      <c r="LYC146" s="66"/>
      <c r="LYD146" s="66"/>
      <c r="LYE146" s="66"/>
      <c r="LYF146" s="66"/>
      <c r="LYG146" s="66"/>
      <c r="LYH146" s="66"/>
      <c r="LYI146" s="66"/>
      <c r="LYJ146" s="66"/>
      <c r="LYK146" s="66"/>
      <c r="LYL146" s="66"/>
      <c r="LYM146" s="66"/>
      <c r="LYN146" s="66"/>
      <c r="LYO146" s="66"/>
      <c r="LYP146" s="66"/>
      <c r="LYQ146" s="66"/>
      <c r="LYR146" s="66"/>
      <c r="LYS146" s="66"/>
      <c r="LYT146" s="66"/>
      <c r="LYU146" s="66"/>
      <c r="LYV146" s="66"/>
      <c r="LYW146" s="66"/>
      <c r="LYX146" s="66"/>
      <c r="LYY146" s="66"/>
      <c r="LYZ146" s="66"/>
      <c r="LZA146" s="66"/>
      <c r="LZB146" s="66"/>
      <c r="LZC146" s="66"/>
      <c r="LZD146" s="66"/>
      <c r="LZE146" s="66"/>
      <c r="LZF146" s="66"/>
      <c r="LZG146" s="66"/>
      <c r="LZH146" s="66"/>
      <c r="LZI146" s="66"/>
      <c r="LZJ146" s="66"/>
      <c r="LZK146" s="66"/>
      <c r="LZL146" s="66"/>
      <c r="LZM146" s="66"/>
      <c r="LZN146" s="66"/>
      <c r="LZO146" s="66"/>
      <c r="LZP146" s="66"/>
      <c r="LZQ146" s="66"/>
      <c r="LZR146" s="66"/>
      <c r="LZS146" s="66"/>
      <c r="LZT146" s="66"/>
      <c r="LZU146" s="66"/>
      <c r="LZV146" s="66"/>
      <c r="LZW146" s="66"/>
      <c r="LZX146" s="66"/>
      <c r="LZY146" s="66"/>
      <c r="LZZ146" s="66"/>
      <c r="MAA146" s="66"/>
      <c r="MAB146" s="66"/>
      <c r="MAC146" s="66"/>
      <c r="MAD146" s="66"/>
      <c r="MAE146" s="66"/>
      <c r="MAF146" s="66"/>
      <c r="MAG146" s="66"/>
      <c r="MAH146" s="66"/>
      <c r="MAI146" s="66"/>
      <c r="MAJ146" s="66"/>
      <c r="MAK146" s="66"/>
      <c r="MAL146" s="66"/>
      <c r="MAM146" s="66"/>
      <c r="MAN146" s="66"/>
      <c r="MAO146" s="66"/>
      <c r="MAP146" s="66"/>
      <c r="MAQ146" s="66"/>
      <c r="MAR146" s="66"/>
      <c r="MAS146" s="66"/>
      <c r="MAT146" s="66"/>
      <c r="MAU146" s="66"/>
      <c r="MAV146" s="66"/>
      <c r="MAW146" s="66"/>
      <c r="MAX146" s="66"/>
      <c r="MAY146" s="66"/>
      <c r="MAZ146" s="66"/>
      <c r="MBA146" s="66"/>
      <c r="MBB146" s="66"/>
      <c r="MBC146" s="66"/>
      <c r="MBD146" s="66"/>
      <c r="MBE146" s="66"/>
      <c r="MBF146" s="66"/>
      <c r="MBG146" s="66"/>
      <c r="MBH146" s="66"/>
      <c r="MBI146" s="66"/>
      <c r="MBJ146" s="66"/>
      <c r="MBK146" s="66"/>
      <c r="MBL146" s="66"/>
      <c r="MBM146" s="66"/>
      <c r="MBN146" s="66"/>
      <c r="MBO146" s="66"/>
      <c r="MBP146" s="66"/>
      <c r="MBQ146" s="66"/>
      <c r="MBR146" s="66"/>
      <c r="MBS146" s="66"/>
      <c r="MBT146" s="66"/>
      <c r="MBU146" s="66"/>
      <c r="MBV146" s="66"/>
      <c r="MBW146" s="66"/>
      <c r="MBX146" s="66"/>
      <c r="MBY146" s="66"/>
      <c r="MBZ146" s="66"/>
      <c r="MCA146" s="66"/>
      <c r="MCB146" s="66"/>
      <c r="MCC146" s="66"/>
      <c r="MCD146" s="66"/>
      <c r="MCE146" s="66"/>
      <c r="MCF146" s="66"/>
      <c r="MCG146" s="66"/>
      <c r="MCH146" s="66"/>
      <c r="MCI146" s="66"/>
      <c r="MCJ146" s="66"/>
      <c r="MCK146" s="66"/>
      <c r="MCL146" s="66"/>
      <c r="MCM146" s="66"/>
      <c r="MCN146" s="66"/>
      <c r="MCO146" s="66"/>
      <c r="MCP146" s="66"/>
      <c r="MCQ146" s="66"/>
      <c r="MCR146" s="66"/>
      <c r="MCS146" s="66"/>
      <c r="MCT146" s="66"/>
      <c r="MCU146" s="66"/>
      <c r="MCV146" s="66"/>
      <c r="MCW146" s="66"/>
      <c r="MCX146" s="66"/>
      <c r="MCY146" s="66"/>
      <c r="MCZ146" s="66"/>
      <c r="MDA146" s="66"/>
      <c r="MDB146" s="66"/>
      <c r="MDC146" s="66"/>
      <c r="MDD146" s="66"/>
      <c r="MDE146" s="66"/>
      <c r="MDF146" s="66"/>
      <c r="MDG146" s="66"/>
      <c r="MDH146" s="66"/>
      <c r="MDI146" s="66"/>
      <c r="MDJ146" s="66"/>
      <c r="MDK146" s="66"/>
      <c r="MDL146" s="66"/>
      <c r="MDM146" s="66"/>
      <c r="MDN146" s="66"/>
      <c r="MDO146" s="66"/>
      <c r="MDP146" s="66"/>
      <c r="MDQ146" s="66"/>
      <c r="MDR146" s="66"/>
      <c r="MDS146" s="66"/>
      <c r="MDT146" s="66"/>
      <c r="MDU146" s="66"/>
      <c r="MDV146" s="66"/>
      <c r="MDW146" s="66"/>
      <c r="MDX146" s="66"/>
      <c r="MDY146" s="66"/>
      <c r="MDZ146" s="66"/>
      <c r="MEA146" s="66"/>
      <c r="MEB146" s="66"/>
      <c r="MEC146" s="66"/>
      <c r="MED146" s="66"/>
      <c r="MEE146" s="66"/>
      <c r="MEF146" s="66"/>
      <c r="MEG146" s="66"/>
      <c r="MEH146" s="66"/>
      <c r="MEI146" s="66"/>
      <c r="MEJ146" s="66"/>
      <c r="MEK146" s="66"/>
      <c r="MEL146" s="66"/>
      <c r="MEM146" s="66"/>
      <c r="MEN146" s="66"/>
      <c r="MEO146" s="66"/>
      <c r="MEP146" s="66"/>
      <c r="MEQ146" s="66"/>
      <c r="MER146" s="66"/>
      <c r="MES146" s="66"/>
      <c r="MET146" s="66"/>
      <c r="MEU146" s="66"/>
      <c r="MEV146" s="66"/>
      <c r="MEW146" s="66"/>
      <c r="MEX146" s="66"/>
      <c r="MEY146" s="66"/>
      <c r="MEZ146" s="66"/>
      <c r="MFA146" s="66"/>
      <c r="MFB146" s="66"/>
      <c r="MFC146" s="66"/>
      <c r="MFD146" s="66"/>
      <c r="MFE146" s="66"/>
      <c r="MFF146" s="66"/>
      <c r="MFG146" s="66"/>
      <c r="MFH146" s="66"/>
      <c r="MFI146" s="66"/>
      <c r="MFJ146" s="66"/>
      <c r="MFK146" s="66"/>
      <c r="MFL146" s="66"/>
      <c r="MFM146" s="66"/>
      <c r="MFN146" s="66"/>
      <c r="MFO146" s="66"/>
      <c r="MFP146" s="66"/>
      <c r="MFQ146" s="66"/>
      <c r="MFR146" s="66"/>
      <c r="MFS146" s="66"/>
      <c r="MFT146" s="66"/>
      <c r="MFU146" s="66"/>
      <c r="MFV146" s="66"/>
      <c r="MFW146" s="66"/>
      <c r="MFX146" s="66"/>
      <c r="MFY146" s="66"/>
      <c r="MFZ146" s="66"/>
      <c r="MGA146" s="66"/>
      <c r="MGB146" s="66"/>
      <c r="MGC146" s="66"/>
      <c r="MGD146" s="66"/>
      <c r="MGE146" s="66"/>
      <c r="MGF146" s="66"/>
      <c r="MGG146" s="66"/>
      <c r="MGH146" s="66"/>
      <c r="MGI146" s="66"/>
      <c r="MGJ146" s="66"/>
      <c r="MGK146" s="66"/>
      <c r="MGL146" s="66"/>
      <c r="MGM146" s="66"/>
      <c r="MGN146" s="66"/>
      <c r="MGO146" s="66"/>
      <c r="MGP146" s="66"/>
      <c r="MGQ146" s="66"/>
      <c r="MGR146" s="66"/>
      <c r="MGS146" s="66"/>
      <c r="MGT146" s="66"/>
      <c r="MGU146" s="66"/>
      <c r="MGV146" s="66"/>
      <c r="MGW146" s="66"/>
      <c r="MGX146" s="66"/>
      <c r="MGY146" s="66"/>
      <c r="MGZ146" s="66"/>
      <c r="MHA146" s="66"/>
      <c r="MHB146" s="66"/>
      <c r="MHC146" s="66"/>
      <c r="MHD146" s="66"/>
      <c r="MHE146" s="66"/>
      <c r="MHF146" s="66"/>
      <c r="MHG146" s="66"/>
      <c r="MHH146" s="66"/>
      <c r="MHI146" s="66"/>
      <c r="MHJ146" s="66"/>
      <c r="MHK146" s="66"/>
      <c r="MHL146" s="66"/>
      <c r="MHM146" s="66"/>
      <c r="MHN146" s="66"/>
      <c r="MHO146" s="66"/>
      <c r="MHP146" s="66"/>
      <c r="MHQ146" s="66"/>
      <c r="MHR146" s="66"/>
      <c r="MHS146" s="66"/>
      <c r="MHT146" s="66"/>
      <c r="MHU146" s="66"/>
      <c r="MHV146" s="66"/>
      <c r="MHW146" s="66"/>
      <c r="MHX146" s="66"/>
      <c r="MHY146" s="66"/>
      <c r="MHZ146" s="66"/>
      <c r="MIA146" s="66"/>
      <c r="MIB146" s="66"/>
      <c r="MIC146" s="66"/>
      <c r="MID146" s="66"/>
      <c r="MIE146" s="66"/>
      <c r="MIF146" s="66"/>
      <c r="MIG146" s="66"/>
      <c r="MIH146" s="66"/>
      <c r="MII146" s="66"/>
      <c r="MIJ146" s="66"/>
      <c r="MIK146" s="66"/>
      <c r="MIL146" s="66"/>
      <c r="MIM146" s="66"/>
      <c r="MIN146" s="66"/>
      <c r="MIO146" s="66"/>
      <c r="MIP146" s="66"/>
      <c r="MIQ146" s="66"/>
      <c r="MIR146" s="66"/>
      <c r="MIS146" s="66"/>
      <c r="MIT146" s="66"/>
      <c r="MIU146" s="66"/>
      <c r="MIV146" s="66"/>
      <c r="MIW146" s="66"/>
      <c r="MIX146" s="66"/>
      <c r="MIY146" s="66"/>
      <c r="MIZ146" s="66"/>
      <c r="MJA146" s="66"/>
      <c r="MJB146" s="66"/>
      <c r="MJC146" s="66"/>
      <c r="MJD146" s="66"/>
      <c r="MJE146" s="66"/>
      <c r="MJF146" s="66"/>
      <c r="MJG146" s="66"/>
      <c r="MJH146" s="66"/>
      <c r="MJI146" s="66"/>
      <c r="MJJ146" s="66"/>
      <c r="MJK146" s="66"/>
      <c r="MJL146" s="66"/>
      <c r="MJM146" s="66"/>
      <c r="MJN146" s="66"/>
      <c r="MJO146" s="66"/>
      <c r="MJP146" s="66"/>
      <c r="MJQ146" s="66"/>
      <c r="MJR146" s="66"/>
      <c r="MJS146" s="66"/>
      <c r="MJT146" s="66"/>
      <c r="MJU146" s="66"/>
      <c r="MJV146" s="66"/>
      <c r="MJW146" s="66"/>
      <c r="MJX146" s="66"/>
      <c r="MJY146" s="66"/>
      <c r="MJZ146" s="66"/>
      <c r="MKA146" s="66"/>
      <c r="MKB146" s="66"/>
      <c r="MKC146" s="66"/>
      <c r="MKD146" s="66"/>
      <c r="MKE146" s="66"/>
      <c r="MKF146" s="66"/>
      <c r="MKG146" s="66"/>
      <c r="MKH146" s="66"/>
      <c r="MKI146" s="66"/>
      <c r="MKJ146" s="66"/>
      <c r="MKK146" s="66"/>
      <c r="MKL146" s="66"/>
      <c r="MKM146" s="66"/>
      <c r="MKN146" s="66"/>
      <c r="MKO146" s="66"/>
      <c r="MKP146" s="66"/>
      <c r="MKQ146" s="66"/>
      <c r="MKR146" s="66"/>
      <c r="MKS146" s="66"/>
      <c r="MKT146" s="66"/>
      <c r="MKU146" s="66"/>
      <c r="MKV146" s="66"/>
      <c r="MKW146" s="66"/>
      <c r="MKX146" s="66"/>
      <c r="MKY146" s="66"/>
      <c r="MKZ146" s="66"/>
      <c r="MLA146" s="66"/>
      <c r="MLB146" s="66"/>
      <c r="MLC146" s="66"/>
      <c r="MLD146" s="66"/>
      <c r="MLE146" s="66"/>
      <c r="MLF146" s="66"/>
      <c r="MLG146" s="66"/>
      <c r="MLH146" s="66"/>
      <c r="MLI146" s="66"/>
      <c r="MLJ146" s="66"/>
      <c r="MLK146" s="66"/>
      <c r="MLL146" s="66"/>
      <c r="MLM146" s="66"/>
      <c r="MLN146" s="66"/>
      <c r="MLO146" s="66"/>
      <c r="MLP146" s="66"/>
      <c r="MLQ146" s="66"/>
      <c r="MLR146" s="66"/>
      <c r="MLS146" s="66"/>
      <c r="MLT146" s="66"/>
      <c r="MLU146" s="66"/>
      <c r="MLV146" s="66"/>
      <c r="MLW146" s="66"/>
      <c r="MLX146" s="66"/>
      <c r="MLY146" s="66"/>
      <c r="MLZ146" s="66"/>
      <c r="MMA146" s="66"/>
      <c r="MMB146" s="66"/>
      <c r="MMC146" s="66"/>
      <c r="MMD146" s="66"/>
      <c r="MME146" s="66"/>
      <c r="MMF146" s="66"/>
      <c r="MMG146" s="66"/>
      <c r="MMH146" s="66"/>
      <c r="MMI146" s="66"/>
      <c r="MMJ146" s="66"/>
      <c r="MMK146" s="66"/>
      <c r="MML146" s="66"/>
      <c r="MMM146" s="66"/>
      <c r="MMN146" s="66"/>
      <c r="MMO146" s="66"/>
      <c r="MMP146" s="66"/>
      <c r="MMQ146" s="66"/>
      <c r="MMR146" s="66"/>
      <c r="MMS146" s="66"/>
      <c r="MMT146" s="66"/>
      <c r="MMU146" s="66"/>
      <c r="MMV146" s="66"/>
      <c r="MMW146" s="66"/>
      <c r="MMX146" s="66"/>
      <c r="MMY146" s="66"/>
      <c r="MMZ146" s="66"/>
      <c r="MNA146" s="66"/>
      <c r="MNB146" s="66"/>
      <c r="MNC146" s="66"/>
      <c r="MND146" s="66"/>
      <c r="MNE146" s="66"/>
      <c r="MNF146" s="66"/>
      <c r="MNG146" s="66"/>
      <c r="MNH146" s="66"/>
      <c r="MNI146" s="66"/>
      <c r="MNJ146" s="66"/>
      <c r="MNK146" s="66"/>
      <c r="MNL146" s="66"/>
      <c r="MNM146" s="66"/>
      <c r="MNN146" s="66"/>
      <c r="MNO146" s="66"/>
      <c r="MNP146" s="66"/>
      <c r="MNQ146" s="66"/>
      <c r="MNR146" s="66"/>
      <c r="MNS146" s="66"/>
      <c r="MNT146" s="66"/>
      <c r="MNU146" s="66"/>
      <c r="MNV146" s="66"/>
      <c r="MNW146" s="66"/>
      <c r="MNX146" s="66"/>
      <c r="MNY146" s="66"/>
      <c r="MNZ146" s="66"/>
      <c r="MOA146" s="66"/>
      <c r="MOB146" s="66"/>
      <c r="MOC146" s="66"/>
      <c r="MOD146" s="66"/>
      <c r="MOE146" s="66"/>
      <c r="MOF146" s="66"/>
      <c r="MOG146" s="66"/>
      <c r="MOH146" s="66"/>
      <c r="MOI146" s="66"/>
      <c r="MOJ146" s="66"/>
      <c r="MOK146" s="66"/>
      <c r="MOL146" s="66"/>
      <c r="MOM146" s="66"/>
      <c r="MON146" s="66"/>
      <c r="MOO146" s="66"/>
      <c r="MOP146" s="66"/>
      <c r="MOQ146" s="66"/>
      <c r="MOR146" s="66"/>
      <c r="MOS146" s="66"/>
      <c r="MOT146" s="66"/>
      <c r="MOU146" s="66"/>
      <c r="MOV146" s="66"/>
      <c r="MOW146" s="66"/>
      <c r="MOX146" s="66"/>
      <c r="MOY146" s="66"/>
      <c r="MOZ146" s="66"/>
      <c r="MPA146" s="66"/>
      <c r="MPB146" s="66"/>
      <c r="MPC146" s="66"/>
      <c r="MPD146" s="66"/>
      <c r="MPE146" s="66"/>
      <c r="MPF146" s="66"/>
      <c r="MPG146" s="66"/>
      <c r="MPH146" s="66"/>
      <c r="MPI146" s="66"/>
      <c r="MPJ146" s="66"/>
      <c r="MPK146" s="66"/>
      <c r="MPL146" s="66"/>
      <c r="MPM146" s="66"/>
      <c r="MPN146" s="66"/>
      <c r="MPO146" s="66"/>
      <c r="MPP146" s="66"/>
      <c r="MPQ146" s="66"/>
      <c r="MPR146" s="66"/>
      <c r="MPS146" s="66"/>
      <c r="MPT146" s="66"/>
      <c r="MPU146" s="66"/>
      <c r="MPV146" s="66"/>
      <c r="MPW146" s="66"/>
      <c r="MPX146" s="66"/>
      <c r="MPY146" s="66"/>
      <c r="MPZ146" s="66"/>
      <c r="MQA146" s="66"/>
      <c r="MQB146" s="66"/>
      <c r="MQC146" s="66"/>
      <c r="MQD146" s="66"/>
      <c r="MQE146" s="66"/>
      <c r="MQF146" s="66"/>
      <c r="MQG146" s="66"/>
      <c r="MQH146" s="66"/>
      <c r="MQI146" s="66"/>
      <c r="MQJ146" s="66"/>
      <c r="MQK146" s="66"/>
      <c r="MQL146" s="66"/>
      <c r="MQM146" s="66"/>
      <c r="MQN146" s="66"/>
      <c r="MQO146" s="66"/>
      <c r="MQP146" s="66"/>
      <c r="MQQ146" s="66"/>
      <c r="MQR146" s="66"/>
      <c r="MQS146" s="66"/>
      <c r="MQT146" s="66"/>
      <c r="MQU146" s="66"/>
      <c r="MQV146" s="66"/>
      <c r="MQW146" s="66"/>
      <c r="MQX146" s="66"/>
      <c r="MQY146" s="66"/>
      <c r="MQZ146" s="66"/>
      <c r="MRA146" s="66"/>
      <c r="MRB146" s="66"/>
      <c r="MRC146" s="66"/>
      <c r="MRD146" s="66"/>
      <c r="MRE146" s="66"/>
      <c r="MRF146" s="66"/>
      <c r="MRG146" s="66"/>
      <c r="MRH146" s="66"/>
      <c r="MRI146" s="66"/>
      <c r="MRJ146" s="66"/>
      <c r="MRK146" s="66"/>
      <c r="MRL146" s="66"/>
      <c r="MRM146" s="66"/>
      <c r="MRN146" s="66"/>
      <c r="MRO146" s="66"/>
      <c r="MRP146" s="66"/>
      <c r="MRQ146" s="66"/>
      <c r="MRR146" s="66"/>
      <c r="MRS146" s="66"/>
      <c r="MRT146" s="66"/>
      <c r="MRU146" s="66"/>
      <c r="MRV146" s="66"/>
      <c r="MRW146" s="66"/>
      <c r="MRX146" s="66"/>
      <c r="MRY146" s="66"/>
      <c r="MRZ146" s="66"/>
      <c r="MSA146" s="66"/>
      <c r="MSB146" s="66"/>
      <c r="MSC146" s="66"/>
      <c r="MSD146" s="66"/>
      <c r="MSE146" s="66"/>
      <c r="MSF146" s="66"/>
      <c r="MSG146" s="66"/>
      <c r="MSH146" s="66"/>
      <c r="MSI146" s="66"/>
      <c r="MSJ146" s="66"/>
      <c r="MSK146" s="66"/>
      <c r="MSL146" s="66"/>
      <c r="MSM146" s="66"/>
      <c r="MSN146" s="66"/>
      <c r="MSO146" s="66"/>
      <c r="MSP146" s="66"/>
      <c r="MSQ146" s="66"/>
      <c r="MSR146" s="66"/>
      <c r="MSS146" s="66"/>
      <c r="MST146" s="66"/>
      <c r="MSU146" s="66"/>
      <c r="MSV146" s="66"/>
      <c r="MSW146" s="66"/>
      <c r="MSX146" s="66"/>
      <c r="MSY146" s="66"/>
      <c r="MSZ146" s="66"/>
      <c r="MTA146" s="66"/>
      <c r="MTB146" s="66"/>
      <c r="MTC146" s="66"/>
      <c r="MTD146" s="66"/>
      <c r="MTE146" s="66"/>
      <c r="MTF146" s="66"/>
      <c r="MTG146" s="66"/>
      <c r="MTH146" s="66"/>
      <c r="MTI146" s="66"/>
      <c r="MTJ146" s="66"/>
      <c r="MTK146" s="66"/>
      <c r="MTL146" s="66"/>
      <c r="MTM146" s="66"/>
      <c r="MTN146" s="66"/>
      <c r="MTO146" s="66"/>
      <c r="MTP146" s="66"/>
      <c r="MTQ146" s="66"/>
      <c r="MTR146" s="66"/>
      <c r="MTS146" s="66"/>
      <c r="MTT146" s="66"/>
      <c r="MTU146" s="66"/>
      <c r="MTV146" s="66"/>
      <c r="MTW146" s="66"/>
      <c r="MTX146" s="66"/>
      <c r="MTY146" s="66"/>
      <c r="MTZ146" s="66"/>
      <c r="MUA146" s="66"/>
      <c r="MUB146" s="66"/>
      <c r="MUC146" s="66"/>
      <c r="MUD146" s="66"/>
      <c r="MUE146" s="66"/>
      <c r="MUF146" s="66"/>
      <c r="MUG146" s="66"/>
      <c r="MUH146" s="66"/>
      <c r="MUI146" s="66"/>
      <c r="MUJ146" s="66"/>
      <c r="MUK146" s="66"/>
      <c r="MUL146" s="66"/>
      <c r="MUM146" s="66"/>
      <c r="MUN146" s="66"/>
      <c r="MUO146" s="66"/>
      <c r="MUP146" s="66"/>
      <c r="MUQ146" s="66"/>
      <c r="MUR146" s="66"/>
      <c r="MUS146" s="66"/>
      <c r="MUT146" s="66"/>
      <c r="MUU146" s="66"/>
      <c r="MUV146" s="66"/>
      <c r="MUW146" s="66"/>
      <c r="MUX146" s="66"/>
      <c r="MUY146" s="66"/>
      <c r="MUZ146" s="66"/>
      <c r="MVA146" s="66"/>
      <c r="MVB146" s="66"/>
      <c r="MVC146" s="66"/>
      <c r="MVD146" s="66"/>
      <c r="MVE146" s="66"/>
      <c r="MVF146" s="66"/>
      <c r="MVG146" s="66"/>
      <c r="MVH146" s="66"/>
      <c r="MVI146" s="66"/>
      <c r="MVJ146" s="66"/>
      <c r="MVK146" s="66"/>
      <c r="MVL146" s="66"/>
      <c r="MVM146" s="66"/>
      <c r="MVN146" s="66"/>
      <c r="MVO146" s="66"/>
      <c r="MVP146" s="66"/>
      <c r="MVQ146" s="66"/>
      <c r="MVR146" s="66"/>
      <c r="MVS146" s="66"/>
      <c r="MVT146" s="66"/>
      <c r="MVU146" s="66"/>
      <c r="MVV146" s="66"/>
      <c r="MVW146" s="66"/>
      <c r="MVX146" s="66"/>
      <c r="MVY146" s="66"/>
      <c r="MVZ146" s="66"/>
      <c r="MWA146" s="66"/>
      <c r="MWB146" s="66"/>
      <c r="MWC146" s="66"/>
      <c r="MWD146" s="66"/>
      <c r="MWE146" s="66"/>
      <c r="MWF146" s="66"/>
      <c r="MWG146" s="66"/>
      <c r="MWH146" s="66"/>
      <c r="MWI146" s="66"/>
      <c r="MWJ146" s="66"/>
      <c r="MWK146" s="66"/>
      <c r="MWL146" s="66"/>
      <c r="MWM146" s="66"/>
      <c r="MWN146" s="66"/>
      <c r="MWO146" s="66"/>
      <c r="MWP146" s="66"/>
      <c r="MWQ146" s="66"/>
      <c r="MWR146" s="66"/>
      <c r="MWS146" s="66"/>
      <c r="MWT146" s="66"/>
      <c r="MWU146" s="66"/>
      <c r="MWV146" s="66"/>
      <c r="MWW146" s="66"/>
      <c r="MWX146" s="66"/>
      <c r="MWY146" s="66"/>
      <c r="MWZ146" s="66"/>
      <c r="MXA146" s="66"/>
      <c r="MXB146" s="66"/>
      <c r="MXC146" s="66"/>
      <c r="MXD146" s="66"/>
      <c r="MXE146" s="66"/>
      <c r="MXF146" s="66"/>
      <c r="MXG146" s="66"/>
      <c r="MXH146" s="66"/>
      <c r="MXI146" s="66"/>
      <c r="MXJ146" s="66"/>
      <c r="MXK146" s="66"/>
      <c r="MXL146" s="66"/>
      <c r="MXM146" s="66"/>
      <c r="MXN146" s="66"/>
      <c r="MXO146" s="66"/>
      <c r="MXP146" s="66"/>
      <c r="MXQ146" s="66"/>
      <c r="MXR146" s="66"/>
      <c r="MXS146" s="66"/>
      <c r="MXT146" s="66"/>
      <c r="MXU146" s="66"/>
      <c r="MXV146" s="66"/>
      <c r="MXW146" s="66"/>
      <c r="MXX146" s="66"/>
      <c r="MXY146" s="66"/>
      <c r="MXZ146" s="66"/>
      <c r="MYA146" s="66"/>
      <c r="MYB146" s="66"/>
      <c r="MYC146" s="66"/>
      <c r="MYD146" s="66"/>
      <c r="MYE146" s="66"/>
      <c r="MYF146" s="66"/>
      <c r="MYG146" s="66"/>
      <c r="MYH146" s="66"/>
      <c r="MYI146" s="66"/>
      <c r="MYJ146" s="66"/>
      <c r="MYK146" s="66"/>
      <c r="MYL146" s="66"/>
      <c r="MYM146" s="66"/>
      <c r="MYN146" s="66"/>
      <c r="MYO146" s="66"/>
      <c r="MYP146" s="66"/>
      <c r="MYQ146" s="66"/>
      <c r="MYR146" s="66"/>
      <c r="MYS146" s="66"/>
      <c r="MYT146" s="66"/>
      <c r="MYU146" s="66"/>
      <c r="MYV146" s="66"/>
      <c r="MYW146" s="66"/>
      <c r="MYX146" s="66"/>
      <c r="MYY146" s="66"/>
      <c r="MYZ146" s="66"/>
      <c r="MZA146" s="66"/>
      <c r="MZB146" s="66"/>
      <c r="MZC146" s="66"/>
      <c r="MZD146" s="66"/>
      <c r="MZE146" s="66"/>
      <c r="MZF146" s="66"/>
      <c r="MZG146" s="66"/>
      <c r="MZH146" s="66"/>
      <c r="MZI146" s="66"/>
      <c r="MZJ146" s="66"/>
      <c r="MZK146" s="66"/>
      <c r="MZL146" s="66"/>
      <c r="MZM146" s="66"/>
      <c r="MZN146" s="66"/>
      <c r="MZO146" s="66"/>
      <c r="MZP146" s="66"/>
      <c r="MZQ146" s="66"/>
      <c r="MZR146" s="66"/>
      <c r="MZS146" s="66"/>
      <c r="MZT146" s="66"/>
      <c r="MZU146" s="66"/>
      <c r="MZV146" s="66"/>
      <c r="MZW146" s="66"/>
      <c r="MZX146" s="66"/>
      <c r="MZY146" s="66"/>
      <c r="MZZ146" s="66"/>
      <c r="NAA146" s="66"/>
      <c r="NAB146" s="66"/>
      <c r="NAC146" s="66"/>
      <c r="NAD146" s="66"/>
      <c r="NAE146" s="66"/>
      <c r="NAF146" s="66"/>
      <c r="NAG146" s="66"/>
      <c r="NAH146" s="66"/>
      <c r="NAI146" s="66"/>
      <c r="NAJ146" s="66"/>
      <c r="NAK146" s="66"/>
      <c r="NAL146" s="66"/>
      <c r="NAM146" s="66"/>
      <c r="NAN146" s="66"/>
      <c r="NAO146" s="66"/>
      <c r="NAP146" s="66"/>
      <c r="NAQ146" s="66"/>
      <c r="NAR146" s="66"/>
      <c r="NAS146" s="66"/>
      <c r="NAT146" s="66"/>
      <c r="NAU146" s="66"/>
      <c r="NAV146" s="66"/>
      <c r="NAW146" s="66"/>
      <c r="NAX146" s="66"/>
      <c r="NAY146" s="66"/>
      <c r="NAZ146" s="66"/>
      <c r="NBA146" s="66"/>
      <c r="NBB146" s="66"/>
      <c r="NBC146" s="66"/>
      <c r="NBD146" s="66"/>
      <c r="NBE146" s="66"/>
      <c r="NBF146" s="66"/>
      <c r="NBG146" s="66"/>
      <c r="NBH146" s="66"/>
      <c r="NBI146" s="66"/>
      <c r="NBJ146" s="66"/>
      <c r="NBK146" s="66"/>
      <c r="NBL146" s="66"/>
      <c r="NBM146" s="66"/>
      <c r="NBN146" s="66"/>
      <c r="NBO146" s="66"/>
      <c r="NBP146" s="66"/>
      <c r="NBQ146" s="66"/>
      <c r="NBR146" s="66"/>
      <c r="NBS146" s="66"/>
      <c r="NBT146" s="66"/>
      <c r="NBU146" s="66"/>
      <c r="NBV146" s="66"/>
      <c r="NBW146" s="66"/>
      <c r="NBX146" s="66"/>
      <c r="NBY146" s="66"/>
      <c r="NBZ146" s="66"/>
      <c r="NCA146" s="66"/>
      <c r="NCB146" s="66"/>
      <c r="NCC146" s="66"/>
      <c r="NCD146" s="66"/>
      <c r="NCE146" s="66"/>
      <c r="NCF146" s="66"/>
      <c r="NCG146" s="66"/>
      <c r="NCH146" s="66"/>
      <c r="NCI146" s="66"/>
      <c r="NCJ146" s="66"/>
      <c r="NCK146" s="66"/>
      <c r="NCL146" s="66"/>
      <c r="NCM146" s="66"/>
      <c r="NCN146" s="66"/>
      <c r="NCO146" s="66"/>
      <c r="NCP146" s="66"/>
      <c r="NCQ146" s="66"/>
      <c r="NCR146" s="66"/>
      <c r="NCS146" s="66"/>
      <c r="NCT146" s="66"/>
      <c r="NCU146" s="66"/>
      <c r="NCV146" s="66"/>
      <c r="NCW146" s="66"/>
      <c r="NCX146" s="66"/>
      <c r="NCY146" s="66"/>
      <c r="NCZ146" s="66"/>
      <c r="NDA146" s="66"/>
      <c r="NDB146" s="66"/>
      <c r="NDC146" s="66"/>
      <c r="NDD146" s="66"/>
      <c r="NDE146" s="66"/>
      <c r="NDF146" s="66"/>
      <c r="NDG146" s="66"/>
      <c r="NDH146" s="66"/>
      <c r="NDI146" s="66"/>
      <c r="NDJ146" s="66"/>
      <c r="NDK146" s="66"/>
      <c r="NDL146" s="66"/>
      <c r="NDM146" s="66"/>
      <c r="NDN146" s="66"/>
      <c r="NDO146" s="66"/>
      <c r="NDP146" s="66"/>
      <c r="NDQ146" s="66"/>
      <c r="NDR146" s="66"/>
      <c r="NDS146" s="66"/>
      <c r="NDT146" s="66"/>
      <c r="NDU146" s="66"/>
      <c r="NDV146" s="66"/>
      <c r="NDW146" s="66"/>
      <c r="NDX146" s="66"/>
      <c r="NDY146" s="66"/>
      <c r="NDZ146" s="66"/>
      <c r="NEA146" s="66"/>
      <c r="NEB146" s="66"/>
      <c r="NEC146" s="66"/>
      <c r="NED146" s="66"/>
      <c r="NEE146" s="66"/>
      <c r="NEF146" s="66"/>
      <c r="NEG146" s="66"/>
      <c r="NEH146" s="66"/>
      <c r="NEI146" s="66"/>
      <c r="NEJ146" s="66"/>
      <c r="NEK146" s="66"/>
      <c r="NEL146" s="66"/>
      <c r="NEM146" s="66"/>
      <c r="NEN146" s="66"/>
      <c r="NEO146" s="66"/>
      <c r="NEP146" s="66"/>
      <c r="NEQ146" s="66"/>
      <c r="NER146" s="66"/>
      <c r="NES146" s="66"/>
      <c r="NET146" s="66"/>
      <c r="NEU146" s="66"/>
      <c r="NEV146" s="66"/>
      <c r="NEW146" s="66"/>
      <c r="NEX146" s="66"/>
      <c r="NEY146" s="66"/>
      <c r="NEZ146" s="66"/>
      <c r="NFA146" s="66"/>
      <c r="NFB146" s="66"/>
      <c r="NFC146" s="66"/>
      <c r="NFD146" s="66"/>
      <c r="NFE146" s="66"/>
      <c r="NFF146" s="66"/>
      <c r="NFG146" s="66"/>
      <c r="NFH146" s="66"/>
      <c r="NFI146" s="66"/>
      <c r="NFJ146" s="66"/>
      <c r="NFK146" s="66"/>
      <c r="NFL146" s="66"/>
      <c r="NFM146" s="66"/>
      <c r="NFN146" s="66"/>
      <c r="NFO146" s="66"/>
      <c r="NFP146" s="66"/>
      <c r="NFQ146" s="66"/>
      <c r="NFR146" s="66"/>
      <c r="NFS146" s="66"/>
      <c r="NFT146" s="66"/>
      <c r="NFU146" s="66"/>
      <c r="NFV146" s="66"/>
      <c r="NFW146" s="66"/>
      <c r="NFX146" s="66"/>
      <c r="NFY146" s="66"/>
      <c r="NFZ146" s="66"/>
      <c r="NGA146" s="66"/>
      <c r="NGB146" s="66"/>
      <c r="NGC146" s="66"/>
      <c r="NGD146" s="66"/>
      <c r="NGE146" s="66"/>
      <c r="NGF146" s="66"/>
      <c r="NGG146" s="66"/>
      <c r="NGH146" s="66"/>
      <c r="NGI146" s="66"/>
      <c r="NGJ146" s="66"/>
      <c r="NGK146" s="66"/>
      <c r="NGL146" s="66"/>
      <c r="NGM146" s="66"/>
      <c r="NGN146" s="66"/>
      <c r="NGO146" s="66"/>
      <c r="NGP146" s="66"/>
      <c r="NGQ146" s="66"/>
      <c r="NGR146" s="66"/>
      <c r="NGS146" s="66"/>
      <c r="NGT146" s="66"/>
      <c r="NGU146" s="66"/>
      <c r="NGV146" s="66"/>
      <c r="NGW146" s="66"/>
      <c r="NGX146" s="66"/>
      <c r="NGY146" s="66"/>
      <c r="NGZ146" s="66"/>
      <c r="NHA146" s="66"/>
      <c r="NHB146" s="66"/>
      <c r="NHC146" s="66"/>
      <c r="NHD146" s="66"/>
      <c r="NHE146" s="66"/>
      <c r="NHF146" s="66"/>
      <c r="NHG146" s="66"/>
      <c r="NHH146" s="66"/>
      <c r="NHI146" s="66"/>
      <c r="NHJ146" s="66"/>
      <c r="NHK146" s="66"/>
      <c r="NHL146" s="66"/>
      <c r="NHM146" s="66"/>
      <c r="NHN146" s="66"/>
      <c r="NHO146" s="66"/>
      <c r="NHP146" s="66"/>
      <c r="NHQ146" s="66"/>
      <c r="NHR146" s="66"/>
      <c r="NHS146" s="66"/>
      <c r="NHT146" s="66"/>
      <c r="NHU146" s="66"/>
      <c r="NHV146" s="66"/>
      <c r="NHW146" s="66"/>
      <c r="NHX146" s="66"/>
      <c r="NHY146" s="66"/>
      <c r="NHZ146" s="66"/>
      <c r="NIA146" s="66"/>
      <c r="NIB146" s="66"/>
      <c r="NIC146" s="66"/>
      <c r="NID146" s="66"/>
      <c r="NIE146" s="66"/>
      <c r="NIF146" s="66"/>
      <c r="NIG146" s="66"/>
      <c r="NIH146" s="66"/>
      <c r="NII146" s="66"/>
      <c r="NIJ146" s="66"/>
      <c r="NIK146" s="66"/>
      <c r="NIL146" s="66"/>
      <c r="NIM146" s="66"/>
      <c r="NIN146" s="66"/>
      <c r="NIO146" s="66"/>
      <c r="NIP146" s="66"/>
      <c r="NIQ146" s="66"/>
      <c r="NIR146" s="66"/>
      <c r="NIS146" s="66"/>
      <c r="NIT146" s="66"/>
      <c r="NIU146" s="66"/>
      <c r="NIV146" s="66"/>
      <c r="NIW146" s="66"/>
      <c r="NIX146" s="66"/>
      <c r="NIY146" s="66"/>
      <c r="NIZ146" s="66"/>
      <c r="NJA146" s="66"/>
      <c r="NJB146" s="66"/>
      <c r="NJC146" s="66"/>
      <c r="NJD146" s="66"/>
      <c r="NJE146" s="66"/>
      <c r="NJF146" s="66"/>
      <c r="NJG146" s="66"/>
      <c r="NJH146" s="66"/>
      <c r="NJI146" s="66"/>
      <c r="NJJ146" s="66"/>
      <c r="NJK146" s="66"/>
      <c r="NJL146" s="66"/>
      <c r="NJM146" s="66"/>
      <c r="NJN146" s="66"/>
      <c r="NJO146" s="66"/>
      <c r="NJP146" s="66"/>
      <c r="NJQ146" s="66"/>
      <c r="NJR146" s="66"/>
      <c r="NJS146" s="66"/>
      <c r="NJT146" s="66"/>
      <c r="NJU146" s="66"/>
      <c r="NJV146" s="66"/>
      <c r="NJW146" s="66"/>
      <c r="NJX146" s="66"/>
      <c r="NJY146" s="66"/>
      <c r="NJZ146" s="66"/>
      <c r="NKA146" s="66"/>
      <c r="NKB146" s="66"/>
      <c r="NKC146" s="66"/>
      <c r="NKD146" s="66"/>
      <c r="NKE146" s="66"/>
      <c r="NKF146" s="66"/>
      <c r="NKG146" s="66"/>
      <c r="NKH146" s="66"/>
      <c r="NKI146" s="66"/>
      <c r="NKJ146" s="66"/>
      <c r="NKK146" s="66"/>
      <c r="NKL146" s="66"/>
      <c r="NKM146" s="66"/>
      <c r="NKN146" s="66"/>
      <c r="NKO146" s="66"/>
      <c r="NKP146" s="66"/>
      <c r="NKQ146" s="66"/>
      <c r="NKR146" s="66"/>
      <c r="NKS146" s="66"/>
      <c r="NKT146" s="66"/>
      <c r="NKU146" s="66"/>
      <c r="NKV146" s="66"/>
      <c r="NKW146" s="66"/>
      <c r="NKX146" s="66"/>
      <c r="NKY146" s="66"/>
      <c r="NKZ146" s="66"/>
      <c r="NLA146" s="66"/>
      <c r="NLB146" s="66"/>
      <c r="NLC146" s="66"/>
      <c r="NLD146" s="66"/>
      <c r="NLE146" s="66"/>
      <c r="NLF146" s="66"/>
      <c r="NLG146" s="66"/>
      <c r="NLH146" s="66"/>
      <c r="NLI146" s="66"/>
      <c r="NLJ146" s="66"/>
      <c r="NLK146" s="66"/>
      <c r="NLL146" s="66"/>
      <c r="NLM146" s="66"/>
      <c r="NLN146" s="66"/>
      <c r="NLO146" s="66"/>
      <c r="NLP146" s="66"/>
      <c r="NLQ146" s="66"/>
      <c r="NLR146" s="66"/>
      <c r="NLS146" s="66"/>
      <c r="NLT146" s="66"/>
      <c r="NLU146" s="66"/>
      <c r="NLV146" s="66"/>
      <c r="NLW146" s="66"/>
      <c r="NLX146" s="66"/>
      <c r="NLY146" s="66"/>
      <c r="NLZ146" s="66"/>
      <c r="NMA146" s="66"/>
      <c r="NMB146" s="66"/>
      <c r="NMC146" s="66"/>
      <c r="NMD146" s="66"/>
      <c r="NME146" s="66"/>
      <c r="NMF146" s="66"/>
      <c r="NMG146" s="66"/>
      <c r="NMH146" s="66"/>
      <c r="NMI146" s="66"/>
      <c r="NMJ146" s="66"/>
      <c r="NMK146" s="66"/>
      <c r="NML146" s="66"/>
      <c r="NMM146" s="66"/>
      <c r="NMN146" s="66"/>
      <c r="NMO146" s="66"/>
      <c r="NMP146" s="66"/>
      <c r="NMQ146" s="66"/>
      <c r="NMR146" s="66"/>
      <c r="NMS146" s="66"/>
      <c r="NMT146" s="66"/>
      <c r="NMU146" s="66"/>
      <c r="NMV146" s="66"/>
      <c r="NMW146" s="66"/>
      <c r="NMX146" s="66"/>
      <c r="NMY146" s="66"/>
      <c r="NMZ146" s="66"/>
      <c r="NNA146" s="66"/>
      <c r="NNB146" s="66"/>
      <c r="NNC146" s="66"/>
      <c r="NND146" s="66"/>
      <c r="NNE146" s="66"/>
      <c r="NNF146" s="66"/>
      <c r="NNG146" s="66"/>
      <c r="NNH146" s="66"/>
      <c r="NNI146" s="66"/>
      <c r="NNJ146" s="66"/>
      <c r="NNK146" s="66"/>
      <c r="NNL146" s="66"/>
      <c r="NNM146" s="66"/>
      <c r="NNN146" s="66"/>
      <c r="NNO146" s="66"/>
      <c r="NNP146" s="66"/>
      <c r="NNQ146" s="66"/>
      <c r="NNR146" s="66"/>
      <c r="NNS146" s="66"/>
      <c r="NNT146" s="66"/>
      <c r="NNU146" s="66"/>
      <c r="NNV146" s="66"/>
      <c r="NNW146" s="66"/>
      <c r="NNX146" s="66"/>
      <c r="NNY146" s="66"/>
      <c r="NNZ146" s="66"/>
      <c r="NOA146" s="66"/>
      <c r="NOB146" s="66"/>
      <c r="NOC146" s="66"/>
      <c r="NOD146" s="66"/>
      <c r="NOE146" s="66"/>
      <c r="NOF146" s="66"/>
      <c r="NOG146" s="66"/>
      <c r="NOH146" s="66"/>
      <c r="NOI146" s="66"/>
      <c r="NOJ146" s="66"/>
      <c r="NOK146" s="66"/>
      <c r="NOL146" s="66"/>
      <c r="NOM146" s="66"/>
      <c r="NON146" s="66"/>
      <c r="NOO146" s="66"/>
      <c r="NOP146" s="66"/>
      <c r="NOQ146" s="66"/>
      <c r="NOR146" s="66"/>
      <c r="NOS146" s="66"/>
      <c r="NOT146" s="66"/>
      <c r="NOU146" s="66"/>
      <c r="NOV146" s="66"/>
      <c r="NOW146" s="66"/>
      <c r="NOX146" s="66"/>
      <c r="NOY146" s="66"/>
      <c r="NOZ146" s="66"/>
      <c r="NPA146" s="66"/>
      <c r="NPB146" s="66"/>
      <c r="NPC146" s="66"/>
      <c r="NPD146" s="66"/>
      <c r="NPE146" s="66"/>
      <c r="NPF146" s="66"/>
      <c r="NPG146" s="66"/>
      <c r="NPH146" s="66"/>
      <c r="NPI146" s="66"/>
      <c r="NPJ146" s="66"/>
      <c r="NPK146" s="66"/>
      <c r="NPL146" s="66"/>
      <c r="NPM146" s="66"/>
      <c r="NPN146" s="66"/>
      <c r="NPO146" s="66"/>
      <c r="NPP146" s="66"/>
      <c r="NPQ146" s="66"/>
      <c r="NPR146" s="66"/>
      <c r="NPS146" s="66"/>
      <c r="NPT146" s="66"/>
      <c r="NPU146" s="66"/>
      <c r="NPV146" s="66"/>
      <c r="NPW146" s="66"/>
      <c r="NPX146" s="66"/>
      <c r="NPY146" s="66"/>
      <c r="NPZ146" s="66"/>
      <c r="NQA146" s="66"/>
      <c r="NQB146" s="66"/>
      <c r="NQC146" s="66"/>
      <c r="NQD146" s="66"/>
      <c r="NQE146" s="66"/>
      <c r="NQF146" s="66"/>
      <c r="NQG146" s="66"/>
      <c r="NQH146" s="66"/>
      <c r="NQI146" s="66"/>
      <c r="NQJ146" s="66"/>
      <c r="NQK146" s="66"/>
      <c r="NQL146" s="66"/>
      <c r="NQM146" s="66"/>
      <c r="NQN146" s="66"/>
      <c r="NQO146" s="66"/>
      <c r="NQP146" s="66"/>
      <c r="NQQ146" s="66"/>
      <c r="NQR146" s="66"/>
      <c r="NQS146" s="66"/>
      <c r="NQT146" s="66"/>
      <c r="NQU146" s="66"/>
      <c r="NQV146" s="66"/>
      <c r="NQW146" s="66"/>
      <c r="NQX146" s="66"/>
      <c r="NQY146" s="66"/>
      <c r="NQZ146" s="66"/>
      <c r="NRA146" s="66"/>
      <c r="NRB146" s="66"/>
      <c r="NRC146" s="66"/>
      <c r="NRD146" s="66"/>
      <c r="NRE146" s="66"/>
      <c r="NRF146" s="66"/>
      <c r="NRG146" s="66"/>
      <c r="NRH146" s="66"/>
      <c r="NRI146" s="66"/>
      <c r="NRJ146" s="66"/>
      <c r="NRK146" s="66"/>
      <c r="NRL146" s="66"/>
      <c r="NRM146" s="66"/>
      <c r="NRN146" s="66"/>
      <c r="NRO146" s="66"/>
      <c r="NRP146" s="66"/>
      <c r="NRQ146" s="66"/>
      <c r="NRR146" s="66"/>
      <c r="NRS146" s="66"/>
      <c r="NRT146" s="66"/>
      <c r="NRU146" s="66"/>
      <c r="NRV146" s="66"/>
      <c r="NRW146" s="66"/>
      <c r="NRX146" s="66"/>
      <c r="NRY146" s="66"/>
      <c r="NRZ146" s="66"/>
      <c r="NSA146" s="66"/>
      <c r="NSB146" s="66"/>
      <c r="NSC146" s="66"/>
      <c r="NSD146" s="66"/>
      <c r="NSE146" s="66"/>
      <c r="NSF146" s="66"/>
      <c r="NSG146" s="66"/>
      <c r="NSH146" s="66"/>
      <c r="NSI146" s="66"/>
      <c r="NSJ146" s="66"/>
      <c r="NSK146" s="66"/>
      <c r="NSL146" s="66"/>
      <c r="NSM146" s="66"/>
      <c r="NSN146" s="66"/>
      <c r="NSO146" s="66"/>
      <c r="NSP146" s="66"/>
      <c r="NSQ146" s="66"/>
      <c r="NSR146" s="66"/>
      <c r="NSS146" s="66"/>
      <c r="NST146" s="66"/>
      <c r="NSU146" s="66"/>
      <c r="NSV146" s="66"/>
      <c r="NSW146" s="66"/>
      <c r="NSX146" s="66"/>
      <c r="NSY146" s="66"/>
      <c r="NSZ146" s="66"/>
      <c r="NTA146" s="66"/>
      <c r="NTB146" s="66"/>
      <c r="NTC146" s="66"/>
      <c r="NTD146" s="66"/>
      <c r="NTE146" s="66"/>
      <c r="NTF146" s="66"/>
      <c r="NTG146" s="66"/>
      <c r="NTH146" s="66"/>
      <c r="NTI146" s="66"/>
      <c r="NTJ146" s="66"/>
      <c r="NTK146" s="66"/>
      <c r="NTL146" s="66"/>
      <c r="NTM146" s="66"/>
      <c r="NTN146" s="66"/>
      <c r="NTO146" s="66"/>
      <c r="NTP146" s="66"/>
      <c r="NTQ146" s="66"/>
      <c r="NTR146" s="66"/>
      <c r="NTS146" s="66"/>
      <c r="NTT146" s="66"/>
      <c r="NTU146" s="66"/>
      <c r="NTV146" s="66"/>
      <c r="NTW146" s="66"/>
      <c r="NTX146" s="66"/>
      <c r="NTY146" s="66"/>
      <c r="NTZ146" s="66"/>
      <c r="NUA146" s="66"/>
      <c r="NUB146" s="66"/>
      <c r="NUC146" s="66"/>
      <c r="NUD146" s="66"/>
      <c r="NUE146" s="66"/>
      <c r="NUF146" s="66"/>
      <c r="NUG146" s="66"/>
      <c r="NUH146" s="66"/>
      <c r="NUI146" s="66"/>
      <c r="NUJ146" s="66"/>
      <c r="NUK146" s="66"/>
      <c r="NUL146" s="66"/>
      <c r="NUM146" s="66"/>
      <c r="NUN146" s="66"/>
      <c r="NUO146" s="66"/>
      <c r="NUP146" s="66"/>
      <c r="NUQ146" s="66"/>
      <c r="NUR146" s="66"/>
      <c r="NUS146" s="66"/>
      <c r="NUT146" s="66"/>
      <c r="NUU146" s="66"/>
      <c r="NUV146" s="66"/>
      <c r="NUW146" s="66"/>
      <c r="NUX146" s="66"/>
      <c r="NUY146" s="66"/>
      <c r="NUZ146" s="66"/>
      <c r="NVA146" s="66"/>
      <c r="NVB146" s="66"/>
      <c r="NVC146" s="66"/>
      <c r="NVD146" s="66"/>
      <c r="NVE146" s="66"/>
      <c r="NVF146" s="66"/>
      <c r="NVG146" s="66"/>
      <c r="NVH146" s="66"/>
      <c r="NVI146" s="66"/>
      <c r="NVJ146" s="66"/>
      <c r="NVK146" s="66"/>
      <c r="NVL146" s="66"/>
      <c r="NVM146" s="66"/>
      <c r="NVN146" s="66"/>
      <c r="NVO146" s="66"/>
      <c r="NVP146" s="66"/>
      <c r="NVQ146" s="66"/>
      <c r="NVR146" s="66"/>
      <c r="NVS146" s="66"/>
      <c r="NVT146" s="66"/>
      <c r="NVU146" s="66"/>
      <c r="NVV146" s="66"/>
      <c r="NVW146" s="66"/>
      <c r="NVX146" s="66"/>
      <c r="NVY146" s="66"/>
      <c r="NVZ146" s="66"/>
      <c r="NWA146" s="66"/>
      <c r="NWB146" s="66"/>
      <c r="NWC146" s="66"/>
      <c r="NWD146" s="66"/>
      <c r="NWE146" s="66"/>
      <c r="NWF146" s="66"/>
      <c r="NWG146" s="66"/>
      <c r="NWH146" s="66"/>
      <c r="NWI146" s="66"/>
      <c r="NWJ146" s="66"/>
      <c r="NWK146" s="66"/>
      <c r="NWL146" s="66"/>
      <c r="NWM146" s="66"/>
      <c r="NWN146" s="66"/>
      <c r="NWO146" s="66"/>
      <c r="NWP146" s="66"/>
      <c r="NWQ146" s="66"/>
      <c r="NWR146" s="66"/>
      <c r="NWS146" s="66"/>
      <c r="NWT146" s="66"/>
      <c r="NWU146" s="66"/>
      <c r="NWV146" s="66"/>
      <c r="NWW146" s="66"/>
      <c r="NWX146" s="66"/>
      <c r="NWY146" s="66"/>
      <c r="NWZ146" s="66"/>
      <c r="NXA146" s="66"/>
      <c r="NXB146" s="66"/>
      <c r="NXC146" s="66"/>
      <c r="NXD146" s="66"/>
      <c r="NXE146" s="66"/>
      <c r="NXF146" s="66"/>
      <c r="NXG146" s="66"/>
      <c r="NXH146" s="66"/>
      <c r="NXI146" s="66"/>
      <c r="NXJ146" s="66"/>
      <c r="NXK146" s="66"/>
      <c r="NXL146" s="66"/>
      <c r="NXM146" s="66"/>
      <c r="NXN146" s="66"/>
      <c r="NXO146" s="66"/>
      <c r="NXP146" s="66"/>
      <c r="NXQ146" s="66"/>
      <c r="NXR146" s="66"/>
      <c r="NXS146" s="66"/>
      <c r="NXT146" s="66"/>
      <c r="NXU146" s="66"/>
      <c r="NXV146" s="66"/>
      <c r="NXW146" s="66"/>
      <c r="NXX146" s="66"/>
      <c r="NXY146" s="66"/>
      <c r="NXZ146" s="66"/>
      <c r="NYA146" s="66"/>
      <c r="NYB146" s="66"/>
      <c r="NYC146" s="66"/>
      <c r="NYD146" s="66"/>
      <c r="NYE146" s="66"/>
      <c r="NYF146" s="66"/>
      <c r="NYG146" s="66"/>
      <c r="NYH146" s="66"/>
      <c r="NYI146" s="66"/>
      <c r="NYJ146" s="66"/>
      <c r="NYK146" s="66"/>
      <c r="NYL146" s="66"/>
      <c r="NYM146" s="66"/>
      <c r="NYN146" s="66"/>
      <c r="NYO146" s="66"/>
      <c r="NYP146" s="66"/>
      <c r="NYQ146" s="66"/>
      <c r="NYR146" s="66"/>
      <c r="NYS146" s="66"/>
      <c r="NYT146" s="66"/>
      <c r="NYU146" s="66"/>
      <c r="NYV146" s="66"/>
      <c r="NYW146" s="66"/>
      <c r="NYX146" s="66"/>
      <c r="NYY146" s="66"/>
      <c r="NYZ146" s="66"/>
      <c r="NZA146" s="66"/>
      <c r="NZB146" s="66"/>
      <c r="NZC146" s="66"/>
      <c r="NZD146" s="66"/>
      <c r="NZE146" s="66"/>
      <c r="NZF146" s="66"/>
      <c r="NZG146" s="66"/>
      <c r="NZH146" s="66"/>
      <c r="NZI146" s="66"/>
      <c r="NZJ146" s="66"/>
      <c r="NZK146" s="66"/>
      <c r="NZL146" s="66"/>
      <c r="NZM146" s="66"/>
      <c r="NZN146" s="66"/>
      <c r="NZO146" s="66"/>
      <c r="NZP146" s="66"/>
      <c r="NZQ146" s="66"/>
      <c r="NZR146" s="66"/>
      <c r="NZS146" s="66"/>
      <c r="NZT146" s="66"/>
      <c r="NZU146" s="66"/>
      <c r="NZV146" s="66"/>
      <c r="NZW146" s="66"/>
      <c r="NZX146" s="66"/>
      <c r="NZY146" s="66"/>
      <c r="NZZ146" s="66"/>
      <c r="OAA146" s="66"/>
      <c r="OAB146" s="66"/>
      <c r="OAC146" s="66"/>
      <c r="OAD146" s="66"/>
      <c r="OAE146" s="66"/>
      <c r="OAF146" s="66"/>
      <c r="OAG146" s="66"/>
      <c r="OAH146" s="66"/>
      <c r="OAI146" s="66"/>
      <c r="OAJ146" s="66"/>
      <c r="OAK146" s="66"/>
      <c r="OAL146" s="66"/>
      <c r="OAM146" s="66"/>
      <c r="OAN146" s="66"/>
      <c r="OAO146" s="66"/>
      <c r="OAP146" s="66"/>
      <c r="OAQ146" s="66"/>
      <c r="OAR146" s="66"/>
      <c r="OAS146" s="66"/>
      <c r="OAT146" s="66"/>
      <c r="OAU146" s="66"/>
      <c r="OAV146" s="66"/>
      <c r="OAW146" s="66"/>
      <c r="OAX146" s="66"/>
      <c r="OAY146" s="66"/>
      <c r="OAZ146" s="66"/>
      <c r="OBA146" s="66"/>
      <c r="OBB146" s="66"/>
      <c r="OBC146" s="66"/>
      <c r="OBD146" s="66"/>
      <c r="OBE146" s="66"/>
      <c r="OBF146" s="66"/>
      <c r="OBG146" s="66"/>
      <c r="OBH146" s="66"/>
      <c r="OBI146" s="66"/>
      <c r="OBJ146" s="66"/>
      <c r="OBK146" s="66"/>
      <c r="OBL146" s="66"/>
      <c r="OBM146" s="66"/>
      <c r="OBN146" s="66"/>
      <c r="OBO146" s="66"/>
      <c r="OBP146" s="66"/>
      <c r="OBQ146" s="66"/>
      <c r="OBR146" s="66"/>
      <c r="OBS146" s="66"/>
      <c r="OBT146" s="66"/>
      <c r="OBU146" s="66"/>
      <c r="OBV146" s="66"/>
      <c r="OBW146" s="66"/>
      <c r="OBX146" s="66"/>
      <c r="OBY146" s="66"/>
      <c r="OBZ146" s="66"/>
      <c r="OCA146" s="66"/>
      <c r="OCB146" s="66"/>
      <c r="OCC146" s="66"/>
      <c r="OCD146" s="66"/>
      <c r="OCE146" s="66"/>
      <c r="OCF146" s="66"/>
      <c r="OCG146" s="66"/>
      <c r="OCH146" s="66"/>
      <c r="OCI146" s="66"/>
      <c r="OCJ146" s="66"/>
      <c r="OCK146" s="66"/>
      <c r="OCL146" s="66"/>
      <c r="OCM146" s="66"/>
      <c r="OCN146" s="66"/>
      <c r="OCO146" s="66"/>
      <c r="OCP146" s="66"/>
      <c r="OCQ146" s="66"/>
      <c r="OCR146" s="66"/>
      <c r="OCS146" s="66"/>
      <c r="OCT146" s="66"/>
      <c r="OCU146" s="66"/>
      <c r="OCV146" s="66"/>
      <c r="OCW146" s="66"/>
      <c r="OCX146" s="66"/>
      <c r="OCY146" s="66"/>
      <c r="OCZ146" s="66"/>
      <c r="ODA146" s="66"/>
      <c r="ODB146" s="66"/>
      <c r="ODC146" s="66"/>
      <c r="ODD146" s="66"/>
      <c r="ODE146" s="66"/>
      <c r="ODF146" s="66"/>
      <c r="ODG146" s="66"/>
      <c r="ODH146" s="66"/>
      <c r="ODI146" s="66"/>
      <c r="ODJ146" s="66"/>
      <c r="ODK146" s="66"/>
      <c r="ODL146" s="66"/>
      <c r="ODM146" s="66"/>
      <c r="ODN146" s="66"/>
      <c r="ODO146" s="66"/>
      <c r="ODP146" s="66"/>
      <c r="ODQ146" s="66"/>
      <c r="ODR146" s="66"/>
      <c r="ODS146" s="66"/>
      <c r="ODT146" s="66"/>
      <c r="ODU146" s="66"/>
      <c r="ODV146" s="66"/>
      <c r="ODW146" s="66"/>
      <c r="ODX146" s="66"/>
      <c r="ODY146" s="66"/>
      <c r="ODZ146" s="66"/>
      <c r="OEA146" s="66"/>
      <c r="OEB146" s="66"/>
      <c r="OEC146" s="66"/>
      <c r="OED146" s="66"/>
      <c r="OEE146" s="66"/>
      <c r="OEF146" s="66"/>
      <c r="OEG146" s="66"/>
      <c r="OEH146" s="66"/>
      <c r="OEI146" s="66"/>
      <c r="OEJ146" s="66"/>
      <c r="OEK146" s="66"/>
      <c r="OEL146" s="66"/>
      <c r="OEM146" s="66"/>
      <c r="OEN146" s="66"/>
      <c r="OEO146" s="66"/>
      <c r="OEP146" s="66"/>
      <c r="OEQ146" s="66"/>
      <c r="OER146" s="66"/>
      <c r="OES146" s="66"/>
      <c r="OET146" s="66"/>
      <c r="OEU146" s="66"/>
      <c r="OEV146" s="66"/>
      <c r="OEW146" s="66"/>
      <c r="OEX146" s="66"/>
      <c r="OEY146" s="66"/>
      <c r="OEZ146" s="66"/>
      <c r="OFA146" s="66"/>
      <c r="OFB146" s="66"/>
      <c r="OFC146" s="66"/>
      <c r="OFD146" s="66"/>
      <c r="OFE146" s="66"/>
      <c r="OFF146" s="66"/>
      <c r="OFG146" s="66"/>
      <c r="OFH146" s="66"/>
      <c r="OFI146" s="66"/>
      <c r="OFJ146" s="66"/>
      <c r="OFK146" s="66"/>
      <c r="OFL146" s="66"/>
      <c r="OFM146" s="66"/>
      <c r="OFN146" s="66"/>
      <c r="OFO146" s="66"/>
      <c r="OFP146" s="66"/>
      <c r="OFQ146" s="66"/>
      <c r="OFR146" s="66"/>
      <c r="OFS146" s="66"/>
      <c r="OFT146" s="66"/>
      <c r="OFU146" s="66"/>
      <c r="OFV146" s="66"/>
      <c r="OFW146" s="66"/>
      <c r="OFX146" s="66"/>
      <c r="OFY146" s="66"/>
      <c r="OFZ146" s="66"/>
      <c r="OGA146" s="66"/>
      <c r="OGB146" s="66"/>
      <c r="OGC146" s="66"/>
      <c r="OGD146" s="66"/>
      <c r="OGE146" s="66"/>
      <c r="OGF146" s="66"/>
      <c r="OGG146" s="66"/>
      <c r="OGH146" s="66"/>
      <c r="OGI146" s="66"/>
      <c r="OGJ146" s="66"/>
      <c r="OGK146" s="66"/>
      <c r="OGL146" s="66"/>
      <c r="OGM146" s="66"/>
      <c r="OGN146" s="66"/>
      <c r="OGO146" s="66"/>
      <c r="OGP146" s="66"/>
      <c r="OGQ146" s="66"/>
      <c r="OGR146" s="66"/>
      <c r="OGS146" s="66"/>
      <c r="OGT146" s="66"/>
      <c r="OGU146" s="66"/>
      <c r="OGV146" s="66"/>
      <c r="OGW146" s="66"/>
      <c r="OGX146" s="66"/>
      <c r="OGY146" s="66"/>
      <c r="OGZ146" s="66"/>
      <c r="OHA146" s="66"/>
      <c r="OHB146" s="66"/>
      <c r="OHC146" s="66"/>
      <c r="OHD146" s="66"/>
      <c r="OHE146" s="66"/>
      <c r="OHF146" s="66"/>
      <c r="OHG146" s="66"/>
      <c r="OHH146" s="66"/>
      <c r="OHI146" s="66"/>
      <c r="OHJ146" s="66"/>
      <c r="OHK146" s="66"/>
      <c r="OHL146" s="66"/>
      <c r="OHM146" s="66"/>
      <c r="OHN146" s="66"/>
      <c r="OHO146" s="66"/>
      <c r="OHP146" s="66"/>
      <c r="OHQ146" s="66"/>
      <c r="OHR146" s="66"/>
      <c r="OHS146" s="66"/>
      <c r="OHT146" s="66"/>
      <c r="OHU146" s="66"/>
      <c r="OHV146" s="66"/>
      <c r="OHW146" s="66"/>
      <c r="OHX146" s="66"/>
      <c r="OHY146" s="66"/>
      <c r="OHZ146" s="66"/>
      <c r="OIA146" s="66"/>
      <c r="OIB146" s="66"/>
      <c r="OIC146" s="66"/>
      <c r="OID146" s="66"/>
      <c r="OIE146" s="66"/>
      <c r="OIF146" s="66"/>
      <c r="OIG146" s="66"/>
      <c r="OIH146" s="66"/>
      <c r="OII146" s="66"/>
      <c r="OIJ146" s="66"/>
      <c r="OIK146" s="66"/>
      <c r="OIL146" s="66"/>
      <c r="OIM146" s="66"/>
      <c r="OIN146" s="66"/>
      <c r="OIO146" s="66"/>
      <c r="OIP146" s="66"/>
      <c r="OIQ146" s="66"/>
      <c r="OIR146" s="66"/>
      <c r="OIS146" s="66"/>
      <c r="OIT146" s="66"/>
      <c r="OIU146" s="66"/>
      <c r="OIV146" s="66"/>
      <c r="OIW146" s="66"/>
      <c r="OIX146" s="66"/>
      <c r="OIY146" s="66"/>
      <c r="OIZ146" s="66"/>
      <c r="OJA146" s="66"/>
      <c r="OJB146" s="66"/>
      <c r="OJC146" s="66"/>
      <c r="OJD146" s="66"/>
      <c r="OJE146" s="66"/>
      <c r="OJF146" s="66"/>
      <c r="OJG146" s="66"/>
      <c r="OJH146" s="66"/>
      <c r="OJI146" s="66"/>
      <c r="OJJ146" s="66"/>
      <c r="OJK146" s="66"/>
      <c r="OJL146" s="66"/>
      <c r="OJM146" s="66"/>
      <c r="OJN146" s="66"/>
      <c r="OJO146" s="66"/>
      <c r="OJP146" s="66"/>
      <c r="OJQ146" s="66"/>
      <c r="OJR146" s="66"/>
      <c r="OJS146" s="66"/>
      <c r="OJT146" s="66"/>
      <c r="OJU146" s="66"/>
      <c r="OJV146" s="66"/>
      <c r="OJW146" s="66"/>
      <c r="OJX146" s="66"/>
      <c r="OJY146" s="66"/>
      <c r="OJZ146" s="66"/>
      <c r="OKA146" s="66"/>
      <c r="OKB146" s="66"/>
      <c r="OKC146" s="66"/>
      <c r="OKD146" s="66"/>
      <c r="OKE146" s="66"/>
      <c r="OKF146" s="66"/>
      <c r="OKG146" s="66"/>
      <c r="OKH146" s="66"/>
      <c r="OKI146" s="66"/>
      <c r="OKJ146" s="66"/>
      <c r="OKK146" s="66"/>
      <c r="OKL146" s="66"/>
      <c r="OKM146" s="66"/>
      <c r="OKN146" s="66"/>
      <c r="OKO146" s="66"/>
      <c r="OKP146" s="66"/>
      <c r="OKQ146" s="66"/>
      <c r="OKR146" s="66"/>
      <c r="OKS146" s="66"/>
      <c r="OKT146" s="66"/>
      <c r="OKU146" s="66"/>
      <c r="OKV146" s="66"/>
      <c r="OKW146" s="66"/>
      <c r="OKX146" s="66"/>
      <c r="OKY146" s="66"/>
      <c r="OKZ146" s="66"/>
      <c r="OLA146" s="66"/>
      <c r="OLB146" s="66"/>
      <c r="OLC146" s="66"/>
      <c r="OLD146" s="66"/>
      <c r="OLE146" s="66"/>
      <c r="OLF146" s="66"/>
      <c r="OLG146" s="66"/>
      <c r="OLH146" s="66"/>
      <c r="OLI146" s="66"/>
      <c r="OLJ146" s="66"/>
      <c r="OLK146" s="66"/>
      <c r="OLL146" s="66"/>
      <c r="OLM146" s="66"/>
      <c r="OLN146" s="66"/>
      <c r="OLO146" s="66"/>
      <c r="OLP146" s="66"/>
      <c r="OLQ146" s="66"/>
      <c r="OLR146" s="66"/>
      <c r="OLS146" s="66"/>
      <c r="OLT146" s="66"/>
      <c r="OLU146" s="66"/>
      <c r="OLV146" s="66"/>
      <c r="OLW146" s="66"/>
      <c r="OLX146" s="66"/>
      <c r="OLY146" s="66"/>
      <c r="OLZ146" s="66"/>
      <c r="OMA146" s="66"/>
      <c r="OMB146" s="66"/>
      <c r="OMC146" s="66"/>
      <c r="OMD146" s="66"/>
      <c r="OME146" s="66"/>
      <c r="OMF146" s="66"/>
      <c r="OMG146" s="66"/>
      <c r="OMH146" s="66"/>
      <c r="OMI146" s="66"/>
      <c r="OMJ146" s="66"/>
      <c r="OMK146" s="66"/>
      <c r="OML146" s="66"/>
      <c r="OMM146" s="66"/>
      <c r="OMN146" s="66"/>
      <c r="OMO146" s="66"/>
      <c r="OMP146" s="66"/>
      <c r="OMQ146" s="66"/>
      <c r="OMR146" s="66"/>
      <c r="OMS146" s="66"/>
      <c r="OMT146" s="66"/>
      <c r="OMU146" s="66"/>
      <c r="OMV146" s="66"/>
      <c r="OMW146" s="66"/>
      <c r="OMX146" s="66"/>
      <c r="OMY146" s="66"/>
      <c r="OMZ146" s="66"/>
      <c r="ONA146" s="66"/>
      <c r="ONB146" s="66"/>
      <c r="ONC146" s="66"/>
      <c r="OND146" s="66"/>
      <c r="ONE146" s="66"/>
      <c r="ONF146" s="66"/>
      <c r="ONG146" s="66"/>
      <c r="ONH146" s="66"/>
      <c r="ONI146" s="66"/>
      <c r="ONJ146" s="66"/>
      <c r="ONK146" s="66"/>
      <c r="ONL146" s="66"/>
      <c r="ONM146" s="66"/>
      <c r="ONN146" s="66"/>
      <c r="ONO146" s="66"/>
      <c r="ONP146" s="66"/>
      <c r="ONQ146" s="66"/>
      <c r="ONR146" s="66"/>
      <c r="ONS146" s="66"/>
      <c r="ONT146" s="66"/>
      <c r="ONU146" s="66"/>
      <c r="ONV146" s="66"/>
      <c r="ONW146" s="66"/>
      <c r="ONX146" s="66"/>
      <c r="ONY146" s="66"/>
      <c r="ONZ146" s="66"/>
      <c r="OOA146" s="66"/>
      <c r="OOB146" s="66"/>
      <c r="OOC146" s="66"/>
      <c r="OOD146" s="66"/>
      <c r="OOE146" s="66"/>
      <c r="OOF146" s="66"/>
      <c r="OOG146" s="66"/>
      <c r="OOH146" s="66"/>
      <c r="OOI146" s="66"/>
      <c r="OOJ146" s="66"/>
      <c r="OOK146" s="66"/>
      <c r="OOL146" s="66"/>
      <c r="OOM146" s="66"/>
      <c r="OON146" s="66"/>
      <c r="OOO146" s="66"/>
      <c r="OOP146" s="66"/>
      <c r="OOQ146" s="66"/>
      <c r="OOR146" s="66"/>
      <c r="OOS146" s="66"/>
      <c r="OOT146" s="66"/>
      <c r="OOU146" s="66"/>
      <c r="OOV146" s="66"/>
      <c r="OOW146" s="66"/>
      <c r="OOX146" s="66"/>
      <c r="OOY146" s="66"/>
      <c r="OOZ146" s="66"/>
      <c r="OPA146" s="66"/>
      <c r="OPB146" s="66"/>
      <c r="OPC146" s="66"/>
      <c r="OPD146" s="66"/>
      <c r="OPE146" s="66"/>
      <c r="OPF146" s="66"/>
      <c r="OPG146" s="66"/>
      <c r="OPH146" s="66"/>
      <c r="OPI146" s="66"/>
      <c r="OPJ146" s="66"/>
      <c r="OPK146" s="66"/>
      <c r="OPL146" s="66"/>
      <c r="OPM146" s="66"/>
      <c r="OPN146" s="66"/>
      <c r="OPO146" s="66"/>
      <c r="OPP146" s="66"/>
      <c r="OPQ146" s="66"/>
      <c r="OPR146" s="66"/>
      <c r="OPS146" s="66"/>
      <c r="OPT146" s="66"/>
      <c r="OPU146" s="66"/>
      <c r="OPV146" s="66"/>
      <c r="OPW146" s="66"/>
      <c r="OPX146" s="66"/>
      <c r="OPY146" s="66"/>
      <c r="OPZ146" s="66"/>
      <c r="OQA146" s="66"/>
      <c r="OQB146" s="66"/>
      <c r="OQC146" s="66"/>
      <c r="OQD146" s="66"/>
      <c r="OQE146" s="66"/>
      <c r="OQF146" s="66"/>
      <c r="OQG146" s="66"/>
      <c r="OQH146" s="66"/>
      <c r="OQI146" s="66"/>
      <c r="OQJ146" s="66"/>
      <c r="OQK146" s="66"/>
      <c r="OQL146" s="66"/>
      <c r="OQM146" s="66"/>
      <c r="OQN146" s="66"/>
      <c r="OQO146" s="66"/>
      <c r="OQP146" s="66"/>
      <c r="OQQ146" s="66"/>
      <c r="OQR146" s="66"/>
      <c r="OQS146" s="66"/>
      <c r="OQT146" s="66"/>
      <c r="OQU146" s="66"/>
      <c r="OQV146" s="66"/>
      <c r="OQW146" s="66"/>
      <c r="OQX146" s="66"/>
      <c r="OQY146" s="66"/>
      <c r="OQZ146" s="66"/>
      <c r="ORA146" s="66"/>
      <c r="ORB146" s="66"/>
      <c r="ORC146" s="66"/>
      <c r="ORD146" s="66"/>
      <c r="ORE146" s="66"/>
      <c r="ORF146" s="66"/>
      <c r="ORG146" s="66"/>
      <c r="ORH146" s="66"/>
      <c r="ORI146" s="66"/>
      <c r="ORJ146" s="66"/>
      <c r="ORK146" s="66"/>
      <c r="ORL146" s="66"/>
      <c r="ORM146" s="66"/>
      <c r="ORN146" s="66"/>
      <c r="ORO146" s="66"/>
      <c r="ORP146" s="66"/>
      <c r="ORQ146" s="66"/>
      <c r="ORR146" s="66"/>
      <c r="ORS146" s="66"/>
      <c r="ORT146" s="66"/>
      <c r="ORU146" s="66"/>
      <c r="ORV146" s="66"/>
      <c r="ORW146" s="66"/>
      <c r="ORX146" s="66"/>
      <c r="ORY146" s="66"/>
      <c r="ORZ146" s="66"/>
      <c r="OSA146" s="66"/>
      <c r="OSB146" s="66"/>
      <c r="OSC146" s="66"/>
      <c r="OSD146" s="66"/>
      <c r="OSE146" s="66"/>
      <c r="OSF146" s="66"/>
      <c r="OSG146" s="66"/>
      <c r="OSH146" s="66"/>
      <c r="OSI146" s="66"/>
      <c r="OSJ146" s="66"/>
      <c r="OSK146" s="66"/>
      <c r="OSL146" s="66"/>
      <c r="OSM146" s="66"/>
      <c r="OSN146" s="66"/>
      <c r="OSO146" s="66"/>
      <c r="OSP146" s="66"/>
      <c r="OSQ146" s="66"/>
      <c r="OSR146" s="66"/>
      <c r="OSS146" s="66"/>
      <c r="OST146" s="66"/>
      <c r="OSU146" s="66"/>
      <c r="OSV146" s="66"/>
      <c r="OSW146" s="66"/>
      <c r="OSX146" s="66"/>
      <c r="OSY146" s="66"/>
      <c r="OSZ146" s="66"/>
      <c r="OTA146" s="66"/>
      <c r="OTB146" s="66"/>
      <c r="OTC146" s="66"/>
      <c r="OTD146" s="66"/>
      <c r="OTE146" s="66"/>
      <c r="OTF146" s="66"/>
      <c r="OTG146" s="66"/>
      <c r="OTH146" s="66"/>
      <c r="OTI146" s="66"/>
      <c r="OTJ146" s="66"/>
      <c r="OTK146" s="66"/>
      <c r="OTL146" s="66"/>
      <c r="OTM146" s="66"/>
      <c r="OTN146" s="66"/>
      <c r="OTO146" s="66"/>
      <c r="OTP146" s="66"/>
      <c r="OTQ146" s="66"/>
      <c r="OTR146" s="66"/>
      <c r="OTS146" s="66"/>
      <c r="OTT146" s="66"/>
      <c r="OTU146" s="66"/>
      <c r="OTV146" s="66"/>
      <c r="OTW146" s="66"/>
      <c r="OTX146" s="66"/>
      <c r="OTY146" s="66"/>
      <c r="OTZ146" s="66"/>
      <c r="OUA146" s="66"/>
      <c r="OUB146" s="66"/>
      <c r="OUC146" s="66"/>
      <c r="OUD146" s="66"/>
      <c r="OUE146" s="66"/>
      <c r="OUF146" s="66"/>
      <c r="OUG146" s="66"/>
      <c r="OUH146" s="66"/>
      <c r="OUI146" s="66"/>
      <c r="OUJ146" s="66"/>
      <c r="OUK146" s="66"/>
      <c r="OUL146" s="66"/>
      <c r="OUM146" s="66"/>
      <c r="OUN146" s="66"/>
      <c r="OUO146" s="66"/>
      <c r="OUP146" s="66"/>
      <c r="OUQ146" s="66"/>
      <c r="OUR146" s="66"/>
      <c r="OUS146" s="66"/>
      <c r="OUT146" s="66"/>
      <c r="OUU146" s="66"/>
      <c r="OUV146" s="66"/>
      <c r="OUW146" s="66"/>
      <c r="OUX146" s="66"/>
      <c r="OUY146" s="66"/>
      <c r="OUZ146" s="66"/>
      <c r="OVA146" s="66"/>
      <c r="OVB146" s="66"/>
      <c r="OVC146" s="66"/>
      <c r="OVD146" s="66"/>
      <c r="OVE146" s="66"/>
      <c r="OVF146" s="66"/>
      <c r="OVG146" s="66"/>
      <c r="OVH146" s="66"/>
      <c r="OVI146" s="66"/>
      <c r="OVJ146" s="66"/>
      <c r="OVK146" s="66"/>
      <c r="OVL146" s="66"/>
      <c r="OVM146" s="66"/>
      <c r="OVN146" s="66"/>
      <c r="OVO146" s="66"/>
      <c r="OVP146" s="66"/>
      <c r="OVQ146" s="66"/>
      <c r="OVR146" s="66"/>
      <c r="OVS146" s="66"/>
      <c r="OVT146" s="66"/>
      <c r="OVU146" s="66"/>
      <c r="OVV146" s="66"/>
      <c r="OVW146" s="66"/>
      <c r="OVX146" s="66"/>
      <c r="OVY146" s="66"/>
      <c r="OVZ146" s="66"/>
      <c r="OWA146" s="66"/>
      <c r="OWB146" s="66"/>
      <c r="OWC146" s="66"/>
      <c r="OWD146" s="66"/>
      <c r="OWE146" s="66"/>
      <c r="OWF146" s="66"/>
      <c r="OWG146" s="66"/>
      <c r="OWH146" s="66"/>
      <c r="OWI146" s="66"/>
      <c r="OWJ146" s="66"/>
      <c r="OWK146" s="66"/>
      <c r="OWL146" s="66"/>
      <c r="OWM146" s="66"/>
      <c r="OWN146" s="66"/>
      <c r="OWO146" s="66"/>
      <c r="OWP146" s="66"/>
      <c r="OWQ146" s="66"/>
      <c r="OWR146" s="66"/>
      <c r="OWS146" s="66"/>
      <c r="OWT146" s="66"/>
      <c r="OWU146" s="66"/>
      <c r="OWV146" s="66"/>
      <c r="OWW146" s="66"/>
      <c r="OWX146" s="66"/>
      <c r="OWY146" s="66"/>
      <c r="OWZ146" s="66"/>
      <c r="OXA146" s="66"/>
      <c r="OXB146" s="66"/>
      <c r="OXC146" s="66"/>
      <c r="OXD146" s="66"/>
      <c r="OXE146" s="66"/>
      <c r="OXF146" s="66"/>
      <c r="OXG146" s="66"/>
      <c r="OXH146" s="66"/>
      <c r="OXI146" s="66"/>
      <c r="OXJ146" s="66"/>
      <c r="OXK146" s="66"/>
      <c r="OXL146" s="66"/>
      <c r="OXM146" s="66"/>
      <c r="OXN146" s="66"/>
      <c r="OXO146" s="66"/>
      <c r="OXP146" s="66"/>
      <c r="OXQ146" s="66"/>
      <c r="OXR146" s="66"/>
      <c r="OXS146" s="66"/>
      <c r="OXT146" s="66"/>
      <c r="OXU146" s="66"/>
      <c r="OXV146" s="66"/>
      <c r="OXW146" s="66"/>
      <c r="OXX146" s="66"/>
      <c r="OXY146" s="66"/>
      <c r="OXZ146" s="66"/>
      <c r="OYA146" s="66"/>
      <c r="OYB146" s="66"/>
      <c r="OYC146" s="66"/>
      <c r="OYD146" s="66"/>
      <c r="OYE146" s="66"/>
      <c r="OYF146" s="66"/>
      <c r="OYG146" s="66"/>
      <c r="OYH146" s="66"/>
      <c r="OYI146" s="66"/>
      <c r="OYJ146" s="66"/>
      <c r="OYK146" s="66"/>
      <c r="OYL146" s="66"/>
      <c r="OYM146" s="66"/>
      <c r="OYN146" s="66"/>
      <c r="OYO146" s="66"/>
      <c r="OYP146" s="66"/>
      <c r="OYQ146" s="66"/>
      <c r="OYR146" s="66"/>
      <c r="OYS146" s="66"/>
      <c r="OYT146" s="66"/>
      <c r="OYU146" s="66"/>
      <c r="OYV146" s="66"/>
      <c r="OYW146" s="66"/>
      <c r="OYX146" s="66"/>
      <c r="OYY146" s="66"/>
      <c r="OYZ146" s="66"/>
      <c r="OZA146" s="66"/>
      <c r="OZB146" s="66"/>
      <c r="OZC146" s="66"/>
      <c r="OZD146" s="66"/>
      <c r="OZE146" s="66"/>
      <c r="OZF146" s="66"/>
      <c r="OZG146" s="66"/>
      <c r="OZH146" s="66"/>
      <c r="OZI146" s="66"/>
      <c r="OZJ146" s="66"/>
      <c r="OZK146" s="66"/>
      <c r="OZL146" s="66"/>
      <c r="OZM146" s="66"/>
      <c r="OZN146" s="66"/>
      <c r="OZO146" s="66"/>
      <c r="OZP146" s="66"/>
      <c r="OZQ146" s="66"/>
      <c r="OZR146" s="66"/>
      <c r="OZS146" s="66"/>
      <c r="OZT146" s="66"/>
      <c r="OZU146" s="66"/>
      <c r="OZV146" s="66"/>
      <c r="OZW146" s="66"/>
      <c r="OZX146" s="66"/>
      <c r="OZY146" s="66"/>
      <c r="OZZ146" s="66"/>
      <c r="PAA146" s="66"/>
      <c r="PAB146" s="66"/>
      <c r="PAC146" s="66"/>
      <c r="PAD146" s="66"/>
      <c r="PAE146" s="66"/>
      <c r="PAF146" s="66"/>
      <c r="PAG146" s="66"/>
      <c r="PAH146" s="66"/>
      <c r="PAI146" s="66"/>
      <c r="PAJ146" s="66"/>
      <c r="PAK146" s="66"/>
      <c r="PAL146" s="66"/>
      <c r="PAM146" s="66"/>
      <c r="PAN146" s="66"/>
      <c r="PAO146" s="66"/>
      <c r="PAP146" s="66"/>
      <c r="PAQ146" s="66"/>
      <c r="PAR146" s="66"/>
      <c r="PAS146" s="66"/>
      <c r="PAT146" s="66"/>
      <c r="PAU146" s="66"/>
      <c r="PAV146" s="66"/>
      <c r="PAW146" s="66"/>
      <c r="PAX146" s="66"/>
      <c r="PAY146" s="66"/>
      <c r="PAZ146" s="66"/>
      <c r="PBA146" s="66"/>
      <c r="PBB146" s="66"/>
      <c r="PBC146" s="66"/>
      <c r="PBD146" s="66"/>
      <c r="PBE146" s="66"/>
      <c r="PBF146" s="66"/>
      <c r="PBG146" s="66"/>
      <c r="PBH146" s="66"/>
      <c r="PBI146" s="66"/>
      <c r="PBJ146" s="66"/>
      <c r="PBK146" s="66"/>
      <c r="PBL146" s="66"/>
      <c r="PBM146" s="66"/>
      <c r="PBN146" s="66"/>
      <c r="PBO146" s="66"/>
      <c r="PBP146" s="66"/>
      <c r="PBQ146" s="66"/>
      <c r="PBR146" s="66"/>
      <c r="PBS146" s="66"/>
      <c r="PBT146" s="66"/>
      <c r="PBU146" s="66"/>
      <c r="PBV146" s="66"/>
      <c r="PBW146" s="66"/>
      <c r="PBX146" s="66"/>
      <c r="PBY146" s="66"/>
      <c r="PBZ146" s="66"/>
      <c r="PCA146" s="66"/>
      <c r="PCB146" s="66"/>
      <c r="PCC146" s="66"/>
      <c r="PCD146" s="66"/>
      <c r="PCE146" s="66"/>
      <c r="PCF146" s="66"/>
      <c r="PCG146" s="66"/>
      <c r="PCH146" s="66"/>
      <c r="PCI146" s="66"/>
      <c r="PCJ146" s="66"/>
      <c r="PCK146" s="66"/>
      <c r="PCL146" s="66"/>
      <c r="PCM146" s="66"/>
      <c r="PCN146" s="66"/>
      <c r="PCO146" s="66"/>
      <c r="PCP146" s="66"/>
      <c r="PCQ146" s="66"/>
      <c r="PCR146" s="66"/>
      <c r="PCS146" s="66"/>
      <c r="PCT146" s="66"/>
      <c r="PCU146" s="66"/>
      <c r="PCV146" s="66"/>
      <c r="PCW146" s="66"/>
      <c r="PCX146" s="66"/>
      <c r="PCY146" s="66"/>
      <c r="PCZ146" s="66"/>
      <c r="PDA146" s="66"/>
      <c r="PDB146" s="66"/>
      <c r="PDC146" s="66"/>
      <c r="PDD146" s="66"/>
      <c r="PDE146" s="66"/>
      <c r="PDF146" s="66"/>
      <c r="PDG146" s="66"/>
      <c r="PDH146" s="66"/>
      <c r="PDI146" s="66"/>
      <c r="PDJ146" s="66"/>
      <c r="PDK146" s="66"/>
      <c r="PDL146" s="66"/>
      <c r="PDM146" s="66"/>
      <c r="PDN146" s="66"/>
      <c r="PDO146" s="66"/>
      <c r="PDP146" s="66"/>
      <c r="PDQ146" s="66"/>
      <c r="PDR146" s="66"/>
      <c r="PDS146" s="66"/>
      <c r="PDT146" s="66"/>
      <c r="PDU146" s="66"/>
      <c r="PDV146" s="66"/>
      <c r="PDW146" s="66"/>
      <c r="PDX146" s="66"/>
      <c r="PDY146" s="66"/>
      <c r="PDZ146" s="66"/>
      <c r="PEA146" s="66"/>
      <c r="PEB146" s="66"/>
      <c r="PEC146" s="66"/>
      <c r="PED146" s="66"/>
      <c r="PEE146" s="66"/>
      <c r="PEF146" s="66"/>
      <c r="PEG146" s="66"/>
      <c r="PEH146" s="66"/>
      <c r="PEI146" s="66"/>
      <c r="PEJ146" s="66"/>
      <c r="PEK146" s="66"/>
      <c r="PEL146" s="66"/>
      <c r="PEM146" s="66"/>
      <c r="PEN146" s="66"/>
      <c r="PEO146" s="66"/>
      <c r="PEP146" s="66"/>
      <c r="PEQ146" s="66"/>
      <c r="PER146" s="66"/>
      <c r="PES146" s="66"/>
      <c r="PET146" s="66"/>
      <c r="PEU146" s="66"/>
      <c r="PEV146" s="66"/>
      <c r="PEW146" s="66"/>
      <c r="PEX146" s="66"/>
      <c r="PEY146" s="66"/>
      <c r="PEZ146" s="66"/>
      <c r="PFA146" s="66"/>
      <c r="PFB146" s="66"/>
      <c r="PFC146" s="66"/>
      <c r="PFD146" s="66"/>
      <c r="PFE146" s="66"/>
      <c r="PFF146" s="66"/>
      <c r="PFG146" s="66"/>
      <c r="PFH146" s="66"/>
      <c r="PFI146" s="66"/>
      <c r="PFJ146" s="66"/>
      <c r="PFK146" s="66"/>
      <c r="PFL146" s="66"/>
      <c r="PFM146" s="66"/>
      <c r="PFN146" s="66"/>
      <c r="PFO146" s="66"/>
      <c r="PFP146" s="66"/>
      <c r="PFQ146" s="66"/>
      <c r="PFR146" s="66"/>
      <c r="PFS146" s="66"/>
      <c r="PFT146" s="66"/>
      <c r="PFU146" s="66"/>
      <c r="PFV146" s="66"/>
      <c r="PFW146" s="66"/>
      <c r="PFX146" s="66"/>
      <c r="PFY146" s="66"/>
      <c r="PFZ146" s="66"/>
      <c r="PGA146" s="66"/>
      <c r="PGB146" s="66"/>
      <c r="PGC146" s="66"/>
      <c r="PGD146" s="66"/>
      <c r="PGE146" s="66"/>
      <c r="PGF146" s="66"/>
      <c r="PGG146" s="66"/>
      <c r="PGH146" s="66"/>
      <c r="PGI146" s="66"/>
      <c r="PGJ146" s="66"/>
      <c r="PGK146" s="66"/>
      <c r="PGL146" s="66"/>
      <c r="PGM146" s="66"/>
      <c r="PGN146" s="66"/>
      <c r="PGO146" s="66"/>
      <c r="PGP146" s="66"/>
      <c r="PGQ146" s="66"/>
      <c r="PGR146" s="66"/>
      <c r="PGS146" s="66"/>
      <c r="PGT146" s="66"/>
      <c r="PGU146" s="66"/>
      <c r="PGV146" s="66"/>
      <c r="PGW146" s="66"/>
      <c r="PGX146" s="66"/>
      <c r="PGY146" s="66"/>
      <c r="PGZ146" s="66"/>
      <c r="PHA146" s="66"/>
      <c r="PHB146" s="66"/>
      <c r="PHC146" s="66"/>
      <c r="PHD146" s="66"/>
      <c r="PHE146" s="66"/>
      <c r="PHF146" s="66"/>
      <c r="PHG146" s="66"/>
      <c r="PHH146" s="66"/>
      <c r="PHI146" s="66"/>
      <c r="PHJ146" s="66"/>
      <c r="PHK146" s="66"/>
      <c r="PHL146" s="66"/>
      <c r="PHM146" s="66"/>
      <c r="PHN146" s="66"/>
      <c r="PHO146" s="66"/>
      <c r="PHP146" s="66"/>
      <c r="PHQ146" s="66"/>
      <c r="PHR146" s="66"/>
      <c r="PHS146" s="66"/>
      <c r="PHT146" s="66"/>
      <c r="PHU146" s="66"/>
      <c r="PHV146" s="66"/>
      <c r="PHW146" s="66"/>
      <c r="PHX146" s="66"/>
      <c r="PHY146" s="66"/>
      <c r="PHZ146" s="66"/>
      <c r="PIA146" s="66"/>
      <c r="PIB146" s="66"/>
      <c r="PIC146" s="66"/>
      <c r="PID146" s="66"/>
      <c r="PIE146" s="66"/>
      <c r="PIF146" s="66"/>
      <c r="PIG146" s="66"/>
      <c r="PIH146" s="66"/>
      <c r="PII146" s="66"/>
      <c r="PIJ146" s="66"/>
      <c r="PIK146" s="66"/>
      <c r="PIL146" s="66"/>
      <c r="PIM146" s="66"/>
      <c r="PIN146" s="66"/>
      <c r="PIO146" s="66"/>
      <c r="PIP146" s="66"/>
      <c r="PIQ146" s="66"/>
      <c r="PIR146" s="66"/>
      <c r="PIS146" s="66"/>
      <c r="PIT146" s="66"/>
      <c r="PIU146" s="66"/>
      <c r="PIV146" s="66"/>
      <c r="PIW146" s="66"/>
      <c r="PIX146" s="66"/>
      <c r="PIY146" s="66"/>
      <c r="PIZ146" s="66"/>
      <c r="PJA146" s="66"/>
      <c r="PJB146" s="66"/>
      <c r="PJC146" s="66"/>
      <c r="PJD146" s="66"/>
      <c r="PJE146" s="66"/>
      <c r="PJF146" s="66"/>
      <c r="PJG146" s="66"/>
      <c r="PJH146" s="66"/>
      <c r="PJI146" s="66"/>
      <c r="PJJ146" s="66"/>
      <c r="PJK146" s="66"/>
      <c r="PJL146" s="66"/>
      <c r="PJM146" s="66"/>
      <c r="PJN146" s="66"/>
      <c r="PJO146" s="66"/>
      <c r="PJP146" s="66"/>
      <c r="PJQ146" s="66"/>
      <c r="PJR146" s="66"/>
      <c r="PJS146" s="66"/>
      <c r="PJT146" s="66"/>
      <c r="PJU146" s="66"/>
      <c r="PJV146" s="66"/>
      <c r="PJW146" s="66"/>
      <c r="PJX146" s="66"/>
      <c r="PJY146" s="66"/>
      <c r="PJZ146" s="66"/>
      <c r="PKA146" s="66"/>
      <c r="PKB146" s="66"/>
      <c r="PKC146" s="66"/>
      <c r="PKD146" s="66"/>
      <c r="PKE146" s="66"/>
      <c r="PKF146" s="66"/>
      <c r="PKG146" s="66"/>
      <c r="PKH146" s="66"/>
      <c r="PKI146" s="66"/>
      <c r="PKJ146" s="66"/>
      <c r="PKK146" s="66"/>
      <c r="PKL146" s="66"/>
      <c r="PKM146" s="66"/>
      <c r="PKN146" s="66"/>
      <c r="PKO146" s="66"/>
      <c r="PKP146" s="66"/>
      <c r="PKQ146" s="66"/>
      <c r="PKR146" s="66"/>
      <c r="PKS146" s="66"/>
      <c r="PKT146" s="66"/>
      <c r="PKU146" s="66"/>
      <c r="PKV146" s="66"/>
      <c r="PKW146" s="66"/>
      <c r="PKX146" s="66"/>
      <c r="PKY146" s="66"/>
      <c r="PKZ146" s="66"/>
      <c r="PLA146" s="66"/>
      <c r="PLB146" s="66"/>
      <c r="PLC146" s="66"/>
      <c r="PLD146" s="66"/>
      <c r="PLE146" s="66"/>
      <c r="PLF146" s="66"/>
      <c r="PLG146" s="66"/>
      <c r="PLH146" s="66"/>
      <c r="PLI146" s="66"/>
      <c r="PLJ146" s="66"/>
      <c r="PLK146" s="66"/>
      <c r="PLL146" s="66"/>
      <c r="PLM146" s="66"/>
      <c r="PLN146" s="66"/>
      <c r="PLO146" s="66"/>
      <c r="PLP146" s="66"/>
      <c r="PLQ146" s="66"/>
      <c r="PLR146" s="66"/>
      <c r="PLS146" s="66"/>
      <c r="PLT146" s="66"/>
      <c r="PLU146" s="66"/>
      <c r="PLV146" s="66"/>
      <c r="PLW146" s="66"/>
      <c r="PLX146" s="66"/>
      <c r="PLY146" s="66"/>
      <c r="PLZ146" s="66"/>
      <c r="PMA146" s="66"/>
      <c r="PMB146" s="66"/>
      <c r="PMC146" s="66"/>
      <c r="PMD146" s="66"/>
      <c r="PME146" s="66"/>
      <c r="PMF146" s="66"/>
      <c r="PMG146" s="66"/>
      <c r="PMH146" s="66"/>
      <c r="PMI146" s="66"/>
      <c r="PMJ146" s="66"/>
      <c r="PMK146" s="66"/>
      <c r="PML146" s="66"/>
      <c r="PMM146" s="66"/>
      <c r="PMN146" s="66"/>
      <c r="PMO146" s="66"/>
      <c r="PMP146" s="66"/>
      <c r="PMQ146" s="66"/>
      <c r="PMR146" s="66"/>
      <c r="PMS146" s="66"/>
      <c r="PMT146" s="66"/>
      <c r="PMU146" s="66"/>
      <c r="PMV146" s="66"/>
      <c r="PMW146" s="66"/>
      <c r="PMX146" s="66"/>
      <c r="PMY146" s="66"/>
      <c r="PMZ146" s="66"/>
      <c r="PNA146" s="66"/>
      <c r="PNB146" s="66"/>
      <c r="PNC146" s="66"/>
      <c r="PND146" s="66"/>
      <c r="PNE146" s="66"/>
      <c r="PNF146" s="66"/>
      <c r="PNG146" s="66"/>
      <c r="PNH146" s="66"/>
      <c r="PNI146" s="66"/>
      <c r="PNJ146" s="66"/>
      <c r="PNK146" s="66"/>
      <c r="PNL146" s="66"/>
      <c r="PNM146" s="66"/>
      <c r="PNN146" s="66"/>
      <c r="PNO146" s="66"/>
      <c r="PNP146" s="66"/>
      <c r="PNQ146" s="66"/>
      <c r="PNR146" s="66"/>
      <c r="PNS146" s="66"/>
      <c r="PNT146" s="66"/>
      <c r="PNU146" s="66"/>
      <c r="PNV146" s="66"/>
      <c r="PNW146" s="66"/>
      <c r="PNX146" s="66"/>
      <c r="PNY146" s="66"/>
      <c r="PNZ146" s="66"/>
      <c r="POA146" s="66"/>
      <c r="POB146" s="66"/>
      <c r="POC146" s="66"/>
      <c r="POD146" s="66"/>
      <c r="POE146" s="66"/>
      <c r="POF146" s="66"/>
      <c r="POG146" s="66"/>
      <c r="POH146" s="66"/>
      <c r="POI146" s="66"/>
      <c r="POJ146" s="66"/>
      <c r="POK146" s="66"/>
      <c r="POL146" s="66"/>
      <c r="POM146" s="66"/>
      <c r="PON146" s="66"/>
      <c r="POO146" s="66"/>
      <c r="POP146" s="66"/>
      <c r="POQ146" s="66"/>
      <c r="POR146" s="66"/>
      <c r="POS146" s="66"/>
      <c r="POT146" s="66"/>
      <c r="POU146" s="66"/>
      <c r="POV146" s="66"/>
      <c r="POW146" s="66"/>
      <c r="POX146" s="66"/>
      <c r="POY146" s="66"/>
      <c r="POZ146" s="66"/>
      <c r="PPA146" s="66"/>
      <c r="PPB146" s="66"/>
      <c r="PPC146" s="66"/>
      <c r="PPD146" s="66"/>
      <c r="PPE146" s="66"/>
      <c r="PPF146" s="66"/>
      <c r="PPG146" s="66"/>
      <c r="PPH146" s="66"/>
      <c r="PPI146" s="66"/>
      <c r="PPJ146" s="66"/>
      <c r="PPK146" s="66"/>
      <c r="PPL146" s="66"/>
      <c r="PPM146" s="66"/>
      <c r="PPN146" s="66"/>
      <c r="PPO146" s="66"/>
      <c r="PPP146" s="66"/>
      <c r="PPQ146" s="66"/>
      <c r="PPR146" s="66"/>
      <c r="PPS146" s="66"/>
      <c r="PPT146" s="66"/>
      <c r="PPU146" s="66"/>
      <c r="PPV146" s="66"/>
      <c r="PPW146" s="66"/>
      <c r="PPX146" s="66"/>
      <c r="PPY146" s="66"/>
      <c r="PPZ146" s="66"/>
      <c r="PQA146" s="66"/>
      <c r="PQB146" s="66"/>
      <c r="PQC146" s="66"/>
      <c r="PQD146" s="66"/>
      <c r="PQE146" s="66"/>
      <c r="PQF146" s="66"/>
      <c r="PQG146" s="66"/>
      <c r="PQH146" s="66"/>
      <c r="PQI146" s="66"/>
      <c r="PQJ146" s="66"/>
      <c r="PQK146" s="66"/>
      <c r="PQL146" s="66"/>
      <c r="PQM146" s="66"/>
      <c r="PQN146" s="66"/>
      <c r="PQO146" s="66"/>
      <c r="PQP146" s="66"/>
      <c r="PQQ146" s="66"/>
      <c r="PQR146" s="66"/>
      <c r="PQS146" s="66"/>
      <c r="PQT146" s="66"/>
      <c r="PQU146" s="66"/>
      <c r="PQV146" s="66"/>
      <c r="PQW146" s="66"/>
      <c r="PQX146" s="66"/>
      <c r="PQY146" s="66"/>
      <c r="PQZ146" s="66"/>
      <c r="PRA146" s="66"/>
      <c r="PRB146" s="66"/>
      <c r="PRC146" s="66"/>
      <c r="PRD146" s="66"/>
      <c r="PRE146" s="66"/>
      <c r="PRF146" s="66"/>
      <c r="PRG146" s="66"/>
      <c r="PRH146" s="66"/>
      <c r="PRI146" s="66"/>
      <c r="PRJ146" s="66"/>
      <c r="PRK146" s="66"/>
      <c r="PRL146" s="66"/>
      <c r="PRM146" s="66"/>
      <c r="PRN146" s="66"/>
      <c r="PRO146" s="66"/>
      <c r="PRP146" s="66"/>
      <c r="PRQ146" s="66"/>
      <c r="PRR146" s="66"/>
      <c r="PRS146" s="66"/>
      <c r="PRT146" s="66"/>
      <c r="PRU146" s="66"/>
      <c r="PRV146" s="66"/>
      <c r="PRW146" s="66"/>
      <c r="PRX146" s="66"/>
      <c r="PRY146" s="66"/>
      <c r="PRZ146" s="66"/>
      <c r="PSA146" s="66"/>
      <c r="PSB146" s="66"/>
      <c r="PSC146" s="66"/>
      <c r="PSD146" s="66"/>
      <c r="PSE146" s="66"/>
      <c r="PSF146" s="66"/>
      <c r="PSG146" s="66"/>
      <c r="PSH146" s="66"/>
      <c r="PSI146" s="66"/>
      <c r="PSJ146" s="66"/>
      <c r="PSK146" s="66"/>
      <c r="PSL146" s="66"/>
      <c r="PSM146" s="66"/>
      <c r="PSN146" s="66"/>
      <c r="PSO146" s="66"/>
      <c r="PSP146" s="66"/>
      <c r="PSQ146" s="66"/>
      <c r="PSR146" s="66"/>
      <c r="PSS146" s="66"/>
      <c r="PST146" s="66"/>
      <c r="PSU146" s="66"/>
      <c r="PSV146" s="66"/>
      <c r="PSW146" s="66"/>
      <c r="PSX146" s="66"/>
      <c r="PSY146" s="66"/>
      <c r="PSZ146" s="66"/>
      <c r="PTA146" s="66"/>
      <c r="PTB146" s="66"/>
      <c r="PTC146" s="66"/>
      <c r="PTD146" s="66"/>
      <c r="PTE146" s="66"/>
      <c r="PTF146" s="66"/>
      <c r="PTG146" s="66"/>
      <c r="PTH146" s="66"/>
      <c r="PTI146" s="66"/>
      <c r="PTJ146" s="66"/>
      <c r="PTK146" s="66"/>
      <c r="PTL146" s="66"/>
      <c r="PTM146" s="66"/>
      <c r="PTN146" s="66"/>
      <c r="PTO146" s="66"/>
      <c r="PTP146" s="66"/>
      <c r="PTQ146" s="66"/>
      <c r="PTR146" s="66"/>
      <c r="PTS146" s="66"/>
      <c r="PTT146" s="66"/>
      <c r="PTU146" s="66"/>
      <c r="PTV146" s="66"/>
      <c r="PTW146" s="66"/>
      <c r="PTX146" s="66"/>
      <c r="PTY146" s="66"/>
      <c r="PTZ146" s="66"/>
      <c r="PUA146" s="66"/>
      <c r="PUB146" s="66"/>
      <c r="PUC146" s="66"/>
      <c r="PUD146" s="66"/>
      <c r="PUE146" s="66"/>
      <c r="PUF146" s="66"/>
      <c r="PUG146" s="66"/>
      <c r="PUH146" s="66"/>
      <c r="PUI146" s="66"/>
      <c r="PUJ146" s="66"/>
      <c r="PUK146" s="66"/>
      <c r="PUL146" s="66"/>
      <c r="PUM146" s="66"/>
      <c r="PUN146" s="66"/>
      <c r="PUO146" s="66"/>
      <c r="PUP146" s="66"/>
      <c r="PUQ146" s="66"/>
      <c r="PUR146" s="66"/>
      <c r="PUS146" s="66"/>
      <c r="PUT146" s="66"/>
      <c r="PUU146" s="66"/>
      <c r="PUV146" s="66"/>
      <c r="PUW146" s="66"/>
      <c r="PUX146" s="66"/>
      <c r="PUY146" s="66"/>
      <c r="PUZ146" s="66"/>
      <c r="PVA146" s="66"/>
      <c r="PVB146" s="66"/>
      <c r="PVC146" s="66"/>
      <c r="PVD146" s="66"/>
      <c r="PVE146" s="66"/>
      <c r="PVF146" s="66"/>
      <c r="PVG146" s="66"/>
      <c r="PVH146" s="66"/>
      <c r="PVI146" s="66"/>
      <c r="PVJ146" s="66"/>
      <c r="PVK146" s="66"/>
      <c r="PVL146" s="66"/>
      <c r="PVM146" s="66"/>
      <c r="PVN146" s="66"/>
      <c r="PVO146" s="66"/>
      <c r="PVP146" s="66"/>
      <c r="PVQ146" s="66"/>
      <c r="PVR146" s="66"/>
      <c r="PVS146" s="66"/>
      <c r="PVT146" s="66"/>
      <c r="PVU146" s="66"/>
      <c r="PVV146" s="66"/>
      <c r="PVW146" s="66"/>
      <c r="PVX146" s="66"/>
      <c r="PVY146" s="66"/>
      <c r="PVZ146" s="66"/>
      <c r="PWA146" s="66"/>
      <c r="PWB146" s="66"/>
      <c r="PWC146" s="66"/>
      <c r="PWD146" s="66"/>
      <c r="PWE146" s="66"/>
      <c r="PWF146" s="66"/>
      <c r="PWG146" s="66"/>
      <c r="PWH146" s="66"/>
      <c r="PWI146" s="66"/>
      <c r="PWJ146" s="66"/>
      <c r="PWK146" s="66"/>
      <c r="PWL146" s="66"/>
      <c r="PWM146" s="66"/>
      <c r="PWN146" s="66"/>
      <c r="PWO146" s="66"/>
      <c r="PWP146" s="66"/>
      <c r="PWQ146" s="66"/>
      <c r="PWR146" s="66"/>
      <c r="PWS146" s="66"/>
      <c r="PWT146" s="66"/>
      <c r="PWU146" s="66"/>
      <c r="PWV146" s="66"/>
      <c r="PWW146" s="66"/>
      <c r="PWX146" s="66"/>
      <c r="PWY146" s="66"/>
      <c r="PWZ146" s="66"/>
      <c r="PXA146" s="66"/>
      <c r="PXB146" s="66"/>
      <c r="PXC146" s="66"/>
      <c r="PXD146" s="66"/>
      <c r="PXE146" s="66"/>
      <c r="PXF146" s="66"/>
      <c r="PXG146" s="66"/>
      <c r="PXH146" s="66"/>
      <c r="PXI146" s="66"/>
      <c r="PXJ146" s="66"/>
      <c r="PXK146" s="66"/>
      <c r="PXL146" s="66"/>
      <c r="PXM146" s="66"/>
      <c r="PXN146" s="66"/>
      <c r="PXO146" s="66"/>
      <c r="PXP146" s="66"/>
      <c r="PXQ146" s="66"/>
      <c r="PXR146" s="66"/>
      <c r="PXS146" s="66"/>
      <c r="PXT146" s="66"/>
      <c r="PXU146" s="66"/>
      <c r="PXV146" s="66"/>
      <c r="PXW146" s="66"/>
      <c r="PXX146" s="66"/>
      <c r="PXY146" s="66"/>
      <c r="PXZ146" s="66"/>
      <c r="PYA146" s="66"/>
      <c r="PYB146" s="66"/>
      <c r="PYC146" s="66"/>
      <c r="PYD146" s="66"/>
      <c r="PYE146" s="66"/>
      <c r="PYF146" s="66"/>
      <c r="PYG146" s="66"/>
      <c r="PYH146" s="66"/>
      <c r="PYI146" s="66"/>
      <c r="PYJ146" s="66"/>
      <c r="PYK146" s="66"/>
      <c r="PYL146" s="66"/>
      <c r="PYM146" s="66"/>
      <c r="PYN146" s="66"/>
      <c r="PYO146" s="66"/>
      <c r="PYP146" s="66"/>
      <c r="PYQ146" s="66"/>
      <c r="PYR146" s="66"/>
      <c r="PYS146" s="66"/>
      <c r="PYT146" s="66"/>
      <c r="PYU146" s="66"/>
      <c r="PYV146" s="66"/>
      <c r="PYW146" s="66"/>
      <c r="PYX146" s="66"/>
      <c r="PYY146" s="66"/>
      <c r="PYZ146" s="66"/>
      <c r="PZA146" s="66"/>
      <c r="PZB146" s="66"/>
      <c r="PZC146" s="66"/>
      <c r="PZD146" s="66"/>
      <c r="PZE146" s="66"/>
      <c r="PZF146" s="66"/>
      <c r="PZG146" s="66"/>
      <c r="PZH146" s="66"/>
      <c r="PZI146" s="66"/>
      <c r="PZJ146" s="66"/>
      <c r="PZK146" s="66"/>
      <c r="PZL146" s="66"/>
      <c r="PZM146" s="66"/>
      <c r="PZN146" s="66"/>
      <c r="PZO146" s="66"/>
      <c r="PZP146" s="66"/>
      <c r="PZQ146" s="66"/>
      <c r="PZR146" s="66"/>
      <c r="PZS146" s="66"/>
      <c r="PZT146" s="66"/>
      <c r="PZU146" s="66"/>
      <c r="PZV146" s="66"/>
      <c r="PZW146" s="66"/>
      <c r="PZX146" s="66"/>
      <c r="PZY146" s="66"/>
      <c r="PZZ146" s="66"/>
      <c r="QAA146" s="66"/>
      <c r="QAB146" s="66"/>
      <c r="QAC146" s="66"/>
      <c r="QAD146" s="66"/>
      <c r="QAE146" s="66"/>
      <c r="QAF146" s="66"/>
      <c r="QAG146" s="66"/>
      <c r="QAH146" s="66"/>
      <c r="QAI146" s="66"/>
      <c r="QAJ146" s="66"/>
      <c r="QAK146" s="66"/>
      <c r="QAL146" s="66"/>
      <c r="QAM146" s="66"/>
      <c r="QAN146" s="66"/>
      <c r="QAO146" s="66"/>
      <c r="QAP146" s="66"/>
      <c r="QAQ146" s="66"/>
      <c r="QAR146" s="66"/>
      <c r="QAS146" s="66"/>
      <c r="QAT146" s="66"/>
      <c r="QAU146" s="66"/>
      <c r="QAV146" s="66"/>
      <c r="QAW146" s="66"/>
      <c r="QAX146" s="66"/>
      <c r="QAY146" s="66"/>
      <c r="QAZ146" s="66"/>
      <c r="QBA146" s="66"/>
      <c r="QBB146" s="66"/>
      <c r="QBC146" s="66"/>
      <c r="QBD146" s="66"/>
      <c r="QBE146" s="66"/>
      <c r="QBF146" s="66"/>
      <c r="QBG146" s="66"/>
      <c r="QBH146" s="66"/>
      <c r="QBI146" s="66"/>
      <c r="QBJ146" s="66"/>
      <c r="QBK146" s="66"/>
      <c r="QBL146" s="66"/>
      <c r="QBM146" s="66"/>
      <c r="QBN146" s="66"/>
      <c r="QBO146" s="66"/>
      <c r="QBP146" s="66"/>
      <c r="QBQ146" s="66"/>
      <c r="QBR146" s="66"/>
      <c r="QBS146" s="66"/>
      <c r="QBT146" s="66"/>
      <c r="QBU146" s="66"/>
      <c r="QBV146" s="66"/>
      <c r="QBW146" s="66"/>
      <c r="QBX146" s="66"/>
      <c r="QBY146" s="66"/>
      <c r="QBZ146" s="66"/>
      <c r="QCA146" s="66"/>
      <c r="QCB146" s="66"/>
      <c r="QCC146" s="66"/>
      <c r="QCD146" s="66"/>
      <c r="QCE146" s="66"/>
      <c r="QCF146" s="66"/>
      <c r="QCG146" s="66"/>
      <c r="QCH146" s="66"/>
      <c r="QCI146" s="66"/>
      <c r="QCJ146" s="66"/>
      <c r="QCK146" s="66"/>
      <c r="QCL146" s="66"/>
      <c r="QCM146" s="66"/>
      <c r="QCN146" s="66"/>
      <c r="QCO146" s="66"/>
      <c r="QCP146" s="66"/>
      <c r="QCQ146" s="66"/>
      <c r="QCR146" s="66"/>
      <c r="QCS146" s="66"/>
      <c r="QCT146" s="66"/>
      <c r="QCU146" s="66"/>
      <c r="QCV146" s="66"/>
      <c r="QCW146" s="66"/>
      <c r="QCX146" s="66"/>
      <c r="QCY146" s="66"/>
      <c r="QCZ146" s="66"/>
      <c r="QDA146" s="66"/>
      <c r="QDB146" s="66"/>
      <c r="QDC146" s="66"/>
      <c r="QDD146" s="66"/>
      <c r="QDE146" s="66"/>
      <c r="QDF146" s="66"/>
      <c r="QDG146" s="66"/>
      <c r="QDH146" s="66"/>
      <c r="QDI146" s="66"/>
      <c r="QDJ146" s="66"/>
      <c r="QDK146" s="66"/>
      <c r="QDL146" s="66"/>
      <c r="QDM146" s="66"/>
      <c r="QDN146" s="66"/>
      <c r="QDO146" s="66"/>
      <c r="QDP146" s="66"/>
      <c r="QDQ146" s="66"/>
      <c r="QDR146" s="66"/>
      <c r="QDS146" s="66"/>
      <c r="QDT146" s="66"/>
      <c r="QDU146" s="66"/>
      <c r="QDV146" s="66"/>
      <c r="QDW146" s="66"/>
      <c r="QDX146" s="66"/>
      <c r="QDY146" s="66"/>
      <c r="QDZ146" s="66"/>
      <c r="QEA146" s="66"/>
      <c r="QEB146" s="66"/>
      <c r="QEC146" s="66"/>
      <c r="QED146" s="66"/>
      <c r="QEE146" s="66"/>
      <c r="QEF146" s="66"/>
      <c r="QEG146" s="66"/>
      <c r="QEH146" s="66"/>
      <c r="QEI146" s="66"/>
      <c r="QEJ146" s="66"/>
      <c r="QEK146" s="66"/>
      <c r="QEL146" s="66"/>
      <c r="QEM146" s="66"/>
      <c r="QEN146" s="66"/>
      <c r="QEO146" s="66"/>
      <c r="QEP146" s="66"/>
      <c r="QEQ146" s="66"/>
      <c r="QER146" s="66"/>
      <c r="QES146" s="66"/>
      <c r="QET146" s="66"/>
      <c r="QEU146" s="66"/>
      <c r="QEV146" s="66"/>
      <c r="QEW146" s="66"/>
      <c r="QEX146" s="66"/>
      <c r="QEY146" s="66"/>
      <c r="QEZ146" s="66"/>
      <c r="QFA146" s="66"/>
      <c r="QFB146" s="66"/>
      <c r="QFC146" s="66"/>
      <c r="QFD146" s="66"/>
      <c r="QFE146" s="66"/>
      <c r="QFF146" s="66"/>
      <c r="QFG146" s="66"/>
      <c r="QFH146" s="66"/>
      <c r="QFI146" s="66"/>
      <c r="QFJ146" s="66"/>
      <c r="QFK146" s="66"/>
      <c r="QFL146" s="66"/>
      <c r="QFM146" s="66"/>
      <c r="QFN146" s="66"/>
      <c r="QFO146" s="66"/>
      <c r="QFP146" s="66"/>
      <c r="QFQ146" s="66"/>
      <c r="QFR146" s="66"/>
      <c r="QFS146" s="66"/>
      <c r="QFT146" s="66"/>
      <c r="QFU146" s="66"/>
      <c r="QFV146" s="66"/>
      <c r="QFW146" s="66"/>
      <c r="QFX146" s="66"/>
      <c r="QFY146" s="66"/>
      <c r="QFZ146" s="66"/>
      <c r="QGA146" s="66"/>
      <c r="QGB146" s="66"/>
      <c r="QGC146" s="66"/>
      <c r="QGD146" s="66"/>
      <c r="QGE146" s="66"/>
      <c r="QGF146" s="66"/>
      <c r="QGG146" s="66"/>
      <c r="QGH146" s="66"/>
      <c r="QGI146" s="66"/>
      <c r="QGJ146" s="66"/>
      <c r="QGK146" s="66"/>
      <c r="QGL146" s="66"/>
      <c r="QGM146" s="66"/>
      <c r="QGN146" s="66"/>
      <c r="QGO146" s="66"/>
      <c r="QGP146" s="66"/>
      <c r="QGQ146" s="66"/>
      <c r="QGR146" s="66"/>
      <c r="QGS146" s="66"/>
      <c r="QGT146" s="66"/>
      <c r="QGU146" s="66"/>
      <c r="QGV146" s="66"/>
      <c r="QGW146" s="66"/>
      <c r="QGX146" s="66"/>
      <c r="QGY146" s="66"/>
      <c r="QGZ146" s="66"/>
      <c r="QHA146" s="66"/>
      <c r="QHB146" s="66"/>
      <c r="QHC146" s="66"/>
      <c r="QHD146" s="66"/>
      <c r="QHE146" s="66"/>
      <c r="QHF146" s="66"/>
      <c r="QHG146" s="66"/>
      <c r="QHH146" s="66"/>
      <c r="QHI146" s="66"/>
      <c r="QHJ146" s="66"/>
      <c r="QHK146" s="66"/>
      <c r="QHL146" s="66"/>
      <c r="QHM146" s="66"/>
      <c r="QHN146" s="66"/>
      <c r="QHO146" s="66"/>
      <c r="QHP146" s="66"/>
      <c r="QHQ146" s="66"/>
      <c r="QHR146" s="66"/>
      <c r="QHS146" s="66"/>
      <c r="QHT146" s="66"/>
      <c r="QHU146" s="66"/>
      <c r="QHV146" s="66"/>
      <c r="QHW146" s="66"/>
      <c r="QHX146" s="66"/>
      <c r="QHY146" s="66"/>
      <c r="QHZ146" s="66"/>
      <c r="QIA146" s="66"/>
      <c r="QIB146" s="66"/>
      <c r="QIC146" s="66"/>
      <c r="QID146" s="66"/>
      <c r="QIE146" s="66"/>
      <c r="QIF146" s="66"/>
      <c r="QIG146" s="66"/>
      <c r="QIH146" s="66"/>
      <c r="QII146" s="66"/>
      <c r="QIJ146" s="66"/>
      <c r="QIK146" s="66"/>
      <c r="QIL146" s="66"/>
      <c r="QIM146" s="66"/>
      <c r="QIN146" s="66"/>
      <c r="QIO146" s="66"/>
      <c r="QIP146" s="66"/>
      <c r="QIQ146" s="66"/>
      <c r="QIR146" s="66"/>
      <c r="QIS146" s="66"/>
      <c r="QIT146" s="66"/>
      <c r="QIU146" s="66"/>
      <c r="QIV146" s="66"/>
      <c r="QIW146" s="66"/>
      <c r="QIX146" s="66"/>
      <c r="QIY146" s="66"/>
      <c r="QIZ146" s="66"/>
      <c r="QJA146" s="66"/>
      <c r="QJB146" s="66"/>
      <c r="QJC146" s="66"/>
      <c r="QJD146" s="66"/>
      <c r="QJE146" s="66"/>
      <c r="QJF146" s="66"/>
      <c r="QJG146" s="66"/>
      <c r="QJH146" s="66"/>
      <c r="QJI146" s="66"/>
      <c r="QJJ146" s="66"/>
      <c r="QJK146" s="66"/>
      <c r="QJL146" s="66"/>
      <c r="QJM146" s="66"/>
      <c r="QJN146" s="66"/>
      <c r="QJO146" s="66"/>
      <c r="QJP146" s="66"/>
      <c r="QJQ146" s="66"/>
      <c r="QJR146" s="66"/>
      <c r="QJS146" s="66"/>
      <c r="QJT146" s="66"/>
      <c r="QJU146" s="66"/>
      <c r="QJV146" s="66"/>
      <c r="QJW146" s="66"/>
      <c r="QJX146" s="66"/>
      <c r="QJY146" s="66"/>
      <c r="QJZ146" s="66"/>
      <c r="QKA146" s="66"/>
      <c r="QKB146" s="66"/>
      <c r="QKC146" s="66"/>
      <c r="QKD146" s="66"/>
      <c r="QKE146" s="66"/>
      <c r="QKF146" s="66"/>
      <c r="QKG146" s="66"/>
      <c r="QKH146" s="66"/>
      <c r="QKI146" s="66"/>
      <c r="QKJ146" s="66"/>
      <c r="QKK146" s="66"/>
      <c r="QKL146" s="66"/>
      <c r="QKM146" s="66"/>
      <c r="QKN146" s="66"/>
      <c r="QKO146" s="66"/>
      <c r="QKP146" s="66"/>
      <c r="QKQ146" s="66"/>
      <c r="QKR146" s="66"/>
      <c r="QKS146" s="66"/>
      <c r="QKT146" s="66"/>
      <c r="QKU146" s="66"/>
      <c r="QKV146" s="66"/>
      <c r="QKW146" s="66"/>
      <c r="QKX146" s="66"/>
      <c r="QKY146" s="66"/>
      <c r="QKZ146" s="66"/>
      <c r="QLA146" s="66"/>
      <c r="QLB146" s="66"/>
      <c r="QLC146" s="66"/>
      <c r="QLD146" s="66"/>
      <c r="QLE146" s="66"/>
      <c r="QLF146" s="66"/>
      <c r="QLG146" s="66"/>
      <c r="QLH146" s="66"/>
      <c r="QLI146" s="66"/>
      <c r="QLJ146" s="66"/>
      <c r="QLK146" s="66"/>
      <c r="QLL146" s="66"/>
      <c r="QLM146" s="66"/>
      <c r="QLN146" s="66"/>
      <c r="QLO146" s="66"/>
      <c r="QLP146" s="66"/>
      <c r="QLQ146" s="66"/>
      <c r="QLR146" s="66"/>
      <c r="QLS146" s="66"/>
      <c r="QLT146" s="66"/>
      <c r="QLU146" s="66"/>
      <c r="QLV146" s="66"/>
      <c r="QLW146" s="66"/>
      <c r="QLX146" s="66"/>
      <c r="QLY146" s="66"/>
      <c r="QLZ146" s="66"/>
      <c r="QMA146" s="66"/>
      <c r="QMB146" s="66"/>
      <c r="QMC146" s="66"/>
      <c r="QMD146" s="66"/>
      <c r="QME146" s="66"/>
      <c r="QMF146" s="66"/>
      <c r="QMG146" s="66"/>
      <c r="QMH146" s="66"/>
      <c r="QMI146" s="66"/>
      <c r="QMJ146" s="66"/>
      <c r="QMK146" s="66"/>
      <c r="QML146" s="66"/>
      <c r="QMM146" s="66"/>
      <c r="QMN146" s="66"/>
      <c r="QMO146" s="66"/>
      <c r="QMP146" s="66"/>
      <c r="QMQ146" s="66"/>
      <c r="QMR146" s="66"/>
      <c r="QMS146" s="66"/>
      <c r="QMT146" s="66"/>
      <c r="QMU146" s="66"/>
      <c r="QMV146" s="66"/>
      <c r="QMW146" s="66"/>
      <c r="QMX146" s="66"/>
      <c r="QMY146" s="66"/>
      <c r="QMZ146" s="66"/>
      <c r="QNA146" s="66"/>
      <c r="QNB146" s="66"/>
      <c r="QNC146" s="66"/>
      <c r="QND146" s="66"/>
      <c r="QNE146" s="66"/>
      <c r="QNF146" s="66"/>
      <c r="QNG146" s="66"/>
      <c r="QNH146" s="66"/>
      <c r="QNI146" s="66"/>
      <c r="QNJ146" s="66"/>
      <c r="QNK146" s="66"/>
      <c r="QNL146" s="66"/>
      <c r="QNM146" s="66"/>
      <c r="QNN146" s="66"/>
      <c r="QNO146" s="66"/>
      <c r="QNP146" s="66"/>
      <c r="QNQ146" s="66"/>
      <c r="QNR146" s="66"/>
      <c r="QNS146" s="66"/>
      <c r="QNT146" s="66"/>
      <c r="QNU146" s="66"/>
      <c r="QNV146" s="66"/>
      <c r="QNW146" s="66"/>
      <c r="QNX146" s="66"/>
      <c r="QNY146" s="66"/>
      <c r="QNZ146" s="66"/>
      <c r="QOA146" s="66"/>
      <c r="QOB146" s="66"/>
      <c r="QOC146" s="66"/>
      <c r="QOD146" s="66"/>
      <c r="QOE146" s="66"/>
      <c r="QOF146" s="66"/>
      <c r="QOG146" s="66"/>
      <c r="QOH146" s="66"/>
      <c r="QOI146" s="66"/>
      <c r="QOJ146" s="66"/>
      <c r="QOK146" s="66"/>
      <c r="QOL146" s="66"/>
      <c r="QOM146" s="66"/>
      <c r="QON146" s="66"/>
      <c r="QOO146" s="66"/>
      <c r="QOP146" s="66"/>
      <c r="QOQ146" s="66"/>
      <c r="QOR146" s="66"/>
      <c r="QOS146" s="66"/>
      <c r="QOT146" s="66"/>
      <c r="QOU146" s="66"/>
      <c r="QOV146" s="66"/>
      <c r="QOW146" s="66"/>
      <c r="QOX146" s="66"/>
      <c r="QOY146" s="66"/>
      <c r="QOZ146" s="66"/>
      <c r="QPA146" s="66"/>
      <c r="QPB146" s="66"/>
      <c r="QPC146" s="66"/>
      <c r="QPD146" s="66"/>
      <c r="QPE146" s="66"/>
      <c r="QPF146" s="66"/>
      <c r="QPG146" s="66"/>
      <c r="QPH146" s="66"/>
      <c r="QPI146" s="66"/>
      <c r="QPJ146" s="66"/>
      <c r="QPK146" s="66"/>
      <c r="QPL146" s="66"/>
      <c r="QPM146" s="66"/>
      <c r="QPN146" s="66"/>
      <c r="QPO146" s="66"/>
      <c r="QPP146" s="66"/>
      <c r="QPQ146" s="66"/>
      <c r="QPR146" s="66"/>
      <c r="QPS146" s="66"/>
      <c r="QPT146" s="66"/>
      <c r="QPU146" s="66"/>
      <c r="QPV146" s="66"/>
      <c r="QPW146" s="66"/>
      <c r="QPX146" s="66"/>
      <c r="QPY146" s="66"/>
      <c r="QPZ146" s="66"/>
      <c r="QQA146" s="66"/>
      <c r="QQB146" s="66"/>
      <c r="QQC146" s="66"/>
      <c r="QQD146" s="66"/>
      <c r="QQE146" s="66"/>
      <c r="QQF146" s="66"/>
      <c r="QQG146" s="66"/>
      <c r="QQH146" s="66"/>
      <c r="QQI146" s="66"/>
      <c r="QQJ146" s="66"/>
      <c r="QQK146" s="66"/>
      <c r="QQL146" s="66"/>
      <c r="QQM146" s="66"/>
      <c r="QQN146" s="66"/>
      <c r="QQO146" s="66"/>
      <c r="QQP146" s="66"/>
      <c r="QQQ146" s="66"/>
      <c r="QQR146" s="66"/>
      <c r="QQS146" s="66"/>
      <c r="QQT146" s="66"/>
      <c r="QQU146" s="66"/>
      <c r="QQV146" s="66"/>
      <c r="QQW146" s="66"/>
      <c r="QQX146" s="66"/>
      <c r="QQY146" s="66"/>
      <c r="QQZ146" s="66"/>
      <c r="QRA146" s="66"/>
      <c r="QRB146" s="66"/>
      <c r="QRC146" s="66"/>
      <c r="QRD146" s="66"/>
      <c r="QRE146" s="66"/>
      <c r="QRF146" s="66"/>
      <c r="QRG146" s="66"/>
      <c r="QRH146" s="66"/>
      <c r="QRI146" s="66"/>
      <c r="QRJ146" s="66"/>
      <c r="QRK146" s="66"/>
      <c r="QRL146" s="66"/>
      <c r="QRM146" s="66"/>
      <c r="QRN146" s="66"/>
      <c r="QRO146" s="66"/>
      <c r="QRP146" s="66"/>
      <c r="QRQ146" s="66"/>
      <c r="QRR146" s="66"/>
      <c r="QRS146" s="66"/>
      <c r="QRT146" s="66"/>
      <c r="QRU146" s="66"/>
      <c r="QRV146" s="66"/>
      <c r="QRW146" s="66"/>
      <c r="QRX146" s="66"/>
      <c r="QRY146" s="66"/>
      <c r="QRZ146" s="66"/>
      <c r="QSA146" s="66"/>
      <c r="QSB146" s="66"/>
      <c r="QSC146" s="66"/>
      <c r="QSD146" s="66"/>
      <c r="QSE146" s="66"/>
      <c r="QSF146" s="66"/>
      <c r="QSG146" s="66"/>
      <c r="QSH146" s="66"/>
      <c r="QSI146" s="66"/>
      <c r="QSJ146" s="66"/>
      <c r="QSK146" s="66"/>
      <c r="QSL146" s="66"/>
      <c r="QSM146" s="66"/>
      <c r="QSN146" s="66"/>
      <c r="QSO146" s="66"/>
      <c r="QSP146" s="66"/>
      <c r="QSQ146" s="66"/>
      <c r="QSR146" s="66"/>
      <c r="QSS146" s="66"/>
      <c r="QST146" s="66"/>
      <c r="QSU146" s="66"/>
      <c r="QSV146" s="66"/>
      <c r="QSW146" s="66"/>
      <c r="QSX146" s="66"/>
      <c r="QSY146" s="66"/>
      <c r="QSZ146" s="66"/>
      <c r="QTA146" s="66"/>
      <c r="QTB146" s="66"/>
      <c r="QTC146" s="66"/>
      <c r="QTD146" s="66"/>
      <c r="QTE146" s="66"/>
      <c r="QTF146" s="66"/>
      <c r="QTG146" s="66"/>
      <c r="QTH146" s="66"/>
      <c r="QTI146" s="66"/>
      <c r="QTJ146" s="66"/>
      <c r="QTK146" s="66"/>
      <c r="QTL146" s="66"/>
      <c r="QTM146" s="66"/>
      <c r="QTN146" s="66"/>
      <c r="QTO146" s="66"/>
      <c r="QTP146" s="66"/>
      <c r="QTQ146" s="66"/>
      <c r="QTR146" s="66"/>
      <c r="QTS146" s="66"/>
      <c r="QTT146" s="66"/>
      <c r="QTU146" s="66"/>
      <c r="QTV146" s="66"/>
      <c r="QTW146" s="66"/>
      <c r="QTX146" s="66"/>
      <c r="QTY146" s="66"/>
      <c r="QTZ146" s="66"/>
      <c r="QUA146" s="66"/>
      <c r="QUB146" s="66"/>
      <c r="QUC146" s="66"/>
      <c r="QUD146" s="66"/>
      <c r="QUE146" s="66"/>
      <c r="QUF146" s="66"/>
      <c r="QUG146" s="66"/>
      <c r="QUH146" s="66"/>
      <c r="QUI146" s="66"/>
      <c r="QUJ146" s="66"/>
      <c r="QUK146" s="66"/>
      <c r="QUL146" s="66"/>
      <c r="QUM146" s="66"/>
      <c r="QUN146" s="66"/>
      <c r="QUO146" s="66"/>
      <c r="QUP146" s="66"/>
      <c r="QUQ146" s="66"/>
      <c r="QUR146" s="66"/>
      <c r="QUS146" s="66"/>
      <c r="QUT146" s="66"/>
      <c r="QUU146" s="66"/>
      <c r="QUV146" s="66"/>
      <c r="QUW146" s="66"/>
      <c r="QUX146" s="66"/>
      <c r="QUY146" s="66"/>
      <c r="QUZ146" s="66"/>
      <c r="QVA146" s="66"/>
      <c r="QVB146" s="66"/>
      <c r="QVC146" s="66"/>
      <c r="QVD146" s="66"/>
      <c r="QVE146" s="66"/>
      <c r="QVF146" s="66"/>
      <c r="QVG146" s="66"/>
      <c r="QVH146" s="66"/>
      <c r="QVI146" s="66"/>
      <c r="QVJ146" s="66"/>
      <c r="QVK146" s="66"/>
      <c r="QVL146" s="66"/>
      <c r="QVM146" s="66"/>
      <c r="QVN146" s="66"/>
      <c r="QVO146" s="66"/>
      <c r="QVP146" s="66"/>
      <c r="QVQ146" s="66"/>
      <c r="QVR146" s="66"/>
      <c r="QVS146" s="66"/>
      <c r="QVT146" s="66"/>
      <c r="QVU146" s="66"/>
      <c r="QVV146" s="66"/>
      <c r="QVW146" s="66"/>
      <c r="QVX146" s="66"/>
      <c r="QVY146" s="66"/>
      <c r="QVZ146" s="66"/>
      <c r="QWA146" s="66"/>
      <c r="QWB146" s="66"/>
      <c r="QWC146" s="66"/>
      <c r="QWD146" s="66"/>
      <c r="QWE146" s="66"/>
      <c r="QWF146" s="66"/>
      <c r="QWG146" s="66"/>
      <c r="QWH146" s="66"/>
      <c r="QWI146" s="66"/>
      <c r="QWJ146" s="66"/>
      <c r="QWK146" s="66"/>
      <c r="QWL146" s="66"/>
      <c r="QWM146" s="66"/>
      <c r="QWN146" s="66"/>
      <c r="QWO146" s="66"/>
      <c r="QWP146" s="66"/>
      <c r="QWQ146" s="66"/>
      <c r="QWR146" s="66"/>
      <c r="QWS146" s="66"/>
      <c r="QWT146" s="66"/>
      <c r="QWU146" s="66"/>
      <c r="QWV146" s="66"/>
      <c r="QWW146" s="66"/>
      <c r="QWX146" s="66"/>
      <c r="QWY146" s="66"/>
      <c r="QWZ146" s="66"/>
      <c r="QXA146" s="66"/>
      <c r="QXB146" s="66"/>
      <c r="QXC146" s="66"/>
      <c r="QXD146" s="66"/>
      <c r="QXE146" s="66"/>
      <c r="QXF146" s="66"/>
      <c r="QXG146" s="66"/>
      <c r="QXH146" s="66"/>
      <c r="QXI146" s="66"/>
      <c r="QXJ146" s="66"/>
      <c r="QXK146" s="66"/>
      <c r="QXL146" s="66"/>
      <c r="QXM146" s="66"/>
      <c r="QXN146" s="66"/>
      <c r="QXO146" s="66"/>
      <c r="QXP146" s="66"/>
      <c r="QXQ146" s="66"/>
      <c r="QXR146" s="66"/>
      <c r="QXS146" s="66"/>
      <c r="QXT146" s="66"/>
      <c r="QXU146" s="66"/>
      <c r="QXV146" s="66"/>
      <c r="QXW146" s="66"/>
      <c r="QXX146" s="66"/>
      <c r="QXY146" s="66"/>
      <c r="QXZ146" s="66"/>
      <c r="QYA146" s="66"/>
      <c r="QYB146" s="66"/>
      <c r="QYC146" s="66"/>
      <c r="QYD146" s="66"/>
      <c r="QYE146" s="66"/>
      <c r="QYF146" s="66"/>
      <c r="QYG146" s="66"/>
      <c r="QYH146" s="66"/>
      <c r="QYI146" s="66"/>
      <c r="QYJ146" s="66"/>
      <c r="QYK146" s="66"/>
      <c r="QYL146" s="66"/>
      <c r="QYM146" s="66"/>
      <c r="QYN146" s="66"/>
      <c r="QYO146" s="66"/>
      <c r="QYP146" s="66"/>
      <c r="QYQ146" s="66"/>
      <c r="QYR146" s="66"/>
      <c r="QYS146" s="66"/>
      <c r="QYT146" s="66"/>
      <c r="QYU146" s="66"/>
      <c r="QYV146" s="66"/>
      <c r="QYW146" s="66"/>
      <c r="QYX146" s="66"/>
      <c r="QYY146" s="66"/>
      <c r="QYZ146" s="66"/>
      <c r="QZA146" s="66"/>
      <c r="QZB146" s="66"/>
      <c r="QZC146" s="66"/>
      <c r="QZD146" s="66"/>
      <c r="QZE146" s="66"/>
      <c r="QZF146" s="66"/>
      <c r="QZG146" s="66"/>
      <c r="QZH146" s="66"/>
      <c r="QZI146" s="66"/>
      <c r="QZJ146" s="66"/>
      <c r="QZK146" s="66"/>
      <c r="QZL146" s="66"/>
      <c r="QZM146" s="66"/>
      <c r="QZN146" s="66"/>
      <c r="QZO146" s="66"/>
      <c r="QZP146" s="66"/>
      <c r="QZQ146" s="66"/>
      <c r="QZR146" s="66"/>
      <c r="QZS146" s="66"/>
      <c r="QZT146" s="66"/>
      <c r="QZU146" s="66"/>
      <c r="QZV146" s="66"/>
      <c r="QZW146" s="66"/>
      <c r="QZX146" s="66"/>
      <c r="QZY146" s="66"/>
      <c r="QZZ146" s="66"/>
      <c r="RAA146" s="66"/>
      <c r="RAB146" s="66"/>
      <c r="RAC146" s="66"/>
      <c r="RAD146" s="66"/>
      <c r="RAE146" s="66"/>
      <c r="RAF146" s="66"/>
      <c r="RAG146" s="66"/>
      <c r="RAH146" s="66"/>
      <c r="RAI146" s="66"/>
      <c r="RAJ146" s="66"/>
      <c r="RAK146" s="66"/>
      <c r="RAL146" s="66"/>
      <c r="RAM146" s="66"/>
      <c r="RAN146" s="66"/>
      <c r="RAO146" s="66"/>
      <c r="RAP146" s="66"/>
      <c r="RAQ146" s="66"/>
      <c r="RAR146" s="66"/>
      <c r="RAS146" s="66"/>
      <c r="RAT146" s="66"/>
      <c r="RAU146" s="66"/>
      <c r="RAV146" s="66"/>
      <c r="RAW146" s="66"/>
      <c r="RAX146" s="66"/>
      <c r="RAY146" s="66"/>
      <c r="RAZ146" s="66"/>
      <c r="RBA146" s="66"/>
      <c r="RBB146" s="66"/>
      <c r="RBC146" s="66"/>
      <c r="RBD146" s="66"/>
      <c r="RBE146" s="66"/>
      <c r="RBF146" s="66"/>
      <c r="RBG146" s="66"/>
      <c r="RBH146" s="66"/>
      <c r="RBI146" s="66"/>
      <c r="RBJ146" s="66"/>
      <c r="RBK146" s="66"/>
      <c r="RBL146" s="66"/>
      <c r="RBM146" s="66"/>
      <c r="RBN146" s="66"/>
      <c r="RBO146" s="66"/>
      <c r="RBP146" s="66"/>
      <c r="RBQ146" s="66"/>
      <c r="RBR146" s="66"/>
      <c r="RBS146" s="66"/>
      <c r="RBT146" s="66"/>
      <c r="RBU146" s="66"/>
      <c r="RBV146" s="66"/>
      <c r="RBW146" s="66"/>
      <c r="RBX146" s="66"/>
      <c r="RBY146" s="66"/>
      <c r="RBZ146" s="66"/>
      <c r="RCA146" s="66"/>
      <c r="RCB146" s="66"/>
      <c r="RCC146" s="66"/>
      <c r="RCD146" s="66"/>
      <c r="RCE146" s="66"/>
      <c r="RCF146" s="66"/>
      <c r="RCG146" s="66"/>
      <c r="RCH146" s="66"/>
      <c r="RCI146" s="66"/>
      <c r="RCJ146" s="66"/>
      <c r="RCK146" s="66"/>
      <c r="RCL146" s="66"/>
      <c r="RCM146" s="66"/>
      <c r="RCN146" s="66"/>
      <c r="RCO146" s="66"/>
      <c r="RCP146" s="66"/>
      <c r="RCQ146" s="66"/>
      <c r="RCR146" s="66"/>
      <c r="RCS146" s="66"/>
      <c r="RCT146" s="66"/>
      <c r="RCU146" s="66"/>
      <c r="RCV146" s="66"/>
      <c r="RCW146" s="66"/>
      <c r="RCX146" s="66"/>
      <c r="RCY146" s="66"/>
      <c r="RCZ146" s="66"/>
      <c r="RDA146" s="66"/>
      <c r="RDB146" s="66"/>
      <c r="RDC146" s="66"/>
      <c r="RDD146" s="66"/>
      <c r="RDE146" s="66"/>
      <c r="RDF146" s="66"/>
      <c r="RDG146" s="66"/>
      <c r="RDH146" s="66"/>
      <c r="RDI146" s="66"/>
      <c r="RDJ146" s="66"/>
      <c r="RDK146" s="66"/>
      <c r="RDL146" s="66"/>
      <c r="RDM146" s="66"/>
      <c r="RDN146" s="66"/>
      <c r="RDO146" s="66"/>
      <c r="RDP146" s="66"/>
      <c r="RDQ146" s="66"/>
      <c r="RDR146" s="66"/>
      <c r="RDS146" s="66"/>
      <c r="RDT146" s="66"/>
      <c r="RDU146" s="66"/>
      <c r="RDV146" s="66"/>
      <c r="RDW146" s="66"/>
      <c r="RDX146" s="66"/>
      <c r="RDY146" s="66"/>
      <c r="RDZ146" s="66"/>
      <c r="REA146" s="66"/>
      <c r="REB146" s="66"/>
      <c r="REC146" s="66"/>
      <c r="RED146" s="66"/>
      <c r="REE146" s="66"/>
      <c r="REF146" s="66"/>
      <c r="REG146" s="66"/>
      <c r="REH146" s="66"/>
      <c r="REI146" s="66"/>
      <c r="REJ146" s="66"/>
      <c r="REK146" s="66"/>
      <c r="REL146" s="66"/>
      <c r="REM146" s="66"/>
      <c r="REN146" s="66"/>
      <c r="REO146" s="66"/>
      <c r="REP146" s="66"/>
      <c r="REQ146" s="66"/>
      <c r="RER146" s="66"/>
      <c r="RES146" s="66"/>
      <c r="RET146" s="66"/>
      <c r="REU146" s="66"/>
      <c r="REV146" s="66"/>
      <c r="REW146" s="66"/>
      <c r="REX146" s="66"/>
      <c r="REY146" s="66"/>
      <c r="REZ146" s="66"/>
      <c r="RFA146" s="66"/>
      <c r="RFB146" s="66"/>
      <c r="RFC146" s="66"/>
      <c r="RFD146" s="66"/>
      <c r="RFE146" s="66"/>
      <c r="RFF146" s="66"/>
      <c r="RFG146" s="66"/>
      <c r="RFH146" s="66"/>
      <c r="RFI146" s="66"/>
      <c r="RFJ146" s="66"/>
      <c r="RFK146" s="66"/>
      <c r="RFL146" s="66"/>
      <c r="RFM146" s="66"/>
      <c r="RFN146" s="66"/>
      <c r="RFO146" s="66"/>
      <c r="RFP146" s="66"/>
      <c r="RFQ146" s="66"/>
      <c r="RFR146" s="66"/>
      <c r="RFS146" s="66"/>
      <c r="RFT146" s="66"/>
      <c r="RFU146" s="66"/>
      <c r="RFV146" s="66"/>
      <c r="RFW146" s="66"/>
      <c r="RFX146" s="66"/>
      <c r="RFY146" s="66"/>
      <c r="RFZ146" s="66"/>
      <c r="RGA146" s="66"/>
      <c r="RGB146" s="66"/>
      <c r="RGC146" s="66"/>
      <c r="RGD146" s="66"/>
      <c r="RGE146" s="66"/>
      <c r="RGF146" s="66"/>
      <c r="RGG146" s="66"/>
      <c r="RGH146" s="66"/>
      <c r="RGI146" s="66"/>
      <c r="RGJ146" s="66"/>
      <c r="RGK146" s="66"/>
      <c r="RGL146" s="66"/>
      <c r="RGM146" s="66"/>
      <c r="RGN146" s="66"/>
      <c r="RGO146" s="66"/>
      <c r="RGP146" s="66"/>
      <c r="RGQ146" s="66"/>
      <c r="RGR146" s="66"/>
      <c r="RGS146" s="66"/>
      <c r="RGT146" s="66"/>
      <c r="RGU146" s="66"/>
      <c r="RGV146" s="66"/>
      <c r="RGW146" s="66"/>
      <c r="RGX146" s="66"/>
      <c r="RGY146" s="66"/>
      <c r="RGZ146" s="66"/>
      <c r="RHA146" s="66"/>
      <c r="RHB146" s="66"/>
      <c r="RHC146" s="66"/>
      <c r="RHD146" s="66"/>
      <c r="RHE146" s="66"/>
      <c r="RHF146" s="66"/>
      <c r="RHG146" s="66"/>
      <c r="RHH146" s="66"/>
      <c r="RHI146" s="66"/>
      <c r="RHJ146" s="66"/>
      <c r="RHK146" s="66"/>
      <c r="RHL146" s="66"/>
      <c r="RHM146" s="66"/>
      <c r="RHN146" s="66"/>
      <c r="RHO146" s="66"/>
      <c r="RHP146" s="66"/>
      <c r="RHQ146" s="66"/>
      <c r="RHR146" s="66"/>
      <c r="RHS146" s="66"/>
      <c r="RHT146" s="66"/>
      <c r="RHU146" s="66"/>
      <c r="RHV146" s="66"/>
      <c r="RHW146" s="66"/>
      <c r="RHX146" s="66"/>
      <c r="RHY146" s="66"/>
      <c r="RHZ146" s="66"/>
      <c r="RIA146" s="66"/>
      <c r="RIB146" s="66"/>
      <c r="RIC146" s="66"/>
      <c r="RID146" s="66"/>
      <c r="RIE146" s="66"/>
      <c r="RIF146" s="66"/>
      <c r="RIG146" s="66"/>
      <c r="RIH146" s="66"/>
      <c r="RII146" s="66"/>
      <c r="RIJ146" s="66"/>
      <c r="RIK146" s="66"/>
      <c r="RIL146" s="66"/>
      <c r="RIM146" s="66"/>
      <c r="RIN146" s="66"/>
      <c r="RIO146" s="66"/>
      <c r="RIP146" s="66"/>
      <c r="RIQ146" s="66"/>
      <c r="RIR146" s="66"/>
      <c r="RIS146" s="66"/>
      <c r="RIT146" s="66"/>
      <c r="RIU146" s="66"/>
      <c r="RIV146" s="66"/>
      <c r="RIW146" s="66"/>
      <c r="RIX146" s="66"/>
      <c r="RIY146" s="66"/>
      <c r="RIZ146" s="66"/>
      <c r="RJA146" s="66"/>
      <c r="RJB146" s="66"/>
      <c r="RJC146" s="66"/>
      <c r="RJD146" s="66"/>
      <c r="RJE146" s="66"/>
      <c r="RJF146" s="66"/>
      <c r="RJG146" s="66"/>
      <c r="RJH146" s="66"/>
      <c r="RJI146" s="66"/>
      <c r="RJJ146" s="66"/>
      <c r="RJK146" s="66"/>
      <c r="RJL146" s="66"/>
      <c r="RJM146" s="66"/>
      <c r="RJN146" s="66"/>
      <c r="RJO146" s="66"/>
      <c r="RJP146" s="66"/>
      <c r="RJQ146" s="66"/>
      <c r="RJR146" s="66"/>
      <c r="RJS146" s="66"/>
      <c r="RJT146" s="66"/>
      <c r="RJU146" s="66"/>
      <c r="RJV146" s="66"/>
      <c r="RJW146" s="66"/>
      <c r="RJX146" s="66"/>
      <c r="RJY146" s="66"/>
      <c r="RJZ146" s="66"/>
      <c r="RKA146" s="66"/>
      <c r="RKB146" s="66"/>
      <c r="RKC146" s="66"/>
      <c r="RKD146" s="66"/>
      <c r="RKE146" s="66"/>
      <c r="RKF146" s="66"/>
      <c r="RKG146" s="66"/>
      <c r="RKH146" s="66"/>
      <c r="RKI146" s="66"/>
      <c r="RKJ146" s="66"/>
      <c r="RKK146" s="66"/>
      <c r="RKL146" s="66"/>
      <c r="RKM146" s="66"/>
      <c r="RKN146" s="66"/>
      <c r="RKO146" s="66"/>
      <c r="RKP146" s="66"/>
      <c r="RKQ146" s="66"/>
      <c r="RKR146" s="66"/>
      <c r="RKS146" s="66"/>
      <c r="RKT146" s="66"/>
      <c r="RKU146" s="66"/>
      <c r="RKV146" s="66"/>
      <c r="RKW146" s="66"/>
      <c r="RKX146" s="66"/>
      <c r="RKY146" s="66"/>
      <c r="RKZ146" s="66"/>
      <c r="RLA146" s="66"/>
      <c r="RLB146" s="66"/>
      <c r="RLC146" s="66"/>
      <c r="RLD146" s="66"/>
      <c r="RLE146" s="66"/>
      <c r="RLF146" s="66"/>
      <c r="RLG146" s="66"/>
      <c r="RLH146" s="66"/>
      <c r="RLI146" s="66"/>
      <c r="RLJ146" s="66"/>
      <c r="RLK146" s="66"/>
      <c r="RLL146" s="66"/>
      <c r="RLM146" s="66"/>
      <c r="RLN146" s="66"/>
      <c r="RLO146" s="66"/>
      <c r="RLP146" s="66"/>
      <c r="RLQ146" s="66"/>
      <c r="RLR146" s="66"/>
      <c r="RLS146" s="66"/>
      <c r="RLT146" s="66"/>
      <c r="RLU146" s="66"/>
      <c r="RLV146" s="66"/>
      <c r="RLW146" s="66"/>
      <c r="RLX146" s="66"/>
      <c r="RLY146" s="66"/>
      <c r="RLZ146" s="66"/>
      <c r="RMA146" s="66"/>
      <c r="RMB146" s="66"/>
      <c r="RMC146" s="66"/>
      <c r="RMD146" s="66"/>
      <c r="RME146" s="66"/>
      <c r="RMF146" s="66"/>
      <c r="RMG146" s="66"/>
      <c r="RMH146" s="66"/>
      <c r="RMI146" s="66"/>
      <c r="RMJ146" s="66"/>
      <c r="RMK146" s="66"/>
      <c r="RML146" s="66"/>
      <c r="RMM146" s="66"/>
      <c r="RMN146" s="66"/>
      <c r="RMO146" s="66"/>
      <c r="RMP146" s="66"/>
      <c r="RMQ146" s="66"/>
      <c r="RMR146" s="66"/>
      <c r="RMS146" s="66"/>
      <c r="RMT146" s="66"/>
      <c r="RMU146" s="66"/>
      <c r="RMV146" s="66"/>
      <c r="RMW146" s="66"/>
      <c r="RMX146" s="66"/>
      <c r="RMY146" s="66"/>
      <c r="RMZ146" s="66"/>
      <c r="RNA146" s="66"/>
      <c r="RNB146" s="66"/>
      <c r="RNC146" s="66"/>
      <c r="RND146" s="66"/>
      <c r="RNE146" s="66"/>
      <c r="RNF146" s="66"/>
      <c r="RNG146" s="66"/>
      <c r="RNH146" s="66"/>
      <c r="RNI146" s="66"/>
      <c r="RNJ146" s="66"/>
      <c r="RNK146" s="66"/>
      <c r="RNL146" s="66"/>
      <c r="RNM146" s="66"/>
      <c r="RNN146" s="66"/>
      <c r="RNO146" s="66"/>
      <c r="RNP146" s="66"/>
      <c r="RNQ146" s="66"/>
      <c r="RNR146" s="66"/>
      <c r="RNS146" s="66"/>
      <c r="RNT146" s="66"/>
      <c r="RNU146" s="66"/>
      <c r="RNV146" s="66"/>
      <c r="RNW146" s="66"/>
      <c r="RNX146" s="66"/>
      <c r="RNY146" s="66"/>
      <c r="RNZ146" s="66"/>
      <c r="ROA146" s="66"/>
      <c r="ROB146" s="66"/>
      <c r="ROC146" s="66"/>
      <c r="ROD146" s="66"/>
      <c r="ROE146" s="66"/>
      <c r="ROF146" s="66"/>
      <c r="ROG146" s="66"/>
      <c r="ROH146" s="66"/>
      <c r="ROI146" s="66"/>
      <c r="ROJ146" s="66"/>
      <c r="ROK146" s="66"/>
      <c r="ROL146" s="66"/>
      <c r="ROM146" s="66"/>
      <c r="RON146" s="66"/>
      <c r="ROO146" s="66"/>
      <c r="ROP146" s="66"/>
      <c r="ROQ146" s="66"/>
      <c r="ROR146" s="66"/>
      <c r="ROS146" s="66"/>
      <c r="ROT146" s="66"/>
      <c r="ROU146" s="66"/>
      <c r="ROV146" s="66"/>
      <c r="ROW146" s="66"/>
      <c r="ROX146" s="66"/>
      <c r="ROY146" s="66"/>
      <c r="ROZ146" s="66"/>
      <c r="RPA146" s="66"/>
      <c r="RPB146" s="66"/>
      <c r="RPC146" s="66"/>
      <c r="RPD146" s="66"/>
      <c r="RPE146" s="66"/>
      <c r="RPF146" s="66"/>
      <c r="RPG146" s="66"/>
      <c r="RPH146" s="66"/>
      <c r="RPI146" s="66"/>
      <c r="RPJ146" s="66"/>
      <c r="RPK146" s="66"/>
      <c r="RPL146" s="66"/>
      <c r="RPM146" s="66"/>
      <c r="RPN146" s="66"/>
      <c r="RPO146" s="66"/>
      <c r="RPP146" s="66"/>
      <c r="RPQ146" s="66"/>
      <c r="RPR146" s="66"/>
      <c r="RPS146" s="66"/>
      <c r="RPT146" s="66"/>
      <c r="RPU146" s="66"/>
      <c r="RPV146" s="66"/>
      <c r="RPW146" s="66"/>
      <c r="RPX146" s="66"/>
      <c r="RPY146" s="66"/>
      <c r="RPZ146" s="66"/>
      <c r="RQA146" s="66"/>
      <c r="RQB146" s="66"/>
      <c r="RQC146" s="66"/>
      <c r="RQD146" s="66"/>
      <c r="RQE146" s="66"/>
      <c r="RQF146" s="66"/>
      <c r="RQG146" s="66"/>
      <c r="RQH146" s="66"/>
      <c r="RQI146" s="66"/>
      <c r="RQJ146" s="66"/>
      <c r="RQK146" s="66"/>
      <c r="RQL146" s="66"/>
      <c r="RQM146" s="66"/>
      <c r="RQN146" s="66"/>
      <c r="RQO146" s="66"/>
      <c r="RQP146" s="66"/>
      <c r="RQQ146" s="66"/>
      <c r="RQR146" s="66"/>
      <c r="RQS146" s="66"/>
      <c r="RQT146" s="66"/>
      <c r="RQU146" s="66"/>
      <c r="RQV146" s="66"/>
      <c r="RQW146" s="66"/>
      <c r="RQX146" s="66"/>
      <c r="RQY146" s="66"/>
      <c r="RQZ146" s="66"/>
      <c r="RRA146" s="66"/>
      <c r="RRB146" s="66"/>
      <c r="RRC146" s="66"/>
      <c r="RRD146" s="66"/>
      <c r="RRE146" s="66"/>
      <c r="RRF146" s="66"/>
      <c r="RRG146" s="66"/>
      <c r="RRH146" s="66"/>
      <c r="RRI146" s="66"/>
      <c r="RRJ146" s="66"/>
      <c r="RRK146" s="66"/>
      <c r="RRL146" s="66"/>
      <c r="RRM146" s="66"/>
      <c r="RRN146" s="66"/>
      <c r="RRO146" s="66"/>
      <c r="RRP146" s="66"/>
      <c r="RRQ146" s="66"/>
      <c r="RRR146" s="66"/>
      <c r="RRS146" s="66"/>
      <c r="RRT146" s="66"/>
      <c r="RRU146" s="66"/>
      <c r="RRV146" s="66"/>
      <c r="RRW146" s="66"/>
      <c r="RRX146" s="66"/>
      <c r="RRY146" s="66"/>
      <c r="RRZ146" s="66"/>
      <c r="RSA146" s="66"/>
      <c r="RSB146" s="66"/>
      <c r="RSC146" s="66"/>
      <c r="RSD146" s="66"/>
      <c r="RSE146" s="66"/>
      <c r="RSF146" s="66"/>
      <c r="RSG146" s="66"/>
      <c r="RSH146" s="66"/>
      <c r="RSI146" s="66"/>
      <c r="RSJ146" s="66"/>
      <c r="RSK146" s="66"/>
      <c r="RSL146" s="66"/>
      <c r="RSM146" s="66"/>
      <c r="RSN146" s="66"/>
      <c r="RSO146" s="66"/>
      <c r="RSP146" s="66"/>
      <c r="RSQ146" s="66"/>
      <c r="RSR146" s="66"/>
      <c r="RSS146" s="66"/>
      <c r="RST146" s="66"/>
      <c r="RSU146" s="66"/>
      <c r="RSV146" s="66"/>
      <c r="RSW146" s="66"/>
      <c r="RSX146" s="66"/>
      <c r="RSY146" s="66"/>
      <c r="RSZ146" s="66"/>
      <c r="RTA146" s="66"/>
      <c r="RTB146" s="66"/>
      <c r="RTC146" s="66"/>
      <c r="RTD146" s="66"/>
      <c r="RTE146" s="66"/>
      <c r="RTF146" s="66"/>
      <c r="RTG146" s="66"/>
      <c r="RTH146" s="66"/>
      <c r="RTI146" s="66"/>
      <c r="RTJ146" s="66"/>
      <c r="RTK146" s="66"/>
      <c r="RTL146" s="66"/>
      <c r="RTM146" s="66"/>
      <c r="RTN146" s="66"/>
      <c r="RTO146" s="66"/>
      <c r="RTP146" s="66"/>
      <c r="RTQ146" s="66"/>
      <c r="RTR146" s="66"/>
      <c r="RTS146" s="66"/>
      <c r="RTT146" s="66"/>
      <c r="RTU146" s="66"/>
      <c r="RTV146" s="66"/>
      <c r="RTW146" s="66"/>
      <c r="RTX146" s="66"/>
      <c r="RTY146" s="66"/>
      <c r="RTZ146" s="66"/>
      <c r="RUA146" s="66"/>
      <c r="RUB146" s="66"/>
      <c r="RUC146" s="66"/>
      <c r="RUD146" s="66"/>
      <c r="RUE146" s="66"/>
      <c r="RUF146" s="66"/>
      <c r="RUG146" s="66"/>
      <c r="RUH146" s="66"/>
      <c r="RUI146" s="66"/>
      <c r="RUJ146" s="66"/>
      <c r="RUK146" s="66"/>
      <c r="RUL146" s="66"/>
      <c r="RUM146" s="66"/>
      <c r="RUN146" s="66"/>
      <c r="RUO146" s="66"/>
      <c r="RUP146" s="66"/>
      <c r="RUQ146" s="66"/>
      <c r="RUR146" s="66"/>
      <c r="RUS146" s="66"/>
      <c r="RUT146" s="66"/>
      <c r="RUU146" s="66"/>
      <c r="RUV146" s="66"/>
      <c r="RUW146" s="66"/>
      <c r="RUX146" s="66"/>
      <c r="RUY146" s="66"/>
      <c r="RUZ146" s="66"/>
      <c r="RVA146" s="66"/>
      <c r="RVB146" s="66"/>
      <c r="RVC146" s="66"/>
      <c r="RVD146" s="66"/>
      <c r="RVE146" s="66"/>
      <c r="RVF146" s="66"/>
      <c r="RVG146" s="66"/>
      <c r="RVH146" s="66"/>
      <c r="RVI146" s="66"/>
      <c r="RVJ146" s="66"/>
      <c r="RVK146" s="66"/>
      <c r="RVL146" s="66"/>
      <c r="RVM146" s="66"/>
      <c r="RVN146" s="66"/>
      <c r="RVO146" s="66"/>
      <c r="RVP146" s="66"/>
      <c r="RVQ146" s="66"/>
      <c r="RVR146" s="66"/>
      <c r="RVS146" s="66"/>
      <c r="RVT146" s="66"/>
      <c r="RVU146" s="66"/>
      <c r="RVV146" s="66"/>
      <c r="RVW146" s="66"/>
      <c r="RVX146" s="66"/>
      <c r="RVY146" s="66"/>
      <c r="RVZ146" s="66"/>
      <c r="RWA146" s="66"/>
      <c r="RWB146" s="66"/>
      <c r="RWC146" s="66"/>
      <c r="RWD146" s="66"/>
      <c r="RWE146" s="66"/>
      <c r="RWF146" s="66"/>
      <c r="RWG146" s="66"/>
      <c r="RWH146" s="66"/>
      <c r="RWI146" s="66"/>
      <c r="RWJ146" s="66"/>
      <c r="RWK146" s="66"/>
      <c r="RWL146" s="66"/>
      <c r="RWM146" s="66"/>
      <c r="RWN146" s="66"/>
      <c r="RWO146" s="66"/>
      <c r="RWP146" s="66"/>
      <c r="RWQ146" s="66"/>
      <c r="RWR146" s="66"/>
      <c r="RWS146" s="66"/>
      <c r="RWT146" s="66"/>
      <c r="RWU146" s="66"/>
      <c r="RWV146" s="66"/>
      <c r="RWW146" s="66"/>
      <c r="RWX146" s="66"/>
      <c r="RWY146" s="66"/>
      <c r="RWZ146" s="66"/>
      <c r="RXA146" s="66"/>
      <c r="RXB146" s="66"/>
      <c r="RXC146" s="66"/>
      <c r="RXD146" s="66"/>
      <c r="RXE146" s="66"/>
      <c r="RXF146" s="66"/>
      <c r="RXG146" s="66"/>
      <c r="RXH146" s="66"/>
      <c r="RXI146" s="66"/>
      <c r="RXJ146" s="66"/>
      <c r="RXK146" s="66"/>
      <c r="RXL146" s="66"/>
      <c r="RXM146" s="66"/>
      <c r="RXN146" s="66"/>
      <c r="RXO146" s="66"/>
      <c r="RXP146" s="66"/>
      <c r="RXQ146" s="66"/>
      <c r="RXR146" s="66"/>
      <c r="RXS146" s="66"/>
      <c r="RXT146" s="66"/>
      <c r="RXU146" s="66"/>
      <c r="RXV146" s="66"/>
      <c r="RXW146" s="66"/>
      <c r="RXX146" s="66"/>
      <c r="RXY146" s="66"/>
      <c r="RXZ146" s="66"/>
      <c r="RYA146" s="66"/>
      <c r="RYB146" s="66"/>
      <c r="RYC146" s="66"/>
      <c r="RYD146" s="66"/>
      <c r="RYE146" s="66"/>
      <c r="RYF146" s="66"/>
      <c r="RYG146" s="66"/>
      <c r="RYH146" s="66"/>
      <c r="RYI146" s="66"/>
      <c r="RYJ146" s="66"/>
      <c r="RYK146" s="66"/>
      <c r="RYL146" s="66"/>
      <c r="RYM146" s="66"/>
      <c r="RYN146" s="66"/>
      <c r="RYO146" s="66"/>
      <c r="RYP146" s="66"/>
      <c r="RYQ146" s="66"/>
      <c r="RYR146" s="66"/>
      <c r="RYS146" s="66"/>
      <c r="RYT146" s="66"/>
      <c r="RYU146" s="66"/>
      <c r="RYV146" s="66"/>
      <c r="RYW146" s="66"/>
      <c r="RYX146" s="66"/>
      <c r="RYY146" s="66"/>
      <c r="RYZ146" s="66"/>
      <c r="RZA146" s="66"/>
      <c r="RZB146" s="66"/>
      <c r="RZC146" s="66"/>
      <c r="RZD146" s="66"/>
      <c r="RZE146" s="66"/>
      <c r="RZF146" s="66"/>
      <c r="RZG146" s="66"/>
      <c r="RZH146" s="66"/>
      <c r="RZI146" s="66"/>
      <c r="RZJ146" s="66"/>
      <c r="RZK146" s="66"/>
      <c r="RZL146" s="66"/>
      <c r="RZM146" s="66"/>
      <c r="RZN146" s="66"/>
      <c r="RZO146" s="66"/>
      <c r="RZP146" s="66"/>
      <c r="RZQ146" s="66"/>
      <c r="RZR146" s="66"/>
      <c r="RZS146" s="66"/>
      <c r="RZT146" s="66"/>
      <c r="RZU146" s="66"/>
      <c r="RZV146" s="66"/>
      <c r="RZW146" s="66"/>
      <c r="RZX146" s="66"/>
      <c r="RZY146" s="66"/>
      <c r="RZZ146" s="66"/>
      <c r="SAA146" s="66"/>
      <c r="SAB146" s="66"/>
      <c r="SAC146" s="66"/>
      <c r="SAD146" s="66"/>
      <c r="SAE146" s="66"/>
      <c r="SAF146" s="66"/>
      <c r="SAG146" s="66"/>
      <c r="SAH146" s="66"/>
      <c r="SAI146" s="66"/>
      <c r="SAJ146" s="66"/>
      <c r="SAK146" s="66"/>
      <c r="SAL146" s="66"/>
      <c r="SAM146" s="66"/>
      <c r="SAN146" s="66"/>
      <c r="SAO146" s="66"/>
      <c r="SAP146" s="66"/>
      <c r="SAQ146" s="66"/>
      <c r="SAR146" s="66"/>
      <c r="SAS146" s="66"/>
      <c r="SAT146" s="66"/>
      <c r="SAU146" s="66"/>
      <c r="SAV146" s="66"/>
      <c r="SAW146" s="66"/>
      <c r="SAX146" s="66"/>
      <c r="SAY146" s="66"/>
      <c r="SAZ146" s="66"/>
      <c r="SBA146" s="66"/>
      <c r="SBB146" s="66"/>
      <c r="SBC146" s="66"/>
      <c r="SBD146" s="66"/>
      <c r="SBE146" s="66"/>
      <c r="SBF146" s="66"/>
      <c r="SBG146" s="66"/>
      <c r="SBH146" s="66"/>
      <c r="SBI146" s="66"/>
      <c r="SBJ146" s="66"/>
      <c r="SBK146" s="66"/>
      <c r="SBL146" s="66"/>
      <c r="SBM146" s="66"/>
      <c r="SBN146" s="66"/>
      <c r="SBO146" s="66"/>
      <c r="SBP146" s="66"/>
      <c r="SBQ146" s="66"/>
      <c r="SBR146" s="66"/>
      <c r="SBS146" s="66"/>
      <c r="SBT146" s="66"/>
      <c r="SBU146" s="66"/>
      <c r="SBV146" s="66"/>
      <c r="SBW146" s="66"/>
      <c r="SBX146" s="66"/>
      <c r="SBY146" s="66"/>
      <c r="SBZ146" s="66"/>
      <c r="SCA146" s="66"/>
      <c r="SCB146" s="66"/>
      <c r="SCC146" s="66"/>
      <c r="SCD146" s="66"/>
      <c r="SCE146" s="66"/>
      <c r="SCF146" s="66"/>
      <c r="SCG146" s="66"/>
      <c r="SCH146" s="66"/>
      <c r="SCI146" s="66"/>
      <c r="SCJ146" s="66"/>
      <c r="SCK146" s="66"/>
      <c r="SCL146" s="66"/>
      <c r="SCM146" s="66"/>
      <c r="SCN146" s="66"/>
      <c r="SCO146" s="66"/>
      <c r="SCP146" s="66"/>
      <c r="SCQ146" s="66"/>
      <c r="SCR146" s="66"/>
      <c r="SCS146" s="66"/>
      <c r="SCT146" s="66"/>
      <c r="SCU146" s="66"/>
      <c r="SCV146" s="66"/>
      <c r="SCW146" s="66"/>
      <c r="SCX146" s="66"/>
      <c r="SCY146" s="66"/>
      <c r="SCZ146" s="66"/>
      <c r="SDA146" s="66"/>
      <c r="SDB146" s="66"/>
      <c r="SDC146" s="66"/>
      <c r="SDD146" s="66"/>
      <c r="SDE146" s="66"/>
      <c r="SDF146" s="66"/>
      <c r="SDG146" s="66"/>
      <c r="SDH146" s="66"/>
      <c r="SDI146" s="66"/>
      <c r="SDJ146" s="66"/>
      <c r="SDK146" s="66"/>
      <c r="SDL146" s="66"/>
      <c r="SDM146" s="66"/>
      <c r="SDN146" s="66"/>
      <c r="SDO146" s="66"/>
      <c r="SDP146" s="66"/>
      <c r="SDQ146" s="66"/>
      <c r="SDR146" s="66"/>
      <c r="SDS146" s="66"/>
      <c r="SDT146" s="66"/>
      <c r="SDU146" s="66"/>
      <c r="SDV146" s="66"/>
      <c r="SDW146" s="66"/>
      <c r="SDX146" s="66"/>
      <c r="SDY146" s="66"/>
      <c r="SDZ146" s="66"/>
      <c r="SEA146" s="66"/>
      <c r="SEB146" s="66"/>
      <c r="SEC146" s="66"/>
      <c r="SED146" s="66"/>
      <c r="SEE146" s="66"/>
      <c r="SEF146" s="66"/>
      <c r="SEG146" s="66"/>
      <c r="SEH146" s="66"/>
      <c r="SEI146" s="66"/>
      <c r="SEJ146" s="66"/>
      <c r="SEK146" s="66"/>
      <c r="SEL146" s="66"/>
      <c r="SEM146" s="66"/>
      <c r="SEN146" s="66"/>
      <c r="SEO146" s="66"/>
      <c r="SEP146" s="66"/>
      <c r="SEQ146" s="66"/>
      <c r="SER146" s="66"/>
      <c r="SES146" s="66"/>
      <c r="SET146" s="66"/>
      <c r="SEU146" s="66"/>
      <c r="SEV146" s="66"/>
      <c r="SEW146" s="66"/>
      <c r="SEX146" s="66"/>
      <c r="SEY146" s="66"/>
      <c r="SEZ146" s="66"/>
      <c r="SFA146" s="66"/>
      <c r="SFB146" s="66"/>
      <c r="SFC146" s="66"/>
      <c r="SFD146" s="66"/>
      <c r="SFE146" s="66"/>
      <c r="SFF146" s="66"/>
      <c r="SFG146" s="66"/>
      <c r="SFH146" s="66"/>
      <c r="SFI146" s="66"/>
      <c r="SFJ146" s="66"/>
      <c r="SFK146" s="66"/>
      <c r="SFL146" s="66"/>
      <c r="SFM146" s="66"/>
      <c r="SFN146" s="66"/>
      <c r="SFO146" s="66"/>
      <c r="SFP146" s="66"/>
      <c r="SFQ146" s="66"/>
      <c r="SFR146" s="66"/>
      <c r="SFS146" s="66"/>
      <c r="SFT146" s="66"/>
      <c r="SFU146" s="66"/>
      <c r="SFV146" s="66"/>
      <c r="SFW146" s="66"/>
      <c r="SFX146" s="66"/>
      <c r="SFY146" s="66"/>
      <c r="SFZ146" s="66"/>
      <c r="SGA146" s="66"/>
      <c r="SGB146" s="66"/>
      <c r="SGC146" s="66"/>
      <c r="SGD146" s="66"/>
      <c r="SGE146" s="66"/>
      <c r="SGF146" s="66"/>
      <c r="SGG146" s="66"/>
      <c r="SGH146" s="66"/>
      <c r="SGI146" s="66"/>
      <c r="SGJ146" s="66"/>
      <c r="SGK146" s="66"/>
      <c r="SGL146" s="66"/>
      <c r="SGM146" s="66"/>
      <c r="SGN146" s="66"/>
      <c r="SGO146" s="66"/>
      <c r="SGP146" s="66"/>
      <c r="SGQ146" s="66"/>
      <c r="SGR146" s="66"/>
      <c r="SGS146" s="66"/>
      <c r="SGT146" s="66"/>
      <c r="SGU146" s="66"/>
      <c r="SGV146" s="66"/>
      <c r="SGW146" s="66"/>
      <c r="SGX146" s="66"/>
      <c r="SGY146" s="66"/>
      <c r="SGZ146" s="66"/>
      <c r="SHA146" s="66"/>
      <c r="SHB146" s="66"/>
      <c r="SHC146" s="66"/>
      <c r="SHD146" s="66"/>
      <c r="SHE146" s="66"/>
      <c r="SHF146" s="66"/>
      <c r="SHG146" s="66"/>
      <c r="SHH146" s="66"/>
      <c r="SHI146" s="66"/>
      <c r="SHJ146" s="66"/>
      <c r="SHK146" s="66"/>
      <c r="SHL146" s="66"/>
      <c r="SHM146" s="66"/>
      <c r="SHN146" s="66"/>
      <c r="SHO146" s="66"/>
      <c r="SHP146" s="66"/>
      <c r="SHQ146" s="66"/>
      <c r="SHR146" s="66"/>
      <c r="SHS146" s="66"/>
      <c r="SHT146" s="66"/>
      <c r="SHU146" s="66"/>
      <c r="SHV146" s="66"/>
      <c r="SHW146" s="66"/>
      <c r="SHX146" s="66"/>
      <c r="SHY146" s="66"/>
      <c r="SHZ146" s="66"/>
      <c r="SIA146" s="66"/>
      <c r="SIB146" s="66"/>
      <c r="SIC146" s="66"/>
      <c r="SID146" s="66"/>
      <c r="SIE146" s="66"/>
      <c r="SIF146" s="66"/>
      <c r="SIG146" s="66"/>
      <c r="SIH146" s="66"/>
      <c r="SII146" s="66"/>
      <c r="SIJ146" s="66"/>
      <c r="SIK146" s="66"/>
      <c r="SIL146" s="66"/>
      <c r="SIM146" s="66"/>
      <c r="SIN146" s="66"/>
      <c r="SIO146" s="66"/>
      <c r="SIP146" s="66"/>
      <c r="SIQ146" s="66"/>
      <c r="SIR146" s="66"/>
      <c r="SIS146" s="66"/>
      <c r="SIT146" s="66"/>
      <c r="SIU146" s="66"/>
      <c r="SIV146" s="66"/>
      <c r="SIW146" s="66"/>
      <c r="SIX146" s="66"/>
      <c r="SIY146" s="66"/>
      <c r="SIZ146" s="66"/>
      <c r="SJA146" s="66"/>
      <c r="SJB146" s="66"/>
      <c r="SJC146" s="66"/>
      <c r="SJD146" s="66"/>
      <c r="SJE146" s="66"/>
      <c r="SJF146" s="66"/>
      <c r="SJG146" s="66"/>
      <c r="SJH146" s="66"/>
      <c r="SJI146" s="66"/>
      <c r="SJJ146" s="66"/>
      <c r="SJK146" s="66"/>
      <c r="SJL146" s="66"/>
      <c r="SJM146" s="66"/>
      <c r="SJN146" s="66"/>
      <c r="SJO146" s="66"/>
      <c r="SJP146" s="66"/>
      <c r="SJQ146" s="66"/>
      <c r="SJR146" s="66"/>
      <c r="SJS146" s="66"/>
      <c r="SJT146" s="66"/>
      <c r="SJU146" s="66"/>
      <c r="SJV146" s="66"/>
      <c r="SJW146" s="66"/>
      <c r="SJX146" s="66"/>
      <c r="SJY146" s="66"/>
      <c r="SJZ146" s="66"/>
      <c r="SKA146" s="66"/>
      <c r="SKB146" s="66"/>
      <c r="SKC146" s="66"/>
      <c r="SKD146" s="66"/>
      <c r="SKE146" s="66"/>
      <c r="SKF146" s="66"/>
      <c r="SKG146" s="66"/>
      <c r="SKH146" s="66"/>
      <c r="SKI146" s="66"/>
      <c r="SKJ146" s="66"/>
      <c r="SKK146" s="66"/>
      <c r="SKL146" s="66"/>
      <c r="SKM146" s="66"/>
      <c r="SKN146" s="66"/>
      <c r="SKO146" s="66"/>
      <c r="SKP146" s="66"/>
      <c r="SKQ146" s="66"/>
      <c r="SKR146" s="66"/>
      <c r="SKS146" s="66"/>
      <c r="SKT146" s="66"/>
      <c r="SKU146" s="66"/>
      <c r="SKV146" s="66"/>
      <c r="SKW146" s="66"/>
      <c r="SKX146" s="66"/>
      <c r="SKY146" s="66"/>
      <c r="SKZ146" s="66"/>
      <c r="SLA146" s="66"/>
      <c r="SLB146" s="66"/>
      <c r="SLC146" s="66"/>
      <c r="SLD146" s="66"/>
      <c r="SLE146" s="66"/>
      <c r="SLF146" s="66"/>
      <c r="SLG146" s="66"/>
      <c r="SLH146" s="66"/>
      <c r="SLI146" s="66"/>
      <c r="SLJ146" s="66"/>
      <c r="SLK146" s="66"/>
      <c r="SLL146" s="66"/>
      <c r="SLM146" s="66"/>
      <c r="SLN146" s="66"/>
      <c r="SLO146" s="66"/>
      <c r="SLP146" s="66"/>
      <c r="SLQ146" s="66"/>
      <c r="SLR146" s="66"/>
      <c r="SLS146" s="66"/>
      <c r="SLT146" s="66"/>
      <c r="SLU146" s="66"/>
      <c r="SLV146" s="66"/>
      <c r="SLW146" s="66"/>
      <c r="SLX146" s="66"/>
      <c r="SLY146" s="66"/>
      <c r="SLZ146" s="66"/>
      <c r="SMA146" s="66"/>
      <c r="SMB146" s="66"/>
      <c r="SMC146" s="66"/>
      <c r="SMD146" s="66"/>
      <c r="SME146" s="66"/>
      <c r="SMF146" s="66"/>
      <c r="SMG146" s="66"/>
      <c r="SMH146" s="66"/>
      <c r="SMI146" s="66"/>
      <c r="SMJ146" s="66"/>
      <c r="SMK146" s="66"/>
      <c r="SML146" s="66"/>
      <c r="SMM146" s="66"/>
      <c r="SMN146" s="66"/>
      <c r="SMO146" s="66"/>
      <c r="SMP146" s="66"/>
      <c r="SMQ146" s="66"/>
      <c r="SMR146" s="66"/>
      <c r="SMS146" s="66"/>
      <c r="SMT146" s="66"/>
      <c r="SMU146" s="66"/>
      <c r="SMV146" s="66"/>
      <c r="SMW146" s="66"/>
      <c r="SMX146" s="66"/>
      <c r="SMY146" s="66"/>
      <c r="SMZ146" s="66"/>
      <c r="SNA146" s="66"/>
      <c r="SNB146" s="66"/>
      <c r="SNC146" s="66"/>
      <c r="SND146" s="66"/>
      <c r="SNE146" s="66"/>
      <c r="SNF146" s="66"/>
      <c r="SNG146" s="66"/>
      <c r="SNH146" s="66"/>
      <c r="SNI146" s="66"/>
      <c r="SNJ146" s="66"/>
      <c r="SNK146" s="66"/>
      <c r="SNL146" s="66"/>
      <c r="SNM146" s="66"/>
      <c r="SNN146" s="66"/>
      <c r="SNO146" s="66"/>
      <c r="SNP146" s="66"/>
      <c r="SNQ146" s="66"/>
      <c r="SNR146" s="66"/>
      <c r="SNS146" s="66"/>
      <c r="SNT146" s="66"/>
      <c r="SNU146" s="66"/>
      <c r="SNV146" s="66"/>
      <c r="SNW146" s="66"/>
      <c r="SNX146" s="66"/>
      <c r="SNY146" s="66"/>
      <c r="SNZ146" s="66"/>
      <c r="SOA146" s="66"/>
      <c r="SOB146" s="66"/>
      <c r="SOC146" s="66"/>
      <c r="SOD146" s="66"/>
      <c r="SOE146" s="66"/>
      <c r="SOF146" s="66"/>
      <c r="SOG146" s="66"/>
      <c r="SOH146" s="66"/>
      <c r="SOI146" s="66"/>
      <c r="SOJ146" s="66"/>
      <c r="SOK146" s="66"/>
      <c r="SOL146" s="66"/>
      <c r="SOM146" s="66"/>
      <c r="SON146" s="66"/>
      <c r="SOO146" s="66"/>
      <c r="SOP146" s="66"/>
      <c r="SOQ146" s="66"/>
      <c r="SOR146" s="66"/>
      <c r="SOS146" s="66"/>
      <c r="SOT146" s="66"/>
      <c r="SOU146" s="66"/>
      <c r="SOV146" s="66"/>
      <c r="SOW146" s="66"/>
      <c r="SOX146" s="66"/>
      <c r="SOY146" s="66"/>
      <c r="SOZ146" s="66"/>
      <c r="SPA146" s="66"/>
      <c r="SPB146" s="66"/>
      <c r="SPC146" s="66"/>
      <c r="SPD146" s="66"/>
      <c r="SPE146" s="66"/>
      <c r="SPF146" s="66"/>
      <c r="SPG146" s="66"/>
      <c r="SPH146" s="66"/>
      <c r="SPI146" s="66"/>
      <c r="SPJ146" s="66"/>
      <c r="SPK146" s="66"/>
      <c r="SPL146" s="66"/>
      <c r="SPM146" s="66"/>
      <c r="SPN146" s="66"/>
      <c r="SPO146" s="66"/>
      <c r="SPP146" s="66"/>
      <c r="SPQ146" s="66"/>
      <c r="SPR146" s="66"/>
      <c r="SPS146" s="66"/>
      <c r="SPT146" s="66"/>
      <c r="SPU146" s="66"/>
      <c r="SPV146" s="66"/>
      <c r="SPW146" s="66"/>
      <c r="SPX146" s="66"/>
      <c r="SPY146" s="66"/>
      <c r="SPZ146" s="66"/>
      <c r="SQA146" s="66"/>
      <c r="SQB146" s="66"/>
      <c r="SQC146" s="66"/>
      <c r="SQD146" s="66"/>
      <c r="SQE146" s="66"/>
      <c r="SQF146" s="66"/>
      <c r="SQG146" s="66"/>
      <c r="SQH146" s="66"/>
      <c r="SQI146" s="66"/>
      <c r="SQJ146" s="66"/>
      <c r="SQK146" s="66"/>
      <c r="SQL146" s="66"/>
      <c r="SQM146" s="66"/>
      <c r="SQN146" s="66"/>
      <c r="SQO146" s="66"/>
      <c r="SQP146" s="66"/>
      <c r="SQQ146" s="66"/>
      <c r="SQR146" s="66"/>
      <c r="SQS146" s="66"/>
      <c r="SQT146" s="66"/>
      <c r="SQU146" s="66"/>
      <c r="SQV146" s="66"/>
      <c r="SQW146" s="66"/>
      <c r="SQX146" s="66"/>
      <c r="SQY146" s="66"/>
      <c r="SQZ146" s="66"/>
      <c r="SRA146" s="66"/>
      <c r="SRB146" s="66"/>
      <c r="SRC146" s="66"/>
      <c r="SRD146" s="66"/>
      <c r="SRE146" s="66"/>
      <c r="SRF146" s="66"/>
      <c r="SRG146" s="66"/>
      <c r="SRH146" s="66"/>
      <c r="SRI146" s="66"/>
      <c r="SRJ146" s="66"/>
      <c r="SRK146" s="66"/>
      <c r="SRL146" s="66"/>
      <c r="SRM146" s="66"/>
      <c r="SRN146" s="66"/>
      <c r="SRO146" s="66"/>
      <c r="SRP146" s="66"/>
      <c r="SRQ146" s="66"/>
      <c r="SRR146" s="66"/>
      <c r="SRS146" s="66"/>
      <c r="SRT146" s="66"/>
      <c r="SRU146" s="66"/>
      <c r="SRV146" s="66"/>
      <c r="SRW146" s="66"/>
      <c r="SRX146" s="66"/>
      <c r="SRY146" s="66"/>
      <c r="SRZ146" s="66"/>
      <c r="SSA146" s="66"/>
      <c r="SSB146" s="66"/>
      <c r="SSC146" s="66"/>
      <c r="SSD146" s="66"/>
      <c r="SSE146" s="66"/>
      <c r="SSF146" s="66"/>
      <c r="SSG146" s="66"/>
      <c r="SSH146" s="66"/>
      <c r="SSI146" s="66"/>
      <c r="SSJ146" s="66"/>
      <c r="SSK146" s="66"/>
      <c r="SSL146" s="66"/>
      <c r="SSM146" s="66"/>
      <c r="SSN146" s="66"/>
      <c r="SSO146" s="66"/>
      <c r="SSP146" s="66"/>
      <c r="SSQ146" s="66"/>
      <c r="SSR146" s="66"/>
      <c r="SSS146" s="66"/>
      <c r="SST146" s="66"/>
      <c r="SSU146" s="66"/>
      <c r="SSV146" s="66"/>
      <c r="SSW146" s="66"/>
      <c r="SSX146" s="66"/>
      <c r="SSY146" s="66"/>
      <c r="SSZ146" s="66"/>
      <c r="STA146" s="66"/>
      <c r="STB146" s="66"/>
      <c r="STC146" s="66"/>
      <c r="STD146" s="66"/>
      <c r="STE146" s="66"/>
      <c r="STF146" s="66"/>
      <c r="STG146" s="66"/>
      <c r="STH146" s="66"/>
      <c r="STI146" s="66"/>
      <c r="STJ146" s="66"/>
      <c r="STK146" s="66"/>
      <c r="STL146" s="66"/>
      <c r="STM146" s="66"/>
      <c r="STN146" s="66"/>
      <c r="STO146" s="66"/>
      <c r="STP146" s="66"/>
      <c r="STQ146" s="66"/>
      <c r="STR146" s="66"/>
      <c r="STS146" s="66"/>
      <c r="STT146" s="66"/>
      <c r="STU146" s="66"/>
      <c r="STV146" s="66"/>
      <c r="STW146" s="66"/>
      <c r="STX146" s="66"/>
      <c r="STY146" s="66"/>
      <c r="STZ146" s="66"/>
      <c r="SUA146" s="66"/>
      <c r="SUB146" s="66"/>
      <c r="SUC146" s="66"/>
      <c r="SUD146" s="66"/>
      <c r="SUE146" s="66"/>
      <c r="SUF146" s="66"/>
      <c r="SUG146" s="66"/>
      <c r="SUH146" s="66"/>
      <c r="SUI146" s="66"/>
      <c r="SUJ146" s="66"/>
      <c r="SUK146" s="66"/>
      <c r="SUL146" s="66"/>
      <c r="SUM146" s="66"/>
      <c r="SUN146" s="66"/>
      <c r="SUO146" s="66"/>
      <c r="SUP146" s="66"/>
      <c r="SUQ146" s="66"/>
      <c r="SUR146" s="66"/>
      <c r="SUS146" s="66"/>
      <c r="SUT146" s="66"/>
      <c r="SUU146" s="66"/>
      <c r="SUV146" s="66"/>
      <c r="SUW146" s="66"/>
      <c r="SUX146" s="66"/>
      <c r="SUY146" s="66"/>
      <c r="SUZ146" s="66"/>
      <c r="SVA146" s="66"/>
      <c r="SVB146" s="66"/>
      <c r="SVC146" s="66"/>
      <c r="SVD146" s="66"/>
      <c r="SVE146" s="66"/>
      <c r="SVF146" s="66"/>
      <c r="SVG146" s="66"/>
      <c r="SVH146" s="66"/>
      <c r="SVI146" s="66"/>
      <c r="SVJ146" s="66"/>
      <c r="SVK146" s="66"/>
      <c r="SVL146" s="66"/>
      <c r="SVM146" s="66"/>
      <c r="SVN146" s="66"/>
      <c r="SVO146" s="66"/>
      <c r="SVP146" s="66"/>
      <c r="SVQ146" s="66"/>
      <c r="SVR146" s="66"/>
      <c r="SVS146" s="66"/>
      <c r="SVT146" s="66"/>
      <c r="SVU146" s="66"/>
      <c r="SVV146" s="66"/>
      <c r="SVW146" s="66"/>
      <c r="SVX146" s="66"/>
      <c r="SVY146" s="66"/>
      <c r="SVZ146" s="66"/>
      <c r="SWA146" s="66"/>
      <c r="SWB146" s="66"/>
      <c r="SWC146" s="66"/>
      <c r="SWD146" s="66"/>
      <c r="SWE146" s="66"/>
      <c r="SWF146" s="66"/>
      <c r="SWG146" s="66"/>
      <c r="SWH146" s="66"/>
      <c r="SWI146" s="66"/>
      <c r="SWJ146" s="66"/>
      <c r="SWK146" s="66"/>
      <c r="SWL146" s="66"/>
      <c r="SWM146" s="66"/>
      <c r="SWN146" s="66"/>
      <c r="SWO146" s="66"/>
      <c r="SWP146" s="66"/>
      <c r="SWQ146" s="66"/>
      <c r="SWR146" s="66"/>
      <c r="SWS146" s="66"/>
      <c r="SWT146" s="66"/>
      <c r="SWU146" s="66"/>
      <c r="SWV146" s="66"/>
      <c r="SWW146" s="66"/>
      <c r="SWX146" s="66"/>
      <c r="SWY146" s="66"/>
      <c r="SWZ146" s="66"/>
      <c r="SXA146" s="66"/>
      <c r="SXB146" s="66"/>
      <c r="SXC146" s="66"/>
      <c r="SXD146" s="66"/>
      <c r="SXE146" s="66"/>
      <c r="SXF146" s="66"/>
      <c r="SXG146" s="66"/>
      <c r="SXH146" s="66"/>
      <c r="SXI146" s="66"/>
      <c r="SXJ146" s="66"/>
      <c r="SXK146" s="66"/>
      <c r="SXL146" s="66"/>
      <c r="SXM146" s="66"/>
      <c r="SXN146" s="66"/>
      <c r="SXO146" s="66"/>
      <c r="SXP146" s="66"/>
      <c r="SXQ146" s="66"/>
      <c r="SXR146" s="66"/>
      <c r="SXS146" s="66"/>
      <c r="SXT146" s="66"/>
      <c r="SXU146" s="66"/>
      <c r="SXV146" s="66"/>
      <c r="SXW146" s="66"/>
      <c r="SXX146" s="66"/>
      <c r="SXY146" s="66"/>
      <c r="SXZ146" s="66"/>
      <c r="SYA146" s="66"/>
      <c r="SYB146" s="66"/>
      <c r="SYC146" s="66"/>
      <c r="SYD146" s="66"/>
      <c r="SYE146" s="66"/>
      <c r="SYF146" s="66"/>
      <c r="SYG146" s="66"/>
      <c r="SYH146" s="66"/>
      <c r="SYI146" s="66"/>
      <c r="SYJ146" s="66"/>
      <c r="SYK146" s="66"/>
      <c r="SYL146" s="66"/>
      <c r="SYM146" s="66"/>
      <c r="SYN146" s="66"/>
      <c r="SYO146" s="66"/>
      <c r="SYP146" s="66"/>
      <c r="SYQ146" s="66"/>
      <c r="SYR146" s="66"/>
      <c r="SYS146" s="66"/>
      <c r="SYT146" s="66"/>
      <c r="SYU146" s="66"/>
      <c r="SYV146" s="66"/>
      <c r="SYW146" s="66"/>
      <c r="SYX146" s="66"/>
      <c r="SYY146" s="66"/>
      <c r="SYZ146" s="66"/>
      <c r="SZA146" s="66"/>
      <c r="SZB146" s="66"/>
      <c r="SZC146" s="66"/>
      <c r="SZD146" s="66"/>
      <c r="SZE146" s="66"/>
      <c r="SZF146" s="66"/>
      <c r="SZG146" s="66"/>
      <c r="SZH146" s="66"/>
      <c r="SZI146" s="66"/>
      <c r="SZJ146" s="66"/>
      <c r="SZK146" s="66"/>
      <c r="SZL146" s="66"/>
      <c r="SZM146" s="66"/>
      <c r="SZN146" s="66"/>
      <c r="SZO146" s="66"/>
      <c r="SZP146" s="66"/>
      <c r="SZQ146" s="66"/>
      <c r="SZR146" s="66"/>
      <c r="SZS146" s="66"/>
      <c r="SZT146" s="66"/>
      <c r="SZU146" s="66"/>
      <c r="SZV146" s="66"/>
      <c r="SZW146" s="66"/>
      <c r="SZX146" s="66"/>
      <c r="SZY146" s="66"/>
      <c r="SZZ146" s="66"/>
      <c r="TAA146" s="66"/>
      <c r="TAB146" s="66"/>
      <c r="TAC146" s="66"/>
      <c r="TAD146" s="66"/>
      <c r="TAE146" s="66"/>
      <c r="TAF146" s="66"/>
      <c r="TAG146" s="66"/>
      <c r="TAH146" s="66"/>
      <c r="TAI146" s="66"/>
      <c r="TAJ146" s="66"/>
      <c r="TAK146" s="66"/>
      <c r="TAL146" s="66"/>
      <c r="TAM146" s="66"/>
      <c r="TAN146" s="66"/>
      <c r="TAO146" s="66"/>
      <c r="TAP146" s="66"/>
      <c r="TAQ146" s="66"/>
      <c r="TAR146" s="66"/>
      <c r="TAS146" s="66"/>
      <c r="TAT146" s="66"/>
      <c r="TAU146" s="66"/>
      <c r="TAV146" s="66"/>
      <c r="TAW146" s="66"/>
      <c r="TAX146" s="66"/>
      <c r="TAY146" s="66"/>
      <c r="TAZ146" s="66"/>
      <c r="TBA146" s="66"/>
      <c r="TBB146" s="66"/>
      <c r="TBC146" s="66"/>
      <c r="TBD146" s="66"/>
      <c r="TBE146" s="66"/>
      <c r="TBF146" s="66"/>
      <c r="TBG146" s="66"/>
      <c r="TBH146" s="66"/>
      <c r="TBI146" s="66"/>
      <c r="TBJ146" s="66"/>
      <c r="TBK146" s="66"/>
      <c r="TBL146" s="66"/>
      <c r="TBM146" s="66"/>
      <c r="TBN146" s="66"/>
      <c r="TBO146" s="66"/>
      <c r="TBP146" s="66"/>
      <c r="TBQ146" s="66"/>
      <c r="TBR146" s="66"/>
      <c r="TBS146" s="66"/>
      <c r="TBT146" s="66"/>
      <c r="TBU146" s="66"/>
      <c r="TBV146" s="66"/>
      <c r="TBW146" s="66"/>
      <c r="TBX146" s="66"/>
      <c r="TBY146" s="66"/>
      <c r="TBZ146" s="66"/>
      <c r="TCA146" s="66"/>
      <c r="TCB146" s="66"/>
      <c r="TCC146" s="66"/>
      <c r="TCD146" s="66"/>
      <c r="TCE146" s="66"/>
      <c r="TCF146" s="66"/>
      <c r="TCG146" s="66"/>
      <c r="TCH146" s="66"/>
      <c r="TCI146" s="66"/>
      <c r="TCJ146" s="66"/>
      <c r="TCK146" s="66"/>
      <c r="TCL146" s="66"/>
      <c r="TCM146" s="66"/>
      <c r="TCN146" s="66"/>
      <c r="TCO146" s="66"/>
      <c r="TCP146" s="66"/>
      <c r="TCQ146" s="66"/>
      <c r="TCR146" s="66"/>
      <c r="TCS146" s="66"/>
      <c r="TCT146" s="66"/>
      <c r="TCU146" s="66"/>
      <c r="TCV146" s="66"/>
      <c r="TCW146" s="66"/>
      <c r="TCX146" s="66"/>
      <c r="TCY146" s="66"/>
      <c r="TCZ146" s="66"/>
      <c r="TDA146" s="66"/>
      <c r="TDB146" s="66"/>
      <c r="TDC146" s="66"/>
      <c r="TDD146" s="66"/>
      <c r="TDE146" s="66"/>
      <c r="TDF146" s="66"/>
      <c r="TDG146" s="66"/>
      <c r="TDH146" s="66"/>
      <c r="TDI146" s="66"/>
      <c r="TDJ146" s="66"/>
      <c r="TDK146" s="66"/>
      <c r="TDL146" s="66"/>
      <c r="TDM146" s="66"/>
      <c r="TDN146" s="66"/>
      <c r="TDO146" s="66"/>
      <c r="TDP146" s="66"/>
      <c r="TDQ146" s="66"/>
      <c r="TDR146" s="66"/>
      <c r="TDS146" s="66"/>
      <c r="TDT146" s="66"/>
      <c r="TDU146" s="66"/>
      <c r="TDV146" s="66"/>
      <c r="TDW146" s="66"/>
      <c r="TDX146" s="66"/>
      <c r="TDY146" s="66"/>
      <c r="TDZ146" s="66"/>
      <c r="TEA146" s="66"/>
      <c r="TEB146" s="66"/>
      <c r="TEC146" s="66"/>
      <c r="TED146" s="66"/>
      <c r="TEE146" s="66"/>
      <c r="TEF146" s="66"/>
      <c r="TEG146" s="66"/>
      <c r="TEH146" s="66"/>
      <c r="TEI146" s="66"/>
      <c r="TEJ146" s="66"/>
      <c r="TEK146" s="66"/>
      <c r="TEL146" s="66"/>
      <c r="TEM146" s="66"/>
      <c r="TEN146" s="66"/>
      <c r="TEO146" s="66"/>
      <c r="TEP146" s="66"/>
      <c r="TEQ146" s="66"/>
      <c r="TER146" s="66"/>
      <c r="TES146" s="66"/>
      <c r="TET146" s="66"/>
      <c r="TEU146" s="66"/>
      <c r="TEV146" s="66"/>
      <c r="TEW146" s="66"/>
      <c r="TEX146" s="66"/>
      <c r="TEY146" s="66"/>
      <c r="TEZ146" s="66"/>
      <c r="TFA146" s="66"/>
      <c r="TFB146" s="66"/>
      <c r="TFC146" s="66"/>
      <c r="TFD146" s="66"/>
      <c r="TFE146" s="66"/>
      <c r="TFF146" s="66"/>
      <c r="TFG146" s="66"/>
      <c r="TFH146" s="66"/>
      <c r="TFI146" s="66"/>
      <c r="TFJ146" s="66"/>
      <c r="TFK146" s="66"/>
      <c r="TFL146" s="66"/>
      <c r="TFM146" s="66"/>
      <c r="TFN146" s="66"/>
      <c r="TFO146" s="66"/>
      <c r="TFP146" s="66"/>
      <c r="TFQ146" s="66"/>
      <c r="TFR146" s="66"/>
      <c r="TFS146" s="66"/>
      <c r="TFT146" s="66"/>
      <c r="TFU146" s="66"/>
      <c r="TFV146" s="66"/>
      <c r="TFW146" s="66"/>
      <c r="TFX146" s="66"/>
      <c r="TFY146" s="66"/>
      <c r="TFZ146" s="66"/>
      <c r="TGA146" s="66"/>
      <c r="TGB146" s="66"/>
      <c r="TGC146" s="66"/>
      <c r="TGD146" s="66"/>
      <c r="TGE146" s="66"/>
      <c r="TGF146" s="66"/>
      <c r="TGG146" s="66"/>
      <c r="TGH146" s="66"/>
      <c r="TGI146" s="66"/>
      <c r="TGJ146" s="66"/>
      <c r="TGK146" s="66"/>
      <c r="TGL146" s="66"/>
      <c r="TGM146" s="66"/>
      <c r="TGN146" s="66"/>
      <c r="TGO146" s="66"/>
      <c r="TGP146" s="66"/>
      <c r="TGQ146" s="66"/>
      <c r="TGR146" s="66"/>
      <c r="TGS146" s="66"/>
      <c r="TGT146" s="66"/>
      <c r="TGU146" s="66"/>
      <c r="TGV146" s="66"/>
      <c r="TGW146" s="66"/>
      <c r="TGX146" s="66"/>
      <c r="TGY146" s="66"/>
      <c r="TGZ146" s="66"/>
      <c r="THA146" s="66"/>
      <c r="THB146" s="66"/>
      <c r="THC146" s="66"/>
      <c r="THD146" s="66"/>
      <c r="THE146" s="66"/>
      <c r="THF146" s="66"/>
      <c r="THG146" s="66"/>
      <c r="THH146" s="66"/>
      <c r="THI146" s="66"/>
      <c r="THJ146" s="66"/>
      <c r="THK146" s="66"/>
      <c r="THL146" s="66"/>
      <c r="THM146" s="66"/>
      <c r="THN146" s="66"/>
      <c r="THO146" s="66"/>
      <c r="THP146" s="66"/>
      <c r="THQ146" s="66"/>
      <c r="THR146" s="66"/>
      <c r="THS146" s="66"/>
      <c r="THT146" s="66"/>
      <c r="THU146" s="66"/>
      <c r="THV146" s="66"/>
      <c r="THW146" s="66"/>
      <c r="THX146" s="66"/>
      <c r="THY146" s="66"/>
      <c r="THZ146" s="66"/>
      <c r="TIA146" s="66"/>
      <c r="TIB146" s="66"/>
      <c r="TIC146" s="66"/>
      <c r="TID146" s="66"/>
      <c r="TIE146" s="66"/>
      <c r="TIF146" s="66"/>
      <c r="TIG146" s="66"/>
      <c r="TIH146" s="66"/>
      <c r="TII146" s="66"/>
      <c r="TIJ146" s="66"/>
      <c r="TIK146" s="66"/>
      <c r="TIL146" s="66"/>
      <c r="TIM146" s="66"/>
      <c r="TIN146" s="66"/>
      <c r="TIO146" s="66"/>
      <c r="TIP146" s="66"/>
      <c r="TIQ146" s="66"/>
      <c r="TIR146" s="66"/>
      <c r="TIS146" s="66"/>
      <c r="TIT146" s="66"/>
      <c r="TIU146" s="66"/>
      <c r="TIV146" s="66"/>
      <c r="TIW146" s="66"/>
      <c r="TIX146" s="66"/>
      <c r="TIY146" s="66"/>
      <c r="TIZ146" s="66"/>
      <c r="TJA146" s="66"/>
      <c r="TJB146" s="66"/>
      <c r="TJC146" s="66"/>
      <c r="TJD146" s="66"/>
      <c r="TJE146" s="66"/>
      <c r="TJF146" s="66"/>
      <c r="TJG146" s="66"/>
      <c r="TJH146" s="66"/>
      <c r="TJI146" s="66"/>
      <c r="TJJ146" s="66"/>
      <c r="TJK146" s="66"/>
      <c r="TJL146" s="66"/>
      <c r="TJM146" s="66"/>
      <c r="TJN146" s="66"/>
      <c r="TJO146" s="66"/>
      <c r="TJP146" s="66"/>
      <c r="TJQ146" s="66"/>
      <c r="TJR146" s="66"/>
      <c r="TJS146" s="66"/>
      <c r="TJT146" s="66"/>
      <c r="TJU146" s="66"/>
      <c r="TJV146" s="66"/>
      <c r="TJW146" s="66"/>
      <c r="TJX146" s="66"/>
      <c r="TJY146" s="66"/>
      <c r="TJZ146" s="66"/>
      <c r="TKA146" s="66"/>
      <c r="TKB146" s="66"/>
      <c r="TKC146" s="66"/>
      <c r="TKD146" s="66"/>
      <c r="TKE146" s="66"/>
      <c r="TKF146" s="66"/>
      <c r="TKG146" s="66"/>
      <c r="TKH146" s="66"/>
      <c r="TKI146" s="66"/>
      <c r="TKJ146" s="66"/>
      <c r="TKK146" s="66"/>
      <c r="TKL146" s="66"/>
      <c r="TKM146" s="66"/>
      <c r="TKN146" s="66"/>
      <c r="TKO146" s="66"/>
      <c r="TKP146" s="66"/>
      <c r="TKQ146" s="66"/>
      <c r="TKR146" s="66"/>
      <c r="TKS146" s="66"/>
      <c r="TKT146" s="66"/>
      <c r="TKU146" s="66"/>
      <c r="TKV146" s="66"/>
      <c r="TKW146" s="66"/>
      <c r="TKX146" s="66"/>
      <c r="TKY146" s="66"/>
      <c r="TKZ146" s="66"/>
      <c r="TLA146" s="66"/>
      <c r="TLB146" s="66"/>
      <c r="TLC146" s="66"/>
      <c r="TLD146" s="66"/>
      <c r="TLE146" s="66"/>
      <c r="TLF146" s="66"/>
      <c r="TLG146" s="66"/>
      <c r="TLH146" s="66"/>
      <c r="TLI146" s="66"/>
      <c r="TLJ146" s="66"/>
      <c r="TLK146" s="66"/>
      <c r="TLL146" s="66"/>
      <c r="TLM146" s="66"/>
      <c r="TLN146" s="66"/>
      <c r="TLO146" s="66"/>
      <c r="TLP146" s="66"/>
      <c r="TLQ146" s="66"/>
      <c r="TLR146" s="66"/>
      <c r="TLS146" s="66"/>
      <c r="TLT146" s="66"/>
      <c r="TLU146" s="66"/>
      <c r="TLV146" s="66"/>
      <c r="TLW146" s="66"/>
      <c r="TLX146" s="66"/>
      <c r="TLY146" s="66"/>
      <c r="TLZ146" s="66"/>
      <c r="TMA146" s="66"/>
      <c r="TMB146" s="66"/>
      <c r="TMC146" s="66"/>
      <c r="TMD146" s="66"/>
      <c r="TME146" s="66"/>
      <c r="TMF146" s="66"/>
      <c r="TMG146" s="66"/>
      <c r="TMH146" s="66"/>
      <c r="TMI146" s="66"/>
      <c r="TMJ146" s="66"/>
      <c r="TMK146" s="66"/>
      <c r="TML146" s="66"/>
      <c r="TMM146" s="66"/>
      <c r="TMN146" s="66"/>
      <c r="TMO146" s="66"/>
      <c r="TMP146" s="66"/>
      <c r="TMQ146" s="66"/>
      <c r="TMR146" s="66"/>
      <c r="TMS146" s="66"/>
      <c r="TMT146" s="66"/>
      <c r="TMU146" s="66"/>
      <c r="TMV146" s="66"/>
      <c r="TMW146" s="66"/>
      <c r="TMX146" s="66"/>
      <c r="TMY146" s="66"/>
      <c r="TMZ146" s="66"/>
      <c r="TNA146" s="66"/>
      <c r="TNB146" s="66"/>
      <c r="TNC146" s="66"/>
      <c r="TND146" s="66"/>
      <c r="TNE146" s="66"/>
      <c r="TNF146" s="66"/>
      <c r="TNG146" s="66"/>
      <c r="TNH146" s="66"/>
      <c r="TNI146" s="66"/>
      <c r="TNJ146" s="66"/>
      <c r="TNK146" s="66"/>
      <c r="TNL146" s="66"/>
      <c r="TNM146" s="66"/>
      <c r="TNN146" s="66"/>
      <c r="TNO146" s="66"/>
      <c r="TNP146" s="66"/>
      <c r="TNQ146" s="66"/>
      <c r="TNR146" s="66"/>
      <c r="TNS146" s="66"/>
      <c r="TNT146" s="66"/>
      <c r="TNU146" s="66"/>
      <c r="TNV146" s="66"/>
      <c r="TNW146" s="66"/>
      <c r="TNX146" s="66"/>
      <c r="TNY146" s="66"/>
      <c r="TNZ146" s="66"/>
      <c r="TOA146" s="66"/>
      <c r="TOB146" s="66"/>
      <c r="TOC146" s="66"/>
      <c r="TOD146" s="66"/>
      <c r="TOE146" s="66"/>
      <c r="TOF146" s="66"/>
      <c r="TOG146" s="66"/>
      <c r="TOH146" s="66"/>
      <c r="TOI146" s="66"/>
      <c r="TOJ146" s="66"/>
      <c r="TOK146" s="66"/>
      <c r="TOL146" s="66"/>
      <c r="TOM146" s="66"/>
      <c r="TON146" s="66"/>
      <c r="TOO146" s="66"/>
      <c r="TOP146" s="66"/>
      <c r="TOQ146" s="66"/>
      <c r="TOR146" s="66"/>
      <c r="TOS146" s="66"/>
      <c r="TOT146" s="66"/>
      <c r="TOU146" s="66"/>
      <c r="TOV146" s="66"/>
      <c r="TOW146" s="66"/>
      <c r="TOX146" s="66"/>
      <c r="TOY146" s="66"/>
      <c r="TOZ146" s="66"/>
      <c r="TPA146" s="66"/>
      <c r="TPB146" s="66"/>
      <c r="TPC146" s="66"/>
      <c r="TPD146" s="66"/>
      <c r="TPE146" s="66"/>
      <c r="TPF146" s="66"/>
      <c r="TPG146" s="66"/>
      <c r="TPH146" s="66"/>
      <c r="TPI146" s="66"/>
      <c r="TPJ146" s="66"/>
      <c r="TPK146" s="66"/>
      <c r="TPL146" s="66"/>
      <c r="TPM146" s="66"/>
      <c r="TPN146" s="66"/>
      <c r="TPO146" s="66"/>
      <c r="TPP146" s="66"/>
      <c r="TPQ146" s="66"/>
      <c r="TPR146" s="66"/>
      <c r="TPS146" s="66"/>
      <c r="TPT146" s="66"/>
      <c r="TPU146" s="66"/>
      <c r="TPV146" s="66"/>
      <c r="TPW146" s="66"/>
      <c r="TPX146" s="66"/>
      <c r="TPY146" s="66"/>
      <c r="TPZ146" s="66"/>
      <c r="TQA146" s="66"/>
      <c r="TQB146" s="66"/>
      <c r="TQC146" s="66"/>
      <c r="TQD146" s="66"/>
      <c r="TQE146" s="66"/>
      <c r="TQF146" s="66"/>
      <c r="TQG146" s="66"/>
      <c r="TQH146" s="66"/>
      <c r="TQI146" s="66"/>
      <c r="TQJ146" s="66"/>
      <c r="TQK146" s="66"/>
      <c r="TQL146" s="66"/>
      <c r="TQM146" s="66"/>
      <c r="TQN146" s="66"/>
      <c r="TQO146" s="66"/>
      <c r="TQP146" s="66"/>
      <c r="TQQ146" s="66"/>
      <c r="TQR146" s="66"/>
      <c r="TQS146" s="66"/>
      <c r="TQT146" s="66"/>
      <c r="TQU146" s="66"/>
      <c r="TQV146" s="66"/>
      <c r="TQW146" s="66"/>
      <c r="TQX146" s="66"/>
      <c r="TQY146" s="66"/>
      <c r="TQZ146" s="66"/>
      <c r="TRA146" s="66"/>
      <c r="TRB146" s="66"/>
      <c r="TRC146" s="66"/>
      <c r="TRD146" s="66"/>
      <c r="TRE146" s="66"/>
      <c r="TRF146" s="66"/>
      <c r="TRG146" s="66"/>
      <c r="TRH146" s="66"/>
      <c r="TRI146" s="66"/>
      <c r="TRJ146" s="66"/>
      <c r="TRK146" s="66"/>
      <c r="TRL146" s="66"/>
      <c r="TRM146" s="66"/>
      <c r="TRN146" s="66"/>
      <c r="TRO146" s="66"/>
      <c r="TRP146" s="66"/>
      <c r="TRQ146" s="66"/>
      <c r="TRR146" s="66"/>
      <c r="TRS146" s="66"/>
      <c r="TRT146" s="66"/>
      <c r="TRU146" s="66"/>
      <c r="TRV146" s="66"/>
      <c r="TRW146" s="66"/>
      <c r="TRX146" s="66"/>
      <c r="TRY146" s="66"/>
      <c r="TRZ146" s="66"/>
      <c r="TSA146" s="66"/>
      <c r="TSB146" s="66"/>
      <c r="TSC146" s="66"/>
      <c r="TSD146" s="66"/>
      <c r="TSE146" s="66"/>
      <c r="TSF146" s="66"/>
      <c r="TSG146" s="66"/>
      <c r="TSH146" s="66"/>
      <c r="TSI146" s="66"/>
      <c r="TSJ146" s="66"/>
      <c r="TSK146" s="66"/>
      <c r="TSL146" s="66"/>
      <c r="TSM146" s="66"/>
      <c r="TSN146" s="66"/>
      <c r="TSO146" s="66"/>
      <c r="TSP146" s="66"/>
      <c r="TSQ146" s="66"/>
      <c r="TSR146" s="66"/>
      <c r="TSS146" s="66"/>
      <c r="TST146" s="66"/>
      <c r="TSU146" s="66"/>
      <c r="TSV146" s="66"/>
      <c r="TSW146" s="66"/>
      <c r="TSX146" s="66"/>
      <c r="TSY146" s="66"/>
      <c r="TSZ146" s="66"/>
      <c r="TTA146" s="66"/>
      <c r="TTB146" s="66"/>
      <c r="TTC146" s="66"/>
      <c r="TTD146" s="66"/>
      <c r="TTE146" s="66"/>
      <c r="TTF146" s="66"/>
      <c r="TTG146" s="66"/>
      <c r="TTH146" s="66"/>
      <c r="TTI146" s="66"/>
      <c r="TTJ146" s="66"/>
      <c r="TTK146" s="66"/>
      <c r="TTL146" s="66"/>
      <c r="TTM146" s="66"/>
      <c r="TTN146" s="66"/>
      <c r="TTO146" s="66"/>
      <c r="TTP146" s="66"/>
      <c r="TTQ146" s="66"/>
      <c r="TTR146" s="66"/>
      <c r="TTS146" s="66"/>
      <c r="TTT146" s="66"/>
      <c r="TTU146" s="66"/>
      <c r="TTV146" s="66"/>
      <c r="TTW146" s="66"/>
      <c r="TTX146" s="66"/>
      <c r="TTY146" s="66"/>
      <c r="TTZ146" s="66"/>
      <c r="TUA146" s="66"/>
      <c r="TUB146" s="66"/>
      <c r="TUC146" s="66"/>
      <c r="TUD146" s="66"/>
      <c r="TUE146" s="66"/>
      <c r="TUF146" s="66"/>
      <c r="TUG146" s="66"/>
      <c r="TUH146" s="66"/>
      <c r="TUI146" s="66"/>
      <c r="TUJ146" s="66"/>
      <c r="TUK146" s="66"/>
      <c r="TUL146" s="66"/>
      <c r="TUM146" s="66"/>
      <c r="TUN146" s="66"/>
      <c r="TUO146" s="66"/>
      <c r="TUP146" s="66"/>
      <c r="TUQ146" s="66"/>
      <c r="TUR146" s="66"/>
      <c r="TUS146" s="66"/>
      <c r="TUT146" s="66"/>
      <c r="TUU146" s="66"/>
      <c r="TUV146" s="66"/>
      <c r="TUW146" s="66"/>
      <c r="TUX146" s="66"/>
      <c r="TUY146" s="66"/>
      <c r="TUZ146" s="66"/>
      <c r="TVA146" s="66"/>
      <c r="TVB146" s="66"/>
      <c r="TVC146" s="66"/>
      <c r="TVD146" s="66"/>
      <c r="TVE146" s="66"/>
      <c r="TVF146" s="66"/>
      <c r="TVG146" s="66"/>
      <c r="TVH146" s="66"/>
      <c r="TVI146" s="66"/>
      <c r="TVJ146" s="66"/>
      <c r="TVK146" s="66"/>
      <c r="TVL146" s="66"/>
      <c r="TVM146" s="66"/>
      <c r="TVN146" s="66"/>
      <c r="TVO146" s="66"/>
      <c r="TVP146" s="66"/>
      <c r="TVQ146" s="66"/>
      <c r="TVR146" s="66"/>
      <c r="TVS146" s="66"/>
      <c r="TVT146" s="66"/>
      <c r="TVU146" s="66"/>
      <c r="TVV146" s="66"/>
      <c r="TVW146" s="66"/>
      <c r="TVX146" s="66"/>
      <c r="TVY146" s="66"/>
      <c r="TVZ146" s="66"/>
      <c r="TWA146" s="66"/>
      <c r="TWB146" s="66"/>
      <c r="TWC146" s="66"/>
      <c r="TWD146" s="66"/>
      <c r="TWE146" s="66"/>
      <c r="TWF146" s="66"/>
      <c r="TWG146" s="66"/>
      <c r="TWH146" s="66"/>
      <c r="TWI146" s="66"/>
      <c r="TWJ146" s="66"/>
      <c r="TWK146" s="66"/>
      <c r="TWL146" s="66"/>
      <c r="TWM146" s="66"/>
      <c r="TWN146" s="66"/>
      <c r="TWO146" s="66"/>
      <c r="TWP146" s="66"/>
      <c r="TWQ146" s="66"/>
      <c r="TWR146" s="66"/>
      <c r="TWS146" s="66"/>
      <c r="TWT146" s="66"/>
      <c r="TWU146" s="66"/>
      <c r="TWV146" s="66"/>
      <c r="TWW146" s="66"/>
      <c r="TWX146" s="66"/>
      <c r="TWY146" s="66"/>
      <c r="TWZ146" s="66"/>
      <c r="TXA146" s="66"/>
      <c r="TXB146" s="66"/>
      <c r="TXC146" s="66"/>
      <c r="TXD146" s="66"/>
      <c r="TXE146" s="66"/>
      <c r="TXF146" s="66"/>
      <c r="TXG146" s="66"/>
      <c r="TXH146" s="66"/>
      <c r="TXI146" s="66"/>
      <c r="TXJ146" s="66"/>
      <c r="TXK146" s="66"/>
      <c r="TXL146" s="66"/>
      <c r="TXM146" s="66"/>
      <c r="TXN146" s="66"/>
      <c r="TXO146" s="66"/>
      <c r="TXP146" s="66"/>
      <c r="TXQ146" s="66"/>
      <c r="TXR146" s="66"/>
      <c r="TXS146" s="66"/>
      <c r="TXT146" s="66"/>
      <c r="TXU146" s="66"/>
      <c r="TXV146" s="66"/>
      <c r="TXW146" s="66"/>
      <c r="TXX146" s="66"/>
      <c r="TXY146" s="66"/>
      <c r="TXZ146" s="66"/>
      <c r="TYA146" s="66"/>
      <c r="TYB146" s="66"/>
      <c r="TYC146" s="66"/>
      <c r="TYD146" s="66"/>
      <c r="TYE146" s="66"/>
      <c r="TYF146" s="66"/>
      <c r="TYG146" s="66"/>
      <c r="TYH146" s="66"/>
      <c r="TYI146" s="66"/>
      <c r="TYJ146" s="66"/>
      <c r="TYK146" s="66"/>
      <c r="TYL146" s="66"/>
      <c r="TYM146" s="66"/>
      <c r="TYN146" s="66"/>
      <c r="TYO146" s="66"/>
      <c r="TYP146" s="66"/>
      <c r="TYQ146" s="66"/>
      <c r="TYR146" s="66"/>
      <c r="TYS146" s="66"/>
      <c r="TYT146" s="66"/>
      <c r="TYU146" s="66"/>
      <c r="TYV146" s="66"/>
      <c r="TYW146" s="66"/>
      <c r="TYX146" s="66"/>
      <c r="TYY146" s="66"/>
      <c r="TYZ146" s="66"/>
      <c r="TZA146" s="66"/>
      <c r="TZB146" s="66"/>
      <c r="TZC146" s="66"/>
      <c r="TZD146" s="66"/>
      <c r="TZE146" s="66"/>
      <c r="TZF146" s="66"/>
      <c r="TZG146" s="66"/>
      <c r="TZH146" s="66"/>
      <c r="TZI146" s="66"/>
      <c r="TZJ146" s="66"/>
      <c r="TZK146" s="66"/>
      <c r="TZL146" s="66"/>
      <c r="TZM146" s="66"/>
      <c r="TZN146" s="66"/>
      <c r="TZO146" s="66"/>
      <c r="TZP146" s="66"/>
      <c r="TZQ146" s="66"/>
      <c r="TZR146" s="66"/>
      <c r="TZS146" s="66"/>
      <c r="TZT146" s="66"/>
      <c r="TZU146" s="66"/>
      <c r="TZV146" s="66"/>
      <c r="TZW146" s="66"/>
      <c r="TZX146" s="66"/>
      <c r="TZY146" s="66"/>
      <c r="TZZ146" s="66"/>
      <c r="UAA146" s="66"/>
      <c r="UAB146" s="66"/>
      <c r="UAC146" s="66"/>
      <c r="UAD146" s="66"/>
      <c r="UAE146" s="66"/>
      <c r="UAF146" s="66"/>
      <c r="UAG146" s="66"/>
      <c r="UAH146" s="66"/>
      <c r="UAI146" s="66"/>
      <c r="UAJ146" s="66"/>
      <c r="UAK146" s="66"/>
      <c r="UAL146" s="66"/>
      <c r="UAM146" s="66"/>
      <c r="UAN146" s="66"/>
      <c r="UAO146" s="66"/>
      <c r="UAP146" s="66"/>
      <c r="UAQ146" s="66"/>
      <c r="UAR146" s="66"/>
      <c r="UAS146" s="66"/>
      <c r="UAT146" s="66"/>
      <c r="UAU146" s="66"/>
      <c r="UAV146" s="66"/>
      <c r="UAW146" s="66"/>
      <c r="UAX146" s="66"/>
      <c r="UAY146" s="66"/>
      <c r="UAZ146" s="66"/>
      <c r="UBA146" s="66"/>
      <c r="UBB146" s="66"/>
      <c r="UBC146" s="66"/>
      <c r="UBD146" s="66"/>
      <c r="UBE146" s="66"/>
      <c r="UBF146" s="66"/>
      <c r="UBG146" s="66"/>
      <c r="UBH146" s="66"/>
      <c r="UBI146" s="66"/>
      <c r="UBJ146" s="66"/>
      <c r="UBK146" s="66"/>
      <c r="UBL146" s="66"/>
      <c r="UBM146" s="66"/>
      <c r="UBN146" s="66"/>
      <c r="UBO146" s="66"/>
      <c r="UBP146" s="66"/>
      <c r="UBQ146" s="66"/>
      <c r="UBR146" s="66"/>
      <c r="UBS146" s="66"/>
      <c r="UBT146" s="66"/>
      <c r="UBU146" s="66"/>
      <c r="UBV146" s="66"/>
      <c r="UBW146" s="66"/>
      <c r="UBX146" s="66"/>
      <c r="UBY146" s="66"/>
      <c r="UBZ146" s="66"/>
      <c r="UCA146" s="66"/>
      <c r="UCB146" s="66"/>
      <c r="UCC146" s="66"/>
      <c r="UCD146" s="66"/>
      <c r="UCE146" s="66"/>
      <c r="UCF146" s="66"/>
      <c r="UCG146" s="66"/>
      <c r="UCH146" s="66"/>
      <c r="UCI146" s="66"/>
      <c r="UCJ146" s="66"/>
      <c r="UCK146" s="66"/>
      <c r="UCL146" s="66"/>
      <c r="UCM146" s="66"/>
      <c r="UCN146" s="66"/>
      <c r="UCO146" s="66"/>
      <c r="UCP146" s="66"/>
      <c r="UCQ146" s="66"/>
      <c r="UCR146" s="66"/>
      <c r="UCS146" s="66"/>
      <c r="UCT146" s="66"/>
      <c r="UCU146" s="66"/>
      <c r="UCV146" s="66"/>
      <c r="UCW146" s="66"/>
      <c r="UCX146" s="66"/>
      <c r="UCY146" s="66"/>
      <c r="UCZ146" s="66"/>
      <c r="UDA146" s="66"/>
      <c r="UDB146" s="66"/>
      <c r="UDC146" s="66"/>
      <c r="UDD146" s="66"/>
      <c r="UDE146" s="66"/>
      <c r="UDF146" s="66"/>
      <c r="UDG146" s="66"/>
      <c r="UDH146" s="66"/>
      <c r="UDI146" s="66"/>
      <c r="UDJ146" s="66"/>
      <c r="UDK146" s="66"/>
      <c r="UDL146" s="66"/>
      <c r="UDM146" s="66"/>
      <c r="UDN146" s="66"/>
      <c r="UDO146" s="66"/>
      <c r="UDP146" s="66"/>
      <c r="UDQ146" s="66"/>
      <c r="UDR146" s="66"/>
      <c r="UDS146" s="66"/>
      <c r="UDT146" s="66"/>
      <c r="UDU146" s="66"/>
      <c r="UDV146" s="66"/>
      <c r="UDW146" s="66"/>
      <c r="UDX146" s="66"/>
      <c r="UDY146" s="66"/>
      <c r="UDZ146" s="66"/>
      <c r="UEA146" s="66"/>
      <c r="UEB146" s="66"/>
      <c r="UEC146" s="66"/>
      <c r="UED146" s="66"/>
      <c r="UEE146" s="66"/>
      <c r="UEF146" s="66"/>
      <c r="UEG146" s="66"/>
      <c r="UEH146" s="66"/>
      <c r="UEI146" s="66"/>
      <c r="UEJ146" s="66"/>
      <c r="UEK146" s="66"/>
      <c r="UEL146" s="66"/>
      <c r="UEM146" s="66"/>
      <c r="UEN146" s="66"/>
      <c r="UEO146" s="66"/>
      <c r="UEP146" s="66"/>
      <c r="UEQ146" s="66"/>
      <c r="UER146" s="66"/>
      <c r="UES146" s="66"/>
      <c r="UET146" s="66"/>
      <c r="UEU146" s="66"/>
      <c r="UEV146" s="66"/>
      <c r="UEW146" s="66"/>
      <c r="UEX146" s="66"/>
      <c r="UEY146" s="66"/>
      <c r="UEZ146" s="66"/>
      <c r="UFA146" s="66"/>
      <c r="UFB146" s="66"/>
      <c r="UFC146" s="66"/>
      <c r="UFD146" s="66"/>
      <c r="UFE146" s="66"/>
      <c r="UFF146" s="66"/>
      <c r="UFG146" s="66"/>
      <c r="UFH146" s="66"/>
      <c r="UFI146" s="66"/>
      <c r="UFJ146" s="66"/>
      <c r="UFK146" s="66"/>
      <c r="UFL146" s="66"/>
      <c r="UFM146" s="66"/>
      <c r="UFN146" s="66"/>
      <c r="UFO146" s="66"/>
      <c r="UFP146" s="66"/>
      <c r="UFQ146" s="66"/>
      <c r="UFR146" s="66"/>
      <c r="UFS146" s="66"/>
      <c r="UFT146" s="66"/>
      <c r="UFU146" s="66"/>
      <c r="UFV146" s="66"/>
      <c r="UFW146" s="66"/>
      <c r="UFX146" s="66"/>
      <c r="UFY146" s="66"/>
      <c r="UFZ146" s="66"/>
      <c r="UGA146" s="66"/>
      <c r="UGB146" s="66"/>
      <c r="UGC146" s="66"/>
      <c r="UGD146" s="66"/>
      <c r="UGE146" s="66"/>
      <c r="UGF146" s="66"/>
      <c r="UGG146" s="66"/>
      <c r="UGH146" s="66"/>
      <c r="UGI146" s="66"/>
      <c r="UGJ146" s="66"/>
      <c r="UGK146" s="66"/>
      <c r="UGL146" s="66"/>
      <c r="UGM146" s="66"/>
      <c r="UGN146" s="66"/>
      <c r="UGO146" s="66"/>
      <c r="UGP146" s="66"/>
      <c r="UGQ146" s="66"/>
      <c r="UGR146" s="66"/>
      <c r="UGS146" s="66"/>
      <c r="UGT146" s="66"/>
      <c r="UGU146" s="66"/>
      <c r="UGV146" s="66"/>
      <c r="UGW146" s="66"/>
      <c r="UGX146" s="66"/>
      <c r="UGY146" s="66"/>
      <c r="UGZ146" s="66"/>
      <c r="UHA146" s="66"/>
      <c r="UHB146" s="66"/>
      <c r="UHC146" s="66"/>
      <c r="UHD146" s="66"/>
      <c r="UHE146" s="66"/>
      <c r="UHF146" s="66"/>
      <c r="UHG146" s="66"/>
      <c r="UHH146" s="66"/>
      <c r="UHI146" s="66"/>
      <c r="UHJ146" s="66"/>
      <c r="UHK146" s="66"/>
      <c r="UHL146" s="66"/>
      <c r="UHM146" s="66"/>
      <c r="UHN146" s="66"/>
      <c r="UHO146" s="66"/>
      <c r="UHP146" s="66"/>
      <c r="UHQ146" s="66"/>
      <c r="UHR146" s="66"/>
      <c r="UHS146" s="66"/>
      <c r="UHT146" s="66"/>
      <c r="UHU146" s="66"/>
      <c r="UHV146" s="66"/>
      <c r="UHW146" s="66"/>
      <c r="UHX146" s="66"/>
      <c r="UHY146" s="66"/>
      <c r="UHZ146" s="66"/>
      <c r="UIA146" s="66"/>
      <c r="UIB146" s="66"/>
      <c r="UIC146" s="66"/>
      <c r="UID146" s="66"/>
      <c r="UIE146" s="66"/>
      <c r="UIF146" s="66"/>
      <c r="UIG146" s="66"/>
      <c r="UIH146" s="66"/>
      <c r="UII146" s="66"/>
      <c r="UIJ146" s="66"/>
      <c r="UIK146" s="66"/>
      <c r="UIL146" s="66"/>
      <c r="UIM146" s="66"/>
      <c r="UIN146" s="66"/>
      <c r="UIO146" s="66"/>
      <c r="UIP146" s="66"/>
      <c r="UIQ146" s="66"/>
      <c r="UIR146" s="66"/>
      <c r="UIS146" s="66"/>
      <c r="UIT146" s="66"/>
      <c r="UIU146" s="66"/>
      <c r="UIV146" s="66"/>
      <c r="UIW146" s="66"/>
      <c r="UIX146" s="66"/>
      <c r="UIY146" s="66"/>
      <c r="UIZ146" s="66"/>
      <c r="UJA146" s="66"/>
      <c r="UJB146" s="66"/>
      <c r="UJC146" s="66"/>
      <c r="UJD146" s="66"/>
      <c r="UJE146" s="66"/>
      <c r="UJF146" s="66"/>
      <c r="UJG146" s="66"/>
      <c r="UJH146" s="66"/>
      <c r="UJI146" s="66"/>
      <c r="UJJ146" s="66"/>
      <c r="UJK146" s="66"/>
      <c r="UJL146" s="66"/>
      <c r="UJM146" s="66"/>
      <c r="UJN146" s="66"/>
      <c r="UJO146" s="66"/>
      <c r="UJP146" s="66"/>
      <c r="UJQ146" s="66"/>
      <c r="UJR146" s="66"/>
      <c r="UJS146" s="66"/>
      <c r="UJT146" s="66"/>
      <c r="UJU146" s="66"/>
      <c r="UJV146" s="66"/>
      <c r="UJW146" s="66"/>
      <c r="UJX146" s="66"/>
      <c r="UJY146" s="66"/>
      <c r="UJZ146" s="66"/>
      <c r="UKA146" s="66"/>
      <c r="UKB146" s="66"/>
      <c r="UKC146" s="66"/>
      <c r="UKD146" s="66"/>
      <c r="UKE146" s="66"/>
      <c r="UKF146" s="66"/>
      <c r="UKG146" s="66"/>
      <c r="UKH146" s="66"/>
      <c r="UKI146" s="66"/>
      <c r="UKJ146" s="66"/>
      <c r="UKK146" s="66"/>
      <c r="UKL146" s="66"/>
      <c r="UKM146" s="66"/>
      <c r="UKN146" s="66"/>
      <c r="UKO146" s="66"/>
      <c r="UKP146" s="66"/>
      <c r="UKQ146" s="66"/>
      <c r="UKR146" s="66"/>
      <c r="UKS146" s="66"/>
      <c r="UKT146" s="66"/>
      <c r="UKU146" s="66"/>
      <c r="UKV146" s="66"/>
      <c r="UKW146" s="66"/>
      <c r="UKX146" s="66"/>
      <c r="UKY146" s="66"/>
      <c r="UKZ146" s="66"/>
      <c r="ULA146" s="66"/>
      <c r="ULB146" s="66"/>
      <c r="ULC146" s="66"/>
      <c r="ULD146" s="66"/>
      <c r="ULE146" s="66"/>
      <c r="ULF146" s="66"/>
      <c r="ULG146" s="66"/>
      <c r="ULH146" s="66"/>
      <c r="ULI146" s="66"/>
      <c r="ULJ146" s="66"/>
      <c r="ULK146" s="66"/>
      <c r="ULL146" s="66"/>
      <c r="ULM146" s="66"/>
      <c r="ULN146" s="66"/>
      <c r="ULO146" s="66"/>
      <c r="ULP146" s="66"/>
      <c r="ULQ146" s="66"/>
      <c r="ULR146" s="66"/>
      <c r="ULS146" s="66"/>
      <c r="ULT146" s="66"/>
      <c r="ULU146" s="66"/>
      <c r="ULV146" s="66"/>
      <c r="ULW146" s="66"/>
      <c r="ULX146" s="66"/>
      <c r="ULY146" s="66"/>
      <c r="ULZ146" s="66"/>
      <c r="UMA146" s="66"/>
      <c r="UMB146" s="66"/>
      <c r="UMC146" s="66"/>
      <c r="UMD146" s="66"/>
      <c r="UME146" s="66"/>
      <c r="UMF146" s="66"/>
      <c r="UMG146" s="66"/>
      <c r="UMH146" s="66"/>
      <c r="UMI146" s="66"/>
      <c r="UMJ146" s="66"/>
      <c r="UMK146" s="66"/>
      <c r="UML146" s="66"/>
      <c r="UMM146" s="66"/>
      <c r="UMN146" s="66"/>
      <c r="UMO146" s="66"/>
      <c r="UMP146" s="66"/>
      <c r="UMQ146" s="66"/>
      <c r="UMR146" s="66"/>
      <c r="UMS146" s="66"/>
      <c r="UMT146" s="66"/>
      <c r="UMU146" s="66"/>
      <c r="UMV146" s="66"/>
      <c r="UMW146" s="66"/>
      <c r="UMX146" s="66"/>
      <c r="UMY146" s="66"/>
      <c r="UMZ146" s="66"/>
      <c r="UNA146" s="66"/>
      <c r="UNB146" s="66"/>
      <c r="UNC146" s="66"/>
      <c r="UND146" s="66"/>
      <c r="UNE146" s="66"/>
      <c r="UNF146" s="66"/>
      <c r="UNG146" s="66"/>
      <c r="UNH146" s="66"/>
      <c r="UNI146" s="66"/>
      <c r="UNJ146" s="66"/>
      <c r="UNK146" s="66"/>
      <c r="UNL146" s="66"/>
      <c r="UNM146" s="66"/>
      <c r="UNN146" s="66"/>
      <c r="UNO146" s="66"/>
      <c r="UNP146" s="66"/>
      <c r="UNQ146" s="66"/>
      <c r="UNR146" s="66"/>
      <c r="UNS146" s="66"/>
      <c r="UNT146" s="66"/>
      <c r="UNU146" s="66"/>
      <c r="UNV146" s="66"/>
      <c r="UNW146" s="66"/>
      <c r="UNX146" s="66"/>
      <c r="UNY146" s="66"/>
      <c r="UNZ146" s="66"/>
      <c r="UOA146" s="66"/>
      <c r="UOB146" s="66"/>
      <c r="UOC146" s="66"/>
      <c r="UOD146" s="66"/>
      <c r="UOE146" s="66"/>
      <c r="UOF146" s="66"/>
      <c r="UOG146" s="66"/>
      <c r="UOH146" s="66"/>
      <c r="UOI146" s="66"/>
      <c r="UOJ146" s="66"/>
      <c r="UOK146" s="66"/>
      <c r="UOL146" s="66"/>
      <c r="UOM146" s="66"/>
      <c r="UON146" s="66"/>
      <c r="UOO146" s="66"/>
      <c r="UOP146" s="66"/>
      <c r="UOQ146" s="66"/>
      <c r="UOR146" s="66"/>
      <c r="UOS146" s="66"/>
      <c r="UOT146" s="66"/>
      <c r="UOU146" s="66"/>
      <c r="UOV146" s="66"/>
      <c r="UOW146" s="66"/>
      <c r="UOX146" s="66"/>
      <c r="UOY146" s="66"/>
      <c r="UOZ146" s="66"/>
      <c r="UPA146" s="66"/>
      <c r="UPB146" s="66"/>
      <c r="UPC146" s="66"/>
      <c r="UPD146" s="66"/>
      <c r="UPE146" s="66"/>
      <c r="UPF146" s="66"/>
      <c r="UPG146" s="66"/>
      <c r="UPH146" s="66"/>
      <c r="UPI146" s="66"/>
      <c r="UPJ146" s="66"/>
      <c r="UPK146" s="66"/>
      <c r="UPL146" s="66"/>
      <c r="UPM146" s="66"/>
      <c r="UPN146" s="66"/>
      <c r="UPO146" s="66"/>
      <c r="UPP146" s="66"/>
      <c r="UPQ146" s="66"/>
      <c r="UPR146" s="66"/>
      <c r="UPS146" s="66"/>
      <c r="UPT146" s="66"/>
      <c r="UPU146" s="66"/>
      <c r="UPV146" s="66"/>
      <c r="UPW146" s="66"/>
      <c r="UPX146" s="66"/>
      <c r="UPY146" s="66"/>
      <c r="UPZ146" s="66"/>
      <c r="UQA146" s="66"/>
      <c r="UQB146" s="66"/>
      <c r="UQC146" s="66"/>
      <c r="UQD146" s="66"/>
      <c r="UQE146" s="66"/>
      <c r="UQF146" s="66"/>
      <c r="UQG146" s="66"/>
      <c r="UQH146" s="66"/>
      <c r="UQI146" s="66"/>
      <c r="UQJ146" s="66"/>
      <c r="UQK146" s="66"/>
      <c r="UQL146" s="66"/>
      <c r="UQM146" s="66"/>
      <c r="UQN146" s="66"/>
      <c r="UQO146" s="66"/>
      <c r="UQP146" s="66"/>
      <c r="UQQ146" s="66"/>
      <c r="UQR146" s="66"/>
      <c r="UQS146" s="66"/>
      <c r="UQT146" s="66"/>
      <c r="UQU146" s="66"/>
      <c r="UQV146" s="66"/>
      <c r="UQW146" s="66"/>
      <c r="UQX146" s="66"/>
      <c r="UQY146" s="66"/>
      <c r="UQZ146" s="66"/>
      <c r="URA146" s="66"/>
      <c r="URB146" s="66"/>
      <c r="URC146" s="66"/>
      <c r="URD146" s="66"/>
      <c r="URE146" s="66"/>
      <c r="URF146" s="66"/>
      <c r="URG146" s="66"/>
      <c r="URH146" s="66"/>
      <c r="URI146" s="66"/>
      <c r="URJ146" s="66"/>
      <c r="URK146" s="66"/>
      <c r="URL146" s="66"/>
      <c r="URM146" s="66"/>
      <c r="URN146" s="66"/>
      <c r="URO146" s="66"/>
      <c r="URP146" s="66"/>
      <c r="URQ146" s="66"/>
      <c r="URR146" s="66"/>
      <c r="URS146" s="66"/>
      <c r="URT146" s="66"/>
      <c r="URU146" s="66"/>
      <c r="URV146" s="66"/>
      <c r="URW146" s="66"/>
      <c r="URX146" s="66"/>
      <c r="URY146" s="66"/>
      <c r="URZ146" s="66"/>
      <c r="USA146" s="66"/>
      <c r="USB146" s="66"/>
      <c r="USC146" s="66"/>
      <c r="USD146" s="66"/>
      <c r="USE146" s="66"/>
      <c r="USF146" s="66"/>
      <c r="USG146" s="66"/>
      <c r="USH146" s="66"/>
      <c r="USI146" s="66"/>
      <c r="USJ146" s="66"/>
      <c r="USK146" s="66"/>
      <c r="USL146" s="66"/>
      <c r="USM146" s="66"/>
      <c r="USN146" s="66"/>
      <c r="USO146" s="66"/>
      <c r="USP146" s="66"/>
      <c r="USQ146" s="66"/>
      <c r="USR146" s="66"/>
      <c r="USS146" s="66"/>
      <c r="UST146" s="66"/>
      <c r="USU146" s="66"/>
      <c r="USV146" s="66"/>
      <c r="USW146" s="66"/>
      <c r="USX146" s="66"/>
      <c r="USY146" s="66"/>
      <c r="USZ146" s="66"/>
      <c r="UTA146" s="66"/>
      <c r="UTB146" s="66"/>
      <c r="UTC146" s="66"/>
      <c r="UTD146" s="66"/>
      <c r="UTE146" s="66"/>
      <c r="UTF146" s="66"/>
      <c r="UTG146" s="66"/>
      <c r="UTH146" s="66"/>
      <c r="UTI146" s="66"/>
      <c r="UTJ146" s="66"/>
      <c r="UTK146" s="66"/>
      <c r="UTL146" s="66"/>
      <c r="UTM146" s="66"/>
      <c r="UTN146" s="66"/>
      <c r="UTO146" s="66"/>
      <c r="UTP146" s="66"/>
      <c r="UTQ146" s="66"/>
      <c r="UTR146" s="66"/>
      <c r="UTS146" s="66"/>
      <c r="UTT146" s="66"/>
      <c r="UTU146" s="66"/>
      <c r="UTV146" s="66"/>
      <c r="UTW146" s="66"/>
      <c r="UTX146" s="66"/>
      <c r="UTY146" s="66"/>
      <c r="UTZ146" s="66"/>
      <c r="UUA146" s="66"/>
      <c r="UUB146" s="66"/>
      <c r="UUC146" s="66"/>
      <c r="UUD146" s="66"/>
      <c r="UUE146" s="66"/>
      <c r="UUF146" s="66"/>
      <c r="UUG146" s="66"/>
      <c r="UUH146" s="66"/>
      <c r="UUI146" s="66"/>
      <c r="UUJ146" s="66"/>
      <c r="UUK146" s="66"/>
      <c r="UUL146" s="66"/>
      <c r="UUM146" s="66"/>
      <c r="UUN146" s="66"/>
      <c r="UUO146" s="66"/>
      <c r="UUP146" s="66"/>
      <c r="UUQ146" s="66"/>
      <c r="UUR146" s="66"/>
      <c r="UUS146" s="66"/>
      <c r="UUT146" s="66"/>
      <c r="UUU146" s="66"/>
      <c r="UUV146" s="66"/>
      <c r="UUW146" s="66"/>
      <c r="UUX146" s="66"/>
      <c r="UUY146" s="66"/>
      <c r="UUZ146" s="66"/>
      <c r="UVA146" s="66"/>
      <c r="UVB146" s="66"/>
      <c r="UVC146" s="66"/>
      <c r="UVD146" s="66"/>
      <c r="UVE146" s="66"/>
      <c r="UVF146" s="66"/>
      <c r="UVG146" s="66"/>
      <c r="UVH146" s="66"/>
      <c r="UVI146" s="66"/>
      <c r="UVJ146" s="66"/>
      <c r="UVK146" s="66"/>
      <c r="UVL146" s="66"/>
      <c r="UVM146" s="66"/>
      <c r="UVN146" s="66"/>
      <c r="UVO146" s="66"/>
      <c r="UVP146" s="66"/>
      <c r="UVQ146" s="66"/>
      <c r="UVR146" s="66"/>
      <c r="UVS146" s="66"/>
      <c r="UVT146" s="66"/>
      <c r="UVU146" s="66"/>
      <c r="UVV146" s="66"/>
      <c r="UVW146" s="66"/>
      <c r="UVX146" s="66"/>
      <c r="UVY146" s="66"/>
      <c r="UVZ146" s="66"/>
      <c r="UWA146" s="66"/>
      <c r="UWB146" s="66"/>
      <c r="UWC146" s="66"/>
      <c r="UWD146" s="66"/>
      <c r="UWE146" s="66"/>
      <c r="UWF146" s="66"/>
      <c r="UWG146" s="66"/>
      <c r="UWH146" s="66"/>
      <c r="UWI146" s="66"/>
      <c r="UWJ146" s="66"/>
      <c r="UWK146" s="66"/>
      <c r="UWL146" s="66"/>
      <c r="UWM146" s="66"/>
      <c r="UWN146" s="66"/>
      <c r="UWO146" s="66"/>
      <c r="UWP146" s="66"/>
      <c r="UWQ146" s="66"/>
      <c r="UWR146" s="66"/>
      <c r="UWS146" s="66"/>
      <c r="UWT146" s="66"/>
      <c r="UWU146" s="66"/>
      <c r="UWV146" s="66"/>
      <c r="UWW146" s="66"/>
      <c r="UWX146" s="66"/>
      <c r="UWY146" s="66"/>
      <c r="UWZ146" s="66"/>
      <c r="UXA146" s="66"/>
      <c r="UXB146" s="66"/>
      <c r="UXC146" s="66"/>
      <c r="UXD146" s="66"/>
      <c r="UXE146" s="66"/>
      <c r="UXF146" s="66"/>
      <c r="UXG146" s="66"/>
      <c r="UXH146" s="66"/>
      <c r="UXI146" s="66"/>
      <c r="UXJ146" s="66"/>
      <c r="UXK146" s="66"/>
      <c r="UXL146" s="66"/>
      <c r="UXM146" s="66"/>
      <c r="UXN146" s="66"/>
      <c r="UXO146" s="66"/>
      <c r="UXP146" s="66"/>
      <c r="UXQ146" s="66"/>
      <c r="UXR146" s="66"/>
      <c r="UXS146" s="66"/>
      <c r="UXT146" s="66"/>
      <c r="UXU146" s="66"/>
      <c r="UXV146" s="66"/>
      <c r="UXW146" s="66"/>
      <c r="UXX146" s="66"/>
      <c r="UXY146" s="66"/>
      <c r="UXZ146" s="66"/>
      <c r="UYA146" s="66"/>
      <c r="UYB146" s="66"/>
      <c r="UYC146" s="66"/>
      <c r="UYD146" s="66"/>
      <c r="UYE146" s="66"/>
      <c r="UYF146" s="66"/>
      <c r="UYG146" s="66"/>
      <c r="UYH146" s="66"/>
      <c r="UYI146" s="66"/>
      <c r="UYJ146" s="66"/>
      <c r="UYK146" s="66"/>
      <c r="UYL146" s="66"/>
      <c r="UYM146" s="66"/>
      <c r="UYN146" s="66"/>
      <c r="UYO146" s="66"/>
      <c r="UYP146" s="66"/>
      <c r="UYQ146" s="66"/>
      <c r="UYR146" s="66"/>
      <c r="UYS146" s="66"/>
      <c r="UYT146" s="66"/>
      <c r="UYU146" s="66"/>
      <c r="UYV146" s="66"/>
      <c r="UYW146" s="66"/>
      <c r="UYX146" s="66"/>
      <c r="UYY146" s="66"/>
      <c r="UYZ146" s="66"/>
      <c r="UZA146" s="66"/>
      <c r="UZB146" s="66"/>
      <c r="UZC146" s="66"/>
      <c r="UZD146" s="66"/>
      <c r="UZE146" s="66"/>
      <c r="UZF146" s="66"/>
      <c r="UZG146" s="66"/>
      <c r="UZH146" s="66"/>
      <c r="UZI146" s="66"/>
      <c r="UZJ146" s="66"/>
      <c r="UZK146" s="66"/>
      <c r="UZL146" s="66"/>
      <c r="UZM146" s="66"/>
      <c r="UZN146" s="66"/>
      <c r="UZO146" s="66"/>
      <c r="UZP146" s="66"/>
      <c r="UZQ146" s="66"/>
      <c r="UZR146" s="66"/>
      <c r="UZS146" s="66"/>
      <c r="UZT146" s="66"/>
      <c r="UZU146" s="66"/>
      <c r="UZV146" s="66"/>
      <c r="UZW146" s="66"/>
      <c r="UZX146" s="66"/>
      <c r="UZY146" s="66"/>
      <c r="UZZ146" s="66"/>
      <c r="VAA146" s="66"/>
      <c r="VAB146" s="66"/>
      <c r="VAC146" s="66"/>
      <c r="VAD146" s="66"/>
      <c r="VAE146" s="66"/>
      <c r="VAF146" s="66"/>
      <c r="VAG146" s="66"/>
      <c r="VAH146" s="66"/>
      <c r="VAI146" s="66"/>
      <c r="VAJ146" s="66"/>
      <c r="VAK146" s="66"/>
      <c r="VAL146" s="66"/>
      <c r="VAM146" s="66"/>
      <c r="VAN146" s="66"/>
      <c r="VAO146" s="66"/>
      <c r="VAP146" s="66"/>
      <c r="VAQ146" s="66"/>
      <c r="VAR146" s="66"/>
      <c r="VAS146" s="66"/>
      <c r="VAT146" s="66"/>
      <c r="VAU146" s="66"/>
      <c r="VAV146" s="66"/>
      <c r="VAW146" s="66"/>
      <c r="VAX146" s="66"/>
      <c r="VAY146" s="66"/>
      <c r="VAZ146" s="66"/>
      <c r="VBA146" s="66"/>
      <c r="VBB146" s="66"/>
      <c r="VBC146" s="66"/>
      <c r="VBD146" s="66"/>
      <c r="VBE146" s="66"/>
      <c r="VBF146" s="66"/>
      <c r="VBG146" s="66"/>
      <c r="VBH146" s="66"/>
      <c r="VBI146" s="66"/>
      <c r="VBJ146" s="66"/>
      <c r="VBK146" s="66"/>
      <c r="VBL146" s="66"/>
      <c r="VBM146" s="66"/>
      <c r="VBN146" s="66"/>
      <c r="VBO146" s="66"/>
      <c r="VBP146" s="66"/>
      <c r="VBQ146" s="66"/>
      <c r="VBR146" s="66"/>
      <c r="VBS146" s="66"/>
      <c r="VBT146" s="66"/>
      <c r="VBU146" s="66"/>
      <c r="VBV146" s="66"/>
      <c r="VBW146" s="66"/>
      <c r="VBX146" s="66"/>
      <c r="VBY146" s="66"/>
      <c r="VBZ146" s="66"/>
      <c r="VCA146" s="66"/>
      <c r="VCB146" s="66"/>
      <c r="VCC146" s="66"/>
      <c r="VCD146" s="66"/>
      <c r="VCE146" s="66"/>
      <c r="VCF146" s="66"/>
      <c r="VCG146" s="66"/>
      <c r="VCH146" s="66"/>
      <c r="VCI146" s="66"/>
      <c r="VCJ146" s="66"/>
      <c r="VCK146" s="66"/>
      <c r="VCL146" s="66"/>
      <c r="VCM146" s="66"/>
      <c r="VCN146" s="66"/>
      <c r="VCO146" s="66"/>
      <c r="VCP146" s="66"/>
      <c r="VCQ146" s="66"/>
      <c r="VCR146" s="66"/>
      <c r="VCS146" s="66"/>
      <c r="VCT146" s="66"/>
      <c r="VCU146" s="66"/>
      <c r="VCV146" s="66"/>
      <c r="VCW146" s="66"/>
      <c r="VCX146" s="66"/>
      <c r="VCY146" s="66"/>
      <c r="VCZ146" s="66"/>
      <c r="VDA146" s="66"/>
      <c r="VDB146" s="66"/>
      <c r="VDC146" s="66"/>
      <c r="VDD146" s="66"/>
      <c r="VDE146" s="66"/>
      <c r="VDF146" s="66"/>
      <c r="VDG146" s="66"/>
      <c r="VDH146" s="66"/>
      <c r="VDI146" s="66"/>
      <c r="VDJ146" s="66"/>
      <c r="VDK146" s="66"/>
      <c r="VDL146" s="66"/>
      <c r="VDM146" s="66"/>
      <c r="VDN146" s="66"/>
      <c r="VDO146" s="66"/>
      <c r="VDP146" s="66"/>
      <c r="VDQ146" s="66"/>
      <c r="VDR146" s="66"/>
      <c r="VDS146" s="66"/>
      <c r="VDT146" s="66"/>
      <c r="VDU146" s="66"/>
      <c r="VDV146" s="66"/>
      <c r="VDW146" s="66"/>
      <c r="VDX146" s="66"/>
      <c r="VDY146" s="66"/>
      <c r="VDZ146" s="66"/>
      <c r="VEA146" s="66"/>
      <c r="VEB146" s="66"/>
      <c r="VEC146" s="66"/>
      <c r="VED146" s="66"/>
      <c r="VEE146" s="66"/>
      <c r="VEF146" s="66"/>
      <c r="VEG146" s="66"/>
      <c r="VEH146" s="66"/>
      <c r="VEI146" s="66"/>
      <c r="VEJ146" s="66"/>
      <c r="VEK146" s="66"/>
      <c r="VEL146" s="66"/>
      <c r="VEM146" s="66"/>
      <c r="VEN146" s="66"/>
      <c r="VEO146" s="66"/>
      <c r="VEP146" s="66"/>
      <c r="VEQ146" s="66"/>
      <c r="VER146" s="66"/>
      <c r="VES146" s="66"/>
      <c r="VET146" s="66"/>
      <c r="VEU146" s="66"/>
      <c r="VEV146" s="66"/>
      <c r="VEW146" s="66"/>
      <c r="VEX146" s="66"/>
      <c r="VEY146" s="66"/>
      <c r="VEZ146" s="66"/>
      <c r="VFA146" s="66"/>
      <c r="VFB146" s="66"/>
      <c r="VFC146" s="66"/>
      <c r="VFD146" s="66"/>
      <c r="VFE146" s="66"/>
      <c r="VFF146" s="66"/>
      <c r="VFG146" s="66"/>
      <c r="VFH146" s="66"/>
      <c r="VFI146" s="66"/>
      <c r="VFJ146" s="66"/>
      <c r="VFK146" s="66"/>
      <c r="VFL146" s="66"/>
      <c r="VFM146" s="66"/>
      <c r="VFN146" s="66"/>
      <c r="VFO146" s="66"/>
      <c r="VFP146" s="66"/>
      <c r="VFQ146" s="66"/>
      <c r="VFR146" s="66"/>
      <c r="VFS146" s="66"/>
      <c r="VFT146" s="66"/>
      <c r="VFU146" s="66"/>
      <c r="VFV146" s="66"/>
      <c r="VFW146" s="66"/>
      <c r="VFX146" s="66"/>
      <c r="VFY146" s="66"/>
      <c r="VFZ146" s="66"/>
      <c r="VGA146" s="66"/>
      <c r="VGB146" s="66"/>
      <c r="VGC146" s="66"/>
      <c r="VGD146" s="66"/>
      <c r="VGE146" s="66"/>
      <c r="VGF146" s="66"/>
      <c r="VGG146" s="66"/>
      <c r="VGH146" s="66"/>
      <c r="VGI146" s="66"/>
      <c r="VGJ146" s="66"/>
      <c r="VGK146" s="66"/>
      <c r="VGL146" s="66"/>
      <c r="VGM146" s="66"/>
      <c r="VGN146" s="66"/>
      <c r="VGO146" s="66"/>
      <c r="VGP146" s="66"/>
      <c r="VGQ146" s="66"/>
      <c r="VGR146" s="66"/>
      <c r="VGS146" s="66"/>
      <c r="VGT146" s="66"/>
      <c r="VGU146" s="66"/>
      <c r="VGV146" s="66"/>
      <c r="VGW146" s="66"/>
      <c r="VGX146" s="66"/>
      <c r="VGY146" s="66"/>
      <c r="VGZ146" s="66"/>
      <c r="VHA146" s="66"/>
      <c r="VHB146" s="66"/>
      <c r="VHC146" s="66"/>
      <c r="VHD146" s="66"/>
      <c r="VHE146" s="66"/>
      <c r="VHF146" s="66"/>
      <c r="VHG146" s="66"/>
      <c r="VHH146" s="66"/>
      <c r="VHI146" s="66"/>
      <c r="VHJ146" s="66"/>
      <c r="VHK146" s="66"/>
      <c r="VHL146" s="66"/>
      <c r="VHM146" s="66"/>
      <c r="VHN146" s="66"/>
      <c r="VHO146" s="66"/>
      <c r="VHP146" s="66"/>
      <c r="VHQ146" s="66"/>
      <c r="VHR146" s="66"/>
      <c r="VHS146" s="66"/>
      <c r="VHT146" s="66"/>
      <c r="VHU146" s="66"/>
      <c r="VHV146" s="66"/>
      <c r="VHW146" s="66"/>
      <c r="VHX146" s="66"/>
      <c r="VHY146" s="66"/>
      <c r="VHZ146" s="66"/>
      <c r="VIA146" s="66"/>
      <c r="VIB146" s="66"/>
      <c r="VIC146" s="66"/>
      <c r="VID146" s="66"/>
      <c r="VIE146" s="66"/>
      <c r="VIF146" s="66"/>
      <c r="VIG146" s="66"/>
      <c r="VIH146" s="66"/>
      <c r="VII146" s="66"/>
      <c r="VIJ146" s="66"/>
      <c r="VIK146" s="66"/>
      <c r="VIL146" s="66"/>
      <c r="VIM146" s="66"/>
      <c r="VIN146" s="66"/>
      <c r="VIO146" s="66"/>
      <c r="VIP146" s="66"/>
      <c r="VIQ146" s="66"/>
      <c r="VIR146" s="66"/>
      <c r="VIS146" s="66"/>
      <c r="VIT146" s="66"/>
      <c r="VIU146" s="66"/>
      <c r="VIV146" s="66"/>
      <c r="VIW146" s="66"/>
      <c r="VIX146" s="66"/>
      <c r="VIY146" s="66"/>
      <c r="VIZ146" s="66"/>
      <c r="VJA146" s="66"/>
      <c r="VJB146" s="66"/>
      <c r="VJC146" s="66"/>
      <c r="VJD146" s="66"/>
      <c r="VJE146" s="66"/>
      <c r="VJF146" s="66"/>
      <c r="VJG146" s="66"/>
      <c r="VJH146" s="66"/>
      <c r="VJI146" s="66"/>
      <c r="VJJ146" s="66"/>
      <c r="VJK146" s="66"/>
      <c r="VJL146" s="66"/>
      <c r="VJM146" s="66"/>
      <c r="VJN146" s="66"/>
      <c r="VJO146" s="66"/>
      <c r="VJP146" s="66"/>
      <c r="VJQ146" s="66"/>
      <c r="VJR146" s="66"/>
      <c r="VJS146" s="66"/>
      <c r="VJT146" s="66"/>
      <c r="VJU146" s="66"/>
      <c r="VJV146" s="66"/>
      <c r="VJW146" s="66"/>
      <c r="VJX146" s="66"/>
      <c r="VJY146" s="66"/>
      <c r="VJZ146" s="66"/>
      <c r="VKA146" s="66"/>
      <c r="VKB146" s="66"/>
      <c r="VKC146" s="66"/>
      <c r="VKD146" s="66"/>
      <c r="VKE146" s="66"/>
      <c r="VKF146" s="66"/>
      <c r="VKG146" s="66"/>
      <c r="VKH146" s="66"/>
      <c r="VKI146" s="66"/>
      <c r="VKJ146" s="66"/>
      <c r="VKK146" s="66"/>
      <c r="VKL146" s="66"/>
      <c r="VKM146" s="66"/>
      <c r="VKN146" s="66"/>
      <c r="VKO146" s="66"/>
      <c r="VKP146" s="66"/>
      <c r="VKQ146" s="66"/>
      <c r="VKR146" s="66"/>
      <c r="VKS146" s="66"/>
      <c r="VKT146" s="66"/>
      <c r="VKU146" s="66"/>
      <c r="VKV146" s="66"/>
      <c r="VKW146" s="66"/>
      <c r="VKX146" s="66"/>
      <c r="VKY146" s="66"/>
      <c r="VKZ146" s="66"/>
      <c r="VLA146" s="66"/>
      <c r="VLB146" s="66"/>
      <c r="VLC146" s="66"/>
      <c r="VLD146" s="66"/>
      <c r="VLE146" s="66"/>
      <c r="VLF146" s="66"/>
      <c r="VLG146" s="66"/>
      <c r="VLH146" s="66"/>
      <c r="VLI146" s="66"/>
      <c r="VLJ146" s="66"/>
      <c r="VLK146" s="66"/>
      <c r="VLL146" s="66"/>
      <c r="VLM146" s="66"/>
      <c r="VLN146" s="66"/>
      <c r="VLO146" s="66"/>
      <c r="VLP146" s="66"/>
      <c r="VLQ146" s="66"/>
      <c r="VLR146" s="66"/>
      <c r="VLS146" s="66"/>
      <c r="VLT146" s="66"/>
      <c r="VLU146" s="66"/>
      <c r="VLV146" s="66"/>
      <c r="VLW146" s="66"/>
      <c r="VLX146" s="66"/>
      <c r="VLY146" s="66"/>
      <c r="VLZ146" s="66"/>
      <c r="VMA146" s="66"/>
      <c r="VMB146" s="66"/>
      <c r="VMC146" s="66"/>
      <c r="VMD146" s="66"/>
      <c r="VME146" s="66"/>
      <c r="VMF146" s="66"/>
      <c r="VMG146" s="66"/>
      <c r="VMH146" s="66"/>
      <c r="VMI146" s="66"/>
      <c r="VMJ146" s="66"/>
      <c r="VMK146" s="66"/>
      <c r="VML146" s="66"/>
      <c r="VMM146" s="66"/>
      <c r="VMN146" s="66"/>
      <c r="VMO146" s="66"/>
      <c r="VMP146" s="66"/>
      <c r="VMQ146" s="66"/>
      <c r="VMR146" s="66"/>
      <c r="VMS146" s="66"/>
      <c r="VMT146" s="66"/>
      <c r="VMU146" s="66"/>
      <c r="VMV146" s="66"/>
      <c r="VMW146" s="66"/>
      <c r="VMX146" s="66"/>
      <c r="VMY146" s="66"/>
      <c r="VMZ146" s="66"/>
      <c r="VNA146" s="66"/>
      <c r="VNB146" s="66"/>
      <c r="VNC146" s="66"/>
      <c r="VND146" s="66"/>
      <c r="VNE146" s="66"/>
      <c r="VNF146" s="66"/>
      <c r="VNG146" s="66"/>
      <c r="VNH146" s="66"/>
      <c r="VNI146" s="66"/>
      <c r="VNJ146" s="66"/>
      <c r="VNK146" s="66"/>
      <c r="VNL146" s="66"/>
      <c r="VNM146" s="66"/>
      <c r="VNN146" s="66"/>
      <c r="VNO146" s="66"/>
      <c r="VNP146" s="66"/>
      <c r="VNQ146" s="66"/>
      <c r="VNR146" s="66"/>
      <c r="VNS146" s="66"/>
      <c r="VNT146" s="66"/>
      <c r="VNU146" s="66"/>
      <c r="VNV146" s="66"/>
      <c r="VNW146" s="66"/>
      <c r="VNX146" s="66"/>
      <c r="VNY146" s="66"/>
      <c r="VNZ146" s="66"/>
      <c r="VOA146" s="66"/>
      <c r="VOB146" s="66"/>
      <c r="VOC146" s="66"/>
      <c r="VOD146" s="66"/>
      <c r="VOE146" s="66"/>
      <c r="VOF146" s="66"/>
      <c r="VOG146" s="66"/>
      <c r="VOH146" s="66"/>
      <c r="VOI146" s="66"/>
      <c r="VOJ146" s="66"/>
      <c r="VOK146" s="66"/>
      <c r="VOL146" s="66"/>
      <c r="VOM146" s="66"/>
      <c r="VON146" s="66"/>
      <c r="VOO146" s="66"/>
      <c r="VOP146" s="66"/>
      <c r="VOQ146" s="66"/>
      <c r="VOR146" s="66"/>
      <c r="VOS146" s="66"/>
      <c r="VOT146" s="66"/>
      <c r="VOU146" s="66"/>
      <c r="VOV146" s="66"/>
      <c r="VOW146" s="66"/>
      <c r="VOX146" s="66"/>
      <c r="VOY146" s="66"/>
      <c r="VOZ146" s="66"/>
      <c r="VPA146" s="66"/>
      <c r="VPB146" s="66"/>
      <c r="VPC146" s="66"/>
      <c r="VPD146" s="66"/>
      <c r="VPE146" s="66"/>
      <c r="VPF146" s="66"/>
      <c r="VPG146" s="66"/>
      <c r="VPH146" s="66"/>
      <c r="VPI146" s="66"/>
      <c r="VPJ146" s="66"/>
      <c r="VPK146" s="66"/>
      <c r="VPL146" s="66"/>
      <c r="VPM146" s="66"/>
      <c r="VPN146" s="66"/>
      <c r="VPO146" s="66"/>
      <c r="VPP146" s="66"/>
      <c r="VPQ146" s="66"/>
      <c r="VPR146" s="66"/>
      <c r="VPS146" s="66"/>
      <c r="VPT146" s="66"/>
      <c r="VPU146" s="66"/>
      <c r="VPV146" s="66"/>
      <c r="VPW146" s="66"/>
      <c r="VPX146" s="66"/>
      <c r="VPY146" s="66"/>
      <c r="VPZ146" s="66"/>
      <c r="VQA146" s="66"/>
      <c r="VQB146" s="66"/>
      <c r="VQC146" s="66"/>
      <c r="VQD146" s="66"/>
      <c r="VQE146" s="66"/>
      <c r="VQF146" s="66"/>
      <c r="VQG146" s="66"/>
      <c r="VQH146" s="66"/>
      <c r="VQI146" s="66"/>
      <c r="VQJ146" s="66"/>
      <c r="VQK146" s="66"/>
      <c r="VQL146" s="66"/>
      <c r="VQM146" s="66"/>
      <c r="VQN146" s="66"/>
      <c r="VQO146" s="66"/>
      <c r="VQP146" s="66"/>
      <c r="VQQ146" s="66"/>
      <c r="VQR146" s="66"/>
      <c r="VQS146" s="66"/>
      <c r="VQT146" s="66"/>
      <c r="VQU146" s="66"/>
      <c r="VQV146" s="66"/>
      <c r="VQW146" s="66"/>
      <c r="VQX146" s="66"/>
      <c r="VQY146" s="66"/>
      <c r="VQZ146" s="66"/>
      <c r="VRA146" s="66"/>
      <c r="VRB146" s="66"/>
      <c r="VRC146" s="66"/>
      <c r="VRD146" s="66"/>
      <c r="VRE146" s="66"/>
      <c r="VRF146" s="66"/>
      <c r="VRG146" s="66"/>
      <c r="VRH146" s="66"/>
      <c r="VRI146" s="66"/>
      <c r="VRJ146" s="66"/>
      <c r="VRK146" s="66"/>
      <c r="VRL146" s="66"/>
      <c r="VRM146" s="66"/>
      <c r="VRN146" s="66"/>
      <c r="VRO146" s="66"/>
      <c r="VRP146" s="66"/>
      <c r="VRQ146" s="66"/>
      <c r="VRR146" s="66"/>
      <c r="VRS146" s="66"/>
      <c r="VRT146" s="66"/>
      <c r="VRU146" s="66"/>
      <c r="VRV146" s="66"/>
      <c r="VRW146" s="66"/>
      <c r="VRX146" s="66"/>
      <c r="VRY146" s="66"/>
      <c r="VRZ146" s="66"/>
      <c r="VSA146" s="66"/>
      <c r="VSB146" s="66"/>
      <c r="VSC146" s="66"/>
      <c r="VSD146" s="66"/>
      <c r="VSE146" s="66"/>
      <c r="VSF146" s="66"/>
      <c r="VSG146" s="66"/>
      <c r="VSH146" s="66"/>
      <c r="VSI146" s="66"/>
      <c r="VSJ146" s="66"/>
      <c r="VSK146" s="66"/>
      <c r="VSL146" s="66"/>
      <c r="VSM146" s="66"/>
      <c r="VSN146" s="66"/>
      <c r="VSO146" s="66"/>
      <c r="VSP146" s="66"/>
      <c r="VSQ146" s="66"/>
      <c r="VSR146" s="66"/>
      <c r="VSS146" s="66"/>
      <c r="VST146" s="66"/>
      <c r="VSU146" s="66"/>
      <c r="VSV146" s="66"/>
      <c r="VSW146" s="66"/>
      <c r="VSX146" s="66"/>
      <c r="VSY146" s="66"/>
      <c r="VSZ146" s="66"/>
      <c r="VTA146" s="66"/>
      <c r="VTB146" s="66"/>
      <c r="VTC146" s="66"/>
      <c r="VTD146" s="66"/>
      <c r="VTE146" s="66"/>
      <c r="VTF146" s="66"/>
      <c r="VTG146" s="66"/>
      <c r="VTH146" s="66"/>
      <c r="VTI146" s="66"/>
      <c r="VTJ146" s="66"/>
      <c r="VTK146" s="66"/>
      <c r="VTL146" s="66"/>
      <c r="VTM146" s="66"/>
      <c r="VTN146" s="66"/>
      <c r="VTO146" s="66"/>
      <c r="VTP146" s="66"/>
      <c r="VTQ146" s="66"/>
      <c r="VTR146" s="66"/>
      <c r="VTS146" s="66"/>
      <c r="VTT146" s="66"/>
      <c r="VTU146" s="66"/>
      <c r="VTV146" s="66"/>
      <c r="VTW146" s="66"/>
      <c r="VTX146" s="66"/>
      <c r="VTY146" s="66"/>
      <c r="VTZ146" s="66"/>
      <c r="VUA146" s="66"/>
      <c r="VUB146" s="66"/>
      <c r="VUC146" s="66"/>
      <c r="VUD146" s="66"/>
      <c r="VUE146" s="66"/>
      <c r="VUF146" s="66"/>
      <c r="VUG146" s="66"/>
      <c r="VUH146" s="66"/>
      <c r="VUI146" s="66"/>
      <c r="VUJ146" s="66"/>
      <c r="VUK146" s="66"/>
      <c r="VUL146" s="66"/>
      <c r="VUM146" s="66"/>
      <c r="VUN146" s="66"/>
      <c r="VUO146" s="66"/>
      <c r="VUP146" s="66"/>
      <c r="VUQ146" s="66"/>
      <c r="VUR146" s="66"/>
      <c r="VUS146" s="66"/>
      <c r="VUT146" s="66"/>
      <c r="VUU146" s="66"/>
      <c r="VUV146" s="66"/>
      <c r="VUW146" s="66"/>
      <c r="VUX146" s="66"/>
      <c r="VUY146" s="66"/>
      <c r="VUZ146" s="66"/>
      <c r="VVA146" s="66"/>
      <c r="VVB146" s="66"/>
      <c r="VVC146" s="66"/>
      <c r="VVD146" s="66"/>
      <c r="VVE146" s="66"/>
      <c r="VVF146" s="66"/>
      <c r="VVG146" s="66"/>
      <c r="VVH146" s="66"/>
      <c r="VVI146" s="66"/>
      <c r="VVJ146" s="66"/>
      <c r="VVK146" s="66"/>
      <c r="VVL146" s="66"/>
      <c r="VVM146" s="66"/>
      <c r="VVN146" s="66"/>
      <c r="VVO146" s="66"/>
      <c r="VVP146" s="66"/>
      <c r="VVQ146" s="66"/>
      <c r="VVR146" s="66"/>
      <c r="VVS146" s="66"/>
      <c r="VVT146" s="66"/>
      <c r="VVU146" s="66"/>
      <c r="VVV146" s="66"/>
      <c r="VVW146" s="66"/>
      <c r="VVX146" s="66"/>
      <c r="VVY146" s="66"/>
      <c r="VVZ146" s="66"/>
      <c r="VWA146" s="66"/>
      <c r="VWB146" s="66"/>
      <c r="VWC146" s="66"/>
      <c r="VWD146" s="66"/>
      <c r="VWE146" s="66"/>
      <c r="VWF146" s="66"/>
      <c r="VWG146" s="66"/>
      <c r="VWH146" s="66"/>
      <c r="VWI146" s="66"/>
      <c r="VWJ146" s="66"/>
      <c r="VWK146" s="66"/>
      <c r="VWL146" s="66"/>
      <c r="VWM146" s="66"/>
      <c r="VWN146" s="66"/>
      <c r="VWO146" s="66"/>
      <c r="VWP146" s="66"/>
      <c r="VWQ146" s="66"/>
      <c r="VWR146" s="66"/>
      <c r="VWS146" s="66"/>
      <c r="VWT146" s="66"/>
      <c r="VWU146" s="66"/>
      <c r="VWV146" s="66"/>
      <c r="VWW146" s="66"/>
      <c r="VWX146" s="66"/>
      <c r="VWY146" s="66"/>
      <c r="VWZ146" s="66"/>
      <c r="VXA146" s="66"/>
      <c r="VXB146" s="66"/>
      <c r="VXC146" s="66"/>
      <c r="VXD146" s="66"/>
      <c r="VXE146" s="66"/>
      <c r="VXF146" s="66"/>
      <c r="VXG146" s="66"/>
      <c r="VXH146" s="66"/>
      <c r="VXI146" s="66"/>
      <c r="VXJ146" s="66"/>
      <c r="VXK146" s="66"/>
      <c r="VXL146" s="66"/>
      <c r="VXM146" s="66"/>
      <c r="VXN146" s="66"/>
      <c r="VXO146" s="66"/>
      <c r="VXP146" s="66"/>
      <c r="VXQ146" s="66"/>
      <c r="VXR146" s="66"/>
      <c r="VXS146" s="66"/>
      <c r="VXT146" s="66"/>
      <c r="VXU146" s="66"/>
      <c r="VXV146" s="66"/>
      <c r="VXW146" s="66"/>
      <c r="VXX146" s="66"/>
      <c r="VXY146" s="66"/>
      <c r="VXZ146" s="66"/>
      <c r="VYA146" s="66"/>
      <c r="VYB146" s="66"/>
      <c r="VYC146" s="66"/>
      <c r="VYD146" s="66"/>
      <c r="VYE146" s="66"/>
      <c r="VYF146" s="66"/>
      <c r="VYG146" s="66"/>
      <c r="VYH146" s="66"/>
      <c r="VYI146" s="66"/>
      <c r="VYJ146" s="66"/>
      <c r="VYK146" s="66"/>
      <c r="VYL146" s="66"/>
      <c r="VYM146" s="66"/>
      <c r="VYN146" s="66"/>
      <c r="VYO146" s="66"/>
      <c r="VYP146" s="66"/>
      <c r="VYQ146" s="66"/>
      <c r="VYR146" s="66"/>
      <c r="VYS146" s="66"/>
      <c r="VYT146" s="66"/>
      <c r="VYU146" s="66"/>
      <c r="VYV146" s="66"/>
      <c r="VYW146" s="66"/>
      <c r="VYX146" s="66"/>
      <c r="VYY146" s="66"/>
      <c r="VYZ146" s="66"/>
      <c r="VZA146" s="66"/>
      <c r="VZB146" s="66"/>
      <c r="VZC146" s="66"/>
      <c r="VZD146" s="66"/>
      <c r="VZE146" s="66"/>
      <c r="VZF146" s="66"/>
      <c r="VZG146" s="66"/>
      <c r="VZH146" s="66"/>
      <c r="VZI146" s="66"/>
      <c r="VZJ146" s="66"/>
      <c r="VZK146" s="66"/>
      <c r="VZL146" s="66"/>
      <c r="VZM146" s="66"/>
      <c r="VZN146" s="66"/>
      <c r="VZO146" s="66"/>
      <c r="VZP146" s="66"/>
      <c r="VZQ146" s="66"/>
      <c r="VZR146" s="66"/>
      <c r="VZS146" s="66"/>
      <c r="VZT146" s="66"/>
      <c r="VZU146" s="66"/>
      <c r="VZV146" s="66"/>
      <c r="VZW146" s="66"/>
      <c r="VZX146" s="66"/>
      <c r="VZY146" s="66"/>
      <c r="VZZ146" s="66"/>
      <c r="WAA146" s="66"/>
      <c r="WAB146" s="66"/>
      <c r="WAC146" s="66"/>
      <c r="WAD146" s="66"/>
      <c r="WAE146" s="66"/>
      <c r="WAF146" s="66"/>
      <c r="WAG146" s="66"/>
      <c r="WAH146" s="66"/>
      <c r="WAI146" s="66"/>
      <c r="WAJ146" s="66"/>
      <c r="WAK146" s="66"/>
      <c r="WAL146" s="66"/>
      <c r="WAM146" s="66"/>
      <c r="WAN146" s="66"/>
      <c r="WAO146" s="66"/>
      <c r="WAP146" s="66"/>
      <c r="WAQ146" s="66"/>
      <c r="WAR146" s="66"/>
      <c r="WAS146" s="66"/>
      <c r="WAT146" s="66"/>
      <c r="WAU146" s="66"/>
      <c r="WAV146" s="66"/>
      <c r="WAW146" s="66"/>
      <c r="WAX146" s="66"/>
      <c r="WAY146" s="66"/>
      <c r="WAZ146" s="66"/>
      <c r="WBA146" s="66"/>
      <c r="WBB146" s="66"/>
      <c r="WBC146" s="66"/>
      <c r="WBD146" s="66"/>
      <c r="WBE146" s="66"/>
      <c r="WBF146" s="66"/>
      <c r="WBG146" s="66"/>
      <c r="WBH146" s="66"/>
      <c r="WBI146" s="66"/>
      <c r="WBJ146" s="66"/>
      <c r="WBK146" s="66"/>
      <c r="WBL146" s="66"/>
      <c r="WBM146" s="66"/>
      <c r="WBN146" s="66"/>
      <c r="WBO146" s="66"/>
      <c r="WBP146" s="66"/>
      <c r="WBQ146" s="66"/>
      <c r="WBR146" s="66"/>
      <c r="WBS146" s="66"/>
      <c r="WBT146" s="66"/>
      <c r="WBU146" s="66"/>
      <c r="WBV146" s="66"/>
      <c r="WBW146" s="66"/>
      <c r="WBX146" s="66"/>
      <c r="WBY146" s="66"/>
      <c r="WBZ146" s="66"/>
      <c r="WCA146" s="66"/>
      <c r="WCB146" s="66"/>
      <c r="WCC146" s="66"/>
      <c r="WCD146" s="66"/>
      <c r="WCE146" s="66"/>
      <c r="WCF146" s="66"/>
      <c r="WCG146" s="66"/>
      <c r="WCH146" s="66"/>
      <c r="WCI146" s="66"/>
      <c r="WCJ146" s="66"/>
      <c r="WCK146" s="66"/>
      <c r="WCL146" s="66"/>
      <c r="WCM146" s="66"/>
      <c r="WCN146" s="66"/>
      <c r="WCO146" s="66"/>
      <c r="WCP146" s="66"/>
      <c r="WCQ146" s="66"/>
      <c r="WCR146" s="66"/>
      <c r="WCS146" s="66"/>
      <c r="WCT146" s="66"/>
      <c r="WCU146" s="66"/>
      <c r="WCV146" s="66"/>
      <c r="WCW146" s="66"/>
      <c r="WCX146" s="66"/>
      <c r="WCY146" s="66"/>
      <c r="WCZ146" s="66"/>
      <c r="WDA146" s="66"/>
      <c r="WDB146" s="66"/>
      <c r="WDC146" s="66"/>
      <c r="WDD146" s="66"/>
      <c r="WDE146" s="66"/>
      <c r="WDF146" s="66"/>
      <c r="WDG146" s="66"/>
      <c r="WDH146" s="66"/>
      <c r="WDI146" s="66"/>
      <c r="WDJ146" s="66"/>
      <c r="WDK146" s="66"/>
      <c r="WDL146" s="66"/>
      <c r="WDM146" s="66"/>
      <c r="WDN146" s="66"/>
      <c r="WDO146" s="66"/>
      <c r="WDP146" s="66"/>
      <c r="WDQ146" s="66"/>
      <c r="WDR146" s="66"/>
      <c r="WDS146" s="66"/>
      <c r="WDT146" s="66"/>
      <c r="WDU146" s="66"/>
      <c r="WDV146" s="66"/>
      <c r="WDW146" s="66"/>
      <c r="WDX146" s="66"/>
      <c r="WDY146" s="66"/>
      <c r="WDZ146" s="66"/>
      <c r="WEA146" s="66"/>
      <c r="WEB146" s="66"/>
      <c r="WEC146" s="66"/>
      <c r="WED146" s="66"/>
      <c r="WEE146" s="66"/>
      <c r="WEF146" s="66"/>
      <c r="WEG146" s="66"/>
      <c r="WEH146" s="66"/>
      <c r="WEI146" s="66"/>
      <c r="WEJ146" s="66"/>
      <c r="WEK146" s="66"/>
      <c r="WEL146" s="66"/>
      <c r="WEM146" s="66"/>
      <c r="WEN146" s="66"/>
      <c r="WEO146" s="66"/>
      <c r="WEP146" s="66"/>
      <c r="WEQ146" s="66"/>
      <c r="WER146" s="66"/>
      <c r="WES146" s="66"/>
      <c r="WET146" s="66"/>
      <c r="WEU146" s="66"/>
      <c r="WEV146" s="66"/>
      <c r="WEW146" s="66"/>
      <c r="WEX146" s="66"/>
      <c r="WEY146" s="66"/>
      <c r="WEZ146" s="66"/>
      <c r="WFA146" s="66"/>
      <c r="WFB146" s="66"/>
      <c r="WFC146" s="66"/>
      <c r="WFD146" s="66"/>
      <c r="WFE146" s="66"/>
      <c r="WFF146" s="66"/>
      <c r="WFG146" s="66"/>
      <c r="WFH146" s="66"/>
      <c r="WFI146" s="66"/>
      <c r="WFJ146" s="66"/>
      <c r="WFK146" s="66"/>
      <c r="WFL146" s="66"/>
      <c r="WFM146" s="66"/>
      <c r="WFN146" s="66"/>
      <c r="WFO146" s="66"/>
      <c r="WFP146" s="66"/>
      <c r="WFQ146" s="66"/>
      <c r="WFR146" s="66"/>
      <c r="WFS146" s="66"/>
      <c r="WFT146" s="66"/>
      <c r="WFU146" s="66"/>
      <c r="WFV146" s="66"/>
      <c r="WFW146" s="66"/>
      <c r="WFX146" s="66"/>
      <c r="WFY146" s="66"/>
      <c r="WFZ146" s="66"/>
      <c r="WGA146" s="66"/>
      <c r="WGB146" s="66"/>
      <c r="WGC146" s="66"/>
      <c r="WGD146" s="66"/>
      <c r="WGE146" s="66"/>
      <c r="WGF146" s="66"/>
      <c r="WGG146" s="66"/>
      <c r="WGH146" s="66"/>
      <c r="WGI146" s="66"/>
      <c r="WGJ146" s="66"/>
      <c r="WGK146" s="66"/>
      <c r="WGL146" s="66"/>
      <c r="WGM146" s="66"/>
      <c r="WGN146" s="66"/>
      <c r="WGO146" s="66"/>
      <c r="WGP146" s="66"/>
      <c r="WGQ146" s="66"/>
      <c r="WGR146" s="66"/>
      <c r="WGS146" s="66"/>
      <c r="WGT146" s="66"/>
      <c r="WGU146" s="66"/>
      <c r="WGV146" s="66"/>
      <c r="WGW146" s="66"/>
      <c r="WGX146" s="66"/>
      <c r="WGY146" s="66"/>
      <c r="WGZ146" s="66"/>
      <c r="WHA146" s="66"/>
      <c r="WHB146" s="66"/>
      <c r="WHC146" s="66"/>
      <c r="WHD146" s="66"/>
      <c r="WHE146" s="66"/>
      <c r="WHF146" s="66"/>
      <c r="WHG146" s="66"/>
      <c r="WHH146" s="66"/>
      <c r="WHI146" s="66"/>
      <c r="WHJ146" s="66"/>
      <c r="WHK146" s="66"/>
      <c r="WHL146" s="66"/>
      <c r="WHM146" s="66"/>
      <c r="WHN146" s="66"/>
      <c r="WHO146" s="66"/>
      <c r="WHP146" s="66"/>
      <c r="WHQ146" s="66"/>
      <c r="WHR146" s="66"/>
      <c r="WHS146" s="66"/>
      <c r="WHT146" s="66"/>
      <c r="WHU146" s="66"/>
      <c r="WHV146" s="66"/>
      <c r="WHW146" s="66"/>
      <c r="WHX146" s="66"/>
      <c r="WHY146" s="66"/>
      <c r="WHZ146" s="66"/>
      <c r="WIA146" s="66"/>
      <c r="WIB146" s="66"/>
      <c r="WIC146" s="66"/>
      <c r="WID146" s="66"/>
      <c r="WIE146" s="66"/>
      <c r="WIF146" s="66"/>
      <c r="WIG146" s="66"/>
      <c r="WIH146" s="66"/>
      <c r="WII146" s="66"/>
      <c r="WIJ146" s="66"/>
      <c r="WIK146" s="66"/>
      <c r="WIL146" s="66"/>
      <c r="WIM146" s="66"/>
      <c r="WIN146" s="66"/>
      <c r="WIO146" s="66"/>
      <c r="WIP146" s="66"/>
      <c r="WIQ146" s="66"/>
      <c r="WIR146" s="66"/>
      <c r="WIS146" s="66"/>
      <c r="WIT146" s="66"/>
      <c r="WIU146" s="66"/>
      <c r="WIV146" s="66"/>
      <c r="WIW146" s="66"/>
      <c r="WIX146" s="66"/>
      <c r="WIY146" s="66"/>
      <c r="WIZ146" s="66"/>
      <c r="WJA146" s="66"/>
      <c r="WJB146" s="66"/>
      <c r="WJC146" s="66"/>
      <c r="WJD146" s="66"/>
      <c r="WJE146" s="66"/>
      <c r="WJF146" s="66"/>
      <c r="WJG146" s="66"/>
      <c r="WJH146" s="66"/>
      <c r="WJI146" s="66"/>
      <c r="WJJ146" s="66"/>
      <c r="WJK146" s="66"/>
      <c r="WJL146" s="66"/>
      <c r="WJM146" s="66"/>
      <c r="WJN146" s="66"/>
      <c r="WJO146" s="66"/>
      <c r="WJP146" s="66"/>
      <c r="WJQ146" s="66"/>
      <c r="WJR146" s="66"/>
      <c r="WJS146" s="66"/>
      <c r="WJT146" s="66"/>
      <c r="WJU146" s="66"/>
      <c r="WJV146" s="66"/>
      <c r="WJW146" s="66"/>
      <c r="WJX146" s="66"/>
      <c r="WJY146" s="66"/>
      <c r="WJZ146" s="66"/>
      <c r="WKA146" s="66"/>
      <c r="WKB146" s="66"/>
      <c r="WKC146" s="66"/>
      <c r="WKD146" s="66"/>
      <c r="WKE146" s="66"/>
      <c r="WKF146" s="66"/>
      <c r="WKG146" s="66"/>
      <c r="WKH146" s="66"/>
      <c r="WKI146" s="66"/>
      <c r="WKJ146" s="66"/>
      <c r="WKK146" s="66"/>
      <c r="WKL146" s="66"/>
      <c r="WKM146" s="66"/>
      <c r="WKN146" s="66"/>
      <c r="WKO146" s="66"/>
      <c r="WKP146" s="66"/>
      <c r="WKQ146" s="66"/>
      <c r="WKR146" s="66"/>
      <c r="WKS146" s="66"/>
      <c r="WKT146" s="66"/>
      <c r="WKU146" s="66"/>
      <c r="WKV146" s="66"/>
      <c r="WKW146" s="66"/>
      <c r="WKX146" s="66"/>
      <c r="WKY146" s="66"/>
      <c r="WKZ146" s="66"/>
      <c r="WLA146" s="66"/>
      <c r="WLB146" s="66"/>
      <c r="WLC146" s="66"/>
      <c r="WLD146" s="66"/>
      <c r="WLE146" s="66"/>
      <c r="WLF146" s="66"/>
      <c r="WLG146" s="66"/>
      <c r="WLH146" s="66"/>
      <c r="WLI146" s="66"/>
      <c r="WLJ146" s="66"/>
      <c r="WLK146" s="66"/>
      <c r="WLL146" s="66"/>
      <c r="WLM146" s="66"/>
      <c r="WLN146" s="66"/>
      <c r="WLO146" s="66"/>
      <c r="WLP146" s="66"/>
      <c r="WLQ146" s="66"/>
      <c r="WLR146" s="66"/>
      <c r="WLS146" s="66"/>
      <c r="WLT146" s="66"/>
      <c r="WLU146" s="66"/>
      <c r="WLV146" s="66"/>
      <c r="WLW146" s="66"/>
      <c r="WLX146" s="66"/>
      <c r="WLY146" s="66"/>
      <c r="WLZ146" s="66"/>
      <c r="WMA146" s="66"/>
      <c r="WMB146" s="66"/>
      <c r="WMC146" s="66"/>
      <c r="WMD146" s="66"/>
      <c r="WME146" s="66"/>
      <c r="WMF146" s="66"/>
      <c r="WMG146" s="66"/>
      <c r="WMH146" s="66"/>
      <c r="WMI146" s="66"/>
      <c r="WMJ146" s="66"/>
      <c r="WMK146" s="66"/>
      <c r="WML146" s="66"/>
      <c r="WMM146" s="66"/>
      <c r="WMN146" s="66"/>
      <c r="WMO146" s="66"/>
      <c r="WMP146" s="66"/>
      <c r="WMQ146" s="66"/>
      <c r="WMR146" s="66"/>
      <c r="WMS146" s="66"/>
      <c r="WMT146" s="66"/>
      <c r="WMU146" s="66"/>
      <c r="WMV146" s="66"/>
      <c r="WMW146" s="66"/>
      <c r="WMX146" s="66"/>
      <c r="WMY146" s="66"/>
      <c r="WMZ146" s="66"/>
      <c r="WNA146" s="66"/>
      <c r="WNB146" s="66"/>
      <c r="WNC146" s="66"/>
      <c r="WND146" s="66"/>
      <c r="WNE146" s="66"/>
      <c r="WNF146" s="66"/>
      <c r="WNG146" s="66"/>
      <c r="WNH146" s="66"/>
      <c r="WNI146" s="66"/>
      <c r="WNJ146" s="66"/>
      <c r="WNK146" s="66"/>
      <c r="WNL146" s="66"/>
      <c r="WNM146" s="66"/>
      <c r="WNN146" s="66"/>
      <c r="WNO146" s="66"/>
      <c r="WNP146" s="66"/>
      <c r="WNQ146" s="66"/>
      <c r="WNR146" s="66"/>
      <c r="WNS146" s="66"/>
      <c r="WNT146" s="66"/>
      <c r="WNU146" s="66"/>
      <c r="WNV146" s="66"/>
      <c r="WNW146" s="66"/>
      <c r="WNX146" s="66"/>
      <c r="WNY146" s="66"/>
      <c r="WNZ146" s="66"/>
      <c r="WOA146" s="66"/>
      <c r="WOB146" s="66"/>
      <c r="WOC146" s="66"/>
      <c r="WOD146" s="66"/>
      <c r="WOE146" s="66"/>
      <c r="WOF146" s="66"/>
      <c r="WOG146" s="66"/>
      <c r="WOH146" s="66"/>
      <c r="WOI146" s="66"/>
      <c r="WOJ146" s="66"/>
      <c r="WOK146" s="66"/>
      <c r="WOL146" s="66"/>
      <c r="WOM146" s="66"/>
      <c r="WON146" s="66"/>
      <c r="WOO146" s="66"/>
      <c r="WOP146" s="66"/>
      <c r="WOQ146" s="66"/>
      <c r="WOR146" s="66"/>
      <c r="WOS146" s="66"/>
      <c r="WOT146" s="66"/>
      <c r="WOU146" s="66"/>
      <c r="WOV146" s="66"/>
      <c r="WOW146" s="66"/>
      <c r="WOX146" s="66"/>
      <c r="WOY146" s="66"/>
      <c r="WOZ146" s="66"/>
      <c r="WPA146" s="66"/>
      <c r="WPB146" s="66"/>
      <c r="WPC146" s="66"/>
      <c r="WPD146" s="66"/>
      <c r="WPE146" s="66"/>
      <c r="WPF146" s="66"/>
      <c r="WPG146" s="66"/>
      <c r="WPH146" s="66"/>
      <c r="WPI146" s="66"/>
      <c r="WPJ146" s="66"/>
      <c r="WPK146" s="66"/>
      <c r="WPL146" s="66"/>
      <c r="WPM146" s="66"/>
      <c r="WPN146" s="66"/>
      <c r="WPO146" s="66"/>
      <c r="WPP146" s="66"/>
      <c r="WPQ146" s="66"/>
      <c r="WPR146" s="66"/>
      <c r="WPS146" s="66"/>
      <c r="WPT146" s="66"/>
      <c r="WPU146" s="66"/>
      <c r="WPV146" s="66"/>
      <c r="WPW146" s="66"/>
      <c r="WPX146" s="66"/>
      <c r="WPY146" s="66"/>
      <c r="WPZ146" s="66"/>
      <c r="WQA146" s="66"/>
      <c r="WQB146" s="66"/>
      <c r="WQC146" s="66"/>
      <c r="WQD146" s="66"/>
      <c r="WQE146" s="66"/>
      <c r="WQF146" s="66"/>
      <c r="WQG146" s="66"/>
      <c r="WQH146" s="66"/>
      <c r="WQI146" s="66"/>
      <c r="WQJ146" s="66"/>
      <c r="WQK146" s="66"/>
      <c r="WQL146" s="66"/>
      <c r="WQM146" s="66"/>
      <c r="WQN146" s="66"/>
      <c r="WQO146" s="66"/>
      <c r="WQP146" s="66"/>
      <c r="WQQ146" s="66"/>
      <c r="WQR146" s="66"/>
      <c r="WQS146" s="66"/>
      <c r="WQT146" s="66"/>
      <c r="WQU146" s="66"/>
      <c r="WQV146" s="66"/>
      <c r="WQW146" s="66"/>
      <c r="WQX146" s="66"/>
      <c r="WQY146" s="66"/>
      <c r="WQZ146" s="66"/>
      <c r="WRA146" s="66"/>
      <c r="WRB146" s="66"/>
      <c r="WRC146" s="66"/>
      <c r="WRD146" s="66"/>
      <c r="WRE146" s="66"/>
      <c r="WRF146" s="66"/>
      <c r="WRG146" s="66"/>
      <c r="WRH146" s="66"/>
      <c r="WRI146" s="66"/>
      <c r="WRJ146" s="66"/>
      <c r="WRK146" s="66"/>
      <c r="WRL146" s="66"/>
      <c r="WRM146" s="66"/>
      <c r="WRN146" s="66"/>
      <c r="WRO146" s="66"/>
      <c r="WRP146" s="66"/>
      <c r="WRQ146" s="66"/>
      <c r="WRR146" s="66"/>
      <c r="WRS146" s="66"/>
      <c r="WRT146" s="66"/>
      <c r="WRU146" s="66"/>
      <c r="WRV146" s="66"/>
      <c r="WRW146" s="66"/>
      <c r="WRX146" s="66"/>
      <c r="WRY146" s="66"/>
      <c r="WRZ146" s="66"/>
      <c r="WSA146" s="66"/>
      <c r="WSB146" s="66"/>
      <c r="WSC146" s="66"/>
      <c r="WSD146" s="66"/>
      <c r="WSE146" s="66"/>
      <c r="WSF146" s="66"/>
      <c r="WSG146" s="66"/>
      <c r="WSH146" s="66"/>
      <c r="WSI146" s="66"/>
      <c r="WSJ146" s="66"/>
      <c r="WSK146" s="66"/>
      <c r="WSL146" s="66"/>
      <c r="WSM146" s="66"/>
      <c r="WSN146" s="66"/>
      <c r="WSO146" s="66"/>
      <c r="WSP146" s="66"/>
      <c r="WSQ146" s="66"/>
      <c r="WSR146" s="66"/>
      <c r="WSS146" s="66"/>
      <c r="WST146" s="66"/>
      <c r="WSU146" s="66"/>
      <c r="WSV146" s="66"/>
      <c r="WSW146" s="66"/>
      <c r="WSX146" s="66"/>
      <c r="WSY146" s="66"/>
      <c r="WSZ146" s="66"/>
      <c r="WTA146" s="66"/>
      <c r="WTB146" s="66"/>
      <c r="WTC146" s="66"/>
      <c r="WTD146" s="66"/>
      <c r="WTE146" s="66"/>
      <c r="WTF146" s="66"/>
      <c r="WTG146" s="66"/>
      <c r="WTH146" s="66"/>
      <c r="WTI146" s="66"/>
      <c r="WTJ146" s="66"/>
      <c r="WTK146" s="66"/>
      <c r="WTL146" s="66"/>
      <c r="WTM146" s="66"/>
      <c r="WTN146" s="66"/>
      <c r="WTO146" s="66"/>
      <c r="WTP146" s="66"/>
      <c r="WTQ146" s="66"/>
      <c r="WTR146" s="66"/>
      <c r="WTS146" s="66"/>
      <c r="WTT146" s="66"/>
      <c r="WTU146" s="66"/>
      <c r="WTV146" s="66"/>
      <c r="WTW146" s="66"/>
      <c r="WTX146" s="66"/>
      <c r="WTY146" s="66"/>
      <c r="WTZ146" s="66"/>
      <c r="WUA146" s="66"/>
      <c r="WUB146" s="66"/>
      <c r="WUC146" s="66"/>
      <c r="WUD146" s="66"/>
      <c r="WUE146" s="66"/>
      <c r="WUF146" s="66"/>
      <c r="WUG146" s="66"/>
      <c r="WUH146" s="66"/>
      <c r="WUI146" s="66"/>
      <c r="WUJ146" s="66"/>
      <c r="WUK146" s="66"/>
      <c r="WUL146" s="66"/>
      <c r="WUM146" s="66"/>
      <c r="WUN146" s="66"/>
      <c r="WUO146" s="66"/>
      <c r="WUP146" s="66"/>
      <c r="WUQ146" s="66"/>
      <c r="WUR146" s="66"/>
      <c r="WUS146" s="66"/>
      <c r="WUT146" s="66"/>
      <c r="WUU146" s="66"/>
      <c r="WUV146" s="66"/>
      <c r="WUW146" s="66"/>
      <c r="WUX146" s="66"/>
      <c r="WUY146" s="66"/>
      <c r="WUZ146" s="66"/>
      <c r="WVA146" s="66"/>
      <c r="WVB146" s="66"/>
      <c r="WVC146" s="66"/>
      <c r="WVD146" s="66"/>
      <c r="WVE146" s="66"/>
      <c r="WVF146" s="66"/>
      <c r="WVG146" s="66"/>
      <c r="WVH146" s="66"/>
      <c r="WVI146" s="66"/>
      <c r="WVJ146" s="66"/>
      <c r="WVK146" s="66"/>
      <c r="WVL146" s="66"/>
      <c r="WVM146" s="66"/>
      <c r="WVN146" s="66"/>
      <c r="WVO146" s="66"/>
      <c r="WVP146" s="66"/>
      <c r="WVQ146" s="66"/>
      <c r="WVR146" s="66"/>
      <c r="WVS146" s="66"/>
      <c r="WVT146" s="66"/>
      <c r="WVU146" s="66"/>
      <c r="WVV146" s="66"/>
      <c r="WVW146" s="66"/>
      <c r="WVX146" s="66"/>
      <c r="WVY146" s="66"/>
      <c r="WVZ146" s="66"/>
      <c r="WWA146" s="66"/>
      <c r="WWB146" s="66"/>
      <c r="WWC146" s="66"/>
      <c r="WWD146" s="66"/>
      <c r="WWE146" s="66"/>
      <c r="WWF146" s="66"/>
      <c r="WWG146" s="66"/>
      <c r="WWH146" s="66"/>
      <c r="WWI146" s="66"/>
      <c r="WWJ146" s="66"/>
      <c r="WWK146" s="66"/>
      <c r="WWL146" s="66"/>
      <c r="WWM146" s="66"/>
      <c r="WWN146" s="66"/>
      <c r="WWO146" s="66"/>
      <c r="WWP146" s="66"/>
      <c r="WWQ146" s="66"/>
      <c r="WWR146" s="66"/>
      <c r="WWS146" s="66"/>
      <c r="WWT146" s="66"/>
      <c r="WWU146" s="66"/>
      <c r="WWV146" s="66"/>
      <c r="WWW146" s="66"/>
      <c r="WWX146" s="66"/>
      <c r="WWY146" s="66"/>
      <c r="WWZ146" s="66"/>
      <c r="WXA146" s="66"/>
      <c r="WXB146" s="66"/>
      <c r="WXC146" s="66"/>
      <c r="WXD146" s="66"/>
      <c r="WXE146" s="66"/>
      <c r="WXF146" s="66"/>
      <c r="WXG146" s="66"/>
      <c r="WXH146" s="66"/>
      <c r="WXI146" s="66"/>
      <c r="WXJ146" s="66"/>
      <c r="WXK146" s="66"/>
      <c r="WXL146" s="66"/>
      <c r="WXM146" s="66"/>
      <c r="WXN146" s="66"/>
      <c r="WXO146" s="66"/>
      <c r="WXP146" s="66"/>
      <c r="WXQ146" s="66"/>
      <c r="WXR146" s="66"/>
      <c r="WXS146" s="66"/>
      <c r="WXT146" s="66"/>
      <c r="WXU146" s="66"/>
      <c r="WXV146" s="66"/>
      <c r="WXW146" s="66"/>
      <c r="WXX146" s="66"/>
      <c r="WXY146" s="66"/>
      <c r="WXZ146" s="66"/>
      <c r="WYA146" s="66"/>
      <c r="WYB146" s="66"/>
      <c r="WYC146" s="66"/>
      <c r="WYD146" s="66"/>
      <c r="WYE146" s="66"/>
      <c r="WYF146" s="66"/>
      <c r="WYG146" s="66"/>
      <c r="WYH146" s="66"/>
      <c r="WYI146" s="66"/>
      <c r="WYJ146" s="66"/>
      <c r="WYK146" s="66"/>
      <c r="WYL146" s="66"/>
      <c r="WYM146" s="66"/>
      <c r="WYN146" s="66"/>
      <c r="WYO146" s="66"/>
      <c r="WYP146" s="66"/>
      <c r="WYQ146" s="66"/>
      <c r="WYR146" s="66"/>
      <c r="WYS146" s="66"/>
      <c r="WYT146" s="66"/>
      <c r="WYU146" s="66"/>
      <c r="WYV146" s="66"/>
      <c r="WYW146" s="66"/>
      <c r="WYX146" s="66"/>
      <c r="WYY146" s="66"/>
      <c r="WYZ146" s="66"/>
      <c r="WZA146" s="66"/>
      <c r="WZB146" s="66"/>
      <c r="WZC146" s="66"/>
      <c r="WZD146" s="66"/>
      <c r="WZE146" s="66"/>
      <c r="WZF146" s="66"/>
      <c r="WZG146" s="66"/>
      <c r="WZH146" s="66"/>
      <c r="WZI146" s="66"/>
      <c r="WZJ146" s="66"/>
      <c r="WZK146" s="66"/>
      <c r="WZL146" s="66"/>
      <c r="WZM146" s="66"/>
      <c r="WZN146" s="66"/>
      <c r="WZO146" s="66"/>
      <c r="WZP146" s="66"/>
      <c r="WZQ146" s="66"/>
      <c r="WZR146" s="66"/>
      <c r="WZS146" s="66"/>
      <c r="WZT146" s="66"/>
      <c r="WZU146" s="66"/>
      <c r="WZV146" s="66"/>
      <c r="WZW146" s="66"/>
      <c r="WZX146" s="66"/>
      <c r="WZY146" s="66"/>
      <c r="WZZ146" s="66"/>
      <c r="XAA146" s="66"/>
      <c r="XAB146" s="66"/>
      <c r="XAC146" s="66"/>
      <c r="XAD146" s="66"/>
      <c r="XAE146" s="66"/>
      <c r="XAF146" s="66"/>
      <c r="XAG146" s="66"/>
      <c r="XAH146" s="66"/>
      <c r="XAI146" s="66"/>
      <c r="XAJ146" s="66"/>
      <c r="XAK146" s="66"/>
      <c r="XAL146" s="66"/>
      <c r="XAM146" s="66"/>
      <c r="XAN146" s="66"/>
      <c r="XAO146" s="66"/>
      <c r="XAP146" s="66"/>
      <c r="XAQ146" s="66"/>
      <c r="XAR146" s="66"/>
      <c r="XAS146" s="66"/>
      <c r="XAT146" s="66"/>
      <c r="XAU146" s="66"/>
      <c r="XAV146" s="66"/>
      <c r="XAW146" s="66"/>
      <c r="XAX146" s="66"/>
      <c r="XAY146" s="66"/>
      <c r="XAZ146" s="66"/>
      <c r="XBA146" s="66"/>
      <c r="XBB146" s="66"/>
      <c r="XBC146" s="66"/>
      <c r="XBD146" s="66"/>
      <c r="XBE146" s="66"/>
      <c r="XBF146" s="66"/>
      <c r="XBG146" s="66"/>
      <c r="XBH146" s="66"/>
      <c r="XBI146" s="66"/>
      <c r="XBJ146" s="66"/>
      <c r="XBK146" s="66"/>
      <c r="XBL146" s="66"/>
      <c r="XBM146" s="66"/>
      <c r="XBN146" s="66"/>
      <c r="XBO146" s="66"/>
      <c r="XBP146" s="66"/>
      <c r="XBQ146" s="66"/>
      <c r="XBR146" s="66"/>
      <c r="XBS146" s="66"/>
      <c r="XBT146" s="66"/>
      <c r="XBU146" s="66"/>
      <c r="XBV146" s="66"/>
      <c r="XBW146" s="66"/>
      <c r="XBX146" s="66"/>
      <c r="XBY146" s="66"/>
      <c r="XBZ146" s="66"/>
      <c r="XCA146" s="66"/>
      <c r="XCB146" s="66"/>
      <c r="XCC146" s="66"/>
      <c r="XCD146" s="66"/>
      <c r="XCE146" s="66"/>
      <c r="XCF146" s="66"/>
      <c r="XCG146" s="66"/>
      <c r="XCH146" s="66"/>
      <c r="XCI146" s="66"/>
      <c r="XCJ146" s="66"/>
      <c r="XCK146" s="66"/>
      <c r="XCL146" s="66"/>
      <c r="XCM146" s="66"/>
      <c r="XCN146" s="66"/>
      <c r="XCO146" s="66"/>
      <c r="XCP146" s="66"/>
      <c r="XCQ146" s="66"/>
      <c r="XCR146" s="66"/>
      <c r="XCS146" s="66"/>
      <c r="XCT146" s="66"/>
      <c r="XCU146" s="66"/>
      <c r="XCV146" s="66"/>
      <c r="XCW146" s="66"/>
      <c r="XCX146" s="66"/>
      <c r="XCY146" s="66"/>
      <c r="XCZ146" s="66"/>
      <c r="XDA146" s="66"/>
      <c r="XDB146" s="66"/>
      <c r="XDC146" s="66"/>
      <c r="XDD146" s="66"/>
      <c r="XDE146" s="66"/>
      <c r="XDF146" s="66"/>
      <c r="XDG146" s="66"/>
      <c r="XDH146" s="66"/>
      <c r="XDI146" s="66"/>
      <c r="XDJ146" s="66"/>
      <c r="XDK146" s="66"/>
      <c r="XDL146" s="66"/>
      <c r="XDM146" s="66"/>
      <c r="XDN146" s="66"/>
      <c r="XDO146" s="66"/>
      <c r="XDP146" s="66"/>
      <c r="XDQ146" s="66"/>
      <c r="XDR146" s="66"/>
      <c r="XDS146" s="66"/>
      <c r="XDT146" s="66"/>
      <c r="XDU146" s="66"/>
      <c r="XDV146" s="66"/>
      <c r="XDW146" s="66"/>
      <c r="XDX146" s="66"/>
      <c r="XDY146" s="66"/>
    </row>
    <row r="147" spans="1:16353" x14ac:dyDescent="0.3">
      <c r="A147" s="17" t="str">
        <f t="shared" ref="A147:A155" si="122">IF(AND(AG147="",AH147="",AJ147="",AJ147=""),"SIN DESPACHAR",IF(AND(AG147&gt;0,AH147="",AJ147="",AJ147=""),"CONSOLIDACION",IF(AND(AF147&gt;0,AG147&gt;0,AJ147=""),"ADUANAS",IF(AND(AG147&gt;0,AH147&gt;0,AI147&gt;0),"ENTREGADO",IF(AJ147&gt;0,"ENTREGADO")))))</f>
        <v>SIN DESPACHAR</v>
      </c>
      <c r="B147" s="20">
        <v>44908</v>
      </c>
      <c r="C147" s="20">
        <v>44909</v>
      </c>
      <c r="D147" s="17" t="s">
        <v>38</v>
      </c>
      <c r="E147" s="17" t="s">
        <v>398</v>
      </c>
      <c r="F147" s="17" t="s">
        <v>399</v>
      </c>
      <c r="G147" s="24">
        <v>20240496</v>
      </c>
      <c r="H147" s="17" t="s">
        <v>71</v>
      </c>
      <c r="I147" s="17" t="s">
        <v>39</v>
      </c>
      <c r="J147" s="17" t="s">
        <v>40</v>
      </c>
      <c r="K147" s="135">
        <v>1750044960</v>
      </c>
      <c r="L147" s="17"/>
      <c r="M147" s="55" t="s">
        <v>228</v>
      </c>
      <c r="N147" s="17">
        <v>100</v>
      </c>
      <c r="O147" s="26">
        <v>5.46</v>
      </c>
      <c r="P147" s="26">
        <v>5.46</v>
      </c>
      <c r="Q147" s="17"/>
      <c r="R147" s="24">
        <v>100</v>
      </c>
      <c r="S147" s="27">
        <f t="shared" ref="S147:S155" si="123">+N147-R147</f>
        <v>0</v>
      </c>
      <c r="T147" s="25">
        <f t="shared" ref="T147:T154" si="124">O147-P147</f>
        <v>0</v>
      </c>
      <c r="U147" s="25">
        <f t="shared" ref="U147:U154" si="125">P147*R147</f>
        <v>546</v>
      </c>
      <c r="V147" s="43"/>
      <c r="W147" s="43"/>
      <c r="X147" s="33"/>
      <c r="Y147" s="45"/>
      <c r="Z147" s="45"/>
      <c r="AA147" s="20"/>
      <c r="AB147" s="20"/>
      <c r="AC147" s="20"/>
      <c r="AD147" s="17"/>
      <c r="AE147" s="17"/>
      <c r="AF147" s="20">
        <v>45383</v>
      </c>
      <c r="AG147" s="20"/>
      <c r="AH147" s="20"/>
      <c r="AI147" s="20">
        <f t="shared" si="121"/>
        <v>45413</v>
      </c>
      <c r="AJ147" s="20"/>
      <c r="AK147" s="17"/>
      <c r="AL147" s="17"/>
      <c r="AM147" s="20"/>
      <c r="AN147" s="20"/>
      <c r="AO147" s="17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  <c r="BF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66"/>
      <c r="BS147" s="66"/>
      <c r="BT147" s="66"/>
      <c r="BU147" s="66"/>
      <c r="BV147" s="66"/>
      <c r="BW147" s="66"/>
      <c r="BX147" s="66"/>
      <c r="BY147" s="66"/>
      <c r="BZ147" s="66"/>
      <c r="CA147" s="66"/>
      <c r="CB147" s="66"/>
      <c r="CC147" s="66"/>
      <c r="CD147" s="66"/>
      <c r="CE147" s="66"/>
      <c r="CF147" s="66"/>
      <c r="CG147" s="66"/>
      <c r="CH147" s="66"/>
      <c r="CI147" s="66"/>
      <c r="CJ147" s="66"/>
      <c r="CK147" s="66"/>
      <c r="CL147" s="66"/>
      <c r="CM147" s="66"/>
      <c r="CN147" s="66"/>
      <c r="CO147" s="66"/>
      <c r="CP147" s="66"/>
      <c r="CQ147" s="66"/>
      <c r="CR147" s="66"/>
      <c r="CS147" s="66"/>
      <c r="CT147" s="66"/>
      <c r="CU147" s="66"/>
      <c r="CV147" s="66"/>
      <c r="CW147" s="66"/>
      <c r="CX147" s="66"/>
      <c r="CY147" s="66"/>
      <c r="CZ147" s="66"/>
      <c r="DA147" s="66"/>
      <c r="DB147" s="66"/>
      <c r="DC147" s="66"/>
      <c r="DD147" s="66"/>
      <c r="DE147" s="66"/>
      <c r="DF147" s="66"/>
      <c r="DG147" s="66"/>
      <c r="DH147" s="66"/>
      <c r="DI147" s="66"/>
      <c r="DJ147" s="66"/>
      <c r="DK147" s="66"/>
      <c r="DL147" s="66"/>
      <c r="DM147" s="66"/>
      <c r="DN147" s="66"/>
      <c r="DO147" s="66"/>
      <c r="DP147" s="66"/>
      <c r="DQ147" s="66"/>
      <c r="DR147" s="66"/>
      <c r="DS147" s="66"/>
      <c r="DT147" s="66"/>
      <c r="DU147" s="66"/>
      <c r="DV147" s="66"/>
      <c r="DW147" s="66"/>
      <c r="DX147" s="66"/>
      <c r="DY147" s="66"/>
      <c r="DZ147" s="66"/>
      <c r="EA147" s="66"/>
      <c r="EB147" s="66"/>
      <c r="EC147" s="66"/>
      <c r="ED147" s="66"/>
      <c r="EE147" s="66"/>
      <c r="EF147" s="66"/>
      <c r="EG147" s="66"/>
      <c r="EH147" s="66"/>
      <c r="EI147" s="66"/>
      <c r="EJ147" s="66"/>
      <c r="EK147" s="66"/>
      <c r="EL147" s="66"/>
      <c r="EM147" s="66"/>
      <c r="EN147" s="66"/>
      <c r="EO147" s="66"/>
      <c r="EP147" s="66"/>
      <c r="EQ147" s="66"/>
      <c r="ER147" s="66"/>
      <c r="ES147" s="66"/>
      <c r="ET147" s="66"/>
      <c r="EU147" s="66"/>
      <c r="EV147" s="66"/>
      <c r="EW147" s="66"/>
      <c r="EX147" s="66"/>
      <c r="EY147" s="66"/>
      <c r="EZ147" s="66"/>
      <c r="FA147" s="66"/>
      <c r="FB147" s="66"/>
      <c r="FC147" s="66"/>
      <c r="FD147" s="66"/>
      <c r="FE147" s="66"/>
      <c r="FF147" s="66"/>
      <c r="FG147" s="66"/>
      <c r="FH147" s="66"/>
      <c r="FI147" s="66"/>
      <c r="FJ147" s="66"/>
      <c r="FK147" s="66"/>
      <c r="FL147" s="66"/>
      <c r="FM147" s="66"/>
      <c r="FN147" s="66"/>
      <c r="FO147" s="66"/>
      <c r="FP147" s="66"/>
      <c r="FQ147" s="66"/>
      <c r="FR147" s="66"/>
      <c r="FS147" s="66"/>
      <c r="FT147" s="66"/>
      <c r="FU147" s="66"/>
      <c r="FV147" s="66"/>
      <c r="FW147" s="66"/>
      <c r="FX147" s="66"/>
      <c r="FY147" s="66"/>
      <c r="FZ147" s="66"/>
      <c r="GA147" s="66"/>
      <c r="GB147" s="66"/>
      <c r="GC147" s="66"/>
      <c r="GD147" s="66"/>
      <c r="GE147" s="66"/>
      <c r="GF147" s="66"/>
      <c r="GG147" s="66"/>
      <c r="GH147" s="66"/>
      <c r="GI147" s="66"/>
      <c r="GJ147" s="66"/>
      <c r="GK147" s="66"/>
      <c r="GL147" s="66"/>
      <c r="GM147" s="66"/>
      <c r="GN147" s="66"/>
      <c r="GO147" s="66"/>
      <c r="GP147" s="66"/>
      <c r="GQ147" s="66"/>
      <c r="GR147" s="66"/>
      <c r="GS147" s="66"/>
      <c r="GT147" s="66"/>
      <c r="GU147" s="66"/>
      <c r="GV147" s="66"/>
      <c r="GW147" s="66"/>
      <c r="GX147" s="66"/>
      <c r="GY147" s="66"/>
      <c r="GZ147" s="66"/>
      <c r="HA147" s="66"/>
      <c r="HB147" s="66"/>
      <c r="HC147" s="66"/>
      <c r="HD147" s="66"/>
      <c r="HE147" s="66"/>
      <c r="HF147" s="66"/>
      <c r="HG147" s="66"/>
      <c r="HH147" s="66"/>
      <c r="HI147" s="66"/>
      <c r="HJ147" s="66"/>
      <c r="HK147" s="66"/>
      <c r="HL147" s="66"/>
      <c r="HM147" s="66"/>
      <c r="HN147" s="66"/>
      <c r="HO147" s="66"/>
      <c r="HP147" s="66"/>
      <c r="HQ147" s="66"/>
      <c r="HR147" s="66"/>
      <c r="HS147" s="66"/>
      <c r="HT147" s="66"/>
      <c r="HU147" s="66"/>
      <c r="HV147" s="66"/>
      <c r="HW147" s="66"/>
      <c r="HX147" s="66"/>
      <c r="HY147" s="66"/>
      <c r="HZ147" s="66"/>
      <c r="IA147" s="66"/>
      <c r="IB147" s="66"/>
      <c r="IC147" s="66"/>
      <c r="ID147" s="66"/>
      <c r="IE147" s="66"/>
      <c r="IF147" s="66"/>
      <c r="IG147" s="66"/>
      <c r="IH147" s="66"/>
      <c r="II147" s="66"/>
      <c r="IJ147" s="66"/>
      <c r="IK147" s="66"/>
      <c r="IL147" s="66"/>
      <c r="IM147" s="66"/>
      <c r="IN147" s="66"/>
      <c r="IO147" s="66"/>
      <c r="IP147" s="66"/>
      <c r="IQ147" s="66"/>
      <c r="IR147" s="66"/>
      <c r="IS147" s="66"/>
      <c r="IT147" s="66"/>
      <c r="IU147" s="66"/>
      <c r="IV147" s="66"/>
      <c r="IW147" s="66"/>
      <c r="IX147" s="66"/>
      <c r="IY147" s="66"/>
      <c r="IZ147" s="66"/>
      <c r="JA147" s="66"/>
      <c r="JB147" s="66"/>
      <c r="JC147" s="66"/>
      <c r="JD147" s="66"/>
      <c r="JE147" s="66"/>
      <c r="JF147" s="66"/>
      <c r="JG147" s="66"/>
      <c r="JH147" s="66"/>
      <c r="JI147" s="66"/>
      <c r="JJ147" s="66"/>
      <c r="JK147" s="66"/>
      <c r="JL147" s="66"/>
      <c r="JM147" s="66"/>
      <c r="JN147" s="66"/>
      <c r="JO147" s="66"/>
      <c r="JP147" s="66"/>
      <c r="JQ147" s="66"/>
      <c r="JR147" s="66"/>
      <c r="JS147" s="66"/>
      <c r="JT147" s="66"/>
      <c r="JU147" s="66"/>
      <c r="JV147" s="66"/>
      <c r="JW147" s="66"/>
      <c r="JX147" s="66"/>
      <c r="JY147" s="66"/>
      <c r="JZ147" s="66"/>
      <c r="KA147" s="66"/>
      <c r="KB147" s="66"/>
      <c r="KC147" s="66"/>
      <c r="KD147" s="66"/>
      <c r="KE147" s="66"/>
      <c r="KF147" s="66"/>
      <c r="KG147" s="66"/>
      <c r="KH147" s="66"/>
      <c r="KI147" s="66"/>
      <c r="KJ147" s="66"/>
      <c r="KK147" s="66"/>
      <c r="KL147" s="66"/>
      <c r="KM147" s="66"/>
      <c r="KN147" s="66"/>
      <c r="KO147" s="66"/>
      <c r="KP147" s="66"/>
      <c r="KQ147" s="66"/>
      <c r="KR147" s="66"/>
      <c r="KS147" s="66"/>
      <c r="KT147" s="66"/>
      <c r="KU147" s="66"/>
      <c r="KV147" s="66"/>
      <c r="KW147" s="66"/>
      <c r="KX147" s="66"/>
      <c r="KY147" s="66"/>
      <c r="KZ147" s="66"/>
      <c r="LA147" s="66"/>
      <c r="LB147" s="66"/>
      <c r="LC147" s="66"/>
      <c r="LD147" s="66"/>
      <c r="LE147" s="66"/>
      <c r="LF147" s="66"/>
      <c r="LG147" s="66"/>
      <c r="LH147" s="66"/>
      <c r="LI147" s="66"/>
      <c r="LJ147" s="66"/>
      <c r="LK147" s="66"/>
      <c r="LL147" s="66"/>
      <c r="LM147" s="66"/>
      <c r="LN147" s="66"/>
      <c r="LO147" s="66"/>
      <c r="LP147" s="66"/>
      <c r="LQ147" s="66"/>
      <c r="LR147" s="66"/>
      <c r="LS147" s="66"/>
      <c r="LT147" s="66"/>
      <c r="LU147" s="66"/>
      <c r="LV147" s="66"/>
      <c r="LW147" s="66"/>
      <c r="LX147" s="66"/>
      <c r="LY147" s="66"/>
      <c r="LZ147" s="66"/>
      <c r="MA147" s="66"/>
      <c r="MB147" s="66"/>
      <c r="MC147" s="66"/>
      <c r="MD147" s="66"/>
      <c r="ME147" s="66"/>
      <c r="MF147" s="66"/>
      <c r="MG147" s="66"/>
      <c r="MH147" s="66"/>
      <c r="MI147" s="66"/>
      <c r="MJ147" s="66"/>
      <c r="MK147" s="66"/>
      <c r="ML147" s="66"/>
      <c r="MM147" s="66"/>
      <c r="MN147" s="66"/>
      <c r="MO147" s="66"/>
      <c r="MP147" s="66"/>
      <c r="MQ147" s="66"/>
      <c r="MR147" s="66"/>
      <c r="MS147" s="66"/>
      <c r="MT147" s="66"/>
      <c r="MU147" s="66"/>
      <c r="MV147" s="66"/>
      <c r="MW147" s="66"/>
      <c r="MX147" s="66"/>
      <c r="MY147" s="66"/>
      <c r="MZ147" s="66"/>
      <c r="NA147" s="66"/>
      <c r="NB147" s="66"/>
      <c r="NC147" s="66"/>
      <c r="ND147" s="66"/>
      <c r="NE147" s="66"/>
      <c r="NF147" s="66"/>
      <c r="NG147" s="66"/>
      <c r="NH147" s="66"/>
      <c r="NI147" s="66"/>
      <c r="NJ147" s="66"/>
      <c r="NK147" s="66"/>
      <c r="NL147" s="66"/>
      <c r="NM147" s="66"/>
      <c r="NN147" s="66"/>
      <c r="NO147" s="66"/>
      <c r="NP147" s="66"/>
      <c r="NQ147" s="66"/>
      <c r="NR147" s="66"/>
      <c r="NS147" s="66"/>
      <c r="NT147" s="66"/>
      <c r="NU147" s="66"/>
      <c r="NV147" s="66"/>
      <c r="NW147" s="66"/>
      <c r="NX147" s="66"/>
      <c r="NY147" s="66"/>
      <c r="NZ147" s="66"/>
      <c r="OA147" s="66"/>
      <c r="OB147" s="66"/>
      <c r="OC147" s="66"/>
      <c r="OD147" s="66"/>
      <c r="OE147" s="66"/>
      <c r="OF147" s="66"/>
      <c r="OG147" s="66"/>
      <c r="OH147" s="66"/>
      <c r="OI147" s="66"/>
      <c r="OJ147" s="66"/>
      <c r="OK147" s="66"/>
      <c r="OL147" s="66"/>
      <c r="OM147" s="66"/>
      <c r="ON147" s="66"/>
      <c r="OO147" s="66"/>
      <c r="OP147" s="66"/>
      <c r="OQ147" s="66"/>
      <c r="OR147" s="66"/>
      <c r="OS147" s="66"/>
      <c r="OT147" s="66"/>
      <c r="OU147" s="66"/>
      <c r="OV147" s="66"/>
      <c r="OW147" s="66"/>
      <c r="OX147" s="66"/>
      <c r="OY147" s="66"/>
      <c r="OZ147" s="66"/>
      <c r="PA147" s="66"/>
      <c r="PB147" s="66"/>
      <c r="PC147" s="66"/>
      <c r="PD147" s="66"/>
      <c r="PE147" s="66"/>
      <c r="PF147" s="66"/>
      <c r="PG147" s="66"/>
      <c r="PH147" s="66"/>
      <c r="PI147" s="66"/>
      <c r="PJ147" s="66"/>
      <c r="PK147" s="66"/>
      <c r="PL147" s="66"/>
      <c r="PM147" s="66"/>
      <c r="PN147" s="66"/>
      <c r="PO147" s="66"/>
      <c r="PP147" s="66"/>
      <c r="PQ147" s="66"/>
      <c r="PR147" s="66"/>
      <c r="PS147" s="66"/>
      <c r="PT147" s="66"/>
      <c r="PU147" s="66"/>
      <c r="PV147" s="66"/>
      <c r="PW147" s="66"/>
      <c r="PX147" s="66"/>
      <c r="PY147" s="66"/>
      <c r="PZ147" s="66"/>
      <c r="QA147" s="66"/>
      <c r="QB147" s="66"/>
      <c r="QC147" s="66"/>
      <c r="QD147" s="66"/>
      <c r="QE147" s="66"/>
      <c r="QF147" s="66"/>
      <c r="QG147" s="66"/>
      <c r="QH147" s="66"/>
      <c r="QI147" s="66"/>
      <c r="QJ147" s="66"/>
      <c r="QK147" s="66"/>
      <c r="QL147" s="66"/>
      <c r="QM147" s="66"/>
      <c r="QN147" s="66"/>
      <c r="QO147" s="66"/>
      <c r="QP147" s="66"/>
      <c r="QQ147" s="66"/>
      <c r="QR147" s="66"/>
      <c r="QS147" s="66"/>
      <c r="QT147" s="66"/>
      <c r="QU147" s="66"/>
      <c r="QV147" s="66"/>
      <c r="QW147" s="66"/>
      <c r="QX147" s="66"/>
      <c r="QY147" s="66"/>
      <c r="QZ147" s="66"/>
      <c r="RA147" s="66"/>
      <c r="RB147" s="66"/>
      <c r="RC147" s="66"/>
      <c r="RD147" s="66"/>
      <c r="RE147" s="66"/>
      <c r="RF147" s="66"/>
      <c r="RG147" s="66"/>
      <c r="RH147" s="66"/>
      <c r="RI147" s="66"/>
      <c r="RJ147" s="66"/>
      <c r="RK147" s="66"/>
      <c r="RL147" s="66"/>
      <c r="RM147" s="66"/>
      <c r="RN147" s="66"/>
      <c r="RO147" s="66"/>
      <c r="RP147" s="66"/>
      <c r="RQ147" s="66"/>
      <c r="RR147" s="66"/>
      <c r="RS147" s="66"/>
      <c r="RT147" s="66"/>
      <c r="RU147" s="66"/>
      <c r="RV147" s="66"/>
      <c r="RW147" s="66"/>
      <c r="RX147" s="66"/>
      <c r="RY147" s="66"/>
      <c r="RZ147" s="66"/>
      <c r="SA147" s="66"/>
      <c r="SB147" s="66"/>
      <c r="SC147" s="66"/>
      <c r="SD147" s="66"/>
      <c r="SE147" s="66"/>
      <c r="SF147" s="66"/>
      <c r="SG147" s="66"/>
      <c r="SH147" s="66"/>
      <c r="SI147" s="66"/>
      <c r="SJ147" s="66"/>
      <c r="SK147" s="66"/>
      <c r="SL147" s="66"/>
      <c r="SM147" s="66"/>
      <c r="SN147" s="66"/>
      <c r="SO147" s="66"/>
      <c r="SP147" s="66"/>
      <c r="SQ147" s="66"/>
      <c r="SR147" s="66"/>
      <c r="SS147" s="66"/>
      <c r="ST147" s="66"/>
      <c r="SU147" s="66"/>
      <c r="SV147" s="66"/>
      <c r="SW147" s="66"/>
      <c r="SX147" s="66"/>
      <c r="SY147" s="66"/>
      <c r="SZ147" s="66"/>
      <c r="TA147" s="66"/>
      <c r="TB147" s="66"/>
      <c r="TC147" s="66"/>
      <c r="TD147" s="66"/>
      <c r="TE147" s="66"/>
      <c r="TF147" s="66"/>
      <c r="TG147" s="66"/>
      <c r="TH147" s="66"/>
      <c r="TI147" s="66"/>
      <c r="TJ147" s="66"/>
      <c r="TK147" s="66"/>
      <c r="TL147" s="66"/>
      <c r="TM147" s="66"/>
      <c r="TN147" s="66"/>
      <c r="TO147" s="66"/>
      <c r="TP147" s="66"/>
      <c r="TQ147" s="66"/>
      <c r="TR147" s="66"/>
      <c r="TS147" s="66"/>
      <c r="TT147" s="66"/>
      <c r="TU147" s="66"/>
      <c r="TV147" s="66"/>
      <c r="TW147" s="66"/>
      <c r="TX147" s="66"/>
      <c r="TY147" s="66"/>
      <c r="TZ147" s="66"/>
      <c r="UA147" s="66"/>
      <c r="UB147" s="66"/>
      <c r="UC147" s="66"/>
      <c r="UD147" s="66"/>
      <c r="UE147" s="66"/>
      <c r="UF147" s="66"/>
      <c r="UG147" s="66"/>
      <c r="UH147" s="66"/>
      <c r="UI147" s="66"/>
      <c r="UJ147" s="66"/>
      <c r="UK147" s="66"/>
      <c r="UL147" s="66"/>
      <c r="UM147" s="66"/>
      <c r="UN147" s="66"/>
      <c r="UO147" s="66"/>
      <c r="UP147" s="66"/>
      <c r="UQ147" s="66"/>
      <c r="UR147" s="66"/>
      <c r="US147" s="66"/>
      <c r="UT147" s="66"/>
      <c r="UU147" s="66"/>
      <c r="UV147" s="66"/>
      <c r="UW147" s="66"/>
      <c r="UX147" s="66"/>
      <c r="UY147" s="66"/>
      <c r="UZ147" s="66"/>
      <c r="VA147" s="66"/>
      <c r="VB147" s="66"/>
      <c r="VC147" s="66"/>
      <c r="VD147" s="66"/>
      <c r="VE147" s="66"/>
      <c r="VF147" s="66"/>
      <c r="VG147" s="66"/>
      <c r="VH147" s="66"/>
      <c r="VI147" s="66"/>
      <c r="VJ147" s="66"/>
      <c r="VK147" s="66"/>
      <c r="VL147" s="66"/>
      <c r="VM147" s="66"/>
      <c r="VN147" s="66"/>
      <c r="VO147" s="66"/>
      <c r="VP147" s="66"/>
      <c r="VQ147" s="66"/>
      <c r="VR147" s="66"/>
      <c r="VS147" s="66"/>
      <c r="VT147" s="66"/>
      <c r="VU147" s="66"/>
      <c r="VV147" s="66"/>
      <c r="VW147" s="66"/>
      <c r="VX147" s="66"/>
      <c r="VY147" s="66"/>
      <c r="VZ147" s="66"/>
      <c r="WA147" s="66"/>
      <c r="WB147" s="66"/>
      <c r="WC147" s="66"/>
      <c r="WD147" s="66"/>
      <c r="WE147" s="66"/>
      <c r="WF147" s="66"/>
      <c r="WG147" s="66"/>
      <c r="WH147" s="66"/>
      <c r="WI147" s="66"/>
      <c r="WJ147" s="66"/>
      <c r="WK147" s="66"/>
      <c r="WL147" s="66"/>
      <c r="WM147" s="66"/>
      <c r="WN147" s="66"/>
      <c r="WO147" s="66"/>
      <c r="WP147" s="66"/>
      <c r="WQ147" s="66"/>
      <c r="WR147" s="66"/>
      <c r="WS147" s="66"/>
      <c r="WT147" s="66"/>
      <c r="WU147" s="66"/>
      <c r="WV147" s="66"/>
      <c r="WW147" s="66"/>
      <c r="WX147" s="66"/>
      <c r="WY147" s="66"/>
      <c r="WZ147" s="66"/>
      <c r="XA147" s="66"/>
      <c r="XB147" s="66"/>
      <c r="XC147" s="66"/>
      <c r="XD147" s="66"/>
      <c r="XE147" s="66"/>
      <c r="XF147" s="66"/>
      <c r="XG147" s="66"/>
      <c r="XH147" s="66"/>
      <c r="XI147" s="66"/>
      <c r="XJ147" s="66"/>
      <c r="XK147" s="66"/>
      <c r="XL147" s="66"/>
      <c r="XM147" s="66"/>
      <c r="XN147" s="66"/>
      <c r="XO147" s="66"/>
      <c r="XP147" s="66"/>
      <c r="XQ147" s="66"/>
      <c r="XR147" s="66"/>
      <c r="XS147" s="66"/>
      <c r="XT147" s="66"/>
      <c r="XU147" s="66"/>
      <c r="XV147" s="66"/>
      <c r="XW147" s="66"/>
      <c r="XX147" s="66"/>
      <c r="XY147" s="66"/>
      <c r="XZ147" s="66"/>
      <c r="YA147" s="66"/>
      <c r="YB147" s="66"/>
      <c r="YC147" s="66"/>
      <c r="YD147" s="66"/>
      <c r="YE147" s="66"/>
      <c r="YF147" s="66"/>
      <c r="YG147" s="66"/>
      <c r="YH147" s="66"/>
      <c r="YI147" s="66"/>
      <c r="YJ147" s="66"/>
      <c r="YK147" s="66"/>
      <c r="YL147" s="66"/>
      <c r="YM147" s="66"/>
      <c r="YN147" s="66"/>
      <c r="YO147" s="66"/>
      <c r="YP147" s="66"/>
      <c r="YQ147" s="66"/>
      <c r="YR147" s="66"/>
      <c r="YS147" s="66"/>
      <c r="YT147" s="66"/>
      <c r="YU147" s="66"/>
      <c r="YV147" s="66"/>
      <c r="YW147" s="66"/>
      <c r="YX147" s="66"/>
      <c r="YY147" s="66"/>
      <c r="YZ147" s="66"/>
      <c r="ZA147" s="66"/>
      <c r="ZB147" s="66"/>
      <c r="ZC147" s="66"/>
      <c r="ZD147" s="66"/>
      <c r="ZE147" s="66"/>
      <c r="ZF147" s="66"/>
      <c r="ZG147" s="66"/>
      <c r="ZH147" s="66"/>
      <c r="ZI147" s="66"/>
      <c r="ZJ147" s="66"/>
      <c r="ZK147" s="66"/>
      <c r="ZL147" s="66"/>
      <c r="ZM147" s="66"/>
      <c r="ZN147" s="66"/>
      <c r="ZO147" s="66"/>
      <c r="ZP147" s="66"/>
      <c r="ZQ147" s="66"/>
      <c r="ZR147" s="66"/>
      <c r="ZS147" s="66"/>
      <c r="ZT147" s="66"/>
      <c r="ZU147" s="66"/>
      <c r="ZV147" s="66"/>
      <c r="ZW147" s="66"/>
      <c r="ZX147" s="66"/>
      <c r="ZY147" s="66"/>
      <c r="ZZ147" s="66"/>
      <c r="AAA147" s="66"/>
      <c r="AAB147" s="66"/>
      <c r="AAC147" s="66"/>
      <c r="AAD147" s="66"/>
      <c r="AAE147" s="66"/>
      <c r="AAF147" s="66"/>
      <c r="AAG147" s="66"/>
      <c r="AAH147" s="66"/>
      <c r="AAI147" s="66"/>
      <c r="AAJ147" s="66"/>
      <c r="AAK147" s="66"/>
      <c r="AAL147" s="66"/>
      <c r="AAM147" s="66"/>
      <c r="AAN147" s="66"/>
      <c r="AAO147" s="66"/>
      <c r="AAP147" s="66"/>
      <c r="AAQ147" s="66"/>
      <c r="AAR147" s="66"/>
      <c r="AAS147" s="66"/>
      <c r="AAT147" s="66"/>
      <c r="AAU147" s="66"/>
      <c r="AAV147" s="66"/>
      <c r="AAW147" s="66"/>
      <c r="AAX147" s="66"/>
      <c r="AAY147" s="66"/>
      <c r="AAZ147" s="66"/>
      <c r="ABA147" s="66"/>
      <c r="ABB147" s="66"/>
      <c r="ABC147" s="66"/>
      <c r="ABD147" s="66"/>
      <c r="ABE147" s="66"/>
      <c r="ABF147" s="66"/>
      <c r="ABG147" s="66"/>
      <c r="ABH147" s="66"/>
      <c r="ABI147" s="66"/>
      <c r="ABJ147" s="66"/>
      <c r="ABK147" s="66"/>
      <c r="ABL147" s="66"/>
      <c r="ABM147" s="66"/>
      <c r="ABN147" s="66"/>
      <c r="ABO147" s="66"/>
      <c r="ABP147" s="66"/>
      <c r="ABQ147" s="66"/>
      <c r="ABR147" s="66"/>
      <c r="ABS147" s="66"/>
      <c r="ABT147" s="66"/>
      <c r="ABU147" s="66"/>
      <c r="ABV147" s="66"/>
      <c r="ABW147" s="66"/>
      <c r="ABX147" s="66"/>
      <c r="ABY147" s="66"/>
      <c r="ABZ147" s="66"/>
      <c r="ACA147" s="66"/>
      <c r="ACB147" s="66"/>
      <c r="ACC147" s="66"/>
      <c r="ACD147" s="66"/>
      <c r="ACE147" s="66"/>
      <c r="ACF147" s="66"/>
      <c r="ACG147" s="66"/>
      <c r="ACH147" s="66"/>
      <c r="ACI147" s="66"/>
      <c r="ACJ147" s="66"/>
      <c r="ACK147" s="66"/>
      <c r="ACL147" s="66"/>
      <c r="ACM147" s="66"/>
      <c r="ACN147" s="66"/>
      <c r="ACO147" s="66"/>
      <c r="ACP147" s="66"/>
      <c r="ACQ147" s="66"/>
      <c r="ACR147" s="66"/>
      <c r="ACS147" s="66"/>
      <c r="ACT147" s="66"/>
      <c r="ACU147" s="66"/>
      <c r="ACV147" s="66"/>
      <c r="ACW147" s="66"/>
      <c r="ACX147" s="66"/>
      <c r="ACY147" s="66"/>
      <c r="ACZ147" s="66"/>
      <c r="ADA147" s="66"/>
      <c r="ADB147" s="66"/>
      <c r="ADC147" s="66"/>
      <c r="ADD147" s="66"/>
      <c r="ADE147" s="66"/>
      <c r="ADF147" s="66"/>
      <c r="ADG147" s="66"/>
      <c r="ADH147" s="66"/>
      <c r="ADI147" s="66"/>
      <c r="ADJ147" s="66"/>
      <c r="ADK147" s="66"/>
      <c r="ADL147" s="66"/>
      <c r="ADM147" s="66"/>
      <c r="ADN147" s="66"/>
      <c r="ADO147" s="66"/>
      <c r="ADP147" s="66"/>
      <c r="ADQ147" s="66"/>
      <c r="ADR147" s="66"/>
      <c r="ADS147" s="66"/>
      <c r="ADT147" s="66"/>
      <c r="ADU147" s="66"/>
      <c r="ADV147" s="66"/>
      <c r="ADW147" s="66"/>
      <c r="ADX147" s="66"/>
      <c r="ADY147" s="66"/>
      <c r="ADZ147" s="66"/>
      <c r="AEA147" s="66"/>
      <c r="AEB147" s="66"/>
      <c r="AEC147" s="66"/>
      <c r="AED147" s="66"/>
      <c r="AEE147" s="66"/>
      <c r="AEF147" s="66"/>
      <c r="AEG147" s="66"/>
      <c r="AEH147" s="66"/>
      <c r="AEI147" s="66"/>
      <c r="AEJ147" s="66"/>
      <c r="AEK147" s="66"/>
      <c r="AEL147" s="66"/>
      <c r="AEM147" s="66"/>
      <c r="AEN147" s="66"/>
      <c r="AEO147" s="66"/>
      <c r="AEP147" s="66"/>
      <c r="AEQ147" s="66"/>
      <c r="AER147" s="66"/>
      <c r="AES147" s="66"/>
      <c r="AET147" s="66"/>
      <c r="AEU147" s="66"/>
      <c r="AEV147" s="66"/>
      <c r="AEW147" s="66"/>
      <c r="AEX147" s="66"/>
      <c r="AEY147" s="66"/>
      <c r="AEZ147" s="66"/>
      <c r="AFA147" s="66"/>
      <c r="AFB147" s="66"/>
      <c r="AFC147" s="66"/>
      <c r="AFD147" s="66"/>
      <c r="AFE147" s="66"/>
      <c r="AFF147" s="66"/>
      <c r="AFG147" s="66"/>
      <c r="AFH147" s="66"/>
      <c r="AFI147" s="66"/>
      <c r="AFJ147" s="66"/>
      <c r="AFK147" s="66"/>
      <c r="AFL147" s="66"/>
      <c r="AFM147" s="66"/>
      <c r="AFN147" s="66"/>
      <c r="AFO147" s="66"/>
      <c r="AFP147" s="66"/>
      <c r="AFQ147" s="66"/>
      <c r="AFR147" s="66"/>
      <c r="AFS147" s="66"/>
      <c r="AFT147" s="66"/>
      <c r="AFU147" s="66"/>
      <c r="AFV147" s="66"/>
      <c r="AFW147" s="66"/>
      <c r="AFX147" s="66"/>
      <c r="AFY147" s="66"/>
      <c r="AFZ147" s="66"/>
      <c r="AGA147" s="66"/>
      <c r="AGB147" s="66"/>
      <c r="AGC147" s="66"/>
      <c r="AGD147" s="66"/>
      <c r="AGE147" s="66"/>
      <c r="AGF147" s="66"/>
      <c r="AGG147" s="66"/>
      <c r="AGH147" s="66"/>
      <c r="AGI147" s="66"/>
      <c r="AGJ147" s="66"/>
      <c r="AGK147" s="66"/>
      <c r="AGL147" s="66"/>
      <c r="AGM147" s="66"/>
      <c r="AGN147" s="66"/>
      <c r="AGO147" s="66"/>
      <c r="AGP147" s="66"/>
      <c r="AGQ147" s="66"/>
      <c r="AGR147" s="66"/>
      <c r="AGS147" s="66"/>
      <c r="AGT147" s="66"/>
      <c r="AGU147" s="66"/>
      <c r="AGV147" s="66"/>
      <c r="AGW147" s="66"/>
      <c r="AGX147" s="66"/>
      <c r="AGY147" s="66"/>
      <c r="AGZ147" s="66"/>
      <c r="AHA147" s="66"/>
      <c r="AHB147" s="66"/>
      <c r="AHC147" s="66"/>
      <c r="AHD147" s="66"/>
      <c r="AHE147" s="66"/>
      <c r="AHF147" s="66"/>
      <c r="AHG147" s="66"/>
      <c r="AHH147" s="66"/>
      <c r="AHI147" s="66"/>
      <c r="AHJ147" s="66"/>
      <c r="AHK147" s="66"/>
      <c r="AHL147" s="66"/>
      <c r="AHM147" s="66"/>
      <c r="AHN147" s="66"/>
      <c r="AHO147" s="66"/>
      <c r="AHP147" s="66"/>
      <c r="AHQ147" s="66"/>
      <c r="AHR147" s="66"/>
      <c r="AHS147" s="66"/>
      <c r="AHT147" s="66"/>
      <c r="AHU147" s="66"/>
      <c r="AHV147" s="66"/>
      <c r="AHW147" s="66"/>
      <c r="AHX147" s="66"/>
      <c r="AHY147" s="66"/>
      <c r="AHZ147" s="66"/>
      <c r="AIA147" s="66"/>
      <c r="AIB147" s="66"/>
      <c r="AIC147" s="66"/>
      <c r="AID147" s="66"/>
      <c r="AIE147" s="66"/>
      <c r="AIF147" s="66"/>
      <c r="AIG147" s="66"/>
      <c r="AIH147" s="66"/>
      <c r="AII147" s="66"/>
      <c r="AIJ147" s="66"/>
      <c r="AIK147" s="66"/>
      <c r="AIL147" s="66"/>
      <c r="AIM147" s="66"/>
      <c r="AIN147" s="66"/>
      <c r="AIO147" s="66"/>
      <c r="AIP147" s="66"/>
      <c r="AIQ147" s="66"/>
      <c r="AIR147" s="66"/>
      <c r="AIS147" s="66"/>
      <c r="AIT147" s="66"/>
      <c r="AIU147" s="66"/>
      <c r="AIV147" s="66"/>
      <c r="AIW147" s="66"/>
      <c r="AIX147" s="66"/>
      <c r="AIY147" s="66"/>
      <c r="AIZ147" s="66"/>
      <c r="AJA147" s="66"/>
      <c r="AJB147" s="66"/>
      <c r="AJC147" s="66"/>
      <c r="AJD147" s="66"/>
      <c r="AJE147" s="66"/>
      <c r="AJF147" s="66"/>
      <c r="AJG147" s="66"/>
      <c r="AJH147" s="66"/>
      <c r="AJI147" s="66"/>
      <c r="AJJ147" s="66"/>
      <c r="AJK147" s="66"/>
      <c r="AJL147" s="66"/>
      <c r="AJM147" s="66"/>
      <c r="AJN147" s="66"/>
      <c r="AJO147" s="66"/>
      <c r="AJP147" s="66"/>
      <c r="AJQ147" s="66"/>
      <c r="AJR147" s="66"/>
      <c r="AJS147" s="66"/>
      <c r="AJT147" s="66"/>
      <c r="AJU147" s="66"/>
      <c r="AJV147" s="66"/>
      <c r="AJW147" s="66"/>
      <c r="AJX147" s="66"/>
      <c r="AJY147" s="66"/>
      <c r="AJZ147" s="66"/>
      <c r="AKA147" s="66"/>
      <c r="AKB147" s="66"/>
      <c r="AKC147" s="66"/>
      <c r="AKD147" s="66"/>
      <c r="AKE147" s="66"/>
      <c r="AKF147" s="66"/>
      <c r="AKG147" s="66"/>
      <c r="AKH147" s="66"/>
      <c r="AKI147" s="66"/>
      <c r="AKJ147" s="66"/>
      <c r="AKK147" s="66"/>
      <c r="AKL147" s="66"/>
      <c r="AKM147" s="66"/>
      <c r="AKN147" s="66"/>
      <c r="AKO147" s="66"/>
      <c r="AKP147" s="66"/>
      <c r="AKQ147" s="66"/>
      <c r="AKR147" s="66"/>
      <c r="AKS147" s="66"/>
      <c r="AKT147" s="66"/>
      <c r="AKU147" s="66"/>
      <c r="AKV147" s="66"/>
      <c r="AKW147" s="66"/>
      <c r="AKX147" s="66"/>
      <c r="AKY147" s="66"/>
      <c r="AKZ147" s="66"/>
      <c r="ALA147" s="66"/>
      <c r="ALB147" s="66"/>
      <c r="ALC147" s="66"/>
      <c r="ALD147" s="66"/>
      <c r="ALE147" s="66"/>
      <c r="ALF147" s="66"/>
      <c r="ALG147" s="66"/>
      <c r="ALH147" s="66"/>
      <c r="ALI147" s="66"/>
      <c r="ALJ147" s="66"/>
      <c r="ALK147" s="66"/>
      <c r="ALL147" s="66"/>
      <c r="ALM147" s="66"/>
      <c r="ALN147" s="66"/>
      <c r="ALO147" s="66"/>
      <c r="ALP147" s="66"/>
      <c r="ALQ147" s="66"/>
      <c r="ALR147" s="66"/>
      <c r="ALS147" s="66"/>
      <c r="ALT147" s="66"/>
      <c r="ALU147" s="66"/>
      <c r="ALV147" s="66"/>
      <c r="ALW147" s="66"/>
      <c r="ALX147" s="66"/>
      <c r="ALY147" s="66"/>
      <c r="ALZ147" s="66"/>
      <c r="AMA147" s="66"/>
      <c r="AMB147" s="66"/>
      <c r="AMC147" s="66"/>
      <c r="AMD147" s="66"/>
      <c r="AME147" s="66"/>
      <c r="AMF147" s="66"/>
      <c r="AMG147" s="66"/>
      <c r="AMH147" s="66"/>
      <c r="AMI147" s="66"/>
      <c r="AMJ147" s="66"/>
      <c r="AMK147" s="66"/>
      <c r="AML147" s="66"/>
      <c r="AMM147" s="66"/>
      <c r="AMN147" s="66"/>
      <c r="AMO147" s="66"/>
      <c r="AMP147" s="66"/>
      <c r="AMQ147" s="66"/>
      <c r="AMR147" s="66"/>
      <c r="AMS147" s="66"/>
      <c r="AMT147" s="66"/>
      <c r="AMU147" s="66"/>
      <c r="AMV147" s="66"/>
      <c r="AMW147" s="66"/>
      <c r="AMX147" s="66"/>
      <c r="AMY147" s="66"/>
      <c r="AMZ147" s="66"/>
      <c r="ANA147" s="66"/>
      <c r="ANB147" s="66"/>
      <c r="ANC147" s="66"/>
      <c r="AND147" s="66"/>
      <c r="ANE147" s="66"/>
      <c r="ANF147" s="66"/>
      <c r="ANG147" s="66"/>
      <c r="ANH147" s="66"/>
      <c r="ANI147" s="66"/>
      <c r="ANJ147" s="66"/>
      <c r="ANK147" s="66"/>
      <c r="ANL147" s="66"/>
      <c r="ANM147" s="66"/>
      <c r="ANN147" s="66"/>
      <c r="ANO147" s="66"/>
      <c r="ANP147" s="66"/>
      <c r="ANQ147" s="66"/>
      <c r="ANR147" s="66"/>
      <c r="ANS147" s="66"/>
      <c r="ANT147" s="66"/>
      <c r="ANU147" s="66"/>
      <c r="ANV147" s="66"/>
      <c r="ANW147" s="66"/>
      <c r="ANX147" s="66"/>
      <c r="ANY147" s="66"/>
      <c r="ANZ147" s="66"/>
      <c r="AOA147" s="66"/>
      <c r="AOB147" s="66"/>
      <c r="AOC147" s="66"/>
      <c r="AOD147" s="66"/>
      <c r="AOE147" s="66"/>
      <c r="AOF147" s="66"/>
      <c r="AOG147" s="66"/>
      <c r="AOH147" s="66"/>
      <c r="AOI147" s="66"/>
      <c r="AOJ147" s="66"/>
      <c r="AOK147" s="66"/>
      <c r="AOL147" s="66"/>
      <c r="AOM147" s="66"/>
      <c r="AON147" s="66"/>
      <c r="AOO147" s="66"/>
      <c r="AOP147" s="66"/>
      <c r="AOQ147" s="66"/>
      <c r="AOR147" s="66"/>
      <c r="AOS147" s="66"/>
      <c r="AOT147" s="66"/>
      <c r="AOU147" s="66"/>
      <c r="AOV147" s="66"/>
      <c r="AOW147" s="66"/>
      <c r="AOX147" s="66"/>
      <c r="AOY147" s="66"/>
      <c r="AOZ147" s="66"/>
      <c r="APA147" s="66"/>
      <c r="APB147" s="66"/>
      <c r="APC147" s="66"/>
      <c r="APD147" s="66"/>
      <c r="APE147" s="66"/>
      <c r="APF147" s="66"/>
      <c r="APG147" s="66"/>
      <c r="APH147" s="66"/>
      <c r="API147" s="66"/>
      <c r="APJ147" s="66"/>
      <c r="APK147" s="66"/>
      <c r="APL147" s="66"/>
      <c r="APM147" s="66"/>
      <c r="APN147" s="66"/>
      <c r="APO147" s="66"/>
      <c r="APP147" s="66"/>
      <c r="APQ147" s="66"/>
      <c r="APR147" s="66"/>
      <c r="APS147" s="66"/>
      <c r="APT147" s="66"/>
      <c r="APU147" s="66"/>
      <c r="APV147" s="66"/>
      <c r="APW147" s="66"/>
      <c r="APX147" s="66"/>
      <c r="APY147" s="66"/>
      <c r="APZ147" s="66"/>
      <c r="AQA147" s="66"/>
      <c r="AQB147" s="66"/>
      <c r="AQC147" s="66"/>
      <c r="AQD147" s="66"/>
      <c r="AQE147" s="66"/>
      <c r="AQF147" s="66"/>
      <c r="AQG147" s="66"/>
      <c r="AQH147" s="66"/>
      <c r="AQI147" s="66"/>
      <c r="AQJ147" s="66"/>
      <c r="AQK147" s="66"/>
      <c r="AQL147" s="66"/>
      <c r="AQM147" s="66"/>
      <c r="AQN147" s="66"/>
      <c r="AQO147" s="66"/>
      <c r="AQP147" s="66"/>
      <c r="AQQ147" s="66"/>
      <c r="AQR147" s="66"/>
      <c r="AQS147" s="66"/>
      <c r="AQT147" s="66"/>
      <c r="AQU147" s="66"/>
      <c r="AQV147" s="66"/>
      <c r="AQW147" s="66"/>
      <c r="AQX147" s="66"/>
      <c r="AQY147" s="66"/>
      <c r="AQZ147" s="66"/>
      <c r="ARA147" s="66"/>
      <c r="ARB147" s="66"/>
      <c r="ARC147" s="66"/>
      <c r="ARD147" s="66"/>
      <c r="ARE147" s="66"/>
      <c r="ARF147" s="66"/>
      <c r="ARG147" s="66"/>
      <c r="ARH147" s="66"/>
      <c r="ARI147" s="66"/>
      <c r="ARJ147" s="66"/>
      <c r="ARK147" s="66"/>
      <c r="ARL147" s="66"/>
      <c r="ARM147" s="66"/>
      <c r="ARN147" s="66"/>
      <c r="ARO147" s="66"/>
      <c r="ARP147" s="66"/>
      <c r="ARQ147" s="66"/>
      <c r="ARR147" s="66"/>
      <c r="ARS147" s="66"/>
      <c r="ART147" s="66"/>
      <c r="ARU147" s="66"/>
      <c r="ARV147" s="66"/>
      <c r="ARW147" s="66"/>
      <c r="ARX147" s="66"/>
      <c r="ARY147" s="66"/>
      <c r="ARZ147" s="66"/>
      <c r="ASA147" s="66"/>
      <c r="ASB147" s="66"/>
      <c r="ASC147" s="66"/>
      <c r="ASD147" s="66"/>
      <c r="ASE147" s="66"/>
      <c r="ASF147" s="66"/>
      <c r="ASG147" s="66"/>
      <c r="ASH147" s="66"/>
      <c r="ASI147" s="66"/>
      <c r="ASJ147" s="66"/>
      <c r="ASK147" s="66"/>
      <c r="ASL147" s="66"/>
      <c r="ASM147" s="66"/>
      <c r="ASN147" s="66"/>
      <c r="ASO147" s="66"/>
      <c r="ASP147" s="66"/>
      <c r="ASQ147" s="66"/>
      <c r="ASR147" s="66"/>
      <c r="ASS147" s="66"/>
      <c r="AST147" s="66"/>
      <c r="ASU147" s="66"/>
      <c r="ASV147" s="66"/>
      <c r="ASW147" s="66"/>
      <c r="ASX147" s="66"/>
      <c r="ASY147" s="66"/>
      <c r="ASZ147" s="66"/>
      <c r="ATA147" s="66"/>
      <c r="ATB147" s="66"/>
      <c r="ATC147" s="66"/>
      <c r="ATD147" s="66"/>
      <c r="ATE147" s="66"/>
      <c r="ATF147" s="66"/>
      <c r="ATG147" s="66"/>
      <c r="ATH147" s="66"/>
      <c r="ATI147" s="66"/>
      <c r="ATJ147" s="66"/>
      <c r="ATK147" s="66"/>
      <c r="ATL147" s="66"/>
      <c r="ATM147" s="66"/>
      <c r="ATN147" s="66"/>
      <c r="ATO147" s="66"/>
      <c r="ATP147" s="66"/>
      <c r="ATQ147" s="66"/>
      <c r="ATR147" s="66"/>
      <c r="ATS147" s="66"/>
      <c r="ATT147" s="66"/>
      <c r="ATU147" s="66"/>
      <c r="ATV147" s="66"/>
      <c r="ATW147" s="66"/>
      <c r="ATX147" s="66"/>
      <c r="ATY147" s="66"/>
      <c r="ATZ147" s="66"/>
      <c r="AUA147" s="66"/>
      <c r="AUB147" s="66"/>
      <c r="AUC147" s="66"/>
      <c r="AUD147" s="66"/>
      <c r="AUE147" s="66"/>
      <c r="AUF147" s="66"/>
      <c r="AUG147" s="66"/>
      <c r="AUH147" s="66"/>
      <c r="AUI147" s="66"/>
      <c r="AUJ147" s="66"/>
      <c r="AUK147" s="66"/>
      <c r="AUL147" s="66"/>
      <c r="AUM147" s="66"/>
      <c r="AUN147" s="66"/>
      <c r="AUO147" s="66"/>
      <c r="AUP147" s="66"/>
      <c r="AUQ147" s="66"/>
      <c r="AUR147" s="66"/>
      <c r="AUS147" s="66"/>
      <c r="AUT147" s="66"/>
      <c r="AUU147" s="66"/>
      <c r="AUV147" s="66"/>
      <c r="AUW147" s="66"/>
      <c r="AUX147" s="66"/>
      <c r="AUY147" s="66"/>
      <c r="AUZ147" s="66"/>
      <c r="AVA147" s="66"/>
      <c r="AVB147" s="66"/>
      <c r="AVC147" s="66"/>
      <c r="AVD147" s="66"/>
      <c r="AVE147" s="66"/>
      <c r="AVF147" s="66"/>
      <c r="AVG147" s="66"/>
      <c r="AVH147" s="66"/>
      <c r="AVI147" s="66"/>
      <c r="AVJ147" s="66"/>
      <c r="AVK147" s="66"/>
      <c r="AVL147" s="66"/>
      <c r="AVM147" s="66"/>
      <c r="AVN147" s="66"/>
      <c r="AVO147" s="66"/>
      <c r="AVP147" s="66"/>
      <c r="AVQ147" s="66"/>
      <c r="AVR147" s="66"/>
      <c r="AVS147" s="66"/>
      <c r="AVT147" s="66"/>
      <c r="AVU147" s="66"/>
      <c r="AVV147" s="66"/>
      <c r="AVW147" s="66"/>
      <c r="AVX147" s="66"/>
      <c r="AVY147" s="66"/>
      <c r="AVZ147" s="66"/>
      <c r="AWA147" s="66"/>
      <c r="AWB147" s="66"/>
      <c r="AWC147" s="66"/>
      <c r="AWD147" s="66"/>
      <c r="AWE147" s="66"/>
      <c r="AWF147" s="66"/>
      <c r="AWG147" s="66"/>
      <c r="AWH147" s="66"/>
      <c r="AWI147" s="66"/>
      <c r="AWJ147" s="66"/>
      <c r="AWK147" s="66"/>
      <c r="AWL147" s="66"/>
      <c r="AWM147" s="66"/>
      <c r="AWN147" s="66"/>
      <c r="AWO147" s="66"/>
      <c r="AWP147" s="66"/>
      <c r="AWQ147" s="66"/>
      <c r="AWR147" s="66"/>
      <c r="AWS147" s="66"/>
      <c r="AWT147" s="66"/>
      <c r="AWU147" s="66"/>
      <c r="AWV147" s="66"/>
      <c r="AWW147" s="66"/>
      <c r="AWX147" s="66"/>
      <c r="AWY147" s="66"/>
      <c r="AWZ147" s="66"/>
      <c r="AXA147" s="66"/>
      <c r="AXB147" s="66"/>
      <c r="AXC147" s="66"/>
      <c r="AXD147" s="66"/>
      <c r="AXE147" s="66"/>
      <c r="AXF147" s="66"/>
      <c r="AXG147" s="66"/>
      <c r="AXH147" s="66"/>
      <c r="AXI147" s="66"/>
      <c r="AXJ147" s="66"/>
      <c r="AXK147" s="66"/>
      <c r="AXL147" s="66"/>
      <c r="AXM147" s="66"/>
      <c r="AXN147" s="66"/>
      <c r="AXO147" s="66"/>
      <c r="AXP147" s="66"/>
      <c r="AXQ147" s="66"/>
      <c r="AXR147" s="66"/>
      <c r="AXS147" s="66"/>
      <c r="AXT147" s="66"/>
      <c r="AXU147" s="66"/>
      <c r="AXV147" s="66"/>
      <c r="AXW147" s="66"/>
      <c r="AXX147" s="66"/>
      <c r="AXY147" s="66"/>
      <c r="AXZ147" s="66"/>
      <c r="AYA147" s="66"/>
      <c r="AYB147" s="66"/>
      <c r="AYC147" s="66"/>
      <c r="AYD147" s="66"/>
      <c r="AYE147" s="66"/>
      <c r="AYF147" s="66"/>
      <c r="AYG147" s="66"/>
      <c r="AYH147" s="66"/>
      <c r="AYI147" s="66"/>
      <c r="AYJ147" s="66"/>
      <c r="AYK147" s="66"/>
      <c r="AYL147" s="66"/>
      <c r="AYM147" s="66"/>
      <c r="AYN147" s="66"/>
      <c r="AYO147" s="66"/>
      <c r="AYP147" s="66"/>
      <c r="AYQ147" s="66"/>
      <c r="AYR147" s="66"/>
      <c r="AYS147" s="66"/>
      <c r="AYT147" s="66"/>
      <c r="AYU147" s="66"/>
      <c r="AYV147" s="66"/>
      <c r="AYW147" s="66"/>
      <c r="AYX147" s="66"/>
      <c r="AYY147" s="66"/>
      <c r="AYZ147" s="66"/>
      <c r="AZA147" s="66"/>
      <c r="AZB147" s="66"/>
      <c r="AZC147" s="66"/>
      <c r="AZD147" s="66"/>
      <c r="AZE147" s="66"/>
      <c r="AZF147" s="66"/>
      <c r="AZG147" s="66"/>
      <c r="AZH147" s="66"/>
      <c r="AZI147" s="66"/>
      <c r="AZJ147" s="66"/>
      <c r="AZK147" s="66"/>
      <c r="AZL147" s="66"/>
      <c r="AZM147" s="66"/>
      <c r="AZN147" s="66"/>
      <c r="AZO147" s="66"/>
      <c r="AZP147" s="66"/>
      <c r="AZQ147" s="66"/>
      <c r="AZR147" s="66"/>
      <c r="AZS147" s="66"/>
      <c r="AZT147" s="66"/>
      <c r="AZU147" s="66"/>
      <c r="AZV147" s="66"/>
      <c r="AZW147" s="66"/>
      <c r="AZX147" s="66"/>
      <c r="AZY147" s="66"/>
      <c r="AZZ147" s="66"/>
      <c r="BAA147" s="66"/>
      <c r="BAB147" s="66"/>
      <c r="BAC147" s="66"/>
      <c r="BAD147" s="66"/>
      <c r="BAE147" s="66"/>
      <c r="BAF147" s="66"/>
      <c r="BAG147" s="66"/>
      <c r="BAH147" s="66"/>
      <c r="BAI147" s="66"/>
      <c r="BAJ147" s="66"/>
      <c r="BAK147" s="66"/>
      <c r="BAL147" s="66"/>
      <c r="BAM147" s="66"/>
      <c r="BAN147" s="66"/>
      <c r="BAO147" s="66"/>
      <c r="BAP147" s="66"/>
      <c r="BAQ147" s="66"/>
      <c r="BAR147" s="66"/>
      <c r="BAS147" s="66"/>
      <c r="BAT147" s="66"/>
      <c r="BAU147" s="66"/>
      <c r="BAV147" s="66"/>
      <c r="BAW147" s="66"/>
      <c r="BAX147" s="66"/>
      <c r="BAY147" s="66"/>
      <c r="BAZ147" s="66"/>
      <c r="BBA147" s="66"/>
      <c r="BBB147" s="66"/>
      <c r="BBC147" s="66"/>
      <c r="BBD147" s="66"/>
      <c r="BBE147" s="66"/>
      <c r="BBF147" s="66"/>
      <c r="BBG147" s="66"/>
      <c r="BBH147" s="66"/>
      <c r="BBI147" s="66"/>
      <c r="BBJ147" s="66"/>
      <c r="BBK147" s="66"/>
      <c r="BBL147" s="66"/>
      <c r="BBM147" s="66"/>
      <c r="BBN147" s="66"/>
      <c r="BBO147" s="66"/>
      <c r="BBP147" s="66"/>
      <c r="BBQ147" s="66"/>
      <c r="BBR147" s="66"/>
      <c r="BBS147" s="66"/>
      <c r="BBT147" s="66"/>
      <c r="BBU147" s="66"/>
      <c r="BBV147" s="66"/>
      <c r="BBW147" s="66"/>
      <c r="BBX147" s="66"/>
      <c r="BBY147" s="66"/>
      <c r="BBZ147" s="66"/>
      <c r="BCA147" s="66"/>
      <c r="BCB147" s="66"/>
      <c r="BCC147" s="66"/>
      <c r="BCD147" s="66"/>
      <c r="BCE147" s="66"/>
      <c r="BCF147" s="66"/>
      <c r="BCG147" s="66"/>
      <c r="BCH147" s="66"/>
      <c r="BCI147" s="66"/>
      <c r="BCJ147" s="66"/>
      <c r="BCK147" s="66"/>
      <c r="BCL147" s="66"/>
      <c r="BCM147" s="66"/>
      <c r="BCN147" s="66"/>
      <c r="BCO147" s="66"/>
      <c r="BCP147" s="66"/>
      <c r="BCQ147" s="66"/>
      <c r="BCR147" s="66"/>
      <c r="BCS147" s="66"/>
      <c r="BCT147" s="66"/>
      <c r="BCU147" s="66"/>
      <c r="BCV147" s="66"/>
      <c r="BCW147" s="66"/>
      <c r="BCX147" s="66"/>
      <c r="BCY147" s="66"/>
      <c r="BCZ147" s="66"/>
      <c r="BDA147" s="66"/>
      <c r="BDB147" s="66"/>
      <c r="BDC147" s="66"/>
      <c r="BDD147" s="66"/>
      <c r="BDE147" s="66"/>
      <c r="BDF147" s="66"/>
      <c r="BDG147" s="66"/>
      <c r="BDH147" s="66"/>
      <c r="BDI147" s="66"/>
      <c r="BDJ147" s="66"/>
      <c r="BDK147" s="66"/>
      <c r="BDL147" s="66"/>
      <c r="BDM147" s="66"/>
      <c r="BDN147" s="66"/>
      <c r="BDO147" s="66"/>
      <c r="BDP147" s="66"/>
      <c r="BDQ147" s="66"/>
      <c r="BDR147" s="66"/>
      <c r="BDS147" s="66"/>
      <c r="BDT147" s="66"/>
      <c r="BDU147" s="66"/>
      <c r="BDV147" s="66"/>
      <c r="BDW147" s="66"/>
      <c r="BDX147" s="66"/>
      <c r="BDY147" s="66"/>
      <c r="BDZ147" s="66"/>
      <c r="BEA147" s="66"/>
      <c r="BEB147" s="66"/>
      <c r="BEC147" s="66"/>
      <c r="BED147" s="66"/>
      <c r="BEE147" s="66"/>
      <c r="BEF147" s="66"/>
      <c r="BEG147" s="66"/>
      <c r="BEH147" s="66"/>
      <c r="BEI147" s="66"/>
      <c r="BEJ147" s="66"/>
      <c r="BEK147" s="66"/>
      <c r="BEL147" s="66"/>
      <c r="BEM147" s="66"/>
      <c r="BEN147" s="66"/>
      <c r="BEO147" s="66"/>
      <c r="BEP147" s="66"/>
      <c r="BEQ147" s="66"/>
      <c r="BER147" s="66"/>
      <c r="BES147" s="66"/>
      <c r="BET147" s="66"/>
      <c r="BEU147" s="66"/>
      <c r="BEV147" s="66"/>
      <c r="BEW147" s="66"/>
      <c r="BEX147" s="66"/>
      <c r="BEY147" s="66"/>
      <c r="BEZ147" s="66"/>
      <c r="BFA147" s="66"/>
      <c r="BFB147" s="66"/>
      <c r="BFC147" s="66"/>
      <c r="BFD147" s="66"/>
      <c r="BFE147" s="66"/>
      <c r="BFF147" s="66"/>
      <c r="BFG147" s="66"/>
      <c r="BFH147" s="66"/>
      <c r="BFI147" s="66"/>
      <c r="BFJ147" s="66"/>
      <c r="BFK147" s="66"/>
      <c r="BFL147" s="66"/>
      <c r="BFM147" s="66"/>
      <c r="BFN147" s="66"/>
      <c r="BFO147" s="66"/>
      <c r="BFP147" s="66"/>
      <c r="BFQ147" s="66"/>
      <c r="BFR147" s="66"/>
      <c r="BFS147" s="66"/>
      <c r="BFT147" s="66"/>
      <c r="BFU147" s="66"/>
      <c r="BFV147" s="66"/>
      <c r="BFW147" s="66"/>
      <c r="BFX147" s="66"/>
      <c r="BFY147" s="66"/>
      <c r="BFZ147" s="66"/>
      <c r="BGA147" s="66"/>
      <c r="BGB147" s="66"/>
      <c r="BGC147" s="66"/>
      <c r="BGD147" s="66"/>
      <c r="BGE147" s="66"/>
      <c r="BGF147" s="66"/>
      <c r="BGG147" s="66"/>
      <c r="BGH147" s="66"/>
      <c r="BGI147" s="66"/>
      <c r="BGJ147" s="66"/>
      <c r="BGK147" s="66"/>
      <c r="BGL147" s="66"/>
      <c r="BGM147" s="66"/>
      <c r="BGN147" s="66"/>
      <c r="BGO147" s="66"/>
      <c r="BGP147" s="66"/>
      <c r="BGQ147" s="66"/>
      <c r="BGR147" s="66"/>
      <c r="BGS147" s="66"/>
      <c r="BGT147" s="66"/>
      <c r="BGU147" s="66"/>
      <c r="BGV147" s="66"/>
      <c r="BGW147" s="66"/>
      <c r="BGX147" s="66"/>
      <c r="BGY147" s="66"/>
      <c r="BGZ147" s="66"/>
      <c r="BHA147" s="66"/>
      <c r="BHB147" s="66"/>
      <c r="BHC147" s="66"/>
      <c r="BHD147" s="66"/>
      <c r="BHE147" s="66"/>
      <c r="BHF147" s="66"/>
      <c r="BHG147" s="66"/>
      <c r="BHH147" s="66"/>
      <c r="BHI147" s="66"/>
      <c r="BHJ147" s="66"/>
      <c r="BHK147" s="66"/>
      <c r="BHL147" s="66"/>
      <c r="BHM147" s="66"/>
      <c r="BHN147" s="66"/>
      <c r="BHO147" s="66"/>
      <c r="BHP147" s="66"/>
      <c r="BHQ147" s="66"/>
      <c r="BHR147" s="66"/>
      <c r="BHS147" s="66"/>
      <c r="BHT147" s="66"/>
      <c r="BHU147" s="66"/>
      <c r="BHV147" s="66"/>
      <c r="BHW147" s="66"/>
      <c r="BHX147" s="66"/>
      <c r="BHY147" s="66"/>
      <c r="BHZ147" s="66"/>
      <c r="BIA147" s="66"/>
      <c r="BIB147" s="66"/>
      <c r="BIC147" s="66"/>
      <c r="BID147" s="66"/>
      <c r="BIE147" s="66"/>
      <c r="BIF147" s="66"/>
      <c r="BIG147" s="66"/>
      <c r="BIH147" s="66"/>
      <c r="BII147" s="66"/>
      <c r="BIJ147" s="66"/>
      <c r="BIK147" s="66"/>
      <c r="BIL147" s="66"/>
      <c r="BIM147" s="66"/>
      <c r="BIN147" s="66"/>
      <c r="BIO147" s="66"/>
      <c r="BIP147" s="66"/>
      <c r="BIQ147" s="66"/>
      <c r="BIR147" s="66"/>
      <c r="BIS147" s="66"/>
      <c r="BIT147" s="66"/>
      <c r="BIU147" s="66"/>
      <c r="BIV147" s="66"/>
      <c r="BIW147" s="66"/>
      <c r="BIX147" s="66"/>
      <c r="BIY147" s="66"/>
      <c r="BIZ147" s="66"/>
      <c r="BJA147" s="66"/>
      <c r="BJB147" s="66"/>
      <c r="BJC147" s="66"/>
      <c r="BJD147" s="66"/>
      <c r="BJE147" s="66"/>
      <c r="BJF147" s="66"/>
      <c r="BJG147" s="66"/>
      <c r="BJH147" s="66"/>
      <c r="BJI147" s="66"/>
      <c r="BJJ147" s="66"/>
      <c r="BJK147" s="66"/>
      <c r="BJL147" s="66"/>
      <c r="BJM147" s="66"/>
      <c r="BJN147" s="66"/>
      <c r="BJO147" s="66"/>
      <c r="BJP147" s="66"/>
      <c r="BJQ147" s="66"/>
      <c r="BJR147" s="66"/>
      <c r="BJS147" s="66"/>
      <c r="BJT147" s="66"/>
      <c r="BJU147" s="66"/>
      <c r="BJV147" s="66"/>
      <c r="BJW147" s="66"/>
      <c r="BJX147" s="66"/>
      <c r="BJY147" s="66"/>
      <c r="BJZ147" s="66"/>
      <c r="BKA147" s="66"/>
      <c r="BKB147" s="66"/>
      <c r="BKC147" s="66"/>
      <c r="BKD147" s="66"/>
      <c r="BKE147" s="66"/>
      <c r="BKF147" s="66"/>
      <c r="BKG147" s="66"/>
      <c r="BKH147" s="66"/>
      <c r="BKI147" s="66"/>
      <c r="BKJ147" s="66"/>
      <c r="BKK147" s="66"/>
      <c r="BKL147" s="66"/>
      <c r="BKM147" s="66"/>
      <c r="BKN147" s="66"/>
      <c r="BKO147" s="66"/>
      <c r="BKP147" s="66"/>
      <c r="BKQ147" s="66"/>
      <c r="BKR147" s="66"/>
      <c r="BKS147" s="66"/>
      <c r="BKT147" s="66"/>
      <c r="BKU147" s="66"/>
      <c r="BKV147" s="66"/>
      <c r="BKW147" s="66"/>
      <c r="BKX147" s="66"/>
      <c r="BKY147" s="66"/>
      <c r="BKZ147" s="66"/>
      <c r="BLA147" s="66"/>
      <c r="BLB147" s="66"/>
      <c r="BLC147" s="66"/>
      <c r="BLD147" s="66"/>
      <c r="BLE147" s="66"/>
      <c r="BLF147" s="66"/>
      <c r="BLG147" s="66"/>
      <c r="BLH147" s="66"/>
      <c r="BLI147" s="66"/>
      <c r="BLJ147" s="66"/>
      <c r="BLK147" s="66"/>
      <c r="BLL147" s="66"/>
      <c r="BLM147" s="66"/>
      <c r="BLN147" s="66"/>
      <c r="BLO147" s="66"/>
      <c r="BLP147" s="66"/>
      <c r="BLQ147" s="66"/>
      <c r="BLR147" s="66"/>
      <c r="BLS147" s="66"/>
      <c r="BLT147" s="66"/>
      <c r="BLU147" s="66"/>
      <c r="BLV147" s="66"/>
      <c r="BLW147" s="66"/>
      <c r="BLX147" s="66"/>
      <c r="BLY147" s="66"/>
      <c r="BLZ147" s="66"/>
      <c r="BMA147" s="66"/>
      <c r="BMB147" s="66"/>
      <c r="BMC147" s="66"/>
      <c r="BMD147" s="66"/>
      <c r="BME147" s="66"/>
      <c r="BMF147" s="66"/>
      <c r="BMG147" s="66"/>
      <c r="BMH147" s="66"/>
      <c r="BMI147" s="66"/>
      <c r="BMJ147" s="66"/>
      <c r="BMK147" s="66"/>
      <c r="BML147" s="66"/>
      <c r="BMM147" s="66"/>
      <c r="BMN147" s="66"/>
      <c r="BMO147" s="66"/>
      <c r="BMP147" s="66"/>
      <c r="BMQ147" s="66"/>
      <c r="BMR147" s="66"/>
      <c r="BMS147" s="66"/>
      <c r="BMT147" s="66"/>
      <c r="BMU147" s="66"/>
      <c r="BMV147" s="66"/>
      <c r="BMW147" s="66"/>
      <c r="BMX147" s="66"/>
      <c r="BMY147" s="66"/>
      <c r="BMZ147" s="66"/>
      <c r="BNA147" s="66"/>
      <c r="BNB147" s="66"/>
      <c r="BNC147" s="66"/>
      <c r="BND147" s="66"/>
      <c r="BNE147" s="66"/>
      <c r="BNF147" s="66"/>
      <c r="BNG147" s="66"/>
      <c r="BNH147" s="66"/>
      <c r="BNI147" s="66"/>
      <c r="BNJ147" s="66"/>
      <c r="BNK147" s="66"/>
      <c r="BNL147" s="66"/>
      <c r="BNM147" s="66"/>
      <c r="BNN147" s="66"/>
      <c r="BNO147" s="66"/>
      <c r="BNP147" s="66"/>
      <c r="BNQ147" s="66"/>
      <c r="BNR147" s="66"/>
      <c r="BNS147" s="66"/>
      <c r="BNT147" s="66"/>
      <c r="BNU147" s="66"/>
      <c r="BNV147" s="66"/>
      <c r="BNW147" s="66"/>
      <c r="BNX147" s="66"/>
      <c r="BNY147" s="66"/>
      <c r="BNZ147" s="66"/>
      <c r="BOA147" s="66"/>
      <c r="BOB147" s="66"/>
      <c r="BOC147" s="66"/>
      <c r="BOD147" s="66"/>
      <c r="BOE147" s="66"/>
      <c r="BOF147" s="66"/>
      <c r="BOG147" s="66"/>
      <c r="BOH147" s="66"/>
      <c r="BOI147" s="66"/>
      <c r="BOJ147" s="66"/>
      <c r="BOK147" s="66"/>
      <c r="BOL147" s="66"/>
      <c r="BOM147" s="66"/>
      <c r="BON147" s="66"/>
      <c r="BOO147" s="66"/>
      <c r="BOP147" s="66"/>
      <c r="BOQ147" s="66"/>
      <c r="BOR147" s="66"/>
      <c r="BOS147" s="66"/>
      <c r="BOT147" s="66"/>
      <c r="BOU147" s="66"/>
      <c r="BOV147" s="66"/>
      <c r="BOW147" s="66"/>
      <c r="BOX147" s="66"/>
      <c r="BOY147" s="66"/>
      <c r="BOZ147" s="66"/>
      <c r="BPA147" s="66"/>
      <c r="BPB147" s="66"/>
      <c r="BPC147" s="66"/>
      <c r="BPD147" s="66"/>
      <c r="BPE147" s="66"/>
      <c r="BPF147" s="66"/>
      <c r="BPG147" s="66"/>
      <c r="BPH147" s="66"/>
      <c r="BPI147" s="66"/>
      <c r="BPJ147" s="66"/>
      <c r="BPK147" s="66"/>
      <c r="BPL147" s="66"/>
      <c r="BPM147" s="66"/>
      <c r="BPN147" s="66"/>
      <c r="BPO147" s="66"/>
      <c r="BPP147" s="66"/>
      <c r="BPQ147" s="66"/>
      <c r="BPR147" s="66"/>
      <c r="BPS147" s="66"/>
      <c r="BPT147" s="66"/>
      <c r="BPU147" s="66"/>
      <c r="BPV147" s="66"/>
      <c r="BPW147" s="66"/>
      <c r="BPX147" s="66"/>
      <c r="BPY147" s="66"/>
      <c r="BPZ147" s="66"/>
      <c r="BQA147" s="66"/>
      <c r="BQB147" s="66"/>
      <c r="BQC147" s="66"/>
      <c r="BQD147" s="66"/>
      <c r="BQE147" s="66"/>
      <c r="BQF147" s="66"/>
      <c r="BQG147" s="66"/>
      <c r="BQH147" s="66"/>
      <c r="BQI147" s="66"/>
      <c r="BQJ147" s="66"/>
      <c r="BQK147" s="66"/>
      <c r="BQL147" s="66"/>
      <c r="BQM147" s="66"/>
      <c r="BQN147" s="66"/>
      <c r="BQO147" s="66"/>
      <c r="BQP147" s="66"/>
      <c r="BQQ147" s="66"/>
      <c r="BQR147" s="66"/>
      <c r="BQS147" s="66"/>
      <c r="BQT147" s="66"/>
      <c r="BQU147" s="66"/>
      <c r="BQV147" s="66"/>
      <c r="BQW147" s="66"/>
      <c r="BQX147" s="66"/>
      <c r="BQY147" s="66"/>
      <c r="BQZ147" s="66"/>
      <c r="BRA147" s="66"/>
      <c r="BRB147" s="66"/>
      <c r="BRC147" s="66"/>
      <c r="BRD147" s="66"/>
      <c r="BRE147" s="66"/>
      <c r="BRF147" s="66"/>
      <c r="BRG147" s="66"/>
      <c r="BRH147" s="66"/>
      <c r="BRI147" s="66"/>
      <c r="BRJ147" s="66"/>
      <c r="BRK147" s="66"/>
      <c r="BRL147" s="66"/>
      <c r="BRM147" s="66"/>
      <c r="BRN147" s="66"/>
      <c r="BRO147" s="66"/>
      <c r="BRP147" s="66"/>
      <c r="BRQ147" s="66"/>
      <c r="BRR147" s="66"/>
      <c r="BRS147" s="66"/>
      <c r="BRT147" s="66"/>
      <c r="BRU147" s="66"/>
      <c r="BRV147" s="66"/>
      <c r="BRW147" s="66"/>
      <c r="BRX147" s="66"/>
      <c r="BRY147" s="66"/>
      <c r="BRZ147" s="66"/>
      <c r="BSA147" s="66"/>
      <c r="BSB147" s="66"/>
      <c r="BSC147" s="66"/>
      <c r="BSD147" s="66"/>
      <c r="BSE147" s="66"/>
      <c r="BSF147" s="66"/>
      <c r="BSG147" s="66"/>
      <c r="BSH147" s="66"/>
      <c r="BSI147" s="66"/>
      <c r="BSJ147" s="66"/>
      <c r="BSK147" s="66"/>
      <c r="BSL147" s="66"/>
      <c r="BSM147" s="66"/>
      <c r="BSN147" s="66"/>
      <c r="BSO147" s="66"/>
      <c r="BSP147" s="66"/>
      <c r="BSQ147" s="66"/>
      <c r="BSR147" s="66"/>
      <c r="BSS147" s="66"/>
      <c r="BST147" s="66"/>
      <c r="BSU147" s="66"/>
      <c r="BSV147" s="66"/>
      <c r="BSW147" s="66"/>
      <c r="BSX147" s="66"/>
      <c r="BSY147" s="66"/>
      <c r="BSZ147" s="66"/>
      <c r="BTA147" s="66"/>
      <c r="BTB147" s="66"/>
      <c r="BTC147" s="66"/>
      <c r="BTD147" s="66"/>
      <c r="BTE147" s="66"/>
      <c r="BTF147" s="66"/>
      <c r="BTG147" s="66"/>
      <c r="BTH147" s="66"/>
      <c r="BTI147" s="66"/>
      <c r="BTJ147" s="66"/>
      <c r="BTK147" s="66"/>
      <c r="BTL147" s="66"/>
      <c r="BTM147" s="66"/>
      <c r="BTN147" s="66"/>
      <c r="BTO147" s="66"/>
      <c r="BTP147" s="66"/>
      <c r="BTQ147" s="66"/>
      <c r="BTR147" s="66"/>
      <c r="BTS147" s="66"/>
      <c r="BTT147" s="66"/>
      <c r="BTU147" s="66"/>
      <c r="BTV147" s="66"/>
      <c r="BTW147" s="66"/>
      <c r="BTX147" s="66"/>
      <c r="BTY147" s="66"/>
      <c r="BTZ147" s="66"/>
      <c r="BUA147" s="66"/>
      <c r="BUB147" s="66"/>
      <c r="BUC147" s="66"/>
      <c r="BUD147" s="66"/>
      <c r="BUE147" s="66"/>
      <c r="BUF147" s="66"/>
      <c r="BUG147" s="66"/>
      <c r="BUH147" s="66"/>
      <c r="BUI147" s="66"/>
      <c r="BUJ147" s="66"/>
      <c r="BUK147" s="66"/>
      <c r="BUL147" s="66"/>
      <c r="BUM147" s="66"/>
      <c r="BUN147" s="66"/>
      <c r="BUO147" s="66"/>
      <c r="BUP147" s="66"/>
      <c r="BUQ147" s="66"/>
      <c r="BUR147" s="66"/>
      <c r="BUS147" s="66"/>
      <c r="BUT147" s="66"/>
      <c r="BUU147" s="66"/>
      <c r="BUV147" s="66"/>
      <c r="BUW147" s="66"/>
      <c r="BUX147" s="66"/>
      <c r="BUY147" s="66"/>
      <c r="BUZ147" s="66"/>
      <c r="BVA147" s="66"/>
      <c r="BVB147" s="66"/>
      <c r="BVC147" s="66"/>
      <c r="BVD147" s="66"/>
      <c r="BVE147" s="66"/>
      <c r="BVF147" s="66"/>
      <c r="BVG147" s="66"/>
      <c r="BVH147" s="66"/>
      <c r="BVI147" s="66"/>
      <c r="BVJ147" s="66"/>
      <c r="BVK147" s="66"/>
      <c r="BVL147" s="66"/>
      <c r="BVM147" s="66"/>
      <c r="BVN147" s="66"/>
      <c r="BVO147" s="66"/>
      <c r="BVP147" s="66"/>
      <c r="BVQ147" s="66"/>
      <c r="BVR147" s="66"/>
      <c r="BVS147" s="66"/>
      <c r="BVT147" s="66"/>
      <c r="BVU147" s="66"/>
      <c r="BVV147" s="66"/>
      <c r="BVW147" s="66"/>
      <c r="BVX147" s="66"/>
      <c r="BVY147" s="66"/>
      <c r="BVZ147" s="66"/>
      <c r="BWA147" s="66"/>
      <c r="BWB147" s="66"/>
      <c r="BWC147" s="66"/>
      <c r="BWD147" s="66"/>
      <c r="BWE147" s="66"/>
      <c r="BWF147" s="66"/>
      <c r="BWG147" s="66"/>
      <c r="BWH147" s="66"/>
      <c r="BWI147" s="66"/>
      <c r="BWJ147" s="66"/>
      <c r="BWK147" s="66"/>
      <c r="BWL147" s="66"/>
      <c r="BWM147" s="66"/>
      <c r="BWN147" s="66"/>
      <c r="BWO147" s="66"/>
      <c r="BWP147" s="66"/>
      <c r="BWQ147" s="66"/>
      <c r="BWR147" s="66"/>
      <c r="BWS147" s="66"/>
      <c r="BWT147" s="66"/>
      <c r="BWU147" s="66"/>
      <c r="BWV147" s="66"/>
      <c r="BWW147" s="66"/>
      <c r="BWX147" s="66"/>
      <c r="BWY147" s="66"/>
      <c r="BWZ147" s="66"/>
      <c r="BXA147" s="66"/>
      <c r="BXB147" s="66"/>
      <c r="BXC147" s="66"/>
      <c r="BXD147" s="66"/>
      <c r="BXE147" s="66"/>
      <c r="BXF147" s="66"/>
      <c r="BXG147" s="66"/>
      <c r="BXH147" s="66"/>
      <c r="BXI147" s="66"/>
      <c r="BXJ147" s="66"/>
      <c r="BXK147" s="66"/>
      <c r="BXL147" s="66"/>
      <c r="BXM147" s="66"/>
      <c r="BXN147" s="66"/>
      <c r="BXO147" s="66"/>
      <c r="BXP147" s="66"/>
      <c r="BXQ147" s="66"/>
      <c r="BXR147" s="66"/>
      <c r="BXS147" s="66"/>
      <c r="BXT147" s="66"/>
      <c r="BXU147" s="66"/>
      <c r="BXV147" s="66"/>
      <c r="BXW147" s="66"/>
      <c r="BXX147" s="66"/>
      <c r="BXY147" s="66"/>
      <c r="BXZ147" s="66"/>
      <c r="BYA147" s="66"/>
      <c r="BYB147" s="66"/>
      <c r="BYC147" s="66"/>
      <c r="BYD147" s="66"/>
      <c r="BYE147" s="66"/>
      <c r="BYF147" s="66"/>
      <c r="BYG147" s="66"/>
      <c r="BYH147" s="66"/>
      <c r="BYI147" s="66"/>
      <c r="BYJ147" s="66"/>
      <c r="BYK147" s="66"/>
      <c r="BYL147" s="66"/>
      <c r="BYM147" s="66"/>
      <c r="BYN147" s="66"/>
      <c r="BYO147" s="66"/>
      <c r="BYP147" s="66"/>
      <c r="BYQ147" s="66"/>
      <c r="BYR147" s="66"/>
      <c r="BYS147" s="66"/>
      <c r="BYT147" s="66"/>
      <c r="BYU147" s="66"/>
      <c r="BYV147" s="66"/>
      <c r="BYW147" s="66"/>
      <c r="BYX147" s="66"/>
      <c r="BYY147" s="66"/>
      <c r="BYZ147" s="66"/>
      <c r="BZA147" s="66"/>
      <c r="BZB147" s="66"/>
      <c r="BZC147" s="66"/>
      <c r="BZD147" s="66"/>
      <c r="BZE147" s="66"/>
      <c r="BZF147" s="66"/>
      <c r="BZG147" s="66"/>
      <c r="BZH147" s="66"/>
      <c r="BZI147" s="66"/>
      <c r="BZJ147" s="66"/>
      <c r="BZK147" s="66"/>
      <c r="BZL147" s="66"/>
      <c r="BZM147" s="66"/>
      <c r="BZN147" s="66"/>
      <c r="BZO147" s="66"/>
      <c r="BZP147" s="66"/>
      <c r="BZQ147" s="66"/>
      <c r="BZR147" s="66"/>
      <c r="BZS147" s="66"/>
      <c r="BZT147" s="66"/>
      <c r="BZU147" s="66"/>
      <c r="BZV147" s="66"/>
      <c r="BZW147" s="66"/>
      <c r="BZX147" s="66"/>
      <c r="BZY147" s="66"/>
      <c r="BZZ147" s="66"/>
      <c r="CAA147" s="66"/>
      <c r="CAB147" s="66"/>
      <c r="CAC147" s="66"/>
      <c r="CAD147" s="66"/>
      <c r="CAE147" s="66"/>
      <c r="CAF147" s="66"/>
      <c r="CAG147" s="66"/>
      <c r="CAH147" s="66"/>
      <c r="CAI147" s="66"/>
      <c r="CAJ147" s="66"/>
      <c r="CAK147" s="66"/>
      <c r="CAL147" s="66"/>
      <c r="CAM147" s="66"/>
      <c r="CAN147" s="66"/>
      <c r="CAO147" s="66"/>
      <c r="CAP147" s="66"/>
      <c r="CAQ147" s="66"/>
      <c r="CAR147" s="66"/>
      <c r="CAS147" s="66"/>
      <c r="CAT147" s="66"/>
      <c r="CAU147" s="66"/>
      <c r="CAV147" s="66"/>
      <c r="CAW147" s="66"/>
      <c r="CAX147" s="66"/>
      <c r="CAY147" s="66"/>
      <c r="CAZ147" s="66"/>
      <c r="CBA147" s="66"/>
      <c r="CBB147" s="66"/>
      <c r="CBC147" s="66"/>
      <c r="CBD147" s="66"/>
      <c r="CBE147" s="66"/>
      <c r="CBF147" s="66"/>
      <c r="CBG147" s="66"/>
      <c r="CBH147" s="66"/>
      <c r="CBI147" s="66"/>
      <c r="CBJ147" s="66"/>
      <c r="CBK147" s="66"/>
      <c r="CBL147" s="66"/>
      <c r="CBM147" s="66"/>
      <c r="CBN147" s="66"/>
      <c r="CBO147" s="66"/>
      <c r="CBP147" s="66"/>
      <c r="CBQ147" s="66"/>
      <c r="CBR147" s="66"/>
      <c r="CBS147" s="66"/>
      <c r="CBT147" s="66"/>
      <c r="CBU147" s="66"/>
      <c r="CBV147" s="66"/>
      <c r="CBW147" s="66"/>
      <c r="CBX147" s="66"/>
      <c r="CBY147" s="66"/>
      <c r="CBZ147" s="66"/>
      <c r="CCA147" s="66"/>
      <c r="CCB147" s="66"/>
      <c r="CCC147" s="66"/>
      <c r="CCD147" s="66"/>
      <c r="CCE147" s="66"/>
      <c r="CCF147" s="66"/>
      <c r="CCG147" s="66"/>
      <c r="CCH147" s="66"/>
      <c r="CCI147" s="66"/>
      <c r="CCJ147" s="66"/>
      <c r="CCK147" s="66"/>
      <c r="CCL147" s="66"/>
      <c r="CCM147" s="66"/>
      <c r="CCN147" s="66"/>
      <c r="CCO147" s="66"/>
      <c r="CCP147" s="66"/>
      <c r="CCQ147" s="66"/>
      <c r="CCR147" s="66"/>
      <c r="CCS147" s="66"/>
      <c r="CCT147" s="66"/>
      <c r="CCU147" s="66"/>
      <c r="CCV147" s="66"/>
      <c r="CCW147" s="66"/>
      <c r="CCX147" s="66"/>
      <c r="CCY147" s="66"/>
      <c r="CCZ147" s="66"/>
      <c r="CDA147" s="66"/>
      <c r="CDB147" s="66"/>
      <c r="CDC147" s="66"/>
      <c r="CDD147" s="66"/>
      <c r="CDE147" s="66"/>
      <c r="CDF147" s="66"/>
      <c r="CDG147" s="66"/>
      <c r="CDH147" s="66"/>
      <c r="CDI147" s="66"/>
      <c r="CDJ147" s="66"/>
      <c r="CDK147" s="66"/>
      <c r="CDL147" s="66"/>
      <c r="CDM147" s="66"/>
      <c r="CDN147" s="66"/>
      <c r="CDO147" s="66"/>
      <c r="CDP147" s="66"/>
      <c r="CDQ147" s="66"/>
      <c r="CDR147" s="66"/>
      <c r="CDS147" s="66"/>
      <c r="CDT147" s="66"/>
      <c r="CDU147" s="66"/>
      <c r="CDV147" s="66"/>
      <c r="CDW147" s="66"/>
      <c r="CDX147" s="66"/>
      <c r="CDY147" s="66"/>
      <c r="CDZ147" s="66"/>
      <c r="CEA147" s="66"/>
      <c r="CEB147" s="66"/>
      <c r="CEC147" s="66"/>
      <c r="CED147" s="66"/>
      <c r="CEE147" s="66"/>
      <c r="CEF147" s="66"/>
      <c r="CEG147" s="66"/>
      <c r="CEH147" s="66"/>
      <c r="CEI147" s="66"/>
      <c r="CEJ147" s="66"/>
      <c r="CEK147" s="66"/>
      <c r="CEL147" s="66"/>
      <c r="CEM147" s="66"/>
      <c r="CEN147" s="66"/>
      <c r="CEO147" s="66"/>
      <c r="CEP147" s="66"/>
      <c r="CEQ147" s="66"/>
      <c r="CER147" s="66"/>
      <c r="CES147" s="66"/>
      <c r="CET147" s="66"/>
      <c r="CEU147" s="66"/>
      <c r="CEV147" s="66"/>
      <c r="CEW147" s="66"/>
      <c r="CEX147" s="66"/>
      <c r="CEY147" s="66"/>
      <c r="CEZ147" s="66"/>
      <c r="CFA147" s="66"/>
      <c r="CFB147" s="66"/>
      <c r="CFC147" s="66"/>
      <c r="CFD147" s="66"/>
      <c r="CFE147" s="66"/>
      <c r="CFF147" s="66"/>
      <c r="CFG147" s="66"/>
      <c r="CFH147" s="66"/>
      <c r="CFI147" s="66"/>
      <c r="CFJ147" s="66"/>
      <c r="CFK147" s="66"/>
      <c r="CFL147" s="66"/>
      <c r="CFM147" s="66"/>
      <c r="CFN147" s="66"/>
      <c r="CFO147" s="66"/>
      <c r="CFP147" s="66"/>
      <c r="CFQ147" s="66"/>
      <c r="CFR147" s="66"/>
      <c r="CFS147" s="66"/>
      <c r="CFT147" s="66"/>
      <c r="CFU147" s="66"/>
      <c r="CFV147" s="66"/>
      <c r="CFW147" s="66"/>
      <c r="CFX147" s="66"/>
      <c r="CFY147" s="66"/>
      <c r="CFZ147" s="66"/>
      <c r="CGA147" s="66"/>
      <c r="CGB147" s="66"/>
      <c r="CGC147" s="66"/>
      <c r="CGD147" s="66"/>
      <c r="CGE147" s="66"/>
      <c r="CGF147" s="66"/>
      <c r="CGG147" s="66"/>
      <c r="CGH147" s="66"/>
      <c r="CGI147" s="66"/>
      <c r="CGJ147" s="66"/>
      <c r="CGK147" s="66"/>
      <c r="CGL147" s="66"/>
      <c r="CGM147" s="66"/>
      <c r="CGN147" s="66"/>
      <c r="CGO147" s="66"/>
      <c r="CGP147" s="66"/>
      <c r="CGQ147" s="66"/>
      <c r="CGR147" s="66"/>
      <c r="CGS147" s="66"/>
      <c r="CGT147" s="66"/>
      <c r="CGU147" s="66"/>
      <c r="CGV147" s="66"/>
      <c r="CGW147" s="66"/>
      <c r="CGX147" s="66"/>
      <c r="CGY147" s="66"/>
      <c r="CGZ147" s="66"/>
      <c r="CHA147" s="66"/>
      <c r="CHB147" s="66"/>
      <c r="CHC147" s="66"/>
      <c r="CHD147" s="66"/>
      <c r="CHE147" s="66"/>
      <c r="CHF147" s="66"/>
      <c r="CHG147" s="66"/>
      <c r="CHH147" s="66"/>
      <c r="CHI147" s="66"/>
      <c r="CHJ147" s="66"/>
      <c r="CHK147" s="66"/>
      <c r="CHL147" s="66"/>
      <c r="CHM147" s="66"/>
      <c r="CHN147" s="66"/>
      <c r="CHO147" s="66"/>
      <c r="CHP147" s="66"/>
      <c r="CHQ147" s="66"/>
      <c r="CHR147" s="66"/>
      <c r="CHS147" s="66"/>
      <c r="CHT147" s="66"/>
      <c r="CHU147" s="66"/>
      <c r="CHV147" s="66"/>
      <c r="CHW147" s="66"/>
      <c r="CHX147" s="66"/>
      <c r="CHY147" s="66"/>
      <c r="CHZ147" s="66"/>
      <c r="CIA147" s="66"/>
      <c r="CIB147" s="66"/>
      <c r="CIC147" s="66"/>
      <c r="CID147" s="66"/>
      <c r="CIE147" s="66"/>
      <c r="CIF147" s="66"/>
      <c r="CIG147" s="66"/>
      <c r="CIH147" s="66"/>
      <c r="CII147" s="66"/>
      <c r="CIJ147" s="66"/>
      <c r="CIK147" s="66"/>
      <c r="CIL147" s="66"/>
      <c r="CIM147" s="66"/>
      <c r="CIN147" s="66"/>
      <c r="CIO147" s="66"/>
      <c r="CIP147" s="66"/>
      <c r="CIQ147" s="66"/>
      <c r="CIR147" s="66"/>
      <c r="CIS147" s="66"/>
      <c r="CIT147" s="66"/>
      <c r="CIU147" s="66"/>
      <c r="CIV147" s="66"/>
      <c r="CIW147" s="66"/>
      <c r="CIX147" s="66"/>
      <c r="CIY147" s="66"/>
      <c r="CIZ147" s="66"/>
      <c r="CJA147" s="66"/>
      <c r="CJB147" s="66"/>
      <c r="CJC147" s="66"/>
      <c r="CJD147" s="66"/>
      <c r="CJE147" s="66"/>
      <c r="CJF147" s="66"/>
      <c r="CJG147" s="66"/>
      <c r="CJH147" s="66"/>
      <c r="CJI147" s="66"/>
      <c r="CJJ147" s="66"/>
      <c r="CJK147" s="66"/>
      <c r="CJL147" s="66"/>
      <c r="CJM147" s="66"/>
      <c r="CJN147" s="66"/>
      <c r="CJO147" s="66"/>
      <c r="CJP147" s="66"/>
      <c r="CJQ147" s="66"/>
      <c r="CJR147" s="66"/>
      <c r="CJS147" s="66"/>
      <c r="CJT147" s="66"/>
      <c r="CJU147" s="66"/>
      <c r="CJV147" s="66"/>
      <c r="CJW147" s="66"/>
      <c r="CJX147" s="66"/>
      <c r="CJY147" s="66"/>
      <c r="CJZ147" s="66"/>
      <c r="CKA147" s="66"/>
      <c r="CKB147" s="66"/>
      <c r="CKC147" s="66"/>
      <c r="CKD147" s="66"/>
      <c r="CKE147" s="66"/>
      <c r="CKF147" s="66"/>
      <c r="CKG147" s="66"/>
      <c r="CKH147" s="66"/>
      <c r="CKI147" s="66"/>
      <c r="CKJ147" s="66"/>
      <c r="CKK147" s="66"/>
      <c r="CKL147" s="66"/>
      <c r="CKM147" s="66"/>
      <c r="CKN147" s="66"/>
      <c r="CKO147" s="66"/>
      <c r="CKP147" s="66"/>
      <c r="CKQ147" s="66"/>
      <c r="CKR147" s="66"/>
      <c r="CKS147" s="66"/>
      <c r="CKT147" s="66"/>
      <c r="CKU147" s="66"/>
      <c r="CKV147" s="66"/>
      <c r="CKW147" s="66"/>
      <c r="CKX147" s="66"/>
      <c r="CKY147" s="66"/>
      <c r="CKZ147" s="66"/>
      <c r="CLA147" s="66"/>
      <c r="CLB147" s="66"/>
      <c r="CLC147" s="66"/>
      <c r="CLD147" s="66"/>
      <c r="CLE147" s="66"/>
      <c r="CLF147" s="66"/>
      <c r="CLG147" s="66"/>
      <c r="CLH147" s="66"/>
      <c r="CLI147" s="66"/>
      <c r="CLJ147" s="66"/>
      <c r="CLK147" s="66"/>
      <c r="CLL147" s="66"/>
      <c r="CLM147" s="66"/>
      <c r="CLN147" s="66"/>
      <c r="CLO147" s="66"/>
      <c r="CLP147" s="66"/>
      <c r="CLQ147" s="66"/>
      <c r="CLR147" s="66"/>
      <c r="CLS147" s="66"/>
      <c r="CLT147" s="66"/>
      <c r="CLU147" s="66"/>
      <c r="CLV147" s="66"/>
      <c r="CLW147" s="66"/>
      <c r="CLX147" s="66"/>
      <c r="CLY147" s="66"/>
      <c r="CLZ147" s="66"/>
      <c r="CMA147" s="66"/>
      <c r="CMB147" s="66"/>
      <c r="CMC147" s="66"/>
      <c r="CMD147" s="66"/>
      <c r="CME147" s="66"/>
      <c r="CMF147" s="66"/>
      <c r="CMG147" s="66"/>
      <c r="CMH147" s="66"/>
      <c r="CMI147" s="66"/>
      <c r="CMJ147" s="66"/>
      <c r="CMK147" s="66"/>
      <c r="CML147" s="66"/>
      <c r="CMM147" s="66"/>
      <c r="CMN147" s="66"/>
      <c r="CMO147" s="66"/>
      <c r="CMP147" s="66"/>
      <c r="CMQ147" s="66"/>
      <c r="CMR147" s="66"/>
      <c r="CMS147" s="66"/>
      <c r="CMT147" s="66"/>
      <c r="CMU147" s="66"/>
      <c r="CMV147" s="66"/>
      <c r="CMW147" s="66"/>
      <c r="CMX147" s="66"/>
      <c r="CMY147" s="66"/>
      <c r="CMZ147" s="66"/>
      <c r="CNA147" s="66"/>
      <c r="CNB147" s="66"/>
      <c r="CNC147" s="66"/>
      <c r="CND147" s="66"/>
      <c r="CNE147" s="66"/>
      <c r="CNF147" s="66"/>
      <c r="CNG147" s="66"/>
      <c r="CNH147" s="66"/>
      <c r="CNI147" s="66"/>
      <c r="CNJ147" s="66"/>
      <c r="CNK147" s="66"/>
      <c r="CNL147" s="66"/>
      <c r="CNM147" s="66"/>
      <c r="CNN147" s="66"/>
      <c r="CNO147" s="66"/>
      <c r="CNP147" s="66"/>
      <c r="CNQ147" s="66"/>
      <c r="CNR147" s="66"/>
      <c r="CNS147" s="66"/>
      <c r="CNT147" s="66"/>
      <c r="CNU147" s="66"/>
      <c r="CNV147" s="66"/>
      <c r="CNW147" s="66"/>
      <c r="CNX147" s="66"/>
      <c r="CNY147" s="66"/>
      <c r="CNZ147" s="66"/>
      <c r="COA147" s="66"/>
      <c r="COB147" s="66"/>
      <c r="COC147" s="66"/>
      <c r="COD147" s="66"/>
      <c r="COE147" s="66"/>
      <c r="COF147" s="66"/>
      <c r="COG147" s="66"/>
      <c r="COH147" s="66"/>
      <c r="COI147" s="66"/>
      <c r="COJ147" s="66"/>
      <c r="COK147" s="66"/>
      <c r="COL147" s="66"/>
      <c r="COM147" s="66"/>
      <c r="CON147" s="66"/>
      <c r="COO147" s="66"/>
      <c r="COP147" s="66"/>
      <c r="COQ147" s="66"/>
      <c r="COR147" s="66"/>
      <c r="COS147" s="66"/>
      <c r="COT147" s="66"/>
      <c r="COU147" s="66"/>
      <c r="COV147" s="66"/>
      <c r="COW147" s="66"/>
      <c r="COX147" s="66"/>
      <c r="COY147" s="66"/>
      <c r="COZ147" s="66"/>
      <c r="CPA147" s="66"/>
      <c r="CPB147" s="66"/>
      <c r="CPC147" s="66"/>
      <c r="CPD147" s="66"/>
      <c r="CPE147" s="66"/>
      <c r="CPF147" s="66"/>
      <c r="CPG147" s="66"/>
      <c r="CPH147" s="66"/>
      <c r="CPI147" s="66"/>
      <c r="CPJ147" s="66"/>
      <c r="CPK147" s="66"/>
      <c r="CPL147" s="66"/>
      <c r="CPM147" s="66"/>
      <c r="CPN147" s="66"/>
      <c r="CPO147" s="66"/>
      <c r="CPP147" s="66"/>
      <c r="CPQ147" s="66"/>
      <c r="CPR147" s="66"/>
      <c r="CPS147" s="66"/>
      <c r="CPT147" s="66"/>
      <c r="CPU147" s="66"/>
      <c r="CPV147" s="66"/>
      <c r="CPW147" s="66"/>
      <c r="CPX147" s="66"/>
      <c r="CPY147" s="66"/>
      <c r="CPZ147" s="66"/>
      <c r="CQA147" s="66"/>
      <c r="CQB147" s="66"/>
      <c r="CQC147" s="66"/>
      <c r="CQD147" s="66"/>
      <c r="CQE147" s="66"/>
      <c r="CQF147" s="66"/>
      <c r="CQG147" s="66"/>
      <c r="CQH147" s="66"/>
      <c r="CQI147" s="66"/>
      <c r="CQJ147" s="66"/>
      <c r="CQK147" s="66"/>
      <c r="CQL147" s="66"/>
      <c r="CQM147" s="66"/>
      <c r="CQN147" s="66"/>
      <c r="CQO147" s="66"/>
      <c r="CQP147" s="66"/>
      <c r="CQQ147" s="66"/>
      <c r="CQR147" s="66"/>
      <c r="CQS147" s="66"/>
      <c r="CQT147" s="66"/>
      <c r="CQU147" s="66"/>
      <c r="CQV147" s="66"/>
      <c r="CQW147" s="66"/>
      <c r="CQX147" s="66"/>
      <c r="CQY147" s="66"/>
      <c r="CQZ147" s="66"/>
      <c r="CRA147" s="66"/>
      <c r="CRB147" s="66"/>
      <c r="CRC147" s="66"/>
      <c r="CRD147" s="66"/>
      <c r="CRE147" s="66"/>
      <c r="CRF147" s="66"/>
      <c r="CRG147" s="66"/>
      <c r="CRH147" s="66"/>
      <c r="CRI147" s="66"/>
      <c r="CRJ147" s="66"/>
      <c r="CRK147" s="66"/>
      <c r="CRL147" s="66"/>
      <c r="CRM147" s="66"/>
      <c r="CRN147" s="66"/>
      <c r="CRO147" s="66"/>
      <c r="CRP147" s="66"/>
      <c r="CRQ147" s="66"/>
      <c r="CRR147" s="66"/>
      <c r="CRS147" s="66"/>
      <c r="CRT147" s="66"/>
      <c r="CRU147" s="66"/>
      <c r="CRV147" s="66"/>
      <c r="CRW147" s="66"/>
      <c r="CRX147" s="66"/>
      <c r="CRY147" s="66"/>
      <c r="CRZ147" s="66"/>
      <c r="CSA147" s="66"/>
      <c r="CSB147" s="66"/>
      <c r="CSC147" s="66"/>
      <c r="CSD147" s="66"/>
      <c r="CSE147" s="66"/>
      <c r="CSF147" s="66"/>
      <c r="CSG147" s="66"/>
      <c r="CSH147" s="66"/>
      <c r="CSI147" s="66"/>
      <c r="CSJ147" s="66"/>
      <c r="CSK147" s="66"/>
      <c r="CSL147" s="66"/>
      <c r="CSM147" s="66"/>
      <c r="CSN147" s="66"/>
      <c r="CSO147" s="66"/>
      <c r="CSP147" s="66"/>
      <c r="CSQ147" s="66"/>
      <c r="CSR147" s="66"/>
      <c r="CSS147" s="66"/>
      <c r="CST147" s="66"/>
      <c r="CSU147" s="66"/>
      <c r="CSV147" s="66"/>
      <c r="CSW147" s="66"/>
      <c r="CSX147" s="66"/>
      <c r="CSY147" s="66"/>
      <c r="CSZ147" s="66"/>
      <c r="CTA147" s="66"/>
      <c r="CTB147" s="66"/>
      <c r="CTC147" s="66"/>
      <c r="CTD147" s="66"/>
      <c r="CTE147" s="66"/>
      <c r="CTF147" s="66"/>
      <c r="CTG147" s="66"/>
      <c r="CTH147" s="66"/>
      <c r="CTI147" s="66"/>
      <c r="CTJ147" s="66"/>
      <c r="CTK147" s="66"/>
      <c r="CTL147" s="66"/>
      <c r="CTM147" s="66"/>
      <c r="CTN147" s="66"/>
      <c r="CTO147" s="66"/>
      <c r="CTP147" s="66"/>
      <c r="CTQ147" s="66"/>
      <c r="CTR147" s="66"/>
      <c r="CTS147" s="66"/>
      <c r="CTT147" s="66"/>
      <c r="CTU147" s="66"/>
      <c r="CTV147" s="66"/>
      <c r="CTW147" s="66"/>
      <c r="CTX147" s="66"/>
      <c r="CTY147" s="66"/>
      <c r="CTZ147" s="66"/>
      <c r="CUA147" s="66"/>
      <c r="CUB147" s="66"/>
      <c r="CUC147" s="66"/>
      <c r="CUD147" s="66"/>
      <c r="CUE147" s="66"/>
      <c r="CUF147" s="66"/>
      <c r="CUG147" s="66"/>
      <c r="CUH147" s="66"/>
      <c r="CUI147" s="66"/>
      <c r="CUJ147" s="66"/>
      <c r="CUK147" s="66"/>
      <c r="CUL147" s="66"/>
      <c r="CUM147" s="66"/>
      <c r="CUN147" s="66"/>
      <c r="CUO147" s="66"/>
      <c r="CUP147" s="66"/>
      <c r="CUQ147" s="66"/>
      <c r="CUR147" s="66"/>
      <c r="CUS147" s="66"/>
      <c r="CUT147" s="66"/>
      <c r="CUU147" s="66"/>
      <c r="CUV147" s="66"/>
      <c r="CUW147" s="66"/>
      <c r="CUX147" s="66"/>
      <c r="CUY147" s="66"/>
      <c r="CUZ147" s="66"/>
      <c r="CVA147" s="66"/>
      <c r="CVB147" s="66"/>
      <c r="CVC147" s="66"/>
      <c r="CVD147" s="66"/>
      <c r="CVE147" s="66"/>
      <c r="CVF147" s="66"/>
      <c r="CVG147" s="66"/>
      <c r="CVH147" s="66"/>
      <c r="CVI147" s="66"/>
      <c r="CVJ147" s="66"/>
      <c r="CVK147" s="66"/>
      <c r="CVL147" s="66"/>
      <c r="CVM147" s="66"/>
      <c r="CVN147" s="66"/>
      <c r="CVO147" s="66"/>
      <c r="CVP147" s="66"/>
      <c r="CVQ147" s="66"/>
      <c r="CVR147" s="66"/>
      <c r="CVS147" s="66"/>
      <c r="CVT147" s="66"/>
      <c r="CVU147" s="66"/>
      <c r="CVV147" s="66"/>
      <c r="CVW147" s="66"/>
      <c r="CVX147" s="66"/>
      <c r="CVY147" s="66"/>
      <c r="CVZ147" s="66"/>
      <c r="CWA147" s="66"/>
      <c r="CWB147" s="66"/>
      <c r="CWC147" s="66"/>
      <c r="CWD147" s="66"/>
      <c r="CWE147" s="66"/>
      <c r="CWF147" s="66"/>
      <c r="CWG147" s="66"/>
      <c r="CWH147" s="66"/>
      <c r="CWI147" s="66"/>
      <c r="CWJ147" s="66"/>
      <c r="CWK147" s="66"/>
      <c r="CWL147" s="66"/>
      <c r="CWM147" s="66"/>
      <c r="CWN147" s="66"/>
      <c r="CWO147" s="66"/>
      <c r="CWP147" s="66"/>
      <c r="CWQ147" s="66"/>
      <c r="CWR147" s="66"/>
      <c r="CWS147" s="66"/>
      <c r="CWT147" s="66"/>
      <c r="CWU147" s="66"/>
      <c r="CWV147" s="66"/>
      <c r="CWW147" s="66"/>
      <c r="CWX147" s="66"/>
      <c r="CWY147" s="66"/>
      <c r="CWZ147" s="66"/>
      <c r="CXA147" s="66"/>
      <c r="CXB147" s="66"/>
      <c r="CXC147" s="66"/>
      <c r="CXD147" s="66"/>
      <c r="CXE147" s="66"/>
      <c r="CXF147" s="66"/>
      <c r="CXG147" s="66"/>
      <c r="CXH147" s="66"/>
      <c r="CXI147" s="66"/>
      <c r="CXJ147" s="66"/>
      <c r="CXK147" s="66"/>
      <c r="CXL147" s="66"/>
      <c r="CXM147" s="66"/>
      <c r="CXN147" s="66"/>
      <c r="CXO147" s="66"/>
      <c r="CXP147" s="66"/>
      <c r="CXQ147" s="66"/>
      <c r="CXR147" s="66"/>
      <c r="CXS147" s="66"/>
      <c r="CXT147" s="66"/>
      <c r="CXU147" s="66"/>
      <c r="CXV147" s="66"/>
      <c r="CXW147" s="66"/>
      <c r="CXX147" s="66"/>
      <c r="CXY147" s="66"/>
      <c r="CXZ147" s="66"/>
      <c r="CYA147" s="66"/>
      <c r="CYB147" s="66"/>
      <c r="CYC147" s="66"/>
      <c r="CYD147" s="66"/>
      <c r="CYE147" s="66"/>
      <c r="CYF147" s="66"/>
      <c r="CYG147" s="66"/>
      <c r="CYH147" s="66"/>
      <c r="CYI147" s="66"/>
      <c r="CYJ147" s="66"/>
      <c r="CYK147" s="66"/>
      <c r="CYL147" s="66"/>
      <c r="CYM147" s="66"/>
      <c r="CYN147" s="66"/>
      <c r="CYO147" s="66"/>
      <c r="CYP147" s="66"/>
      <c r="CYQ147" s="66"/>
      <c r="CYR147" s="66"/>
      <c r="CYS147" s="66"/>
      <c r="CYT147" s="66"/>
      <c r="CYU147" s="66"/>
      <c r="CYV147" s="66"/>
      <c r="CYW147" s="66"/>
      <c r="CYX147" s="66"/>
      <c r="CYY147" s="66"/>
      <c r="CYZ147" s="66"/>
      <c r="CZA147" s="66"/>
      <c r="CZB147" s="66"/>
      <c r="CZC147" s="66"/>
      <c r="CZD147" s="66"/>
      <c r="CZE147" s="66"/>
      <c r="CZF147" s="66"/>
      <c r="CZG147" s="66"/>
      <c r="CZH147" s="66"/>
      <c r="CZI147" s="66"/>
      <c r="CZJ147" s="66"/>
      <c r="CZK147" s="66"/>
      <c r="CZL147" s="66"/>
      <c r="CZM147" s="66"/>
      <c r="CZN147" s="66"/>
      <c r="CZO147" s="66"/>
      <c r="CZP147" s="66"/>
      <c r="CZQ147" s="66"/>
      <c r="CZR147" s="66"/>
      <c r="CZS147" s="66"/>
      <c r="CZT147" s="66"/>
      <c r="CZU147" s="66"/>
      <c r="CZV147" s="66"/>
      <c r="CZW147" s="66"/>
      <c r="CZX147" s="66"/>
      <c r="CZY147" s="66"/>
      <c r="CZZ147" s="66"/>
      <c r="DAA147" s="66"/>
      <c r="DAB147" s="66"/>
      <c r="DAC147" s="66"/>
      <c r="DAD147" s="66"/>
      <c r="DAE147" s="66"/>
      <c r="DAF147" s="66"/>
      <c r="DAG147" s="66"/>
      <c r="DAH147" s="66"/>
      <c r="DAI147" s="66"/>
      <c r="DAJ147" s="66"/>
      <c r="DAK147" s="66"/>
      <c r="DAL147" s="66"/>
      <c r="DAM147" s="66"/>
      <c r="DAN147" s="66"/>
      <c r="DAO147" s="66"/>
      <c r="DAP147" s="66"/>
      <c r="DAQ147" s="66"/>
      <c r="DAR147" s="66"/>
      <c r="DAS147" s="66"/>
      <c r="DAT147" s="66"/>
      <c r="DAU147" s="66"/>
      <c r="DAV147" s="66"/>
      <c r="DAW147" s="66"/>
      <c r="DAX147" s="66"/>
      <c r="DAY147" s="66"/>
      <c r="DAZ147" s="66"/>
      <c r="DBA147" s="66"/>
      <c r="DBB147" s="66"/>
      <c r="DBC147" s="66"/>
      <c r="DBD147" s="66"/>
      <c r="DBE147" s="66"/>
      <c r="DBF147" s="66"/>
      <c r="DBG147" s="66"/>
      <c r="DBH147" s="66"/>
      <c r="DBI147" s="66"/>
      <c r="DBJ147" s="66"/>
      <c r="DBK147" s="66"/>
      <c r="DBL147" s="66"/>
      <c r="DBM147" s="66"/>
      <c r="DBN147" s="66"/>
      <c r="DBO147" s="66"/>
      <c r="DBP147" s="66"/>
      <c r="DBQ147" s="66"/>
      <c r="DBR147" s="66"/>
      <c r="DBS147" s="66"/>
      <c r="DBT147" s="66"/>
      <c r="DBU147" s="66"/>
      <c r="DBV147" s="66"/>
      <c r="DBW147" s="66"/>
      <c r="DBX147" s="66"/>
      <c r="DBY147" s="66"/>
      <c r="DBZ147" s="66"/>
      <c r="DCA147" s="66"/>
      <c r="DCB147" s="66"/>
      <c r="DCC147" s="66"/>
      <c r="DCD147" s="66"/>
      <c r="DCE147" s="66"/>
      <c r="DCF147" s="66"/>
      <c r="DCG147" s="66"/>
      <c r="DCH147" s="66"/>
      <c r="DCI147" s="66"/>
      <c r="DCJ147" s="66"/>
      <c r="DCK147" s="66"/>
      <c r="DCL147" s="66"/>
      <c r="DCM147" s="66"/>
      <c r="DCN147" s="66"/>
      <c r="DCO147" s="66"/>
      <c r="DCP147" s="66"/>
      <c r="DCQ147" s="66"/>
      <c r="DCR147" s="66"/>
      <c r="DCS147" s="66"/>
      <c r="DCT147" s="66"/>
      <c r="DCU147" s="66"/>
      <c r="DCV147" s="66"/>
      <c r="DCW147" s="66"/>
      <c r="DCX147" s="66"/>
      <c r="DCY147" s="66"/>
      <c r="DCZ147" s="66"/>
      <c r="DDA147" s="66"/>
      <c r="DDB147" s="66"/>
      <c r="DDC147" s="66"/>
      <c r="DDD147" s="66"/>
      <c r="DDE147" s="66"/>
      <c r="DDF147" s="66"/>
      <c r="DDG147" s="66"/>
      <c r="DDH147" s="66"/>
      <c r="DDI147" s="66"/>
      <c r="DDJ147" s="66"/>
      <c r="DDK147" s="66"/>
      <c r="DDL147" s="66"/>
      <c r="DDM147" s="66"/>
      <c r="DDN147" s="66"/>
      <c r="DDO147" s="66"/>
      <c r="DDP147" s="66"/>
      <c r="DDQ147" s="66"/>
      <c r="DDR147" s="66"/>
      <c r="DDS147" s="66"/>
      <c r="DDT147" s="66"/>
      <c r="DDU147" s="66"/>
      <c r="DDV147" s="66"/>
      <c r="DDW147" s="66"/>
      <c r="DDX147" s="66"/>
      <c r="DDY147" s="66"/>
      <c r="DDZ147" s="66"/>
      <c r="DEA147" s="66"/>
      <c r="DEB147" s="66"/>
      <c r="DEC147" s="66"/>
      <c r="DED147" s="66"/>
      <c r="DEE147" s="66"/>
      <c r="DEF147" s="66"/>
      <c r="DEG147" s="66"/>
      <c r="DEH147" s="66"/>
      <c r="DEI147" s="66"/>
      <c r="DEJ147" s="66"/>
      <c r="DEK147" s="66"/>
      <c r="DEL147" s="66"/>
      <c r="DEM147" s="66"/>
      <c r="DEN147" s="66"/>
      <c r="DEO147" s="66"/>
      <c r="DEP147" s="66"/>
      <c r="DEQ147" s="66"/>
      <c r="DER147" s="66"/>
      <c r="DES147" s="66"/>
      <c r="DET147" s="66"/>
      <c r="DEU147" s="66"/>
      <c r="DEV147" s="66"/>
      <c r="DEW147" s="66"/>
      <c r="DEX147" s="66"/>
      <c r="DEY147" s="66"/>
      <c r="DEZ147" s="66"/>
      <c r="DFA147" s="66"/>
      <c r="DFB147" s="66"/>
      <c r="DFC147" s="66"/>
      <c r="DFD147" s="66"/>
      <c r="DFE147" s="66"/>
      <c r="DFF147" s="66"/>
      <c r="DFG147" s="66"/>
      <c r="DFH147" s="66"/>
      <c r="DFI147" s="66"/>
      <c r="DFJ147" s="66"/>
      <c r="DFK147" s="66"/>
      <c r="DFL147" s="66"/>
      <c r="DFM147" s="66"/>
      <c r="DFN147" s="66"/>
      <c r="DFO147" s="66"/>
      <c r="DFP147" s="66"/>
      <c r="DFQ147" s="66"/>
      <c r="DFR147" s="66"/>
      <c r="DFS147" s="66"/>
      <c r="DFT147" s="66"/>
      <c r="DFU147" s="66"/>
      <c r="DFV147" s="66"/>
      <c r="DFW147" s="66"/>
      <c r="DFX147" s="66"/>
      <c r="DFY147" s="66"/>
      <c r="DFZ147" s="66"/>
      <c r="DGA147" s="66"/>
      <c r="DGB147" s="66"/>
      <c r="DGC147" s="66"/>
      <c r="DGD147" s="66"/>
      <c r="DGE147" s="66"/>
      <c r="DGF147" s="66"/>
      <c r="DGG147" s="66"/>
      <c r="DGH147" s="66"/>
      <c r="DGI147" s="66"/>
      <c r="DGJ147" s="66"/>
      <c r="DGK147" s="66"/>
      <c r="DGL147" s="66"/>
      <c r="DGM147" s="66"/>
      <c r="DGN147" s="66"/>
      <c r="DGO147" s="66"/>
      <c r="DGP147" s="66"/>
      <c r="DGQ147" s="66"/>
      <c r="DGR147" s="66"/>
      <c r="DGS147" s="66"/>
      <c r="DGT147" s="66"/>
      <c r="DGU147" s="66"/>
      <c r="DGV147" s="66"/>
      <c r="DGW147" s="66"/>
      <c r="DGX147" s="66"/>
      <c r="DGY147" s="66"/>
      <c r="DGZ147" s="66"/>
      <c r="DHA147" s="66"/>
      <c r="DHB147" s="66"/>
      <c r="DHC147" s="66"/>
      <c r="DHD147" s="66"/>
      <c r="DHE147" s="66"/>
      <c r="DHF147" s="66"/>
      <c r="DHG147" s="66"/>
      <c r="DHH147" s="66"/>
      <c r="DHI147" s="66"/>
      <c r="DHJ147" s="66"/>
      <c r="DHK147" s="66"/>
      <c r="DHL147" s="66"/>
      <c r="DHM147" s="66"/>
      <c r="DHN147" s="66"/>
      <c r="DHO147" s="66"/>
      <c r="DHP147" s="66"/>
      <c r="DHQ147" s="66"/>
      <c r="DHR147" s="66"/>
      <c r="DHS147" s="66"/>
      <c r="DHT147" s="66"/>
      <c r="DHU147" s="66"/>
      <c r="DHV147" s="66"/>
      <c r="DHW147" s="66"/>
      <c r="DHX147" s="66"/>
      <c r="DHY147" s="66"/>
      <c r="DHZ147" s="66"/>
      <c r="DIA147" s="66"/>
      <c r="DIB147" s="66"/>
      <c r="DIC147" s="66"/>
      <c r="DID147" s="66"/>
      <c r="DIE147" s="66"/>
      <c r="DIF147" s="66"/>
      <c r="DIG147" s="66"/>
      <c r="DIH147" s="66"/>
      <c r="DII147" s="66"/>
      <c r="DIJ147" s="66"/>
      <c r="DIK147" s="66"/>
      <c r="DIL147" s="66"/>
      <c r="DIM147" s="66"/>
      <c r="DIN147" s="66"/>
      <c r="DIO147" s="66"/>
      <c r="DIP147" s="66"/>
      <c r="DIQ147" s="66"/>
      <c r="DIR147" s="66"/>
      <c r="DIS147" s="66"/>
      <c r="DIT147" s="66"/>
      <c r="DIU147" s="66"/>
      <c r="DIV147" s="66"/>
      <c r="DIW147" s="66"/>
      <c r="DIX147" s="66"/>
      <c r="DIY147" s="66"/>
      <c r="DIZ147" s="66"/>
      <c r="DJA147" s="66"/>
      <c r="DJB147" s="66"/>
      <c r="DJC147" s="66"/>
      <c r="DJD147" s="66"/>
      <c r="DJE147" s="66"/>
      <c r="DJF147" s="66"/>
      <c r="DJG147" s="66"/>
      <c r="DJH147" s="66"/>
      <c r="DJI147" s="66"/>
      <c r="DJJ147" s="66"/>
      <c r="DJK147" s="66"/>
      <c r="DJL147" s="66"/>
      <c r="DJM147" s="66"/>
      <c r="DJN147" s="66"/>
      <c r="DJO147" s="66"/>
      <c r="DJP147" s="66"/>
      <c r="DJQ147" s="66"/>
      <c r="DJR147" s="66"/>
      <c r="DJS147" s="66"/>
      <c r="DJT147" s="66"/>
      <c r="DJU147" s="66"/>
      <c r="DJV147" s="66"/>
      <c r="DJW147" s="66"/>
      <c r="DJX147" s="66"/>
      <c r="DJY147" s="66"/>
      <c r="DJZ147" s="66"/>
      <c r="DKA147" s="66"/>
      <c r="DKB147" s="66"/>
      <c r="DKC147" s="66"/>
      <c r="DKD147" s="66"/>
      <c r="DKE147" s="66"/>
      <c r="DKF147" s="66"/>
      <c r="DKG147" s="66"/>
      <c r="DKH147" s="66"/>
      <c r="DKI147" s="66"/>
      <c r="DKJ147" s="66"/>
      <c r="DKK147" s="66"/>
      <c r="DKL147" s="66"/>
      <c r="DKM147" s="66"/>
      <c r="DKN147" s="66"/>
      <c r="DKO147" s="66"/>
      <c r="DKP147" s="66"/>
      <c r="DKQ147" s="66"/>
      <c r="DKR147" s="66"/>
      <c r="DKS147" s="66"/>
      <c r="DKT147" s="66"/>
      <c r="DKU147" s="66"/>
      <c r="DKV147" s="66"/>
      <c r="DKW147" s="66"/>
      <c r="DKX147" s="66"/>
      <c r="DKY147" s="66"/>
      <c r="DKZ147" s="66"/>
      <c r="DLA147" s="66"/>
      <c r="DLB147" s="66"/>
      <c r="DLC147" s="66"/>
      <c r="DLD147" s="66"/>
      <c r="DLE147" s="66"/>
      <c r="DLF147" s="66"/>
      <c r="DLG147" s="66"/>
      <c r="DLH147" s="66"/>
      <c r="DLI147" s="66"/>
      <c r="DLJ147" s="66"/>
      <c r="DLK147" s="66"/>
      <c r="DLL147" s="66"/>
      <c r="DLM147" s="66"/>
      <c r="DLN147" s="66"/>
      <c r="DLO147" s="66"/>
      <c r="DLP147" s="66"/>
      <c r="DLQ147" s="66"/>
      <c r="DLR147" s="66"/>
      <c r="DLS147" s="66"/>
      <c r="DLT147" s="66"/>
      <c r="DLU147" s="66"/>
      <c r="DLV147" s="66"/>
      <c r="DLW147" s="66"/>
      <c r="DLX147" s="66"/>
      <c r="DLY147" s="66"/>
      <c r="DLZ147" s="66"/>
      <c r="DMA147" s="66"/>
      <c r="DMB147" s="66"/>
      <c r="DMC147" s="66"/>
      <c r="DMD147" s="66"/>
      <c r="DME147" s="66"/>
      <c r="DMF147" s="66"/>
      <c r="DMG147" s="66"/>
      <c r="DMH147" s="66"/>
      <c r="DMI147" s="66"/>
      <c r="DMJ147" s="66"/>
      <c r="DMK147" s="66"/>
      <c r="DML147" s="66"/>
      <c r="DMM147" s="66"/>
      <c r="DMN147" s="66"/>
      <c r="DMO147" s="66"/>
      <c r="DMP147" s="66"/>
      <c r="DMQ147" s="66"/>
      <c r="DMR147" s="66"/>
      <c r="DMS147" s="66"/>
      <c r="DMT147" s="66"/>
      <c r="DMU147" s="66"/>
      <c r="DMV147" s="66"/>
      <c r="DMW147" s="66"/>
      <c r="DMX147" s="66"/>
      <c r="DMY147" s="66"/>
      <c r="DMZ147" s="66"/>
      <c r="DNA147" s="66"/>
      <c r="DNB147" s="66"/>
      <c r="DNC147" s="66"/>
      <c r="DND147" s="66"/>
      <c r="DNE147" s="66"/>
      <c r="DNF147" s="66"/>
      <c r="DNG147" s="66"/>
      <c r="DNH147" s="66"/>
      <c r="DNI147" s="66"/>
      <c r="DNJ147" s="66"/>
      <c r="DNK147" s="66"/>
      <c r="DNL147" s="66"/>
      <c r="DNM147" s="66"/>
      <c r="DNN147" s="66"/>
      <c r="DNO147" s="66"/>
      <c r="DNP147" s="66"/>
      <c r="DNQ147" s="66"/>
      <c r="DNR147" s="66"/>
      <c r="DNS147" s="66"/>
      <c r="DNT147" s="66"/>
      <c r="DNU147" s="66"/>
      <c r="DNV147" s="66"/>
      <c r="DNW147" s="66"/>
      <c r="DNX147" s="66"/>
      <c r="DNY147" s="66"/>
      <c r="DNZ147" s="66"/>
      <c r="DOA147" s="66"/>
      <c r="DOB147" s="66"/>
      <c r="DOC147" s="66"/>
      <c r="DOD147" s="66"/>
      <c r="DOE147" s="66"/>
      <c r="DOF147" s="66"/>
      <c r="DOG147" s="66"/>
      <c r="DOH147" s="66"/>
      <c r="DOI147" s="66"/>
      <c r="DOJ147" s="66"/>
      <c r="DOK147" s="66"/>
      <c r="DOL147" s="66"/>
      <c r="DOM147" s="66"/>
      <c r="DON147" s="66"/>
      <c r="DOO147" s="66"/>
      <c r="DOP147" s="66"/>
      <c r="DOQ147" s="66"/>
      <c r="DOR147" s="66"/>
      <c r="DOS147" s="66"/>
      <c r="DOT147" s="66"/>
      <c r="DOU147" s="66"/>
      <c r="DOV147" s="66"/>
      <c r="DOW147" s="66"/>
      <c r="DOX147" s="66"/>
      <c r="DOY147" s="66"/>
      <c r="DOZ147" s="66"/>
      <c r="DPA147" s="66"/>
      <c r="DPB147" s="66"/>
      <c r="DPC147" s="66"/>
      <c r="DPD147" s="66"/>
      <c r="DPE147" s="66"/>
      <c r="DPF147" s="66"/>
      <c r="DPG147" s="66"/>
      <c r="DPH147" s="66"/>
      <c r="DPI147" s="66"/>
      <c r="DPJ147" s="66"/>
      <c r="DPK147" s="66"/>
      <c r="DPL147" s="66"/>
      <c r="DPM147" s="66"/>
      <c r="DPN147" s="66"/>
      <c r="DPO147" s="66"/>
      <c r="DPP147" s="66"/>
      <c r="DPQ147" s="66"/>
      <c r="DPR147" s="66"/>
      <c r="DPS147" s="66"/>
      <c r="DPT147" s="66"/>
      <c r="DPU147" s="66"/>
      <c r="DPV147" s="66"/>
      <c r="DPW147" s="66"/>
      <c r="DPX147" s="66"/>
      <c r="DPY147" s="66"/>
      <c r="DPZ147" s="66"/>
      <c r="DQA147" s="66"/>
      <c r="DQB147" s="66"/>
      <c r="DQC147" s="66"/>
      <c r="DQD147" s="66"/>
      <c r="DQE147" s="66"/>
      <c r="DQF147" s="66"/>
      <c r="DQG147" s="66"/>
      <c r="DQH147" s="66"/>
      <c r="DQI147" s="66"/>
      <c r="DQJ147" s="66"/>
      <c r="DQK147" s="66"/>
      <c r="DQL147" s="66"/>
      <c r="DQM147" s="66"/>
      <c r="DQN147" s="66"/>
      <c r="DQO147" s="66"/>
      <c r="DQP147" s="66"/>
      <c r="DQQ147" s="66"/>
      <c r="DQR147" s="66"/>
      <c r="DQS147" s="66"/>
      <c r="DQT147" s="66"/>
      <c r="DQU147" s="66"/>
      <c r="DQV147" s="66"/>
      <c r="DQW147" s="66"/>
      <c r="DQX147" s="66"/>
      <c r="DQY147" s="66"/>
      <c r="DQZ147" s="66"/>
      <c r="DRA147" s="66"/>
      <c r="DRB147" s="66"/>
      <c r="DRC147" s="66"/>
      <c r="DRD147" s="66"/>
      <c r="DRE147" s="66"/>
      <c r="DRF147" s="66"/>
      <c r="DRG147" s="66"/>
      <c r="DRH147" s="66"/>
      <c r="DRI147" s="66"/>
      <c r="DRJ147" s="66"/>
      <c r="DRK147" s="66"/>
      <c r="DRL147" s="66"/>
      <c r="DRM147" s="66"/>
      <c r="DRN147" s="66"/>
      <c r="DRO147" s="66"/>
      <c r="DRP147" s="66"/>
      <c r="DRQ147" s="66"/>
      <c r="DRR147" s="66"/>
      <c r="DRS147" s="66"/>
      <c r="DRT147" s="66"/>
      <c r="DRU147" s="66"/>
      <c r="DRV147" s="66"/>
      <c r="DRW147" s="66"/>
      <c r="DRX147" s="66"/>
      <c r="DRY147" s="66"/>
      <c r="DRZ147" s="66"/>
      <c r="DSA147" s="66"/>
      <c r="DSB147" s="66"/>
      <c r="DSC147" s="66"/>
      <c r="DSD147" s="66"/>
      <c r="DSE147" s="66"/>
      <c r="DSF147" s="66"/>
      <c r="DSG147" s="66"/>
      <c r="DSH147" s="66"/>
      <c r="DSI147" s="66"/>
      <c r="DSJ147" s="66"/>
      <c r="DSK147" s="66"/>
      <c r="DSL147" s="66"/>
      <c r="DSM147" s="66"/>
      <c r="DSN147" s="66"/>
      <c r="DSO147" s="66"/>
      <c r="DSP147" s="66"/>
      <c r="DSQ147" s="66"/>
      <c r="DSR147" s="66"/>
      <c r="DSS147" s="66"/>
      <c r="DST147" s="66"/>
      <c r="DSU147" s="66"/>
      <c r="DSV147" s="66"/>
      <c r="DSW147" s="66"/>
      <c r="DSX147" s="66"/>
      <c r="DSY147" s="66"/>
      <c r="DSZ147" s="66"/>
      <c r="DTA147" s="66"/>
      <c r="DTB147" s="66"/>
      <c r="DTC147" s="66"/>
      <c r="DTD147" s="66"/>
      <c r="DTE147" s="66"/>
      <c r="DTF147" s="66"/>
      <c r="DTG147" s="66"/>
      <c r="DTH147" s="66"/>
      <c r="DTI147" s="66"/>
      <c r="DTJ147" s="66"/>
      <c r="DTK147" s="66"/>
      <c r="DTL147" s="66"/>
      <c r="DTM147" s="66"/>
      <c r="DTN147" s="66"/>
      <c r="DTO147" s="66"/>
      <c r="DTP147" s="66"/>
      <c r="DTQ147" s="66"/>
      <c r="DTR147" s="66"/>
      <c r="DTS147" s="66"/>
      <c r="DTT147" s="66"/>
      <c r="DTU147" s="66"/>
      <c r="DTV147" s="66"/>
      <c r="DTW147" s="66"/>
      <c r="DTX147" s="66"/>
      <c r="DTY147" s="66"/>
      <c r="DTZ147" s="66"/>
      <c r="DUA147" s="66"/>
      <c r="DUB147" s="66"/>
      <c r="DUC147" s="66"/>
      <c r="DUD147" s="66"/>
      <c r="DUE147" s="66"/>
      <c r="DUF147" s="66"/>
      <c r="DUG147" s="66"/>
      <c r="DUH147" s="66"/>
      <c r="DUI147" s="66"/>
      <c r="DUJ147" s="66"/>
      <c r="DUK147" s="66"/>
      <c r="DUL147" s="66"/>
      <c r="DUM147" s="66"/>
      <c r="DUN147" s="66"/>
      <c r="DUO147" s="66"/>
      <c r="DUP147" s="66"/>
      <c r="DUQ147" s="66"/>
      <c r="DUR147" s="66"/>
      <c r="DUS147" s="66"/>
      <c r="DUT147" s="66"/>
      <c r="DUU147" s="66"/>
      <c r="DUV147" s="66"/>
      <c r="DUW147" s="66"/>
      <c r="DUX147" s="66"/>
      <c r="DUY147" s="66"/>
      <c r="DUZ147" s="66"/>
      <c r="DVA147" s="66"/>
      <c r="DVB147" s="66"/>
      <c r="DVC147" s="66"/>
      <c r="DVD147" s="66"/>
      <c r="DVE147" s="66"/>
      <c r="DVF147" s="66"/>
      <c r="DVG147" s="66"/>
      <c r="DVH147" s="66"/>
      <c r="DVI147" s="66"/>
      <c r="DVJ147" s="66"/>
      <c r="DVK147" s="66"/>
      <c r="DVL147" s="66"/>
      <c r="DVM147" s="66"/>
      <c r="DVN147" s="66"/>
      <c r="DVO147" s="66"/>
      <c r="DVP147" s="66"/>
      <c r="DVQ147" s="66"/>
      <c r="DVR147" s="66"/>
      <c r="DVS147" s="66"/>
      <c r="DVT147" s="66"/>
      <c r="DVU147" s="66"/>
      <c r="DVV147" s="66"/>
      <c r="DVW147" s="66"/>
      <c r="DVX147" s="66"/>
      <c r="DVY147" s="66"/>
      <c r="DVZ147" s="66"/>
      <c r="DWA147" s="66"/>
      <c r="DWB147" s="66"/>
      <c r="DWC147" s="66"/>
      <c r="DWD147" s="66"/>
      <c r="DWE147" s="66"/>
      <c r="DWF147" s="66"/>
      <c r="DWG147" s="66"/>
      <c r="DWH147" s="66"/>
      <c r="DWI147" s="66"/>
      <c r="DWJ147" s="66"/>
      <c r="DWK147" s="66"/>
      <c r="DWL147" s="66"/>
      <c r="DWM147" s="66"/>
      <c r="DWN147" s="66"/>
      <c r="DWO147" s="66"/>
      <c r="DWP147" s="66"/>
      <c r="DWQ147" s="66"/>
      <c r="DWR147" s="66"/>
      <c r="DWS147" s="66"/>
      <c r="DWT147" s="66"/>
      <c r="DWU147" s="66"/>
      <c r="DWV147" s="66"/>
      <c r="DWW147" s="66"/>
      <c r="DWX147" s="66"/>
      <c r="DWY147" s="66"/>
      <c r="DWZ147" s="66"/>
      <c r="DXA147" s="66"/>
      <c r="DXB147" s="66"/>
      <c r="DXC147" s="66"/>
      <c r="DXD147" s="66"/>
      <c r="DXE147" s="66"/>
      <c r="DXF147" s="66"/>
      <c r="DXG147" s="66"/>
      <c r="DXH147" s="66"/>
      <c r="DXI147" s="66"/>
      <c r="DXJ147" s="66"/>
      <c r="DXK147" s="66"/>
      <c r="DXL147" s="66"/>
      <c r="DXM147" s="66"/>
      <c r="DXN147" s="66"/>
      <c r="DXO147" s="66"/>
      <c r="DXP147" s="66"/>
      <c r="DXQ147" s="66"/>
      <c r="DXR147" s="66"/>
      <c r="DXS147" s="66"/>
      <c r="DXT147" s="66"/>
      <c r="DXU147" s="66"/>
      <c r="DXV147" s="66"/>
      <c r="DXW147" s="66"/>
      <c r="DXX147" s="66"/>
      <c r="DXY147" s="66"/>
      <c r="DXZ147" s="66"/>
      <c r="DYA147" s="66"/>
      <c r="DYB147" s="66"/>
      <c r="DYC147" s="66"/>
      <c r="DYD147" s="66"/>
      <c r="DYE147" s="66"/>
      <c r="DYF147" s="66"/>
      <c r="DYG147" s="66"/>
      <c r="DYH147" s="66"/>
      <c r="DYI147" s="66"/>
      <c r="DYJ147" s="66"/>
      <c r="DYK147" s="66"/>
      <c r="DYL147" s="66"/>
      <c r="DYM147" s="66"/>
      <c r="DYN147" s="66"/>
      <c r="DYO147" s="66"/>
      <c r="DYP147" s="66"/>
      <c r="DYQ147" s="66"/>
      <c r="DYR147" s="66"/>
      <c r="DYS147" s="66"/>
      <c r="DYT147" s="66"/>
      <c r="DYU147" s="66"/>
      <c r="DYV147" s="66"/>
      <c r="DYW147" s="66"/>
      <c r="DYX147" s="66"/>
      <c r="DYY147" s="66"/>
      <c r="DYZ147" s="66"/>
      <c r="DZA147" s="66"/>
      <c r="DZB147" s="66"/>
      <c r="DZC147" s="66"/>
      <c r="DZD147" s="66"/>
      <c r="DZE147" s="66"/>
      <c r="DZF147" s="66"/>
      <c r="DZG147" s="66"/>
      <c r="DZH147" s="66"/>
      <c r="DZI147" s="66"/>
      <c r="DZJ147" s="66"/>
      <c r="DZK147" s="66"/>
      <c r="DZL147" s="66"/>
      <c r="DZM147" s="66"/>
      <c r="DZN147" s="66"/>
      <c r="DZO147" s="66"/>
      <c r="DZP147" s="66"/>
      <c r="DZQ147" s="66"/>
      <c r="DZR147" s="66"/>
      <c r="DZS147" s="66"/>
      <c r="DZT147" s="66"/>
      <c r="DZU147" s="66"/>
      <c r="DZV147" s="66"/>
      <c r="DZW147" s="66"/>
      <c r="DZX147" s="66"/>
      <c r="DZY147" s="66"/>
      <c r="DZZ147" s="66"/>
      <c r="EAA147" s="66"/>
      <c r="EAB147" s="66"/>
      <c r="EAC147" s="66"/>
      <c r="EAD147" s="66"/>
      <c r="EAE147" s="66"/>
      <c r="EAF147" s="66"/>
      <c r="EAG147" s="66"/>
      <c r="EAH147" s="66"/>
      <c r="EAI147" s="66"/>
      <c r="EAJ147" s="66"/>
      <c r="EAK147" s="66"/>
      <c r="EAL147" s="66"/>
      <c r="EAM147" s="66"/>
      <c r="EAN147" s="66"/>
      <c r="EAO147" s="66"/>
      <c r="EAP147" s="66"/>
      <c r="EAQ147" s="66"/>
      <c r="EAR147" s="66"/>
      <c r="EAS147" s="66"/>
      <c r="EAT147" s="66"/>
      <c r="EAU147" s="66"/>
      <c r="EAV147" s="66"/>
      <c r="EAW147" s="66"/>
      <c r="EAX147" s="66"/>
      <c r="EAY147" s="66"/>
      <c r="EAZ147" s="66"/>
      <c r="EBA147" s="66"/>
      <c r="EBB147" s="66"/>
      <c r="EBC147" s="66"/>
      <c r="EBD147" s="66"/>
      <c r="EBE147" s="66"/>
      <c r="EBF147" s="66"/>
      <c r="EBG147" s="66"/>
      <c r="EBH147" s="66"/>
      <c r="EBI147" s="66"/>
      <c r="EBJ147" s="66"/>
      <c r="EBK147" s="66"/>
      <c r="EBL147" s="66"/>
      <c r="EBM147" s="66"/>
      <c r="EBN147" s="66"/>
      <c r="EBO147" s="66"/>
      <c r="EBP147" s="66"/>
      <c r="EBQ147" s="66"/>
      <c r="EBR147" s="66"/>
      <c r="EBS147" s="66"/>
      <c r="EBT147" s="66"/>
      <c r="EBU147" s="66"/>
      <c r="EBV147" s="66"/>
      <c r="EBW147" s="66"/>
      <c r="EBX147" s="66"/>
      <c r="EBY147" s="66"/>
      <c r="EBZ147" s="66"/>
      <c r="ECA147" s="66"/>
      <c r="ECB147" s="66"/>
      <c r="ECC147" s="66"/>
      <c r="ECD147" s="66"/>
      <c r="ECE147" s="66"/>
      <c r="ECF147" s="66"/>
      <c r="ECG147" s="66"/>
      <c r="ECH147" s="66"/>
      <c r="ECI147" s="66"/>
      <c r="ECJ147" s="66"/>
      <c r="ECK147" s="66"/>
      <c r="ECL147" s="66"/>
      <c r="ECM147" s="66"/>
      <c r="ECN147" s="66"/>
      <c r="ECO147" s="66"/>
      <c r="ECP147" s="66"/>
      <c r="ECQ147" s="66"/>
      <c r="ECR147" s="66"/>
      <c r="ECS147" s="66"/>
      <c r="ECT147" s="66"/>
      <c r="ECU147" s="66"/>
      <c r="ECV147" s="66"/>
      <c r="ECW147" s="66"/>
      <c r="ECX147" s="66"/>
      <c r="ECY147" s="66"/>
      <c r="ECZ147" s="66"/>
      <c r="EDA147" s="66"/>
      <c r="EDB147" s="66"/>
      <c r="EDC147" s="66"/>
      <c r="EDD147" s="66"/>
      <c r="EDE147" s="66"/>
      <c r="EDF147" s="66"/>
      <c r="EDG147" s="66"/>
      <c r="EDH147" s="66"/>
      <c r="EDI147" s="66"/>
      <c r="EDJ147" s="66"/>
      <c r="EDK147" s="66"/>
      <c r="EDL147" s="66"/>
      <c r="EDM147" s="66"/>
      <c r="EDN147" s="66"/>
      <c r="EDO147" s="66"/>
      <c r="EDP147" s="66"/>
      <c r="EDQ147" s="66"/>
      <c r="EDR147" s="66"/>
      <c r="EDS147" s="66"/>
      <c r="EDT147" s="66"/>
      <c r="EDU147" s="66"/>
      <c r="EDV147" s="66"/>
      <c r="EDW147" s="66"/>
      <c r="EDX147" s="66"/>
      <c r="EDY147" s="66"/>
      <c r="EDZ147" s="66"/>
      <c r="EEA147" s="66"/>
      <c r="EEB147" s="66"/>
      <c r="EEC147" s="66"/>
      <c r="EED147" s="66"/>
      <c r="EEE147" s="66"/>
      <c r="EEF147" s="66"/>
      <c r="EEG147" s="66"/>
      <c r="EEH147" s="66"/>
      <c r="EEI147" s="66"/>
      <c r="EEJ147" s="66"/>
      <c r="EEK147" s="66"/>
      <c r="EEL147" s="66"/>
      <c r="EEM147" s="66"/>
      <c r="EEN147" s="66"/>
      <c r="EEO147" s="66"/>
      <c r="EEP147" s="66"/>
      <c r="EEQ147" s="66"/>
      <c r="EER147" s="66"/>
      <c r="EES147" s="66"/>
      <c r="EET147" s="66"/>
      <c r="EEU147" s="66"/>
      <c r="EEV147" s="66"/>
      <c r="EEW147" s="66"/>
      <c r="EEX147" s="66"/>
      <c r="EEY147" s="66"/>
      <c r="EEZ147" s="66"/>
      <c r="EFA147" s="66"/>
      <c r="EFB147" s="66"/>
      <c r="EFC147" s="66"/>
      <c r="EFD147" s="66"/>
      <c r="EFE147" s="66"/>
      <c r="EFF147" s="66"/>
      <c r="EFG147" s="66"/>
      <c r="EFH147" s="66"/>
      <c r="EFI147" s="66"/>
      <c r="EFJ147" s="66"/>
      <c r="EFK147" s="66"/>
      <c r="EFL147" s="66"/>
      <c r="EFM147" s="66"/>
      <c r="EFN147" s="66"/>
      <c r="EFO147" s="66"/>
      <c r="EFP147" s="66"/>
      <c r="EFQ147" s="66"/>
      <c r="EFR147" s="66"/>
      <c r="EFS147" s="66"/>
      <c r="EFT147" s="66"/>
      <c r="EFU147" s="66"/>
      <c r="EFV147" s="66"/>
      <c r="EFW147" s="66"/>
      <c r="EFX147" s="66"/>
      <c r="EFY147" s="66"/>
      <c r="EFZ147" s="66"/>
      <c r="EGA147" s="66"/>
      <c r="EGB147" s="66"/>
      <c r="EGC147" s="66"/>
      <c r="EGD147" s="66"/>
      <c r="EGE147" s="66"/>
      <c r="EGF147" s="66"/>
      <c r="EGG147" s="66"/>
      <c r="EGH147" s="66"/>
      <c r="EGI147" s="66"/>
      <c r="EGJ147" s="66"/>
      <c r="EGK147" s="66"/>
      <c r="EGL147" s="66"/>
      <c r="EGM147" s="66"/>
      <c r="EGN147" s="66"/>
      <c r="EGO147" s="66"/>
      <c r="EGP147" s="66"/>
      <c r="EGQ147" s="66"/>
      <c r="EGR147" s="66"/>
      <c r="EGS147" s="66"/>
      <c r="EGT147" s="66"/>
      <c r="EGU147" s="66"/>
      <c r="EGV147" s="66"/>
      <c r="EGW147" s="66"/>
      <c r="EGX147" s="66"/>
      <c r="EGY147" s="66"/>
      <c r="EGZ147" s="66"/>
      <c r="EHA147" s="66"/>
      <c r="EHB147" s="66"/>
      <c r="EHC147" s="66"/>
      <c r="EHD147" s="66"/>
      <c r="EHE147" s="66"/>
      <c r="EHF147" s="66"/>
      <c r="EHG147" s="66"/>
      <c r="EHH147" s="66"/>
      <c r="EHI147" s="66"/>
      <c r="EHJ147" s="66"/>
      <c r="EHK147" s="66"/>
      <c r="EHL147" s="66"/>
      <c r="EHM147" s="66"/>
      <c r="EHN147" s="66"/>
      <c r="EHO147" s="66"/>
      <c r="EHP147" s="66"/>
      <c r="EHQ147" s="66"/>
      <c r="EHR147" s="66"/>
      <c r="EHS147" s="66"/>
      <c r="EHT147" s="66"/>
      <c r="EHU147" s="66"/>
      <c r="EHV147" s="66"/>
      <c r="EHW147" s="66"/>
      <c r="EHX147" s="66"/>
      <c r="EHY147" s="66"/>
      <c r="EHZ147" s="66"/>
      <c r="EIA147" s="66"/>
      <c r="EIB147" s="66"/>
      <c r="EIC147" s="66"/>
      <c r="EID147" s="66"/>
      <c r="EIE147" s="66"/>
      <c r="EIF147" s="66"/>
      <c r="EIG147" s="66"/>
      <c r="EIH147" s="66"/>
      <c r="EII147" s="66"/>
      <c r="EIJ147" s="66"/>
      <c r="EIK147" s="66"/>
      <c r="EIL147" s="66"/>
      <c r="EIM147" s="66"/>
      <c r="EIN147" s="66"/>
      <c r="EIO147" s="66"/>
      <c r="EIP147" s="66"/>
      <c r="EIQ147" s="66"/>
      <c r="EIR147" s="66"/>
      <c r="EIS147" s="66"/>
      <c r="EIT147" s="66"/>
      <c r="EIU147" s="66"/>
      <c r="EIV147" s="66"/>
      <c r="EIW147" s="66"/>
      <c r="EIX147" s="66"/>
      <c r="EIY147" s="66"/>
      <c r="EIZ147" s="66"/>
      <c r="EJA147" s="66"/>
      <c r="EJB147" s="66"/>
      <c r="EJC147" s="66"/>
      <c r="EJD147" s="66"/>
      <c r="EJE147" s="66"/>
      <c r="EJF147" s="66"/>
      <c r="EJG147" s="66"/>
      <c r="EJH147" s="66"/>
      <c r="EJI147" s="66"/>
      <c r="EJJ147" s="66"/>
      <c r="EJK147" s="66"/>
      <c r="EJL147" s="66"/>
      <c r="EJM147" s="66"/>
      <c r="EJN147" s="66"/>
      <c r="EJO147" s="66"/>
      <c r="EJP147" s="66"/>
      <c r="EJQ147" s="66"/>
      <c r="EJR147" s="66"/>
      <c r="EJS147" s="66"/>
      <c r="EJT147" s="66"/>
      <c r="EJU147" s="66"/>
      <c r="EJV147" s="66"/>
      <c r="EJW147" s="66"/>
      <c r="EJX147" s="66"/>
      <c r="EJY147" s="66"/>
      <c r="EJZ147" s="66"/>
      <c r="EKA147" s="66"/>
      <c r="EKB147" s="66"/>
      <c r="EKC147" s="66"/>
      <c r="EKD147" s="66"/>
      <c r="EKE147" s="66"/>
      <c r="EKF147" s="66"/>
      <c r="EKG147" s="66"/>
      <c r="EKH147" s="66"/>
      <c r="EKI147" s="66"/>
      <c r="EKJ147" s="66"/>
      <c r="EKK147" s="66"/>
      <c r="EKL147" s="66"/>
      <c r="EKM147" s="66"/>
      <c r="EKN147" s="66"/>
      <c r="EKO147" s="66"/>
      <c r="EKP147" s="66"/>
      <c r="EKQ147" s="66"/>
      <c r="EKR147" s="66"/>
      <c r="EKS147" s="66"/>
      <c r="EKT147" s="66"/>
      <c r="EKU147" s="66"/>
      <c r="EKV147" s="66"/>
      <c r="EKW147" s="66"/>
      <c r="EKX147" s="66"/>
      <c r="EKY147" s="66"/>
      <c r="EKZ147" s="66"/>
      <c r="ELA147" s="66"/>
      <c r="ELB147" s="66"/>
      <c r="ELC147" s="66"/>
      <c r="ELD147" s="66"/>
      <c r="ELE147" s="66"/>
      <c r="ELF147" s="66"/>
      <c r="ELG147" s="66"/>
      <c r="ELH147" s="66"/>
      <c r="ELI147" s="66"/>
      <c r="ELJ147" s="66"/>
      <c r="ELK147" s="66"/>
      <c r="ELL147" s="66"/>
      <c r="ELM147" s="66"/>
      <c r="ELN147" s="66"/>
      <c r="ELO147" s="66"/>
      <c r="ELP147" s="66"/>
      <c r="ELQ147" s="66"/>
      <c r="ELR147" s="66"/>
      <c r="ELS147" s="66"/>
      <c r="ELT147" s="66"/>
      <c r="ELU147" s="66"/>
      <c r="ELV147" s="66"/>
      <c r="ELW147" s="66"/>
      <c r="ELX147" s="66"/>
      <c r="ELY147" s="66"/>
      <c r="ELZ147" s="66"/>
      <c r="EMA147" s="66"/>
      <c r="EMB147" s="66"/>
      <c r="EMC147" s="66"/>
      <c r="EMD147" s="66"/>
      <c r="EME147" s="66"/>
      <c r="EMF147" s="66"/>
      <c r="EMG147" s="66"/>
      <c r="EMH147" s="66"/>
      <c r="EMI147" s="66"/>
      <c r="EMJ147" s="66"/>
      <c r="EMK147" s="66"/>
      <c r="EML147" s="66"/>
      <c r="EMM147" s="66"/>
      <c r="EMN147" s="66"/>
      <c r="EMO147" s="66"/>
      <c r="EMP147" s="66"/>
      <c r="EMQ147" s="66"/>
      <c r="EMR147" s="66"/>
      <c r="EMS147" s="66"/>
      <c r="EMT147" s="66"/>
      <c r="EMU147" s="66"/>
      <c r="EMV147" s="66"/>
      <c r="EMW147" s="66"/>
      <c r="EMX147" s="66"/>
      <c r="EMY147" s="66"/>
      <c r="EMZ147" s="66"/>
      <c r="ENA147" s="66"/>
      <c r="ENB147" s="66"/>
      <c r="ENC147" s="66"/>
      <c r="END147" s="66"/>
      <c r="ENE147" s="66"/>
      <c r="ENF147" s="66"/>
      <c r="ENG147" s="66"/>
      <c r="ENH147" s="66"/>
      <c r="ENI147" s="66"/>
      <c r="ENJ147" s="66"/>
      <c r="ENK147" s="66"/>
      <c r="ENL147" s="66"/>
      <c r="ENM147" s="66"/>
      <c r="ENN147" s="66"/>
      <c r="ENO147" s="66"/>
      <c r="ENP147" s="66"/>
      <c r="ENQ147" s="66"/>
      <c r="ENR147" s="66"/>
      <c r="ENS147" s="66"/>
      <c r="ENT147" s="66"/>
      <c r="ENU147" s="66"/>
      <c r="ENV147" s="66"/>
      <c r="ENW147" s="66"/>
      <c r="ENX147" s="66"/>
      <c r="ENY147" s="66"/>
      <c r="ENZ147" s="66"/>
      <c r="EOA147" s="66"/>
      <c r="EOB147" s="66"/>
      <c r="EOC147" s="66"/>
      <c r="EOD147" s="66"/>
      <c r="EOE147" s="66"/>
      <c r="EOF147" s="66"/>
      <c r="EOG147" s="66"/>
      <c r="EOH147" s="66"/>
      <c r="EOI147" s="66"/>
      <c r="EOJ147" s="66"/>
      <c r="EOK147" s="66"/>
      <c r="EOL147" s="66"/>
      <c r="EOM147" s="66"/>
      <c r="EON147" s="66"/>
      <c r="EOO147" s="66"/>
      <c r="EOP147" s="66"/>
      <c r="EOQ147" s="66"/>
      <c r="EOR147" s="66"/>
      <c r="EOS147" s="66"/>
      <c r="EOT147" s="66"/>
      <c r="EOU147" s="66"/>
      <c r="EOV147" s="66"/>
      <c r="EOW147" s="66"/>
      <c r="EOX147" s="66"/>
      <c r="EOY147" s="66"/>
      <c r="EOZ147" s="66"/>
      <c r="EPA147" s="66"/>
      <c r="EPB147" s="66"/>
      <c r="EPC147" s="66"/>
      <c r="EPD147" s="66"/>
      <c r="EPE147" s="66"/>
      <c r="EPF147" s="66"/>
      <c r="EPG147" s="66"/>
      <c r="EPH147" s="66"/>
      <c r="EPI147" s="66"/>
      <c r="EPJ147" s="66"/>
      <c r="EPK147" s="66"/>
      <c r="EPL147" s="66"/>
      <c r="EPM147" s="66"/>
      <c r="EPN147" s="66"/>
      <c r="EPO147" s="66"/>
      <c r="EPP147" s="66"/>
      <c r="EPQ147" s="66"/>
      <c r="EPR147" s="66"/>
      <c r="EPS147" s="66"/>
      <c r="EPT147" s="66"/>
      <c r="EPU147" s="66"/>
      <c r="EPV147" s="66"/>
      <c r="EPW147" s="66"/>
      <c r="EPX147" s="66"/>
      <c r="EPY147" s="66"/>
      <c r="EPZ147" s="66"/>
      <c r="EQA147" s="66"/>
      <c r="EQB147" s="66"/>
      <c r="EQC147" s="66"/>
      <c r="EQD147" s="66"/>
      <c r="EQE147" s="66"/>
      <c r="EQF147" s="66"/>
      <c r="EQG147" s="66"/>
      <c r="EQH147" s="66"/>
      <c r="EQI147" s="66"/>
      <c r="EQJ147" s="66"/>
      <c r="EQK147" s="66"/>
      <c r="EQL147" s="66"/>
      <c r="EQM147" s="66"/>
      <c r="EQN147" s="66"/>
      <c r="EQO147" s="66"/>
      <c r="EQP147" s="66"/>
      <c r="EQQ147" s="66"/>
      <c r="EQR147" s="66"/>
      <c r="EQS147" s="66"/>
      <c r="EQT147" s="66"/>
      <c r="EQU147" s="66"/>
      <c r="EQV147" s="66"/>
      <c r="EQW147" s="66"/>
      <c r="EQX147" s="66"/>
      <c r="EQY147" s="66"/>
      <c r="EQZ147" s="66"/>
      <c r="ERA147" s="66"/>
      <c r="ERB147" s="66"/>
      <c r="ERC147" s="66"/>
      <c r="ERD147" s="66"/>
      <c r="ERE147" s="66"/>
      <c r="ERF147" s="66"/>
      <c r="ERG147" s="66"/>
      <c r="ERH147" s="66"/>
      <c r="ERI147" s="66"/>
      <c r="ERJ147" s="66"/>
      <c r="ERK147" s="66"/>
      <c r="ERL147" s="66"/>
      <c r="ERM147" s="66"/>
      <c r="ERN147" s="66"/>
      <c r="ERO147" s="66"/>
      <c r="ERP147" s="66"/>
      <c r="ERQ147" s="66"/>
      <c r="ERR147" s="66"/>
      <c r="ERS147" s="66"/>
      <c r="ERT147" s="66"/>
      <c r="ERU147" s="66"/>
      <c r="ERV147" s="66"/>
      <c r="ERW147" s="66"/>
      <c r="ERX147" s="66"/>
      <c r="ERY147" s="66"/>
      <c r="ERZ147" s="66"/>
      <c r="ESA147" s="66"/>
      <c r="ESB147" s="66"/>
      <c r="ESC147" s="66"/>
      <c r="ESD147" s="66"/>
      <c r="ESE147" s="66"/>
      <c r="ESF147" s="66"/>
      <c r="ESG147" s="66"/>
      <c r="ESH147" s="66"/>
      <c r="ESI147" s="66"/>
      <c r="ESJ147" s="66"/>
      <c r="ESK147" s="66"/>
      <c r="ESL147" s="66"/>
      <c r="ESM147" s="66"/>
      <c r="ESN147" s="66"/>
      <c r="ESO147" s="66"/>
      <c r="ESP147" s="66"/>
      <c r="ESQ147" s="66"/>
      <c r="ESR147" s="66"/>
      <c r="ESS147" s="66"/>
      <c r="EST147" s="66"/>
      <c r="ESU147" s="66"/>
      <c r="ESV147" s="66"/>
      <c r="ESW147" s="66"/>
      <c r="ESX147" s="66"/>
      <c r="ESY147" s="66"/>
      <c r="ESZ147" s="66"/>
      <c r="ETA147" s="66"/>
      <c r="ETB147" s="66"/>
      <c r="ETC147" s="66"/>
      <c r="ETD147" s="66"/>
      <c r="ETE147" s="66"/>
      <c r="ETF147" s="66"/>
      <c r="ETG147" s="66"/>
      <c r="ETH147" s="66"/>
      <c r="ETI147" s="66"/>
      <c r="ETJ147" s="66"/>
      <c r="ETK147" s="66"/>
      <c r="ETL147" s="66"/>
      <c r="ETM147" s="66"/>
      <c r="ETN147" s="66"/>
      <c r="ETO147" s="66"/>
      <c r="ETP147" s="66"/>
      <c r="ETQ147" s="66"/>
      <c r="ETR147" s="66"/>
      <c r="ETS147" s="66"/>
      <c r="ETT147" s="66"/>
      <c r="ETU147" s="66"/>
      <c r="ETV147" s="66"/>
      <c r="ETW147" s="66"/>
      <c r="ETX147" s="66"/>
      <c r="ETY147" s="66"/>
      <c r="ETZ147" s="66"/>
      <c r="EUA147" s="66"/>
      <c r="EUB147" s="66"/>
      <c r="EUC147" s="66"/>
      <c r="EUD147" s="66"/>
      <c r="EUE147" s="66"/>
      <c r="EUF147" s="66"/>
      <c r="EUG147" s="66"/>
      <c r="EUH147" s="66"/>
      <c r="EUI147" s="66"/>
      <c r="EUJ147" s="66"/>
      <c r="EUK147" s="66"/>
      <c r="EUL147" s="66"/>
      <c r="EUM147" s="66"/>
      <c r="EUN147" s="66"/>
      <c r="EUO147" s="66"/>
      <c r="EUP147" s="66"/>
      <c r="EUQ147" s="66"/>
      <c r="EUR147" s="66"/>
      <c r="EUS147" s="66"/>
      <c r="EUT147" s="66"/>
      <c r="EUU147" s="66"/>
      <c r="EUV147" s="66"/>
      <c r="EUW147" s="66"/>
      <c r="EUX147" s="66"/>
      <c r="EUY147" s="66"/>
      <c r="EUZ147" s="66"/>
      <c r="EVA147" s="66"/>
      <c r="EVB147" s="66"/>
      <c r="EVC147" s="66"/>
      <c r="EVD147" s="66"/>
      <c r="EVE147" s="66"/>
      <c r="EVF147" s="66"/>
      <c r="EVG147" s="66"/>
      <c r="EVH147" s="66"/>
      <c r="EVI147" s="66"/>
      <c r="EVJ147" s="66"/>
      <c r="EVK147" s="66"/>
      <c r="EVL147" s="66"/>
      <c r="EVM147" s="66"/>
      <c r="EVN147" s="66"/>
      <c r="EVO147" s="66"/>
      <c r="EVP147" s="66"/>
      <c r="EVQ147" s="66"/>
      <c r="EVR147" s="66"/>
      <c r="EVS147" s="66"/>
      <c r="EVT147" s="66"/>
      <c r="EVU147" s="66"/>
      <c r="EVV147" s="66"/>
      <c r="EVW147" s="66"/>
      <c r="EVX147" s="66"/>
      <c r="EVY147" s="66"/>
      <c r="EVZ147" s="66"/>
      <c r="EWA147" s="66"/>
      <c r="EWB147" s="66"/>
      <c r="EWC147" s="66"/>
      <c r="EWD147" s="66"/>
      <c r="EWE147" s="66"/>
      <c r="EWF147" s="66"/>
      <c r="EWG147" s="66"/>
      <c r="EWH147" s="66"/>
      <c r="EWI147" s="66"/>
      <c r="EWJ147" s="66"/>
      <c r="EWK147" s="66"/>
      <c r="EWL147" s="66"/>
      <c r="EWM147" s="66"/>
      <c r="EWN147" s="66"/>
      <c r="EWO147" s="66"/>
      <c r="EWP147" s="66"/>
      <c r="EWQ147" s="66"/>
      <c r="EWR147" s="66"/>
      <c r="EWS147" s="66"/>
      <c r="EWT147" s="66"/>
      <c r="EWU147" s="66"/>
      <c r="EWV147" s="66"/>
      <c r="EWW147" s="66"/>
      <c r="EWX147" s="66"/>
      <c r="EWY147" s="66"/>
      <c r="EWZ147" s="66"/>
      <c r="EXA147" s="66"/>
      <c r="EXB147" s="66"/>
      <c r="EXC147" s="66"/>
      <c r="EXD147" s="66"/>
      <c r="EXE147" s="66"/>
      <c r="EXF147" s="66"/>
      <c r="EXG147" s="66"/>
      <c r="EXH147" s="66"/>
      <c r="EXI147" s="66"/>
      <c r="EXJ147" s="66"/>
      <c r="EXK147" s="66"/>
      <c r="EXL147" s="66"/>
      <c r="EXM147" s="66"/>
      <c r="EXN147" s="66"/>
      <c r="EXO147" s="66"/>
      <c r="EXP147" s="66"/>
      <c r="EXQ147" s="66"/>
      <c r="EXR147" s="66"/>
      <c r="EXS147" s="66"/>
      <c r="EXT147" s="66"/>
      <c r="EXU147" s="66"/>
      <c r="EXV147" s="66"/>
      <c r="EXW147" s="66"/>
      <c r="EXX147" s="66"/>
      <c r="EXY147" s="66"/>
      <c r="EXZ147" s="66"/>
      <c r="EYA147" s="66"/>
      <c r="EYB147" s="66"/>
      <c r="EYC147" s="66"/>
      <c r="EYD147" s="66"/>
      <c r="EYE147" s="66"/>
      <c r="EYF147" s="66"/>
      <c r="EYG147" s="66"/>
      <c r="EYH147" s="66"/>
      <c r="EYI147" s="66"/>
      <c r="EYJ147" s="66"/>
      <c r="EYK147" s="66"/>
      <c r="EYL147" s="66"/>
      <c r="EYM147" s="66"/>
      <c r="EYN147" s="66"/>
      <c r="EYO147" s="66"/>
      <c r="EYP147" s="66"/>
      <c r="EYQ147" s="66"/>
      <c r="EYR147" s="66"/>
      <c r="EYS147" s="66"/>
      <c r="EYT147" s="66"/>
      <c r="EYU147" s="66"/>
      <c r="EYV147" s="66"/>
      <c r="EYW147" s="66"/>
      <c r="EYX147" s="66"/>
      <c r="EYY147" s="66"/>
      <c r="EYZ147" s="66"/>
      <c r="EZA147" s="66"/>
      <c r="EZB147" s="66"/>
      <c r="EZC147" s="66"/>
      <c r="EZD147" s="66"/>
      <c r="EZE147" s="66"/>
      <c r="EZF147" s="66"/>
      <c r="EZG147" s="66"/>
      <c r="EZH147" s="66"/>
      <c r="EZI147" s="66"/>
      <c r="EZJ147" s="66"/>
      <c r="EZK147" s="66"/>
      <c r="EZL147" s="66"/>
      <c r="EZM147" s="66"/>
      <c r="EZN147" s="66"/>
      <c r="EZO147" s="66"/>
      <c r="EZP147" s="66"/>
      <c r="EZQ147" s="66"/>
      <c r="EZR147" s="66"/>
      <c r="EZS147" s="66"/>
      <c r="EZT147" s="66"/>
      <c r="EZU147" s="66"/>
      <c r="EZV147" s="66"/>
      <c r="EZW147" s="66"/>
      <c r="EZX147" s="66"/>
      <c r="EZY147" s="66"/>
      <c r="EZZ147" s="66"/>
      <c r="FAA147" s="66"/>
      <c r="FAB147" s="66"/>
      <c r="FAC147" s="66"/>
      <c r="FAD147" s="66"/>
      <c r="FAE147" s="66"/>
      <c r="FAF147" s="66"/>
      <c r="FAG147" s="66"/>
      <c r="FAH147" s="66"/>
      <c r="FAI147" s="66"/>
      <c r="FAJ147" s="66"/>
      <c r="FAK147" s="66"/>
      <c r="FAL147" s="66"/>
      <c r="FAM147" s="66"/>
      <c r="FAN147" s="66"/>
      <c r="FAO147" s="66"/>
      <c r="FAP147" s="66"/>
      <c r="FAQ147" s="66"/>
      <c r="FAR147" s="66"/>
      <c r="FAS147" s="66"/>
      <c r="FAT147" s="66"/>
      <c r="FAU147" s="66"/>
      <c r="FAV147" s="66"/>
      <c r="FAW147" s="66"/>
      <c r="FAX147" s="66"/>
      <c r="FAY147" s="66"/>
      <c r="FAZ147" s="66"/>
      <c r="FBA147" s="66"/>
      <c r="FBB147" s="66"/>
      <c r="FBC147" s="66"/>
      <c r="FBD147" s="66"/>
      <c r="FBE147" s="66"/>
      <c r="FBF147" s="66"/>
      <c r="FBG147" s="66"/>
      <c r="FBH147" s="66"/>
      <c r="FBI147" s="66"/>
      <c r="FBJ147" s="66"/>
      <c r="FBK147" s="66"/>
      <c r="FBL147" s="66"/>
      <c r="FBM147" s="66"/>
      <c r="FBN147" s="66"/>
      <c r="FBO147" s="66"/>
      <c r="FBP147" s="66"/>
      <c r="FBQ147" s="66"/>
      <c r="FBR147" s="66"/>
      <c r="FBS147" s="66"/>
      <c r="FBT147" s="66"/>
      <c r="FBU147" s="66"/>
      <c r="FBV147" s="66"/>
      <c r="FBW147" s="66"/>
      <c r="FBX147" s="66"/>
      <c r="FBY147" s="66"/>
      <c r="FBZ147" s="66"/>
      <c r="FCA147" s="66"/>
      <c r="FCB147" s="66"/>
      <c r="FCC147" s="66"/>
      <c r="FCD147" s="66"/>
      <c r="FCE147" s="66"/>
      <c r="FCF147" s="66"/>
      <c r="FCG147" s="66"/>
      <c r="FCH147" s="66"/>
      <c r="FCI147" s="66"/>
      <c r="FCJ147" s="66"/>
      <c r="FCK147" s="66"/>
      <c r="FCL147" s="66"/>
      <c r="FCM147" s="66"/>
      <c r="FCN147" s="66"/>
      <c r="FCO147" s="66"/>
      <c r="FCP147" s="66"/>
      <c r="FCQ147" s="66"/>
      <c r="FCR147" s="66"/>
      <c r="FCS147" s="66"/>
      <c r="FCT147" s="66"/>
      <c r="FCU147" s="66"/>
      <c r="FCV147" s="66"/>
      <c r="FCW147" s="66"/>
      <c r="FCX147" s="66"/>
      <c r="FCY147" s="66"/>
      <c r="FCZ147" s="66"/>
      <c r="FDA147" s="66"/>
      <c r="FDB147" s="66"/>
      <c r="FDC147" s="66"/>
      <c r="FDD147" s="66"/>
      <c r="FDE147" s="66"/>
      <c r="FDF147" s="66"/>
      <c r="FDG147" s="66"/>
      <c r="FDH147" s="66"/>
      <c r="FDI147" s="66"/>
      <c r="FDJ147" s="66"/>
      <c r="FDK147" s="66"/>
      <c r="FDL147" s="66"/>
      <c r="FDM147" s="66"/>
      <c r="FDN147" s="66"/>
      <c r="FDO147" s="66"/>
      <c r="FDP147" s="66"/>
      <c r="FDQ147" s="66"/>
      <c r="FDR147" s="66"/>
      <c r="FDS147" s="66"/>
      <c r="FDT147" s="66"/>
      <c r="FDU147" s="66"/>
      <c r="FDV147" s="66"/>
      <c r="FDW147" s="66"/>
      <c r="FDX147" s="66"/>
      <c r="FDY147" s="66"/>
      <c r="FDZ147" s="66"/>
      <c r="FEA147" s="66"/>
      <c r="FEB147" s="66"/>
      <c r="FEC147" s="66"/>
      <c r="FED147" s="66"/>
      <c r="FEE147" s="66"/>
      <c r="FEF147" s="66"/>
      <c r="FEG147" s="66"/>
      <c r="FEH147" s="66"/>
      <c r="FEI147" s="66"/>
      <c r="FEJ147" s="66"/>
      <c r="FEK147" s="66"/>
      <c r="FEL147" s="66"/>
      <c r="FEM147" s="66"/>
      <c r="FEN147" s="66"/>
      <c r="FEO147" s="66"/>
      <c r="FEP147" s="66"/>
      <c r="FEQ147" s="66"/>
      <c r="FER147" s="66"/>
      <c r="FES147" s="66"/>
      <c r="FET147" s="66"/>
      <c r="FEU147" s="66"/>
      <c r="FEV147" s="66"/>
      <c r="FEW147" s="66"/>
      <c r="FEX147" s="66"/>
      <c r="FEY147" s="66"/>
      <c r="FEZ147" s="66"/>
      <c r="FFA147" s="66"/>
      <c r="FFB147" s="66"/>
      <c r="FFC147" s="66"/>
      <c r="FFD147" s="66"/>
      <c r="FFE147" s="66"/>
      <c r="FFF147" s="66"/>
      <c r="FFG147" s="66"/>
      <c r="FFH147" s="66"/>
      <c r="FFI147" s="66"/>
      <c r="FFJ147" s="66"/>
      <c r="FFK147" s="66"/>
      <c r="FFL147" s="66"/>
      <c r="FFM147" s="66"/>
      <c r="FFN147" s="66"/>
      <c r="FFO147" s="66"/>
      <c r="FFP147" s="66"/>
      <c r="FFQ147" s="66"/>
      <c r="FFR147" s="66"/>
      <c r="FFS147" s="66"/>
      <c r="FFT147" s="66"/>
      <c r="FFU147" s="66"/>
      <c r="FFV147" s="66"/>
      <c r="FFW147" s="66"/>
      <c r="FFX147" s="66"/>
      <c r="FFY147" s="66"/>
      <c r="FFZ147" s="66"/>
      <c r="FGA147" s="66"/>
      <c r="FGB147" s="66"/>
      <c r="FGC147" s="66"/>
      <c r="FGD147" s="66"/>
      <c r="FGE147" s="66"/>
      <c r="FGF147" s="66"/>
      <c r="FGG147" s="66"/>
      <c r="FGH147" s="66"/>
      <c r="FGI147" s="66"/>
      <c r="FGJ147" s="66"/>
      <c r="FGK147" s="66"/>
      <c r="FGL147" s="66"/>
      <c r="FGM147" s="66"/>
      <c r="FGN147" s="66"/>
      <c r="FGO147" s="66"/>
      <c r="FGP147" s="66"/>
      <c r="FGQ147" s="66"/>
      <c r="FGR147" s="66"/>
      <c r="FGS147" s="66"/>
      <c r="FGT147" s="66"/>
      <c r="FGU147" s="66"/>
      <c r="FGV147" s="66"/>
      <c r="FGW147" s="66"/>
      <c r="FGX147" s="66"/>
      <c r="FGY147" s="66"/>
      <c r="FGZ147" s="66"/>
      <c r="FHA147" s="66"/>
      <c r="FHB147" s="66"/>
      <c r="FHC147" s="66"/>
      <c r="FHD147" s="66"/>
      <c r="FHE147" s="66"/>
      <c r="FHF147" s="66"/>
      <c r="FHG147" s="66"/>
      <c r="FHH147" s="66"/>
      <c r="FHI147" s="66"/>
      <c r="FHJ147" s="66"/>
      <c r="FHK147" s="66"/>
      <c r="FHL147" s="66"/>
      <c r="FHM147" s="66"/>
      <c r="FHN147" s="66"/>
      <c r="FHO147" s="66"/>
      <c r="FHP147" s="66"/>
      <c r="FHQ147" s="66"/>
      <c r="FHR147" s="66"/>
      <c r="FHS147" s="66"/>
      <c r="FHT147" s="66"/>
      <c r="FHU147" s="66"/>
      <c r="FHV147" s="66"/>
      <c r="FHW147" s="66"/>
      <c r="FHX147" s="66"/>
      <c r="FHY147" s="66"/>
      <c r="FHZ147" s="66"/>
      <c r="FIA147" s="66"/>
      <c r="FIB147" s="66"/>
      <c r="FIC147" s="66"/>
      <c r="FID147" s="66"/>
      <c r="FIE147" s="66"/>
      <c r="FIF147" s="66"/>
      <c r="FIG147" s="66"/>
      <c r="FIH147" s="66"/>
      <c r="FII147" s="66"/>
      <c r="FIJ147" s="66"/>
      <c r="FIK147" s="66"/>
      <c r="FIL147" s="66"/>
      <c r="FIM147" s="66"/>
      <c r="FIN147" s="66"/>
      <c r="FIO147" s="66"/>
      <c r="FIP147" s="66"/>
      <c r="FIQ147" s="66"/>
      <c r="FIR147" s="66"/>
      <c r="FIS147" s="66"/>
      <c r="FIT147" s="66"/>
      <c r="FIU147" s="66"/>
      <c r="FIV147" s="66"/>
      <c r="FIW147" s="66"/>
      <c r="FIX147" s="66"/>
      <c r="FIY147" s="66"/>
      <c r="FIZ147" s="66"/>
      <c r="FJA147" s="66"/>
      <c r="FJB147" s="66"/>
      <c r="FJC147" s="66"/>
      <c r="FJD147" s="66"/>
      <c r="FJE147" s="66"/>
      <c r="FJF147" s="66"/>
      <c r="FJG147" s="66"/>
      <c r="FJH147" s="66"/>
      <c r="FJI147" s="66"/>
      <c r="FJJ147" s="66"/>
      <c r="FJK147" s="66"/>
      <c r="FJL147" s="66"/>
      <c r="FJM147" s="66"/>
      <c r="FJN147" s="66"/>
      <c r="FJO147" s="66"/>
      <c r="FJP147" s="66"/>
      <c r="FJQ147" s="66"/>
      <c r="FJR147" s="66"/>
      <c r="FJS147" s="66"/>
      <c r="FJT147" s="66"/>
      <c r="FJU147" s="66"/>
      <c r="FJV147" s="66"/>
      <c r="FJW147" s="66"/>
      <c r="FJX147" s="66"/>
      <c r="FJY147" s="66"/>
      <c r="FJZ147" s="66"/>
      <c r="FKA147" s="66"/>
      <c r="FKB147" s="66"/>
      <c r="FKC147" s="66"/>
      <c r="FKD147" s="66"/>
      <c r="FKE147" s="66"/>
      <c r="FKF147" s="66"/>
      <c r="FKG147" s="66"/>
      <c r="FKH147" s="66"/>
      <c r="FKI147" s="66"/>
      <c r="FKJ147" s="66"/>
      <c r="FKK147" s="66"/>
      <c r="FKL147" s="66"/>
      <c r="FKM147" s="66"/>
      <c r="FKN147" s="66"/>
      <c r="FKO147" s="66"/>
      <c r="FKP147" s="66"/>
      <c r="FKQ147" s="66"/>
      <c r="FKR147" s="66"/>
      <c r="FKS147" s="66"/>
      <c r="FKT147" s="66"/>
      <c r="FKU147" s="66"/>
      <c r="FKV147" s="66"/>
      <c r="FKW147" s="66"/>
      <c r="FKX147" s="66"/>
      <c r="FKY147" s="66"/>
      <c r="FKZ147" s="66"/>
      <c r="FLA147" s="66"/>
      <c r="FLB147" s="66"/>
      <c r="FLC147" s="66"/>
      <c r="FLD147" s="66"/>
      <c r="FLE147" s="66"/>
      <c r="FLF147" s="66"/>
      <c r="FLG147" s="66"/>
      <c r="FLH147" s="66"/>
      <c r="FLI147" s="66"/>
      <c r="FLJ147" s="66"/>
      <c r="FLK147" s="66"/>
      <c r="FLL147" s="66"/>
      <c r="FLM147" s="66"/>
      <c r="FLN147" s="66"/>
      <c r="FLO147" s="66"/>
      <c r="FLP147" s="66"/>
      <c r="FLQ147" s="66"/>
      <c r="FLR147" s="66"/>
      <c r="FLS147" s="66"/>
      <c r="FLT147" s="66"/>
      <c r="FLU147" s="66"/>
      <c r="FLV147" s="66"/>
      <c r="FLW147" s="66"/>
      <c r="FLX147" s="66"/>
      <c r="FLY147" s="66"/>
      <c r="FLZ147" s="66"/>
      <c r="FMA147" s="66"/>
      <c r="FMB147" s="66"/>
      <c r="FMC147" s="66"/>
      <c r="FMD147" s="66"/>
      <c r="FME147" s="66"/>
      <c r="FMF147" s="66"/>
      <c r="FMG147" s="66"/>
      <c r="FMH147" s="66"/>
      <c r="FMI147" s="66"/>
      <c r="FMJ147" s="66"/>
      <c r="FMK147" s="66"/>
      <c r="FML147" s="66"/>
      <c r="FMM147" s="66"/>
      <c r="FMN147" s="66"/>
      <c r="FMO147" s="66"/>
      <c r="FMP147" s="66"/>
      <c r="FMQ147" s="66"/>
      <c r="FMR147" s="66"/>
      <c r="FMS147" s="66"/>
      <c r="FMT147" s="66"/>
      <c r="FMU147" s="66"/>
      <c r="FMV147" s="66"/>
      <c r="FMW147" s="66"/>
      <c r="FMX147" s="66"/>
      <c r="FMY147" s="66"/>
      <c r="FMZ147" s="66"/>
      <c r="FNA147" s="66"/>
      <c r="FNB147" s="66"/>
      <c r="FNC147" s="66"/>
      <c r="FND147" s="66"/>
      <c r="FNE147" s="66"/>
      <c r="FNF147" s="66"/>
      <c r="FNG147" s="66"/>
      <c r="FNH147" s="66"/>
      <c r="FNI147" s="66"/>
      <c r="FNJ147" s="66"/>
      <c r="FNK147" s="66"/>
      <c r="FNL147" s="66"/>
      <c r="FNM147" s="66"/>
      <c r="FNN147" s="66"/>
      <c r="FNO147" s="66"/>
      <c r="FNP147" s="66"/>
      <c r="FNQ147" s="66"/>
      <c r="FNR147" s="66"/>
      <c r="FNS147" s="66"/>
      <c r="FNT147" s="66"/>
      <c r="FNU147" s="66"/>
      <c r="FNV147" s="66"/>
      <c r="FNW147" s="66"/>
      <c r="FNX147" s="66"/>
      <c r="FNY147" s="66"/>
      <c r="FNZ147" s="66"/>
      <c r="FOA147" s="66"/>
      <c r="FOB147" s="66"/>
      <c r="FOC147" s="66"/>
      <c r="FOD147" s="66"/>
      <c r="FOE147" s="66"/>
      <c r="FOF147" s="66"/>
      <c r="FOG147" s="66"/>
      <c r="FOH147" s="66"/>
      <c r="FOI147" s="66"/>
      <c r="FOJ147" s="66"/>
      <c r="FOK147" s="66"/>
      <c r="FOL147" s="66"/>
      <c r="FOM147" s="66"/>
      <c r="FON147" s="66"/>
      <c r="FOO147" s="66"/>
      <c r="FOP147" s="66"/>
      <c r="FOQ147" s="66"/>
      <c r="FOR147" s="66"/>
      <c r="FOS147" s="66"/>
      <c r="FOT147" s="66"/>
      <c r="FOU147" s="66"/>
      <c r="FOV147" s="66"/>
      <c r="FOW147" s="66"/>
      <c r="FOX147" s="66"/>
      <c r="FOY147" s="66"/>
      <c r="FOZ147" s="66"/>
      <c r="FPA147" s="66"/>
      <c r="FPB147" s="66"/>
      <c r="FPC147" s="66"/>
      <c r="FPD147" s="66"/>
      <c r="FPE147" s="66"/>
      <c r="FPF147" s="66"/>
      <c r="FPG147" s="66"/>
      <c r="FPH147" s="66"/>
      <c r="FPI147" s="66"/>
      <c r="FPJ147" s="66"/>
      <c r="FPK147" s="66"/>
      <c r="FPL147" s="66"/>
      <c r="FPM147" s="66"/>
      <c r="FPN147" s="66"/>
      <c r="FPO147" s="66"/>
      <c r="FPP147" s="66"/>
      <c r="FPQ147" s="66"/>
      <c r="FPR147" s="66"/>
      <c r="FPS147" s="66"/>
      <c r="FPT147" s="66"/>
      <c r="FPU147" s="66"/>
      <c r="FPV147" s="66"/>
      <c r="FPW147" s="66"/>
      <c r="FPX147" s="66"/>
      <c r="FPY147" s="66"/>
      <c r="FPZ147" s="66"/>
      <c r="FQA147" s="66"/>
      <c r="FQB147" s="66"/>
      <c r="FQC147" s="66"/>
      <c r="FQD147" s="66"/>
      <c r="FQE147" s="66"/>
      <c r="FQF147" s="66"/>
      <c r="FQG147" s="66"/>
      <c r="FQH147" s="66"/>
      <c r="FQI147" s="66"/>
      <c r="FQJ147" s="66"/>
      <c r="FQK147" s="66"/>
      <c r="FQL147" s="66"/>
      <c r="FQM147" s="66"/>
      <c r="FQN147" s="66"/>
      <c r="FQO147" s="66"/>
      <c r="FQP147" s="66"/>
      <c r="FQQ147" s="66"/>
      <c r="FQR147" s="66"/>
      <c r="FQS147" s="66"/>
      <c r="FQT147" s="66"/>
      <c r="FQU147" s="66"/>
      <c r="FQV147" s="66"/>
      <c r="FQW147" s="66"/>
      <c r="FQX147" s="66"/>
      <c r="FQY147" s="66"/>
      <c r="FQZ147" s="66"/>
      <c r="FRA147" s="66"/>
      <c r="FRB147" s="66"/>
      <c r="FRC147" s="66"/>
      <c r="FRD147" s="66"/>
      <c r="FRE147" s="66"/>
      <c r="FRF147" s="66"/>
      <c r="FRG147" s="66"/>
      <c r="FRH147" s="66"/>
      <c r="FRI147" s="66"/>
      <c r="FRJ147" s="66"/>
      <c r="FRK147" s="66"/>
      <c r="FRL147" s="66"/>
      <c r="FRM147" s="66"/>
      <c r="FRN147" s="66"/>
      <c r="FRO147" s="66"/>
      <c r="FRP147" s="66"/>
      <c r="FRQ147" s="66"/>
      <c r="FRR147" s="66"/>
      <c r="FRS147" s="66"/>
      <c r="FRT147" s="66"/>
      <c r="FRU147" s="66"/>
      <c r="FRV147" s="66"/>
      <c r="FRW147" s="66"/>
      <c r="FRX147" s="66"/>
      <c r="FRY147" s="66"/>
      <c r="FRZ147" s="66"/>
      <c r="FSA147" s="66"/>
      <c r="FSB147" s="66"/>
      <c r="FSC147" s="66"/>
      <c r="FSD147" s="66"/>
      <c r="FSE147" s="66"/>
      <c r="FSF147" s="66"/>
      <c r="FSG147" s="66"/>
      <c r="FSH147" s="66"/>
      <c r="FSI147" s="66"/>
      <c r="FSJ147" s="66"/>
      <c r="FSK147" s="66"/>
      <c r="FSL147" s="66"/>
      <c r="FSM147" s="66"/>
      <c r="FSN147" s="66"/>
      <c r="FSO147" s="66"/>
      <c r="FSP147" s="66"/>
      <c r="FSQ147" s="66"/>
      <c r="FSR147" s="66"/>
      <c r="FSS147" s="66"/>
      <c r="FST147" s="66"/>
      <c r="FSU147" s="66"/>
      <c r="FSV147" s="66"/>
      <c r="FSW147" s="66"/>
      <c r="FSX147" s="66"/>
      <c r="FSY147" s="66"/>
      <c r="FSZ147" s="66"/>
      <c r="FTA147" s="66"/>
      <c r="FTB147" s="66"/>
      <c r="FTC147" s="66"/>
      <c r="FTD147" s="66"/>
      <c r="FTE147" s="66"/>
      <c r="FTF147" s="66"/>
      <c r="FTG147" s="66"/>
      <c r="FTH147" s="66"/>
      <c r="FTI147" s="66"/>
      <c r="FTJ147" s="66"/>
      <c r="FTK147" s="66"/>
      <c r="FTL147" s="66"/>
      <c r="FTM147" s="66"/>
      <c r="FTN147" s="66"/>
      <c r="FTO147" s="66"/>
      <c r="FTP147" s="66"/>
      <c r="FTQ147" s="66"/>
      <c r="FTR147" s="66"/>
      <c r="FTS147" s="66"/>
      <c r="FTT147" s="66"/>
      <c r="FTU147" s="66"/>
      <c r="FTV147" s="66"/>
      <c r="FTW147" s="66"/>
      <c r="FTX147" s="66"/>
      <c r="FTY147" s="66"/>
      <c r="FTZ147" s="66"/>
      <c r="FUA147" s="66"/>
      <c r="FUB147" s="66"/>
      <c r="FUC147" s="66"/>
      <c r="FUD147" s="66"/>
      <c r="FUE147" s="66"/>
      <c r="FUF147" s="66"/>
      <c r="FUG147" s="66"/>
      <c r="FUH147" s="66"/>
      <c r="FUI147" s="66"/>
      <c r="FUJ147" s="66"/>
      <c r="FUK147" s="66"/>
      <c r="FUL147" s="66"/>
      <c r="FUM147" s="66"/>
      <c r="FUN147" s="66"/>
      <c r="FUO147" s="66"/>
      <c r="FUP147" s="66"/>
      <c r="FUQ147" s="66"/>
      <c r="FUR147" s="66"/>
      <c r="FUS147" s="66"/>
      <c r="FUT147" s="66"/>
      <c r="FUU147" s="66"/>
      <c r="FUV147" s="66"/>
      <c r="FUW147" s="66"/>
      <c r="FUX147" s="66"/>
      <c r="FUY147" s="66"/>
      <c r="FUZ147" s="66"/>
      <c r="FVA147" s="66"/>
      <c r="FVB147" s="66"/>
      <c r="FVC147" s="66"/>
      <c r="FVD147" s="66"/>
      <c r="FVE147" s="66"/>
      <c r="FVF147" s="66"/>
      <c r="FVG147" s="66"/>
      <c r="FVH147" s="66"/>
      <c r="FVI147" s="66"/>
      <c r="FVJ147" s="66"/>
      <c r="FVK147" s="66"/>
      <c r="FVL147" s="66"/>
      <c r="FVM147" s="66"/>
      <c r="FVN147" s="66"/>
      <c r="FVO147" s="66"/>
      <c r="FVP147" s="66"/>
      <c r="FVQ147" s="66"/>
      <c r="FVR147" s="66"/>
      <c r="FVS147" s="66"/>
      <c r="FVT147" s="66"/>
      <c r="FVU147" s="66"/>
      <c r="FVV147" s="66"/>
      <c r="FVW147" s="66"/>
      <c r="FVX147" s="66"/>
      <c r="FVY147" s="66"/>
      <c r="FVZ147" s="66"/>
      <c r="FWA147" s="66"/>
      <c r="FWB147" s="66"/>
      <c r="FWC147" s="66"/>
      <c r="FWD147" s="66"/>
      <c r="FWE147" s="66"/>
      <c r="FWF147" s="66"/>
      <c r="FWG147" s="66"/>
      <c r="FWH147" s="66"/>
      <c r="FWI147" s="66"/>
      <c r="FWJ147" s="66"/>
      <c r="FWK147" s="66"/>
      <c r="FWL147" s="66"/>
      <c r="FWM147" s="66"/>
      <c r="FWN147" s="66"/>
      <c r="FWO147" s="66"/>
      <c r="FWP147" s="66"/>
      <c r="FWQ147" s="66"/>
      <c r="FWR147" s="66"/>
      <c r="FWS147" s="66"/>
      <c r="FWT147" s="66"/>
      <c r="FWU147" s="66"/>
      <c r="FWV147" s="66"/>
      <c r="FWW147" s="66"/>
      <c r="FWX147" s="66"/>
      <c r="FWY147" s="66"/>
      <c r="FWZ147" s="66"/>
      <c r="FXA147" s="66"/>
      <c r="FXB147" s="66"/>
      <c r="FXC147" s="66"/>
      <c r="FXD147" s="66"/>
      <c r="FXE147" s="66"/>
      <c r="FXF147" s="66"/>
      <c r="FXG147" s="66"/>
      <c r="FXH147" s="66"/>
      <c r="FXI147" s="66"/>
      <c r="FXJ147" s="66"/>
      <c r="FXK147" s="66"/>
      <c r="FXL147" s="66"/>
      <c r="FXM147" s="66"/>
      <c r="FXN147" s="66"/>
      <c r="FXO147" s="66"/>
      <c r="FXP147" s="66"/>
      <c r="FXQ147" s="66"/>
      <c r="FXR147" s="66"/>
      <c r="FXS147" s="66"/>
      <c r="FXT147" s="66"/>
      <c r="FXU147" s="66"/>
      <c r="FXV147" s="66"/>
      <c r="FXW147" s="66"/>
      <c r="FXX147" s="66"/>
      <c r="FXY147" s="66"/>
      <c r="FXZ147" s="66"/>
      <c r="FYA147" s="66"/>
      <c r="FYB147" s="66"/>
      <c r="FYC147" s="66"/>
      <c r="FYD147" s="66"/>
      <c r="FYE147" s="66"/>
      <c r="FYF147" s="66"/>
      <c r="FYG147" s="66"/>
      <c r="FYH147" s="66"/>
      <c r="FYI147" s="66"/>
      <c r="FYJ147" s="66"/>
      <c r="FYK147" s="66"/>
      <c r="FYL147" s="66"/>
      <c r="FYM147" s="66"/>
      <c r="FYN147" s="66"/>
      <c r="FYO147" s="66"/>
      <c r="FYP147" s="66"/>
      <c r="FYQ147" s="66"/>
      <c r="FYR147" s="66"/>
      <c r="FYS147" s="66"/>
      <c r="FYT147" s="66"/>
      <c r="FYU147" s="66"/>
      <c r="FYV147" s="66"/>
      <c r="FYW147" s="66"/>
      <c r="FYX147" s="66"/>
      <c r="FYY147" s="66"/>
      <c r="FYZ147" s="66"/>
      <c r="FZA147" s="66"/>
      <c r="FZB147" s="66"/>
      <c r="FZC147" s="66"/>
      <c r="FZD147" s="66"/>
      <c r="FZE147" s="66"/>
      <c r="FZF147" s="66"/>
      <c r="FZG147" s="66"/>
      <c r="FZH147" s="66"/>
      <c r="FZI147" s="66"/>
      <c r="FZJ147" s="66"/>
      <c r="FZK147" s="66"/>
      <c r="FZL147" s="66"/>
      <c r="FZM147" s="66"/>
      <c r="FZN147" s="66"/>
      <c r="FZO147" s="66"/>
      <c r="FZP147" s="66"/>
      <c r="FZQ147" s="66"/>
      <c r="FZR147" s="66"/>
      <c r="FZS147" s="66"/>
      <c r="FZT147" s="66"/>
      <c r="FZU147" s="66"/>
      <c r="FZV147" s="66"/>
      <c r="FZW147" s="66"/>
      <c r="FZX147" s="66"/>
      <c r="FZY147" s="66"/>
      <c r="FZZ147" s="66"/>
      <c r="GAA147" s="66"/>
      <c r="GAB147" s="66"/>
      <c r="GAC147" s="66"/>
      <c r="GAD147" s="66"/>
      <c r="GAE147" s="66"/>
      <c r="GAF147" s="66"/>
      <c r="GAG147" s="66"/>
      <c r="GAH147" s="66"/>
      <c r="GAI147" s="66"/>
      <c r="GAJ147" s="66"/>
      <c r="GAK147" s="66"/>
      <c r="GAL147" s="66"/>
      <c r="GAM147" s="66"/>
      <c r="GAN147" s="66"/>
      <c r="GAO147" s="66"/>
      <c r="GAP147" s="66"/>
      <c r="GAQ147" s="66"/>
      <c r="GAR147" s="66"/>
      <c r="GAS147" s="66"/>
      <c r="GAT147" s="66"/>
      <c r="GAU147" s="66"/>
      <c r="GAV147" s="66"/>
      <c r="GAW147" s="66"/>
      <c r="GAX147" s="66"/>
      <c r="GAY147" s="66"/>
      <c r="GAZ147" s="66"/>
      <c r="GBA147" s="66"/>
      <c r="GBB147" s="66"/>
      <c r="GBC147" s="66"/>
      <c r="GBD147" s="66"/>
      <c r="GBE147" s="66"/>
      <c r="GBF147" s="66"/>
      <c r="GBG147" s="66"/>
      <c r="GBH147" s="66"/>
      <c r="GBI147" s="66"/>
      <c r="GBJ147" s="66"/>
      <c r="GBK147" s="66"/>
      <c r="GBL147" s="66"/>
      <c r="GBM147" s="66"/>
      <c r="GBN147" s="66"/>
      <c r="GBO147" s="66"/>
      <c r="GBP147" s="66"/>
      <c r="GBQ147" s="66"/>
      <c r="GBR147" s="66"/>
      <c r="GBS147" s="66"/>
      <c r="GBT147" s="66"/>
      <c r="GBU147" s="66"/>
      <c r="GBV147" s="66"/>
      <c r="GBW147" s="66"/>
      <c r="GBX147" s="66"/>
      <c r="GBY147" s="66"/>
      <c r="GBZ147" s="66"/>
      <c r="GCA147" s="66"/>
      <c r="GCB147" s="66"/>
      <c r="GCC147" s="66"/>
      <c r="GCD147" s="66"/>
      <c r="GCE147" s="66"/>
      <c r="GCF147" s="66"/>
      <c r="GCG147" s="66"/>
      <c r="GCH147" s="66"/>
      <c r="GCI147" s="66"/>
      <c r="GCJ147" s="66"/>
      <c r="GCK147" s="66"/>
      <c r="GCL147" s="66"/>
      <c r="GCM147" s="66"/>
      <c r="GCN147" s="66"/>
      <c r="GCO147" s="66"/>
      <c r="GCP147" s="66"/>
      <c r="GCQ147" s="66"/>
      <c r="GCR147" s="66"/>
      <c r="GCS147" s="66"/>
      <c r="GCT147" s="66"/>
      <c r="GCU147" s="66"/>
      <c r="GCV147" s="66"/>
      <c r="GCW147" s="66"/>
      <c r="GCX147" s="66"/>
      <c r="GCY147" s="66"/>
      <c r="GCZ147" s="66"/>
      <c r="GDA147" s="66"/>
      <c r="GDB147" s="66"/>
      <c r="GDC147" s="66"/>
      <c r="GDD147" s="66"/>
      <c r="GDE147" s="66"/>
      <c r="GDF147" s="66"/>
      <c r="GDG147" s="66"/>
      <c r="GDH147" s="66"/>
      <c r="GDI147" s="66"/>
      <c r="GDJ147" s="66"/>
      <c r="GDK147" s="66"/>
      <c r="GDL147" s="66"/>
      <c r="GDM147" s="66"/>
      <c r="GDN147" s="66"/>
      <c r="GDO147" s="66"/>
      <c r="GDP147" s="66"/>
      <c r="GDQ147" s="66"/>
      <c r="GDR147" s="66"/>
      <c r="GDS147" s="66"/>
      <c r="GDT147" s="66"/>
      <c r="GDU147" s="66"/>
      <c r="GDV147" s="66"/>
      <c r="GDW147" s="66"/>
      <c r="GDX147" s="66"/>
      <c r="GDY147" s="66"/>
      <c r="GDZ147" s="66"/>
      <c r="GEA147" s="66"/>
      <c r="GEB147" s="66"/>
      <c r="GEC147" s="66"/>
      <c r="GED147" s="66"/>
      <c r="GEE147" s="66"/>
      <c r="GEF147" s="66"/>
      <c r="GEG147" s="66"/>
      <c r="GEH147" s="66"/>
      <c r="GEI147" s="66"/>
      <c r="GEJ147" s="66"/>
      <c r="GEK147" s="66"/>
      <c r="GEL147" s="66"/>
      <c r="GEM147" s="66"/>
      <c r="GEN147" s="66"/>
      <c r="GEO147" s="66"/>
      <c r="GEP147" s="66"/>
      <c r="GEQ147" s="66"/>
      <c r="GER147" s="66"/>
      <c r="GES147" s="66"/>
      <c r="GET147" s="66"/>
      <c r="GEU147" s="66"/>
      <c r="GEV147" s="66"/>
      <c r="GEW147" s="66"/>
      <c r="GEX147" s="66"/>
      <c r="GEY147" s="66"/>
      <c r="GEZ147" s="66"/>
      <c r="GFA147" s="66"/>
      <c r="GFB147" s="66"/>
      <c r="GFC147" s="66"/>
      <c r="GFD147" s="66"/>
      <c r="GFE147" s="66"/>
      <c r="GFF147" s="66"/>
      <c r="GFG147" s="66"/>
      <c r="GFH147" s="66"/>
      <c r="GFI147" s="66"/>
      <c r="GFJ147" s="66"/>
      <c r="GFK147" s="66"/>
      <c r="GFL147" s="66"/>
      <c r="GFM147" s="66"/>
      <c r="GFN147" s="66"/>
      <c r="GFO147" s="66"/>
      <c r="GFP147" s="66"/>
      <c r="GFQ147" s="66"/>
      <c r="GFR147" s="66"/>
      <c r="GFS147" s="66"/>
      <c r="GFT147" s="66"/>
      <c r="GFU147" s="66"/>
      <c r="GFV147" s="66"/>
      <c r="GFW147" s="66"/>
      <c r="GFX147" s="66"/>
      <c r="GFY147" s="66"/>
      <c r="GFZ147" s="66"/>
      <c r="GGA147" s="66"/>
      <c r="GGB147" s="66"/>
      <c r="GGC147" s="66"/>
      <c r="GGD147" s="66"/>
      <c r="GGE147" s="66"/>
      <c r="GGF147" s="66"/>
      <c r="GGG147" s="66"/>
      <c r="GGH147" s="66"/>
      <c r="GGI147" s="66"/>
      <c r="GGJ147" s="66"/>
      <c r="GGK147" s="66"/>
      <c r="GGL147" s="66"/>
      <c r="GGM147" s="66"/>
      <c r="GGN147" s="66"/>
      <c r="GGO147" s="66"/>
      <c r="GGP147" s="66"/>
      <c r="GGQ147" s="66"/>
      <c r="GGR147" s="66"/>
      <c r="GGS147" s="66"/>
      <c r="GGT147" s="66"/>
      <c r="GGU147" s="66"/>
      <c r="GGV147" s="66"/>
      <c r="GGW147" s="66"/>
      <c r="GGX147" s="66"/>
      <c r="GGY147" s="66"/>
      <c r="GGZ147" s="66"/>
      <c r="GHA147" s="66"/>
      <c r="GHB147" s="66"/>
      <c r="GHC147" s="66"/>
      <c r="GHD147" s="66"/>
      <c r="GHE147" s="66"/>
      <c r="GHF147" s="66"/>
      <c r="GHG147" s="66"/>
      <c r="GHH147" s="66"/>
      <c r="GHI147" s="66"/>
      <c r="GHJ147" s="66"/>
      <c r="GHK147" s="66"/>
      <c r="GHL147" s="66"/>
      <c r="GHM147" s="66"/>
      <c r="GHN147" s="66"/>
      <c r="GHO147" s="66"/>
      <c r="GHP147" s="66"/>
      <c r="GHQ147" s="66"/>
      <c r="GHR147" s="66"/>
      <c r="GHS147" s="66"/>
      <c r="GHT147" s="66"/>
      <c r="GHU147" s="66"/>
      <c r="GHV147" s="66"/>
      <c r="GHW147" s="66"/>
      <c r="GHX147" s="66"/>
      <c r="GHY147" s="66"/>
      <c r="GHZ147" s="66"/>
      <c r="GIA147" s="66"/>
      <c r="GIB147" s="66"/>
      <c r="GIC147" s="66"/>
      <c r="GID147" s="66"/>
      <c r="GIE147" s="66"/>
      <c r="GIF147" s="66"/>
      <c r="GIG147" s="66"/>
      <c r="GIH147" s="66"/>
      <c r="GII147" s="66"/>
      <c r="GIJ147" s="66"/>
      <c r="GIK147" s="66"/>
      <c r="GIL147" s="66"/>
      <c r="GIM147" s="66"/>
      <c r="GIN147" s="66"/>
      <c r="GIO147" s="66"/>
      <c r="GIP147" s="66"/>
      <c r="GIQ147" s="66"/>
      <c r="GIR147" s="66"/>
      <c r="GIS147" s="66"/>
      <c r="GIT147" s="66"/>
      <c r="GIU147" s="66"/>
      <c r="GIV147" s="66"/>
      <c r="GIW147" s="66"/>
      <c r="GIX147" s="66"/>
      <c r="GIY147" s="66"/>
      <c r="GIZ147" s="66"/>
      <c r="GJA147" s="66"/>
      <c r="GJB147" s="66"/>
      <c r="GJC147" s="66"/>
      <c r="GJD147" s="66"/>
      <c r="GJE147" s="66"/>
      <c r="GJF147" s="66"/>
      <c r="GJG147" s="66"/>
      <c r="GJH147" s="66"/>
      <c r="GJI147" s="66"/>
      <c r="GJJ147" s="66"/>
      <c r="GJK147" s="66"/>
      <c r="GJL147" s="66"/>
      <c r="GJM147" s="66"/>
      <c r="GJN147" s="66"/>
      <c r="GJO147" s="66"/>
      <c r="GJP147" s="66"/>
      <c r="GJQ147" s="66"/>
      <c r="GJR147" s="66"/>
      <c r="GJS147" s="66"/>
      <c r="GJT147" s="66"/>
      <c r="GJU147" s="66"/>
      <c r="GJV147" s="66"/>
      <c r="GJW147" s="66"/>
      <c r="GJX147" s="66"/>
      <c r="GJY147" s="66"/>
      <c r="GJZ147" s="66"/>
      <c r="GKA147" s="66"/>
      <c r="GKB147" s="66"/>
      <c r="GKC147" s="66"/>
      <c r="GKD147" s="66"/>
      <c r="GKE147" s="66"/>
      <c r="GKF147" s="66"/>
      <c r="GKG147" s="66"/>
      <c r="GKH147" s="66"/>
      <c r="GKI147" s="66"/>
      <c r="GKJ147" s="66"/>
      <c r="GKK147" s="66"/>
      <c r="GKL147" s="66"/>
      <c r="GKM147" s="66"/>
      <c r="GKN147" s="66"/>
      <c r="GKO147" s="66"/>
      <c r="GKP147" s="66"/>
      <c r="GKQ147" s="66"/>
      <c r="GKR147" s="66"/>
      <c r="GKS147" s="66"/>
      <c r="GKT147" s="66"/>
      <c r="GKU147" s="66"/>
      <c r="GKV147" s="66"/>
      <c r="GKW147" s="66"/>
      <c r="GKX147" s="66"/>
      <c r="GKY147" s="66"/>
      <c r="GKZ147" s="66"/>
      <c r="GLA147" s="66"/>
      <c r="GLB147" s="66"/>
      <c r="GLC147" s="66"/>
      <c r="GLD147" s="66"/>
      <c r="GLE147" s="66"/>
      <c r="GLF147" s="66"/>
      <c r="GLG147" s="66"/>
      <c r="GLH147" s="66"/>
      <c r="GLI147" s="66"/>
      <c r="GLJ147" s="66"/>
      <c r="GLK147" s="66"/>
      <c r="GLL147" s="66"/>
      <c r="GLM147" s="66"/>
      <c r="GLN147" s="66"/>
      <c r="GLO147" s="66"/>
      <c r="GLP147" s="66"/>
      <c r="GLQ147" s="66"/>
      <c r="GLR147" s="66"/>
      <c r="GLS147" s="66"/>
      <c r="GLT147" s="66"/>
      <c r="GLU147" s="66"/>
      <c r="GLV147" s="66"/>
      <c r="GLW147" s="66"/>
      <c r="GLX147" s="66"/>
      <c r="GLY147" s="66"/>
      <c r="GLZ147" s="66"/>
      <c r="GMA147" s="66"/>
      <c r="GMB147" s="66"/>
      <c r="GMC147" s="66"/>
      <c r="GMD147" s="66"/>
      <c r="GME147" s="66"/>
      <c r="GMF147" s="66"/>
      <c r="GMG147" s="66"/>
      <c r="GMH147" s="66"/>
      <c r="GMI147" s="66"/>
      <c r="GMJ147" s="66"/>
      <c r="GMK147" s="66"/>
      <c r="GML147" s="66"/>
      <c r="GMM147" s="66"/>
      <c r="GMN147" s="66"/>
      <c r="GMO147" s="66"/>
      <c r="GMP147" s="66"/>
      <c r="GMQ147" s="66"/>
      <c r="GMR147" s="66"/>
      <c r="GMS147" s="66"/>
      <c r="GMT147" s="66"/>
      <c r="GMU147" s="66"/>
      <c r="GMV147" s="66"/>
      <c r="GMW147" s="66"/>
      <c r="GMX147" s="66"/>
      <c r="GMY147" s="66"/>
      <c r="GMZ147" s="66"/>
      <c r="GNA147" s="66"/>
      <c r="GNB147" s="66"/>
      <c r="GNC147" s="66"/>
      <c r="GND147" s="66"/>
      <c r="GNE147" s="66"/>
      <c r="GNF147" s="66"/>
      <c r="GNG147" s="66"/>
      <c r="GNH147" s="66"/>
      <c r="GNI147" s="66"/>
      <c r="GNJ147" s="66"/>
      <c r="GNK147" s="66"/>
      <c r="GNL147" s="66"/>
      <c r="GNM147" s="66"/>
      <c r="GNN147" s="66"/>
      <c r="GNO147" s="66"/>
      <c r="GNP147" s="66"/>
      <c r="GNQ147" s="66"/>
      <c r="GNR147" s="66"/>
      <c r="GNS147" s="66"/>
      <c r="GNT147" s="66"/>
      <c r="GNU147" s="66"/>
      <c r="GNV147" s="66"/>
      <c r="GNW147" s="66"/>
      <c r="GNX147" s="66"/>
      <c r="GNY147" s="66"/>
      <c r="GNZ147" s="66"/>
      <c r="GOA147" s="66"/>
      <c r="GOB147" s="66"/>
      <c r="GOC147" s="66"/>
      <c r="GOD147" s="66"/>
      <c r="GOE147" s="66"/>
      <c r="GOF147" s="66"/>
      <c r="GOG147" s="66"/>
      <c r="GOH147" s="66"/>
      <c r="GOI147" s="66"/>
      <c r="GOJ147" s="66"/>
      <c r="GOK147" s="66"/>
      <c r="GOL147" s="66"/>
      <c r="GOM147" s="66"/>
      <c r="GON147" s="66"/>
      <c r="GOO147" s="66"/>
      <c r="GOP147" s="66"/>
      <c r="GOQ147" s="66"/>
      <c r="GOR147" s="66"/>
      <c r="GOS147" s="66"/>
      <c r="GOT147" s="66"/>
      <c r="GOU147" s="66"/>
      <c r="GOV147" s="66"/>
      <c r="GOW147" s="66"/>
      <c r="GOX147" s="66"/>
      <c r="GOY147" s="66"/>
      <c r="GOZ147" s="66"/>
      <c r="GPA147" s="66"/>
      <c r="GPB147" s="66"/>
      <c r="GPC147" s="66"/>
      <c r="GPD147" s="66"/>
      <c r="GPE147" s="66"/>
      <c r="GPF147" s="66"/>
      <c r="GPG147" s="66"/>
      <c r="GPH147" s="66"/>
      <c r="GPI147" s="66"/>
      <c r="GPJ147" s="66"/>
      <c r="GPK147" s="66"/>
      <c r="GPL147" s="66"/>
      <c r="GPM147" s="66"/>
      <c r="GPN147" s="66"/>
      <c r="GPO147" s="66"/>
      <c r="GPP147" s="66"/>
      <c r="GPQ147" s="66"/>
      <c r="GPR147" s="66"/>
      <c r="GPS147" s="66"/>
      <c r="GPT147" s="66"/>
      <c r="GPU147" s="66"/>
      <c r="GPV147" s="66"/>
      <c r="GPW147" s="66"/>
      <c r="GPX147" s="66"/>
      <c r="GPY147" s="66"/>
      <c r="GPZ147" s="66"/>
      <c r="GQA147" s="66"/>
      <c r="GQB147" s="66"/>
      <c r="GQC147" s="66"/>
      <c r="GQD147" s="66"/>
      <c r="GQE147" s="66"/>
      <c r="GQF147" s="66"/>
      <c r="GQG147" s="66"/>
      <c r="GQH147" s="66"/>
      <c r="GQI147" s="66"/>
      <c r="GQJ147" s="66"/>
      <c r="GQK147" s="66"/>
      <c r="GQL147" s="66"/>
      <c r="GQM147" s="66"/>
      <c r="GQN147" s="66"/>
      <c r="GQO147" s="66"/>
      <c r="GQP147" s="66"/>
      <c r="GQQ147" s="66"/>
      <c r="GQR147" s="66"/>
      <c r="GQS147" s="66"/>
      <c r="GQT147" s="66"/>
      <c r="GQU147" s="66"/>
      <c r="GQV147" s="66"/>
      <c r="GQW147" s="66"/>
      <c r="GQX147" s="66"/>
      <c r="GQY147" s="66"/>
      <c r="GQZ147" s="66"/>
      <c r="GRA147" s="66"/>
      <c r="GRB147" s="66"/>
      <c r="GRC147" s="66"/>
      <c r="GRD147" s="66"/>
      <c r="GRE147" s="66"/>
      <c r="GRF147" s="66"/>
      <c r="GRG147" s="66"/>
      <c r="GRH147" s="66"/>
      <c r="GRI147" s="66"/>
      <c r="GRJ147" s="66"/>
      <c r="GRK147" s="66"/>
      <c r="GRL147" s="66"/>
      <c r="GRM147" s="66"/>
      <c r="GRN147" s="66"/>
      <c r="GRO147" s="66"/>
      <c r="GRP147" s="66"/>
      <c r="GRQ147" s="66"/>
      <c r="GRR147" s="66"/>
      <c r="GRS147" s="66"/>
      <c r="GRT147" s="66"/>
      <c r="GRU147" s="66"/>
      <c r="GRV147" s="66"/>
      <c r="GRW147" s="66"/>
      <c r="GRX147" s="66"/>
      <c r="GRY147" s="66"/>
      <c r="GRZ147" s="66"/>
      <c r="GSA147" s="66"/>
      <c r="GSB147" s="66"/>
      <c r="GSC147" s="66"/>
      <c r="GSD147" s="66"/>
      <c r="GSE147" s="66"/>
      <c r="GSF147" s="66"/>
      <c r="GSG147" s="66"/>
      <c r="GSH147" s="66"/>
      <c r="GSI147" s="66"/>
      <c r="GSJ147" s="66"/>
      <c r="GSK147" s="66"/>
      <c r="GSL147" s="66"/>
      <c r="GSM147" s="66"/>
      <c r="GSN147" s="66"/>
      <c r="GSO147" s="66"/>
      <c r="GSP147" s="66"/>
      <c r="GSQ147" s="66"/>
      <c r="GSR147" s="66"/>
      <c r="GSS147" s="66"/>
      <c r="GST147" s="66"/>
      <c r="GSU147" s="66"/>
      <c r="GSV147" s="66"/>
      <c r="GSW147" s="66"/>
      <c r="GSX147" s="66"/>
      <c r="GSY147" s="66"/>
      <c r="GSZ147" s="66"/>
      <c r="GTA147" s="66"/>
      <c r="GTB147" s="66"/>
      <c r="GTC147" s="66"/>
      <c r="GTD147" s="66"/>
      <c r="GTE147" s="66"/>
      <c r="GTF147" s="66"/>
      <c r="GTG147" s="66"/>
      <c r="GTH147" s="66"/>
      <c r="GTI147" s="66"/>
      <c r="GTJ147" s="66"/>
      <c r="GTK147" s="66"/>
      <c r="GTL147" s="66"/>
      <c r="GTM147" s="66"/>
      <c r="GTN147" s="66"/>
      <c r="GTO147" s="66"/>
      <c r="GTP147" s="66"/>
      <c r="GTQ147" s="66"/>
      <c r="GTR147" s="66"/>
      <c r="GTS147" s="66"/>
      <c r="GTT147" s="66"/>
      <c r="GTU147" s="66"/>
      <c r="GTV147" s="66"/>
      <c r="GTW147" s="66"/>
      <c r="GTX147" s="66"/>
      <c r="GTY147" s="66"/>
      <c r="GTZ147" s="66"/>
      <c r="GUA147" s="66"/>
      <c r="GUB147" s="66"/>
      <c r="GUC147" s="66"/>
      <c r="GUD147" s="66"/>
      <c r="GUE147" s="66"/>
      <c r="GUF147" s="66"/>
      <c r="GUG147" s="66"/>
      <c r="GUH147" s="66"/>
      <c r="GUI147" s="66"/>
      <c r="GUJ147" s="66"/>
      <c r="GUK147" s="66"/>
      <c r="GUL147" s="66"/>
      <c r="GUM147" s="66"/>
      <c r="GUN147" s="66"/>
      <c r="GUO147" s="66"/>
      <c r="GUP147" s="66"/>
      <c r="GUQ147" s="66"/>
      <c r="GUR147" s="66"/>
      <c r="GUS147" s="66"/>
      <c r="GUT147" s="66"/>
      <c r="GUU147" s="66"/>
      <c r="GUV147" s="66"/>
      <c r="GUW147" s="66"/>
      <c r="GUX147" s="66"/>
      <c r="GUY147" s="66"/>
      <c r="GUZ147" s="66"/>
      <c r="GVA147" s="66"/>
      <c r="GVB147" s="66"/>
      <c r="GVC147" s="66"/>
      <c r="GVD147" s="66"/>
      <c r="GVE147" s="66"/>
      <c r="GVF147" s="66"/>
      <c r="GVG147" s="66"/>
      <c r="GVH147" s="66"/>
      <c r="GVI147" s="66"/>
      <c r="GVJ147" s="66"/>
      <c r="GVK147" s="66"/>
      <c r="GVL147" s="66"/>
      <c r="GVM147" s="66"/>
      <c r="GVN147" s="66"/>
      <c r="GVO147" s="66"/>
      <c r="GVP147" s="66"/>
      <c r="GVQ147" s="66"/>
      <c r="GVR147" s="66"/>
      <c r="GVS147" s="66"/>
      <c r="GVT147" s="66"/>
      <c r="GVU147" s="66"/>
      <c r="GVV147" s="66"/>
      <c r="GVW147" s="66"/>
      <c r="GVX147" s="66"/>
      <c r="GVY147" s="66"/>
      <c r="GVZ147" s="66"/>
      <c r="GWA147" s="66"/>
      <c r="GWB147" s="66"/>
      <c r="GWC147" s="66"/>
      <c r="GWD147" s="66"/>
      <c r="GWE147" s="66"/>
      <c r="GWF147" s="66"/>
      <c r="GWG147" s="66"/>
      <c r="GWH147" s="66"/>
      <c r="GWI147" s="66"/>
      <c r="GWJ147" s="66"/>
      <c r="GWK147" s="66"/>
      <c r="GWL147" s="66"/>
      <c r="GWM147" s="66"/>
      <c r="GWN147" s="66"/>
      <c r="GWO147" s="66"/>
      <c r="GWP147" s="66"/>
      <c r="GWQ147" s="66"/>
      <c r="GWR147" s="66"/>
      <c r="GWS147" s="66"/>
      <c r="GWT147" s="66"/>
      <c r="GWU147" s="66"/>
      <c r="GWV147" s="66"/>
      <c r="GWW147" s="66"/>
      <c r="GWX147" s="66"/>
      <c r="GWY147" s="66"/>
      <c r="GWZ147" s="66"/>
      <c r="GXA147" s="66"/>
      <c r="GXB147" s="66"/>
      <c r="GXC147" s="66"/>
      <c r="GXD147" s="66"/>
      <c r="GXE147" s="66"/>
      <c r="GXF147" s="66"/>
      <c r="GXG147" s="66"/>
      <c r="GXH147" s="66"/>
      <c r="GXI147" s="66"/>
      <c r="GXJ147" s="66"/>
      <c r="GXK147" s="66"/>
      <c r="GXL147" s="66"/>
      <c r="GXM147" s="66"/>
      <c r="GXN147" s="66"/>
      <c r="GXO147" s="66"/>
      <c r="GXP147" s="66"/>
      <c r="GXQ147" s="66"/>
      <c r="GXR147" s="66"/>
      <c r="GXS147" s="66"/>
      <c r="GXT147" s="66"/>
      <c r="GXU147" s="66"/>
      <c r="GXV147" s="66"/>
      <c r="GXW147" s="66"/>
      <c r="GXX147" s="66"/>
      <c r="GXY147" s="66"/>
      <c r="GXZ147" s="66"/>
      <c r="GYA147" s="66"/>
      <c r="GYB147" s="66"/>
      <c r="GYC147" s="66"/>
      <c r="GYD147" s="66"/>
      <c r="GYE147" s="66"/>
      <c r="GYF147" s="66"/>
      <c r="GYG147" s="66"/>
      <c r="GYH147" s="66"/>
      <c r="GYI147" s="66"/>
      <c r="GYJ147" s="66"/>
      <c r="GYK147" s="66"/>
      <c r="GYL147" s="66"/>
      <c r="GYM147" s="66"/>
      <c r="GYN147" s="66"/>
      <c r="GYO147" s="66"/>
      <c r="GYP147" s="66"/>
      <c r="GYQ147" s="66"/>
      <c r="GYR147" s="66"/>
      <c r="GYS147" s="66"/>
      <c r="GYT147" s="66"/>
      <c r="GYU147" s="66"/>
      <c r="GYV147" s="66"/>
      <c r="GYW147" s="66"/>
      <c r="GYX147" s="66"/>
      <c r="GYY147" s="66"/>
      <c r="GYZ147" s="66"/>
      <c r="GZA147" s="66"/>
      <c r="GZB147" s="66"/>
      <c r="GZC147" s="66"/>
      <c r="GZD147" s="66"/>
      <c r="GZE147" s="66"/>
      <c r="GZF147" s="66"/>
      <c r="GZG147" s="66"/>
      <c r="GZH147" s="66"/>
      <c r="GZI147" s="66"/>
      <c r="GZJ147" s="66"/>
      <c r="GZK147" s="66"/>
      <c r="GZL147" s="66"/>
      <c r="GZM147" s="66"/>
      <c r="GZN147" s="66"/>
      <c r="GZO147" s="66"/>
      <c r="GZP147" s="66"/>
      <c r="GZQ147" s="66"/>
      <c r="GZR147" s="66"/>
      <c r="GZS147" s="66"/>
      <c r="GZT147" s="66"/>
      <c r="GZU147" s="66"/>
      <c r="GZV147" s="66"/>
      <c r="GZW147" s="66"/>
      <c r="GZX147" s="66"/>
      <c r="GZY147" s="66"/>
      <c r="GZZ147" s="66"/>
      <c r="HAA147" s="66"/>
      <c r="HAB147" s="66"/>
      <c r="HAC147" s="66"/>
      <c r="HAD147" s="66"/>
      <c r="HAE147" s="66"/>
      <c r="HAF147" s="66"/>
      <c r="HAG147" s="66"/>
      <c r="HAH147" s="66"/>
      <c r="HAI147" s="66"/>
      <c r="HAJ147" s="66"/>
      <c r="HAK147" s="66"/>
      <c r="HAL147" s="66"/>
      <c r="HAM147" s="66"/>
      <c r="HAN147" s="66"/>
      <c r="HAO147" s="66"/>
      <c r="HAP147" s="66"/>
      <c r="HAQ147" s="66"/>
      <c r="HAR147" s="66"/>
      <c r="HAS147" s="66"/>
      <c r="HAT147" s="66"/>
      <c r="HAU147" s="66"/>
      <c r="HAV147" s="66"/>
      <c r="HAW147" s="66"/>
      <c r="HAX147" s="66"/>
      <c r="HAY147" s="66"/>
      <c r="HAZ147" s="66"/>
      <c r="HBA147" s="66"/>
      <c r="HBB147" s="66"/>
      <c r="HBC147" s="66"/>
      <c r="HBD147" s="66"/>
      <c r="HBE147" s="66"/>
      <c r="HBF147" s="66"/>
      <c r="HBG147" s="66"/>
      <c r="HBH147" s="66"/>
      <c r="HBI147" s="66"/>
      <c r="HBJ147" s="66"/>
      <c r="HBK147" s="66"/>
      <c r="HBL147" s="66"/>
      <c r="HBM147" s="66"/>
      <c r="HBN147" s="66"/>
      <c r="HBO147" s="66"/>
      <c r="HBP147" s="66"/>
      <c r="HBQ147" s="66"/>
      <c r="HBR147" s="66"/>
      <c r="HBS147" s="66"/>
      <c r="HBT147" s="66"/>
      <c r="HBU147" s="66"/>
      <c r="HBV147" s="66"/>
      <c r="HBW147" s="66"/>
      <c r="HBX147" s="66"/>
      <c r="HBY147" s="66"/>
      <c r="HBZ147" s="66"/>
      <c r="HCA147" s="66"/>
      <c r="HCB147" s="66"/>
      <c r="HCC147" s="66"/>
      <c r="HCD147" s="66"/>
      <c r="HCE147" s="66"/>
      <c r="HCF147" s="66"/>
      <c r="HCG147" s="66"/>
      <c r="HCH147" s="66"/>
      <c r="HCI147" s="66"/>
      <c r="HCJ147" s="66"/>
      <c r="HCK147" s="66"/>
      <c r="HCL147" s="66"/>
      <c r="HCM147" s="66"/>
      <c r="HCN147" s="66"/>
      <c r="HCO147" s="66"/>
      <c r="HCP147" s="66"/>
      <c r="HCQ147" s="66"/>
      <c r="HCR147" s="66"/>
      <c r="HCS147" s="66"/>
      <c r="HCT147" s="66"/>
      <c r="HCU147" s="66"/>
      <c r="HCV147" s="66"/>
      <c r="HCW147" s="66"/>
      <c r="HCX147" s="66"/>
      <c r="HCY147" s="66"/>
      <c r="HCZ147" s="66"/>
      <c r="HDA147" s="66"/>
      <c r="HDB147" s="66"/>
      <c r="HDC147" s="66"/>
      <c r="HDD147" s="66"/>
      <c r="HDE147" s="66"/>
      <c r="HDF147" s="66"/>
      <c r="HDG147" s="66"/>
      <c r="HDH147" s="66"/>
      <c r="HDI147" s="66"/>
      <c r="HDJ147" s="66"/>
      <c r="HDK147" s="66"/>
      <c r="HDL147" s="66"/>
      <c r="HDM147" s="66"/>
      <c r="HDN147" s="66"/>
      <c r="HDO147" s="66"/>
      <c r="HDP147" s="66"/>
      <c r="HDQ147" s="66"/>
      <c r="HDR147" s="66"/>
      <c r="HDS147" s="66"/>
      <c r="HDT147" s="66"/>
      <c r="HDU147" s="66"/>
      <c r="HDV147" s="66"/>
      <c r="HDW147" s="66"/>
      <c r="HDX147" s="66"/>
      <c r="HDY147" s="66"/>
      <c r="HDZ147" s="66"/>
      <c r="HEA147" s="66"/>
      <c r="HEB147" s="66"/>
      <c r="HEC147" s="66"/>
      <c r="HED147" s="66"/>
      <c r="HEE147" s="66"/>
      <c r="HEF147" s="66"/>
      <c r="HEG147" s="66"/>
      <c r="HEH147" s="66"/>
      <c r="HEI147" s="66"/>
      <c r="HEJ147" s="66"/>
      <c r="HEK147" s="66"/>
      <c r="HEL147" s="66"/>
      <c r="HEM147" s="66"/>
      <c r="HEN147" s="66"/>
      <c r="HEO147" s="66"/>
      <c r="HEP147" s="66"/>
      <c r="HEQ147" s="66"/>
      <c r="HER147" s="66"/>
      <c r="HES147" s="66"/>
      <c r="HET147" s="66"/>
      <c r="HEU147" s="66"/>
      <c r="HEV147" s="66"/>
      <c r="HEW147" s="66"/>
      <c r="HEX147" s="66"/>
      <c r="HEY147" s="66"/>
      <c r="HEZ147" s="66"/>
      <c r="HFA147" s="66"/>
      <c r="HFB147" s="66"/>
      <c r="HFC147" s="66"/>
      <c r="HFD147" s="66"/>
      <c r="HFE147" s="66"/>
      <c r="HFF147" s="66"/>
      <c r="HFG147" s="66"/>
      <c r="HFH147" s="66"/>
      <c r="HFI147" s="66"/>
      <c r="HFJ147" s="66"/>
      <c r="HFK147" s="66"/>
      <c r="HFL147" s="66"/>
      <c r="HFM147" s="66"/>
      <c r="HFN147" s="66"/>
      <c r="HFO147" s="66"/>
      <c r="HFP147" s="66"/>
      <c r="HFQ147" s="66"/>
      <c r="HFR147" s="66"/>
      <c r="HFS147" s="66"/>
      <c r="HFT147" s="66"/>
      <c r="HFU147" s="66"/>
      <c r="HFV147" s="66"/>
      <c r="HFW147" s="66"/>
      <c r="HFX147" s="66"/>
      <c r="HFY147" s="66"/>
      <c r="HFZ147" s="66"/>
      <c r="HGA147" s="66"/>
      <c r="HGB147" s="66"/>
      <c r="HGC147" s="66"/>
      <c r="HGD147" s="66"/>
      <c r="HGE147" s="66"/>
      <c r="HGF147" s="66"/>
      <c r="HGG147" s="66"/>
      <c r="HGH147" s="66"/>
      <c r="HGI147" s="66"/>
      <c r="HGJ147" s="66"/>
      <c r="HGK147" s="66"/>
      <c r="HGL147" s="66"/>
      <c r="HGM147" s="66"/>
      <c r="HGN147" s="66"/>
      <c r="HGO147" s="66"/>
      <c r="HGP147" s="66"/>
      <c r="HGQ147" s="66"/>
      <c r="HGR147" s="66"/>
      <c r="HGS147" s="66"/>
      <c r="HGT147" s="66"/>
      <c r="HGU147" s="66"/>
      <c r="HGV147" s="66"/>
      <c r="HGW147" s="66"/>
      <c r="HGX147" s="66"/>
      <c r="HGY147" s="66"/>
      <c r="HGZ147" s="66"/>
      <c r="HHA147" s="66"/>
      <c r="HHB147" s="66"/>
      <c r="HHC147" s="66"/>
      <c r="HHD147" s="66"/>
      <c r="HHE147" s="66"/>
      <c r="HHF147" s="66"/>
      <c r="HHG147" s="66"/>
      <c r="HHH147" s="66"/>
      <c r="HHI147" s="66"/>
      <c r="HHJ147" s="66"/>
      <c r="HHK147" s="66"/>
      <c r="HHL147" s="66"/>
      <c r="HHM147" s="66"/>
      <c r="HHN147" s="66"/>
      <c r="HHO147" s="66"/>
      <c r="HHP147" s="66"/>
      <c r="HHQ147" s="66"/>
      <c r="HHR147" s="66"/>
      <c r="HHS147" s="66"/>
      <c r="HHT147" s="66"/>
      <c r="HHU147" s="66"/>
      <c r="HHV147" s="66"/>
      <c r="HHW147" s="66"/>
      <c r="HHX147" s="66"/>
      <c r="HHY147" s="66"/>
      <c r="HHZ147" s="66"/>
      <c r="HIA147" s="66"/>
      <c r="HIB147" s="66"/>
      <c r="HIC147" s="66"/>
      <c r="HID147" s="66"/>
      <c r="HIE147" s="66"/>
      <c r="HIF147" s="66"/>
      <c r="HIG147" s="66"/>
      <c r="HIH147" s="66"/>
      <c r="HII147" s="66"/>
      <c r="HIJ147" s="66"/>
      <c r="HIK147" s="66"/>
      <c r="HIL147" s="66"/>
      <c r="HIM147" s="66"/>
      <c r="HIN147" s="66"/>
      <c r="HIO147" s="66"/>
      <c r="HIP147" s="66"/>
      <c r="HIQ147" s="66"/>
      <c r="HIR147" s="66"/>
      <c r="HIS147" s="66"/>
      <c r="HIT147" s="66"/>
      <c r="HIU147" s="66"/>
      <c r="HIV147" s="66"/>
      <c r="HIW147" s="66"/>
      <c r="HIX147" s="66"/>
      <c r="HIY147" s="66"/>
      <c r="HIZ147" s="66"/>
      <c r="HJA147" s="66"/>
      <c r="HJB147" s="66"/>
      <c r="HJC147" s="66"/>
      <c r="HJD147" s="66"/>
      <c r="HJE147" s="66"/>
      <c r="HJF147" s="66"/>
      <c r="HJG147" s="66"/>
      <c r="HJH147" s="66"/>
      <c r="HJI147" s="66"/>
      <c r="HJJ147" s="66"/>
      <c r="HJK147" s="66"/>
      <c r="HJL147" s="66"/>
      <c r="HJM147" s="66"/>
      <c r="HJN147" s="66"/>
      <c r="HJO147" s="66"/>
      <c r="HJP147" s="66"/>
      <c r="HJQ147" s="66"/>
      <c r="HJR147" s="66"/>
      <c r="HJS147" s="66"/>
      <c r="HJT147" s="66"/>
      <c r="HJU147" s="66"/>
      <c r="HJV147" s="66"/>
      <c r="HJW147" s="66"/>
      <c r="HJX147" s="66"/>
      <c r="HJY147" s="66"/>
      <c r="HJZ147" s="66"/>
      <c r="HKA147" s="66"/>
      <c r="HKB147" s="66"/>
      <c r="HKC147" s="66"/>
      <c r="HKD147" s="66"/>
      <c r="HKE147" s="66"/>
      <c r="HKF147" s="66"/>
      <c r="HKG147" s="66"/>
      <c r="HKH147" s="66"/>
      <c r="HKI147" s="66"/>
      <c r="HKJ147" s="66"/>
      <c r="HKK147" s="66"/>
      <c r="HKL147" s="66"/>
      <c r="HKM147" s="66"/>
      <c r="HKN147" s="66"/>
      <c r="HKO147" s="66"/>
      <c r="HKP147" s="66"/>
      <c r="HKQ147" s="66"/>
      <c r="HKR147" s="66"/>
      <c r="HKS147" s="66"/>
      <c r="HKT147" s="66"/>
      <c r="HKU147" s="66"/>
      <c r="HKV147" s="66"/>
      <c r="HKW147" s="66"/>
      <c r="HKX147" s="66"/>
      <c r="HKY147" s="66"/>
      <c r="HKZ147" s="66"/>
      <c r="HLA147" s="66"/>
      <c r="HLB147" s="66"/>
      <c r="HLC147" s="66"/>
      <c r="HLD147" s="66"/>
      <c r="HLE147" s="66"/>
      <c r="HLF147" s="66"/>
      <c r="HLG147" s="66"/>
      <c r="HLH147" s="66"/>
      <c r="HLI147" s="66"/>
      <c r="HLJ147" s="66"/>
      <c r="HLK147" s="66"/>
      <c r="HLL147" s="66"/>
      <c r="HLM147" s="66"/>
      <c r="HLN147" s="66"/>
      <c r="HLO147" s="66"/>
      <c r="HLP147" s="66"/>
      <c r="HLQ147" s="66"/>
      <c r="HLR147" s="66"/>
      <c r="HLS147" s="66"/>
      <c r="HLT147" s="66"/>
      <c r="HLU147" s="66"/>
      <c r="HLV147" s="66"/>
      <c r="HLW147" s="66"/>
      <c r="HLX147" s="66"/>
      <c r="HLY147" s="66"/>
      <c r="HLZ147" s="66"/>
      <c r="HMA147" s="66"/>
      <c r="HMB147" s="66"/>
      <c r="HMC147" s="66"/>
      <c r="HMD147" s="66"/>
      <c r="HME147" s="66"/>
      <c r="HMF147" s="66"/>
      <c r="HMG147" s="66"/>
      <c r="HMH147" s="66"/>
      <c r="HMI147" s="66"/>
      <c r="HMJ147" s="66"/>
      <c r="HMK147" s="66"/>
      <c r="HML147" s="66"/>
      <c r="HMM147" s="66"/>
      <c r="HMN147" s="66"/>
      <c r="HMO147" s="66"/>
      <c r="HMP147" s="66"/>
      <c r="HMQ147" s="66"/>
      <c r="HMR147" s="66"/>
      <c r="HMS147" s="66"/>
      <c r="HMT147" s="66"/>
      <c r="HMU147" s="66"/>
      <c r="HMV147" s="66"/>
      <c r="HMW147" s="66"/>
      <c r="HMX147" s="66"/>
      <c r="HMY147" s="66"/>
      <c r="HMZ147" s="66"/>
      <c r="HNA147" s="66"/>
      <c r="HNB147" s="66"/>
      <c r="HNC147" s="66"/>
      <c r="HND147" s="66"/>
      <c r="HNE147" s="66"/>
      <c r="HNF147" s="66"/>
      <c r="HNG147" s="66"/>
      <c r="HNH147" s="66"/>
      <c r="HNI147" s="66"/>
      <c r="HNJ147" s="66"/>
      <c r="HNK147" s="66"/>
      <c r="HNL147" s="66"/>
      <c r="HNM147" s="66"/>
      <c r="HNN147" s="66"/>
      <c r="HNO147" s="66"/>
      <c r="HNP147" s="66"/>
      <c r="HNQ147" s="66"/>
      <c r="HNR147" s="66"/>
      <c r="HNS147" s="66"/>
      <c r="HNT147" s="66"/>
      <c r="HNU147" s="66"/>
      <c r="HNV147" s="66"/>
      <c r="HNW147" s="66"/>
      <c r="HNX147" s="66"/>
      <c r="HNY147" s="66"/>
      <c r="HNZ147" s="66"/>
      <c r="HOA147" s="66"/>
      <c r="HOB147" s="66"/>
      <c r="HOC147" s="66"/>
      <c r="HOD147" s="66"/>
      <c r="HOE147" s="66"/>
      <c r="HOF147" s="66"/>
      <c r="HOG147" s="66"/>
      <c r="HOH147" s="66"/>
      <c r="HOI147" s="66"/>
      <c r="HOJ147" s="66"/>
      <c r="HOK147" s="66"/>
      <c r="HOL147" s="66"/>
      <c r="HOM147" s="66"/>
      <c r="HON147" s="66"/>
      <c r="HOO147" s="66"/>
      <c r="HOP147" s="66"/>
      <c r="HOQ147" s="66"/>
      <c r="HOR147" s="66"/>
      <c r="HOS147" s="66"/>
      <c r="HOT147" s="66"/>
      <c r="HOU147" s="66"/>
      <c r="HOV147" s="66"/>
      <c r="HOW147" s="66"/>
      <c r="HOX147" s="66"/>
      <c r="HOY147" s="66"/>
      <c r="HOZ147" s="66"/>
      <c r="HPA147" s="66"/>
      <c r="HPB147" s="66"/>
      <c r="HPC147" s="66"/>
      <c r="HPD147" s="66"/>
      <c r="HPE147" s="66"/>
      <c r="HPF147" s="66"/>
      <c r="HPG147" s="66"/>
      <c r="HPH147" s="66"/>
      <c r="HPI147" s="66"/>
      <c r="HPJ147" s="66"/>
      <c r="HPK147" s="66"/>
      <c r="HPL147" s="66"/>
      <c r="HPM147" s="66"/>
      <c r="HPN147" s="66"/>
      <c r="HPO147" s="66"/>
      <c r="HPP147" s="66"/>
      <c r="HPQ147" s="66"/>
      <c r="HPR147" s="66"/>
      <c r="HPS147" s="66"/>
      <c r="HPT147" s="66"/>
      <c r="HPU147" s="66"/>
      <c r="HPV147" s="66"/>
      <c r="HPW147" s="66"/>
      <c r="HPX147" s="66"/>
      <c r="HPY147" s="66"/>
      <c r="HPZ147" s="66"/>
      <c r="HQA147" s="66"/>
      <c r="HQB147" s="66"/>
      <c r="HQC147" s="66"/>
      <c r="HQD147" s="66"/>
      <c r="HQE147" s="66"/>
      <c r="HQF147" s="66"/>
      <c r="HQG147" s="66"/>
      <c r="HQH147" s="66"/>
      <c r="HQI147" s="66"/>
      <c r="HQJ147" s="66"/>
      <c r="HQK147" s="66"/>
      <c r="HQL147" s="66"/>
      <c r="HQM147" s="66"/>
      <c r="HQN147" s="66"/>
      <c r="HQO147" s="66"/>
      <c r="HQP147" s="66"/>
      <c r="HQQ147" s="66"/>
      <c r="HQR147" s="66"/>
      <c r="HQS147" s="66"/>
      <c r="HQT147" s="66"/>
      <c r="HQU147" s="66"/>
      <c r="HQV147" s="66"/>
      <c r="HQW147" s="66"/>
      <c r="HQX147" s="66"/>
      <c r="HQY147" s="66"/>
      <c r="HQZ147" s="66"/>
      <c r="HRA147" s="66"/>
      <c r="HRB147" s="66"/>
      <c r="HRC147" s="66"/>
      <c r="HRD147" s="66"/>
      <c r="HRE147" s="66"/>
      <c r="HRF147" s="66"/>
      <c r="HRG147" s="66"/>
      <c r="HRH147" s="66"/>
      <c r="HRI147" s="66"/>
      <c r="HRJ147" s="66"/>
      <c r="HRK147" s="66"/>
      <c r="HRL147" s="66"/>
      <c r="HRM147" s="66"/>
      <c r="HRN147" s="66"/>
      <c r="HRO147" s="66"/>
      <c r="HRP147" s="66"/>
      <c r="HRQ147" s="66"/>
      <c r="HRR147" s="66"/>
      <c r="HRS147" s="66"/>
      <c r="HRT147" s="66"/>
      <c r="HRU147" s="66"/>
      <c r="HRV147" s="66"/>
      <c r="HRW147" s="66"/>
      <c r="HRX147" s="66"/>
      <c r="HRY147" s="66"/>
      <c r="HRZ147" s="66"/>
      <c r="HSA147" s="66"/>
      <c r="HSB147" s="66"/>
      <c r="HSC147" s="66"/>
      <c r="HSD147" s="66"/>
      <c r="HSE147" s="66"/>
      <c r="HSF147" s="66"/>
      <c r="HSG147" s="66"/>
      <c r="HSH147" s="66"/>
      <c r="HSI147" s="66"/>
      <c r="HSJ147" s="66"/>
      <c r="HSK147" s="66"/>
      <c r="HSL147" s="66"/>
      <c r="HSM147" s="66"/>
      <c r="HSN147" s="66"/>
      <c r="HSO147" s="66"/>
      <c r="HSP147" s="66"/>
      <c r="HSQ147" s="66"/>
      <c r="HSR147" s="66"/>
      <c r="HSS147" s="66"/>
      <c r="HST147" s="66"/>
      <c r="HSU147" s="66"/>
      <c r="HSV147" s="66"/>
      <c r="HSW147" s="66"/>
      <c r="HSX147" s="66"/>
      <c r="HSY147" s="66"/>
      <c r="HSZ147" s="66"/>
      <c r="HTA147" s="66"/>
      <c r="HTB147" s="66"/>
      <c r="HTC147" s="66"/>
      <c r="HTD147" s="66"/>
      <c r="HTE147" s="66"/>
      <c r="HTF147" s="66"/>
      <c r="HTG147" s="66"/>
      <c r="HTH147" s="66"/>
      <c r="HTI147" s="66"/>
      <c r="HTJ147" s="66"/>
      <c r="HTK147" s="66"/>
      <c r="HTL147" s="66"/>
      <c r="HTM147" s="66"/>
      <c r="HTN147" s="66"/>
      <c r="HTO147" s="66"/>
      <c r="HTP147" s="66"/>
      <c r="HTQ147" s="66"/>
      <c r="HTR147" s="66"/>
      <c r="HTS147" s="66"/>
      <c r="HTT147" s="66"/>
      <c r="HTU147" s="66"/>
      <c r="HTV147" s="66"/>
      <c r="HTW147" s="66"/>
      <c r="HTX147" s="66"/>
      <c r="HTY147" s="66"/>
      <c r="HTZ147" s="66"/>
      <c r="HUA147" s="66"/>
      <c r="HUB147" s="66"/>
      <c r="HUC147" s="66"/>
      <c r="HUD147" s="66"/>
      <c r="HUE147" s="66"/>
      <c r="HUF147" s="66"/>
      <c r="HUG147" s="66"/>
      <c r="HUH147" s="66"/>
      <c r="HUI147" s="66"/>
      <c r="HUJ147" s="66"/>
      <c r="HUK147" s="66"/>
      <c r="HUL147" s="66"/>
      <c r="HUM147" s="66"/>
      <c r="HUN147" s="66"/>
      <c r="HUO147" s="66"/>
      <c r="HUP147" s="66"/>
      <c r="HUQ147" s="66"/>
      <c r="HUR147" s="66"/>
      <c r="HUS147" s="66"/>
      <c r="HUT147" s="66"/>
      <c r="HUU147" s="66"/>
      <c r="HUV147" s="66"/>
      <c r="HUW147" s="66"/>
      <c r="HUX147" s="66"/>
      <c r="HUY147" s="66"/>
      <c r="HUZ147" s="66"/>
      <c r="HVA147" s="66"/>
      <c r="HVB147" s="66"/>
      <c r="HVC147" s="66"/>
      <c r="HVD147" s="66"/>
      <c r="HVE147" s="66"/>
      <c r="HVF147" s="66"/>
      <c r="HVG147" s="66"/>
      <c r="HVH147" s="66"/>
      <c r="HVI147" s="66"/>
      <c r="HVJ147" s="66"/>
      <c r="HVK147" s="66"/>
      <c r="HVL147" s="66"/>
      <c r="HVM147" s="66"/>
      <c r="HVN147" s="66"/>
      <c r="HVO147" s="66"/>
      <c r="HVP147" s="66"/>
      <c r="HVQ147" s="66"/>
      <c r="HVR147" s="66"/>
      <c r="HVS147" s="66"/>
      <c r="HVT147" s="66"/>
      <c r="HVU147" s="66"/>
      <c r="HVV147" s="66"/>
      <c r="HVW147" s="66"/>
      <c r="HVX147" s="66"/>
      <c r="HVY147" s="66"/>
      <c r="HVZ147" s="66"/>
      <c r="HWA147" s="66"/>
      <c r="HWB147" s="66"/>
      <c r="HWC147" s="66"/>
      <c r="HWD147" s="66"/>
      <c r="HWE147" s="66"/>
      <c r="HWF147" s="66"/>
      <c r="HWG147" s="66"/>
      <c r="HWH147" s="66"/>
      <c r="HWI147" s="66"/>
      <c r="HWJ147" s="66"/>
      <c r="HWK147" s="66"/>
      <c r="HWL147" s="66"/>
      <c r="HWM147" s="66"/>
      <c r="HWN147" s="66"/>
      <c r="HWO147" s="66"/>
      <c r="HWP147" s="66"/>
      <c r="HWQ147" s="66"/>
      <c r="HWR147" s="66"/>
      <c r="HWS147" s="66"/>
      <c r="HWT147" s="66"/>
      <c r="HWU147" s="66"/>
      <c r="HWV147" s="66"/>
      <c r="HWW147" s="66"/>
      <c r="HWX147" s="66"/>
      <c r="HWY147" s="66"/>
      <c r="HWZ147" s="66"/>
      <c r="HXA147" s="66"/>
      <c r="HXB147" s="66"/>
      <c r="HXC147" s="66"/>
      <c r="HXD147" s="66"/>
      <c r="HXE147" s="66"/>
      <c r="HXF147" s="66"/>
      <c r="HXG147" s="66"/>
      <c r="HXH147" s="66"/>
      <c r="HXI147" s="66"/>
      <c r="HXJ147" s="66"/>
      <c r="HXK147" s="66"/>
      <c r="HXL147" s="66"/>
      <c r="HXM147" s="66"/>
      <c r="HXN147" s="66"/>
      <c r="HXO147" s="66"/>
      <c r="HXP147" s="66"/>
      <c r="HXQ147" s="66"/>
      <c r="HXR147" s="66"/>
      <c r="HXS147" s="66"/>
      <c r="HXT147" s="66"/>
      <c r="HXU147" s="66"/>
      <c r="HXV147" s="66"/>
      <c r="HXW147" s="66"/>
      <c r="HXX147" s="66"/>
      <c r="HXY147" s="66"/>
      <c r="HXZ147" s="66"/>
      <c r="HYA147" s="66"/>
      <c r="HYB147" s="66"/>
      <c r="HYC147" s="66"/>
      <c r="HYD147" s="66"/>
      <c r="HYE147" s="66"/>
      <c r="HYF147" s="66"/>
      <c r="HYG147" s="66"/>
      <c r="HYH147" s="66"/>
      <c r="HYI147" s="66"/>
      <c r="HYJ147" s="66"/>
      <c r="HYK147" s="66"/>
      <c r="HYL147" s="66"/>
      <c r="HYM147" s="66"/>
      <c r="HYN147" s="66"/>
      <c r="HYO147" s="66"/>
      <c r="HYP147" s="66"/>
      <c r="HYQ147" s="66"/>
      <c r="HYR147" s="66"/>
      <c r="HYS147" s="66"/>
      <c r="HYT147" s="66"/>
      <c r="HYU147" s="66"/>
      <c r="HYV147" s="66"/>
      <c r="HYW147" s="66"/>
      <c r="HYX147" s="66"/>
      <c r="HYY147" s="66"/>
      <c r="HYZ147" s="66"/>
      <c r="HZA147" s="66"/>
      <c r="HZB147" s="66"/>
      <c r="HZC147" s="66"/>
      <c r="HZD147" s="66"/>
      <c r="HZE147" s="66"/>
      <c r="HZF147" s="66"/>
      <c r="HZG147" s="66"/>
      <c r="HZH147" s="66"/>
      <c r="HZI147" s="66"/>
      <c r="HZJ147" s="66"/>
      <c r="HZK147" s="66"/>
      <c r="HZL147" s="66"/>
      <c r="HZM147" s="66"/>
      <c r="HZN147" s="66"/>
      <c r="HZO147" s="66"/>
      <c r="HZP147" s="66"/>
      <c r="HZQ147" s="66"/>
      <c r="HZR147" s="66"/>
      <c r="HZS147" s="66"/>
      <c r="HZT147" s="66"/>
      <c r="HZU147" s="66"/>
      <c r="HZV147" s="66"/>
      <c r="HZW147" s="66"/>
      <c r="HZX147" s="66"/>
      <c r="HZY147" s="66"/>
      <c r="HZZ147" s="66"/>
      <c r="IAA147" s="66"/>
      <c r="IAB147" s="66"/>
      <c r="IAC147" s="66"/>
      <c r="IAD147" s="66"/>
      <c r="IAE147" s="66"/>
      <c r="IAF147" s="66"/>
      <c r="IAG147" s="66"/>
      <c r="IAH147" s="66"/>
      <c r="IAI147" s="66"/>
      <c r="IAJ147" s="66"/>
      <c r="IAK147" s="66"/>
      <c r="IAL147" s="66"/>
      <c r="IAM147" s="66"/>
      <c r="IAN147" s="66"/>
      <c r="IAO147" s="66"/>
      <c r="IAP147" s="66"/>
      <c r="IAQ147" s="66"/>
      <c r="IAR147" s="66"/>
      <c r="IAS147" s="66"/>
      <c r="IAT147" s="66"/>
      <c r="IAU147" s="66"/>
      <c r="IAV147" s="66"/>
      <c r="IAW147" s="66"/>
      <c r="IAX147" s="66"/>
      <c r="IAY147" s="66"/>
      <c r="IAZ147" s="66"/>
      <c r="IBA147" s="66"/>
      <c r="IBB147" s="66"/>
      <c r="IBC147" s="66"/>
      <c r="IBD147" s="66"/>
      <c r="IBE147" s="66"/>
      <c r="IBF147" s="66"/>
      <c r="IBG147" s="66"/>
      <c r="IBH147" s="66"/>
      <c r="IBI147" s="66"/>
      <c r="IBJ147" s="66"/>
      <c r="IBK147" s="66"/>
      <c r="IBL147" s="66"/>
      <c r="IBM147" s="66"/>
      <c r="IBN147" s="66"/>
      <c r="IBO147" s="66"/>
      <c r="IBP147" s="66"/>
      <c r="IBQ147" s="66"/>
      <c r="IBR147" s="66"/>
      <c r="IBS147" s="66"/>
      <c r="IBT147" s="66"/>
      <c r="IBU147" s="66"/>
      <c r="IBV147" s="66"/>
      <c r="IBW147" s="66"/>
      <c r="IBX147" s="66"/>
      <c r="IBY147" s="66"/>
      <c r="IBZ147" s="66"/>
      <c r="ICA147" s="66"/>
      <c r="ICB147" s="66"/>
      <c r="ICC147" s="66"/>
      <c r="ICD147" s="66"/>
      <c r="ICE147" s="66"/>
      <c r="ICF147" s="66"/>
      <c r="ICG147" s="66"/>
      <c r="ICH147" s="66"/>
      <c r="ICI147" s="66"/>
      <c r="ICJ147" s="66"/>
      <c r="ICK147" s="66"/>
      <c r="ICL147" s="66"/>
      <c r="ICM147" s="66"/>
      <c r="ICN147" s="66"/>
      <c r="ICO147" s="66"/>
      <c r="ICP147" s="66"/>
      <c r="ICQ147" s="66"/>
      <c r="ICR147" s="66"/>
      <c r="ICS147" s="66"/>
      <c r="ICT147" s="66"/>
      <c r="ICU147" s="66"/>
      <c r="ICV147" s="66"/>
      <c r="ICW147" s="66"/>
      <c r="ICX147" s="66"/>
      <c r="ICY147" s="66"/>
      <c r="ICZ147" s="66"/>
      <c r="IDA147" s="66"/>
      <c r="IDB147" s="66"/>
      <c r="IDC147" s="66"/>
      <c r="IDD147" s="66"/>
      <c r="IDE147" s="66"/>
      <c r="IDF147" s="66"/>
      <c r="IDG147" s="66"/>
      <c r="IDH147" s="66"/>
      <c r="IDI147" s="66"/>
      <c r="IDJ147" s="66"/>
      <c r="IDK147" s="66"/>
      <c r="IDL147" s="66"/>
      <c r="IDM147" s="66"/>
      <c r="IDN147" s="66"/>
      <c r="IDO147" s="66"/>
      <c r="IDP147" s="66"/>
      <c r="IDQ147" s="66"/>
      <c r="IDR147" s="66"/>
      <c r="IDS147" s="66"/>
      <c r="IDT147" s="66"/>
      <c r="IDU147" s="66"/>
      <c r="IDV147" s="66"/>
      <c r="IDW147" s="66"/>
      <c r="IDX147" s="66"/>
      <c r="IDY147" s="66"/>
      <c r="IDZ147" s="66"/>
      <c r="IEA147" s="66"/>
      <c r="IEB147" s="66"/>
      <c r="IEC147" s="66"/>
      <c r="IED147" s="66"/>
      <c r="IEE147" s="66"/>
      <c r="IEF147" s="66"/>
      <c r="IEG147" s="66"/>
      <c r="IEH147" s="66"/>
      <c r="IEI147" s="66"/>
      <c r="IEJ147" s="66"/>
      <c r="IEK147" s="66"/>
      <c r="IEL147" s="66"/>
      <c r="IEM147" s="66"/>
      <c r="IEN147" s="66"/>
      <c r="IEO147" s="66"/>
      <c r="IEP147" s="66"/>
      <c r="IEQ147" s="66"/>
      <c r="IER147" s="66"/>
      <c r="IES147" s="66"/>
      <c r="IET147" s="66"/>
      <c r="IEU147" s="66"/>
      <c r="IEV147" s="66"/>
      <c r="IEW147" s="66"/>
      <c r="IEX147" s="66"/>
      <c r="IEY147" s="66"/>
      <c r="IEZ147" s="66"/>
      <c r="IFA147" s="66"/>
      <c r="IFB147" s="66"/>
      <c r="IFC147" s="66"/>
      <c r="IFD147" s="66"/>
      <c r="IFE147" s="66"/>
      <c r="IFF147" s="66"/>
      <c r="IFG147" s="66"/>
      <c r="IFH147" s="66"/>
      <c r="IFI147" s="66"/>
      <c r="IFJ147" s="66"/>
      <c r="IFK147" s="66"/>
      <c r="IFL147" s="66"/>
      <c r="IFM147" s="66"/>
      <c r="IFN147" s="66"/>
      <c r="IFO147" s="66"/>
      <c r="IFP147" s="66"/>
      <c r="IFQ147" s="66"/>
      <c r="IFR147" s="66"/>
      <c r="IFS147" s="66"/>
      <c r="IFT147" s="66"/>
      <c r="IFU147" s="66"/>
      <c r="IFV147" s="66"/>
      <c r="IFW147" s="66"/>
      <c r="IFX147" s="66"/>
      <c r="IFY147" s="66"/>
      <c r="IFZ147" s="66"/>
      <c r="IGA147" s="66"/>
      <c r="IGB147" s="66"/>
      <c r="IGC147" s="66"/>
      <c r="IGD147" s="66"/>
      <c r="IGE147" s="66"/>
      <c r="IGF147" s="66"/>
      <c r="IGG147" s="66"/>
      <c r="IGH147" s="66"/>
      <c r="IGI147" s="66"/>
      <c r="IGJ147" s="66"/>
      <c r="IGK147" s="66"/>
      <c r="IGL147" s="66"/>
      <c r="IGM147" s="66"/>
      <c r="IGN147" s="66"/>
      <c r="IGO147" s="66"/>
      <c r="IGP147" s="66"/>
      <c r="IGQ147" s="66"/>
      <c r="IGR147" s="66"/>
      <c r="IGS147" s="66"/>
      <c r="IGT147" s="66"/>
      <c r="IGU147" s="66"/>
      <c r="IGV147" s="66"/>
      <c r="IGW147" s="66"/>
      <c r="IGX147" s="66"/>
      <c r="IGY147" s="66"/>
      <c r="IGZ147" s="66"/>
      <c r="IHA147" s="66"/>
      <c r="IHB147" s="66"/>
      <c r="IHC147" s="66"/>
      <c r="IHD147" s="66"/>
      <c r="IHE147" s="66"/>
      <c r="IHF147" s="66"/>
      <c r="IHG147" s="66"/>
      <c r="IHH147" s="66"/>
      <c r="IHI147" s="66"/>
      <c r="IHJ147" s="66"/>
      <c r="IHK147" s="66"/>
      <c r="IHL147" s="66"/>
      <c r="IHM147" s="66"/>
      <c r="IHN147" s="66"/>
      <c r="IHO147" s="66"/>
      <c r="IHP147" s="66"/>
      <c r="IHQ147" s="66"/>
      <c r="IHR147" s="66"/>
      <c r="IHS147" s="66"/>
      <c r="IHT147" s="66"/>
      <c r="IHU147" s="66"/>
      <c r="IHV147" s="66"/>
      <c r="IHW147" s="66"/>
      <c r="IHX147" s="66"/>
      <c r="IHY147" s="66"/>
      <c r="IHZ147" s="66"/>
      <c r="IIA147" s="66"/>
      <c r="IIB147" s="66"/>
      <c r="IIC147" s="66"/>
      <c r="IID147" s="66"/>
      <c r="IIE147" s="66"/>
      <c r="IIF147" s="66"/>
      <c r="IIG147" s="66"/>
      <c r="IIH147" s="66"/>
      <c r="III147" s="66"/>
      <c r="IIJ147" s="66"/>
      <c r="IIK147" s="66"/>
      <c r="IIL147" s="66"/>
      <c r="IIM147" s="66"/>
      <c r="IIN147" s="66"/>
      <c r="IIO147" s="66"/>
      <c r="IIP147" s="66"/>
      <c r="IIQ147" s="66"/>
      <c r="IIR147" s="66"/>
      <c r="IIS147" s="66"/>
      <c r="IIT147" s="66"/>
      <c r="IIU147" s="66"/>
      <c r="IIV147" s="66"/>
      <c r="IIW147" s="66"/>
      <c r="IIX147" s="66"/>
      <c r="IIY147" s="66"/>
      <c r="IIZ147" s="66"/>
      <c r="IJA147" s="66"/>
      <c r="IJB147" s="66"/>
      <c r="IJC147" s="66"/>
      <c r="IJD147" s="66"/>
      <c r="IJE147" s="66"/>
      <c r="IJF147" s="66"/>
      <c r="IJG147" s="66"/>
      <c r="IJH147" s="66"/>
      <c r="IJI147" s="66"/>
      <c r="IJJ147" s="66"/>
      <c r="IJK147" s="66"/>
      <c r="IJL147" s="66"/>
      <c r="IJM147" s="66"/>
      <c r="IJN147" s="66"/>
      <c r="IJO147" s="66"/>
      <c r="IJP147" s="66"/>
      <c r="IJQ147" s="66"/>
      <c r="IJR147" s="66"/>
      <c r="IJS147" s="66"/>
      <c r="IJT147" s="66"/>
      <c r="IJU147" s="66"/>
      <c r="IJV147" s="66"/>
      <c r="IJW147" s="66"/>
      <c r="IJX147" s="66"/>
      <c r="IJY147" s="66"/>
      <c r="IJZ147" s="66"/>
      <c r="IKA147" s="66"/>
      <c r="IKB147" s="66"/>
      <c r="IKC147" s="66"/>
      <c r="IKD147" s="66"/>
      <c r="IKE147" s="66"/>
      <c r="IKF147" s="66"/>
      <c r="IKG147" s="66"/>
      <c r="IKH147" s="66"/>
      <c r="IKI147" s="66"/>
      <c r="IKJ147" s="66"/>
      <c r="IKK147" s="66"/>
      <c r="IKL147" s="66"/>
      <c r="IKM147" s="66"/>
      <c r="IKN147" s="66"/>
      <c r="IKO147" s="66"/>
      <c r="IKP147" s="66"/>
      <c r="IKQ147" s="66"/>
      <c r="IKR147" s="66"/>
      <c r="IKS147" s="66"/>
      <c r="IKT147" s="66"/>
      <c r="IKU147" s="66"/>
      <c r="IKV147" s="66"/>
      <c r="IKW147" s="66"/>
      <c r="IKX147" s="66"/>
      <c r="IKY147" s="66"/>
      <c r="IKZ147" s="66"/>
      <c r="ILA147" s="66"/>
      <c r="ILB147" s="66"/>
      <c r="ILC147" s="66"/>
      <c r="ILD147" s="66"/>
      <c r="ILE147" s="66"/>
      <c r="ILF147" s="66"/>
      <c r="ILG147" s="66"/>
      <c r="ILH147" s="66"/>
      <c r="ILI147" s="66"/>
      <c r="ILJ147" s="66"/>
      <c r="ILK147" s="66"/>
      <c r="ILL147" s="66"/>
      <c r="ILM147" s="66"/>
      <c r="ILN147" s="66"/>
      <c r="ILO147" s="66"/>
      <c r="ILP147" s="66"/>
      <c r="ILQ147" s="66"/>
      <c r="ILR147" s="66"/>
      <c r="ILS147" s="66"/>
      <c r="ILT147" s="66"/>
      <c r="ILU147" s="66"/>
      <c r="ILV147" s="66"/>
      <c r="ILW147" s="66"/>
      <c r="ILX147" s="66"/>
      <c r="ILY147" s="66"/>
      <c r="ILZ147" s="66"/>
      <c r="IMA147" s="66"/>
      <c r="IMB147" s="66"/>
      <c r="IMC147" s="66"/>
      <c r="IMD147" s="66"/>
      <c r="IME147" s="66"/>
      <c r="IMF147" s="66"/>
      <c r="IMG147" s="66"/>
      <c r="IMH147" s="66"/>
      <c r="IMI147" s="66"/>
      <c r="IMJ147" s="66"/>
      <c r="IMK147" s="66"/>
      <c r="IML147" s="66"/>
      <c r="IMM147" s="66"/>
      <c r="IMN147" s="66"/>
      <c r="IMO147" s="66"/>
      <c r="IMP147" s="66"/>
      <c r="IMQ147" s="66"/>
      <c r="IMR147" s="66"/>
      <c r="IMS147" s="66"/>
      <c r="IMT147" s="66"/>
      <c r="IMU147" s="66"/>
      <c r="IMV147" s="66"/>
      <c r="IMW147" s="66"/>
      <c r="IMX147" s="66"/>
      <c r="IMY147" s="66"/>
      <c r="IMZ147" s="66"/>
      <c r="INA147" s="66"/>
      <c r="INB147" s="66"/>
      <c r="INC147" s="66"/>
      <c r="IND147" s="66"/>
      <c r="INE147" s="66"/>
      <c r="INF147" s="66"/>
      <c r="ING147" s="66"/>
      <c r="INH147" s="66"/>
      <c r="INI147" s="66"/>
      <c r="INJ147" s="66"/>
      <c r="INK147" s="66"/>
      <c r="INL147" s="66"/>
      <c r="INM147" s="66"/>
      <c r="INN147" s="66"/>
      <c r="INO147" s="66"/>
      <c r="INP147" s="66"/>
      <c r="INQ147" s="66"/>
      <c r="INR147" s="66"/>
      <c r="INS147" s="66"/>
      <c r="INT147" s="66"/>
      <c r="INU147" s="66"/>
      <c r="INV147" s="66"/>
      <c r="INW147" s="66"/>
      <c r="INX147" s="66"/>
      <c r="INY147" s="66"/>
      <c r="INZ147" s="66"/>
      <c r="IOA147" s="66"/>
      <c r="IOB147" s="66"/>
      <c r="IOC147" s="66"/>
      <c r="IOD147" s="66"/>
      <c r="IOE147" s="66"/>
      <c r="IOF147" s="66"/>
      <c r="IOG147" s="66"/>
      <c r="IOH147" s="66"/>
      <c r="IOI147" s="66"/>
      <c r="IOJ147" s="66"/>
      <c r="IOK147" s="66"/>
      <c r="IOL147" s="66"/>
      <c r="IOM147" s="66"/>
      <c r="ION147" s="66"/>
      <c r="IOO147" s="66"/>
      <c r="IOP147" s="66"/>
      <c r="IOQ147" s="66"/>
      <c r="IOR147" s="66"/>
      <c r="IOS147" s="66"/>
      <c r="IOT147" s="66"/>
      <c r="IOU147" s="66"/>
      <c r="IOV147" s="66"/>
      <c r="IOW147" s="66"/>
      <c r="IOX147" s="66"/>
      <c r="IOY147" s="66"/>
      <c r="IOZ147" s="66"/>
      <c r="IPA147" s="66"/>
      <c r="IPB147" s="66"/>
      <c r="IPC147" s="66"/>
      <c r="IPD147" s="66"/>
      <c r="IPE147" s="66"/>
      <c r="IPF147" s="66"/>
      <c r="IPG147" s="66"/>
      <c r="IPH147" s="66"/>
      <c r="IPI147" s="66"/>
      <c r="IPJ147" s="66"/>
      <c r="IPK147" s="66"/>
      <c r="IPL147" s="66"/>
      <c r="IPM147" s="66"/>
      <c r="IPN147" s="66"/>
      <c r="IPO147" s="66"/>
      <c r="IPP147" s="66"/>
      <c r="IPQ147" s="66"/>
      <c r="IPR147" s="66"/>
      <c r="IPS147" s="66"/>
      <c r="IPT147" s="66"/>
      <c r="IPU147" s="66"/>
      <c r="IPV147" s="66"/>
      <c r="IPW147" s="66"/>
      <c r="IPX147" s="66"/>
      <c r="IPY147" s="66"/>
      <c r="IPZ147" s="66"/>
      <c r="IQA147" s="66"/>
      <c r="IQB147" s="66"/>
      <c r="IQC147" s="66"/>
      <c r="IQD147" s="66"/>
      <c r="IQE147" s="66"/>
      <c r="IQF147" s="66"/>
      <c r="IQG147" s="66"/>
      <c r="IQH147" s="66"/>
      <c r="IQI147" s="66"/>
      <c r="IQJ147" s="66"/>
      <c r="IQK147" s="66"/>
      <c r="IQL147" s="66"/>
      <c r="IQM147" s="66"/>
      <c r="IQN147" s="66"/>
      <c r="IQO147" s="66"/>
      <c r="IQP147" s="66"/>
      <c r="IQQ147" s="66"/>
      <c r="IQR147" s="66"/>
      <c r="IQS147" s="66"/>
      <c r="IQT147" s="66"/>
      <c r="IQU147" s="66"/>
      <c r="IQV147" s="66"/>
      <c r="IQW147" s="66"/>
      <c r="IQX147" s="66"/>
      <c r="IQY147" s="66"/>
      <c r="IQZ147" s="66"/>
      <c r="IRA147" s="66"/>
      <c r="IRB147" s="66"/>
      <c r="IRC147" s="66"/>
      <c r="IRD147" s="66"/>
      <c r="IRE147" s="66"/>
      <c r="IRF147" s="66"/>
      <c r="IRG147" s="66"/>
      <c r="IRH147" s="66"/>
      <c r="IRI147" s="66"/>
      <c r="IRJ147" s="66"/>
      <c r="IRK147" s="66"/>
      <c r="IRL147" s="66"/>
      <c r="IRM147" s="66"/>
      <c r="IRN147" s="66"/>
      <c r="IRO147" s="66"/>
      <c r="IRP147" s="66"/>
      <c r="IRQ147" s="66"/>
      <c r="IRR147" s="66"/>
      <c r="IRS147" s="66"/>
      <c r="IRT147" s="66"/>
      <c r="IRU147" s="66"/>
      <c r="IRV147" s="66"/>
      <c r="IRW147" s="66"/>
      <c r="IRX147" s="66"/>
      <c r="IRY147" s="66"/>
      <c r="IRZ147" s="66"/>
      <c r="ISA147" s="66"/>
      <c r="ISB147" s="66"/>
      <c r="ISC147" s="66"/>
      <c r="ISD147" s="66"/>
      <c r="ISE147" s="66"/>
      <c r="ISF147" s="66"/>
      <c r="ISG147" s="66"/>
      <c r="ISH147" s="66"/>
      <c r="ISI147" s="66"/>
      <c r="ISJ147" s="66"/>
      <c r="ISK147" s="66"/>
      <c r="ISL147" s="66"/>
      <c r="ISM147" s="66"/>
      <c r="ISN147" s="66"/>
      <c r="ISO147" s="66"/>
      <c r="ISP147" s="66"/>
      <c r="ISQ147" s="66"/>
      <c r="ISR147" s="66"/>
      <c r="ISS147" s="66"/>
      <c r="IST147" s="66"/>
      <c r="ISU147" s="66"/>
      <c r="ISV147" s="66"/>
      <c r="ISW147" s="66"/>
      <c r="ISX147" s="66"/>
      <c r="ISY147" s="66"/>
      <c r="ISZ147" s="66"/>
      <c r="ITA147" s="66"/>
      <c r="ITB147" s="66"/>
      <c r="ITC147" s="66"/>
      <c r="ITD147" s="66"/>
      <c r="ITE147" s="66"/>
      <c r="ITF147" s="66"/>
      <c r="ITG147" s="66"/>
      <c r="ITH147" s="66"/>
      <c r="ITI147" s="66"/>
      <c r="ITJ147" s="66"/>
      <c r="ITK147" s="66"/>
      <c r="ITL147" s="66"/>
      <c r="ITM147" s="66"/>
      <c r="ITN147" s="66"/>
      <c r="ITO147" s="66"/>
      <c r="ITP147" s="66"/>
      <c r="ITQ147" s="66"/>
      <c r="ITR147" s="66"/>
      <c r="ITS147" s="66"/>
      <c r="ITT147" s="66"/>
      <c r="ITU147" s="66"/>
      <c r="ITV147" s="66"/>
      <c r="ITW147" s="66"/>
      <c r="ITX147" s="66"/>
      <c r="ITY147" s="66"/>
      <c r="ITZ147" s="66"/>
      <c r="IUA147" s="66"/>
      <c r="IUB147" s="66"/>
      <c r="IUC147" s="66"/>
      <c r="IUD147" s="66"/>
      <c r="IUE147" s="66"/>
      <c r="IUF147" s="66"/>
      <c r="IUG147" s="66"/>
      <c r="IUH147" s="66"/>
      <c r="IUI147" s="66"/>
      <c r="IUJ147" s="66"/>
      <c r="IUK147" s="66"/>
      <c r="IUL147" s="66"/>
      <c r="IUM147" s="66"/>
      <c r="IUN147" s="66"/>
      <c r="IUO147" s="66"/>
      <c r="IUP147" s="66"/>
      <c r="IUQ147" s="66"/>
      <c r="IUR147" s="66"/>
      <c r="IUS147" s="66"/>
      <c r="IUT147" s="66"/>
      <c r="IUU147" s="66"/>
      <c r="IUV147" s="66"/>
      <c r="IUW147" s="66"/>
      <c r="IUX147" s="66"/>
      <c r="IUY147" s="66"/>
      <c r="IUZ147" s="66"/>
      <c r="IVA147" s="66"/>
      <c r="IVB147" s="66"/>
      <c r="IVC147" s="66"/>
      <c r="IVD147" s="66"/>
      <c r="IVE147" s="66"/>
      <c r="IVF147" s="66"/>
      <c r="IVG147" s="66"/>
      <c r="IVH147" s="66"/>
      <c r="IVI147" s="66"/>
      <c r="IVJ147" s="66"/>
      <c r="IVK147" s="66"/>
      <c r="IVL147" s="66"/>
      <c r="IVM147" s="66"/>
      <c r="IVN147" s="66"/>
      <c r="IVO147" s="66"/>
      <c r="IVP147" s="66"/>
      <c r="IVQ147" s="66"/>
      <c r="IVR147" s="66"/>
      <c r="IVS147" s="66"/>
      <c r="IVT147" s="66"/>
      <c r="IVU147" s="66"/>
      <c r="IVV147" s="66"/>
      <c r="IVW147" s="66"/>
      <c r="IVX147" s="66"/>
      <c r="IVY147" s="66"/>
      <c r="IVZ147" s="66"/>
      <c r="IWA147" s="66"/>
      <c r="IWB147" s="66"/>
      <c r="IWC147" s="66"/>
      <c r="IWD147" s="66"/>
      <c r="IWE147" s="66"/>
      <c r="IWF147" s="66"/>
      <c r="IWG147" s="66"/>
      <c r="IWH147" s="66"/>
      <c r="IWI147" s="66"/>
      <c r="IWJ147" s="66"/>
      <c r="IWK147" s="66"/>
      <c r="IWL147" s="66"/>
      <c r="IWM147" s="66"/>
      <c r="IWN147" s="66"/>
      <c r="IWO147" s="66"/>
      <c r="IWP147" s="66"/>
      <c r="IWQ147" s="66"/>
      <c r="IWR147" s="66"/>
      <c r="IWS147" s="66"/>
      <c r="IWT147" s="66"/>
      <c r="IWU147" s="66"/>
      <c r="IWV147" s="66"/>
      <c r="IWW147" s="66"/>
      <c r="IWX147" s="66"/>
      <c r="IWY147" s="66"/>
      <c r="IWZ147" s="66"/>
      <c r="IXA147" s="66"/>
      <c r="IXB147" s="66"/>
      <c r="IXC147" s="66"/>
      <c r="IXD147" s="66"/>
      <c r="IXE147" s="66"/>
      <c r="IXF147" s="66"/>
      <c r="IXG147" s="66"/>
      <c r="IXH147" s="66"/>
      <c r="IXI147" s="66"/>
      <c r="IXJ147" s="66"/>
      <c r="IXK147" s="66"/>
      <c r="IXL147" s="66"/>
      <c r="IXM147" s="66"/>
      <c r="IXN147" s="66"/>
      <c r="IXO147" s="66"/>
      <c r="IXP147" s="66"/>
      <c r="IXQ147" s="66"/>
      <c r="IXR147" s="66"/>
      <c r="IXS147" s="66"/>
      <c r="IXT147" s="66"/>
      <c r="IXU147" s="66"/>
      <c r="IXV147" s="66"/>
      <c r="IXW147" s="66"/>
      <c r="IXX147" s="66"/>
      <c r="IXY147" s="66"/>
      <c r="IXZ147" s="66"/>
      <c r="IYA147" s="66"/>
      <c r="IYB147" s="66"/>
      <c r="IYC147" s="66"/>
      <c r="IYD147" s="66"/>
      <c r="IYE147" s="66"/>
      <c r="IYF147" s="66"/>
      <c r="IYG147" s="66"/>
      <c r="IYH147" s="66"/>
      <c r="IYI147" s="66"/>
      <c r="IYJ147" s="66"/>
      <c r="IYK147" s="66"/>
      <c r="IYL147" s="66"/>
      <c r="IYM147" s="66"/>
      <c r="IYN147" s="66"/>
      <c r="IYO147" s="66"/>
      <c r="IYP147" s="66"/>
      <c r="IYQ147" s="66"/>
      <c r="IYR147" s="66"/>
      <c r="IYS147" s="66"/>
      <c r="IYT147" s="66"/>
      <c r="IYU147" s="66"/>
      <c r="IYV147" s="66"/>
      <c r="IYW147" s="66"/>
      <c r="IYX147" s="66"/>
      <c r="IYY147" s="66"/>
      <c r="IYZ147" s="66"/>
      <c r="IZA147" s="66"/>
      <c r="IZB147" s="66"/>
      <c r="IZC147" s="66"/>
      <c r="IZD147" s="66"/>
      <c r="IZE147" s="66"/>
      <c r="IZF147" s="66"/>
      <c r="IZG147" s="66"/>
      <c r="IZH147" s="66"/>
      <c r="IZI147" s="66"/>
      <c r="IZJ147" s="66"/>
      <c r="IZK147" s="66"/>
      <c r="IZL147" s="66"/>
      <c r="IZM147" s="66"/>
      <c r="IZN147" s="66"/>
      <c r="IZO147" s="66"/>
      <c r="IZP147" s="66"/>
      <c r="IZQ147" s="66"/>
      <c r="IZR147" s="66"/>
      <c r="IZS147" s="66"/>
      <c r="IZT147" s="66"/>
      <c r="IZU147" s="66"/>
      <c r="IZV147" s="66"/>
      <c r="IZW147" s="66"/>
      <c r="IZX147" s="66"/>
      <c r="IZY147" s="66"/>
      <c r="IZZ147" s="66"/>
      <c r="JAA147" s="66"/>
      <c r="JAB147" s="66"/>
      <c r="JAC147" s="66"/>
      <c r="JAD147" s="66"/>
      <c r="JAE147" s="66"/>
      <c r="JAF147" s="66"/>
      <c r="JAG147" s="66"/>
      <c r="JAH147" s="66"/>
      <c r="JAI147" s="66"/>
      <c r="JAJ147" s="66"/>
      <c r="JAK147" s="66"/>
      <c r="JAL147" s="66"/>
      <c r="JAM147" s="66"/>
      <c r="JAN147" s="66"/>
      <c r="JAO147" s="66"/>
      <c r="JAP147" s="66"/>
      <c r="JAQ147" s="66"/>
      <c r="JAR147" s="66"/>
      <c r="JAS147" s="66"/>
      <c r="JAT147" s="66"/>
      <c r="JAU147" s="66"/>
      <c r="JAV147" s="66"/>
      <c r="JAW147" s="66"/>
      <c r="JAX147" s="66"/>
      <c r="JAY147" s="66"/>
      <c r="JAZ147" s="66"/>
      <c r="JBA147" s="66"/>
      <c r="JBB147" s="66"/>
      <c r="JBC147" s="66"/>
      <c r="JBD147" s="66"/>
      <c r="JBE147" s="66"/>
      <c r="JBF147" s="66"/>
      <c r="JBG147" s="66"/>
      <c r="JBH147" s="66"/>
      <c r="JBI147" s="66"/>
      <c r="JBJ147" s="66"/>
      <c r="JBK147" s="66"/>
      <c r="JBL147" s="66"/>
      <c r="JBM147" s="66"/>
      <c r="JBN147" s="66"/>
      <c r="JBO147" s="66"/>
      <c r="JBP147" s="66"/>
      <c r="JBQ147" s="66"/>
      <c r="JBR147" s="66"/>
      <c r="JBS147" s="66"/>
      <c r="JBT147" s="66"/>
      <c r="JBU147" s="66"/>
      <c r="JBV147" s="66"/>
      <c r="JBW147" s="66"/>
      <c r="JBX147" s="66"/>
      <c r="JBY147" s="66"/>
      <c r="JBZ147" s="66"/>
      <c r="JCA147" s="66"/>
      <c r="JCB147" s="66"/>
      <c r="JCC147" s="66"/>
      <c r="JCD147" s="66"/>
      <c r="JCE147" s="66"/>
      <c r="JCF147" s="66"/>
      <c r="JCG147" s="66"/>
      <c r="JCH147" s="66"/>
      <c r="JCI147" s="66"/>
      <c r="JCJ147" s="66"/>
      <c r="JCK147" s="66"/>
      <c r="JCL147" s="66"/>
      <c r="JCM147" s="66"/>
      <c r="JCN147" s="66"/>
      <c r="JCO147" s="66"/>
      <c r="JCP147" s="66"/>
      <c r="JCQ147" s="66"/>
      <c r="JCR147" s="66"/>
      <c r="JCS147" s="66"/>
      <c r="JCT147" s="66"/>
      <c r="JCU147" s="66"/>
      <c r="JCV147" s="66"/>
      <c r="JCW147" s="66"/>
      <c r="JCX147" s="66"/>
      <c r="JCY147" s="66"/>
      <c r="JCZ147" s="66"/>
      <c r="JDA147" s="66"/>
      <c r="JDB147" s="66"/>
      <c r="JDC147" s="66"/>
      <c r="JDD147" s="66"/>
      <c r="JDE147" s="66"/>
      <c r="JDF147" s="66"/>
      <c r="JDG147" s="66"/>
      <c r="JDH147" s="66"/>
      <c r="JDI147" s="66"/>
      <c r="JDJ147" s="66"/>
      <c r="JDK147" s="66"/>
      <c r="JDL147" s="66"/>
      <c r="JDM147" s="66"/>
      <c r="JDN147" s="66"/>
      <c r="JDO147" s="66"/>
      <c r="JDP147" s="66"/>
      <c r="JDQ147" s="66"/>
      <c r="JDR147" s="66"/>
      <c r="JDS147" s="66"/>
      <c r="JDT147" s="66"/>
      <c r="JDU147" s="66"/>
      <c r="JDV147" s="66"/>
      <c r="JDW147" s="66"/>
      <c r="JDX147" s="66"/>
      <c r="JDY147" s="66"/>
      <c r="JDZ147" s="66"/>
      <c r="JEA147" s="66"/>
      <c r="JEB147" s="66"/>
      <c r="JEC147" s="66"/>
      <c r="JED147" s="66"/>
      <c r="JEE147" s="66"/>
      <c r="JEF147" s="66"/>
      <c r="JEG147" s="66"/>
      <c r="JEH147" s="66"/>
      <c r="JEI147" s="66"/>
      <c r="JEJ147" s="66"/>
      <c r="JEK147" s="66"/>
      <c r="JEL147" s="66"/>
      <c r="JEM147" s="66"/>
      <c r="JEN147" s="66"/>
      <c r="JEO147" s="66"/>
      <c r="JEP147" s="66"/>
      <c r="JEQ147" s="66"/>
      <c r="JER147" s="66"/>
      <c r="JES147" s="66"/>
      <c r="JET147" s="66"/>
      <c r="JEU147" s="66"/>
      <c r="JEV147" s="66"/>
      <c r="JEW147" s="66"/>
      <c r="JEX147" s="66"/>
      <c r="JEY147" s="66"/>
      <c r="JEZ147" s="66"/>
      <c r="JFA147" s="66"/>
      <c r="JFB147" s="66"/>
      <c r="JFC147" s="66"/>
      <c r="JFD147" s="66"/>
      <c r="JFE147" s="66"/>
      <c r="JFF147" s="66"/>
      <c r="JFG147" s="66"/>
      <c r="JFH147" s="66"/>
      <c r="JFI147" s="66"/>
      <c r="JFJ147" s="66"/>
      <c r="JFK147" s="66"/>
      <c r="JFL147" s="66"/>
      <c r="JFM147" s="66"/>
      <c r="JFN147" s="66"/>
      <c r="JFO147" s="66"/>
      <c r="JFP147" s="66"/>
      <c r="JFQ147" s="66"/>
      <c r="JFR147" s="66"/>
      <c r="JFS147" s="66"/>
      <c r="JFT147" s="66"/>
      <c r="JFU147" s="66"/>
      <c r="JFV147" s="66"/>
      <c r="JFW147" s="66"/>
      <c r="JFX147" s="66"/>
      <c r="JFY147" s="66"/>
      <c r="JFZ147" s="66"/>
      <c r="JGA147" s="66"/>
      <c r="JGB147" s="66"/>
      <c r="JGC147" s="66"/>
      <c r="JGD147" s="66"/>
      <c r="JGE147" s="66"/>
      <c r="JGF147" s="66"/>
      <c r="JGG147" s="66"/>
      <c r="JGH147" s="66"/>
      <c r="JGI147" s="66"/>
      <c r="JGJ147" s="66"/>
      <c r="JGK147" s="66"/>
      <c r="JGL147" s="66"/>
      <c r="JGM147" s="66"/>
      <c r="JGN147" s="66"/>
      <c r="JGO147" s="66"/>
      <c r="JGP147" s="66"/>
      <c r="JGQ147" s="66"/>
      <c r="JGR147" s="66"/>
      <c r="JGS147" s="66"/>
      <c r="JGT147" s="66"/>
      <c r="JGU147" s="66"/>
      <c r="JGV147" s="66"/>
      <c r="JGW147" s="66"/>
      <c r="JGX147" s="66"/>
      <c r="JGY147" s="66"/>
      <c r="JGZ147" s="66"/>
      <c r="JHA147" s="66"/>
      <c r="JHB147" s="66"/>
      <c r="JHC147" s="66"/>
      <c r="JHD147" s="66"/>
      <c r="JHE147" s="66"/>
      <c r="JHF147" s="66"/>
      <c r="JHG147" s="66"/>
      <c r="JHH147" s="66"/>
      <c r="JHI147" s="66"/>
      <c r="JHJ147" s="66"/>
      <c r="JHK147" s="66"/>
      <c r="JHL147" s="66"/>
      <c r="JHM147" s="66"/>
      <c r="JHN147" s="66"/>
      <c r="JHO147" s="66"/>
      <c r="JHP147" s="66"/>
      <c r="JHQ147" s="66"/>
      <c r="JHR147" s="66"/>
      <c r="JHS147" s="66"/>
      <c r="JHT147" s="66"/>
      <c r="JHU147" s="66"/>
      <c r="JHV147" s="66"/>
      <c r="JHW147" s="66"/>
      <c r="JHX147" s="66"/>
      <c r="JHY147" s="66"/>
      <c r="JHZ147" s="66"/>
      <c r="JIA147" s="66"/>
      <c r="JIB147" s="66"/>
      <c r="JIC147" s="66"/>
      <c r="JID147" s="66"/>
      <c r="JIE147" s="66"/>
      <c r="JIF147" s="66"/>
      <c r="JIG147" s="66"/>
      <c r="JIH147" s="66"/>
      <c r="JII147" s="66"/>
      <c r="JIJ147" s="66"/>
      <c r="JIK147" s="66"/>
      <c r="JIL147" s="66"/>
      <c r="JIM147" s="66"/>
      <c r="JIN147" s="66"/>
      <c r="JIO147" s="66"/>
      <c r="JIP147" s="66"/>
      <c r="JIQ147" s="66"/>
      <c r="JIR147" s="66"/>
      <c r="JIS147" s="66"/>
      <c r="JIT147" s="66"/>
      <c r="JIU147" s="66"/>
      <c r="JIV147" s="66"/>
      <c r="JIW147" s="66"/>
      <c r="JIX147" s="66"/>
      <c r="JIY147" s="66"/>
      <c r="JIZ147" s="66"/>
      <c r="JJA147" s="66"/>
      <c r="JJB147" s="66"/>
      <c r="JJC147" s="66"/>
      <c r="JJD147" s="66"/>
      <c r="JJE147" s="66"/>
      <c r="JJF147" s="66"/>
      <c r="JJG147" s="66"/>
      <c r="JJH147" s="66"/>
      <c r="JJI147" s="66"/>
      <c r="JJJ147" s="66"/>
      <c r="JJK147" s="66"/>
      <c r="JJL147" s="66"/>
      <c r="JJM147" s="66"/>
      <c r="JJN147" s="66"/>
      <c r="JJO147" s="66"/>
      <c r="JJP147" s="66"/>
      <c r="JJQ147" s="66"/>
      <c r="JJR147" s="66"/>
      <c r="JJS147" s="66"/>
      <c r="JJT147" s="66"/>
      <c r="JJU147" s="66"/>
      <c r="JJV147" s="66"/>
      <c r="JJW147" s="66"/>
      <c r="JJX147" s="66"/>
      <c r="JJY147" s="66"/>
      <c r="JJZ147" s="66"/>
      <c r="JKA147" s="66"/>
      <c r="JKB147" s="66"/>
      <c r="JKC147" s="66"/>
      <c r="JKD147" s="66"/>
      <c r="JKE147" s="66"/>
      <c r="JKF147" s="66"/>
      <c r="JKG147" s="66"/>
      <c r="JKH147" s="66"/>
      <c r="JKI147" s="66"/>
      <c r="JKJ147" s="66"/>
      <c r="JKK147" s="66"/>
      <c r="JKL147" s="66"/>
      <c r="JKM147" s="66"/>
      <c r="JKN147" s="66"/>
      <c r="JKO147" s="66"/>
      <c r="JKP147" s="66"/>
      <c r="JKQ147" s="66"/>
      <c r="JKR147" s="66"/>
      <c r="JKS147" s="66"/>
      <c r="JKT147" s="66"/>
      <c r="JKU147" s="66"/>
      <c r="JKV147" s="66"/>
      <c r="JKW147" s="66"/>
      <c r="JKX147" s="66"/>
      <c r="JKY147" s="66"/>
      <c r="JKZ147" s="66"/>
      <c r="JLA147" s="66"/>
      <c r="JLB147" s="66"/>
      <c r="JLC147" s="66"/>
      <c r="JLD147" s="66"/>
      <c r="JLE147" s="66"/>
      <c r="JLF147" s="66"/>
      <c r="JLG147" s="66"/>
      <c r="JLH147" s="66"/>
      <c r="JLI147" s="66"/>
      <c r="JLJ147" s="66"/>
      <c r="JLK147" s="66"/>
      <c r="JLL147" s="66"/>
      <c r="JLM147" s="66"/>
      <c r="JLN147" s="66"/>
      <c r="JLO147" s="66"/>
      <c r="JLP147" s="66"/>
      <c r="JLQ147" s="66"/>
      <c r="JLR147" s="66"/>
      <c r="JLS147" s="66"/>
      <c r="JLT147" s="66"/>
      <c r="JLU147" s="66"/>
      <c r="JLV147" s="66"/>
      <c r="JLW147" s="66"/>
      <c r="JLX147" s="66"/>
      <c r="JLY147" s="66"/>
      <c r="JLZ147" s="66"/>
      <c r="JMA147" s="66"/>
      <c r="JMB147" s="66"/>
      <c r="JMC147" s="66"/>
      <c r="JMD147" s="66"/>
      <c r="JME147" s="66"/>
      <c r="JMF147" s="66"/>
      <c r="JMG147" s="66"/>
      <c r="JMH147" s="66"/>
      <c r="JMI147" s="66"/>
      <c r="JMJ147" s="66"/>
      <c r="JMK147" s="66"/>
      <c r="JML147" s="66"/>
      <c r="JMM147" s="66"/>
      <c r="JMN147" s="66"/>
      <c r="JMO147" s="66"/>
      <c r="JMP147" s="66"/>
      <c r="JMQ147" s="66"/>
      <c r="JMR147" s="66"/>
      <c r="JMS147" s="66"/>
      <c r="JMT147" s="66"/>
      <c r="JMU147" s="66"/>
      <c r="JMV147" s="66"/>
      <c r="JMW147" s="66"/>
      <c r="JMX147" s="66"/>
      <c r="JMY147" s="66"/>
      <c r="JMZ147" s="66"/>
      <c r="JNA147" s="66"/>
      <c r="JNB147" s="66"/>
      <c r="JNC147" s="66"/>
      <c r="JND147" s="66"/>
      <c r="JNE147" s="66"/>
      <c r="JNF147" s="66"/>
      <c r="JNG147" s="66"/>
      <c r="JNH147" s="66"/>
      <c r="JNI147" s="66"/>
      <c r="JNJ147" s="66"/>
      <c r="JNK147" s="66"/>
      <c r="JNL147" s="66"/>
      <c r="JNM147" s="66"/>
      <c r="JNN147" s="66"/>
      <c r="JNO147" s="66"/>
      <c r="JNP147" s="66"/>
      <c r="JNQ147" s="66"/>
      <c r="JNR147" s="66"/>
      <c r="JNS147" s="66"/>
      <c r="JNT147" s="66"/>
      <c r="JNU147" s="66"/>
      <c r="JNV147" s="66"/>
      <c r="JNW147" s="66"/>
      <c r="JNX147" s="66"/>
      <c r="JNY147" s="66"/>
      <c r="JNZ147" s="66"/>
      <c r="JOA147" s="66"/>
      <c r="JOB147" s="66"/>
      <c r="JOC147" s="66"/>
      <c r="JOD147" s="66"/>
      <c r="JOE147" s="66"/>
      <c r="JOF147" s="66"/>
      <c r="JOG147" s="66"/>
      <c r="JOH147" s="66"/>
      <c r="JOI147" s="66"/>
      <c r="JOJ147" s="66"/>
      <c r="JOK147" s="66"/>
      <c r="JOL147" s="66"/>
      <c r="JOM147" s="66"/>
      <c r="JON147" s="66"/>
      <c r="JOO147" s="66"/>
      <c r="JOP147" s="66"/>
      <c r="JOQ147" s="66"/>
      <c r="JOR147" s="66"/>
      <c r="JOS147" s="66"/>
      <c r="JOT147" s="66"/>
      <c r="JOU147" s="66"/>
      <c r="JOV147" s="66"/>
      <c r="JOW147" s="66"/>
      <c r="JOX147" s="66"/>
      <c r="JOY147" s="66"/>
      <c r="JOZ147" s="66"/>
      <c r="JPA147" s="66"/>
      <c r="JPB147" s="66"/>
      <c r="JPC147" s="66"/>
      <c r="JPD147" s="66"/>
      <c r="JPE147" s="66"/>
      <c r="JPF147" s="66"/>
      <c r="JPG147" s="66"/>
      <c r="JPH147" s="66"/>
      <c r="JPI147" s="66"/>
      <c r="JPJ147" s="66"/>
      <c r="JPK147" s="66"/>
      <c r="JPL147" s="66"/>
      <c r="JPM147" s="66"/>
      <c r="JPN147" s="66"/>
      <c r="JPO147" s="66"/>
      <c r="JPP147" s="66"/>
      <c r="JPQ147" s="66"/>
      <c r="JPR147" s="66"/>
      <c r="JPS147" s="66"/>
      <c r="JPT147" s="66"/>
      <c r="JPU147" s="66"/>
      <c r="JPV147" s="66"/>
      <c r="JPW147" s="66"/>
      <c r="JPX147" s="66"/>
      <c r="JPY147" s="66"/>
      <c r="JPZ147" s="66"/>
      <c r="JQA147" s="66"/>
      <c r="JQB147" s="66"/>
      <c r="JQC147" s="66"/>
      <c r="JQD147" s="66"/>
      <c r="JQE147" s="66"/>
      <c r="JQF147" s="66"/>
      <c r="JQG147" s="66"/>
      <c r="JQH147" s="66"/>
      <c r="JQI147" s="66"/>
      <c r="JQJ147" s="66"/>
      <c r="JQK147" s="66"/>
      <c r="JQL147" s="66"/>
      <c r="JQM147" s="66"/>
      <c r="JQN147" s="66"/>
      <c r="JQO147" s="66"/>
      <c r="JQP147" s="66"/>
      <c r="JQQ147" s="66"/>
      <c r="JQR147" s="66"/>
      <c r="JQS147" s="66"/>
      <c r="JQT147" s="66"/>
      <c r="JQU147" s="66"/>
      <c r="JQV147" s="66"/>
      <c r="JQW147" s="66"/>
      <c r="JQX147" s="66"/>
      <c r="JQY147" s="66"/>
      <c r="JQZ147" s="66"/>
      <c r="JRA147" s="66"/>
      <c r="JRB147" s="66"/>
      <c r="JRC147" s="66"/>
      <c r="JRD147" s="66"/>
      <c r="JRE147" s="66"/>
      <c r="JRF147" s="66"/>
      <c r="JRG147" s="66"/>
      <c r="JRH147" s="66"/>
      <c r="JRI147" s="66"/>
      <c r="JRJ147" s="66"/>
      <c r="JRK147" s="66"/>
      <c r="JRL147" s="66"/>
      <c r="JRM147" s="66"/>
      <c r="JRN147" s="66"/>
      <c r="JRO147" s="66"/>
      <c r="JRP147" s="66"/>
      <c r="JRQ147" s="66"/>
      <c r="JRR147" s="66"/>
      <c r="JRS147" s="66"/>
      <c r="JRT147" s="66"/>
      <c r="JRU147" s="66"/>
      <c r="JRV147" s="66"/>
      <c r="JRW147" s="66"/>
      <c r="JRX147" s="66"/>
      <c r="JRY147" s="66"/>
      <c r="JRZ147" s="66"/>
      <c r="JSA147" s="66"/>
      <c r="JSB147" s="66"/>
      <c r="JSC147" s="66"/>
      <c r="JSD147" s="66"/>
      <c r="JSE147" s="66"/>
      <c r="JSF147" s="66"/>
      <c r="JSG147" s="66"/>
      <c r="JSH147" s="66"/>
      <c r="JSI147" s="66"/>
      <c r="JSJ147" s="66"/>
      <c r="JSK147" s="66"/>
      <c r="JSL147" s="66"/>
      <c r="JSM147" s="66"/>
      <c r="JSN147" s="66"/>
      <c r="JSO147" s="66"/>
      <c r="JSP147" s="66"/>
      <c r="JSQ147" s="66"/>
      <c r="JSR147" s="66"/>
      <c r="JSS147" s="66"/>
      <c r="JST147" s="66"/>
      <c r="JSU147" s="66"/>
      <c r="JSV147" s="66"/>
      <c r="JSW147" s="66"/>
      <c r="JSX147" s="66"/>
      <c r="JSY147" s="66"/>
      <c r="JSZ147" s="66"/>
      <c r="JTA147" s="66"/>
      <c r="JTB147" s="66"/>
      <c r="JTC147" s="66"/>
      <c r="JTD147" s="66"/>
      <c r="JTE147" s="66"/>
      <c r="JTF147" s="66"/>
      <c r="JTG147" s="66"/>
      <c r="JTH147" s="66"/>
      <c r="JTI147" s="66"/>
      <c r="JTJ147" s="66"/>
      <c r="JTK147" s="66"/>
      <c r="JTL147" s="66"/>
      <c r="JTM147" s="66"/>
      <c r="JTN147" s="66"/>
      <c r="JTO147" s="66"/>
      <c r="JTP147" s="66"/>
      <c r="JTQ147" s="66"/>
      <c r="JTR147" s="66"/>
      <c r="JTS147" s="66"/>
      <c r="JTT147" s="66"/>
      <c r="JTU147" s="66"/>
      <c r="JTV147" s="66"/>
      <c r="JTW147" s="66"/>
      <c r="JTX147" s="66"/>
      <c r="JTY147" s="66"/>
      <c r="JTZ147" s="66"/>
      <c r="JUA147" s="66"/>
      <c r="JUB147" s="66"/>
      <c r="JUC147" s="66"/>
      <c r="JUD147" s="66"/>
      <c r="JUE147" s="66"/>
      <c r="JUF147" s="66"/>
      <c r="JUG147" s="66"/>
      <c r="JUH147" s="66"/>
      <c r="JUI147" s="66"/>
      <c r="JUJ147" s="66"/>
      <c r="JUK147" s="66"/>
      <c r="JUL147" s="66"/>
      <c r="JUM147" s="66"/>
      <c r="JUN147" s="66"/>
      <c r="JUO147" s="66"/>
      <c r="JUP147" s="66"/>
      <c r="JUQ147" s="66"/>
      <c r="JUR147" s="66"/>
      <c r="JUS147" s="66"/>
      <c r="JUT147" s="66"/>
      <c r="JUU147" s="66"/>
      <c r="JUV147" s="66"/>
      <c r="JUW147" s="66"/>
      <c r="JUX147" s="66"/>
      <c r="JUY147" s="66"/>
      <c r="JUZ147" s="66"/>
      <c r="JVA147" s="66"/>
      <c r="JVB147" s="66"/>
      <c r="JVC147" s="66"/>
      <c r="JVD147" s="66"/>
      <c r="JVE147" s="66"/>
      <c r="JVF147" s="66"/>
      <c r="JVG147" s="66"/>
      <c r="JVH147" s="66"/>
      <c r="JVI147" s="66"/>
      <c r="JVJ147" s="66"/>
      <c r="JVK147" s="66"/>
      <c r="JVL147" s="66"/>
      <c r="JVM147" s="66"/>
      <c r="JVN147" s="66"/>
      <c r="JVO147" s="66"/>
      <c r="JVP147" s="66"/>
      <c r="JVQ147" s="66"/>
      <c r="JVR147" s="66"/>
      <c r="JVS147" s="66"/>
      <c r="JVT147" s="66"/>
      <c r="JVU147" s="66"/>
      <c r="JVV147" s="66"/>
      <c r="JVW147" s="66"/>
      <c r="JVX147" s="66"/>
      <c r="JVY147" s="66"/>
      <c r="JVZ147" s="66"/>
      <c r="JWA147" s="66"/>
      <c r="JWB147" s="66"/>
      <c r="JWC147" s="66"/>
      <c r="JWD147" s="66"/>
      <c r="JWE147" s="66"/>
      <c r="JWF147" s="66"/>
      <c r="JWG147" s="66"/>
      <c r="JWH147" s="66"/>
      <c r="JWI147" s="66"/>
      <c r="JWJ147" s="66"/>
      <c r="JWK147" s="66"/>
      <c r="JWL147" s="66"/>
      <c r="JWM147" s="66"/>
      <c r="JWN147" s="66"/>
      <c r="JWO147" s="66"/>
      <c r="JWP147" s="66"/>
      <c r="JWQ147" s="66"/>
      <c r="JWR147" s="66"/>
      <c r="JWS147" s="66"/>
      <c r="JWT147" s="66"/>
      <c r="JWU147" s="66"/>
      <c r="JWV147" s="66"/>
      <c r="JWW147" s="66"/>
      <c r="JWX147" s="66"/>
      <c r="JWY147" s="66"/>
      <c r="JWZ147" s="66"/>
      <c r="JXA147" s="66"/>
      <c r="JXB147" s="66"/>
      <c r="JXC147" s="66"/>
      <c r="JXD147" s="66"/>
      <c r="JXE147" s="66"/>
      <c r="JXF147" s="66"/>
      <c r="JXG147" s="66"/>
      <c r="JXH147" s="66"/>
      <c r="JXI147" s="66"/>
      <c r="JXJ147" s="66"/>
      <c r="JXK147" s="66"/>
      <c r="JXL147" s="66"/>
      <c r="JXM147" s="66"/>
      <c r="JXN147" s="66"/>
      <c r="JXO147" s="66"/>
      <c r="JXP147" s="66"/>
      <c r="JXQ147" s="66"/>
      <c r="JXR147" s="66"/>
      <c r="JXS147" s="66"/>
      <c r="JXT147" s="66"/>
      <c r="JXU147" s="66"/>
      <c r="JXV147" s="66"/>
      <c r="JXW147" s="66"/>
      <c r="JXX147" s="66"/>
      <c r="JXY147" s="66"/>
      <c r="JXZ147" s="66"/>
      <c r="JYA147" s="66"/>
      <c r="JYB147" s="66"/>
      <c r="JYC147" s="66"/>
      <c r="JYD147" s="66"/>
      <c r="JYE147" s="66"/>
      <c r="JYF147" s="66"/>
      <c r="JYG147" s="66"/>
      <c r="JYH147" s="66"/>
      <c r="JYI147" s="66"/>
      <c r="JYJ147" s="66"/>
      <c r="JYK147" s="66"/>
      <c r="JYL147" s="66"/>
      <c r="JYM147" s="66"/>
      <c r="JYN147" s="66"/>
      <c r="JYO147" s="66"/>
      <c r="JYP147" s="66"/>
      <c r="JYQ147" s="66"/>
      <c r="JYR147" s="66"/>
      <c r="JYS147" s="66"/>
      <c r="JYT147" s="66"/>
      <c r="JYU147" s="66"/>
      <c r="JYV147" s="66"/>
      <c r="JYW147" s="66"/>
      <c r="JYX147" s="66"/>
      <c r="JYY147" s="66"/>
      <c r="JYZ147" s="66"/>
      <c r="JZA147" s="66"/>
      <c r="JZB147" s="66"/>
      <c r="JZC147" s="66"/>
      <c r="JZD147" s="66"/>
      <c r="JZE147" s="66"/>
      <c r="JZF147" s="66"/>
      <c r="JZG147" s="66"/>
      <c r="JZH147" s="66"/>
      <c r="JZI147" s="66"/>
      <c r="JZJ147" s="66"/>
      <c r="JZK147" s="66"/>
      <c r="JZL147" s="66"/>
      <c r="JZM147" s="66"/>
      <c r="JZN147" s="66"/>
      <c r="JZO147" s="66"/>
      <c r="JZP147" s="66"/>
      <c r="JZQ147" s="66"/>
      <c r="JZR147" s="66"/>
      <c r="JZS147" s="66"/>
      <c r="JZT147" s="66"/>
      <c r="JZU147" s="66"/>
      <c r="JZV147" s="66"/>
      <c r="JZW147" s="66"/>
      <c r="JZX147" s="66"/>
      <c r="JZY147" s="66"/>
      <c r="JZZ147" s="66"/>
      <c r="KAA147" s="66"/>
      <c r="KAB147" s="66"/>
      <c r="KAC147" s="66"/>
      <c r="KAD147" s="66"/>
      <c r="KAE147" s="66"/>
      <c r="KAF147" s="66"/>
      <c r="KAG147" s="66"/>
      <c r="KAH147" s="66"/>
      <c r="KAI147" s="66"/>
      <c r="KAJ147" s="66"/>
      <c r="KAK147" s="66"/>
      <c r="KAL147" s="66"/>
      <c r="KAM147" s="66"/>
      <c r="KAN147" s="66"/>
      <c r="KAO147" s="66"/>
      <c r="KAP147" s="66"/>
      <c r="KAQ147" s="66"/>
      <c r="KAR147" s="66"/>
      <c r="KAS147" s="66"/>
      <c r="KAT147" s="66"/>
      <c r="KAU147" s="66"/>
      <c r="KAV147" s="66"/>
      <c r="KAW147" s="66"/>
      <c r="KAX147" s="66"/>
      <c r="KAY147" s="66"/>
      <c r="KAZ147" s="66"/>
      <c r="KBA147" s="66"/>
      <c r="KBB147" s="66"/>
      <c r="KBC147" s="66"/>
      <c r="KBD147" s="66"/>
      <c r="KBE147" s="66"/>
      <c r="KBF147" s="66"/>
      <c r="KBG147" s="66"/>
      <c r="KBH147" s="66"/>
      <c r="KBI147" s="66"/>
      <c r="KBJ147" s="66"/>
      <c r="KBK147" s="66"/>
      <c r="KBL147" s="66"/>
      <c r="KBM147" s="66"/>
      <c r="KBN147" s="66"/>
      <c r="KBO147" s="66"/>
      <c r="KBP147" s="66"/>
      <c r="KBQ147" s="66"/>
      <c r="KBR147" s="66"/>
      <c r="KBS147" s="66"/>
      <c r="KBT147" s="66"/>
      <c r="KBU147" s="66"/>
      <c r="KBV147" s="66"/>
      <c r="KBW147" s="66"/>
      <c r="KBX147" s="66"/>
      <c r="KBY147" s="66"/>
      <c r="KBZ147" s="66"/>
      <c r="KCA147" s="66"/>
      <c r="KCB147" s="66"/>
      <c r="KCC147" s="66"/>
      <c r="KCD147" s="66"/>
      <c r="KCE147" s="66"/>
      <c r="KCF147" s="66"/>
      <c r="KCG147" s="66"/>
      <c r="KCH147" s="66"/>
      <c r="KCI147" s="66"/>
      <c r="KCJ147" s="66"/>
      <c r="KCK147" s="66"/>
      <c r="KCL147" s="66"/>
      <c r="KCM147" s="66"/>
      <c r="KCN147" s="66"/>
      <c r="KCO147" s="66"/>
      <c r="KCP147" s="66"/>
      <c r="KCQ147" s="66"/>
      <c r="KCR147" s="66"/>
      <c r="KCS147" s="66"/>
      <c r="KCT147" s="66"/>
      <c r="KCU147" s="66"/>
      <c r="KCV147" s="66"/>
      <c r="KCW147" s="66"/>
      <c r="KCX147" s="66"/>
      <c r="KCY147" s="66"/>
      <c r="KCZ147" s="66"/>
      <c r="KDA147" s="66"/>
      <c r="KDB147" s="66"/>
      <c r="KDC147" s="66"/>
      <c r="KDD147" s="66"/>
      <c r="KDE147" s="66"/>
      <c r="KDF147" s="66"/>
      <c r="KDG147" s="66"/>
      <c r="KDH147" s="66"/>
      <c r="KDI147" s="66"/>
      <c r="KDJ147" s="66"/>
      <c r="KDK147" s="66"/>
      <c r="KDL147" s="66"/>
      <c r="KDM147" s="66"/>
      <c r="KDN147" s="66"/>
      <c r="KDO147" s="66"/>
      <c r="KDP147" s="66"/>
      <c r="KDQ147" s="66"/>
      <c r="KDR147" s="66"/>
      <c r="KDS147" s="66"/>
      <c r="KDT147" s="66"/>
      <c r="KDU147" s="66"/>
      <c r="KDV147" s="66"/>
      <c r="KDW147" s="66"/>
      <c r="KDX147" s="66"/>
      <c r="KDY147" s="66"/>
      <c r="KDZ147" s="66"/>
      <c r="KEA147" s="66"/>
      <c r="KEB147" s="66"/>
      <c r="KEC147" s="66"/>
      <c r="KED147" s="66"/>
      <c r="KEE147" s="66"/>
      <c r="KEF147" s="66"/>
      <c r="KEG147" s="66"/>
      <c r="KEH147" s="66"/>
      <c r="KEI147" s="66"/>
      <c r="KEJ147" s="66"/>
      <c r="KEK147" s="66"/>
      <c r="KEL147" s="66"/>
      <c r="KEM147" s="66"/>
      <c r="KEN147" s="66"/>
      <c r="KEO147" s="66"/>
      <c r="KEP147" s="66"/>
      <c r="KEQ147" s="66"/>
      <c r="KER147" s="66"/>
      <c r="KES147" s="66"/>
      <c r="KET147" s="66"/>
      <c r="KEU147" s="66"/>
      <c r="KEV147" s="66"/>
      <c r="KEW147" s="66"/>
      <c r="KEX147" s="66"/>
      <c r="KEY147" s="66"/>
      <c r="KEZ147" s="66"/>
      <c r="KFA147" s="66"/>
      <c r="KFB147" s="66"/>
      <c r="KFC147" s="66"/>
      <c r="KFD147" s="66"/>
      <c r="KFE147" s="66"/>
      <c r="KFF147" s="66"/>
      <c r="KFG147" s="66"/>
      <c r="KFH147" s="66"/>
      <c r="KFI147" s="66"/>
      <c r="KFJ147" s="66"/>
      <c r="KFK147" s="66"/>
      <c r="KFL147" s="66"/>
      <c r="KFM147" s="66"/>
      <c r="KFN147" s="66"/>
      <c r="KFO147" s="66"/>
      <c r="KFP147" s="66"/>
      <c r="KFQ147" s="66"/>
      <c r="KFR147" s="66"/>
      <c r="KFS147" s="66"/>
      <c r="KFT147" s="66"/>
      <c r="KFU147" s="66"/>
      <c r="KFV147" s="66"/>
      <c r="KFW147" s="66"/>
      <c r="KFX147" s="66"/>
      <c r="KFY147" s="66"/>
      <c r="KFZ147" s="66"/>
      <c r="KGA147" s="66"/>
      <c r="KGB147" s="66"/>
      <c r="KGC147" s="66"/>
      <c r="KGD147" s="66"/>
      <c r="KGE147" s="66"/>
      <c r="KGF147" s="66"/>
      <c r="KGG147" s="66"/>
      <c r="KGH147" s="66"/>
      <c r="KGI147" s="66"/>
      <c r="KGJ147" s="66"/>
      <c r="KGK147" s="66"/>
      <c r="KGL147" s="66"/>
      <c r="KGM147" s="66"/>
      <c r="KGN147" s="66"/>
      <c r="KGO147" s="66"/>
      <c r="KGP147" s="66"/>
      <c r="KGQ147" s="66"/>
      <c r="KGR147" s="66"/>
      <c r="KGS147" s="66"/>
      <c r="KGT147" s="66"/>
      <c r="KGU147" s="66"/>
      <c r="KGV147" s="66"/>
      <c r="KGW147" s="66"/>
      <c r="KGX147" s="66"/>
      <c r="KGY147" s="66"/>
      <c r="KGZ147" s="66"/>
      <c r="KHA147" s="66"/>
      <c r="KHB147" s="66"/>
      <c r="KHC147" s="66"/>
      <c r="KHD147" s="66"/>
      <c r="KHE147" s="66"/>
      <c r="KHF147" s="66"/>
      <c r="KHG147" s="66"/>
      <c r="KHH147" s="66"/>
      <c r="KHI147" s="66"/>
      <c r="KHJ147" s="66"/>
      <c r="KHK147" s="66"/>
      <c r="KHL147" s="66"/>
      <c r="KHM147" s="66"/>
      <c r="KHN147" s="66"/>
      <c r="KHO147" s="66"/>
      <c r="KHP147" s="66"/>
      <c r="KHQ147" s="66"/>
      <c r="KHR147" s="66"/>
      <c r="KHS147" s="66"/>
      <c r="KHT147" s="66"/>
      <c r="KHU147" s="66"/>
      <c r="KHV147" s="66"/>
      <c r="KHW147" s="66"/>
      <c r="KHX147" s="66"/>
      <c r="KHY147" s="66"/>
      <c r="KHZ147" s="66"/>
      <c r="KIA147" s="66"/>
      <c r="KIB147" s="66"/>
      <c r="KIC147" s="66"/>
      <c r="KID147" s="66"/>
      <c r="KIE147" s="66"/>
      <c r="KIF147" s="66"/>
      <c r="KIG147" s="66"/>
      <c r="KIH147" s="66"/>
      <c r="KII147" s="66"/>
      <c r="KIJ147" s="66"/>
      <c r="KIK147" s="66"/>
      <c r="KIL147" s="66"/>
      <c r="KIM147" s="66"/>
      <c r="KIN147" s="66"/>
      <c r="KIO147" s="66"/>
      <c r="KIP147" s="66"/>
      <c r="KIQ147" s="66"/>
      <c r="KIR147" s="66"/>
      <c r="KIS147" s="66"/>
      <c r="KIT147" s="66"/>
      <c r="KIU147" s="66"/>
      <c r="KIV147" s="66"/>
      <c r="KIW147" s="66"/>
      <c r="KIX147" s="66"/>
      <c r="KIY147" s="66"/>
      <c r="KIZ147" s="66"/>
      <c r="KJA147" s="66"/>
      <c r="KJB147" s="66"/>
      <c r="KJC147" s="66"/>
      <c r="KJD147" s="66"/>
      <c r="KJE147" s="66"/>
      <c r="KJF147" s="66"/>
      <c r="KJG147" s="66"/>
      <c r="KJH147" s="66"/>
      <c r="KJI147" s="66"/>
      <c r="KJJ147" s="66"/>
      <c r="KJK147" s="66"/>
      <c r="KJL147" s="66"/>
      <c r="KJM147" s="66"/>
      <c r="KJN147" s="66"/>
      <c r="KJO147" s="66"/>
      <c r="KJP147" s="66"/>
      <c r="KJQ147" s="66"/>
      <c r="KJR147" s="66"/>
      <c r="KJS147" s="66"/>
      <c r="KJT147" s="66"/>
      <c r="KJU147" s="66"/>
      <c r="KJV147" s="66"/>
      <c r="KJW147" s="66"/>
      <c r="KJX147" s="66"/>
      <c r="KJY147" s="66"/>
      <c r="KJZ147" s="66"/>
      <c r="KKA147" s="66"/>
      <c r="KKB147" s="66"/>
      <c r="KKC147" s="66"/>
      <c r="KKD147" s="66"/>
      <c r="KKE147" s="66"/>
      <c r="KKF147" s="66"/>
      <c r="KKG147" s="66"/>
      <c r="KKH147" s="66"/>
      <c r="KKI147" s="66"/>
      <c r="KKJ147" s="66"/>
      <c r="KKK147" s="66"/>
      <c r="KKL147" s="66"/>
      <c r="KKM147" s="66"/>
      <c r="KKN147" s="66"/>
      <c r="KKO147" s="66"/>
      <c r="KKP147" s="66"/>
      <c r="KKQ147" s="66"/>
      <c r="KKR147" s="66"/>
      <c r="KKS147" s="66"/>
      <c r="KKT147" s="66"/>
      <c r="KKU147" s="66"/>
      <c r="KKV147" s="66"/>
      <c r="KKW147" s="66"/>
      <c r="KKX147" s="66"/>
      <c r="KKY147" s="66"/>
      <c r="KKZ147" s="66"/>
      <c r="KLA147" s="66"/>
      <c r="KLB147" s="66"/>
      <c r="KLC147" s="66"/>
      <c r="KLD147" s="66"/>
      <c r="KLE147" s="66"/>
      <c r="KLF147" s="66"/>
      <c r="KLG147" s="66"/>
      <c r="KLH147" s="66"/>
      <c r="KLI147" s="66"/>
      <c r="KLJ147" s="66"/>
      <c r="KLK147" s="66"/>
      <c r="KLL147" s="66"/>
      <c r="KLM147" s="66"/>
      <c r="KLN147" s="66"/>
      <c r="KLO147" s="66"/>
      <c r="KLP147" s="66"/>
      <c r="KLQ147" s="66"/>
      <c r="KLR147" s="66"/>
      <c r="KLS147" s="66"/>
      <c r="KLT147" s="66"/>
      <c r="KLU147" s="66"/>
      <c r="KLV147" s="66"/>
      <c r="KLW147" s="66"/>
      <c r="KLX147" s="66"/>
      <c r="KLY147" s="66"/>
      <c r="KLZ147" s="66"/>
      <c r="KMA147" s="66"/>
      <c r="KMB147" s="66"/>
      <c r="KMC147" s="66"/>
      <c r="KMD147" s="66"/>
      <c r="KME147" s="66"/>
      <c r="KMF147" s="66"/>
      <c r="KMG147" s="66"/>
      <c r="KMH147" s="66"/>
      <c r="KMI147" s="66"/>
      <c r="KMJ147" s="66"/>
      <c r="KMK147" s="66"/>
      <c r="KML147" s="66"/>
      <c r="KMM147" s="66"/>
      <c r="KMN147" s="66"/>
      <c r="KMO147" s="66"/>
      <c r="KMP147" s="66"/>
      <c r="KMQ147" s="66"/>
      <c r="KMR147" s="66"/>
      <c r="KMS147" s="66"/>
      <c r="KMT147" s="66"/>
      <c r="KMU147" s="66"/>
      <c r="KMV147" s="66"/>
      <c r="KMW147" s="66"/>
      <c r="KMX147" s="66"/>
      <c r="KMY147" s="66"/>
      <c r="KMZ147" s="66"/>
      <c r="KNA147" s="66"/>
      <c r="KNB147" s="66"/>
      <c r="KNC147" s="66"/>
      <c r="KND147" s="66"/>
      <c r="KNE147" s="66"/>
      <c r="KNF147" s="66"/>
      <c r="KNG147" s="66"/>
      <c r="KNH147" s="66"/>
      <c r="KNI147" s="66"/>
      <c r="KNJ147" s="66"/>
      <c r="KNK147" s="66"/>
      <c r="KNL147" s="66"/>
      <c r="KNM147" s="66"/>
      <c r="KNN147" s="66"/>
      <c r="KNO147" s="66"/>
      <c r="KNP147" s="66"/>
      <c r="KNQ147" s="66"/>
      <c r="KNR147" s="66"/>
      <c r="KNS147" s="66"/>
      <c r="KNT147" s="66"/>
      <c r="KNU147" s="66"/>
      <c r="KNV147" s="66"/>
      <c r="KNW147" s="66"/>
      <c r="KNX147" s="66"/>
      <c r="KNY147" s="66"/>
      <c r="KNZ147" s="66"/>
      <c r="KOA147" s="66"/>
      <c r="KOB147" s="66"/>
      <c r="KOC147" s="66"/>
      <c r="KOD147" s="66"/>
      <c r="KOE147" s="66"/>
      <c r="KOF147" s="66"/>
      <c r="KOG147" s="66"/>
      <c r="KOH147" s="66"/>
      <c r="KOI147" s="66"/>
      <c r="KOJ147" s="66"/>
      <c r="KOK147" s="66"/>
      <c r="KOL147" s="66"/>
      <c r="KOM147" s="66"/>
      <c r="KON147" s="66"/>
      <c r="KOO147" s="66"/>
      <c r="KOP147" s="66"/>
      <c r="KOQ147" s="66"/>
      <c r="KOR147" s="66"/>
      <c r="KOS147" s="66"/>
      <c r="KOT147" s="66"/>
      <c r="KOU147" s="66"/>
      <c r="KOV147" s="66"/>
      <c r="KOW147" s="66"/>
      <c r="KOX147" s="66"/>
      <c r="KOY147" s="66"/>
      <c r="KOZ147" s="66"/>
      <c r="KPA147" s="66"/>
      <c r="KPB147" s="66"/>
      <c r="KPC147" s="66"/>
      <c r="KPD147" s="66"/>
      <c r="KPE147" s="66"/>
      <c r="KPF147" s="66"/>
      <c r="KPG147" s="66"/>
      <c r="KPH147" s="66"/>
      <c r="KPI147" s="66"/>
      <c r="KPJ147" s="66"/>
      <c r="KPK147" s="66"/>
      <c r="KPL147" s="66"/>
      <c r="KPM147" s="66"/>
      <c r="KPN147" s="66"/>
      <c r="KPO147" s="66"/>
      <c r="KPP147" s="66"/>
      <c r="KPQ147" s="66"/>
      <c r="KPR147" s="66"/>
      <c r="KPS147" s="66"/>
      <c r="KPT147" s="66"/>
      <c r="KPU147" s="66"/>
      <c r="KPV147" s="66"/>
      <c r="KPW147" s="66"/>
      <c r="KPX147" s="66"/>
      <c r="KPY147" s="66"/>
      <c r="KPZ147" s="66"/>
      <c r="KQA147" s="66"/>
      <c r="KQB147" s="66"/>
      <c r="KQC147" s="66"/>
      <c r="KQD147" s="66"/>
      <c r="KQE147" s="66"/>
      <c r="KQF147" s="66"/>
      <c r="KQG147" s="66"/>
      <c r="KQH147" s="66"/>
      <c r="KQI147" s="66"/>
      <c r="KQJ147" s="66"/>
      <c r="KQK147" s="66"/>
      <c r="KQL147" s="66"/>
      <c r="KQM147" s="66"/>
      <c r="KQN147" s="66"/>
      <c r="KQO147" s="66"/>
      <c r="KQP147" s="66"/>
      <c r="KQQ147" s="66"/>
      <c r="KQR147" s="66"/>
      <c r="KQS147" s="66"/>
      <c r="KQT147" s="66"/>
      <c r="KQU147" s="66"/>
      <c r="KQV147" s="66"/>
      <c r="KQW147" s="66"/>
      <c r="KQX147" s="66"/>
      <c r="KQY147" s="66"/>
      <c r="KQZ147" s="66"/>
      <c r="KRA147" s="66"/>
      <c r="KRB147" s="66"/>
      <c r="KRC147" s="66"/>
      <c r="KRD147" s="66"/>
      <c r="KRE147" s="66"/>
      <c r="KRF147" s="66"/>
      <c r="KRG147" s="66"/>
      <c r="KRH147" s="66"/>
      <c r="KRI147" s="66"/>
      <c r="KRJ147" s="66"/>
      <c r="KRK147" s="66"/>
      <c r="KRL147" s="66"/>
      <c r="KRM147" s="66"/>
      <c r="KRN147" s="66"/>
      <c r="KRO147" s="66"/>
      <c r="KRP147" s="66"/>
      <c r="KRQ147" s="66"/>
      <c r="KRR147" s="66"/>
      <c r="KRS147" s="66"/>
      <c r="KRT147" s="66"/>
      <c r="KRU147" s="66"/>
      <c r="KRV147" s="66"/>
      <c r="KRW147" s="66"/>
      <c r="KRX147" s="66"/>
      <c r="KRY147" s="66"/>
      <c r="KRZ147" s="66"/>
      <c r="KSA147" s="66"/>
      <c r="KSB147" s="66"/>
      <c r="KSC147" s="66"/>
      <c r="KSD147" s="66"/>
      <c r="KSE147" s="66"/>
      <c r="KSF147" s="66"/>
      <c r="KSG147" s="66"/>
      <c r="KSH147" s="66"/>
      <c r="KSI147" s="66"/>
      <c r="KSJ147" s="66"/>
      <c r="KSK147" s="66"/>
      <c r="KSL147" s="66"/>
      <c r="KSM147" s="66"/>
      <c r="KSN147" s="66"/>
      <c r="KSO147" s="66"/>
      <c r="KSP147" s="66"/>
      <c r="KSQ147" s="66"/>
      <c r="KSR147" s="66"/>
      <c r="KSS147" s="66"/>
      <c r="KST147" s="66"/>
      <c r="KSU147" s="66"/>
      <c r="KSV147" s="66"/>
      <c r="KSW147" s="66"/>
      <c r="KSX147" s="66"/>
      <c r="KSY147" s="66"/>
      <c r="KSZ147" s="66"/>
      <c r="KTA147" s="66"/>
      <c r="KTB147" s="66"/>
      <c r="KTC147" s="66"/>
      <c r="KTD147" s="66"/>
      <c r="KTE147" s="66"/>
      <c r="KTF147" s="66"/>
      <c r="KTG147" s="66"/>
      <c r="KTH147" s="66"/>
      <c r="KTI147" s="66"/>
      <c r="KTJ147" s="66"/>
      <c r="KTK147" s="66"/>
      <c r="KTL147" s="66"/>
      <c r="KTM147" s="66"/>
      <c r="KTN147" s="66"/>
      <c r="KTO147" s="66"/>
      <c r="KTP147" s="66"/>
      <c r="KTQ147" s="66"/>
      <c r="KTR147" s="66"/>
      <c r="KTS147" s="66"/>
      <c r="KTT147" s="66"/>
      <c r="KTU147" s="66"/>
      <c r="KTV147" s="66"/>
      <c r="KTW147" s="66"/>
      <c r="KTX147" s="66"/>
      <c r="KTY147" s="66"/>
      <c r="KTZ147" s="66"/>
      <c r="KUA147" s="66"/>
      <c r="KUB147" s="66"/>
      <c r="KUC147" s="66"/>
      <c r="KUD147" s="66"/>
      <c r="KUE147" s="66"/>
      <c r="KUF147" s="66"/>
      <c r="KUG147" s="66"/>
      <c r="KUH147" s="66"/>
      <c r="KUI147" s="66"/>
      <c r="KUJ147" s="66"/>
      <c r="KUK147" s="66"/>
      <c r="KUL147" s="66"/>
      <c r="KUM147" s="66"/>
      <c r="KUN147" s="66"/>
      <c r="KUO147" s="66"/>
      <c r="KUP147" s="66"/>
      <c r="KUQ147" s="66"/>
      <c r="KUR147" s="66"/>
      <c r="KUS147" s="66"/>
      <c r="KUT147" s="66"/>
      <c r="KUU147" s="66"/>
      <c r="KUV147" s="66"/>
      <c r="KUW147" s="66"/>
      <c r="KUX147" s="66"/>
      <c r="KUY147" s="66"/>
      <c r="KUZ147" s="66"/>
      <c r="KVA147" s="66"/>
      <c r="KVB147" s="66"/>
      <c r="KVC147" s="66"/>
      <c r="KVD147" s="66"/>
      <c r="KVE147" s="66"/>
      <c r="KVF147" s="66"/>
      <c r="KVG147" s="66"/>
      <c r="KVH147" s="66"/>
      <c r="KVI147" s="66"/>
      <c r="KVJ147" s="66"/>
      <c r="KVK147" s="66"/>
      <c r="KVL147" s="66"/>
      <c r="KVM147" s="66"/>
      <c r="KVN147" s="66"/>
      <c r="KVO147" s="66"/>
      <c r="KVP147" s="66"/>
      <c r="KVQ147" s="66"/>
      <c r="KVR147" s="66"/>
      <c r="KVS147" s="66"/>
      <c r="KVT147" s="66"/>
      <c r="KVU147" s="66"/>
      <c r="KVV147" s="66"/>
      <c r="KVW147" s="66"/>
      <c r="KVX147" s="66"/>
      <c r="KVY147" s="66"/>
      <c r="KVZ147" s="66"/>
      <c r="KWA147" s="66"/>
      <c r="KWB147" s="66"/>
      <c r="KWC147" s="66"/>
      <c r="KWD147" s="66"/>
      <c r="KWE147" s="66"/>
      <c r="KWF147" s="66"/>
      <c r="KWG147" s="66"/>
      <c r="KWH147" s="66"/>
      <c r="KWI147" s="66"/>
      <c r="KWJ147" s="66"/>
      <c r="KWK147" s="66"/>
      <c r="KWL147" s="66"/>
      <c r="KWM147" s="66"/>
      <c r="KWN147" s="66"/>
      <c r="KWO147" s="66"/>
      <c r="KWP147" s="66"/>
      <c r="KWQ147" s="66"/>
      <c r="KWR147" s="66"/>
      <c r="KWS147" s="66"/>
      <c r="KWT147" s="66"/>
      <c r="KWU147" s="66"/>
      <c r="KWV147" s="66"/>
      <c r="KWW147" s="66"/>
      <c r="KWX147" s="66"/>
      <c r="KWY147" s="66"/>
      <c r="KWZ147" s="66"/>
      <c r="KXA147" s="66"/>
      <c r="KXB147" s="66"/>
      <c r="KXC147" s="66"/>
      <c r="KXD147" s="66"/>
      <c r="KXE147" s="66"/>
      <c r="KXF147" s="66"/>
      <c r="KXG147" s="66"/>
      <c r="KXH147" s="66"/>
      <c r="KXI147" s="66"/>
      <c r="KXJ147" s="66"/>
      <c r="KXK147" s="66"/>
      <c r="KXL147" s="66"/>
      <c r="KXM147" s="66"/>
      <c r="KXN147" s="66"/>
      <c r="KXO147" s="66"/>
      <c r="KXP147" s="66"/>
      <c r="KXQ147" s="66"/>
      <c r="KXR147" s="66"/>
      <c r="KXS147" s="66"/>
      <c r="KXT147" s="66"/>
      <c r="KXU147" s="66"/>
      <c r="KXV147" s="66"/>
      <c r="KXW147" s="66"/>
      <c r="KXX147" s="66"/>
      <c r="KXY147" s="66"/>
      <c r="KXZ147" s="66"/>
      <c r="KYA147" s="66"/>
      <c r="KYB147" s="66"/>
      <c r="KYC147" s="66"/>
      <c r="KYD147" s="66"/>
      <c r="KYE147" s="66"/>
      <c r="KYF147" s="66"/>
      <c r="KYG147" s="66"/>
      <c r="KYH147" s="66"/>
      <c r="KYI147" s="66"/>
      <c r="KYJ147" s="66"/>
      <c r="KYK147" s="66"/>
      <c r="KYL147" s="66"/>
      <c r="KYM147" s="66"/>
      <c r="KYN147" s="66"/>
      <c r="KYO147" s="66"/>
      <c r="KYP147" s="66"/>
      <c r="KYQ147" s="66"/>
      <c r="KYR147" s="66"/>
      <c r="KYS147" s="66"/>
      <c r="KYT147" s="66"/>
      <c r="KYU147" s="66"/>
      <c r="KYV147" s="66"/>
      <c r="KYW147" s="66"/>
      <c r="KYX147" s="66"/>
      <c r="KYY147" s="66"/>
      <c r="KYZ147" s="66"/>
      <c r="KZA147" s="66"/>
      <c r="KZB147" s="66"/>
      <c r="KZC147" s="66"/>
      <c r="KZD147" s="66"/>
      <c r="KZE147" s="66"/>
      <c r="KZF147" s="66"/>
      <c r="KZG147" s="66"/>
      <c r="KZH147" s="66"/>
      <c r="KZI147" s="66"/>
      <c r="KZJ147" s="66"/>
      <c r="KZK147" s="66"/>
      <c r="KZL147" s="66"/>
      <c r="KZM147" s="66"/>
      <c r="KZN147" s="66"/>
      <c r="KZO147" s="66"/>
      <c r="KZP147" s="66"/>
      <c r="KZQ147" s="66"/>
      <c r="KZR147" s="66"/>
      <c r="KZS147" s="66"/>
      <c r="KZT147" s="66"/>
      <c r="KZU147" s="66"/>
      <c r="KZV147" s="66"/>
      <c r="KZW147" s="66"/>
      <c r="KZX147" s="66"/>
      <c r="KZY147" s="66"/>
      <c r="KZZ147" s="66"/>
      <c r="LAA147" s="66"/>
      <c r="LAB147" s="66"/>
      <c r="LAC147" s="66"/>
      <c r="LAD147" s="66"/>
      <c r="LAE147" s="66"/>
      <c r="LAF147" s="66"/>
      <c r="LAG147" s="66"/>
      <c r="LAH147" s="66"/>
      <c r="LAI147" s="66"/>
      <c r="LAJ147" s="66"/>
      <c r="LAK147" s="66"/>
      <c r="LAL147" s="66"/>
      <c r="LAM147" s="66"/>
      <c r="LAN147" s="66"/>
      <c r="LAO147" s="66"/>
      <c r="LAP147" s="66"/>
      <c r="LAQ147" s="66"/>
      <c r="LAR147" s="66"/>
      <c r="LAS147" s="66"/>
      <c r="LAT147" s="66"/>
      <c r="LAU147" s="66"/>
      <c r="LAV147" s="66"/>
      <c r="LAW147" s="66"/>
      <c r="LAX147" s="66"/>
      <c r="LAY147" s="66"/>
      <c r="LAZ147" s="66"/>
      <c r="LBA147" s="66"/>
      <c r="LBB147" s="66"/>
      <c r="LBC147" s="66"/>
      <c r="LBD147" s="66"/>
      <c r="LBE147" s="66"/>
      <c r="LBF147" s="66"/>
      <c r="LBG147" s="66"/>
      <c r="LBH147" s="66"/>
      <c r="LBI147" s="66"/>
      <c r="LBJ147" s="66"/>
      <c r="LBK147" s="66"/>
      <c r="LBL147" s="66"/>
      <c r="LBM147" s="66"/>
      <c r="LBN147" s="66"/>
      <c r="LBO147" s="66"/>
      <c r="LBP147" s="66"/>
      <c r="LBQ147" s="66"/>
      <c r="LBR147" s="66"/>
      <c r="LBS147" s="66"/>
      <c r="LBT147" s="66"/>
      <c r="LBU147" s="66"/>
      <c r="LBV147" s="66"/>
      <c r="LBW147" s="66"/>
      <c r="LBX147" s="66"/>
      <c r="LBY147" s="66"/>
      <c r="LBZ147" s="66"/>
      <c r="LCA147" s="66"/>
      <c r="LCB147" s="66"/>
      <c r="LCC147" s="66"/>
      <c r="LCD147" s="66"/>
      <c r="LCE147" s="66"/>
      <c r="LCF147" s="66"/>
      <c r="LCG147" s="66"/>
      <c r="LCH147" s="66"/>
      <c r="LCI147" s="66"/>
      <c r="LCJ147" s="66"/>
      <c r="LCK147" s="66"/>
      <c r="LCL147" s="66"/>
      <c r="LCM147" s="66"/>
      <c r="LCN147" s="66"/>
      <c r="LCO147" s="66"/>
      <c r="LCP147" s="66"/>
      <c r="LCQ147" s="66"/>
      <c r="LCR147" s="66"/>
      <c r="LCS147" s="66"/>
      <c r="LCT147" s="66"/>
      <c r="LCU147" s="66"/>
      <c r="LCV147" s="66"/>
      <c r="LCW147" s="66"/>
      <c r="LCX147" s="66"/>
      <c r="LCY147" s="66"/>
      <c r="LCZ147" s="66"/>
      <c r="LDA147" s="66"/>
      <c r="LDB147" s="66"/>
      <c r="LDC147" s="66"/>
      <c r="LDD147" s="66"/>
      <c r="LDE147" s="66"/>
      <c r="LDF147" s="66"/>
      <c r="LDG147" s="66"/>
      <c r="LDH147" s="66"/>
      <c r="LDI147" s="66"/>
      <c r="LDJ147" s="66"/>
      <c r="LDK147" s="66"/>
      <c r="LDL147" s="66"/>
      <c r="LDM147" s="66"/>
      <c r="LDN147" s="66"/>
      <c r="LDO147" s="66"/>
      <c r="LDP147" s="66"/>
      <c r="LDQ147" s="66"/>
      <c r="LDR147" s="66"/>
      <c r="LDS147" s="66"/>
      <c r="LDT147" s="66"/>
      <c r="LDU147" s="66"/>
      <c r="LDV147" s="66"/>
      <c r="LDW147" s="66"/>
      <c r="LDX147" s="66"/>
      <c r="LDY147" s="66"/>
      <c r="LDZ147" s="66"/>
      <c r="LEA147" s="66"/>
      <c r="LEB147" s="66"/>
      <c r="LEC147" s="66"/>
      <c r="LED147" s="66"/>
      <c r="LEE147" s="66"/>
      <c r="LEF147" s="66"/>
      <c r="LEG147" s="66"/>
      <c r="LEH147" s="66"/>
      <c r="LEI147" s="66"/>
      <c r="LEJ147" s="66"/>
      <c r="LEK147" s="66"/>
      <c r="LEL147" s="66"/>
      <c r="LEM147" s="66"/>
      <c r="LEN147" s="66"/>
      <c r="LEO147" s="66"/>
      <c r="LEP147" s="66"/>
      <c r="LEQ147" s="66"/>
      <c r="LER147" s="66"/>
      <c r="LES147" s="66"/>
      <c r="LET147" s="66"/>
      <c r="LEU147" s="66"/>
      <c r="LEV147" s="66"/>
      <c r="LEW147" s="66"/>
      <c r="LEX147" s="66"/>
      <c r="LEY147" s="66"/>
      <c r="LEZ147" s="66"/>
      <c r="LFA147" s="66"/>
      <c r="LFB147" s="66"/>
      <c r="LFC147" s="66"/>
      <c r="LFD147" s="66"/>
      <c r="LFE147" s="66"/>
      <c r="LFF147" s="66"/>
      <c r="LFG147" s="66"/>
      <c r="LFH147" s="66"/>
      <c r="LFI147" s="66"/>
      <c r="LFJ147" s="66"/>
      <c r="LFK147" s="66"/>
      <c r="LFL147" s="66"/>
      <c r="LFM147" s="66"/>
      <c r="LFN147" s="66"/>
      <c r="LFO147" s="66"/>
      <c r="LFP147" s="66"/>
      <c r="LFQ147" s="66"/>
      <c r="LFR147" s="66"/>
      <c r="LFS147" s="66"/>
      <c r="LFT147" s="66"/>
      <c r="LFU147" s="66"/>
      <c r="LFV147" s="66"/>
      <c r="LFW147" s="66"/>
      <c r="LFX147" s="66"/>
      <c r="LFY147" s="66"/>
      <c r="LFZ147" s="66"/>
      <c r="LGA147" s="66"/>
      <c r="LGB147" s="66"/>
      <c r="LGC147" s="66"/>
      <c r="LGD147" s="66"/>
      <c r="LGE147" s="66"/>
      <c r="LGF147" s="66"/>
      <c r="LGG147" s="66"/>
      <c r="LGH147" s="66"/>
      <c r="LGI147" s="66"/>
      <c r="LGJ147" s="66"/>
      <c r="LGK147" s="66"/>
      <c r="LGL147" s="66"/>
      <c r="LGM147" s="66"/>
      <c r="LGN147" s="66"/>
      <c r="LGO147" s="66"/>
      <c r="LGP147" s="66"/>
      <c r="LGQ147" s="66"/>
      <c r="LGR147" s="66"/>
      <c r="LGS147" s="66"/>
      <c r="LGT147" s="66"/>
      <c r="LGU147" s="66"/>
      <c r="LGV147" s="66"/>
      <c r="LGW147" s="66"/>
      <c r="LGX147" s="66"/>
      <c r="LGY147" s="66"/>
      <c r="LGZ147" s="66"/>
      <c r="LHA147" s="66"/>
      <c r="LHB147" s="66"/>
      <c r="LHC147" s="66"/>
      <c r="LHD147" s="66"/>
      <c r="LHE147" s="66"/>
      <c r="LHF147" s="66"/>
      <c r="LHG147" s="66"/>
      <c r="LHH147" s="66"/>
      <c r="LHI147" s="66"/>
      <c r="LHJ147" s="66"/>
      <c r="LHK147" s="66"/>
      <c r="LHL147" s="66"/>
      <c r="LHM147" s="66"/>
      <c r="LHN147" s="66"/>
      <c r="LHO147" s="66"/>
      <c r="LHP147" s="66"/>
      <c r="LHQ147" s="66"/>
      <c r="LHR147" s="66"/>
      <c r="LHS147" s="66"/>
      <c r="LHT147" s="66"/>
      <c r="LHU147" s="66"/>
      <c r="LHV147" s="66"/>
      <c r="LHW147" s="66"/>
      <c r="LHX147" s="66"/>
      <c r="LHY147" s="66"/>
      <c r="LHZ147" s="66"/>
      <c r="LIA147" s="66"/>
      <c r="LIB147" s="66"/>
      <c r="LIC147" s="66"/>
      <c r="LID147" s="66"/>
      <c r="LIE147" s="66"/>
      <c r="LIF147" s="66"/>
      <c r="LIG147" s="66"/>
      <c r="LIH147" s="66"/>
      <c r="LII147" s="66"/>
      <c r="LIJ147" s="66"/>
      <c r="LIK147" s="66"/>
      <c r="LIL147" s="66"/>
      <c r="LIM147" s="66"/>
      <c r="LIN147" s="66"/>
      <c r="LIO147" s="66"/>
      <c r="LIP147" s="66"/>
      <c r="LIQ147" s="66"/>
      <c r="LIR147" s="66"/>
      <c r="LIS147" s="66"/>
      <c r="LIT147" s="66"/>
      <c r="LIU147" s="66"/>
      <c r="LIV147" s="66"/>
      <c r="LIW147" s="66"/>
      <c r="LIX147" s="66"/>
      <c r="LIY147" s="66"/>
      <c r="LIZ147" s="66"/>
      <c r="LJA147" s="66"/>
      <c r="LJB147" s="66"/>
      <c r="LJC147" s="66"/>
      <c r="LJD147" s="66"/>
      <c r="LJE147" s="66"/>
      <c r="LJF147" s="66"/>
      <c r="LJG147" s="66"/>
      <c r="LJH147" s="66"/>
      <c r="LJI147" s="66"/>
      <c r="LJJ147" s="66"/>
      <c r="LJK147" s="66"/>
      <c r="LJL147" s="66"/>
      <c r="LJM147" s="66"/>
      <c r="LJN147" s="66"/>
      <c r="LJO147" s="66"/>
      <c r="LJP147" s="66"/>
      <c r="LJQ147" s="66"/>
      <c r="LJR147" s="66"/>
      <c r="LJS147" s="66"/>
      <c r="LJT147" s="66"/>
      <c r="LJU147" s="66"/>
      <c r="LJV147" s="66"/>
      <c r="LJW147" s="66"/>
      <c r="LJX147" s="66"/>
      <c r="LJY147" s="66"/>
      <c r="LJZ147" s="66"/>
      <c r="LKA147" s="66"/>
      <c r="LKB147" s="66"/>
      <c r="LKC147" s="66"/>
      <c r="LKD147" s="66"/>
      <c r="LKE147" s="66"/>
      <c r="LKF147" s="66"/>
      <c r="LKG147" s="66"/>
      <c r="LKH147" s="66"/>
      <c r="LKI147" s="66"/>
      <c r="LKJ147" s="66"/>
      <c r="LKK147" s="66"/>
      <c r="LKL147" s="66"/>
      <c r="LKM147" s="66"/>
      <c r="LKN147" s="66"/>
      <c r="LKO147" s="66"/>
      <c r="LKP147" s="66"/>
      <c r="LKQ147" s="66"/>
      <c r="LKR147" s="66"/>
      <c r="LKS147" s="66"/>
      <c r="LKT147" s="66"/>
      <c r="LKU147" s="66"/>
      <c r="LKV147" s="66"/>
      <c r="LKW147" s="66"/>
      <c r="LKX147" s="66"/>
      <c r="LKY147" s="66"/>
      <c r="LKZ147" s="66"/>
      <c r="LLA147" s="66"/>
      <c r="LLB147" s="66"/>
      <c r="LLC147" s="66"/>
      <c r="LLD147" s="66"/>
      <c r="LLE147" s="66"/>
      <c r="LLF147" s="66"/>
      <c r="LLG147" s="66"/>
      <c r="LLH147" s="66"/>
      <c r="LLI147" s="66"/>
      <c r="LLJ147" s="66"/>
      <c r="LLK147" s="66"/>
      <c r="LLL147" s="66"/>
      <c r="LLM147" s="66"/>
      <c r="LLN147" s="66"/>
      <c r="LLO147" s="66"/>
      <c r="LLP147" s="66"/>
      <c r="LLQ147" s="66"/>
      <c r="LLR147" s="66"/>
      <c r="LLS147" s="66"/>
      <c r="LLT147" s="66"/>
      <c r="LLU147" s="66"/>
      <c r="LLV147" s="66"/>
      <c r="LLW147" s="66"/>
      <c r="LLX147" s="66"/>
      <c r="LLY147" s="66"/>
      <c r="LLZ147" s="66"/>
      <c r="LMA147" s="66"/>
      <c r="LMB147" s="66"/>
      <c r="LMC147" s="66"/>
      <c r="LMD147" s="66"/>
      <c r="LME147" s="66"/>
      <c r="LMF147" s="66"/>
      <c r="LMG147" s="66"/>
      <c r="LMH147" s="66"/>
      <c r="LMI147" s="66"/>
      <c r="LMJ147" s="66"/>
      <c r="LMK147" s="66"/>
      <c r="LML147" s="66"/>
      <c r="LMM147" s="66"/>
      <c r="LMN147" s="66"/>
      <c r="LMO147" s="66"/>
      <c r="LMP147" s="66"/>
      <c r="LMQ147" s="66"/>
      <c r="LMR147" s="66"/>
      <c r="LMS147" s="66"/>
      <c r="LMT147" s="66"/>
      <c r="LMU147" s="66"/>
      <c r="LMV147" s="66"/>
      <c r="LMW147" s="66"/>
      <c r="LMX147" s="66"/>
      <c r="LMY147" s="66"/>
      <c r="LMZ147" s="66"/>
      <c r="LNA147" s="66"/>
      <c r="LNB147" s="66"/>
      <c r="LNC147" s="66"/>
      <c r="LND147" s="66"/>
      <c r="LNE147" s="66"/>
      <c r="LNF147" s="66"/>
      <c r="LNG147" s="66"/>
      <c r="LNH147" s="66"/>
      <c r="LNI147" s="66"/>
      <c r="LNJ147" s="66"/>
      <c r="LNK147" s="66"/>
      <c r="LNL147" s="66"/>
      <c r="LNM147" s="66"/>
      <c r="LNN147" s="66"/>
      <c r="LNO147" s="66"/>
      <c r="LNP147" s="66"/>
      <c r="LNQ147" s="66"/>
      <c r="LNR147" s="66"/>
      <c r="LNS147" s="66"/>
      <c r="LNT147" s="66"/>
      <c r="LNU147" s="66"/>
      <c r="LNV147" s="66"/>
      <c r="LNW147" s="66"/>
      <c r="LNX147" s="66"/>
      <c r="LNY147" s="66"/>
      <c r="LNZ147" s="66"/>
      <c r="LOA147" s="66"/>
      <c r="LOB147" s="66"/>
      <c r="LOC147" s="66"/>
      <c r="LOD147" s="66"/>
      <c r="LOE147" s="66"/>
      <c r="LOF147" s="66"/>
      <c r="LOG147" s="66"/>
      <c r="LOH147" s="66"/>
      <c r="LOI147" s="66"/>
      <c r="LOJ147" s="66"/>
      <c r="LOK147" s="66"/>
      <c r="LOL147" s="66"/>
      <c r="LOM147" s="66"/>
      <c r="LON147" s="66"/>
      <c r="LOO147" s="66"/>
      <c r="LOP147" s="66"/>
      <c r="LOQ147" s="66"/>
      <c r="LOR147" s="66"/>
      <c r="LOS147" s="66"/>
      <c r="LOT147" s="66"/>
      <c r="LOU147" s="66"/>
      <c r="LOV147" s="66"/>
      <c r="LOW147" s="66"/>
      <c r="LOX147" s="66"/>
      <c r="LOY147" s="66"/>
      <c r="LOZ147" s="66"/>
      <c r="LPA147" s="66"/>
      <c r="LPB147" s="66"/>
      <c r="LPC147" s="66"/>
      <c r="LPD147" s="66"/>
      <c r="LPE147" s="66"/>
      <c r="LPF147" s="66"/>
      <c r="LPG147" s="66"/>
      <c r="LPH147" s="66"/>
      <c r="LPI147" s="66"/>
      <c r="LPJ147" s="66"/>
      <c r="LPK147" s="66"/>
      <c r="LPL147" s="66"/>
      <c r="LPM147" s="66"/>
      <c r="LPN147" s="66"/>
      <c r="LPO147" s="66"/>
      <c r="LPP147" s="66"/>
      <c r="LPQ147" s="66"/>
      <c r="LPR147" s="66"/>
      <c r="LPS147" s="66"/>
      <c r="LPT147" s="66"/>
      <c r="LPU147" s="66"/>
      <c r="LPV147" s="66"/>
      <c r="LPW147" s="66"/>
      <c r="LPX147" s="66"/>
      <c r="LPY147" s="66"/>
      <c r="LPZ147" s="66"/>
      <c r="LQA147" s="66"/>
      <c r="LQB147" s="66"/>
      <c r="LQC147" s="66"/>
      <c r="LQD147" s="66"/>
      <c r="LQE147" s="66"/>
      <c r="LQF147" s="66"/>
      <c r="LQG147" s="66"/>
      <c r="LQH147" s="66"/>
      <c r="LQI147" s="66"/>
      <c r="LQJ147" s="66"/>
      <c r="LQK147" s="66"/>
      <c r="LQL147" s="66"/>
      <c r="LQM147" s="66"/>
      <c r="LQN147" s="66"/>
      <c r="LQO147" s="66"/>
      <c r="LQP147" s="66"/>
      <c r="LQQ147" s="66"/>
      <c r="LQR147" s="66"/>
      <c r="LQS147" s="66"/>
      <c r="LQT147" s="66"/>
      <c r="LQU147" s="66"/>
      <c r="LQV147" s="66"/>
      <c r="LQW147" s="66"/>
      <c r="LQX147" s="66"/>
      <c r="LQY147" s="66"/>
      <c r="LQZ147" s="66"/>
      <c r="LRA147" s="66"/>
      <c r="LRB147" s="66"/>
      <c r="LRC147" s="66"/>
      <c r="LRD147" s="66"/>
      <c r="LRE147" s="66"/>
      <c r="LRF147" s="66"/>
      <c r="LRG147" s="66"/>
      <c r="LRH147" s="66"/>
      <c r="LRI147" s="66"/>
      <c r="LRJ147" s="66"/>
      <c r="LRK147" s="66"/>
      <c r="LRL147" s="66"/>
      <c r="LRM147" s="66"/>
      <c r="LRN147" s="66"/>
      <c r="LRO147" s="66"/>
      <c r="LRP147" s="66"/>
      <c r="LRQ147" s="66"/>
      <c r="LRR147" s="66"/>
      <c r="LRS147" s="66"/>
      <c r="LRT147" s="66"/>
      <c r="LRU147" s="66"/>
      <c r="LRV147" s="66"/>
      <c r="LRW147" s="66"/>
      <c r="LRX147" s="66"/>
      <c r="LRY147" s="66"/>
      <c r="LRZ147" s="66"/>
      <c r="LSA147" s="66"/>
      <c r="LSB147" s="66"/>
      <c r="LSC147" s="66"/>
      <c r="LSD147" s="66"/>
      <c r="LSE147" s="66"/>
      <c r="LSF147" s="66"/>
      <c r="LSG147" s="66"/>
      <c r="LSH147" s="66"/>
      <c r="LSI147" s="66"/>
      <c r="LSJ147" s="66"/>
      <c r="LSK147" s="66"/>
      <c r="LSL147" s="66"/>
      <c r="LSM147" s="66"/>
      <c r="LSN147" s="66"/>
      <c r="LSO147" s="66"/>
      <c r="LSP147" s="66"/>
      <c r="LSQ147" s="66"/>
      <c r="LSR147" s="66"/>
      <c r="LSS147" s="66"/>
      <c r="LST147" s="66"/>
      <c r="LSU147" s="66"/>
      <c r="LSV147" s="66"/>
      <c r="LSW147" s="66"/>
      <c r="LSX147" s="66"/>
      <c r="LSY147" s="66"/>
      <c r="LSZ147" s="66"/>
      <c r="LTA147" s="66"/>
      <c r="LTB147" s="66"/>
      <c r="LTC147" s="66"/>
      <c r="LTD147" s="66"/>
      <c r="LTE147" s="66"/>
      <c r="LTF147" s="66"/>
      <c r="LTG147" s="66"/>
      <c r="LTH147" s="66"/>
      <c r="LTI147" s="66"/>
      <c r="LTJ147" s="66"/>
      <c r="LTK147" s="66"/>
      <c r="LTL147" s="66"/>
      <c r="LTM147" s="66"/>
      <c r="LTN147" s="66"/>
      <c r="LTO147" s="66"/>
      <c r="LTP147" s="66"/>
      <c r="LTQ147" s="66"/>
      <c r="LTR147" s="66"/>
      <c r="LTS147" s="66"/>
      <c r="LTT147" s="66"/>
      <c r="LTU147" s="66"/>
      <c r="LTV147" s="66"/>
      <c r="LTW147" s="66"/>
      <c r="LTX147" s="66"/>
      <c r="LTY147" s="66"/>
      <c r="LTZ147" s="66"/>
      <c r="LUA147" s="66"/>
      <c r="LUB147" s="66"/>
      <c r="LUC147" s="66"/>
      <c r="LUD147" s="66"/>
      <c r="LUE147" s="66"/>
      <c r="LUF147" s="66"/>
      <c r="LUG147" s="66"/>
      <c r="LUH147" s="66"/>
      <c r="LUI147" s="66"/>
      <c r="LUJ147" s="66"/>
      <c r="LUK147" s="66"/>
      <c r="LUL147" s="66"/>
      <c r="LUM147" s="66"/>
      <c r="LUN147" s="66"/>
      <c r="LUO147" s="66"/>
      <c r="LUP147" s="66"/>
      <c r="LUQ147" s="66"/>
      <c r="LUR147" s="66"/>
      <c r="LUS147" s="66"/>
      <c r="LUT147" s="66"/>
      <c r="LUU147" s="66"/>
      <c r="LUV147" s="66"/>
      <c r="LUW147" s="66"/>
      <c r="LUX147" s="66"/>
      <c r="LUY147" s="66"/>
      <c r="LUZ147" s="66"/>
      <c r="LVA147" s="66"/>
      <c r="LVB147" s="66"/>
      <c r="LVC147" s="66"/>
      <c r="LVD147" s="66"/>
      <c r="LVE147" s="66"/>
      <c r="LVF147" s="66"/>
      <c r="LVG147" s="66"/>
      <c r="LVH147" s="66"/>
      <c r="LVI147" s="66"/>
      <c r="LVJ147" s="66"/>
      <c r="LVK147" s="66"/>
      <c r="LVL147" s="66"/>
      <c r="LVM147" s="66"/>
      <c r="LVN147" s="66"/>
      <c r="LVO147" s="66"/>
      <c r="LVP147" s="66"/>
      <c r="LVQ147" s="66"/>
      <c r="LVR147" s="66"/>
      <c r="LVS147" s="66"/>
      <c r="LVT147" s="66"/>
      <c r="LVU147" s="66"/>
      <c r="LVV147" s="66"/>
      <c r="LVW147" s="66"/>
      <c r="LVX147" s="66"/>
      <c r="LVY147" s="66"/>
      <c r="LVZ147" s="66"/>
      <c r="LWA147" s="66"/>
      <c r="LWB147" s="66"/>
      <c r="LWC147" s="66"/>
      <c r="LWD147" s="66"/>
      <c r="LWE147" s="66"/>
      <c r="LWF147" s="66"/>
      <c r="LWG147" s="66"/>
      <c r="LWH147" s="66"/>
      <c r="LWI147" s="66"/>
      <c r="LWJ147" s="66"/>
      <c r="LWK147" s="66"/>
      <c r="LWL147" s="66"/>
      <c r="LWM147" s="66"/>
      <c r="LWN147" s="66"/>
      <c r="LWO147" s="66"/>
      <c r="LWP147" s="66"/>
      <c r="LWQ147" s="66"/>
      <c r="LWR147" s="66"/>
      <c r="LWS147" s="66"/>
      <c r="LWT147" s="66"/>
      <c r="LWU147" s="66"/>
      <c r="LWV147" s="66"/>
      <c r="LWW147" s="66"/>
      <c r="LWX147" s="66"/>
      <c r="LWY147" s="66"/>
      <c r="LWZ147" s="66"/>
      <c r="LXA147" s="66"/>
      <c r="LXB147" s="66"/>
      <c r="LXC147" s="66"/>
      <c r="LXD147" s="66"/>
      <c r="LXE147" s="66"/>
      <c r="LXF147" s="66"/>
      <c r="LXG147" s="66"/>
      <c r="LXH147" s="66"/>
      <c r="LXI147" s="66"/>
      <c r="LXJ147" s="66"/>
      <c r="LXK147" s="66"/>
      <c r="LXL147" s="66"/>
      <c r="LXM147" s="66"/>
      <c r="LXN147" s="66"/>
      <c r="LXO147" s="66"/>
      <c r="LXP147" s="66"/>
      <c r="LXQ147" s="66"/>
      <c r="LXR147" s="66"/>
      <c r="LXS147" s="66"/>
      <c r="LXT147" s="66"/>
      <c r="LXU147" s="66"/>
      <c r="LXV147" s="66"/>
      <c r="LXW147" s="66"/>
      <c r="LXX147" s="66"/>
      <c r="LXY147" s="66"/>
      <c r="LXZ147" s="66"/>
      <c r="LYA147" s="66"/>
      <c r="LYB147" s="66"/>
      <c r="LYC147" s="66"/>
      <c r="LYD147" s="66"/>
      <c r="LYE147" s="66"/>
      <c r="LYF147" s="66"/>
      <c r="LYG147" s="66"/>
      <c r="LYH147" s="66"/>
      <c r="LYI147" s="66"/>
      <c r="LYJ147" s="66"/>
      <c r="LYK147" s="66"/>
      <c r="LYL147" s="66"/>
      <c r="LYM147" s="66"/>
      <c r="LYN147" s="66"/>
      <c r="LYO147" s="66"/>
      <c r="LYP147" s="66"/>
      <c r="LYQ147" s="66"/>
      <c r="LYR147" s="66"/>
      <c r="LYS147" s="66"/>
      <c r="LYT147" s="66"/>
      <c r="LYU147" s="66"/>
      <c r="LYV147" s="66"/>
      <c r="LYW147" s="66"/>
      <c r="LYX147" s="66"/>
      <c r="LYY147" s="66"/>
      <c r="LYZ147" s="66"/>
      <c r="LZA147" s="66"/>
      <c r="LZB147" s="66"/>
      <c r="LZC147" s="66"/>
      <c r="LZD147" s="66"/>
      <c r="LZE147" s="66"/>
      <c r="LZF147" s="66"/>
      <c r="LZG147" s="66"/>
      <c r="LZH147" s="66"/>
      <c r="LZI147" s="66"/>
      <c r="LZJ147" s="66"/>
      <c r="LZK147" s="66"/>
      <c r="LZL147" s="66"/>
      <c r="LZM147" s="66"/>
      <c r="LZN147" s="66"/>
      <c r="LZO147" s="66"/>
      <c r="LZP147" s="66"/>
      <c r="LZQ147" s="66"/>
      <c r="LZR147" s="66"/>
      <c r="LZS147" s="66"/>
      <c r="LZT147" s="66"/>
      <c r="LZU147" s="66"/>
      <c r="LZV147" s="66"/>
      <c r="LZW147" s="66"/>
      <c r="LZX147" s="66"/>
      <c r="LZY147" s="66"/>
      <c r="LZZ147" s="66"/>
      <c r="MAA147" s="66"/>
      <c r="MAB147" s="66"/>
      <c r="MAC147" s="66"/>
      <c r="MAD147" s="66"/>
      <c r="MAE147" s="66"/>
      <c r="MAF147" s="66"/>
      <c r="MAG147" s="66"/>
      <c r="MAH147" s="66"/>
      <c r="MAI147" s="66"/>
      <c r="MAJ147" s="66"/>
      <c r="MAK147" s="66"/>
      <c r="MAL147" s="66"/>
      <c r="MAM147" s="66"/>
      <c r="MAN147" s="66"/>
      <c r="MAO147" s="66"/>
      <c r="MAP147" s="66"/>
      <c r="MAQ147" s="66"/>
      <c r="MAR147" s="66"/>
      <c r="MAS147" s="66"/>
      <c r="MAT147" s="66"/>
      <c r="MAU147" s="66"/>
      <c r="MAV147" s="66"/>
      <c r="MAW147" s="66"/>
      <c r="MAX147" s="66"/>
      <c r="MAY147" s="66"/>
      <c r="MAZ147" s="66"/>
      <c r="MBA147" s="66"/>
      <c r="MBB147" s="66"/>
      <c r="MBC147" s="66"/>
      <c r="MBD147" s="66"/>
      <c r="MBE147" s="66"/>
      <c r="MBF147" s="66"/>
      <c r="MBG147" s="66"/>
      <c r="MBH147" s="66"/>
      <c r="MBI147" s="66"/>
      <c r="MBJ147" s="66"/>
      <c r="MBK147" s="66"/>
      <c r="MBL147" s="66"/>
      <c r="MBM147" s="66"/>
      <c r="MBN147" s="66"/>
      <c r="MBO147" s="66"/>
      <c r="MBP147" s="66"/>
      <c r="MBQ147" s="66"/>
      <c r="MBR147" s="66"/>
      <c r="MBS147" s="66"/>
      <c r="MBT147" s="66"/>
      <c r="MBU147" s="66"/>
      <c r="MBV147" s="66"/>
      <c r="MBW147" s="66"/>
      <c r="MBX147" s="66"/>
      <c r="MBY147" s="66"/>
      <c r="MBZ147" s="66"/>
      <c r="MCA147" s="66"/>
      <c r="MCB147" s="66"/>
      <c r="MCC147" s="66"/>
      <c r="MCD147" s="66"/>
      <c r="MCE147" s="66"/>
      <c r="MCF147" s="66"/>
      <c r="MCG147" s="66"/>
      <c r="MCH147" s="66"/>
      <c r="MCI147" s="66"/>
      <c r="MCJ147" s="66"/>
      <c r="MCK147" s="66"/>
      <c r="MCL147" s="66"/>
      <c r="MCM147" s="66"/>
      <c r="MCN147" s="66"/>
      <c r="MCO147" s="66"/>
      <c r="MCP147" s="66"/>
      <c r="MCQ147" s="66"/>
      <c r="MCR147" s="66"/>
      <c r="MCS147" s="66"/>
      <c r="MCT147" s="66"/>
      <c r="MCU147" s="66"/>
      <c r="MCV147" s="66"/>
      <c r="MCW147" s="66"/>
      <c r="MCX147" s="66"/>
      <c r="MCY147" s="66"/>
      <c r="MCZ147" s="66"/>
      <c r="MDA147" s="66"/>
      <c r="MDB147" s="66"/>
      <c r="MDC147" s="66"/>
      <c r="MDD147" s="66"/>
      <c r="MDE147" s="66"/>
      <c r="MDF147" s="66"/>
      <c r="MDG147" s="66"/>
      <c r="MDH147" s="66"/>
      <c r="MDI147" s="66"/>
      <c r="MDJ147" s="66"/>
      <c r="MDK147" s="66"/>
      <c r="MDL147" s="66"/>
      <c r="MDM147" s="66"/>
      <c r="MDN147" s="66"/>
      <c r="MDO147" s="66"/>
      <c r="MDP147" s="66"/>
      <c r="MDQ147" s="66"/>
      <c r="MDR147" s="66"/>
      <c r="MDS147" s="66"/>
      <c r="MDT147" s="66"/>
      <c r="MDU147" s="66"/>
      <c r="MDV147" s="66"/>
      <c r="MDW147" s="66"/>
      <c r="MDX147" s="66"/>
      <c r="MDY147" s="66"/>
      <c r="MDZ147" s="66"/>
      <c r="MEA147" s="66"/>
      <c r="MEB147" s="66"/>
      <c r="MEC147" s="66"/>
      <c r="MED147" s="66"/>
      <c r="MEE147" s="66"/>
      <c r="MEF147" s="66"/>
      <c r="MEG147" s="66"/>
      <c r="MEH147" s="66"/>
      <c r="MEI147" s="66"/>
      <c r="MEJ147" s="66"/>
      <c r="MEK147" s="66"/>
      <c r="MEL147" s="66"/>
      <c r="MEM147" s="66"/>
      <c r="MEN147" s="66"/>
      <c r="MEO147" s="66"/>
      <c r="MEP147" s="66"/>
      <c r="MEQ147" s="66"/>
      <c r="MER147" s="66"/>
      <c r="MES147" s="66"/>
      <c r="MET147" s="66"/>
      <c r="MEU147" s="66"/>
      <c r="MEV147" s="66"/>
      <c r="MEW147" s="66"/>
      <c r="MEX147" s="66"/>
      <c r="MEY147" s="66"/>
      <c r="MEZ147" s="66"/>
      <c r="MFA147" s="66"/>
      <c r="MFB147" s="66"/>
      <c r="MFC147" s="66"/>
      <c r="MFD147" s="66"/>
      <c r="MFE147" s="66"/>
      <c r="MFF147" s="66"/>
      <c r="MFG147" s="66"/>
      <c r="MFH147" s="66"/>
      <c r="MFI147" s="66"/>
      <c r="MFJ147" s="66"/>
      <c r="MFK147" s="66"/>
      <c r="MFL147" s="66"/>
      <c r="MFM147" s="66"/>
      <c r="MFN147" s="66"/>
      <c r="MFO147" s="66"/>
      <c r="MFP147" s="66"/>
      <c r="MFQ147" s="66"/>
      <c r="MFR147" s="66"/>
      <c r="MFS147" s="66"/>
      <c r="MFT147" s="66"/>
      <c r="MFU147" s="66"/>
      <c r="MFV147" s="66"/>
      <c r="MFW147" s="66"/>
      <c r="MFX147" s="66"/>
      <c r="MFY147" s="66"/>
      <c r="MFZ147" s="66"/>
      <c r="MGA147" s="66"/>
      <c r="MGB147" s="66"/>
      <c r="MGC147" s="66"/>
      <c r="MGD147" s="66"/>
      <c r="MGE147" s="66"/>
      <c r="MGF147" s="66"/>
      <c r="MGG147" s="66"/>
      <c r="MGH147" s="66"/>
      <c r="MGI147" s="66"/>
      <c r="MGJ147" s="66"/>
      <c r="MGK147" s="66"/>
      <c r="MGL147" s="66"/>
      <c r="MGM147" s="66"/>
      <c r="MGN147" s="66"/>
      <c r="MGO147" s="66"/>
      <c r="MGP147" s="66"/>
      <c r="MGQ147" s="66"/>
      <c r="MGR147" s="66"/>
      <c r="MGS147" s="66"/>
      <c r="MGT147" s="66"/>
      <c r="MGU147" s="66"/>
      <c r="MGV147" s="66"/>
      <c r="MGW147" s="66"/>
      <c r="MGX147" s="66"/>
      <c r="MGY147" s="66"/>
      <c r="MGZ147" s="66"/>
      <c r="MHA147" s="66"/>
      <c r="MHB147" s="66"/>
      <c r="MHC147" s="66"/>
      <c r="MHD147" s="66"/>
      <c r="MHE147" s="66"/>
      <c r="MHF147" s="66"/>
      <c r="MHG147" s="66"/>
      <c r="MHH147" s="66"/>
      <c r="MHI147" s="66"/>
      <c r="MHJ147" s="66"/>
      <c r="MHK147" s="66"/>
      <c r="MHL147" s="66"/>
      <c r="MHM147" s="66"/>
      <c r="MHN147" s="66"/>
      <c r="MHO147" s="66"/>
      <c r="MHP147" s="66"/>
      <c r="MHQ147" s="66"/>
      <c r="MHR147" s="66"/>
      <c r="MHS147" s="66"/>
      <c r="MHT147" s="66"/>
      <c r="MHU147" s="66"/>
      <c r="MHV147" s="66"/>
      <c r="MHW147" s="66"/>
      <c r="MHX147" s="66"/>
      <c r="MHY147" s="66"/>
      <c r="MHZ147" s="66"/>
      <c r="MIA147" s="66"/>
      <c r="MIB147" s="66"/>
      <c r="MIC147" s="66"/>
      <c r="MID147" s="66"/>
      <c r="MIE147" s="66"/>
      <c r="MIF147" s="66"/>
      <c r="MIG147" s="66"/>
      <c r="MIH147" s="66"/>
      <c r="MII147" s="66"/>
      <c r="MIJ147" s="66"/>
      <c r="MIK147" s="66"/>
      <c r="MIL147" s="66"/>
      <c r="MIM147" s="66"/>
      <c r="MIN147" s="66"/>
      <c r="MIO147" s="66"/>
      <c r="MIP147" s="66"/>
      <c r="MIQ147" s="66"/>
      <c r="MIR147" s="66"/>
      <c r="MIS147" s="66"/>
      <c r="MIT147" s="66"/>
      <c r="MIU147" s="66"/>
      <c r="MIV147" s="66"/>
      <c r="MIW147" s="66"/>
      <c r="MIX147" s="66"/>
      <c r="MIY147" s="66"/>
      <c r="MIZ147" s="66"/>
      <c r="MJA147" s="66"/>
      <c r="MJB147" s="66"/>
      <c r="MJC147" s="66"/>
      <c r="MJD147" s="66"/>
      <c r="MJE147" s="66"/>
      <c r="MJF147" s="66"/>
      <c r="MJG147" s="66"/>
      <c r="MJH147" s="66"/>
      <c r="MJI147" s="66"/>
      <c r="MJJ147" s="66"/>
      <c r="MJK147" s="66"/>
      <c r="MJL147" s="66"/>
      <c r="MJM147" s="66"/>
      <c r="MJN147" s="66"/>
      <c r="MJO147" s="66"/>
      <c r="MJP147" s="66"/>
      <c r="MJQ147" s="66"/>
      <c r="MJR147" s="66"/>
      <c r="MJS147" s="66"/>
      <c r="MJT147" s="66"/>
      <c r="MJU147" s="66"/>
      <c r="MJV147" s="66"/>
      <c r="MJW147" s="66"/>
      <c r="MJX147" s="66"/>
      <c r="MJY147" s="66"/>
      <c r="MJZ147" s="66"/>
      <c r="MKA147" s="66"/>
      <c r="MKB147" s="66"/>
      <c r="MKC147" s="66"/>
      <c r="MKD147" s="66"/>
      <c r="MKE147" s="66"/>
      <c r="MKF147" s="66"/>
      <c r="MKG147" s="66"/>
      <c r="MKH147" s="66"/>
      <c r="MKI147" s="66"/>
      <c r="MKJ147" s="66"/>
      <c r="MKK147" s="66"/>
      <c r="MKL147" s="66"/>
      <c r="MKM147" s="66"/>
      <c r="MKN147" s="66"/>
      <c r="MKO147" s="66"/>
      <c r="MKP147" s="66"/>
      <c r="MKQ147" s="66"/>
      <c r="MKR147" s="66"/>
      <c r="MKS147" s="66"/>
      <c r="MKT147" s="66"/>
      <c r="MKU147" s="66"/>
      <c r="MKV147" s="66"/>
      <c r="MKW147" s="66"/>
      <c r="MKX147" s="66"/>
      <c r="MKY147" s="66"/>
      <c r="MKZ147" s="66"/>
      <c r="MLA147" s="66"/>
      <c r="MLB147" s="66"/>
      <c r="MLC147" s="66"/>
      <c r="MLD147" s="66"/>
      <c r="MLE147" s="66"/>
      <c r="MLF147" s="66"/>
      <c r="MLG147" s="66"/>
      <c r="MLH147" s="66"/>
      <c r="MLI147" s="66"/>
      <c r="MLJ147" s="66"/>
      <c r="MLK147" s="66"/>
      <c r="MLL147" s="66"/>
      <c r="MLM147" s="66"/>
      <c r="MLN147" s="66"/>
      <c r="MLO147" s="66"/>
      <c r="MLP147" s="66"/>
      <c r="MLQ147" s="66"/>
      <c r="MLR147" s="66"/>
      <c r="MLS147" s="66"/>
      <c r="MLT147" s="66"/>
      <c r="MLU147" s="66"/>
      <c r="MLV147" s="66"/>
      <c r="MLW147" s="66"/>
      <c r="MLX147" s="66"/>
      <c r="MLY147" s="66"/>
      <c r="MLZ147" s="66"/>
      <c r="MMA147" s="66"/>
      <c r="MMB147" s="66"/>
      <c r="MMC147" s="66"/>
      <c r="MMD147" s="66"/>
      <c r="MME147" s="66"/>
      <c r="MMF147" s="66"/>
      <c r="MMG147" s="66"/>
      <c r="MMH147" s="66"/>
      <c r="MMI147" s="66"/>
      <c r="MMJ147" s="66"/>
      <c r="MMK147" s="66"/>
      <c r="MML147" s="66"/>
      <c r="MMM147" s="66"/>
      <c r="MMN147" s="66"/>
      <c r="MMO147" s="66"/>
      <c r="MMP147" s="66"/>
      <c r="MMQ147" s="66"/>
      <c r="MMR147" s="66"/>
      <c r="MMS147" s="66"/>
      <c r="MMT147" s="66"/>
      <c r="MMU147" s="66"/>
      <c r="MMV147" s="66"/>
      <c r="MMW147" s="66"/>
      <c r="MMX147" s="66"/>
      <c r="MMY147" s="66"/>
      <c r="MMZ147" s="66"/>
      <c r="MNA147" s="66"/>
      <c r="MNB147" s="66"/>
      <c r="MNC147" s="66"/>
      <c r="MND147" s="66"/>
      <c r="MNE147" s="66"/>
      <c r="MNF147" s="66"/>
      <c r="MNG147" s="66"/>
      <c r="MNH147" s="66"/>
      <c r="MNI147" s="66"/>
      <c r="MNJ147" s="66"/>
      <c r="MNK147" s="66"/>
      <c r="MNL147" s="66"/>
      <c r="MNM147" s="66"/>
      <c r="MNN147" s="66"/>
      <c r="MNO147" s="66"/>
      <c r="MNP147" s="66"/>
      <c r="MNQ147" s="66"/>
      <c r="MNR147" s="66"/>
      <c r="MNS147" s="66"/>
      <c r="MNT147" s="66"/>
      <c r="MNU147" s="66"/>
      <c r="MNV147" s="66"/>
      <c r="MNW147" s="66"/>
      <c r="MNX147" s="66"/>
      <c r="MNY147" s="66"/>
      <c r="MNZ147" s="66"/>
      <c r="MOA147" s="66"/>
      <c r="MOB147" s="66"/>
      <c r="MOC147" s="66"/>
      <c r="MOD147" s="66"/>
      <c r="MOE147" s="66"/>
      <c r="MOF147" s="66"/>
      <c r="MOG147" s="66"/>
      <c r="MOH147" s="66"/>
      <c r="MOI147" s="66"/>
      <c r="MOJ147" s="66"/>
      <c r="MOK147" s="66"/>
      <c r="MOL147" s="66"/>
      <c r="MOM147" s="66"/>
      <c r="MON147" s="66"/>
      <c r="MOO147" s="66"/>
      <c r="MOP147" s="66"/>
      <c r="MOQ147" s="66"/>
      <c r="MOR147" s="66"/>
      <c r="MOS147" s="66"/>
      <c r="MOT147" s="66"/>
      <c r="MOU147" s="66"/>
      <c r="MOV147" s="66"/>
      <c r="MOW147" s="66"/>
      <c r="MOX147" s="66"/>
      <c r="MOY147" s="66"/>
      <c r="MOZ147" s="66"/>
      <c r="MPA147" s="66"/>
      <c r="MPB147" s="66"/>
      <c r="MPC147" s="66"/>
      <c r="MPD147" s="66"/>
      <c r="MPE147" s="66"/>
      <c r="MPF147" s="66"/>
      <c r="MPG147" s="66"/>
      <c r="MPH147" s="66"/>
      <c r="MPI147" s="66"/>
      <c r="MPJ147" s="66"/>
      <c r="MPK147" s="66"/>
      <c r="MPL147" s="66"/>
      <c r="MPM147" s="66"/>
      <c r="MPN147" s="66"/>
      <c r="MPO147" s="66"/>
      <c r="MPP147" s="66"/>
      <c r="MPQ147" s="66"/>
      <c r="MPR147" s="66"/>
      <c r="MPS147" s="66"/>
      <c r="MPT147" s="66"/>
      <c r="MPU147" s="66"/>
      <c r="MPV147" s="66"/>
      <c r="MPW147" s="66"/>
      <c r="MPX147" s="66"/>
      <c r="MPY147" s="66"/>
      <c r="MPZ147" s="66"/>
      <c r="MQA147" s="66"/>
      <c r="MQB147" s="66"/>
      <c r="MQC147" s="66"/>
      <c r="MQD147" s="66"/>
      <c r="MQE147" s="66"/>
      <c r="MQF147" s="66"/>
      <c r="MQG147" s="66"/>
      <c r="MQH147" s="66"/>
      <c r="MQI147" s="66"/>
      <c r="MQJ147" s="66"/>
      <c r="MQK147" s="66"/>
      <c r="MQL147" s="66"/>
      <c r="MQM147" s="66"/>
      <c r="MQN147" s="66"/>
      <c r="MQO147" s="66"/>
      <c r="MQP147" s="66"/>
      <c r="MQQ147" s="66"/>
      <c r="MQR147" s="66"/>
      <c r="MQS147" s="66"/>
      <c r="MQT147" s="66"/>
      <c r="MQU147" s="66"/>
      <c r="MQV147" s="66"/>
      <c r="MQW147" s="66"/>
      <c r="MQX147" s="66"/>
      <c r="MQY147" s="66"/>
      <c r="MQZ147" s="66"/>
      <c r="MRA147" s="66"/>
      <c r="MRB147" s="66"/>
      <c r="MRC147" s="66"/>
      <c r="MRD147" s="66"/>
      <c r="MRE147" s="66"/>
      <c r="MRF147" s="66"/>
      <c r="MRG147" s="66"/>
      <c r="MRH147" s="66"/>
      <c r="MRI147" s="66"/>
      <c r="MRJ147" s="66"/>
      <c r="MRK147" s="66"/>
      <c r="MRL147" s="66"/>
      <c r="MRM147" s="66"/>
      <c r="MRN147" s="66"/>
      <c r="MRO147" s="66"/>
      <c r="MRP147" s="66"/>
      <c r="MRQ147" s="66"/>
      <c r="MRR147" s="66"/>
      <c r="MRS147" s="66"/>
      <c r="MRT147" s="66"/>
      <c r="MRU147" s="66"/>
      <c r="MRV147" s="66"/>
      <c r="MRW147" s="66"/>
      <c r="MRX147" s="66"/>
      <c r="MRY147" s="66"/>
      <c r="MRZ147" s="66"/>
      <c r="MSA147" s="66"/>
      <c r="MSB147" s="66"/>
      <c r="MSC147" s="66"/>
      <c r="MSD147" s="66"/>
      <c r="MSE147" s="66"/>
      <c r="MSF147" s="66"/>
      <c r="MSG147" s="66"/>
      <c r="MSH147" s="66"/>
      <c r="MSI147" s="66"/>
      <c r="MSJ147" s="66"/>
      <c r="MSK147" s="66"/>
      <c r="MSL147" s="66"/>
      <c r="MSM147" s="66"/>
      <c r="MSN147" s="66"/>
      <c r="MSO147" s="66"/>
      <c r="MSP147" s="66"/>
      <c r="MSQ147" s="66"/>
      <c r="MSR147" s="66"/>
      <c r="MSS147" s="66"/>
      <c r="MST147" s="66"/>
      <c r="MSU147" s="66"/>
      <c r="MSV147" s="66"/>
      <c r="MSW147" s="66"/>
      <c r="MSX147" s="66"/>
      <c r="MSY147" s="66"/>
      <c r="MSZ147" s="66"/>
      <c r="MTA147" s="66"/>
      <c r="MTB147" s="66"/>
      <c r="MTC147" s="66"/>
      <c r="MTD147" s="66"/>
      <c r="MTE147" s="66"/>
      <c r="MTF147" s="66"/>
      <c r="MTG147" s="66"/>
      <c r="MTH147" s="66"/>
      <c r="MTI147" s="66"/>
      <c r="MTJ147" s="66"/>
      <c r="MTK147" s="66"/>
      <c r="MTL147" s="66"/>
      <c r="MTM147" s="66"/>
      <c r="MTN147" s="66"/>
      <c r="MTO147" s="66"/>
      <c r="MTP147" s="66"/>
      <c r="MTQ147" s="66"/>
      <c r="MTR147" s="66"/>
      <c r="MTS147" s="66"/>
      <c r="MTT147" s="66"/>
      <c r="MTU147" s="66"/>
      <c r="MTV147" s="66"/>
      <c r="MTW147" s="66"/>
      <c r="MTX147" s="66"/>
      <c r="MTY147" s="66"/>
      <c r="MTZ147" s="66"/>
      <c r="MUA147" s="66"/>
      <c r="MUB147" s="66"/>
      <c r="MUC147" s="66"/>
      <c r="MUD147" s="66"/>
      <c r="MUE147" s="66"/>
      <c r="MUF147" s="66"/>
      <c r="MUG147" s="66"/>
      <c r="MUH147" s="66"/>
      <c r="MUI147" s="66"/>
      <c r="MUJ147" s="66"/>
      <c r="MUK147" s="66"/>
      <c r="MUL147" s="66"/>
      <c r="MUM147" s="66"/>
      <c r="MUN147" s="66"/>
      <c r="MUO147" s="66"/>
      <c r="MUP147" s="66"/>
      <c r="MUQ147" s="66"/>
      <c r="MUR147" s="66"/>
      <c r="MUS147" s="66"/>
      <c r="MUT147" s="66"/>
      <c r="MUU147" s="66"/>
      <c r="MUV147" s="66"/>
      <c r="MUW147" s="66"/>
      <c r="MUX147" s="66"/>
      <c r="MUY147" s="66"/>
      <c r="MUZ147" s="66"/>
      <c r="MVA147" s="66"/>
      <c r="MVB147" s="66"/>
      <c r="MVC147" s="66"/>
      <c r="MVD147" s="66"/>
      <c r="MVE147" s="66"/>
      <c r="MVF147" s="66"/>
      <c r="MVG147" s="66"/>
      <c r="MVH147" s="66"/>
      <c r="MVI147" s="66"/>
      <c r="MVJ147" s="66"/>
      <c r="MVK147" s="66"/>
      <c r="MVL147" s="66"/>
      <c r="MVM147" s="66"/>
      <c r="MVN147" s="66"/>
      <c r="MVO147" s="66"/>
      <c r="MVP147" s="66"/>
      <c r="MVQ147" s="66"/>
      <c r="MVR147" s="66"/>
      <c r="MVS147" s="66"/>
      <c r="MVT147" s="66"/>
      <c r="MVU147" s="66"/>
      <c r="MVV147" s="66"/>
      <c r="MVW147" s="66"/>
      <c r="MVX147" s="66"/>
      <c r="MVY147" s="66"/>
      <c r="MVZ147" s="66"/>
      <c r="MWA147" s="66"/>
      <c r="MWB147" s="66"/>
      <c r="MWC147" s="66"/>
      <c r="MWD147" s="66"/>
      <c r="MWE147" s="66"/>
      <c r="MWF147" s="66"/>
      <c r="MWG147" s="66"/>
      <c r="MWH147" s="66"/>
      <c r="MWI147" s="66"/>
      <c r="MWJ147" s="66"/>
      <c r="MWK147" s="66"/>
      <c r="MWL147" s="66"/>
      <c r="MWM147" s="66"/>
      <c r="MWN147" s="66"/>
      <c r="MWO147" s="66"/>
      <c r="MWP147" s="66"/>
      <c r="MWQ147" s="66"/>
      <c r="MWR147" s="66"/>
      <c r="MWS147" s="66"/>
      <c r="MWT147" s="66"/>
      <c r="MWU147" s="66"/>
      <c r="MWV147" s="66"/>
      <c r="MWW147" s="66"/>
      <c r="MWX147" s="66"/>
      <c r="MWY147" s="66"/>
      <c r="MWZ147" s="66"/>
      <c r="MXA147" s="66"/>
      <c r="MXB147" s="66"/>
      <c r="MXC147" s="66"/>
      <c r="MXD147" s="66"/>
      <c r="MXE147" s="66"/>
      <c r="MXF147" s="66"/>
      <c r="MXG147" s="66"/>
      <c r="MXH147" s="66"/>
      <c r="MXI147" s="66"/>
      <c r="MXJ147" s="66"/>
      <c r="MXK147" s="66"/>
      <c r="MXL147" s="66"/>
      <c r="MXM147" s="66"/>
      <c r="MXN147" s="66"/>
      <c r="MXO147" s="66"/>
      <c r="MXP147" s="66"/>
      <c r="MXQ147" s="66"/>
      <c r="MXR147" s="66"/>
      <c r="MXS147" s="66"/>
      <c r="MXT147" s="66"/>
      <c r="MXU147" s="66"/>
      <c r="MXV147" s="66"/>
      <c r="MXW147" s="66"/>
      <c r="MXX147" s="66"/>
      <c r="MXY147" s="66"/>
      <c r="MXZ147" s="66"/>
      <c r="MYA147" s="66"/>
      <c r="MYB147" s="66"/>
      <c r="MYC147" s="66"/>
      <c r="MYD147" s="66"/>
      <c r="MYE147" s="66"/>
      <c r="MYF147" s="66"/>
      <c r="MYG147" s="66"/>
      <c r="MYH147" s="66"/>
      <c r="MYI147" s="66"/>
      <c r="MYJ147" s="66"/>
      <c r="MYK147" s="66"/>
      <c r="MYL147" s="66"/>
      <c r="MYM147" s="66"/>
      <c r="MYN147" s="66"/>
      <c r="MYO147" s="66"/>
      <c r="MYP147" s="66"/>
      <c r="MYQ147" s="66"/>
      <c r="MYR147" s="66"/>
      <c r="MYS147" s="66"/>
      <c r="MYT147" s="66"/>
      <c r="MYU147" s="66"/>
      <c r="MYV147" s="66"/>
      <c r="MYW147" s="66"/>
      <c r="MYX147" s="66"/>
      <c r="MYY147" s="66"/>
      <c r="MYZ147" s="66"/>
      <c r="MZA147" s="66"/>
      <c r="MZB147" s="66"/>
      <c r="MZC147" s="66"/>
      <c r="MZD147" s="66"/>
      <c r="MZE147" s="66"/>
      <c r="MZF147" s="66"/>
      <c r="MZG147" s="66"/>
      <c r="MZH147" s="66"/>
      <c r="MZI147" s="66"/>
      <c r="MZJ147" s="66"/>
      <c r="MZK147" s="66"/>
      <c r="MZL147" s="66"/>
      <c r="MZM147" s="66"/>
      <c r="MZN147" s="66"/>
      <c r="MZO147" s="66"/>
      <c r="MZP147" s="66"/>
      <c r="MZQ147" s="66"/>
      <c r="MZR147" s="66"/>
      <c r="MZS147" s="66"/>
      <c r="MZT147" s="66"/>
      <c r="MZU147" s="66"/>
      <c r="MZV147" s="66"/>
      <c r="MZW147" s="66"/>
      <c r="MZX147" s="66"/>
      <c r="MZY147" s="66"/>
      <c r="MZZ147" s="66"/>
      <c r="NAA147" s="66"/>
      <c r="NAB147" s="66"/>
      <c r="NAC147" s="66"/>
      <c r="NAD147" s="66"/>
      <c r="NAE147" s="66"/>
      <c r="NAF147" s="66"/>
      <c r="NAG147" s="66"/>
      <c r="NAH147" s="66"/>
      <c r="NAI147" s="66"/>
      <c r="NAJ147" s="66"/>
      <c r="NAK147" s="66"/>
      <c r="NAL147" s="66"/>
      <c r="NAM147" s="66"/>
      <c r="NAN147" s="66"/>
      <c r="NAO147" s="66"/>
      <c r="NAP147" s="66"/>
      <c r="NAQ147" s="66"/>
      <c r="NAR147" s="66"/>
      <c r="NAS147" s="66"/>
      <c r="NAT147" s="66"/>
      <c r="NAU147" s="66"/>
      <c r="NAV147" s="66"/>
      <c r="NAW147" s="66"/>
      <c r="NAX147" s="66"/>
      <c r="NAY147" s="66"/>
      <c r="NAZ147" s="66"/>
      <c r="NBA147" s="66"/>
      <c r="NBB147" s="66"/>
      <c r="NBC147" s="66"/>
      <c r="NBD147" s="66"/>
      <c r="NBE147" s="66"/>
      <c r="NBF147" s="66"/>
      <c r="NBG147" s="66"/>
      <c r="NBH147" s="66"/>
      <c r="NBI147" s="66"/>
      <c r="NBJ147" s="66"/>
      <c r="NBK147" s="66"/>
      <c r="NBL147" s="66"/>
      <c r="NBM147" s="66"/>
      <c r="NBN147" s="66"/>
      <c r="NBO147" s="66"/>
      <c r="NBP147" s="66"/>
      <c r="NBQ147" s="66"/>
      <c r="NBR147" s="66"/>
      <c r="NBS147" s="66"/>
      <c r="NBT147" s="66"/>
      <c r="NBU147" s="66"/>
      <c r="NBV147" s="66"/>
      <c r="NBW147" s="66"/>
      <c r="NBX147" s="66"/>
      <c r="NBY147" s="66"/>
      <c r="NBZ147" s="66"/>
      <c r="NCA147" s="66"/>
      <c r="NCB147" s="66"/>
      <c r="NCC147" s="66"/>
      <c r="NCD147" s="66"/>
      <c r="NCE147" s="66"/>
      <c r="NCF147" s="66"/>
      <c r="NCG147" s="66"/>
      <c r="NCH147" s="66"/>
      <c r="NCI147" s="66"/>
      <c r="NCJ147" s="66"/>
      <c r="NCK147" s="66"/>
      <c r="NCL147" s="66"/>
      <c r="NCM147" s="66"/>
      <c r="NCN147" s="66"/>
      <c r="NCO147" s="66"/>
      <c r="NCP147" s="66"/>
      <c r="NCQ147" s="66"/>
      <c r="NCR147" s="66"/>
      <c r="NCS147" s="66"/>
      <c r="NCT147" s="66"/>
      <c r="NCU147" s="66"/>
      <c r="NCV147" s="66"/>
      <c r="NCW147" s="66"/>
      <c r="NCX147" s="66"/>
      <c r="NCY147" s="66"/>
      <c r="NCZ147" s="66"/>
      <c r="NDA147" s="66"/>
      <c r="NDB147" s="66"/>
      <c r="NDC147" s="66"/>
      <c r="NDD147" s="66"/>
      <c r="NDE147" s="66"/>
      <c r="NDF147" s="66"/>
      <c r="NDG147" s="66"/>
      <c r="NDH147" s="66"/>
      <c r="NDI147" s="66"/>
      <c r="NDJ147" s="66"/>
      <c r="NDK147" s="66"/>
      <c r="NDL147" s="66"/>
      <c r="NDM147" s="66"/>
      <c r="NDN147" s="66"/>
      <c r="NDO147" s="66"/>
      <c r="NDP147" s="66"/>
      <c r="NDQ147" s="66"/>
      <c r="NDR147" s="66"/>
      <c r="NDS147" s="66"/>
      <c r="NDT147" s="66"/>
      <c r="NDU147" s="66"/>
      <c r="NDV147" s="66"/>
      <c r="NDW147" s="66"/>
      <c r="NDX147" s="66"/>
      <c r="NDY147" s="66"/>
      <c r="NDZ147" s="66"/>
      <c r="NEA147" s="66"/>
      <c r="NEB147" s="66"/>
      <c r="NEC147" s="66"/>
      <c r="NED147" s="66"/>
      <c r="NEE147" s="66"/>
      <c r="NEF147" s="66"/>
      <c r="NEG147" s="66"/>
      <c r="NEH147" s="66"/>
      <c r="NEI147" s="66"/>
      <c r="NEJ147" s="66"/>
      <c r="NEK147" s="66"/>
      <c r="NEL147" s="66"/>
      <c r="NEM147" s="66"/>
      <c r="NEN147" s="66"/>
      <c r="NEO147" s="66"/>
      <c r="NEP147" s="66"/>
      <c r="NEQ147" s="66"/>
      <c r="NER147" s="66"/>
      <c r="NES147" s="66"/>
      <c r="NET147" s="66"/>
      <c r="NEU147" s="66"/>
      <c r="NEV147" s="66"/>
      <c r="NEW147" s="66"/>
      <c r="NEX147" s="66"/>
      <c r="NEY147" s="66"/>
      <c r="NEZ147" s="66"/>
      <c r="NFA147" s="66"/>
      <c r="NFB147" s="66"/>
      <c r="NFC147" s="66"/>
      <c r="NFD147" s="66"/>
      <c r="NFE147" s="66"/>
      <c r="NFF147" s="66"/>
      <c r="NFG147" s="66"/>
      <c r="NFH147" s="66"/>
      <c r="NFI147" s="66"/>
      <c r="NFJ147" s="66"/>
      <c r="NFK147" s="66"/>
      <c r="NFL147" s="66"/>
      <c r="NFM147" s="66"/>
      <c r="NFN147" s="66"/>
      <c r="NFO147" s="66"/>
      <c r="NFP147" s="66"/>
      <c r="NFQ147" s="66"/>
      <c r="NFR147" s="66"/>
      <c r="NFS147" s="66"/>
      <c r="NFT147" s="66"/>
      <c r="NFU147" s="66"/>
      <c r="NFV147" s="66"/>
      <c r="NFW147" s="66"/>
      <c r="NFX147" s="66"/>
      <c r="NFY147" s="66"/>
      <c r="NFZ147" s="66"/>
      <c r="NGA147" s="66"/>
      <c r="NGB147" s="66"/>
      <c r="NGC147" s="66"/>
      <c r="NGD147" s="66"/>
      <c r="NGE147" s="66"/>
      <c r="NGF147" s="66"/>
      <c r="NGG147" s="66"/>
      <c r="NGH147" s="66"/>
      <c r="NGI147" s="66"/>
      <c r="NGJ147" s="66"/>
      <c r="NGK147" s="66"/>
      <c r="NGL147" s="66"/>
      <c r="NGM147" s="66"/>
      <c r="NGN147" s="66"/>
      <c r="NGO147" s="66"/>
      <c r="NGP147" s="66"/>
      <c r="NGQ147" s="66"/>
      <c r="NGR147" s="66"/>
      <c r="NGS147" s="66"/>
      <c r="NGT147" s="66"/>
      <c r="NGU147" s="66"/>
      <c r="NGV147" s="66"/>
      <c r="NGW147" s="66"/>
      <c r="NGX147" s="66"/>
      <c r="NGY147" s="66"/>
      <c r="NGZ147" s="66"/>
      <c r="NHA147" s="66"/>
      <c r="NHB147" s="66"/>
      <c r="NHC147" s="66"/>
      <c r="NHD147" s="66"/>
      <c r="NHE147" s="66"/>
      <c r="NHF147" s="66"/>
      <c r="NHG147" s="66"/>
      <c r="NHH147" s="66"/>
      <c r="NHI147" s="66"/>
      <c r="NHJ147" s="66"/>
      <c r="NHK147" s="66"/>
      <c r="NHL147" s="66"/>
      <c r="NHM147" s="66"/>
      <c r="NHN147" s="66"/>
      <c r="NHO147" s="66"/>
      <c r="NHP147" s="66"/>
      <c r="NHQ147" s="66"/>
      <c r="NHR147" s="66"/>
      <c r="NHS147" s="66"/>
      <c r="NHT147" s="66"/>
      <c r="NHU147" s="66"/>
      <c r="NHV147" s="66"/>
      <c r="NHW147" s="66"/>
      <c r="NHX147" s="66"/>
      <c r="NHY147" s="66"/>
      <c r="NHZ147" s="66"/>
      <c r="NIA147" s="66"/>
      <c r="NIB147" s="66"/>
      <c r="NIC147" s="66"/>
      <c r="NID147" s="66"/>
      <c r="NIE147" s="66"/>
      <c r="NIF147" s="66"/>
      <c r="NIG147" s="66"/>
      <c r="NIH147" s="66"/>
      <c r="NII147" s="66"/>
      <c r="NIJ147" s="66"/>
      <c r="NIK147" s="66"/>
      <c r="NIL147" s="66"/>
      <c r="NIM147" s="66"/>
      <c r="NIN147" s="66"/>
      <c r="NIO147" s="66"/>
      <c r="NIP147" s="66"/>
      <c r="NIQ147" s="66"/>
      <c r="NIR147" s="66"/>
      <c r="NIS147" s="66"/>
      <c r="NIT147" s="66"/>
      <c r="NIU147" s="66"/>
      <c r="NIV147" s="66"/>
      <c r="NIW147" s="66"/>
      <c r="NIX147" s="66"/>
      <c r="NIY147" s="66"/>
      <c r="NIZ147" s="66"/>
      <c r="NJA147" s="66"/>
      <c r="NJB147" s="66"/>
      <c r="NJC147" s="66"/>
      <c r="NJD147" s="66"/>
      <c r="NJE147" s="66"/>
      <c r="NJF147" s="66"/>
      <c r="NJG147" s="66"/>
      <c r="NJH147" s="66"/>
      <c r="NJI147" s="66"/>
      <c r="NJJ147" s="66"/>
      <c r="NJK147" s="66"/>
      <c r="NJL147" s="66"/>
      <c r="NJM147" s="66"/>
      <c r="NJN147" s="66"/>
      <c r="NJO147" s="66"/>
      <c r="NJP147" s="66"/>
      <c r="NJQ147" s="66"/>
      <c r="NJR147" s="66"/>
      <c r="NJS147" s="66"/>
      <c r="NJT147" s="66"/>
      <c r="NJU147" s="66"/>
      <c r="NJV147" s="66"/>
      <c r="NJW147" s="66"/>
      <c r="NJX147" s="66"/>
      <c r="NJY147" s="66"/>
      <c r="NJZ147" s="66"/>
      <c r="NKA147" s="66"/>
      <c r="NKB147" s="66"/>
      <c r="NKC147" s="66"/>
      <c r="NKD147" s="66"/>
      <c r="NKE147" s="66"/>
      <c r="NKF147" s="66"/>
      <c r="NKG147" s="66"/>
      <c r="NKH147" s="66"/>
      <c r="NKI147" s="66"/>
      <c r="NKJ147" s="66"/>
      <c r="NKK147" s="66"/>
      <c r="NKL147" s="66"/>
      <c r="NKM147" s="66"/>
      <c r="NKN147" s="66"/>
      <c r="NKO147" s="66"/>
      <c r="NKP147" s="66"/>
      <c r="NKQ147" s="66"/>
      <c r="NKR147" s="66"/>
      <c r="NKS147" s="66"/>
      <c r="NKT147" s="66"/>
      <c r="NKU147" s="66"/>
      <c r="NKV147" s="66"/>
      <c r="NKW147" s="66"/>
      <c r="NKX147" s="66"/>
      <c r="NKY147" s="66"/>
      <c r="NKZ147" s="66"/>
      <c r="NLA147" s="66"/>
      <c r="NLB147" s="66"/>
      <c r="NLC147" s="66"/>
      <c r="NLD147" s="66"/>
      <c r="NLE147" s="66"/>
      <c r="NLF147" s="66"/>
      <c r="NLG147" s="66"/>
      <c r="NLH147" s="66"/>
      <c r="NLI147" s="66"/>
      <c r="NLJ147" s="66"/>
      <c r="NLK147" s="66"/>
      <c r="NLL147" s="66"/>
      <c r="NLM147" s="66"/>
      <c r="NLN147" s="66"/>
      <c r="NLO147" s="66"/>
      <c r="NLP147" s="66"/>
      <c r="NLQ147" s="66"/>
      <c r="NLR147" s="66"/>
      <c r="NLS147" s="66"/>
      <c r="NLT147" s="66"/>
      <c r="NLU147" s="66"/>
      <c r="NLV147" s="66"/>
      <c r="NLW147" s="66"/>
      <c r="NLX147" s="66"/>
      <c r="NLY147" s="66"/>
      <c r="NLZ147" s="66"/>
      <c r="NMA147" s="66"/>
      <c r="NMB147" s="66"/>
      <c r="NMC147" s="66"/>
      <c r="NMD147" s="66"/>
      <c r="NME147" s="66"/>
      <c r="NMF147" s="66"/>
      <c r="NMG147" s="66"/>
      <c r="NMH147" s="66"/>
      <c r="NMI147" s="66"/>
      <c r="NMJ147" s="66"/>
      <c r="NMK147" s="66"/>
      <c r="NML147" s="66"/>
      <c r="NMM147" s="66"/>
      <c r="NMN147" s="66"/>
      <c r="NMO147" s="66"/>
      <c r="NMP147" s="66"/>
      <c r="NMQ147" s="66"/>
      <c r="NMR147" s="66"/>
      <c r="NMS147" s="66"/>
      <c r="NMT147" s="66"/>
      <c r="NMU147" s="66"/>
      <c r="NMV147" s="66"/>
      <c r="NMW147" s="66"/>
      <c r="NMX147" s="66"/>
      <c r="NMY147" s="66"/>
      <c r="NMZ147" s="66"/>
      <c r="NNA147" s="66"/>
      <c r="NNB147" s="66"/>
      <c r="NNC147" s="66"/>
      <c r="NND147" s="66"/>
      <c r="NNE147" s="66"/>
      <c r="NNF147" s="66"/>
      <c r="NNG147" s="66"/>
      <c r="NNH147" s="66"/>
      <c r="NNI147" s="66"/>
      <c r="NNJ147" s="66"/>
      <c r="NNK147" s="66"/>
      <c r="NNL147" s="66"/>
      <c r="NNM147" s="66"/>
      <c r="NNN147" s="66"/>
      <c r="NNO147" s="66"/>
      <c r="NNP147" s="66"/>
      <c r="NNQ147" s="66"/>
      <c r="NNR147" s="66"/>
      <c r="NNS147" s="66"/>
      <c r="NNT147" s="66"/>
      <c r="NNU147" s="66"/>
      <c r="NNV147" s="66"/>
      <c r="NNW147" s="66"/>
      <c r="NNX147" s="66"/>
      <c r="NNY147" s="66"/>
      <c r="NNZ147" s="66"/>
      <c r="NOA147" s="66"/>
      <c r="NOB147" s="66"/>
      <c r="NOC147" s="66"/>
      <c r="NOD147" s="66"/>
      <c r="NOE147" s="66"/>
      <c r="NOF147" s="66"/>
      <c r="NOG147" s="66"/>
      <c r="NOH147" s="66"/>
      <c r="NOI147" s="66"/>
      <c r="NOJ147" s="66"/>
      <c r="NOK147" s="66"/>
      <c r="NOL147" s="66"/>
      <c r="NOM147" s="66"/>
      <c r="NON147" s="66"/>
      <c r="NOO147" s="66"/>
      <c r="NOP147" s="66"/>
      <c r="NOQ147" s="66"/>
      <c r="NOR147" s="66"/>
      <c r="NOS147" s="66"/>
      <c r="NOT147" s="66"/>
      <c r="NOU147" s="66"/>
      <c r="NOV147" s="66"/>
      <c r="NOW147" s="66"/>
      <c r="NOX147" s="66"/>
      <c r="NOY147" s="66"/>
      <c r="NOZ147" s="66"/>
      <c r="NPA147" s="66"/>
      <c r="NPB147" s="66"/>
      <c r="NPC147" s="66"/>
      <c r="NPD147" s="66"/>
      <c r="NPE147" s="66"/>
      <c r="NPF147" s="66"/>
      <c r="NPG147" s="66"/>
      <c r="NPH147" s="66"/>
      <c r="NPI147" s="66"/>
      <c r="NPJ147" s="66"/>
      <c r="NPK147" s="66"/>
      <c r="NPL147" s="66"/>
      <c r="NPM147" s="66"/>
      <c r="NPN147" s="66"/>
      <c r="NPO147" s="66"/>
      <c r="NPP147" s="66"/>
      <c r="NPQ147" s="66"/>
      <c r="NPR147" s="66"/>
      <c r="NPS147" s="66"/>
      <c r="NPT147" s="66"/>
      <c r="NPU147" s="66"/>
      <c r="NPV147" s="66"/>
      <c r="NPW147" s="66"/>
      <c r="NPX147" s="66"/>
      <c r="NPY147" s="66"/>
      <c r="NPZ147" s="66"/>
      <c r="NQA147" s="66"/>
      <c r="NQB147" s="66"/>
      <c r="NQC147" s="66"/>
      <c r="NQD147" s="66"/>
      <c r="NQE147" s="66"/>
      <c r="NQF147" s="66"/>
      <c r="NQG147" s="66"/>
      <c r="NQH147" s="66"/>
      <c r="NQI147" s="66"/>
      <c r="NQJ147" s="66"/>
      <c r="NQK147" s="66"/>
      <c r="NQL147" s="66"/>
      <c r="NQM147" s="66"/>
      <c r="NQN147" s="66"/>
      <c r="NQO147" s="66"/>
      <c r="NQP147" s="66"/>
      <c r="NQQ147" s="66"/>
      <c r="NQR147" s="66"/>
      <c r="NQS147" s="66"/>
      <c r="NQT147" s="66"/>
      <c r="NQU147" s="66"/>
      <c r="NQV147" s="66"/>
      <c r="NQW147" s="66"/>
      <c r="NQX147" s="66"/>
      <c r="NQY147" s="66"/>
      <c r="NQZ147" s="66"/>
      <c r="NRA147" s="66"/>
      <c r="NRB147" s="66"/>
      <c r="NRC147" s="66"/>
      <c r="NRD147" s="66"/>
      <c r="NRE147" s="66"/>
      <c r="NRF147" s="66"/>
      <c r="NRG147" s="66"/>
      <c r="NRH147" s="66"/>
      <c r="NRI147" s="66"/>
      <c r="NRJ147" s="66"/>
      <c r="NRK147" s="66"/>
      <c r="NRL147" s="66"/>
      <c r="NRM147" s="66"/>
      <c r="NRN147" s="66"/>
      <c r="NRO147" s="66"/>
      <c r="NRP147" s="66"/>
      <c r="NRQ147" s="66"/>
      <c r="NRR147" s="66"/>
      <c r="NRS147" s="66"/>
      <c r="NRT147" s="66"/>
      <c r="NRU147" s="66"/>
      <c r="NRV147" s="66"/>
      <c r="NRW147" s="66"/>
      <c r="NRX147" s="66"/>
      <c r="NRY147" s="66"/>
      <c r="NRZ147" s="66"/>
      <c r="NSA147" s="66"/>
      <c r="NSB147" s="66"/>
      <c r="NSC147" s="66"/>
      <c r="NSD147" s="66"/>
      <c r="NSE147" s="66"/>
      <c r="NSF147" s="66"/>
      <c r="NSG147" s="66"/>
      <c r="NSH147" s="66"/>
      <c r="NSI147" s="66"/>
      <c r="NSJ147" s="66"/>
      <c r="NSK147" s="66"/>
      <c r="NSL147" s="66"/>
      <c r="NSM147" s="66"/>
      <c r="NSN147" s="66"/>
      <c r="NSO147" s="66"/>
      <c r="NSP147" s="66"/>
      <c r="NSQ147" s="66"/>
      <c r="NSR147" s="66"/>
      <c r="NSS147" s="66"/>
      <c r="NST147" s="66"/>
      <c r="NSU147" s="66"/>
      <c r="NSV147" s="66"/>
      <c r="NSW147" s="66"/>
      <c r="NSX147" s="66"/>
      <c r="NSY147" s="66"/>
      <c r="NSZ147" s="66"/>
      <c r="NTA147" s="66"/>
      <c r="NTB147" s="66"/>
      <c r="NTC147" s="66"/>
      <c r="NTD147" s="66"/>
      <c r="NTE147" s="66"/>
      <c r="NTF147" s="66"/>
      <c r="NTG147" s="66"/>
      <c r="NTH147" s="66"/>
      <c r="NTI147" s="66"/>
      <c r="NTJ147" s="66"/>
      <c r="NTK147" s="66"/>
      <c r="NTL147" s="66"/>
      <c r="NTM147" s="66"/>
      <c r="NTN147" s="66"/>
      <c r="NTO147" s="66"/>
      <c r="NTP147" s="66"/>
      <c r="NTQ147" s="66"/>
      <c r="NTR147" s="66"/>
      <c r="NTS147" s="66"/>
      <c r="NTT147" s="66"/>
      <c r="NTU147" s="66"/>
      <c r="NTV147" s="66"/>
      <c r="NTW147" s="66"/>
      <c r="NTX147" s="66"/>
      <c r="NTY147" s="66"/>
      <c r="NTZ147" s="66"/>
      <c r="NUA147" s="66"/>
      <c r="NUB147" s="66"/>
      <c r="NUC147" s="66"/>
      <c r="NUD147" s="66"/>
      <c r="NUE147" s="66"/>
      <c r="NUF147" s="66"/>
      <c r="NUG147" s="66"/>
      <c r="NUH147" s="66"/>
      <c r="NUI147" s="66"/>
      <c r="NUJ147" s="66"/>
      <c r="NUK147" s="66"/>
      <c r="NUL147" s="66"/>
      <c r="NUM147" s="66"/>
      <c r="NUN147" s="66"/>
      <c r="NUO147" s="66"/>
      <c r="NUP147" s="66"/>
      <c r="NUQ147" s="66"/>
      <c r="NUR147" s="66"/>
      <c r="NUS147" s="66"/>
      <c r="NUT147" s="66"/>
      <c r="NUU147" s="66"/>
      <c r="NUV147" s="66"/>
      <c r="NUW147" s="66"/>
      <c r="NUX147" s="66"/>
      <c r="NUY147" s="66"/>
      <c r="NUZ147" s="66"/>
      <c r="NVA147" s="66"/>
      <c r="NVB147" s="66"/>
      <c r="NVC147" s="66"/>
      <c r="NVD147" s="66"/>
      <c r="NVE147" s="66"/>
      <c r="NVF147" s="66"/>
      <c r="NVG147" s="66"/>
      <c r="NVH147" s="66"/>
      <c r="NVI147" s="66"/>
      <c r="NVJ147" s="66"/>
      <c r="NVK147" s="66"/>
      <c r="NVL147" s="66"/>
      <c r="NVM147" s="66"/>
      <c r="NVN147" s="66"/>
      <c r="NVO147" s="66"/>
      <c r="NVP147" s="66"/>
      <c r="NVQ147" s="66"/>
      <c r="NVR147" s="66"/>
      <c r="NVS147" s="66"/>
      <c r="NVT147" s="66"/>
      <c r="NVU147" s="66"/>
      <c r="NVV147" s="66"/>
      <c r="NVW147" s="66"/>
      <c r="NVX147" s="66"/>
      <c r="NVY147" s="66"/>
      <c r="NVZ147" s="66"/>
      <c r="NWA147" s="66"/>
      <c r="NWB147" s="66"/>
      <c r="NWC147" s="66"/>
      <c r="NWD147" s="66"/>
      <c r="NWE147" s="66"/>
      <c r="NWF147" s="66"/>
      <c r="NWG147" s="66"/>
      <c r="NWH147" s="66"/>
      <c r="NWI147" s="66"/>
      <c r="NWJ147" s="66"/>
      <c r="NWK147" s="66"/>
      <c r="NWL147" s="66"/>
      <c r="NWM147" s="66"/>
      <c r="NWN147" s="66"/>
      <c r="NWO147" s="66"/>
      <c r="NWP147" s="66"/>
      <c r="NWQ147" s="66"/>
      <c r="NWR147" s="66"/>
      <c r="NWS147" s="66"/>
      <c r="NWT147" s="66"/>
      <c r="NWU147" s="66"/>
      <c r="NWV147" s="66"/>
      <c r="NWW147" s="66"/>
      <c r="NWX147" s="66"/>
      <c r="NWY147" s="66"/>
      <c r="NWZ147" s="66"/>
      <c r="NXA147" s="66"/>
      <c r="NXB147" s="66"/>
      <c r="NXC147" s="66"/>
      <c r="NXD147" s="66"/>
      <c r="NXE147" s="66"/>
      <c r="NXF147" s="66"/>
      <c r="NXG147" s="66"/>
      <c r="NXH147" s="66"/>
      <c r="NXI147" s="66"/>
      <c r="NXJ147" s="66"/>
      <c r="NXK147" s="66"/>
      <c r="NXL147" s="66"/>
      <c r="NXM147" s="66"/>
      <c r="NXN147" s="66"/>
      <c r="NXO147" s="66"/>
      <c r="NXP147" s="66"/>
      <c r="NXQ147" s="66"/>
      <c r="NXR147" s="66"/>
      <c r="NXS147" s="66"/>
      <c r="NXT147" s="66"/>
      <c r="NXU147" s="66"/>
      <c r="NXV147" s="66"/>
      <c r="NXW147" s="66"/>
      <c r="NXX147" s="66"/>
      <c r="NXY147" s="66"/>
      <c r="NXZ147" s="66"/>
      <c r="NYA147" s="66"/>
      <c r="NYB147" s="66"/>
      <c r="NYC147" s="66"/>
      <c r="NYD147" s="66"/>
      <c r="NYE147" s="66"/>
      <c r="NYF147" s="66"/>
      <c r="NYG147" s="66"/>
      <c r="NYH147" s="66"/>
      <c r="NYI147" s="66"/>
      <c r="NYJ147" s="66"/>
      <c r="NYK147" s="66"/>
      <c r="NYL147" s="66"/>
      <c r="NYM147" s="66"/>
      <c r="NYN147" s="66"/>
      <c r="NYO147" s="66"/>
      <c r="NYP147" s="66"/>
      <c r="NYQ147" s="66"/>
      <c r="NYR147" s="66"/>
      <c r="NYS147" s="66"/>
      <c r="NYT147" s="66"/>
      <c r="NYU147" s="66"/>
      <c r="NYV147" s="66"/>
      <c r="NYW147" s="66"/>
      <c r="NYX147" s="66"/>
      <c r="NYY147" s="66"/>
      <c r="NYZ147" s="66"/>
      <c r="NZA147" s="66"/>
      <c r="NZB147" s="66"/>
      <c r="NZC147" s="66"/>
      <c r="NZD147" s="66"/>
      <c r="NZE147" s="66"/>
      <c r="NZF147" s="66"/>
      <c r="NZG147" s="66"/>
      <c r="NZH147" s="66"/>
      <c r="NZI147" s="66"/>
      <c r="NZJ147" s="66"/>
      <c r="NZK147" s="66"/>
      <c r="NZL147" s="66"/>
      <c r="NZM147" s="66"/>
      <c r="NZN147" s="66"/>
      <c r="NZO147" s="66"/>
      <c r="NZP147" s="66"/>
      <c r="NZQ147" s="66"/>
      <c r="NZR147" s="66"/>
      <c r="NZS147" s="66"/>
      <c r="NZT147" s="66"/>
      <c r="NZU147" s="66"/>
      <c r="NZV147" s="66"/>
      <c r="NZW147" s="66"/>
      <c r="NZX147" s="66"/>
      <c r="NZY147" s="66"/>
      <c r="NZZ147" s="66"/>
      <c r="OAA147" s="66"/>
      <c r="OAB147" s="66"/>
      <c r="OAC147" s="66"/>
      <c r="OAD147" s="66"/>
      <c r="OAE147" s="66"/>
      <c r="OAF147" s="66"/>
      <c r="OAG147" s="66"/>
      <c r="OAH147" s="66"/>
      <c r="OAI147" s="66"/>
      <c r="OAJ147" s="66"/>
      <c r="OAK147" s="66"/>
      <c r="OAL147" s="66"/>
      <c r="OAM147" s="66"/>
      <c r="OAN147" s="66"/>
      <c r="OAO147" s="66"/>
      <c r="OAP147" s="66"/>
      <c r="OAQ147" s="66"/>
      <c r="OAR147" s="66"/>
      <c r="OAS147" s="66"/>
      <c r="OAT147" s="66"/>
      <c r="OAU147" s="66"/>
      <c r="OAV147" s="66"/>
      <c r="OAW147" s="66"/>
      <c r="OAX147" s="66"/>
      <c r="OAY147" s="66"/>
      <c r="OAZ147" s="66"/>
      <c r="OBA147" s="66"/>
      <c r="OBB147" s="66"/>
      <c r="OBC147" s="66"/>
      <c r="OBD147" s="66"/>
      <c r="OBE147" s="66"/>
      <c r="OBF147" s="66"/>
      <c r="OBG147" s="66"/>
      <c r="OBH147" s="66"/>
      <c r="OBI147" s="66"/>
      <c r="OBJ147" s="66"/>
      <c r="OBK147" s="66"/>
      <c r="OBL147" s="66"/>
      <c r="OBM147" s="66"/>
      <c r="OBN147" s="66"/>
      <c r="OBO147" s="66"/>
      <c r="OBP147" s="66"/>
      <c r="OBQ147" s="66"/>
      <c r="OBR147" s="66"/>
      <c r="OBS147" s="66"/>
      <c r="OBT147" s="66"/>
      <c r="OBU147" s="66"/>
      <c r="OBV147" s="66"/>
      <c r="OBW147" s="66"/>
      <c r="OBX147" s="66"/>
      <c r="OBY147" s="66"/>
      <c r="OBZ147" s="66"/>
      <c r="OCA147" s="66"/>
      <c r="OCB147" s="66"/>
      <c r="OCC147" s="66"/>
      <c r="OCD147" s="66"/>
      <c r="OCE147" s="66"/>
      <c r="OCF147" s="66"/>
      <c r="OCG147" s="66"/>
      <c r="OCH147" s="66"/>
      <c r="OCI147" s="66"/>
      <c r="OCJ147" s="66"/>
      <c r="OCK147" s="66"/>
      <c r="OCL147" s="66"/>
      <c r="OCM147" s="66"/>
      <c r="OCN147" s="66"/>
      <c r="OCO147" s="66"/>
      <c r="OCP147" s="66"/>
      <c r="OCQ147" s="66"/>
      <c r="OCR147" s="66"/>
      <c r="OCS147" s="66"/>
      <c r="OCT147" s="66"/>
      <c r="OCU147" s="66"/>
      <c r="OCV147" s="66"/>
      <c r="OCW147" s="66"/>
      <c r="OCX147" s="66"/>
      <c r="OCY147" s="66"/>
      <c r="OCZ147" s="66"/>
      <c r="ODA147" s="66"/>
      <c r="ODB147" s="66"/>
      <c r="ODC147" s="66"/>
      <c r="ODD147" s="66"/>
      <c r="ODE147" s="66"/>
      <c r="ODF147" s="66"/>
      <c r="ODG147" s="66"/>
      <c r="ODH147" s="66"/>
      <c r="ODI147" s="66"/>
      <c r="ODJ147" s="66"/>
      <c r="ODK147" s="66"/>
      <c r="ODL147" s="66"/>
      <c r="ODM147" s="66"/>
      <c r="ODN147" s="66"/>
      <c r="ODO147" s="66"/>
      <c r="ODP147" s="66"/>
      <c r="ODQ147" s="66"/>
      <c r="ODR147" s="66"/>
      <c r="ODS147" s="66"/>
      <c r="ODT147" s="66"/>
      <c r="ODU147" s="66"/>
      <c r="ODV147" s="66"/>
      <c r="ODW147" s="66"/>
      <c r="ODX147" s="66"/>
      <c r="ODY147" s="66"/>
      <c r="ODZ147" s="66"/>
      <c r="OEA147" s="66"/>
      <c r="OEB147" s="66"/>
      <c r="OEC147" s="66"/>
      <c r="OED147" s="66"/>
      <c r="OEE147" s="66"/>
      <c r="OEF147" s="66"/>
      <c r="OEG147" s="66"/>
      <c r="OEH147" s="66"/>
      <c r="OEI147" s="66"/>
      <c r="OEJ147" s="66"/>
      <c r="OEK147" s="66"/>
      <c r="OEL147" s="66"/>
      <c r="OEM147" s="66"/>
      <c r="OEN147" s="66"/>
      <c r="OEO147" s="66"/>
      <c r="OEP147" s="66"/>
      <c r="OEQ147" s="66"/>
      <c r="OER147" s="66"/>
      <c r="OES147" s="66"/>
      <c r="OET147" s="66"/>
      <c r="OEU147" s="66"/>
      <c r="OEV147" s="66"/>
      <c r="OEW147" s="66"/>
      <c r="OEX147" s="66"/>
      <c r="OEY147" s="66"/>
      <c r="OEZ147" s="66"/>
      <c r="OFA147" s="66"/>
      <c r="OFB147" s="66"/>
      <c r="OFC147" s="66"/>
      <c r="OFD147" s="66"/>
      <c r="OFE147" s="66"/>
      <c r="OFF147" s="66"/>
      <c r="OFG147" s="66"/>
      <c r="OFH147" s="66"/>
      <c r="OFI147" s="66"/>
      <c r="OFJ147" s="66"/>
      <c r="OFK147" s="66"/>
      <c r="OFL147" s="66"/>
      <c r="OFM147" s="66"/>
      <c r="OFN147" s="66"/>
      <c r="OFO147" s="66"/>
      <c r="OFP147" s="66"/>
      <c r="OFQ147" s="66"/>
      <c r="OFR147" s="66"/>
      <c r="OFS147" s="66"/>
      <c r="OFT147" s="66"/>
      <c r="OFU147" s="66"/>
      <c r="OFV147" s="66"/>
      <c r="OFW147" s="66"/>
      <c r="OFX147" s="66"/>
      <c r="OFY147" s="66"/>
      <c r="OFZ147" s="66"/>
      <c r="OGA147" s="66"/>
      <c r="OGB147" s="66"/>
      <c r="OGC147" s="66"/>
      <c r="OGD147" s="66"/>
      <c r="OGE147" s="66"/>
      <c r="OGF147" s="66"/>
      <c r="OGG147" s="66"/>
      <c r="OGH147" s="66"/>
      <c r="OGI147" s="66"/>
      <c r="OGJ147" s="66"/>
      <c r="OGK147" s="66"/>
      <c r="OGL147" s="66"/>
      <c r="OGM147" s="66"/>
      <c r="OGN147" s="66"/>
      <c r="OGO147" s="66"/>
      <c r="OGP147" s="66"/>
      <c r="OGQ147" s="66"/>
      <c r="OGR147" s="66"/>
      <c r="OGS147" s="66"/>
      <c r="OGT147" s="66"/>
      <c r="OGU147" s="66"/>
      <c r="OGV147" s="66"/>
      <c r="OGW147" s="66"/>
      <c r="OGX147" s="66"/>
      <c r="OGY147" s="66"/>
      <c r="OGZ147" s="66"/>
      <c r="OHA147" s="66"/>
      <c r="OHB147" s="66"/>
      <c r="OHC147" s="66"/>
      <c r="OHD147" s="66"/>
      <c r="OHE147" s="66"/>
      <c r="OHF147" s="66"/>
      <c r="OHG147" s="66"/>
      <c r="OHH147" s="66"/>
      <c r="OHI147" s="66"/>
      <c r="OHJ147" s="66"/>
      <c r="OHK147" s="66"/>
      <c r="OHL147" s="66"/>
      <c r="OHM147" s="66"/>
      <c r="OHN147" s="66"/>
      <c r="OHO147" s="66"/>
      <c r="OHP147" s="66"/>
      <c r="OHQ147" s="66"/>
      <c r="OHR147" s="66"/>
      <c r="OHS147" s="66"/>
      <c r="OHT147" s="66"/>
      <c r="OHU147" s="66"/>
      <c r="OHV147" s="66"/>
      <c r="OHW147" s="66"/>
      <c r="OHX147" s="66"/>
      <c r="OHY147" s="66"/>
      <c r="OHZ147" s="66"/>
      <c r="OIA147" s="66"/>
      <c r="OIB147" s="66"/>
      <c r="OIC147" s="66"/>
      <c r="OID147" s="66"/>
      <c r="OIE147" s="66"/>
      <c r="OIF147" s="66"/>
      <c r="OIG147" s="66"/>
      <c r="OIH147" s="66"/>
      <c r="OII147" s="66"/>
      <c r="OIJ147" s="66"/>
      <c r="OIK147" s="66"/>
      <c r="OIL147" s="66"/>
      <c r="OIM147" s="66"/>
      <c r="OIN147" s="66"/>
      <c r="OIO147" s="66"/>
      <c r="OIP147" s="66"/>
      <c r="OIQ147" s="66"/>
      <c r="OIR147" s="66"/>
      <c r="OIS147" s="66"/>
      <c r="OIT147" s="66"/>
      <c r="OIU147" s="66"/>
      <c r="OIV147" s="66"/>
      <c r="OIW147" s="66"/>
      <c r="OIX147" s="66"/>
      <c r="OIY147" s="66"/>
      <c r="OIZ147" s="66"/>
      <c r="OJA147" s="66"/>
      <c r="OJB147" s="66"/>
      <c r="OJC147" s="66"/>
      <c r="OJD147" s="66"/>
      <c r="OJE147" s="66"/>
      <c r="OJF147" s="66"/>
      <c r="OJG147" s="66"/>
      <c r="OJH147" s="66"/>
      <c r="OJI147" s="66"/>
      <c r="OJJ147" s="66"/>
      <c r="OJK147" s="66"/>
      <c r="OJL147" s="66"/>
      <c r="OJM147" s="66"/>
      <c r="OJN147" s="66"/>
      <c r="OJO147" s="66"/>
      <c r="OJP147" s="66"/>
      <c r="OJQ147" s="66"/>
      <c r="OJR147" s="66"/>
      <c r="OJS147" s="66"/>
      <c r="OJT147" s="66"/>
      <c r="OJU147" s="66"/>
      <c r="OJV147" s="66"/>
      <c r="OJW147" s="66"/>
      <c r="OJX147" s="66"/>
      <c r="OJY147" s="66"/>
      <c r="OJZ147" s="66"/>
      <c r="OKA147" s="66"/>
      <c r="OKB147" s="66"/>
      <c r="OKC147" s="66"/>
      <c r="OKD147" s="66"/>
      <c r="OKE147" s="66"/>
      <c r="OKF147" s="66"/>
      <c r="OKG147" s="66"/>
      <c r="OKH147" s="66"/>
      <c r="OKI147" s="66"/>
      <c r="OKJ147" s="66"/>
      <c r="OKK147" s="66"/>
      <c r="OKL147" s="66"/>
      <c r="OKM147" s="66"/>
      <c r="OKN147" s="66"/>
      <c r="OKO147" s="66"/>
      <c r="OKP147" s="66"/>
      <c r="OKQ147" s="66"/>
      <c r="OKR147" s="66"/>
      <c r="OKS147" s="66"/>
      <c r="OKT147" s="66"/>
      <c r="OKU147" s="66"/>
      <c r="OKV147" s="66"/>
      <c r="OKW147" s="66"/>
      <c r="OKX147" s="66"/>
      <c r="OKY147" s="66"/>
      <c r="OKZ147" s="66"/>
      <c r="OLA147" s="66"/>
      <c r="OLB147" s="66"/>
      <c r="OLC147" s="66"/>
      <c r="OLD147" s="66"/>
      <c r="OLE147" s="66"/>
      <c r="OLF147" s="66"/>
      <c r="OLG147" s="66"/>
      <c r="OLH147" s="66"/>
      <c r="OLI147" s="66"/>
      <c r="OLJ147" s="66"/>
      <c r="OLK147" s="66"/>
      <c r="OLL147" s="66"/>
      <c r="OLM147" s="66"/>
      <c r="OLN147" s="66"/>
      <c r="OLO147" s="66"/>
      <c r="OLP147" s="66"/>
      <c r="OLQ147" s="66"/>
      <c r="OLR147" s="66"/>
      <c r="OLS147" s="66"/>
      <c r="OLT147" s="66"/>
      <c r="OLU147" s="66"/>
      <c r="OLV147" s="66"/>
      <c r="OLW147" s="66"/>
      <c r="OLX147" s="66"/>
      <c r="OLY147" s="66"/>
      <c r="OLZ147" s="66"/>
      <c r="OMA147" s="66"/>
      <c r="OMB147" s="66"/>
      <c r="OMC147" s="66"/>
      <c r="OMD147" s="66"/>
      <c r="OME147" s="66"/>
      <c r="OMF147" s="66"/>
      <c r="OMG147" s="66"/>
      <c r="OMH147" s="66"/>
      <c r="OMI147" s="66"/>
      <c r="OMJ147" s="66"/>
      <c r="OMK147" s="66"/>
      <c r="OML147" s="66"/>
      <c r="OMM147" s="66"/>
      <c r="OMN147" s="66"/>
      <c r="OMO147" s="66"/>
      <c r="OMP147" s="66"/>
      <c r="OMQ147" s="66"/>
      <c r="OMR147" s="66"/>
      <c r="OMS147" s="66"/>
      <c r="OMT147" s="66"/>
      <c r="OMU147" s="66"/>
      <c r="OMV147" s="66"/>
      <c r="OMW147" s="66"/>
      <c r="OMX147" s="66"/>
      <c r="OMY147" s="66"/>
      <c r="OMZ147" s="66"/>
      <c r="ONA147" s="66"/>
      <c r="ONB147" s="66"/>
      <c r="ONC147" s="66"/>
      <c r="OND147" s="66"/>
      <c r="ONE147" s="66"/>
      <c r="ONF147" s="66"/>
      <c r="ONG147" s="66"/>
      <c r="ONH147" s="66"/>
      <c r="ONI147" s="66"/>
      <c r="ONJ147" s="66"/>
      <c r="ONK147" s="66"/>
      <c r="ONL147" s="66"/>
      <c r="ONM147" s="66"/>
      <c r="ONN147" s="66"/>
      <c r="ONO147" s="66"/>
      <c r="ONP147" s="66"/>
      <c r="ONQ147" s="66"/>
      <c r="ONR147" s="66"/>
      <c r="ONS147" s="66"/>
      <c r="ONT147" s="66"/>
      <c r="ONU147" s="66"/>
      <c r="ONV147" s="66"/>
      <c r="ONW147" s="66"/>
      <c r="ONX147" s="66"/>
      <c r="ONY147" s="66"/>
      <c r="ONZ147" s="66"/>
      <c r="OOA147" s="66"/>
      <c r="OOB147" s="66"/>
      <c r="OOC147" s="66"/>
      <c r="OOD147" s="66"/>
      <c r="OOE147" s="66"/>
      <c r="OOF147" s="66"/>
      <c r="OOG147" s="66"/>
      <c r="OOH147" s="66"/>
      <c r="OOI147" s="66"/>
      <c r="OOJ147" s="66"/>
      <c r="OOK147" s="66"/>
      <c r="OOL147" s="66"/>
      <c r="OOM147" s="66"/>
      <c r="OON147" s="66"/>
      <c r="OOO147" s="66"/>
      <c r="OOP147" s="66"/>
      <c r="OOQ147" s="66"/>
      <c r="OOR147" s="66"/>
      <c r="OOS147" s="66"/>
      <c r="OOT147" s="66"/>
      <c r="OOU147" s="66"/>
      <c r="OOV147" s="66"/>
      <c r="OOW147" s="66"/>
      <c r="OOX147" s="66"/>
      <c r="OOY147" s="66"/>
      <c r="OOZ147" s="66"/>
      <c r="OPA147" s="66"/>
      <c r="OPB147" s="66"/>
      <c r="OPC147" s="66"/>
      <c r="OPD147" s="66"/>
      <c r="OPE147" s="66"/>
      <c r="OPF147" s="66"/>
      <c r="OPG147" s="66"/>
      <c r="OPH147" s="66"/>
      <c r="OPI147" s="66"/>
      <c r="OPJ147" s="66"/>
      <c r="OPK147" s="66"/>
      <c r="OPL147" s="66"/>
      <c r="OPM147" s="66"/>
      <c r="OPN147" s="66"/>
      <c r="OPO147" s="66"/>
      <c r="OPP147" s="66"/>
      <c r="OPQ147" s="66"/>
      <c r="OPR147" s="66"/>
      <c r="OPS147" s="66"/>
      <c r="OPT147" s="66"/>
      <c r="OPU147" s="66"/>
      <c r="OPV147" s="66"/>
      <c r="OPW147" s="66"/>
      <c r="OPX147" s="66"/>
      <c r="OPY147" s="66"/>
      <c r="OPZ147" s="66"/>
      <c r="OQA147" s="66"/>
      <c r="OQB147" s="66"/>
      <c r="OQC147" s="66"/>
      <c r="OQD147" s="66"/>
      <c r="OQE147" s="66"/>
      <c r="OQF147" s="66"/>
      <c r="OQG147" s="66"/>
      <c r="OQH147" s="66"/>
      <c r="OQI147" s="66"/>
      <c r="OQJ147" s="66"/>
      <c r="OQK147" s="66"/>
      <c r="OQL147" s="66"/>
      <c r="OQM147" s="66"/>
      <c r="OQN147" s="66"/>
      <c r="OQO147" s="66"/>
      <c r="OQP147" s="66"/>
      <c r="OQQ147" s="66"/>
      <c r="OQR147" s="66"/>
      <c r="OQS147" s="66"/>
      <c r="OQT147" s="66"/>
      <c r="OQU147" s="66"/>
      <c r="OQV147" s="66"/>
      <c r="OQW147" s="66"/>
      <c r="OQX147" s="66"/>
      <c r="OQY147" s="66"/>
      <c r="OQZ147" s="66"/>
      <c r="ORA147" s="66"/>
      <c r="ORB147" s="66"/>
      <c r="ORC147" s="66"/>
      <c r="ORD147" s="66"/>
      <c r="ORE147" s="66"/>
      <c r="ORF147" s="66"/>
      <c r="ORG147" s="66"/>
      <c r="ORH147" s="66"/>
      <c r="ORI147" s="66"/>
      <c r="ORJ147" s="66"/>
      <c r="ORK147" s="66"/>
      <c r="ORL147" s="66"/>
      <c r="ORM147" s="66"/>
      <c r="ORN147" s="66"/>
      <c r="ORO147" s="66"/>
      <c r="ORP147" s="66"/>
      <c r="ORQ147" s="66"/>
      <c r="ORR147" s="66"/>
      <c r="ORS147" s="66"/>
      <c r="ORT147" s="66"/>
      <c r="ORU147" s="66"/>
      <c r="ORV147" s="66"/>
      <c r="ORW147" s="66"/>
      <c r="ORX147" s="66"/>
      <c r="ORY147" s="66"/>
      <c r="ORZ147" s="66"/>
      <c r="OSA147" s="66"/>
      <c r="OSB147" s="66"/>
      <c r="OSC147" s="66"/>
      <c r="OSD147" s="66"/>
      <c r="OSE147" s="66"/>
      <c r="OSF147" s="66"/>
      <c r="OSG147" s="66"/>
      <c r="OSH147" s="66"/>
      <c r="OSI147" s="66"/>
      <c r="OSJ147" s="66"/>
      <c r="OSK147" s="66"/>
      <c r="OSL147" s="66"/>
      <c r="OSM147" s="66"/>
      <c r="OSN147" s="66"/>
      <c r="OSO147" s="66"/>
      <c r="OSP147" s="66"/>
      <c r="OSQ147" s="66"/>
      <c r="OSR147" s="66"/>
      <c r="OSS147" s="66"/>
      <c r="OST147" s="66"/>
      <c r="OSU147" s="66"/>
      <c r="OSV147" s="66"/>
      <c r="OSW147" s="66"/>
      <c r="OSX147" s="66"/>
      <c r="OSY147" s="66"/>
      <c r="OSZ147" s="66"/>
      <c r="OTA147" s="66"/>
      <c r="OTB147" s="66"/>
      <c r="OTC147" s="66"/>
      <c r="OTD147" s="66"/>
      <c r="OTE147" s="66"/>
      <c r="OTF147" s="66"/>
      <c r="OTG147" s="66"/>
      <c r="OTH147" s="66"/>
      <c r="OTI147" s="66"/>
      <c r="OTJ147" s="66"/>
      <c r="OTK147" s="66"/>
      <c r="OTL147" s="66"/>
      <c r="OTM147" s="66"/>
      <c r="OTN147" s="66"/>
      <c r="OTO147" s="66"/>
      <c r="OTP147" s="66"/>
      <c r="OTQ147" s="66"/>
      <c r="OTR147" s="66"/>
      <c r="OTS147" s="66"/>
      <c r="OTT147" s="66"/>
      <c r="OTU147" s="66"/>
      <c r="OTV147" s="66"/>
      <c r="OTW147" s="66"/>
      <c r="OTX147" s="66"/>
      <c r="OTY147" s="66"/>
      <c r="OTZ147" s="66"/>
      <c r="OUA147" s="66"/>
      <c r="OUB147" s="66"/>
      <c r="OUC147" s="66"/>
      <c r="OUD147" s="66"/>
      <c r="OUE147" s="66"/>
      <c r="OUF147" s="66"/>
      <c r="OUG147" s="66"/>
      <c r="OUH147" s="66"/>
      <c r="OUI147" s="66"/>
      <c r="OUJ147" s="66"/>
      <c r="OUK147" s="66"/>
      <c r="OUL147" s="66"/>
      <c r="OUM147" s="66"/>
      <c r="OUN147" s="66"/>
      <c r="OUO147" s="66"/>
      <c r="OUP147" s="66"/>
      <c r="OUQ147" s="66"/>
      <c r="OUR147" s="66"/>
      <c r="OUS147" s="66"/>
      <c r="OUT147" s="66"/>
      <c r="OUU147" s="66"/>
      <c r="OUV147" s="66"/>
      <c r="OUW147" s="66"/>
      <c r="OUX147" s="66"/>
      <c r="OUY147" s="66"/>
      <c r="OUZ147" s="66"/>
      <c r="OVA147" s="66"/>
      <c r="OVB147" s="66"/>
      <c r="OVC147" s="66"/>
      <c r="OVD147" s="66"/>
      <c r="OVE147" s="66"/>
      <c r="OVF147" s="66"/>
      <c r="OVG147" s="66"/>
      <c r="OVH147" s="66"/>
      <c r="OVI147" s="66"/>
      <c r="OVJ147" s="66"/>
      <c r="OVK147" s="66"/>
      <c r="OVL147" s="66"/>
      <c r="OVM147" s="66"/>
      <c r="OVN147" s="66"/>
      <c r="OVO147" s="66"/>
      <c r="OVP147" s="66"/>
      <c r="OVQ147" s="66"/>
      <c r="OVR147" s="66"/>
      <c r="OVS147" s="66"/>
      <c r="OVT147" s="66"/>
      <c r="OVU147" s="66"/>
      <c r="OVV147" s="66"/>
      <c r="OVW147" s="66"/>
      <c r="OVX147" s="66"/>
      <c r="OVY147" s="66"/>
      <c r="OVZ147" s="66"/>
      <c r="OWA147" s="66"/>
      <c r="OWB147" s="66"/>
      <c r="OWC147" s="66"/>
      <c r="OWD147" s="66"/>
      <c r="OWE147" s="66"/>
      <c r="OWF147" s="66"/>
      <c r="OWG147" s="66"/>
      <c r="OWH147" s="66"/>
      <c r="OWI147" s="66"/>
      <c r="OWJ147" s="66"/>
      <c r="OWK147" s="66"/>
      <c r="OWL147" s="66"/>
      <c r="OWM147" s="66"/>
      <c r="OWN147" s="66"/>
      <c r="OWO147" s="66"/>
      <c r="OWP147" s="66"/>
      <c r="OWQ147" s="66"/>
      <c r="OWR147" s="66"/>
      <c r="OWS147" s="66"/>
      <c r="OWT147" s="66"/>
      <c r="OWU147" s="66"/>
      <c r="OWV147" s="66"/>
      <c r="OWW147" s="66"/>
      <c r="OWX147" s="66"/>
      <c r="OWY147" s="66"/>
      <c r="OWZ147" s="66"/>
      <c r="OXA147" s="66"/>
      <c r="OXB147" s="66"/>
      <c r="OXC147" s="66"/>
      <c r="OXD147" s="66"/>
      <c r="OXE147" s="66"/>
      <c r="OXF147" s="66"/>
      <c r="OXG147" s="66"/>
      <c r="OXH147" s="66"/>
      <c r="OXI147" s="66"/>
      <c r="OXJ147" s="66"/>
      <c r="OXK147" s="66"/>
      <c r="OXL147" s="66"/>
      <c r="OXM147" s="66"/>
      <c r="OXN147" s="66"/>
      <c r="OXO147" s="66"/>
      <c r="OXP147" s="66"/>
      <c r="OXQ147" s="66"/>
      <c r="OXR147" s="66"/>
      <c r="OXS147" s="66"/>
      <c r="OXT147" s="66"/>
      <c r="OXU147" s="66"/>
      <c r="OXV147" s="66"/>
      <c r="OXW147" s="66"/>
      <c r="OXX147" s="66"/>
      <c r="OXY147" s="66"/>
      <c r="OXZ147" s="66"/>
      <c r="OYA147" s="66"/>
      <c r="OYB147" s="66"/>
      <c r="OYC147" s="66"/>
      <c r="OYD147" s="66"/>
      <c r="OYE147" s="66"/>
      <c r="OYF147" s="66"/>
      <c r="OYG147" s="66"/>
      <c r="OYH147" s="66"/>
      <c r="OYI147" s="66"/>
      <c r="OYJ147" s="66"/>
      <c r="OYK147" s="66"/>
      <c r="OYL147" s="66"/>
      <c r="OYM147" s="66"/>
      <c r="OYN147" s="66"/>
      <c r="OYO147" s="66"/>
      <c r="OYP147" s="66"/>
      <c r="OYQ147" s="66"/>
      <c r="OYR147" s="66"/>
      <c r="OYS147" s="66"/>
      <c r="OYT147" s="66"/>
      <c r="OYU147" s="66"/>
      <c r="OYV147" s="66"/>
      <c r="OYW147" s="66"/>
      <c r="OYX147" s="66"/>
      <c r="OYY147" s="66"/>
      <c r="OYZ147" s="66"/>
      <c r="OZA147" s="66"/>
      <c r="OZB147" s="66"/>
      <c r="OZC147" s="66"/>
      <c r="OZD147" s="66"/>
      <c r="OZE147" s="66"/>
      <c r="OZF147" s="66"/>
      <c r="OZG147" s="66"/>
      <c r="OZH147" s="66"/>
      <c r="OZI147" s="66"/>
      <c r="OZJ147" s="66"/>
      <c r="OZK147" s="66"/>
      <c r="OZL147" s="66"/>
      <c r="OZM147" s="66"/>
      <c r="OZN147" s="66"/>
      <c r="OZO147" s="66"/>
      <c r="OZP147" s="66"/>
      <c r="OZQ147" s="66"/>
      <c r="OZR147" s="66"/>
      <c r="OZS147" s="66"/>
      <c r="OZT147" s="66"/>
      <c r="OZU147" s="66"/>
      <c r="OZV147" s="66"/>
      <c r="OZW147" s="66"/>
      <c r="OZX147" s="66"/>
      <c r="OZY147" s="66"/>
      <c r="OZZ147" s="66"/>
      <c r="PAA147" s="66"/>
      <c r="PAB147" s="66"/>
      <c r="PAC147" s="66"/>
      <c r="PAD147" s="66"/>
      <c r="PAE147" s="66"/>
      <c r="PAF147" s="66"/>
      <c r="PAG147" s="66"/>
      <c r="PAH147" s="66"/>
      <c r="PAI147" s="66"/>
      <c r="PAJ147" s="66"/>
      <c r="PAK147" s="66"/>
      <c r="PAL147" s="66"/>
      <c r="PAM147" s="66"/>
      <c r="PAN147" s="66"/>
      <c r="PAO147" s="66"/>
      <c r="PAP147" s="66"/>
      <c r="PAQ147" s="66"/>
      <c r="PAR147" s="66"/>
      <c r="PAS147" s="66"/>
      <c r="PAT147" s="66"/>
      <c r="PAU147" s="66"/>
      <c r="PAV147" s="66"/>
      <c r="PAW147" s="66"/>
      <c r="PAX147" s="66"/>
      <c r="PAY147" s="66"/>
      <c r="PAZ147" s="66"/>
      <c r="PBA147" s="66"/>
      <c r="PBB147" s="66"/>
      <c r="PBC147" s="66"/>
      <c r="PBD147" s="66"/>
      <c r="PBE147" s="66"/>
      <c r="PBF147" s="66"/>
      <c r="PBG147" s="66"/>
      <c r="PBH147" s="66"/>
      <c r="PBI147" s="66"/>
      <c r="PBJ147" s="66"/>
      <c r="PBK147" s="66"/>
      <c r="PBL147" s="66"/>
      <c r="PBM147" s="66"/>
      <c r="PBN147" s="66"/>
      <c r="PBO147" s="66"/>
      <c r="PBP147" s="66"/>
      <c r="PBQ147" s="66"/>
      <c r="PBR147" s="66"/>
      <c r="PBS147" s="66"/>
      <c r="PBT147" s="66"/>
      <c r="PBU147" s="66"/>
      <c r="PBV147" s="66"/>
      <c r="PBW147" s="66"/>
      <c r="PBX147" s="66"/>
      <c r="PBY147" s="66"/>
      <c r="PBZ147" s="66"/>
      <c r="PCA147" s="66"/>
      <c r="PCB147" s="66"/>
      <c r="PCC147" s="66"/>
      <c r="PCD147" s="66"/>
      <c r="PCE147" s="66"/>
      <c r="PCF147" s="66"/>
      <c r="PCG147" s="66"/>
      <c r="PCH147" s="66"/>
      <c r="PCI147" s="66"/>
      <c r="PCJ147" s="66"/>
      <c r="PCK147" s="66"/>
      <c r="PCL147" s="66"/>
      <c r="PCM147" s="66"/>
      <c r="PCN147" s="66"/>
      <c r="PCO147" s="66"/>
      <c r="PCP147" s="66"/>
      <c r="PCQ147" s="66"/>
      <c r="PCR147" s="66"/>
      <c r="PCS147" s="66"/>
      <c r="PCT147" s="66"/>
      <c r="PCU147" s="66"/>
      <c r="PCV147" s="66"/>
      <c r="PCW147" s="66"/>
      <c r="PCX147" s="66"/>
      <c r="PCY147" s="66"/>
      <c r="PCZ147" s="66"/>
      <c r="PDA147" s="66"/>
      <c r="PDB147" s="66"/>
      <c r="PDC147" s="66"/>
      <c r="PDD147" s="66"/>
      <c r="PDE147" s="66"/>
      <c r="PDF147" s="66"/>
      <c r="PDG147" s="66"/>
      <c r="PDH147" s="66"/>
      <c r="PDI147" s="66"/>
      <c r="PDJ147" s="66"/>
      <c r="PDK147" s="66"/>
      <c r="PDL147" s="66"/>
      <c r="PDM147" s="66"/>
      <c r="PDN147" s="66"/>
      <c r="PDO147" s="66"/>
      <c r="PDP147" s="66"/>
      <c r="PDQ147" s="66"/>
      <c r="PDR147" s="66"/>
      <c r="PDS147" s="66"/>
      <c r="PDT147" s="66"/>
      <c r="PDU147" s="66"/>
      <c r="PDV147" s="66"/>
      <c r="PDW147" s="66"/>
      <c r="PDX147" s="66"/>
      <c r="PDY147" s="66"/>
      <c r="PDZ147" s="66"/>
      <c r="PEA147" s="66"/>
      <c r="PEB147" s="66"/>
      <c r="PEC147" s="66"/>
      <c r="PED147" s="66"/>
      <c r="PEE147" s="66"/>
      <c r="PEF147" s="66"/>
      <c r="PEG147" s="66"/>
      <c r="PEH147" s="66"/>
      <c r="PEI147" s="66"/>
      <c r="PEJ147" s="66"/>
      <c r="PEK147" s="66"/>
      <c r="PEL147" s="66"/>
      <c r="PEM147" s="66"/>
      <c r="PEN147" s="66"/>
      <c r="PEO147" s="66"/>
      <c r="PEP147" s="66"/>
      <c r="PEQ147" s="66"/>
      <c r="PER147" s="66"/>
      <c r="PES147" s="66"/>
      <c r="PET147" s="66"/>
      <c r="PEU147" s="66"/>
      <c r="PEV147" s="66"/>
      <c r="PEW147" s="66"/>
      <c r="PEX147" s="66"/>
      <c r="PEY147" s="66"/>
      <c r="PEZ147" s="66"/>
      <c r="PFA147" s="66"/>
      <c r="PFB147" s="66"/>
      <c r="PFC147" s="66"/>
      <c r="PFD147" s="66"/>
      <c r="PFE147" s="66"/>
      <c r="PFF147" s="66"/>
      <c r="PFG147" s="66"/>
      <c r="PFH147" s="66"/>
      <c r="PFI147" s="66"/>
      <c r="PFJ147" s="66"/>
      <c r="PFK147" s="66"/>
      <c r="PFL147" s="66"/>
      <c r="PFM147" s="66"/>
      <c r="PFN147" s="66"/>
      <c r="PFO147" s="66"/>
      <c r="PFP147" s="66"/>
      <c r="PFQ147" s="66"/>
      <c r="PFR147" s="66"/>
      <c r="PFS147" s="66"/>
      <c r="PFT147" s="66"/>
      <c r="PFU147" s="66"/>
      <c r="PFV147" s="66"/>
      <c r="PFW147" s="66"/>
      <c r="PFX147" s="66"/>
      <c r="PFY147" s="66"/>
      <c r="PFZ147" s="66"/>
      <c r="PGA147" s="66"/>
      <c r="PGB147" s="66"/>
      <c r="PGC147" s="66"/>
      <c r="PGD147" s="66"/>
      <c r="PGE147" s="66"/>
      <c r="PGF147" s="66"/>
      <c r="PGG147" s="66"/>
      <c r="PGH147" s="66"/>
      <c r="PGI147" s="66"/>
      <c r="PGJ147" s="66"/>
      <c r="PGK147" s="66"/>
      <c r="PGL147" s="66"/>
      <c r="PGM147" s="66"/>
      <c r="PGN147" s="66"/>
      <c r="PGO147" s="66"/>
      <c r="PGP147" s="66"/>
      <c r="PGQ147" s="66"/>
      <c r="PGR147" s="66"/>
      <c r="PGS147" s="66"/>
      <c r="PGT147" s="66"/>
      <c r="PGU147" s="66"/>
      <c r="PGV147" s="66"/>
      <c r="PGW147" s="66"/>
      <c r="PGX147" s="66"/>
      <c r="PGY147" s="66"/>
      <c r="PGZ147" s="66"/>
      <c r="PHA147" s="66"/>
      <c r="PHB147" s="66"/>
      <c r="PHC147" s="66"/>
      <c r="PHD147" s="66"/>
      <c r="PHE147" s="66"/>
      <c r="PHF147" s="66"/>
      <c r="PHG147" s="66"/>
      <c r="PHH147" s="66"/>
      <c r="PHI147" s="66"/>
      <c r="PHJ147" s="66"/>
      <c r="PHK147" s="66"/>
      <c r="PHL147" s="66"/>
      <c r="PHM147" s="66"/>
      <c r="PHN147" s="66"/>
      <c r="PHO147" s="66"/>
      <c r="PHP147" s="66"/>
      <c r="PHQ147" s="66"/>
      <c r="PHR147" s="66"/>
      <c r="PHS147" s="66"/>
      <c r="PHT147" s="66"/>
      <c r="PHU147" s="66"/>
      <c r="PHV147" s="66"/>
      <c r="PHW147" s="66"/>
      <c r="PHX147" s="66"/>
      <c r="PHY147" s="66"/>
      <c r="PHZ147" s="66"/>
      <c r="PIA147" s="66"/>
      <c r="PIB147" s="66"/>
      <c r="PIC147" s="66"/>
      <c r="PID147" s="66"/>
      <c r="PIE147" s="66"/>
      <c r="PIF147" s="66"/>
      <c r="PIG147" s="66"/>
      <c r="PIH147" s="66"/>
      <c r="PII147" s="66"/>
      <c r="PIJ147" s="66"/>
      <c r="PIK147" s="66"/>
      <c r="PIL147" s="66"/>
      <c r="PIM147" s="66"/>
      <c r="PIN147" s="66"/>
      <c r="PIO147" s="66"/>
      <c r="PIP147" s="66"/>
      <c r="PIQ147" s="66"/>
      <c r="PIR147" s="66"/>
      <c r="PIS147" s="66"/>
      <c r="PIT147" s="66"/>
      <c r="PIU147" s="66"/>
      <c r="PIV147" s="66"/>
      <c r="PIW147" s="66"/>
      <c r="PIX147" s="66"/>
      <c r="PIY147" s="66"/>
      <c r="PIZ147" s="66"/>
      <c r="PJA147" s="66"/>
      <c r="PJB147" s="66"/>
      <c r="PJC147" s="66"/>
      <c r="PJD147" s="66"/>
      <c r="PJE147" s="66"/>
      <c r="PJF147" s="66"/>
      <c r="PJG147" s="66"/>
      <c r="PJH147" s="66"/>
      <c r="PJI147" s="66"/>
      <c r="PJJ147" s="66"/>
      <c r="PJK147" s="66"/>
      <c r="PJL147" s="66"/>
      <c r="PJM147" s="66"/>
      <c r="PJN147" s="66"/>
      <c r="PJO147" s="66"/>
      <c r="PJP147" s="66"/>
      <c r="PJQ147" s="66"/>
      <c r="PJR147" s="66"/>
      <c r="PJS147" s="66"/>
      <c r="PJT147" s="66"/>
      <c r="PJU147" s="66"/>
      <c r="PJV147" s="66"/>
      <c r="PJW147" s="66"/>
      <c r="PJX147" s="66"/>
      <c r="PJY147" s="66"/>
      <c r="PJZ147" s="66"/>
      <c r="PKA147" s="66"/>
      <c r="PKB147" s="66"/>
      <c r="PKC147" s="66"/>
      <c r="PKD147" s="66"/>
      <c r="PKE147" s="66"/>
      <c r="PKF147" s="66"/>
      <c r="PKG147" s="66"/>
      <c r="PKH147" s="66"/>
      <c r="PKI147" s="66"/>
      <c r="PKJ147" s="66"/>
      <c r="PKK147" s="66"/>
      <c r="PKL147" s="66"/>
      <c r="PKM147" s="66"/>
      <c r="PKN147" s="66"/>
      <c r="PKO147" s="66"/>
      <c r="PKP147" s="66"/>
      <c r="PKQ147" s="66"/>
      <c r="PKR147" s="66"/>
      <c r="PKS147" s="66"/>
      <c r="PKT147" s="66"/>
      <c r="PKU147" s="66"/>
      <c r="PKV147" s="66"/>
      <c r="PKW147" s="66"/>
      <c r="PKX147" s="66"/>
      <c r="PKY147" s="66"/>
      <c r="PKZ147" s="66"/>
      <c r="PLA147" s="66"/>
      <c r="PLB147" s="66"/>
      <c r="PLC147" s="66"/>
      <c r="PLD147" s="66"/>
      <c r="PLE147" s="66"/>
      <c r="PLF147" s="66"/>
      <c r="PLG147" s="66"/>
      <c r="PLH147" s="66"/>
      <c r="PLI147" s="66"/>
      <c r="PLJ147" s="66"/>
      <c r="PLK147" s="66"/>
      <c r="PLL147" s="66"/>
      <c r="PLM147" s="66"/>
      <c r="PLN147" s="66"/>
      <c r="PLO147" s="66"/>
      <c r="PLP147" s="66"/>
      <c r="PLQ147" s="66"/>
      <c r="PLR147" s="66"/>
      <c r="PLS147" s="66"/>
      <c r="PLT147" s="66"/>
      <c r="PLU147" s="66"/>
      <c r="PLV147" s="66"/>
      <c r="PLW147" s="66"/>
      <c r="PLX147" s="66"/>
      <c r="PLY147" s="66"/>
      <c r="PLZ147" s="66"/>
      <c r="PMA147" s="66"/>
      <c r="PMB147" s="66"/>
      <c r="PMC147" s="66"/>
      <c r="PMD147" s="66"/>
      <c r="PME147" s="66"/>
      <c r="PMF147" s="66"/>
      <c r="PMG147" s="66"/>
      <c r="PMH147" s="66"/>
      <c r="PMI147" s="66"/>
      <c r="PMJ147" s="66"/>
      <c r="PMK147" s="66"/>
      <c r="PML147" s="66"/>
      <c r="PMM147" s="66"/>
      <c r="PMN147" s="66"/>
      <c r="PMO147" s="66"/>
      <c r="PMP147" s="66"/>
      <c r="PMQ147" s="66"/>
      <c r="PMR147" s="66"/>
      <c r="PMS147" s="66"/>
      <c r="PMT147" s="66"/>
      <c r="PMU147" s="66"/>
      <c r="PMV147" s="66"/>
      <c r="PMW147" s="66"/>
      <c r="PMX147" s="66"/>
      <c r="PMY147" s="66"/>
      <c r="PMZ147" s="66"/>
      <c r="PNA147" s="66"/>
      <c r="PNB147" s="66"/>
      <c r="PNC147" s="66"/>
      <c r="PND147" s="66"/>
      <c r="PNE147" s="66"/>
      <c r="PNF147" s="66"/>
      <c r="PNG147" s="66"/>
      <c r="PNH147" s="66"/>
      <c r="PNI147" s="66"/>
      <c r="PNJ147" s="66"/>
      <c r="PNK147" s="66"/>
      <c r="PNL147" s="66"/>
      <c r="PNM147" s="66"/>
      <c r="PNN147" s="66"/>
      <c r="PNO147" s="66"/>
      <c r="PNP147" s="66"/>
      <c r="PNQ147" s="66"/>
      <c r="PNR147" s="66"/>
      <c r="PNS147" s="66"/>
      <c r="PNT147" s="66"/>
      <c r="PNU147" s="66"/>
      <c r="PNV147" s="66"/>
      <c r="PNW147" s="66"/>
      <c r="PNX147" s="66"/>
      <c r="PNY147" s="66"/>
      <c r="PNZ147" s="66"/>
      <c r="POA147" s="66"/>
      <c r="POB147" s="66"/>
      <c r="POC147" s="66"/>
      <c r="POD147" s="66"/>
      <c r="POE147" s="66"/>
      <c r="POF147" s="66"/>
      <c r="POG147" s="66"/>
      <c r="POH147" s="66"/>
      <c r="POI147" s="66"/>
      <c r="POJ147" s="66"/>
      <c r="POK147" s="66"/>
      <c r="POL147" s="66"/>
      <c r="POM147" s="66"/>
      <c r="PON147" s="66"/>
      <c r="POO147" s="66"/>
      <c r="POP147" s="66"/>
      <c r="POQ147" s="66"/>
      <c r="POR147" s="66"/>
      <c r="POS147" s="66"/>
      <c r="POT147" s="66"/>
      <c r="POU147" s="66"/>
      <c r="POV147" s="66"/>
      <c r="POW147" s="66"/>
      <c r="POX147" s="66"/>
      <c r="POY147" s="66"/>
      <c r="POZ147" s="66"/>
      <c r="PPA147" s="66"/>
      <c r="PPB147" s="66"/>
      <c r="PPC147" s="66"/>
      <c r="PPD147" s="66"/>
      <c r="PPE147" s="66"/>
      <c r="PPF147" s="66"/>
      <c r="PPG147" s="66"/>
      <c r="PPH147" s="66"/>
      <c r="PPI147" s="66"/>
      <c r="PPJ147" s="66"/>
      <c r="PPK147" s="66"/>
      <c r="PPL147" s="66"/>
      <c r="PPM147" s="66"/>
      <c r="PPN147" s="66"/>
      <c r="PPO147" s="66"/>
      <c r="PPP147" s="66"/>
      <c r="PPQ147" s="66"/>
      <c r="PPR147" s="66"/>
      <c r="PPS147" s="66"/>
      <c r="PPT147" s="66"/>
      <c r="PPU147" s="66"/>
      <c r="PPV147" s="66"/>
      <c r="PPW147" s="66"/>
      <c r="PPX147" s="66"/>
      <c r="PPY147" s="66"/>
      <c r="PPZ147" s="66"/>
      <c r="PQA147" s="66"/>
      <c r="PQB147" s="66"/>
      <c r="PQC147" s="66"/>
      <c r="PQD147" s="66"/>
      <c r="PQE147" s="66"/>
      <c r="PQF147" s="66"/>
      <c r="PQG147" s="66"/>
      <c r="PQH147" s="66"/>
      <c r="PQI147" s="66"/>
      <c r="PQJ147" s="66"/>
      <c r="PQK147" s="66"/>
      <c r="PQL147" s="66"/>
      <c r="PQM147" s="66"/>
      <c r="PQN147" s="66"/>
      <c r="PQO147" s="66"/>
      <c r="PQP147" s="66"/>
      <c r="PQQ147" s="66"/>
      <c r="PQR147" s="66"/>
      <c r="PQS147" s="66"/>
      <c r="PQT147" s="66"/>
      <c r="PQU147" s="66"/>
      <c r="PQV147" s="66"/>
      <c r="PQW147" s="66"/>
      <c r="PQX147" s="66"/>
      <c r="PQY147" s="66"/>
      <c r="PQZ147" s="66"/>
      <c r="PRA147" s="66"/>
      <c r="PRB147" s="66"/>
      <c r="PRC147" s="66"/>
      <c r="PRD147" s="66"/>
      <c r="PRE147" s="66"/>
      <c r="PRF147" s="66"/>
      <c r="PRG147" s="66"/>
      <c r="PRH147" s="66"/>
      <c r="PRI147" s="66"/>
      <c r="PRJ147" s="66"/>
      <c r="PRK147" s="66"/>
      <c r="PRL147" s="66"/>
      <c r="PRM147" s="66"/>
      <c r="PRN147" s="66"/>
      <c r="PRO147" s="66"/>
      <c r="PRP147" s="66"/>
      <c r="PRQ147" s="66"/>
      <c r="PRR147" s="66"/>
      <c r="PRS147" s="66"/>
      <c r="PRT147" s="66"/>
      <c r="PRU147" s="66"/>
      <c r="PRV147" s="66"/>
      <c r="PRW147" s="66"/>
      <c r="PRX147" s="66"/>
      <c r="PRY147" s="66"/>
      <c r="PRZ147" s="66"/>
      <c r="PSA147" s="66"/>
      <c r="PSB147" s="66"/>
      <c r="PSC147" s="66"/>
      <c r="PSD147" s="66"/>
      <c r="PSE147" s="66"/>
      <c r="PSF147" s="66"/>
      <c r="PSG147" s="66"/>
      <c r="PSH147" s="66"/>
      <c r="PSI147" s="66"/>
      <c r="PSJ147" s="66"/>
      <c r="PSK147" s="66"/>
      <c r="PSL147" s="66"/>
      <c r="PSM147" s="66"/>
      <c r="PSN147" s="66"/>
      <c r="PSO147" s="66"/>
      <c r="PSP147" s="66"/>
      <c r="PSQ147" s="66"/>
      <c r="PSR147" s="66"/>
      <c r="PSS147" s="66"/>
      <c r="PST147" s="66"/>
      <c r="PSU147" s="66"/>
      <c r="PSV147" s="66"/>
      <c r="PSW147" s="66"/>
      <c r="PSX147" s="66"/>
      <c r="PSY147" s="66"/>
      <c r="PSZ147" s="66"/>
      <c r="PTA147" s="66"/>
      <c r="PTB147" s="66"/>
      <c r="PTC147" s="66"/>
      <c r="PTD147" s="66"/>
      <c r="PTE147" s="66"/>
      <c r="PTF147" s="66"/>
      <c r="PTG147" s="66"/>
      <c r="PTH147" s="66"/>
      <c r="PTI147" s="66"/>
      <c r="PTJ147" s="66"/>
      <c r="PTK147" s="66"/>
      <c r="PTL147" s="66"/>
      <c r="PTM147" s="66"/>
      <c r="PTN147" s="66"/>
      <c r="PTO147" s="66"/>
      <c r="PTP147" s="66"/>
      <c r="PTQ147" s="66"/>
      <c r="PTR147" s="66"/>
      <c r="PTS147" s="66"/>
      <c r="PTT147" s="66"/>
      <c r="PTU147" s="66"/>
      <c r="PTV147" s="66"/>
      <c r="PTW147" s="66"/>
      <c r="PTX147" s="66"/>
      <c r="PTY147" s="66"/>
      <c r="PTZ147" s="66"/>
      <c r="PUA147" s="66"/>
      <c r="PUB147" s="66"/>
      <c r="PUC147" s="66"/>
      <c r="PUD147" s="66"/>
      <c r="PUE147" s="66"/>
      <c r="PUF147" s="66"/>
      <c r="PUG147" s="66"/>
      <c r="PUH147" s="66"/>
      <c r="PUI147" s="66"/>
      <c r="PUJ147" s="66"/>
      <c r="PUK147" s="66"/>
      <c r="PUL147" s="66"/>
      <c r="PUM147" s="66"/>
      <c r="PUN147" s="66"/>
      <c r="PUO147" s="66"/>
      <c r="PUP147" s="66"/>
      <c r="PUQ147" s="66"/>
      <c r="PUR147" s="66"/>
      <c r="PUS147" s="66"/>
      <c r="PUT147" s="66"/>
      <c r="PUU147" s="66"/>
      <c r="PUV147" s="66"/>
      <c r="PUW147" s="66"/>
      <c r="PUX147" s="66"/>
      <c r="PUY147" s="66"/>
      <c r="PUZ147" s="66"/>
      <c r="PVA147" s="66"/>
      <c r="PVB147" s="66"/>
      <c r="PVC147" s="66"/>
      <c r="PVD147" s="66"/>
      <c r="PVE147" s="66"/>
      <c r="PVF147" s="66"/>
      <c r="PVG147" s="66"/>
      <c r="PVH147" s="66"/>
      <c r="PVI147" s="66"/>
      <c r="PVJ147" s="66"/>
      <c r="PVK147" s="66"/>
      <c r="PVL147" s="66"/>
      <c r="PVM147" s="66"/>
      <c r="PVN147" s="66"/>
      <c r="PVO147" s="66"/>
      <c r="PVP147" s="66"/>
      <c r="PVQ147" s="66"/>
      <c r="PVR147" s="66"/>
      <c r="PVS147" s="66"/>
      <c r="PVT147" s="66"/>
      <c r="PVU147" s="66"/>
      <c r="PVV147" s="66"/>
      <c r="PVW147" s="66"/>
      <c r="PVX147" s="66"/>
      <c r="PVY147" s="66"/>
      <c r="PVZ147" s="66"/>
      <c r="PWA147" s="66"/>
      <c r="PWB147" s="66"/>
      <c r="PWC147" s="66"/>
      <c r="PWD147" s="66"/>
      <c r="PWE147" s="66"/>
      <c r="PWF147" s="66"/>
      <c r="PWG147" s="66"/>
      <c r="PWH147" s="66"/>
      <c r="PWI147" s="66"/>
      <c r="PWJ147" s="66"/>
      <c r="PWK147" s="66"/>
      <c r="PWL147" s="66"/>
      <c r="PWM147" s="66"/>
      <c r="PWN147" s="66"/>
      <c r="PWO147" s="66"/>
      <c r="PWP147" s="66"/>
      <c r="PWQ147" s="66"/>
      <c r="PWR147" s="66"/>
      <c r="PWS147" s="66"/>
      <c r="PWT147" s="66"/>
      <c r="PWU147" s="66"/>
      <c r="PWV147" s="66"/>
      <c r="PWW147" s="66"/>
      <c r="PWX147" s="66"/>
      <c r="PWY147" s="66"/>
      <c r="PWZ147" s="66"/>
      <c r="PXA147" s="66"/>
      <c r="PXB147" s="66"/>
      <c r="PXC147" s="66"/>
      <c r="PXD147" s="66"/>
      <c r="PXE147" s="66"/>
      <c r="PXF147" s="66"/>
      <c r="PXG147" s="66"/>
      <c r="PXH147" s="66"/>
      <c r="PXI147" s="66"/>
      <c r="PXJ147" s="66"/>
      <c r="PXK147" s="66"/>
      <c r="PXL147" s="66"/>
      <c r="PXM147" s="66"/>
      <c r="PXN147" s="66"/>
      <c r="PXO147" s="66"/>
      <c r="PXP147" s="66"/>
      <c r="PXQ147" s="66"/>
      <c r="PXR147" s="66"/>
      <c r="PXS147" s="66"/>
      <c r="PXT147" s="66"/>
      <c r="PXU147" s="66"/>
      <c r="PXV147" s="66"/>
      <c r="PXW147" s="66"/>
      <c r="PXX147" s="66"/>
      <c r="PXY147" s="66"/>
      <c r="PXZ147" s="66"/>
      <c r="PYA147" s="66"/>
      <c r="PYB147" s="66"/>
      <c r="PYC147" s="66"/>
      <c r="PYD147" s="66"/>
      <c r="PYE147" s="66"/>
      <c r="PYF147" s="66"/>
      <c r="PYG147" s="66"/>
      <c r="PYH147" s="66"/>
      <c r="PYI147" s="66"/>
      <c r="PYJ147" s="66"/>
      <c r="PYK147" s="66"/>
      <c r="PYL147" s="66"/>
      <c r="PYM147" s="66"/>
      <c r="PYN147" s="66"/>
      <c r="PYO147" s="66"/>
      <c r="PYP147" s="66"/>
      <c r="PYQ147" s="66"/>
      <c r="PYR147" s="66"/>
      <c r="PYS147" s="66"/>
      <c r="PYT147" s="66"/>
      <c r="PYU147" s="66"/>
      <c r="PYV147" s="66"/>
      <c r="PYW147" s="66"/>
      <c r="PYX147" s="66"/>
      <c r="PYY147" s="66"/>
      <c r="PYZ147" s="66"/>
      <c r="PZA147" s="66"/>
      <c r="PZB147" s="66"/>
      <c r="PZC147" s="66"/>
      <c r="PZD147" s="66"/>
      <c r="PZE147" s="66"/>
      <c r="PZF147" s="66"/>
      <c r="PZG147" s="66"/>
      <c r="PZH147" s="66"/>
      <c r="PZI147" s="66"/>
      <c r="PZJ147" s="66"/>
      <c r="PZK147" s="66"/>
      <c r="PZL147" s="66"/>
      <c r="PZM147" s="66"/>
      <c r="PZN147" s="66"/>
      <c r="PZO147" s="66"/>
      <c r="PZP147" s="66"/>
      <c r="PZQ147" s="66"/>
      <c r="PZR147" s="66"/>
      <c r="PZS147" s="66"/>
      <c r="PZT147" s="66"/>
      <c r="PZU147" s="66"/>
      <c r="PZV147" s="66"/>
      <c r="PZW147" s="66"/>
      <c r="PZX147" s="66"/>
      <c r="PZY147" s="66"/>
      <c r="PZZ147" s="66"/>
      <c r="QAA147" s="66"/>
      <c r="QAB147" s="66"/>
      <c r="QAC147" s="66"/>
      <c r="QAD147" s="66"/>
      <c r="QAE147" s="66"/>
      <c r="QAF147" s="66"/>
      <c r="QAG147" s="66"/>
      <c r="QAH147" s="66"/>
      <c r="QAI147" s="66"/>
      <c r="QAJ147" s="66"/>
      <c r="QAK147" s="66"/>
      <c r="QAL147" s="66"/>
      <c r="QAM147" s="66"/>
      <c r="QAN147" s="66"/>
      <c r="QAO147" s="66"/>
      <c r="QAP147" s="66"/>
      <c r="QAQ147" s="66"/>
      <c r="QAR147" s="66"/>
      <c r="QAS147" s="66"/>
      <c r="QAT147" s="66"/>
      <c r="QAU147" s="66"/>
      <c r="QAV147" s="66"/>
      <c r="QAW147" s="66"/>
      <c r="QAX147" s="66"/>
      <c r="QAY147" s="66"/>
      <c r="QAZ147" s="66"/>
      <c r="QBA147" s="66"/>
      <c r="QBB147" s="66"/>
      <c r="QBC147" s="66"/>
      <c r="QBD147" s="66"/>
      <c r="QBE147" s="66"/>
      <c r="QBF147" s="66"/>
      <c r="QBG147" s="66"/>
      <c r="QBH147" s="66"/>
      <c r="QBI147" s="66"/>
      <c r="QBJ147" s="66"/>
      <c r="QBK147" s="66"/>
      <c r="QBL147" s="66"/>
      <c r="QBM147" s="66"/>
      <c r="QBN147" s="66"/>
      <c r="QBO147" s="66"/>
      <c r="QBP147" s="66"/>
      <c r="QBQ147" s="66"/>
      <c r="QBR147" s="66"/>
      <c r="QBS147" s="66"/>
      <c r="QBT147" s="66"/>
      <c r="QBU147" s="66"/>
      <c r="QBV147" s="66"/>
      <c r="QBW147" s="66"/>
      <c r="QBX147" s="66"/>
      <c r="QBY147" s="66"/>
      <c r="QBZ147" s="66"/>
      <c r="QCA147" s="66"/>
      <c r="QCB147" s="66"/>
      <c r="QCC147" s="66"/>
      <c r="QCD147" s="66"/>
      <c r="QCE147" s="66"/>
      <c r="QCF147" s="66"/>
      <c r="QCG147" s="66"/>
      <c r="QCH147" s="66"/>
      <c r="QCI147" s="66"/>
      <c r="QCJ147" s="66"/>
      <c r="QCK147" s="66"/>
      <c r="QCL147" s="66"/>
      <c r="QCM147" s="66"/>
      <c r="QCN147" s="66"/>
      <c r="QCO147" s="66"/>
      <c r="QCP147" s="66"/>
      <c r="QCQ147" s="66"/>
      <c r="QCR147" s="66"/>
      <c r="QCS147" s="66"/>
      <c r="QCT147" s="66"/>
      <c r="QCU147" s="66"/>
      <c r="QCV147" s="66"/>
      <c r="QCW147" s="66"/>
      <c r="QCX147" s="66"/>
      <c r="QCY147" s="66"/>
      <c r="QCZ147" s="66"/>
      <c r="QDA147" s="66"/>
      <c r="QDB147" s="66"/>
      <c r="QDC147" s="66"/>
      <c r="QDD147" s="66"/>
      <c r="QDE147" s="66"/>
      <c r="QDF147" s="66"/>
      <c r="QDG147" s="66"/>
      <c r="QDH147" s="66"/>
      <c r="QDI147" s="66"/>
      <c r="QDJ147" s="66"/>
      <c r="QDK147" s="66"/>
      <c r="QDL147" s="66"/>
      <c r="QDM147" s="66"/>
      <c r="QDN147" s="66"/>
      <c r="QDO147" s="66"/>
      <c r="QDP147" s="66"/>
      <c r="QDQ147" s="66"/>
      <c r="QDR147" s="66"/>
      <c r="QDS147" s="66"/>
      <c r="QDT147" s="66"/>
      <c r="QDU147" s="66"/>
      <c r="QDV147" s="66"/>
      <c r="QDW147" s="66"/>
      <c r="QDX147" s="66"/>
      <c r="QDY147" s="66"/>
      <c r="QDZ147" s="66"/>
      <c r="QEA147" s="66"/>
      <c r="QEB147" s="66"/>
      <c r="QEC147" s="66"/>
      <c r="QED147" s="66"/>
      <c r="QEE147" s="66"/>
      <c r="QEF147" s="66"/>
      <c r="QEG147" s="66"/>
      <c r="QEH147" s="66"/>
      <c r="QEI147" s="66"/>
      <c r="QEJ147" s="66"/>
      <c r="QEK147" s="66"/>
      <c r="QEL147" s="66"/>
      <c r="QEM147" s="66"/>
      <c r="QEN147" s="66"/>
      <c r="QEO147" s="66"/>
      <c r="QEP147" s="66"/>
      <c r="QEQ147" s="66"/>
      <c r="QER147" s="66"/>
      <c r="QES147" s="66"/>
      <c r="QET147" s="66"/>
      <c r="QEU147" s="66"/>
      <c r="QEV147" s="66"/>
      <c r="QEW147" s="66"/>
      <c r="QEX147" s="66"/>
      <c r="QEY147" s="66"/>
      <c r="QEZ147" s="66"/>
      <c r="QFA147" s="66"/>
      <c r="QFB147" s="66"/>
      <c r="QFC147" s="66"/>
      <c r="QFD147" s="66"/>
      <c r="QFE147" s="66"/>
      <c r="QFF147" s="66"/>
      <c r="QFG147" s="66"/>
      <c r="QFH147" s="66"/>
      <c r="QFI147" s="66"/>
      <c r="QFJ147" s="66"/>
      <c r="QFK147" s="66"/>
      <c r="QFL147" s="66"/>
      <c r="QFM147" s="66"/>
      <c r="QFN147" s="66"/>
      <c r="QFO147" s="66"/>
      <c r="QFP147" s="66"/>
      <c r="QFQ147" s="66"/>
      <c r="QFR147" s="66"/>
      <c r="QFS147" s="66"/>
      <c r="QFT147" s="66"/>
      <c r="QFU147" s="66"/>
      <c r="QFV147" s="66"/>
      <c r="QFW147" s="66"/>
      <c r="QFX147" s="66"/>
      <c r="QFY147" s="66"/>
      <c r="QFZ147" s="66"/>
      <c r="QGA147" s="66"/>
      <c r="QGB147" s="66"/>
      <c r="QGC147" s="66"/>
      <c r="QGD147" s="66"/>
      <c r="QGE147" s="66"/>
      <c r="QGF147" s="66"/>
      <c r="QGG147" s="66"/>
      <c r="QGH147" s="66"/>
      <c r="QGI147" s="66"/>
      <c r="QGJ147" s="66"/>
      <c r="QGK147" s="66"/>
      <c r="QGL147" s="66"/>
      <c r="QGM147" s="66"/>
      <c r="QGN147" s="66"/>
      <c r="QGO147" s="66"/>
      <c r="QGP147" s="66"/>
      <c r="QGQ147" s="66"/>
      <c r="QGR147" s="66"/>
      <c r="QGS147" s="66"/>
      <c r="QGT147" s="66"/>
      <c r="QGU147" s="66"/>
      <c r="QGV147" s="66"/>
      <c r="QGW147" s="66"/>
      <c r="QGX147" s="66"/>
      <c r="QGY147" s="66"/>
      <c r="QGZ147" s="66"/>
      <c r="QHA147" s="66"/>
      <c r="QHB147" s="66"/>
      <c r="QHC147" s="66"/>
      <c r="QHD147" s="66"/>
      <c r="QHE147" s="66"/>
      <c r="QHF147" s="66"/>
      <c r="QHG147" s="66"/>
      <c r="QHH147" s="66"/>
      <c r="QHI147" s="66"/>
      <c r="QHJ147" s="66"/>
      <c r="QHK147" s="66"/>
      <c r="QHL147" s="66"/>
      <c r="QHM147" s="66"/>
      <c r="QHN147" s="66"/>
      <c r="QHO147" s="66"/>
      <c r="QHP147" s="66"/>
      <c r="QHQ147" s="66"/>
      <c r="QHR147" s="66"/>
      <c r="QHS147" s="66"/>
      <c r="QHT147" s="66"/>
      <c r="QHU147" s="66"/>
      <c r="QHV147" s="66"/>
      <c r="QHW147" s="66"/>
      <c r="QHX147" s="66"/>
      <c r="QHY147" s="66"/>
      <c r="QHZ147" s="66"/>
      <c r="QIA147" s="66"/>
      <c r="QIB147" s="66"/>
      <c r="QIC147" s="66"/>
      <c r="QID147" s="66"/>
      <c r="QIE147" s="66"/>
      <c r="QIF147" s="66"/>
      <c r="QIG147" s="66"/>
      <c r="QIH147" s="66"/>
      <c r="QII147" s="66"/>
      <c r="QIJ147" s="66"/>
      <c r="QIK147" s="66"/>
      <c r="QIL147" s="66"/>
      <c r="QIM147" s="66"/>
      <c r="QIN147" s="66"/>
      <c r="QIO147" s="66"/>
      <c r="QIP147" s="66"/>
      <c r="QIQ147" s="66"/>
      <c r="QIR147" s="66"/>
      <c r="QIS147" s="66"/>
      <c r="QIT147" s="66"/>
      <c r="QIU147" s="66"/>
      <c r="QIV147" s="66"/>
      <c r="QIW147" s="66"/>
      <c r="QIX147" s="66"/>
      <c r="QIY147" s="66"/>
      <c r="QIZ147" s="66"/>
      <c r="QJA147" s="66"/>
      <c r="QJB147" s="66"/>
      <c r="QJC147" s="66"/>
      <c r="QJD147" s="66"/>
      <c r="QJE147" s="66"/>
      <c r="QJF147" s="66"/>
      <c r="QJG147" s="66"/>
      <c r="QJH147" s="66"/>
      <c r="QJI147" s="66"/>
      <c r="QJJ147" s="66"/>
      <c r="QJK147" s="66"/>
      <c r="QJL147" s="66"/>
      <c r="QJM147" s="66"/>
      <c r="QJN147" s="66"/>
      <c r="QJO147" s="66"/>
      <c r="QJP147" s="66"/>
      <c r="QJQ147" s="66"/>
      <c r="QJR147" s="66"/>
      <c r="QJS147" s="66"/>
      <c r="QJT147" s="66"/>
      <c r="QJU147" s="66"/>
      <c r="QJV147" s="66"/>
      <c r="QJW147" s="66"/>
      <c r="QJX147" s="66"/>
      <c r="QJY147" s="66"/>
      <c r="QJZ147" s="66"/>
      <c r="QKA147" s="66"/>
      <c r="QKB147" s="66"/>
      <c r="QKC147" s="66"/>
      <c r="QKD147" s="66"/>
      <c r="QKE147" s="66"/>
      <c r="QKF147" s="66"/>
      <c r="QKG147" s="66"/>
      <c r="QKH147" s="66"/>
      <c r="QKI147" s="66"/>
      <c r="QKJ147" s="66"/>
      <c r="QKK147" s="66"/>
      <c r="QKL147" s="66"/>
      <c r="QKM147" s="66"/>
      <c r="QKN147" s="66"/>
      <c r="QKO147" s="66"/>
      <c r="QKP147" s="66"/>
      <c r="QKQ147" s="66"/>
      <c r="QKR147" s="66"/>
      <c r="QKS147" s="66"/>
      <c r="QKT147" s="66"/>
      <c r="QKU147" s="66"/>
      <c r="QKV147" s="66"/>
      <c r="QKW147" s="66"/>
      <c r="QKX147" s="66"/>
      <c r="QKY147" s="66"/>
      <c r="QKZ147" s="66"/>
      <c r="QLA147" s="66"/>
      <c r="QLB147" s="66"/>
      <c r="QLC147" s="66"/>
      <c r="QLD147" s="66"/>
      <c r="QLE147" s="66"/>
      <c r="QLF147" s="66"/>
      <c r="QLG147" s="66"/>
      <c r="QLH147" s="66"/>
      <c r="QLI147" s="66"/>
      <c r="QLJ147" s="66"/>
      <c r="QLK147" s="66"/>
      <c r="QLL147" s="66"/>
      <c r="QLM147" s="66"/>
      <c r="QLN147" s="66"/>
      <c r="QLO147" s="66"/>
      <c r="QLP147" s="66"/>
      <c r="QLQ147" s="66"/>
      <c r="QLR147" s="66"/>
      <c r="QLS147" s="66"/>
      <c r="QLT147" s="66"/>
      <c r="QLU147" s="66"/>
      <c r="QLV147" s="66"/>
      <c r="QLW147" s="66"/>
      <c r="QLX147" s="66"/>
      <c r="QLY147" s="66"/>
      <c r="QLZ147" s="66"/>
      <c r="QMA147" s="66"/>
      <c r="QMB147" s="66"/>
      <c r="QMC147" s="66"/>
      <c r="QMD147" s="66"/>
      <c r="QME147" s="66"/>
      <c r="QMF147" s="66"/>
      <c r="QMG147" s="66"/>
      <c r="QMH147" s="66"/>
      <c r="QMI147" s="66"/>
      <c r="QMJ147" s="66"/>
      <c r="QMK147" s="66"/>
      <c r="QML147" s="66"/>
      <c r="QMM147" s="66"/>
      <c r="QMN147" s="66"/>
      <c r="QMO147" s="66"/>
      <c r="QMP147" s="66"/>
      <c r="QMQ147" s="66"/>
      <c r="QMR147" s="66"/>
      <c r="QMS147" s="66"/>
      <c r="QMT147" s="66"/>
      <c r="QMU147" s="66"/>
      <c r="QMV147" s="66"/>
      <c r="QMW147" s="66"/>
      <c r="QMX147" s="66"/>
      <c r="QMY147" s="66"/>
      <c r="QMZ147" s="66"/>
      <c r="QNA147" s="66"/>
      <c r="QNB147" s="66"/>
      <c r="QNC147" s="66"/>
      <c r="QND147" s="66"/>
      <c r="QNE147" s="66"/>
      <c r="QNF147" s="66"/>
      <c r="QNG147" s="66"/>
      <c r="QNH147" s="66"/>
      <c r="QNI147" s="66"/>
      <c r="QNJ147" s="66"/>
      <c r="QNK147" s="66"/>
      <c r="QNL147" s="66"/>
      <c r="QNM147" s="66"/>
      <c r="QNN147" s="66"/>
      <c r="QNO147" s="66"/>
      <c r="QNP147" s="66"/>
      <c r="QNQ147" s="66"/>
      <c r="QNR147" s="66"/>
      <c r="QNS147" s="66"/>
      <c r="QNT147" s="66"/>
      <c r="QNU147" s="66"/>
      <c r="QNV147" s="66"/>
      <c r="QNW147" s="66"/>
      <c r="QNX147" s="66"/>
      <c r="QNY147" s="66"/>
      <c r="QNZ147" s="66"/>
      <c r="QOA147" s="66"/>
      <c r="QOB147" s="66"/>
      <c r="QOC147" s="66"/>
      <c r="QOD147" s="66"/>
      <c r="QOE147" s="66"/>
      <c r="QOF147" s="66"/>
      <c r="QOG147" s="66"/>
      <c r="QOH147" s="66"/>
      <c r="QOI147" s="66"/>
      <c r="QOJ147" s="66"/>
      <c r="QOK147" s="66"/>
      <c r="QOL147" s="66"/>
      <c r="QOM147" s="66"/>
      <c r="QON147" s="66"/>
      <c r="QOO147" s="66"/>
      <c r="QOP147" s="66"/>
      <c r="QOQ147" s="66"/>
      <c r="QOR147" s="66"/>
      <c r="QOS147" s="66"/>
      <c r="QOT147" s="66"/>
      <c r="QOU147" s="66"/>
      <c r="QOV147" s="66"/>
      <c r="QOW147" s="66"/>
      <c r="QOX147" s="66"/>
      <c r="QOY147" s="66"/>
      <c r="QOZ147" s="66"/>
      <c r="QPA147" s="66"/>
      <c r="QPB147" s="66"/>
      <c r="QPC147" s="66"/>
      <c r="QPD147" s="66"/>
      <c r="QPE147" s="66"/>
      <c r="QPF147" s="66"/>
      <c r="QPG147" s="66"/>
      <c r="QPH147" s="66"/>
      <c r="QPI147" s="66"/>
      <c r="QPJ147" s="66"/>
      <c r="QPK147" s="66"/>
      <c r="QPL147" s="66"/>
      <c r="QPM147" s="66"/>
      <c r="QPN147" s="66"/>
      <c r="QPO147" s="66"/>
      <c r="QPP147" s="66"/>
      <c r="QPQ147" s="66"/>
      <c r="QPR147" s="66"/>
      <c r="QPS147" s="66"/>
      <c r="QPT147" s="66"/>
      <c r="QPU147" s="66"/>
      <c r="QPV147" s="66"/>
      <c r="QPW147" s="66"/>
      <c r="QPX147" s="66"/>
      <c r="QPY147" s="66"/>
      <c r="QPZ147" s="66"/>
      <c r="QQA147" s="66"/>
      <c r="QQB147" s="66"/>
      <c r="QQC147" s="66"/>
      <c r="QQD147" s="66"/>
      <c r="QQE147" s="66"/>
      <c r="QQF147" s="66"/>
      <c r="QQG147" s="66"/>
      <c r="QQH147" s="66"/>
      <c r="QQI147" s="66"/>
      <c r="QQJ147" s="66"/>
      <c r="QQK147" s="66"/>
      <c r="QQL147" s="66"/>
      <c r="QQM147" s="66"/>
      <c r="QQN147" s="66"/>
      <c r="QQO147" s="66"/>
      <c r="QQP147" s="66"/>
      <c r="QQQ147" s="66"/>
      <c r="QQR147" s="66"/>
      <c r="QQS147" s="66"/>
      <c r="QQT147" s="66"/>
      <c r="QQU147" s="66"/>
      <c r="QQV147" s="66"/>
      <c r="QQW147" s="66"/>
      <c r="QQX147" s="66"/>
      <c r="QQY147" s="66"/>
      <c r="QQZ147" s="66"/>
      <c r="QRA147" s="66"/>
      <c r="QRB147" s="66"/>
      <c r="QRC147" s="66"/>
      <c r="QRD147" s="66"/>
      <c r="QRE147" s="66"/>
      <c r="QRF147" s="66"/>
      <c r="QRG147" s="66"/>
      <c r="QRH147" s="66"/>
      <c r="QRI147" s="66"/>
      <c r="QRJ147" s="66"/>
      <c r="QRK147" s="66"/>
      <c r="QRL147" s="66"/>
      <c r="QRM147" s="66"/>
      <c r="QRN147" s="66"/>
      <c r="QRO147" s="66"/>
      <c r="QRP147" s="66"/>
      <c r="QRQ147" s="66"/>
      <c r="QRR147" s="66"/>
      <c r="QRS147" s="66"/>
      <c r="QRT147" s="66"/>
      <c r="QRU147" s="66"/>
      <c r="QRV147" s="66"/>
      <c r="QRW147" s="66"/>
      <c r="QRX147" s="66"/>
      <c r="QRY147" s="66"/>
      <c r="QRZ147" s="66"/>
      <c r="QSA147" s="66"/>
      <c r="QSB147" s="66"/>
      <c r="QSC147" s="66"/>
      <c r="QSD147" s="66"/>
      <c r="QSE147" s="66"/>
      <c r="QSF147" s="66"/>
      <c r="QSG147" s="66"/>
      <c r="QSH147" s="66"/>
      <c r="QSI147" s="66"/>
      <c r="QSJ147" s="66"/>
      <c r="QSK147" s="66"/>
      <c r="QSL147" s="66"/>
      <c r="QSM147" s="66"/>
      <c r="QSN147" s="66"/>
      <c r="QSO147" s="66"/>
      <c r="QSP147" s="66"/>
      <c r="QSQ147" s="66"/>
      <c r="QSR147" s="66"/>
      <c r="QSS147" s="66"/>
      <c r="QST147" s="66"/>
      <c r="QSU147" s="66"/>
      <c r="QSV147" s="66"/>
      <c r="QSW147" s="66"/>
      <c r="QSX147" s="66"/>
      <c r="QSY147" s="66"/>
      <c r="QSZ147" s="66"/>
      <c r="QTA147" s="66"/>
      <c r="QTB147" s="66"/>
      <c r="QTC147" s="66"/>
      <c r="QTD147" s="66"/>
      <c r="QTE147" s="66"/>
      <c r="QTF147" s="66"/>
      <c r="QTG147" s="66"/>
      <c r="QTH147" s="66"/>
      <c r="QTI147" s="66"/>
      <c r="QTJ147" s="66"/>
      <c r="QTK147" s="66"/>
      <c r="QTL147" s="66"/>
      <c r="QTM147" s="66"/>
      <c r="QTN147" s="66"/>
      <c r="QTO147" s="66"/>
      <c r="QTP147" s="66"/>
      <c r="QTQ147" s="66"/>
      <c r="QTR147" s="66"/>
      <c r="QTS147" s="66"/>
      <c r="QTT147" s="66"/>
      <c r="QTU147" s="66"/>
      <c r="QTV147" s="66"/>
      <c r="QTW147" s="66"/>
      <c r="QTX147" s="66"/>
      <c r="QTY147" s="66"/>
      <c r="QTZ147" s="66"/>
      <c r="QUA147" s="66"/>
      <c r="QUB147" s="66"/>
      <c r="QUC147" s="66"/>
      <c r="QUD147" s="66"/>
      <c r="QUE147" s="66"/>
      <c r="QUF147" s="66"/>
      <c r="QUG147" s="66"/>
      <c r="QUH147" s="66"/>
      <c r="QUI147" s="66"/>
      <c r="QUJ147" s="66"/>
      <c r="QUK147" s="66"/>
      <c r="QUL147" s="66"/>
      <c r="QUM147" s="66"/>
      <c r="QUN147" s="66"/>
      <c r="QUO147" s="66"/>
      <c r="QUP147" s="66"/>
      <c r="QUQ147" s="66"/>
      <c r="QUR147" s="66"/>
      <c r="QUS147" s="66"/>
      <c r="QUT147" s="66"/>
      <c r="QUU147" s="66"/>
      <c r="QUV147" s="66"/>
      <c r="QUW147" s="66"/>
      <c r="QUX147" s="66"/>
      <c r="QUY147" s="66"/>
      <c r="QUZ147" s="66"/>
      <c r="QVA147" s="66"/>
      <c r="QVB147" s="66"/>
      <c r="QVC147" s="66"/>
      <c r="QVD147" s="66"/>
      <c r="QVE147" s="66"/>
      <c r="QVF147" s="66"/>
      <c r="QVG147" s="66"/>
      <c r="QVH147" s="66"/>
      <c r="QVI147" s="66"/>
      <c r="QVJ147" s="66"/>
      <c r="QVK147" s="66"/>
      <c r="QVL147" s="66"/>
      <c r="QVM147" s="66"/>
      <c r="QVN147" s="66"/>
      <c r="QVO147" s="66"/>
      <c r="QVP147" s="66"/>
      <c r="QVQ147" s="66"/>
      <c r="QVR147" s="66"/>
      <c r="QVS147" s="66"/>
      <c r="QVT147" s="66"/>
      <c r="QVU147" s="66"/>
      <c r="QVV147" s="66"/>
      <c r="QVW147" s="66"/>
      <c r="QVX147" s="66"/>
      <c r="QVY147" s="66"/>
      <c r="QVZ147" s="66"/>
      <c r="QWA147" s="66"/>
      <c r="QWB147" s="66"/>
      <c r="QWC147" s="66"/>
      <c r="QWD147" s="66"/>
      <c r="QWE147" s="66"/>
      <c r="QWF147" s="66"/>
      <c r="QWG147" s="66"/>
      <c r="QWH147" s="66"/>
      <c r="QWI147" s="66"/>
      <c r="QWJ147" s="66"/>
      <c r="QWK147" s="66"/>
      <c r="QWL147" s="66"/>
      <c r="QWM147" s="66"/>
      <c r="QWN147" s="66"/>
      <c r="QWO147" s="66"/>
      <c r="QWP147" s="66"/>
      <c r="QWQ147" s="66"/>
      <c r="QWR147" s="66"/>
      <c r="QWS147" s="66"/>
      <c r="QWT147" s="66"/>
      <c r="QWU147" s="66"/>
      <c r="QWV147" s="66"/>
      <c r="QWW147" s="66"/>
      <c r="QWX147" s="66"/>
      <c r="QWY147" s="66"/>
      <c r="QWZ147" s="66"/>
      <c r="QXA147" s="66"/>
      <c r="QXB147" s="66"/>
      <c r="QXC147" s="66"/>
      <c r="QXD147" s="66"/>
      <c r="QXE147" s="66"/>
      <c r="QXF147" s="66"/>
      <c r="QXG147" s="66"/>
      <c r="QXH147" s="66"/>
      <c r="QXI147" s="66"/>
      <c r="QXJ147" s="66"/>
      <c r="QXK147" s="66"/>
      <c r="QXL147" s="66"/>
      <c r="QXM147" s="66"/>
      <c r="QXN147" s="66"/>
      <c r="QXO147" s="66"/>
      <c r="QXP147" s="66"/>
      <c r="QXQ147" s="66"/>
      <c r="QXR147" s="66"/>
      <c r="QXS147" s="66"/>
      <c r="QXT147" s="66"/>
      <c r="QXU147" s="66"/>
      <c r="QXV147" s="66"/>
      <c r="QXW147" s="66"/>
      <c r="QXX147" s="66"/>
      <c r="QXY147" s="66"/>
      <c r="QXZ147" s="66"/>
      <c r="QYA147" s="66"/>
      <c r="QYB147" s="66"/>
      <c r="QYC147" s="66"/>
      <c r="QYD147" s="66"/>
      <c r="QYE147" s="66"/>
      <c r="QYF147" s="66"/>
      <c r="QYG147" s="66"/>
      <c r="QYH147" s="66"/>
      <c r="QYI147" s="66"/>
      <c r="QYJ147" s="66"/>
      <c r="QYK147" s="66"/>
      <c r="QYL147" s="66"/>
      <c r="QYM147" s="66"/>
      <c r="QYN147" s="66"/>
      <c r="QYO147" s="66"/>
      <c r="QYP147" s="66"/>
      <c r="QYQ147" s="66"/>
      <c r="QYR147" s="66"/>
      <c r="QYS147" s="66"/>
      <c r="QYT147" s="66"/>
      <c r="QYU147" s="66"/>
      <c r="QYV147" s="66"/>
      <c r="QYW147" s="66"/>
      <c r="QYX147" s="66"/>
      <c r="QYY147" s="66"/>
      <c r="QYZ147" s="66"/>
      <c r="QZA147" s="66"/>
      <c r="QZB147" s="66"/>
      <c r="QZC147" s="66"/>
      <c r="QZD147" s="66"/>
      <c r="QZE147" s="66"/>
      <c r="QZF147" s="66"/>
      <c r="QZG147" s="66"/>
      <c r="QZH147" s="66"/>
      <c r="QZI147" s="66"/>
      <c r="QZJ147" s="66"/>
      <c r="QZK147" s="66"/>
      <c r="QZL147" s="66"/>
      <c r="QZM147" s="66"/>
      <c r="QZN147" s="66"/>
      <c r="QZO147" s="66"/>
      <c r="QZP147" s="66"/>
      <c r="QZQ147" s="66"/>
      <c r="QZR147" s="66"/>
      <c r="QZS147" s="66"/>
      <c r="QZT147" s="66"/>
      <c r="QZU147" s="66"/>
      <c r="QZV147" s="66"/>
      <c r="QZW147" s="66"/>
      <c r="QZX147" s="66"/>
      <c r="QZY147" s="66"/>
      <c r="QZZ147" s="66"/>
      <c r="RAA147" s="66"/>
      <c r="RAB147" s="66"/>
      <c r="RAC147" s="66"/>
      <c r="RAD147" s="66"/>
      <c r="RAE147" s="66"/>
      <c r="RAF147" s="66"/>
      <c r="RAG147" s="66"/>
      <c r="RAH147" s="66"/>
      <c r="RAI147" s="66"/>
      <c r="RAJ147" s="66"/>
      <c r="RAK147" s="66"/>
      <c r="RAL147" s="66"/>
      <c r="RAM147" s="66"/>
      <c r="RAN147" s="66"/>
      <c r="RAO147" s="66"/>
      <c r="RAP147" s="66"/>
      <c r="RAQ147" s="66"/>
      <c r="RAR147" s="66"/>
      <c r="RAS147" s="66"/>
      <c r="RAT147" s="66"/>
      <c r="RAU147" s="66"/>
      <c r="RAV147" s="66"/>
      <c r="RAW147" s="66"/>
      <c r="RAX147" s="66"/>
      <c r="RAY147" s="66"/>
      <c r="RAZ147" s="66"/>
      <c r="RBA147" s="66"/>
      <c r="RBB147" s="66"/>
      <c r="RBC147" s="66"/>
      <c r="RBD147" s="66"/>
      <c r="RBE147" s="66"/>
      <c r="RBF147" s="66"/>
      <c r="RBG147" s="66"/>
      <c r="RBH147" s="66"/>
      <c r="RBI147" s="66"/>
      <c r="RBJ147" s="66"/>
      <c r="RBK147" s="66"/>
      <c r="RBL147" s="66"/>
      <c r="RBM147" s="66"/>
      <c r="RBN147" s="66"/>
      <c r="RBO147" s="66"/>
      <c r="RBP147" s="66"/>
      <c r="RBQ147" s="66"/>
      <c r="RBR147" s="66"/>
      <c r="RBS147" s="66"/>
      <c r="RBT147" s="66"/>
      <c r="RBU147" s="66"/>
      <c r="RBV147" s="66"/>
      <c r="RBW147" s="66"/>
      <c r="RBX147" s="66"/>
      <c r="RBY147" s="66"/>
      <c r="RBZ147" s="66"/>
      <c r="RCA147" s="66"/>
      <c r="RCB147" s="66"/>
      <c r="RCC147" s="66"/>
      <c r="RCD147" s="66"/>
      <c r="RCE147" s="66"/>
      <c r="RCF147" s="66"/>
      <c r="RCG147" s="66"/>
      <c r="RCH147" s="66"/>
      <c r="RCI147" s="66"/>
      <c r="RCJ147" s="66"/>
      <c r="RCK147" s="66"/>
      <c r="RCL147" s="66"/>
      <c r="RCM147" s="66"/>
      <c r="RCN147" s="66"/>
      <c r="RCO147" s="66"/>
      <c r="RCP147" s="66"/>
      <c r="RCQ147" s="66"/>
      <c r="RCR147" s="66"/>
      <c r="RCS147" s="66"/>
      <c r="RCT147" s="66"/>
      <c r="RCU147" s="66"/>
      <c r="RCV147" s="66"/>
      <c r="RCW147" s="66"/>
      <c r="RCX147" s="66"/>
      <c r="RCY147" s="66"/>
      <c r="RCZ147" s="66"/>
      <c r="RDA147" s="66"/>
      <c r="RDB147" s="66"/>
      <c r="RDC147" s="66"/>
      <c r="RDD147" s="66"/>
      <c r="RDE147" s="66"/>
      <c r="RDF147" s="66"/>
      <c r="RDG147" s="66"/>
      <c r="RDH147" s="66"/>
      <c r="RDI147" s="66"/>
      <c r="RDJ147" s="66"/>
      <c r="RDK147" s="66"/>
      <c r="RDL147" s="66"/>
      <c r="RDM147" s="66"/>
      <c r="RDN147" s="66"/>
      <c r="RDO147" s="66"/>
      <c r="RDP147" s="66"/>
      <c r="RDQ147" s="66"/>
      <c r="RDR147" s="66"/>
      <c r="RDS147" s="66"/>
      <c r="RDT147" s="66"/>
      <c r="RDU147" s="66"/>
      <c r="RDV147" s="66"/>
      <c r="RDW147" s="66"/>
      <c r="RDX147" s="66"/>
      <c r="RDY147" s="66"/>
      <c r="RDZ147" s="66"/>
      <c r="REA147" s="66"/>
      <c r="REB147" s="66"/>
      <c r="REC147" s="66"/>
      <c r="RED147" s="66"/>
      <c r="REE147" s="66"/>
      <c r="REF147" s="66"/>
      <c r="REG147" s="66"/>
      <c r="REH147" s="66"/>
      <c r="REI147" s="66"/>
      <c r="REJ147" s="66"/>
      <c r="REK147" s="66"/>
      <c r="REL147" s="66"/>
      <c r="REM147" s="66"/>
      <c r="REN147" s="66"/>
      <c r="REO147" s="66"/>
      <c r="REP147" s="66"/>
      <c r="REQ147" s="66"/>
      <c r="RER147" s="66"/>
      <c r="RES147" s="66"/>
      <c r="RET147" s="66"/>
      <c r="REU147" s="66"/>
      <c r="REV147" s="66"/>
      <c r="REW147" s="66"/>
      <c r="REX147" s="66"/>
      <c r="REY147" s="66"/>
      <c r="REZ147" s="66"/>
      <c r="RFA147" s="66"/>
      <c r="RFB147" s="66"/>
      <c r="RFC147" s="66"/>
      <c r="RFD147" s="66"/>
      <c r="RFE147" s="66"/>
      <c r="RFF147" s="66"/>
      <c r="RFG147" s="66"/>
      <c r="RFH147" s="66"/>
      <c r="RFI147" s="66"/>
      <c r="RFJ147" s="66"/>
      <c r="RFK147" s="66"/>
      <c r="RFL147" s="66"/>
      <c r="RFM147" s="66"/>
      <c r="RFN147" s="66"/>
      <c r="RFO147" s="66"/>
      <c r="RFP147" s="66"/>
      <c r="RFQ147" s="66"/>
      <c r="RFR147" s="66"/>
      <c r="RFS147" s="66"/>
      <c r="RFT147" s="66"/>
      <c r="RFU147" s="66"/>
      <c r="RFV147" s="66"/>
      <c r="RFW147" s="66"/>
      <c r="RFX147" s="66"/>
      <c r="RFY147" s="66"/>
      <c r="RFZ147" s="66"/>
      <c r="RGA147" s="66"/>
      <c r="RGB147" s="66"/>
      <c r="RGC147" s="66"/>
      <c r="RGD147" s="66"/>
      <c r="RGE147" s="66"/>
      <c r="RGF147" s="66"/>
      <c r="RGG147" s="66"/>
      <c r="RGH147" s="66"/>
      <c r="RGI147" s="66"/>
      <c r="RGJ147" s="66"/>
      <c r="RGK147" s="66"/>
      <c r="RGL147" s="66"/>
      <c r="RGM147" s="66"/>
      <c r="RGN147" s="66"/>
      <c r="RGO147" s="66"/>
      <c r="RGP147" s="66"/>
      <c r="RGQ147" s="66"/>
      <c r="RGR147" s="66"/>
      <c r="RGS147" s="66"/>
      <c r="RGT147" s="66"/>
      <c r="RGU147" s="66"/>
      <c r="RGV147" s="66"/>
      <c r="RGW147" s="66"/>
      <c r="RGX147" s="66"/>
      <c r="RGY147" s="66"/>
      <c r="RGZ147" s="66"/>
      <c r="RHA147" s="66"/>
      <c r="RHB147" s="66"/>
      <c r="RHC147" s="66"/>
      <c r="RHD147" s="66"/>
      <c r="RHE147" s="66"/>
      <c r="RHF147" s="66"/>
      <c r="RHG147" s="66"/>
      <c r="RHH147" s="66"/>
      <c r="RHI147" s="66"/>
      <c r="RHJ147" s="66"/>
      <c r="RHK147" s="66"/>
      <c r="RHL147" s="66"/>
      <c r="RHM147" s="66"/>
      <c r="RHN147" s="66"/>
      <c r="RHO147" s="66"/>
      <c r="RHP147" s="66"/>
      <c r="RHQ147" s="66"/>
      <c r="RHR147" s="66"/>
      <c r="RHS147" s="66"/>
      <c r="RHT147" s="66"/>
      <c r="RHU147" s="66"/>
      <c r="RHV147" s="66"/>
      <c r="RHW147" s="66"/>
      <c r="RHX147" s="66"/>
      <c r="RHY147" s="66"/>
      <c r="RHZ147" s="66"/>
      <c r="RIA147" s="66"/>
      <c r="RIB147" s="66"/>
      <c r="RIC147" s="66"/>
      <c r="RID147" s="66"/>
      <c r="RIE147" s="66"/>
      <c r="RIF147" s="66"/>
      <c r="RIG147" s="66"/>
      <c r="RIH147" s="66"/>
      <c r="RII147" s="66"/>
      <c r="RIJ147" s="66"/>
      <c r="RIK147" s="66"/>
      <c r="RIL147" s="66"/>
      <c r="RIM147" s="66"/>
      <c r="RIN147" s="66"/>
      <c r="RIO147" s="66"/>
      <c r="RIP147" s="66"/>
      <c r="RIQ147" s="66"/>
      <c r="RIR147" s="66"/>
      <c r="RIS147" s="66"/>
      <c r="RIT147" s="66"/>
      <c r="RIU147" s="66"/>
      <c r="RIV147" s="66"/>
      <c r="RIW147" s="66"/>
      <c r="RIX147" s="66"/>
      <c r="RIY147" s="66"/>
      <c r="RIZ147" s="66"/>
      <c r="RJA147" s="66"/>
      <c r="RJB147" s="66"/>
      <c r="RJC147" s="66"/>
      <c r="RJD147" s="66"/>
      <c r="RJE147" s="66"/>
      <c r="RJF147" s="66"/>
      <c r="RJG147" s="66"/>
      <c r="RJH147" s="66"/>
      <c r="RJI147" s="66"/>
      <c r="RJJ147" s="66"/>
      <c r="RJK147" s="66"/>
      <c r="RJL147" s="66"/>
      <c r="RJM147" s="66"/>
      <c r="RJN147" s="66"/>
      <c r="RJO147" s="66"/>
      <c r="RJP147" s="66"/>
      <c r="RJQ147" s="66"/>
      <c r="RJR147" s="66"/>
      <c r="RJS147" s="66"/>
      <c r="RJT147" s="66"/>
      <c r="RJU147" s="66"/>
      <c r="RJV147" s="66"/>
      <c r="RJW147" s="66"/>
      <c r="RJX147" s="66"/>
      <c r="RJY147" s="66"/>
      <c r="RJZ147" s="66"/>
      <c r="RKA147" s="66"/>
      <c r="RKB147" s="66"/>
      <c r="RKC147" s="66"/>
      <c r="RKD147" s="66"/>
      <c r="RKE147" s="66"/>
      <c r="RKF147" s="66"/>
      <c r="RKG147" s="66"/>
      <c r="RKH147" s="66"/>
      <c r="RKI147" s="66"/>
      <c r="RKJ147" s="66"/>
      <c r="RKK147" s="66"/>
      <c r="RKL147" s="66"/>
      <c r="RKM147" s="66"/>
      <c r="RKN147" s="66"/>
      <c r="RKO147" s="66"/>
      <c r="RKP147" s="66"/>
      <c r="RKQ147" s="66"/>
      <c r="RKR147" s="66"/>
      <c r="RKS147" s="66"/>
      <c r="RKT147" s="66"/>
      <c r="RKU147" s="66"/>
      <c r="RKV147" s="66"/>
      <c r="RKW147" s="66"/>
      <c r="RKX147" s="66"/>
      <c r="RKY147" s="66"/>
      <c r="RKZ147" s="66"/>
      <c r="RLA147" s="66"/>
      <c r="RLB147" s="66"/>
      <c r="RLC147" s="66"/>
      <c r="RLD147" s="66"/>
      <c r="RLE147" s="66"/>
      <c r="RLF147" s="66"/>
      <c r="RLG147" s="66"/>
      <c r="RLH147" s="66"/>
      <c r="RLI147" s="66"/>
      <c r="RLJ147" s="66"/>
      <c r="RLK147" s="66"/>
      <c r="RLL147" s="66"/>
      <c r="RLM147" s="66"/>
      <c r="RLN147" s="66"/>
      <c r="RLO147" s="66"/>
      <c r="RLP147" s="66"/>
      <c r="RLQ147" s="66"/>
      <c r="RLR147" s="66"/>
      <c r="RLS147" s="66"/>
      <c r="RLT147" s="66"/>
      <c r="RLU147" s="66"/>
      <c r="RLV147" s="66"/>
      <c r="RLW147" s="66"/>
      <c r="RLX147" s="66"/>
      <c r="RLY147" s="66"/>
      <c r="RLZ147" s="66"/>
      <c r="RMA147" s="66"/>
      <c r="RMB147" s="66"/>
      <c r="RMC147" s="66"/>
      <c r="RMD147" s="66"/>
      <c r="RME147" s="66"/>
      <c r="RMF147" s="66"/>
      <c r="RMG147" s="66"/>
      <c r="RMH147" s="66"/>
      <c r="RMI147" s="66"/>
      <c r="RMJ147" s="66"/>
      <c r="RMK147" s="66"/>
      <c r="RML147" s="66"/>
      <c r="RMM147" s="66"/>
      <c r="RMN147" s="66"/>
      <c r="RMO147" s="66"/>
      <c r="RMP147" s="66"/>
      <c r="RMQ147" s="66"/>
      <c r="RMR147" s="66"/>
      <c r="RMS147" s="66"/>
      <c r="RMT147" s="66"/>
      <c r="RMU147" s="66"/>
      <c r="RMV147" s="66"/>
      <c r="RMW147" s="66"/>
      <c r="RMX147" s="66"/>
      <c r="RMY147" s="66"/>
      <c r="RMZ147" s="66"/>
      <c r="RNA147" s="66"/>
      <c r="RNB147" s="66"/>
      <c r="RNC147" s="66"/>
      <c r="RND147" s="66"/>
      <c r="RNE147" s="66"/>
      <c r="RNF147" s="66"/>
      <c r="RNG147" s="66"/>
      <c r="RNH147" s="66"/>
      <c r="RNI147" s="66"/>
      <c r="RNJ147" s="66"/>
      <c r="RNK147" s="66"/>
      <c r="RNL147" s="66"/>
      <c r="RNM147" s="66"/>
      <c r="RNN147" s="66"/>
      <c r="RNO147" s="66"/>
      <c r="RNP147" s="66"/>
      <c r="RNQ147" s="66"/>
      <c r="RNR147" s="66"/>
      <c r="RNS147" s="66"/>
      <c r="RNT147" s="66"/>
      <c r="RNU147" s="66"/>
      <c r="RNV147" s="66"/>
      <c r="RNW147" s="66"/>
      <c r="RNX147" s="66"/>
      <c r="RNY147" s="66"/>
      <c r="RNZ147" s="66"/>
      <c r="ROA147" s="66"/>
      <c r="ROB147" s="66"/>
      <c r="ROC147" s="66"/>
      <c r="ROD147" s="66"/>
      <c r="ROE147" s="66"/>
      <c r="ROF147" s="66"/>
      <c r="ROG147" s="66"/>
      <c r="ROH147" s="66"/>
      <c r="ROI147" s="66"/>
      <c r="ROJ147" s="66"/>
      <c r="ROK147" s="66"/>
      <c r="ROL147" s="66"/>
      <c r="ROM147" s="66"/>
      <c r="RON147" s="66"/>
      <c r="ROO147" s="66"/>
      <c r="ROP147" s="66"/>
      <c r="ROQ147" s="66"/>
      <c r="ROR147" s="66"/>
      <c r="ROS147" s="66"/>
      <c r="ROT147" s="66"/>
      <c r="ROU147" s="66"/>
      <c r="ROV147" s="66"/>
      <c r="ROW147" s="66"/>
      <c r="ROX147" s="66"/>
      <c r="ROY147" s="66"/>
      <c r="ROZ147" s="66"/>
      <c r="RPA147" s="66"/>
      <c r="RPB147" s="66"/>
      <c r="RPC147" s="66"/>
      <c r="RPD147" s="66"/>
      <c r="RPE147" s="66"/>
      <c r="RPF147" s="66"/>
      <c r="RPG147" s="66"/>
      <c r="RPH147" s="66"/>
      <c r="RPI147" s="66"/>
      <c r="RPJ147" s="66"/>
      <c r="RPK147" s="66"/>
      <c r="RPL147" s="66"/>
      <c r="RPM147" s="66"/>
      <c r="RPN147" s="66"/>
      <c r="RPO147" s="66"/>
      <c r="RPP147" s="66"/>
      <c r="RPQ147" s="66"/>
      <c r="RPR147" s="66"/>
      <c r="RPS147" s="66"/>
      <c r="RPT147" s="66"/>
      <c r="RPU147" s="66"/>
      <c r="RPV147" s="66"/>
      <c r="RPW147" s="66"/>
      <c r="RPX147" s="66"/>
      <c r="RPY147" s="66"/>
      <c r="RPZ147" s="66"/>
      <c r="RQA147" s="66"/>
      <c r="RQB147" s="66"/>
      <c r="RQC147" s="66"/>
      <c r="RQD147" s="66"/>
      <c r="RQE147" s="66"/>
      <c r="RQF147" s="66"/>
      <c r="RQG147" s="66"/>
      <c r="RQH147" s="66"/>
      <c r="RQI147" s="66"/>
      <c r="RQJ147" s="66"/>
      <c r="RQK147" s="66"/>
      <c r="RQL147" s="66"/>
      <c r="RQM147" s="66"/>
      <c r="RQN147" s="66"/>
      <c r="RQO147" s="66"/>
      <c r="RQP147" s="66"/>
      <c r="RQQ147" s="66"/>
      <c r="RQR147" s="66"/>
      <c r="RQS147" s="66"/>
      <c r="RQT147" s="66"/>
      <c r="RQU147" s="66"/>
      <c r="RQV147" s="66"/>
      <c r="RQW147" s="66"/>
      <c r="RQX147" s="66"/>
      <c r="RQY147" s="66"/>
      <c r="RQZ147" s="66"/>
      <c r="RRA147" s="66"/>
      <c r="RRB147" s="66"/>
      <c r="RRC147" s="66"/>
      <c r="RRD147" s="66"/>
      <c r="RRE147" s="66"/>
      <c r="RRF147" s="66"/>
      <c r="RRG147" s="66"/>
      <c r="RRH147" s="66"/>
      <c r="RRI147" s="66"/>
      <c r="RRJ147" s="66"/>
      <c r="RRK147" s="66"/>
      <c r="RRL147" s="66"/>
      <c r="RRM147" s="66"/>
      <c r="RRN147" s="66"/>
      <c r="RRO147" s="66"/>
      <c r="RRP147" s="66"/>
      <c r="RRQ147" s="66"/>
      <c r="RRR147" s="66"/>
      <c r="RRS147" s="66"/>
      <c r="RRT147" s="66"/>
      <c r="RRU147" s="66"/>
      <c r="RRV147" s="66"/>
      <c r="RRW147" s="66"/>
      <c r="RRX147" s="66"/>
      <c r="RRY147" s="66"/>
      <c r="RRZ147" s="66"/>
      <c r="RSA147" s="66"/>
      <c r="RSB147" s="66"/>
      <c r="RSC147" s="66"/>
      <c r="RSD147" s="66"/>
      <c r="RSE147" s="66"/>
      <c r="RSF147" s="66"/>
      <c r="RSG147" s="66"/>
      <c r="RSH147" s="66"/>
      <c r="RSI147" s="66"/>
      <c r="RSJ147" s="66"/>
      <c r="RSK147" s="66"/>
      <c r="RSL147" s="66"/>
      <c r="RSM147" s="66"/>
      <c r="RSN147" s="66"/>
      <c r="RSO147" s="66"/>
      <c r="RSP147" s="66"/>
      <c r="RSQ147" s="66"/>
      <c r="RSR147" s="66"/>
      <c r="RSS147" s="66"/>
      <c r="RST147" s="66"/>
      <c r="RSU147" s="66"/>
      <c r="RSV147" s="66"/>
      <c r="RSW147" s="66"/>
      <c r="RSX147" s="66"/>
      <c r="RSY147" s="66"/>
      <c r="RSZ147" s="66"/>
      <c r="RTA147" s="66"/>
      <c r="RTB147" s="66"/>
      <c r="RTC147" s="66"/>
      <c r="RTD147" s="66"/>
      <c r="RTE147" s="66"/>
      <c r="RTF147" s="66"/>
      <c r="RTG147" s="66"/>
      <c r="RTH147" s="66"/>
      <c r="RTI147" s="66"/>
      <c r="RTJ147" s="66"/>
      <c r="RTK147" s="66"/>
      <c r="RTL147" s="66"/>
      <c r="RTM147" s="66"/>
      <c r="RTN147" s="66"/>
      <c r="RTO147" s="66"/>
      <c r="RTP147" s="66"/>
      <c r="RTQ147" s="66"/>
      <c r="RTR147" s="66"/>
      <c r="RTS147" s="66"/>
      <c r="RTT147" s="66"/>
      <c r="RTU147" s="66"/>
      <c r="RTV147" s="66"/>
      <c r="RTW147" s="66"/>
      <c r="RTX147" s="66"/>
      <c r="RTY147" s="66"/>
      <c r="RTZ147" s="66"/>
      <c r="RUA147" s="66"/>
      <c r="RUB147" s="66"/>
      <c r="RUC147" s="66"/>
      <c r="RUD147" s="66"/>
      <c r="RUE147" s="66"/>
      <c r="RUF147" s="66"/>
      <c r="RUG147" s="66"/>
      <c r="RUH147" s="66"/>
      <c r="RUI147" s="66"/>
      <c r="RUJ147" s="66"/>
      <c r="RUK147" s="66"/>
      <c r="RUL147" s="66"/>
      <c r="RUM147" s="66"/>
      <c r="RUN147" s="66"/>
      <c r="RUO147" s="66"/>
      <c r="RUP147" s="66"/>
      <c r="RUQ147" s="66"/>
      <c r="RUR147" s="66"/>
      <c r="RUS147" s="66"/>
      <c r="RUT147" s="66"/>
      <c r="RUU147" s="66"/>
      <c r="RUV147" s="66"/>
      <c r="RUW147" s="66"/>
      <c r="RUX147" s="66"/>
      <c r="RUY147" s="66"/>
      <c r="RUZ147" s="66"/>
      <c r="RVA147" s="66"/>
      <c r="RVB147" s="66"/>
      <c r="RVC147" s="66"/>
      <c r="RVD147" s="66"/>
      <c r="RVE147" s="66"/>
      <c r="RVF147" s="66"/>
      <c r="RVG147" s="66"/>
      <c r="RVH147" s="66"/>
      <c r="RVI147" s="66"/>
      <c r="RVJ147" s="66"/>
      <c r="RVK147" s="66"/>
      <c r="RVL147" s="66"/>
      <c r="RVM147" s="66"/>
      <c r="RVN147" s="66"/>
      <c r="RVO147" s="66"/>
      <c r="RVP147" s="66"/>
      <c r="RVQ147" s="66"/>
      <c r="RVR147" s="66"/>
      <c r="RVS147" s="66"/>
      <c r="RVT147" s="66"/>
      <c r="RVU147" s="66"/>
      <c r="RVV147" s="66"/>
      <c r="RVW147" s="66"/>
      <c r="RVX147" s="66"/>
      <c r="RVY147" s="66"/>
      <c r="RVZ147" s="66"/>
      <c r="RWA147" s="66"/>
      <c r="RWB147" s="66"/>
      <c r="RWC147" s="66"/>
      <c r="RWD147" s="66"/>
      <c r="RWE147" s="66"/>
      <c r="RWF147" s="66"/>
      <c r="RWG147" s="66"/>
      <c r="RWH147" s="66"/>
      <c r="RWI147" s="66"/>
      <c r="RWJ147" s="66"/>
      <c r="RWK147" s="66"/>
      <c r="RWL147" s="66"/>
      <c r="RWM147" s="66"/>
      <c r="RWN147" s="66"/>
      <c r="RWO147" s="66"/>
      <c r="RWP147" s="66"/>
      <c r="RWQ147" s="66"/>
      <c r="RWR147" s="66"/>
      <c r="RWS147" s="66"/>
      <c r="RWT147" s="66"/>
      <c r="RWU147" s="66"/>
      <c r="RWV147" s="66"/>
      <c r="RWW147" s="66"/>
      <c r="RWX147" s="66"/>
      <c r="RWY147" s="66"/>
      <c r="RWZ147" s="66"/>
      <c r="RXA147" s="66"/>
      <c r="RXB147" s="66"/>
      <c r="RXC147" s="66"/>
      <c r="RXD147" s="66"/>
      <c r="RXE147" s="66"/>
      <c r="RXF147" s="66"/>
      <c r="RXG147" s="66"/>
      <c r="RXH147" s="66"/>
      <c r="RXI147" s="66"/>
      <c r="RXJ147" s="66"/>
      <c r="RXK147" s="66"/>
      <c r="RXL147" s="66"/>
      <c r="RXM147" s="66"/>
      <c r="RXN147" s="66"/>
      <c r="RXO147" s="66"/>
      <c r="RXP147" s="66"/>
      <c r="RXQ147" s="66"/>
      <c r="RXR147" s="66"/>
      <c r="RXS147" s="66"/>
      <c r="RXT147" s="66"/>
      <c r="RXU147" s="66"/>
      <c r="RXV147" s="66"/>
      <c r="RXW147" s="66"/>
      <c r="RXX147" s="66"/>
      <c r="RXY147" s="66"/>
      <c r="RXZ147" s="66"/>
      <c r="RYA147" s="66"/>
      <c r="RYB147" s="66"/>
      <c r="RYC147" s="66"/>
      <c r="RYD147" s="66"/>
      <c r="RYE147" s="66"/>
      <c r="RYF147" s="66"/>
      <c r="RYG147" s="66"/>
      <c r="RYH147" s="66"/>
      <c r="RYI147" s="66"/>
      <c r="RYJ147" s="66"/>
      <c r="RYK147" s="66"/>
      <c r="RYL147" s="66"/>
      <c r="RYM147" s="66"/>
      <c r="RYN147" s="66"/>
      <c r="RYO147" s="66"/>
      <c r="RYP147" s="66"/>
      <c r="RYQ147" s="66"/>
      <c r="RYR147" s="66"/>
      <c r="RYS147" s="66"/>
      <c r="RYT147" s="66"/>
      <c r="RYU147" s="66"/>
      <c r="RYV147" s="66"/>
      <c r="RYW147" s="66"/>
      <c r="RYX147" s="66"/>
      <c r="RYY147" s="66"/>
      <c r="RYZ147" s="66"/>
      <c r="RZA147" s="66"/>
      <c r="RZB147" s="66"/>
      <c r="RZC147" s="66"/>
      <c r="RZD147" s="66"/>
      <c r="RZE147" s="66"/>
      <c r="RZF147" s="66"/>
      <c r="RZG147" s="66"/>
      <c r="RZH147" s="66"/>
      <c r="RZI147" s="66"/>
      <c r="RZJ147" s="66"/>
      <c r="RZK147" s="66"/>
      <c r="RZL147" s="66"/>
      <c r="RZM147" s="66"/>
      <c r="RZN147" s="66"/>
      <c r="RZO147" s="66"/>
      <c r="RZP147" s="66"/>
      <c r="RZQ147" s="66"/>
      <c r="RZR147" s="66"/>
      <c r="RZS147" s="66"/>
      <c r="RZT147" s="66"/>
      <c r="RZU147" s="66"/>
      <c r="RZV147" s="66"/>
      <c r="RZW147" s="66"/>
      <c r="RZX147" s="66"/>
      <c r="RZY147" s="66"/>
      <c r="RZZ147" s="66"/>
      <c r="SAA147" s="66"/>
      <c r="SAB147" s="66"/>
      <c r="SAC147" s="66"/>
      <c r="SAD147" s="66"/>
      <c r="SAE147" s="66"/>
      <c r="SAF147" s="66"/>
      <c r="SAG147" s="66"/>
      <c r="SAH147" s="66"/>
      <c r="SAI147" s="66"/>
      <c r="SAJ147" s="66"/>
      <c r="SAK147" s="66"/>
      <c r="SAL147" s="66"/>
      <c r="SAM147" s="66"/>
      <c r="SAN147" s="66"/>
      <c r="SAO147" s="66"/>
      <c r="SAP147" s="66"/>
      <c r="SAQ147" s="66"/>
      <c r="SAR147" s="66"/>
      <c r="SAS147" s="66"/>
      <c r="SAT147" s="66"/>
      <c r="SAU147" s="66"/>
      <c r="SAV147" s="66"/>
      <c r="SAW147" s="66"/>
      <c r="SAX147" s="66"/>
      <c r="SAY147" s="66"/>
      <c r="SAZ147" s="66"/>
      <c r="SBA147" s="66"/>
      <c r="SBB147" s="66"/>
      <c r="SBC147" s="66"/>
      <c r="SBD147" s="66"/>
      <c r="SBE147" s="66"/>
      <c r="SBF147" s="66"/>
      <c r="SBG147" s="66"/>
      <c r="SBH147" s="66"/>
      <c r="SBI147" s="66"/>
      <c r="SBJ147" s="66"/>
      <c r="SBK147" s="66"/>
      <c r="SBL147" s="66"/>
      <c r="SBM147" s="66"/>
      <c r="SBN147" s="66"/>
      <c r="SBO147" s="66"/>
      <c r="SBP147" s="66"/>
      <c r="SBQ147" s="66"/>
      <c r="SBR147" s="66"/>
      <c r="SBS147" s="66"/>
      <c r="SBT147" s="66"/>
      <c r="SBU147" s="66"/>
      <c r="SBV147" s="66"/>
      <c r="SBW147" s="66"/>
      <c r="SBX147" s="66"/>
      <c r="SBY147" s="66"/>
      <c r="SBZ147" s="66"/>
      <c r="SCA147" s="66"/>
      <c r="SCB147" s="66"/>
      <c r="SCC147" s="66"/>
      <c r="SCD147" s="66"/>
      <c r="SCE147" s="66"/>
      <c r="SCF147" s="66"/>
      <c r="SCG147" s="66"/>
      <c r="SCH147" s="66"/>
      <c r="SCI147" s="66"/>
      <c r="SCJ147" s="66"/>
      <c r="SCK147" s="66"/>
      <c r="SCL147" s="66"/>
      <c r="SCM147" s="66"/>
      <c r="SCN147" s="66"/>
      <c r="SCO147" s="66"/>
      <c r="SCP147" s="66"/>
      <c r="SCQ147" s="66"/>
      <c r="SCR147" s="66"/>
      <c r="SCS147" s="66"/>
      <c r="SCT147" s="66"/>
      <c r="SCU147" s="66"/>
      <c r="SCV147" s="66"/>
      <c r="SCW147" s="66"/>
      <c r="SCX147" s="66"/>
      <c r="SCY147" s="66"/>
      <c r="SCZ147" s="66"/>
      <c r="SDA147" s="66"/>
      <c r="SDB147" s="66"/>
      <c r="SDC147" s="66"/>
      <c r="SDD147" s="66"/>
      <c r="SDE147" s="66"/>
      <c r="SDF147" s="66"/>
      <c r="SDG147" s="66"/>
      <c r="SDH147" s="66"/>
      <c r="SDI147" s="66"/>
      <c r="SDJ147" s="66"/>
      <c r="SDK147" s="66"/>
      <c r="SDL147" s="66"/>
      <c r="SDM147" s="66"/>
      <c r="SDN147" s="66"/>
      <c r="SDO147" s="66"/>
      <c r="SDP147" s="66"/>
      <c r="SDQ147" s="66"/>
      <c r="SDR147" s="66"/>
      <c r="SDS147" s="66"/>
      <c r="SDT147" s="66"/>
      <c r="SDU147" s="66"/>
      <c r="SDV147" s="66"/>
      <c r="SDW147" s="66"/>
      <c r="SDX147" s="66"/>
      <c r="SDY147" s="66"/>
      <c r="SDZ147" s="66"/>
      <c r="SEA147" s="66"/>
      <c r="SEB147" s="66"/>
      <c r="SEC147" s="66"/>
      <c r="SED147" s="66"/>
      <c r="SEE147" s="66"/>
      <c r="SEF147" s="66"/>
      <c r="SEG147" s="66"/>
      <c r="SEH147" s="66"/>
      <c r="SEI147" s="66"/>
      <c r="SEJ147" s="66"/>
      <c r="SEK147" s="66"/>
      <c r="SEL147" s="66"/>
      <c r="SEM147" s="66"/>
      <c r="SEN147" s="66"/>
      <c r="SEO147" s="66"/>
      <c r="SEP147" s="66"/>
      <c r="SEQ147" s="66"/>
      <c r="SER147" s="66"/>
      <c r="SES147" s="66"/>
      <c r="SET147" s="66"/>
      <c r="SEU147" s="66"/>
      <c r="SEV147" s="66"/>
      <c r="SEW147" s="66"/>
      <c r="SEX147" s="66"/>
      <c r="SEY147" s="66"/>
      <c r="SEZ147" s="66"/>
      <c r="SFA147" s="66"/>
      <c r="SFB147" s="66"/>
      <c r="SFC147" s="66"/>
      <c r="SFD147" s="66"/>
      <c r="SFE147" s="66"/>
      <c r="SFF147" s="66"/>
      <c r="SFG147" s="66"/>
      <c r="SFH147" s="66"/>
      <c r="SFI147" s="66"/>
      <c r="SFJ147" s="66"/>
      <c r="SFK147" s="66"/>
      <c r="SFL147" s="66"/>
      <c r="SFM147" s="66"/>
      <c r="SFN147" s="66"/>
      <c r="SFO147" s="66"/>
      <c r="SFP147" s="66"/>
      <c r="SFQ147" s="66"/>
      <c r="SFR147" s="66"/>
      <c r="SFS147" s="66"/>
      <c r="SFT147" s="66"/>
      <c r="SFU147" s="66"/>
      <c r="SFV147" s="66"/>
      <c r="SFW147" s="66"/>
      <c r="SFX147" s="66"/>
      <c r="SFY147" s="66"/>
      <c r="SFZ147" s="66"/>
      <c r="SGA147" s="66"/>
      <c r="SGB147" s="66"/>
      <c r="SGC147" s="66"/>
      <c r="SGD147" s="66"/>
      <c r="SGE147" s="66"/>
      <c r="SGF147" s="66"/>
      <c r="SGG147" s="66"/>
      <c r="SGH147" s="66"/>
      <c r="SGI147" s="66"/>
      <c r="SGJ147" s="66"/>
      <c r="SGK147" s="66"/>
      <c r="SGL147" s="66"/>
      <c r="SGM147" s="66"/>
      <c r="SGN147" s="66"/>
      <c r="SGO147" s="66"/>
      <c r="SGP147" s="66"/>
      <c r="SGQ147" s="66"/>
      <c r="SGR147" s="66"/>
      <c r="SGS147" s="66"/>
      <c r="SGT147" s="66"/>
      <c r="SGU147" s="66"/>
      <c r="SGV147" s="66"/>
      <c r="SGW147" s="66"/>
      <c r="SGX147" s="66"/>
      <c r="SGY147" s="66"/>
      <c r="SGZ147" s="66"/>
      <c r="SHA147" s="66"/>
      <c r="SHB147" s="66"/>
      <c r="SHC147" s="66"/>
      <c r="SHD147" s="66"/>
      <c r="SHE147" s="66"/>
      <c r="SHF147" s="66"/>
      <c r="SHG147" s="66"/>
      <c r="SHH147" s="66"/>
      <c r="SHI147" s="66"/>
      <c r="SHJ147" s="66"/>
      <c r="SHK147" s="66"/>
      <c r="SHL147" s="66"/>
      <c r="SHM147" s="66"/>
      <c r="SHN147" s="66"/>
      <c r="SHO147" s="66"/>
      <c r="SHP147" s="66"/>
      <c r="SHQ147" s="66"/>
      <c r="SHR147" s="66"/>
      <c r="SHS147" s="66"/>
      <c r="SHT147" s="66"/>
      <c r="SHU147" s="66"/>
      <c r="SHV147" s="66"/>
      <c r="SHW147" s="66"/>
      <c r="SHX147" s="66"/>
      <c r="SHY147" s="66"/>
      <c r="SHZ147" s="66"/>
      <c r="SIA147" s="66"/>
      <c r="SIB147" s="66"/>
      <c r="SIC147" s="66"/>
      <c r="SID147" s="66"/>
      <c r="SIE147" s="66"/>
      <c r="SIF147" s="66"/>
      <c r="SIG147" s="66"/>
      <c r="SIH147" s="66"/>
      <c r="SII147" s="66"/>
      <c r="SIJ147" s="66"/>
      <c r="SIK147" s="66"/>
      <c r="SIL147" s="66"/>
      <c r="SIM147" s="66"/>
      <c r="SIN147" s="66"/>
      <c r="SIO147" s="66"/>
      <c r="SIP147" s="66"/>
      <c r="SIQ147" s="66"/>
      <c r="SIR147" s="66"/>
      <c r="SIS147" s="66"/>
      <c r="SIT147" s="66"/>
      <c r="SIU147" s="66"/>
      <c r="SIV147" s="66"/>
      <c r="SIW147" s="66"/>
      <c r="SIX147" s="66"/>
      <c r="SIY147" s="66"/>
      <c r="SIZ147" s="66"/>
      <c r="SJA147" s="66"/>
      <c r="SJB147" s="66"/>
      <c r="SJC147" s="66"/>
      <c r="SJD147" s="66"/>
      <c r="SJE147" s="66"/>
      <c r="SJF147" s="66"/>
      <c r="SJG147" s="66"/>
      <c r="SJH147" s="66"/>
      <c r="SJI147" s="66"/>
      <c r="SJJ147" s="66"/>
      <c r="SJK147" s="66"/>
      <c r="SJL147" s="66"/>
      <c r="SJM147" s="66"/>
      <c r="SJN147" s="66"/>
      <c r="SJO147" s="66"/>
      <c r="SJP147" s="66"/>
      <c r="SJQ147" s="66"/>
      <c r="SJR147" s="66"/>
      <c r="SJS147" s="66"/>
      <c r="SJT147" s="66"/>
      <c r="SJU147" s="66"/>
      <c r="SJV147" s="66"/>
      <c r="SJW147" s="66"/>
      <c r="SJX147" s="66"/>
      <c r="SJY147" s="66"/>
      <c r="SJZ147" s="66"/>
      <c r="SKA147" s="66"/>
      <c r="SKB147" s="66"/>
      <c r="SKC147" s="66"/>
      <c r="SKD147" s="66"/>
      <c r="SKE147" s="66"/>
      <c r="SKF147" s="66"/>
      <c r="SKG147" s="66"/>
      <c r="SKH147" s="66"/>
      <c r="SKI147" s="66"/>
      <c r="SKJ147" s="66"/>
      <c r="SKK147" s="66"/>
      <c r="SKL147" s="66"/>
      <c r="SKM147" s="66"/>
      <c r="SKN147" s="66"/>
      <c r="SKO147" s="66"/>
      <c r="SKP147" s="66"/>
      <c r="SKQ147" s="66"/>
      <c r="SKR147" s="66"/>
      <c r="SKS147" s="66"/>
      <c r="SKT147" s="66"/>
      <c r="SKU147" s="66"/>
      <c r="SKV147" s="66"/>
      <c r="SKW147" s="66"/>
      <c r="SKX147" s="66"/>
      <c r="SKY147" s="66"/>
      <c r="SKZ147" s="66"/>
      <c r="SLA147" s="66"/>
      <c r="SLB147" s="66"/>
      <c r="SLC147" s="66"/>
      <c r="SLD147" s="66"/>
      <c r="SLE147" s="66"/>
      <c r="SLF147" s="66"/>
      <c r="SLG147" s="66"/>
      <c r="SLH147" s="66"/>
      <c r="SLI147" s="66"/>
      <c r="SLJ147" s="66"/>
      <c r="SLK147" s="66"/>
      <c r="SLL147" s="66"/>
      <c r="SLM147" s="66"/>
      <c r="SLN147" s="66"/>
      <c r="SLO147" s="66"/>
      <c r="SLP147" s="66"/>
      <c r="SLQ147" s="66"/>
      <c r="SLR147" s="66"/>
      <c r="SLS147" s="66"/>
      <c r="SLT147" s="66"/>
      <c r="SLU147" s="66"/>
      <c r="SLV147" s="66"/>
      <c r="SLW147" s="66"/>
      <c r="SLX147" s="66"/>
      <c r="SLY147" s="66"/>
      <c r="SLZ147" s="66"/>
      <c r="SMA147" s="66"/>
      <c r="SMB147" s="66"/>
      <c r="SMC147" s="66"/>
      <c r="SMD147" s="66"/>
      <c r="SME147" s="66"/>
      <c r="SMF147" s="66"/>
      <c r="SMG147" s="66"/>
      <c r="SMH147" s="66"/>
      <c r="SMI147" s="66"/>
      <c r="SMJ147" s="66"/>
      <c r="SMK147" s="66"/>
      <c r="SML147" s="66"/>
      <c r="SMM147" s="66"/>
      <c r="SMN147" s="66"/>
      <c r="SMO147" s="66"/>
      <c r="SMP147" s="66"/>
      <c r="SMQ147" s="66"/>
      <c r="SMR147" s="66"/>
      <c r="SMS147" s="66"/>
      <c r="SMT147" s="66"/>
      <c r="SMU147" s="66"/>
      <c r="SMV147" s="66"/>
      <c r="SMW147" s="66"/>
      <c r="SMX147" s="66"/>
      <c r="SMY147" s="66"/>
      <c r="SMZ147" s="66"/>
      <c r="SNA147" s="66"/>
      <c r="SNB147" s="66"/>
      <c r="SNC147" s="66"/>
      <c r="SND147" s="66"/>
      <c r="SNE147" s="66"/>
      <c r="SNF147" s="66"/>
      <c r="SNG147" s="66"/>
      <c r="SNH147" s="66"/>
      <c r="SNI147" s="66"/>
      <c r="SNJ147" s="66"/>
      <c r="SNK147" s="66"/>
      <c r="SNL147" s="66"/>
      <c r="SNM147" s="66"/>
      <c r="SNN147" s="66"/>
      <c r="SNO147" s="66"/>
      <c r="SNP147" s="66"/>
      <c r="SNQ147" s="66"/>
      <c r="SNR147" s="66"/>
      <c r="SNS147" s="66"/>
      <c r="SNT147" s="66"/>
      <c r="SNU147" s="66"/>
      <c r="SNV147" s="66"/>
      <c r="SNW147" s="66"/>
      <c r="SNX147" s="66"/>
      <c r="SNY147" s="66"/>
      <c r="SNZ147" s="66"/>
      <c r="SOA147" s="66"/>
      <c r="SOB147" s="66"/>
      <c r="SOC147" s="66"/>
      <c r="SOD147" s="66"/>
      <c r="SOE147" s="66"/>
      <c r="SOF147" s="66"/>
      <c r="SOG147" s="66"/>
      <c r="SOH147" s="66"/>
      <c r="SOI147" s="66"/>
      <c r="SOJ147" s="66"/>
      <c r="SOK147" s="66"/>
      <c r="SOL147" s="66"/>
      <c r="SOM147" s="66"/>
      <c r="SON147" s="66"/>
      <c r="SOO147" s="66"/>
      <c r="SOP147" s="66"/>
      <c r="SOQ147" s="66"/>
      <c r="SOR147" s="66"/>
      <c r="SOS147" s="66"/>
      <c r="SOT147" s="66"/>
      <c r="SOU147" s="66"/>
      <c r="SOV147" s="66"/>
      <c r="SOW147" s="66"/>
      <c r="SOX147" s="66"/>
      <c r="SOY147" s="66"/>
      <c r="SOZ147" s="66"/>
      <c r="SPA147" s="66"/>
      <c r="SPB147" s="66"/>
      <c r="SPC147" s="66"/>
      <c r="SPD147" s="66"/>
      <c r="SPE147" s="66"/>
      <c r="SPF147" s="66"/>
      <c r="SPG147" s="66"/>
      <c r="SPH147" s="66"/>
      <c r="SPI147" s="66"/>
      <c r="SPJ147" s="66"/>
      <c r="SPK147" s="66"/>
      <c r="SPL147" s="66"/>
      <c r="SPM147" s="66"/>
      <c r="SPN147" s="66"/>
      <c r="SPO147" s="66"/>
      <c r="SPP147" s="66"/>
      <c r="SPQ147" s="66"/>
      <c r="SPR147" s="66"/>
      <c r="SPS147" s="66"/>
      <c r="SPT147" s="66"/>
      <c r="SPU147" s="66"/>
      <c r="SPV147" s="66"/>
      <c r="SPW147" s="66"/>
      <c r="SPX147" s="66"/>
      <c r="SPY147" s="66"/>
      <c r="SPZ147" s="66"/>
      <c r="SQA147" s="66"/>
      <c r="SQB147" s="66"/>
      <c r="SQC147" s="66"/>
      <c r="SQD147" s="66"/>
      <c r="SQE147" s="66"/>
      <c r="SQF147" s="66"/>
      <c r="SQG147" s="66"/>
      <c r="SQH147" s="66"/>
      <c r="SQI147" s="66"/>
      <c r="SQJ147" s="66"/>
      <c r="SQK147" s="66"/>
      <c r="SQL147" s="66"/>
      <c r="SQM147" s="66"/>
      <c r="SQN147" s="66"/>
      <c r="SQO147" s="66"/>
      <c r="SQP147" s="66"/>
      <c r="SQQ147" s="66"/>
      <c r="SQR147" s="66"/>
      <c r="SQS147" s="66"/>
      <c r="SQT147" s="66"/>
      <c r="SQU147" s="66"/>
      <c r="SQV147" s="66"/>
      <c r="SQW147" s="66"/>
      <c r="SQX147" s="66"/>
      <c r="SQY147" s="66"/>
      <c r="SQZ147" s="66"/>
      <c r="SRA147" s="66"/>
      <c r="SRB147" s="66"/>
      <c r="SRC147" s="66"/>
      <c r="SRD147" s="66"/>
      <c r="SRE147" s="66"/>
      <c r="SRF147" s="66"/>
      <c r="SRG147" s="66"/>
      <c r="SRH147" s="66"/>
      <c r="SRI147" s="66"/>
      <c r="SRJ147" s="66"/>
      <c r="SRK147" s="66"/>
      <c r="SRL147" s="66"/>
      <c r="SRM147" s="66"/>
      <c r="SRN147" s="66"/>
      <c r="SRO147" s="66"/>
      <c r="SRP147" s="66"/>
      <c r="SRQ147" s="66"/>
      <c r="SRR147" s="66"/>
      <c r="SRS147" s="66"/>
      <c r="SRT147" s="66"/>
      <c r="SRU147" s="66"/>
      <c r="SRV147" s="66"/>
      <c r="SRW147" s="66"/>
      <c r="SRX147" s="66"/>
      <c r="SRY147" s="66"/>
      <c r="SRZ147" s="66"/>
      <c r="SSA147" s="66"/>
      <c r="SSB147" s="66"/>
      <c r="SSC147" s="66"/>
      <c r="SSD147" s="66"/>
      <c r="SSE147" s="66"/>
      <c r="SSF147" s="66"/>
      <c r="SSG147" s="66"/>
      <c r="SSH147" s="66"/>
      <c r="SSI147" s="66"/>
      <c r="SSJ147" s="66"/>
      <c r="SSK147" s="66"/>
      <c r="SSL147" s="66"/>
      <c r="SSM147" s="66"/>
      <c r="SSN147" s="66"/>
      <c r="SSO147" s="66"/>
      <c r="SSP147" s="66"/>
      <c r="SSQ147" s="66"/>
      <c r="SSR147" s="66"/>
      <c r="SSS147" s="66"/>
      <c r="SST147" s="66"/>
      <c r="SSU147" s="66"/>
      <c r="SSV147" s="66"/>
      <c r="SSW147" s="66"/>
      <c r="SSX147" s="66"/>
      <c r="SSY147" s="66"/>
      <c r="SSZ147" s="66"/>
      <c r="STA147" s="66"/>
      <c r="STB147" s="66"/>
      <c r="STC147" s="66"/>
      <c r="STD147" s="66"/>
      <c r="STE147" s="66"/>
      <c r="STF147" s="66"/>
      <c r="STG147" s="66"/>
      <c r="STH147" s="66"/>
      <c r="STI147" s="66"/>
      <c r="STJ147" s="66"/>
      <c r="STK147" s="66"/>
      <c r="STL147" s="66"/>
      <c r="STM147" s="66"/>
      <c r="STN147" s="66"/>
      <c r="STO147" s="66"/>
      <c r="STP147" s="66"/>
      <c r="STQ147" s="66"/>
      <c r="STR147" s="66"/>
      <c r="STS147" s="66"/>
      <c r="STT147" s="66"/>
      <c r="STU147" s="66"/>
      <c r="STV147" s="66"/>
      <c r="STW147" s="66"/>
      <c r="STX147" s="66"/>
      <c r="STY147" s="66"/>
      <c r="STZ147" s="66"/>
      <c r="SUA147" s="66"/>
      <c r="SUB147" s="66"/>
      <c r="SUC147" s="66"/>
      <c r="SUD147" s="66"/>
      <c r="SUE147" s="66"/>
      <c r="SUF147" s="66"/>
      <c r="SUG147" s="66"/>
      <c r="SUH147" s="66"/>
      <c r="SUI147" s="66"/>
      <c r="SUJ147" s="66"/>
      <c r="SUK147" s="66"/>
      <c r="SUL147" s="66"/>
      <c r="SUM147" s="66"/>
      <c r="SUN147" s="66"/>
      <c r="SUO147" s="66"/>
      <c r="SUP147" s="66"/>
      <c r="SUQ147" s="66"/>
      <c r="SUR147" s="66"/>
      <c r="SUS147" s="66"/>
      <c r="SUT147" s="66"/>
      <c r="SUU147" s="66"/>
      <c r="SUV147" s="66"/>
      <c r="SUW147" s="66"/>
      <c r="SUX147" s="66"/>
      <c r="SUY147" s="66"/>
      <c r="SUZ147" s="66"/>
      <c r="SVA147" s="66"/>
      <c r="SVB147" s="66"/>
      <c r="SVC147" s="66"/>
      <c r="SVD147" s="66"/>
      <c r="SVE147" s="66"/>
      <c r="SVF147" s="66"/>
      <c r="SVG147" s="66"/>
      <c r="SVH147" s="66"/>
      <c r="SVI147" s="66"/>
      <c r="SVJ147" s="66"/>
      <c r="SVK147" s="66"/>
      <c r="SVL147" s="66"/>
      <c r="SVM147" s="66"/>
      <c r="SVN147" s="66"/>
      <c r="SVO147" s="66"/>
      <c r="SVP147" s="66"/>
      <c r="SVQ147" s="66"/>
      <c r="SVR147" s="66"/>
      <c r="SVS147" s="66"/>
      <c r="SVT147" s="66"/>
      <c r="SVU147" s="66"/>
      <c r="SVV147" s="66"/>
      <c r="SVW147" s="66"/>
      <c r="SVX147" s="66"/>
      <c r="SVY147" s="66"/>
      <c r="SVZ147" s="66"/>
      <c r="SWA147" s="66"/>
      <c r="SWB147" s="66"/>
      <c r="SWC147" s="66"/>
      <c r="SWD147" s="66"/>
      <c r="SWE147" s="66"/>
      <c r="SWF147" s="66"/>
      <c r="SWG147" s="66"/>
      <c r="SWH147" s="66"/>
      <c r="SWI147" s="66"/>
      <c r="SWJ147" s="66"/>
      <c r="SWK147" s="66"/>
      <c r="SWL147" s="66"/>
      <c r="SWM147" s="66"/>
      <c r="SWN147" s="66"/>
      <c r="SWO147" s="66"/>
      <c r="SWP147" s="66"/>
      <c r="SWQ147" s="66"/>
      <c r="SWR147" s="66"/>
      <c r="SWS147" s="66"/>
      <c r="SWT147" s="66"/>
      <c r="SWU147" s="66"/>
      <c r="SWV147" s="66"/>
      <c r="SWW147" s="66"/>
      <c r="SWX147" s="66"/>
      <c r="SWY147" s="66"/>
      <c r="SWZ147" s="66"/>
      <c r="SXA147" s="66"/>
      <c r="SXB147" s="66"/>
      <c r="SXC147" s="66"/>
      <c r="SXD147" s="66"/>
      <c r="SXE147" s="66"/>
      <c r="SXF147" s="66"/>
      <c r="SXG147" s="66"/>
      <c r="SXH147" s="66"/>
      <c r="SXI147" s="66"/>
      <c r="SXJ147" s="66"/>
      <c r="SXK147" s="66"/>
      <c r="SXL147" s="66"/>
      <c r="SXM147" s="66"/>
      <c r="SXN147" s="66"/>
      <c r="SXO147" s="66"/>
      <c r="SXP147" s="66"/>
      <c r="SXQ147" s="66"/>
      <c r="SXR147" s="66"/>
      <c r="SXS147" s="66"/>
      <c r="SXT147" s="66"/>
      <c r="SXU147" s="66"/>
      <c r="SXV147" s="66"/>
      <c r="SXW147" s="66"/>
      <c r="SXX147" s="66"/>
      <c r="SXY147" s="66"/>
      <c r="SXZ147" s="66"/>
      <c r="SYA147" s="66"/>
      <c r="SYB147" s="66"/>
      <c r="SYC147" s="66"/>
      <c r="SYD147" s="66"/>
      <c r="SYE147" s="66"/>
      <c r="SYF147" s="66"/>
      <c r="SYG147" s="66"/>
      <c r="SYH147" s="66"/>
      <c r="SYI147" s="66"/>
      <c r="SYJ147" s="66"/>
      <c r="SYK147" s="66"/>
      <c r="SYL147" s="66"/>
      <c r="SYM147" s="66"/>
      <c r="SYN147" s="66"/>
      <c r="SYO147" s="66"/>
      <c r="SYP147" s="66"/>
      <c r="SYQ147" s="66"/>
      <c r="SYR147" s="66"/>
      <c r="SYS147" s="66"/>
      <c r="SYT147" s="66"/>
      <c r="SYU147" s="66"/>
      <c r="SYV147" s="66"/>
      <c r="SYW147" s="66"/>
      <c r="SYX147" s="66"/>
      <c r="SYY147" s="66"/>
      <c r="SYZ147" s="66"/>
      <c r="SZA147" s="66"/>
      <c r="SZB147" s="66"/>
      <c r="SZC147" s="66"/>
      <c r="SZD147" s="66"/>
      <c r="SZE147" s="66"/>
      <c r="SZF147" s="66"/>
      <c r="SZG147" s="66"/>
      <c r="SZH147" s="66"/>
      <c r="SZI147" s="66"/>
      <c r="SZJ147" s="66"/>
      <c r="SZK147" s="66"/>
      <c r="SZL147" s="66"/>
      <c r="SZM147" s="66"/>
      <c r="SZN147" s="66"/>
      <c r="SZO147" s="66"/>
      <c r="SZP147" s="66"/>
      <c r="SZQ147" s="66"/>
      <c r="SZR147" s="66"/>
      <c r="SZS147" s="66"/>
      <c r="SZT147" s="66"/>
      <c r="SZU147" s="66"/>
      <c r="SZV147" s="66"/>
      <c r="SZW147" s="66"/>
      <c r="SZX147" s="66"/>
      <c r="SZY147" s="66"/>
      <c r="SZZ147" s="66"/>
      <c r="TAA147" s="66"/>
      <c r="TAB147" s="66"/>
      <c r="TAC147" s="66"/>
      <c r="TAD147" s="66"/>
      <c r="TAE147" s="66"/>
      <c r="TAF147" s="66"/>
      <c r="TAG147" s="66"/>
      <c r="TAH147" s="66"/>
      <c r="TAI147" s="66"/>
      <c r="TAJ147" s="66"/>
      <c r="TAK147" s="66"/>
      <c r="TAL147" s="66"/>
      <c r="TAM147" s="66"/>
      <c r="TAN147" s="66"/>
      <c r="TAO147" s="66"/>
      <c r="TAP147" s="66"/>
      <c r="TAQ147" s="66"/>
      <c r="TAR147" s="66"/>
      <c r="TAS147" s="66"/>
      <c r="TAT147" s="66"/>
      <c r="TAU147" s="66"/>
      <c r="TAV147" s="66"/>
      <c r="TAW147" s="66"/>
      <c r="TAX147" s="66"/>
      <c r="TAY147" s="66"/>
      <c r="TAZ147" s="66"/>
      <c r="TBA147" s="66"/>
      <c r="TBB147" s="66"/>
      <c r="TBC147" s="66"/>
      <c r="TBD147" s="66"/>
      <c r="TBE147" s="66"/>
      <c r="TBF147" s="66"/>
      <c r="TBG147" s="66"/>
      <c r="TBH147" s="66"/>
      <c r="TBI147" s="66"/>
      <c r="TBJ147" s="66"/>
      <c r="TBK147" s="66"/>
      <c r="TBL147" s="66"/>
      <c r="TBM147" s="66"/>
      <c r="TBN147" s="66"/>
      <c r="TBO147" s="66"/>
      <c r="TBP147" s="66"/>
      <c r="TBQ147" s="66"/>
      <c r="TBR147" s="66"/>
      <c r="TBS147" s="66"/>
      <c r="TBT147" s="66"/>
      <c r="TBU147" s="66"/>
      <c r="TBV147" s="66"/>
      <c r="TBW147" s="66"/>
      <c r="TBX147" s="66"/>
      <c r="TBY147" s="66"/>
      <c r="TBZ147" s="66"/>
      <c r="TCA147" s="66"/>
      <c r="TCB147" s="66"/>
      <c r="TCC147" s="66"/>
      <c r="TCD147" s="66"/>
      <c r="TCE147" s="66"/>
      <c r="TCF147" s="66"/>
      <c r="TCG147" s="66"/>
      <c r="TCH147" s="66"/>
      <c r="TCI147" s="66"/>
      <c r="TCJ147" s="66"/>
      <c r="TCK147" s="66"/>
      <c r="TCL147" s="66"/>
      <c r="TCM147" s="66"/>
      <c r="TCN147" s="66"/>
      <c r="TCO147" s="66"/>
      <c r="TCP147" s="66"/>
      <c r="TCQ147" s="66"/>
      <c r="TCR147" s="66"/>
      <c r="TCS147" s="66"/>
      <c r="TCT147" s="66"/>
      <c r="TCU147" s="66"/>
      <c r="TCV147" s="66"/>
      <c r="TCW147" s="66"/>
      <c r="TCX147" s="66"/>
      <c r="TCY147" s="66"/>
      <c r="TCZ147" s="66"/>
      <c r="TDA147" s="66"/>
      <c r="TDB147" s="66"/>
      <c r="TDC147" s="66"/>
      <c r="TDD147" s="66"/>
      <c r="TDE147" s="66"/>
      <c r="TDF147" s="66"/>
      <c r="TDG147" s="66"/>
      <c r="TDH147" s="66"/>
      <c r="TDI147" s="66"/>
      <c r="TDJ147" s="66"/>
      <c r="TDK147" s="66"/>
      <c r="TDL147" s="66"/>
      <c r="TDM147" s="66"/>
      <c r="TDN147" s="66"/>
      <c r="TDO147" s="66"/>
      <c r="TDP147" s="66"/>
      <c r="TDQ147" s="66"/>
      <c r="TDR147" s="66"/>
      <c r="TDS147" s="66"/>
      <c r="TDT147" s="66"/>
      <c r="TDU147" s="66"/>
      <c r="TDV147" s="66"/>
      <c r="TDW147" s="66"/>
      <c r="TDX147" s="66"/>
      <c r="TDY147" s="66"/>
      <c r="TDZ147" s="66"/>
      <c r="TEA147" s="66"/>
      <c r="TEB147" s="66"/>
      <c r="TEC147" s="66"/>
      <c r="TED147" s="66"/>
      <c r="TEE147" s="66"/>
      <c r="TEF147" s="66"/>
      <c r="TEG147" s="66"/>
      <c r="TEH147" s="66"/>
      <c r="TEI147" s="66"/>
      <c r="TEJ147" s="66"/>
      <c r="TEK147" s="66"/>
      <c r="TEL147" s="66"/>
      <c r="TEM147" s="66"/>
      <c r="TEN147" s="66"/>
      <c r="TEO147" s="66"/>
      <c r="TEP147" s="66"/>
      <c r="TEQ147" s="66"/>
      <c r="TER147" s="66"/>
      <c r="TES147" s="66"/>
      <c r="TET147" s="66"/>
      <c r="TEU147" s="66"/>
      <c r="TEV147" s="66"/>
      <c r="TEW147" s="66"/>
      <c r="TEX147" s="66"/>
      <c r="TEY147" s="66"/>
      <c r="TEZ147" s="66"/>
      <c r="TFA147" s="66"/>
      <c r="TFB147" s="66"/>
      <c r="TFC147" s="66"/>
      <c r="TFD147" s="66"/>
      <c r="TFE147" s="66"/>
      <c r="TFF147" s="66"/>
      <c r="TFG147" s="66"/>
      <c r="TFH147" s="66"/>
      <c r="TFI147" s="66"/>
      <c r="TFJ147" s="66"/>
      <c r="TFK147" s="66"/>
      <c r="TFL147" s="66"/>
      <c r="TFM147" s="66"/>
      <c r="TFN147" s="66"/>
      <c r="TFO147" s="66"/>
      <c r="TFP147" s="66"/>
      <c r="TFQ147" s="66"/>
      <c r="TFR147" s="66"/>
      <c r="TFS147" s="66"/>
      <c r="TFT147" s="66"/>
      <c r="TFU147" s="66"/>
      <c r="TFV147" s="66"/>
      <c r="TFW147" s="66"/>
      <c r="TFX147" s="66"/>
      <c r="TFY147" s="66"/>
      <c r="TFZ147" s="66"/>
      <c r="TGA147" s="66"/>
      <c r="TGB147" s="66"/>
      <c r="TGC147" s="66"/>
      <c r="TGD147" s="66"/>
      <c r="TGE147" s="66"/>
      <c r="TGF147" s="66"/>
      <c r="TGG147" s="66"/>
      <c r="TGH147" s="66"/>
      <c r="TGI147" s="66"/>
      <c r="TGJ147" s="66"/>
      <c r="TGK147" s="66"/>
      <c r="TGL147" s="66"/>
      <c r="TGM147" s="66"/>
      <c r="TGN147" s="66"/>
      <c r="TGO147" s="66"/>
      <c r="TGP147" s="66"/>
      <c r="TGQ147" s="66"/>
      <c r="TGR147" s="66"/>
      <c r="TGS147" s="66"/>
      <c r="TGT147" s="66"/>
      <c r="TGU147" s="66"/>
      <c r="TGV147" s="66"/>
      <c r="TGW147" s="66"/>
      <c r="TGX147" s="66"/>
      <c r="TGY147" s="66"/>
      <c r="TGZ147" s="66"/>
      <c r="THA147" s="66"/>
      <c r="THB147" s="66"/>
      <c r="THC147" s="66"/>
      <c r="THD147" s="66"/>
      <c r="THE147" s="66"/>
      <c r="THF147" s="66"/>
      <c r="THG147" s="66"/>
      <c r="THH147" s="66"/>
      <c r="THI147" s="66"/>
      <c r="THJ147" s="66"/>
      <c r="THK147" s="66"/>
      <c r="THL147" s="66"/>
      <c r="THM147" s="66"/>
      <c r="THN147" s="66"/>
      <c r="THO147" s="66"/>
      <c r="THP147" s="66"/>
      <c r="THQ147" s="66"/>
      <c r="THR147" s="66"/>
      <c r="THS147" s="66"/>
      <c r="THT147" s="66"/>
      <c r="THU147" s="66"/>
      <c r="THV147" s="66"/>
      <c r="THW147" s="66"/>
      <c r="THX147" s="66"/>
      <c r="THY147" s="66"/>
      <c r="THZ147" s="66"/>
      <c r="TIA147" s="66"/>
      <c r="TIB147" s="66"/>
      <c r="TIC147" s="66"/>
      <c r="TID147" s="66"/>
      <c r="TIE147" s="66"/>
      <c r="TIF147" s="66"/>
      <c r="TIG147" s="66"/>
      <c r="TIH147" s="66"/>
      <c r="TII147" s="66"/>
      <c r="TIJ147" s="66"/>
      <c r="TIK147" s="66"/>
      <c r="TIL147" s="66"/>
      <c r="TIM147" s="66"/>
      <c r="TIN147" s="66"/>
      <c r="TIO147" s="66"/>
      <c r="TIP147" s="66"/>
      <c r="TIQ147" s="66"/>
      <c r="TIR147" s="66"/>
      <c r="TIS147" s="66"/>
      <c r="TIT147" s="66"/>
      <c r="TIU147" s="66"/>
      <c r="TIV147" s="66"/>
      <c r="TIW147" s="66"/>
      <c r="TIX147" s="66"/>
      <c r="TIY147" s="66"/>
      <c r="TIZ147" s="66"/>
      <c r="TJA147" s="66"/>
      <c r="TJB147" s="66"/>
      <c r="TJC147" s="66"/>
      <c r="TJD147" s="66"/>
      <c r="TJE147" s="66"/>
      <c r="TJF147" s="66"/>
      <c r="TJG147" s="66"/>
      <c r="TJH147" s="66"/>
      <c r="TJI147" s="66"/>
      <c r="TJJ147" s="66"/>
      <c r="TJK147" s="66"/>
      <c r="TJL147" s="66"/>
      <c r="TJM147" s="66"/>
      <c r="TJN147" s="66"/>
      <c r="TJO147" s="66"/>
      <c r="TJP147" s="66"/>
      <c r="TJQ147" s="66"/>
      <c r="TJR147" s="66"/>
      <c r="TJS147" s="66"/>
      <c r="TJT147" s="66"/>
      <c r="TJU147" s="66"/>
      <c r="TJV147" s="66"/>
      <c r="TJW147" s="66"/>
      <c r="TJX147" s="66"/>
      <c r="TJY147" s="66"/>
      <c r="TJZ147" s="66"/>
      <c r="TKA147" s="66"/>
      <c r="TKB147" s="66"/>
      <c r="TKC147" s="66"/>
      <c r="TKD147" s="66"/>
      <c r="TKE147" s="66"/>
      <c r="TKF147" s="66"/>
      <c r="TKG147" s="66"/>
      <c r="TKH147" s="66"/>
      <c r="TKI147" s="66"/>
      <c r="TKJ147" s="66"/>
      <c r="TKK147" s="66"/>
      <c r="TKL147" s="66"/>
      <c r="TKM147" s="66"/>
      <c r="TKN147" s="66"/>
      <c r="TKO147" s="66"/>
      <c r="TKP147" s="66"/>
      <c r="TKQ147" s="66"/>
      <c r="TKR147" s="66"/>
      <c r="TKS147" s="66"/>
      <c r="TKT147" s="66"/>
      <c r="TKU147" s="66"/>
      <c r="TKV147" s="66"/>
      <c r="TKW147" s="66"/>
      <c r="TKX147" s="66"/>
      <c r="TKY147" s="66"/>
      <c r="TKZ147" s="66"/>
      <c r="TLA147" s="66"/>
      <c r="TLB147" s="66"/>
      <c r="TLC147" s="66"/>
      <c r="TLD147" s="66"/>
      <c r="TLE147" s="66"/>
      <c r="TLF147" s="66"/>
      <c r="TLG147" s="66"/>
      <c r="TLH147" s="66"/>
      <c r="TLI147" s="66"/>
      <c r="TLJ147" s="66"/>
      <c r="TLK147" s="66"/>
      <c r="TLL147" s="66"/>
      <c r="TLM147" s="66"/>
      <c r="TLN147" s="66"/>
      <c r="TLO147" s="66"/>
      <c r="TLP147" s="66"/>
      <c r="TLQ147" s="66"/>
      <c r="TLR147" s="66"/>
      <c r="TLS147" s="66"/>
      <c r="TLT147" s="66"/>
      <c r="TLU147" s="66"/>
      <c r="TLV147" s="66"/>
      <c r="TLW147" s="66"/>
      <c r="TLX147" s="66"/>
      <c r="TLY147" s="66"/>
      <c r="TLZ147" s="66"/>
      <c r="TMA147" s="66"/>
      <c r="TMB147" s="66"/>
      <c r="TMC147" s="66"/>
      <c r="TMD147" s="66"/>
      <c r="TME147" s="66"/>
      <c r="TMF147" s="66"/>
      <c r="TMG147" s="66"/>
      <c r="TMH147" s="66"/>
      <c r="TMI147" s="66"/>
      <c r="TMJ147" s="66"/>
      <c r="TMK147" s="66"/>
      <c r="TML147" s="66"/>
      <c r="TMM147" s="66"/>
      <c r="TMN147" s="66"/>
      <c r="TMO147" s="66"/>
      <c r="TMP147" s="66"/>
      <c r="TMQ147" s="66"/>
      <c r="TMR147" s="66"/>
      <c r="TMS147" s="66"/>
      <c r="TMT147" s="66"/>
      <c r="TMU147" s="66"/>
      <c r="TMV147" s="66"/>
      <c r="TMW147" s="66"/>
      <c r="TMX147" s="66"/>
      <c r="TMY147" s="66"/>
      <c r="TMZ147" s="66"/>
      <c r="TNA147" s="66"/>
      <c r="TNB147" s="66"/>
      <c r="TNC147" s="66"/>
      <c r="TND147" s="66"/>
      <c r="TNE147" s="66"/>
      <c r="TNF147" s="66"/>
      <c r="TNG147" s="66"/>
      <c r="TNH147" s="66"/>
      <c r="TNI147" s="66"/>
      <c r="TNJ147" s="66"/>
      <c r="TNK147" s="66"/>
      <c r="TNL147" s="66"/>
      <c r="TNM147" s="66"/>
      <c r="TNN147" s="66"/>
      <c r="TNO147" s="66"/>
      <c r="TNP147" s="66"/>
      <c r="TNQ147" s="66"/>
      <c r="TNR147" s="66"/>
      <c r="TNS147" s="66"/>
      <c r="TNT147" s="66"/>
      <c r="TNU147" s="66"/>
      <c r="TNV147" s="66"/>
      <c r="TNW147" s="66"/>
      <c r="TNX147" s="66"/>
      <c r="TNY147" s="66"/>
      <c r="TNZ147" s="66"/>
      <c r="TOA147" s="66"/>
      <c r="TOB147" s="66"/>
      <c r="TOC147" s="66"/>
      <c r="TOD147" s="66"/>
      <c r="TOE147" s="66"/>
      <c r="TOF147" s="66"/>
      <c r="TOG147" s="66"/>
      <c r="TOH147" s="66"/>
      <c r="TOI147" s="66"/>
      <c r="TOJ147" s="66"/>
      <c r="TOK147" s="66"/>
      <c r="TOL147" s="66"/>
      <c r="TOM147" s="66"/>
      <c r="TON147" s="66"/>
      <c r="TOO147" s="66"/>
      <c r="TOP147" s="66"/>
      <c r="TOQ147" s="66"/>
      <c r="TOR147" s="66"/>
      <c r="TOS147" s="66"/>
      <c r="TOT147" s="66"/>
      <c r="TOU147" s="66"/>
      <c r="TOV147" s="66"/>
      <c r="TOW147" s="66"/>
      <c r="TOX147" s="66"/>
      <c r="TOY147" s="66"/>
      <c r="TOZ147" s="66"/>
      <c r="TPA147" s="66"/>
      <c r="TPB147" s="66"/>
      <c r="TPC147" s="66"/>
      <c r="TPD147" s="66"/>
      <c r="TPE147" s="66"/>
      <c r="TPF147" s="66"/>
      <c r="TPG147" s="66"/>
      <c r="TPH147" s="66"/>
      <c r="TPI147" s="66"/>
      <c r="TPJ147" s="66"/>
      <c r="TPK147" s="66"/>
      <c r="TPL147" s="66"/>
      <c r="TPM147" s="66"/>
      <c r="TPN147" s="66"/>
      <c r="TPO147" s="66"/>
      <c r="TPP147" s="66"/>
      <c r="TPQ147" s="66"/>
      <c r="TPR147" s="66"/>
      <c r="TPS147" s="66"/>
      <c r="TPT147" s="66"/>
      <c r="TPU147" s="66"/>
      <c r="TPV147" s="66"/>
      <c r="TPW147" s="66"/>
      <c r="TPX147" s="66"/>
      <c r="TPY147" s="66"/>
      <c r="TPZ147" s="66"/>
      <c r="TQA147" s="66"/>
      <c r="TQB147" s="66"/>
      <c r="TQC147" s="66"/>
      <c r="TQD147" s="66"/>
      <c r="TQE147" s="66"/>
      <c r="TQF147" s="66"/>
      <c r="TQG147" s="66"/>
      <c r="TQH147" s="66"/>
      <c r="TQI147" s="66"/>
      <c r="TQJ147" s="66"/>
      <c r="TQK147" s="66"/>
      <c r="TQL147" s="66"/>
      <c r="TQM147" s="66"/>
      <c r="TQN147" s="66"/>
      <c r="TQO147" s="66"/>
      <c r="TQP147" s="66"/>
      <c r="TQQ147" s="66"/>
      <c r="TQR147" s="66"/>
      <c r="TQS147" s="66"/>
      <c r="TQT147" s="66"/>
      <c r="TQU147" s="66"/>
      <c r="TQV147" s="66"/>
      <c r="TQW147" s="66"/>
      <c r="TQX147" s="66"/>
      <c r="TQY147" s="66"/>
      <c r="TQZ147" s="66"/>
      <c r="TRA147" s="66"/>
      <c r="TRB147" s="66"/>
      <c r="TRC147" s="66"/>
      <c r="TRD147" s="66"/>
      <c r="TRE147" s="66"/>
      <c r="TRF147" s="66"/>
      <c r="TRG147" s="66"/>
      <c r="TRH147" s="66"/>
      <c r="TRI147" s="66"/>
      <c r="TRJ147" s="66"/>
      <c r="TRK147" s="66"/>
      <c r="TRL147" s="66"/>
      <c r="TRM147" s="66"/>
      <c r="TRN147" s="66"/>
      <c r="TRO147" s="66"/>
      <c r="TRP147" s="66"/>
      <c r="TRQ147" s="66"/>
      <c r="TRR147" s="66"/>
      <c r="TRS147" s="66"/>
      <c r="TRT147" s="66"/>
      <c r="TRU147" s="66"/>
      <c r="TRV147" s="66"/>
      <c r="TRW147" s="66"/>
      <c r="TRX147" s="66"/>
      <c r="TRY147" s="66"/>
      <c r="TRZ147" s="66"/>
      <c r="TSA147" s="66"/>
      <c r="TSB147" s="66"/>
      <c r="TSC147" s="66"/>
      <c r="TSD147" s="66"/>
      <c r="TSE147" s="66"/>
      <c r="TSF147" s="66"/>
      <c r="TSG147" s="66"/>
      <c r="TSH147" s="66"/>
      <c r="TSI147" s="66"/>
      <c r="TSJ147" s="66"/>
      <c r="TSK147" s="66"/>
      <c r="TSL147" s="66"/>
      <c r="TSM147" s="66"/>
      <c r="TSN147" s="66"/>
      <c r="TSO147" s="66"/>
      <c r="TSP147" s="66"/>
      <c r="TSQ147" s="66"/>
      <c r="TSR147" s="66"/>
      <c r="TSS147" s="66"/>
      <c r="TST147" s="66"/>
      <c r="TSU147" s="66"/>
      <c r="TSV147" s="66"/>
      <c r="TSW147" s="66"/>
      <c r="TSX147" s="66"/>
      <c r="TSY147" s="66"/>
      <c r="TSZ147" s="66"/>
      <c r="TTA147" s="66"/>
      <c r="TTB147" s="66"/>
      <c r="TTC147" s="66"/>
      <c r="TTD147" s="66"/>
      <c r="TTE147" s="66"/>
      <c r="TTF147" s="66"/>
      <c r="TTG147" s="66"/>
      <c r="TTH147" s="66"/>
      <c r="TTI147" s="66"/>
      <c r="TTJ147" s="66"/>
      <c r="TTK147" s="66"/>
      <c r="TTL147" s="66"/>
      <c r="TTM147" s="66"/>
      <c r="TTN147" s="66"/>
      <c r="TTO147" s="66"/>
      <c r="TTP147" s="66"/>
      <c r="TTQ147" s="66"/>
      <c r="TTR147" s="66"/>
      <c r="TTS147" s="66"/>
      <c r="TTT147" s="66"/>
      <c r="TTU147" s="66"/>
      <c r="TTV147" s="66"/>
      <c r="TTW147" s="66"/>
      <c r="TTX147" s="66"/>
      <c r="TTY147" s="66"/>
      <c r="TTZ147" s="66"/>
      <c r="TUA147" s="66"/>
      <c r="TUB147" s="66"/>
      <c r="TUC147" s="66"/>
      <c r="TUD147" s="66"/>
      <c r="TUE147" s="66"/>
      <c r="TUF147" s="66"/>
      <c r="TUG147" s="66"/>
      <c r="TUH147" s="66"/>
      <c r="TUI147" s="66"/>
      <c r="TUJ147" s="66"/>
      <c r="TUK147" s="66"/>
      <c r="TUL147" s="66"/>
      <c r="TUM147" s="66"/>
      <c r="TUN147" s="66"/>
      <c r="TUO147" s="66"/>
      <c r="TUP147" s="66"/>
      <c r="TUQ147" s="66"/>
      <c r="TUR147" s="66"/>
      <c r="TUS147" s="66"/>
      <c r="TUT147" s="66"/>
      <c r="TUU147" s="66"/>
      <c r="TUV147" s="66"/>
      <c r="TUW147" s="66"/>
      <c r="TUX147" s="66"/>
      <c r="TUY147" s="66"/>
      <c r="TUZ147" s="66"/>
      <c r="TVA147" s="66"/>
      <c r="TVB147" s="66"/>
      <c r="TVC147" s="66"/>
      <c r="TVD147" s="66"/>
      <c r="TVE147" s="66"/>
      <c r="TVF147" s="66"/>
      <c r="TVG147" s="66"/>
      <c r="TVH147" s="66"/>
      <c r="TVI147" s="66"/>
      <c r="TVJ147" s="66"/>
      <c r="TVK147" s="66"/>
      <c r="TVL147" s="66"/>
      <c r="TVM147" s="66"/>
      <c r="TVN147" s="66"/>
      <c r="TVO147" s="66"/>
      <c r="TVP147" s="66"/>
      <c r="TVQ147" s="66"/>
      <c r="TVR147" s="66"/>
      <c r="TVS147" s="66"/>
      <c r="TVT147" s="66"/>
      <c r="TVU147" s="66"/>
      <c r="TVV147" s="66"/>
      <c r="TVW147" s="66"/>
      <c r="TVX147" s="66"/>
      <c r="TVY147" s="66"/>
      <c r="TVZ147" s="66"/>
      <c r="TWA147" s="66"/>
      <c r="TWB147" s="66"/>
      <c r="TWC147" s="66"/>
      <c r="TWD147" s="66"/>
      <c r="TWE147" s="66"/>
      <c r="TWF147" s="66"/>
      <c r="TWG147" s="66"/>
      <c r="TWH147" s="66"/>
      <c r="TWI147" s="66"/>
      <c r="TWJ147" s="66"/>
      <c r="TWK147" s="66"/>
      <c r="TWL147" s="66"/>
      <c r="TWM147" s="66"/>
      <c r="TWN147" s="66"/>
      <c r="TWO147" s="66"/>
      <c r="TWP147" s="66"/>
      <c r="TWQ147" s="66"/>
      <c r="TWR147" s="66"/>
      <c r="TWS147" s="66"/>
      <c r="TWT147" s="66"/>
      <c r="TWU147" s="66"/>
      <c r="TWV147" s="66"/>
      <c r="TWW147" s="66"/>
      <c r="TWX147" s="66"/>
      <c r="TWY147" s="66"/>
      <c r="TWZ147" s="66"/>
      <c r="TXA147" s="66"/>
      <c r="TXB147" s="66"/>
      <c r="TXC147" s="66"/>
      <c r="TXD147" s="66"/>
      <c r="TXE147" s="66"/>
      <c r="TXF147" s="66"/>
      <c r="TXG147" s="66"/>
      <c r="TXH147" s="66"/>
      <c r="TXI147" s="66"/>
      <c r="TXJ147" s="66"/>
      <c r="TXK147" s="66"/>
      <c r="TXL147" s="66"/>
      <c r="TXM147" s="66"/>
      <c r="TXN147" s="66"/>
      <c r="TXO147" s="66"/>
      <c r="TXP147" s="66"/>
      <c r="TXQ147" s="66"/>
      <c r="TXR147" s="66"/>
      <c r="TXS147" s="66"/>
      <c r="TXT147" s="66"/>
      <c r="TXU147" s="66"/>
      <c r="TXV147" s="66"/>
      <c r="TXW147" s="66"/>
      <c r="TXX147" s="66"/>
      <c r="TXY147" s="66"/>
      <c r="TXZ147" s="66"/>
      <c r="TYA147" s="66"/>
      <c r="TYB147" s="66"/>
      <c r="TYC147" s="66"/>
      <c r="TYD147" s="66"/>
      <c r="TYE147" s="66"/>
      <c r="TYF147" s="66"/>
      <c r="TYG147" s="66"/>
      <c r="TYH147" s="66"/>
      <c r="TYI147" s="66"/>
      <c r="TYJ147" s="66"/>
      <c r="TYK147" s="66"/>
      <c r="TYL147" s="66"/>
      <c r="TYM147" s="66"/>
      <c r="TYN147" s="66"/>
      <c r="TYO147" s="66"/>
      <c r="TYP147" s="66"/>
      <c r="TYQ147" s="66"/>
      <c r="TYR147" s="66"/>
      <c r="TYS147" s="66"/>
      <c r="TYT147" s="66"/>
      <c r="TYU147" s="66"/>
      <c r="TYV147" s="66"/>
      <c r="TYW147" s="66"/>
      <c r="TYX147" s="66"/>
      <c r="TYY147" s="66"/>
      <c r="TYZ147" s="66"/>
      <c r="TZA147" s="66"/>
      <c r="TZB147" s="66"/>
      <c r="TZC147" s="66"/>
      <c r="TZD147" s="66"/>
      <c r="TZE147" s="66"/>
      <c r="TZF147" s="66"/>
      <c r="TZG147" s="66"/>
      <c r="TZH147" s="66"/>
      <c r="TZI147" s="66"/>
      <c r="TZJ147" s="66"/>
      <c r="TZK147" s="66"/>
      <c r="TZL147" s="66"/>
      <c r="TZM147" s="66"/>
      <c r="TZN147" s="66"/>
      <c r="TZO147" s="66"/>
      <c r="TZP147" s="66"/>
      <c r="TZQ147" s="66"/>
      <c r="TZR147" s="66"/>
      <c r="TZS147" s="66"/>
      <c r="TZT147" s="66"/>
      <c r="TZU147" s="66"/>
      <c r="TZV147" s="66"/>
      <c r="TZW147" s="66"/>
      <c r="TZX147" s="66"/>
      <c r="TZY147" s="66"/>
      <c r="TZZ147" s="66"/>
      <c r="UAA147" s="66"/>
      <c r="UAB147" s="66"/>
      <c r="UAC147" s="66"/>
      <c r="UAD147" s="66"/>
      <c r="UAE147" s="66"/>
      <c r="UAF147" s="66"/>
      <c r="UAG147" s="66"/>
      <c r="UAH147" s="66"/>
      <c r="UAI147" s="66"/>
      <c r="UAJ147" s="66"/>
      <c r="UAK147" s="66"/>
      <c r="UAL147" s="66"/>
      <c r="UAM147" s="66"/>
      <c r="UAN147" s="66"/>
      <c r="UAO147" s="66"/>
      <c r="UAP147" s="66"/>
      <c r="UAQ147" s="66"/>
      <c r="UAR147" s="66"/>
      <c r="UAS147" s="66"/>
      <c r="UAT147" s="66"/>
      <c r="UAU147" s="66"/>
      <c r="UAV147" s="66"/>
      <c r="UAW147" s="66"/>
      <c r="UAX147" s="66"/>
      <c r="UAY147" s="66"/>
      <c r="UAZ147" s="66"/>
      <c r="UBA147" s="66"/>
      <c r="UBB147" s="66"/>
      <c r="UBC147" s="66"/>
      <c r="UBD147" s="66"/>
      <c r="UBE147" s="66"/>
      <c r="UBF147" s="66"/>
      <c r="UBG147" s="66"/>
      <c r="UBH147" s="66"/>
      <c r="UBI147" s="66"/>
      <c r="UBJ147" s="66"/>
      <c r="UBK147" s="66"/>
      <c r="UBL147" s="66"/>
      <c r="UBM147" s="66"/>
      <c r="UBN147" s="66"/>
      <c r="UBO147" s="66"/>
      <c r="UBP147" s="66"/>
      <c r="UBQ147" s="66"/>
      <c r="UBR147" s="66"/>
      <c r="UBS147" s="66"/>
      <c r="UBT147" s="66"/>
      <c r="UBU147" s="66"/>
      <c r="UBV147" s="66"/>
      <c r="UBW147" s="66"/>
      <c r="UBX147" s="66"/>
      <c r="UBY147" s="66"/>
      <c r="UBZ147" s="66"/>
      <c r="UCA147" s="66"/>
      <c r="UCB147" s="66"/>
      <c r="UCC147" s="66"/>
      <c r="UCD147" s="66"/>
      <c r="UCE147" s="66"/>
      <c r="UCF147" s="66"/>
      <c r="UCG147" s="66"/>
      <c r="UCH147" s="66"/>
      <c r="UCI147" s="66"/>
      <c r="UCJ147" s="66"/>
      <c r="UCK147" s="66"/>
      <c r="UCL147" s="66"/>
      <c r="UCM147" s="66"/>
      <c r="UCN147" s="66"/>
      <c r="UCO147" s="66"/>
      <c r="UCP147" s="66"/>
      <c r="UCQ147" s="66"/>
      <c r="UCR147" s="66"/>
      <c r="UCS147" s="66"/>
      <c r="UCT147" s="66"/>
      <c r="UCU147" s="66"/>
      <c r="UCV147" s="66"/>
      <c r="UCW147" s="66"/>
      <c r="UCX147" s="66"/>
      <c r="UCY147" s="66"/>
      <c r="UCZ147" s="66"/>
      <c r="UDA147" s="66"/>
      <c r="UDB147" s="66"/>
      <c r="UDC147" s="66"/>
      <c r="UDD147" s="66"/>
      <c r="UDE147" s="66"/>
      <c r="UDF147" s="66"/>
      <c r="UDG147" s="66"/>
      <c r="UDH147" s="66"/>
      <c r="UDI147" s="66"/>
      <c r="UDJ147" s="66"/>
      <c r="UDK147" s="66"/>
      <c r="UDL147" s="66"/>
      <c r="UDM147" s="66"/>
      <c r="UDN147" s="66"/>
      <c r="UDO147" s="66"/>
      <c r="UDP147" s="66"/>
      <c r="UDQ147" s="66"/>
      <c r="UDR147" s="66"/>
      <c r="UDS147" s="66"/>
      <c r="UDT147" s="66"/>
      <c r="UDU147" s="66"/>
      <c r="UDV147" s="66"/>
      <c r="UDW147" s="66"/>
      <c r="UDX147" s="66"/>
      <c r="UDY147" s="66"/>
      <c r="UDZ147" s="66"/>
      <c r="UEA147" s="66"/>
      <c r="UEB147" s="66"/>
      <c r="UEC147" s="66"/>
      <c r="UED147" s="66"/>
      <c r="UEE147" s="66"/>
      <c r="UEF147" s="66"/>
      <c r="UEG147" s="66"/>
      <c r="UEH147" s="66"/>
      <c r="UEI147" s="66"/>
      <c r="UEJ147" s="66"/>
      <c r="UEK147" s="66"/>
      <c r="UEL147" s="66"/>
      <c r="UEM147" s="66"/>
      <c r="UEN147" s="66"/>
      <c r="UEO147" s="66"/>
      <c r="UEP147" s="66"/>
      <c r="UEQ147" s="66"/>
      <c r="UER147" s="66"/>
      <c r="UES147" s="66"/>
      <c r="UET147" s="66"/>
      <c r="UEU147" s="66"/>
      <c r="UEV147" s="66"/>
      <c r="UEW147" s="66"/>
      <c r="UEX147" s="66"/>
      <c r="UEY147" s="66"/>
      <c r="UEZ147" s="66"/>
      <c r="UFA147" s="66"/>
      <c r="UFB147" s="66"/>
      <c r="UFC147" s="66"/>
      <c r="UFD147" s="66"/>
      <c r="UFE147" s="66"/>
      <c r="UFF147" s="66"/>
      <c r="UFG147" s="66"/>
      <c r="UFH147" s="66"/>
      <c r="UFI147" s="66"/>
      <c r="UFJ147" s="66"/>
      <c r="UFK147" s="66"/>
      <c r="UFL147" s="66"/>
      <c r="UFM147" s="66"/>
      <c r="UFN147" s="66"/>
      <c r="UFO147" s="66"/>
      <c r="UFP147" s="66"/>
      <c r="UFQ147" s="66"/>
      <c r="UFR147" s="66"/>
      <c r="UFS147" s="66"/>
      <c r="UFT147" s="66"/>
      <c r="UFU147" s="66"/>
      <c r="UFV147" s="66"/>
      <c r="UFW147" s="66"/>
      <c r="UFX147" s="66"/>
      <c r="UFY147" s="66"/>
      <c r="UFZ147" s="66"/>
      <c r="UGA147" s="66"/>
      <c r="UGB147" s="66"/>
      <c r="UGC147" s="66"/>
      <c r="UGD147" s="66"/>
      <c r="UGE147" s="66"/>
      <c r="UGF147" s="66"/>
      <c r="UGG147" s="66"/>
      <c r="UGH147" s="66"/>
      <c r="UGI147" s="66"/>
      <c r="UGJ147" s="66"/>
      <c r="UGK147" s="66"/>
      <c r="UGL147" s="66"/>
      <c r="UGM147" s="66"/>
      <c r="UGN147" s="66"/>
      <c r="UGO147" s="66"/>
      <c r="UGP147" s="66"/>
      <c r="UGQ147" s="66"/>
      <c r="UGR147" s="66"/>
      <c r="UGS147" s="66"/>
      <c r="UGT147" s="66"/>
      <c r="UGU147" s="66"/>
      <c r="UGV147" s="66"/>
      <c r="UGW147" s="66"/>
      <c r="UGX147" s="66"/>
      <c r="UGY147" s="66"/>
      <c r="UGZ147" s="66"/>
      <c r="UHA147" s="66"/>
      <c r="UHB147" s="66"/>
      <c r="UHC147" s="66"/>
      <c r="UHD147" s="66"/>
      <c r="UHE147" s="66"/>
      <c r="UHF147" s="66"/>
      <c r="UHG147" s="66"/>
      <c r="UHH147" s="66"/>
      <c r="UHI147" s="66"/>
      <c r="UHJ147" s="66"/>
      <c r="UHK147" s="66"/>
      <c r="UHL147" s="66"/>
      <c r="UHM147" s="66"/>
      <c r="UHN147" s="66"/>
      <c r="UHO147" s="66"/>
      <c r="UHP147" s="66"/>
      <c r="UHQ147" s="66"/>
      <c r="UHR147" s="66"/>
      <c r="UHS147" s="66"/>
      <c r="UHT147" s="66"/>
      <c r="UHU147" s="66"/>
      <c r="UHV147" s="66"/>
      <c r="UHW147" s="66"/>
      <c r="UHX147" s="66"/>
      <c r="UHY147" s="66"/>
      <c r="UHZ147" s="66"/>
      <c r="UIA147" s="66"/>
      <c r="UIB147" s="66"/>
      <c r="UIC147" s="66"/>
      <c r="UID147" s="66"/>
      <c r="UIE147" s="66"/>
      <c r="UIF147" s="66"/>
      <c r="UIG147" s="66"/>
      <c r="UIH147" s="66"/>
      <c r="UII147" s="66"/>
      <c r="UIJ147" s="66"/>
      <c r="UIK147" s="66"/>
      <c r="UIL147" s="66"/>
      <c r="UIM147" s="66"/>
      <c r="UIN147" s="66"/>
      <c r="UIO147" s="66"/>
      <c r="UIP147" s="66"/>
      <c r="UIQ147" s="66"/>
      <c r="UIR147" s="66"/>
      <c r="UIS147" s="66"/>
      <c r="UIT147" s="66"/>
      <c r="UIU147" s="66"/>
      <c r="UIV147" s="66"/>
      <c r="UIW147" s="66"/>
      <c r="UIX147" s="66"/>
      <c r="UIY147" s="66"/>
      <c r="UIZ147" s="66"/>
      <c r="UJA147" s="66"/>
      <c r="UJB147" s="66"/>
      <c r="UJC147" s="66"/>
      <c r="UJD147" s="66"/>
      <c r="UJE147" s="66"/>
      <c r="UJF147" s="66"/>
      <c r="UJG147" s="66"/>
      <c r="UJH147" s="66"/>
      <c r="UJI147" s="66"/>
      <c r="UJJ147" s="66"/>
      <c r="UJK147" s="66"/>
      <c r="UJL147" s="66"/>
      <c r="UJM147" s="66"/>
      <c r="UJN147" s="66"/>
      <c r="UJO147" s="66"/>
      <c r="UJP147" s="66"/>
      <c r="UJQ147" s="66"/>
      <c r="UJR147" s="66"/>
      <c r="UJS147" s="66"/>
      <c r="UJT147" s="66"/>
      <c r="UJU147" s="66"/>
      <c r="UJV147" s="66"/>
      <c r="UJW147" s="66"/>
      <c r="UJX147" s="66"/>
      <c r="UJY147" s="66"/>
      <c r="UJZ147" s="66"/>
      <c r="UKA147" s="66"/>
      <c r="UKB147" s="66"/>
      <c r="UKC147" s="66"/>
      <c r="UKD147" s="66"/>
      <c r="UKE147" s="66"/>
      <c r="UKF147" s="66"/>
      <c r="UKG147" s="66"/>
      <c r="UKH147" s="66"/>
      <c r="UKI147" s="66"/>
      <c r="UKJ147" s="66"/>
      <c r="UKK147" s="66"/>
      <c r="UKL147" s="66"/>
      <c r="UKM147" s="66"/>
      <c r="UKN147" s="66"/>
      <c r="UKO147" s="66"/>
      <c r="UKP147" s="66"/>
      <c r="UKQ147" s="66"/>
      <c r="UKR147" s="66"/>
      <c r="UKS147" s="66"/>
      <c r="UKT147" s="66"/>
      <c r="UKU147" s="66"/>
      <c r="UKV147" s="66"/>
      <c r="UKW147" s="66"/>
      <c r="UKX147" s="66"/>
      <c r="UKY147" s="66"/>
      <c r="UKZ147" s="66"/>
      <c r="ULA147" s="66"/>
      <c r="ULB147" s="66"/>
      <c r="ULC147" s="66"/>
      <c r="ULD147" s="66"/>
      <c r="ULE147" s="66"/>
      <c r="ULF147" s="66"/>
      <c r="ULG147" s="66"/>
      <c r="ULH147" s="66"/>
      <c r="ULI147" s="66"/>
      <c r="ULJ147" s="66"/>
      <c r="ULK147" s="66"/>
      <c r="ULL147" s="66"/>
      <c r="ULM147" s="66"/>
      <c r="ULN147" s="66"/>
      <c r="ULO147" s="66"/>
      <c r="ULP147" s="66"/>
      <c r="ULQ147" s="66"/>
      <c r="ULR147" s="66"/>
      <c r="ULS147" s="66"/>
      <c r="ULT147" s="66"/>
      <c r="ULU147" s="66"/>
      <c r="ULV147" s="66"/>
      <c r="ULW147" s="66"/>
      <c r="ULX147" s="66"/>
      <c r="ULY147" s="66"/>
      <c r="ULZ147" s="66"/>
      <c r="UMA147" s="66"/>
      <c r="UMB147" s="66"/>
      <c r="UMC147" s="66"/>
      <c r="UMD147" s="66"/>
      <c r="UME147" s="66"/>
      <c r="UMF147" s="66"/>
      <c r="UMG147" s="66"/>
      <c r="UMH147" s="66"/>
      <c r="UMI147" s="66"/>
      <c r="UMJ147" s="66"/>
      <c r="UMK147" s="66"/>
      <c r="UML147" s="66"/>
      <c r="UMM147" s="66"/>
      <c r="UMN147" s="66"/>
      <c r="UMO147" s="66"/>
      <c r="UMP147" s="66"/>
      <c r="UMQ147" s="66"/>
      <c r="UMR147" s="66"/>
      <c r="UMS147" s="66"/>
      <c r="UMT147" s="66"/>
      <c r="UMU147" s="66"/>
      <c r="UMV147" s="66"/>
      <c r="UMW147" s="66"/>
      <c r="UMX147" s="66"/>
      <c r="UMY147" s="66"/>
      <c r="UMZ147" s="66"/>
      <c r="UNA147" s="66"/>
      <c r="UNB147" s="66"/>
      <c r="UNC147" s="66"/>
      <c r="UND147" s="66"/>
      <c r="UNE147" s="66"/>
      <c r="UNF147" s="66"/>
      <c r="UNG147" s="66"/>
      <c r="UNH147" s="66"/>
      <c r="UNI147" s="66"/>
      <c r="UNJ147" s="66"/>
      <c r="UNK147" s="66"/>
      <c r="UNL147" s="66"/>
      <c r="UNM147" s="66"/>
      <c r="UNN147" s="66"/>
      <c r="UNO147" s="66"/>
      <c r="UNP147" s="66"/>
      <c r="UNQ147" s="66"/>
      <c r="UNR147" s="66"/>
      <c r="UNS147" s="66"/>
      <c r="UNT147" s="66"/>
      <c r="UNU147" s="66"/>
      <c r="UNV147" s="66"/>
      <c r="UNW147" s="66"/>
      <c r="UNX147" s="66"/>
      <c r="UNY147" s="66"/>
      <c r="UNZ147" s="66"/>
      <c r="UOA147" s="66"/>
      <c r="UOB147" s="66"/>
      <c r="UOC147" s="66"/>
      <c r="UOD147" s="66"/>
      <c r="UOE147" s="66"/>
      <c r="UOF147" s="66"/>
      <c r="UOG147" s="66"/>
      <c r="UOH147" s="66"/>
      <c r="UOI147" s="66"/>
      <c r="UOJ147" s="66"/>
      <c r="UOK147" s="66"/>
      <c r="UOL147" s="66"/>
      <c r="UOM147" s="66"/>
      <c r="UON147" s="66"/>
      <c r="UOO147" s="66"/>
      <c r="UOP147" s="66"/>
      <c r="UOQ147" s="66"/>
      <c r="UOR147" s="66"/>
      <c r="UOS147" s="66"/>
      <c r="UOT147" s="66"/>
      <c r="UOU147" s="66"/>
      <c r="UOV147" s="66"/>
      <c r="UOW147" s="66"/>
      <c r="UOX147" s="66"/>
      <c r="UOY147" s="66"/>
      <c r="UOZ147" s="66"/>
      <c r="UPA147" s="66"/>
      <c r="UPB147" s="66"/>
      <c r="UPC147" s="66"/>
      <c r="UPD147" s="66"/>
      <c r="UPE147" s="66"/>
      <c r="UPF147" s="66"/>
      <c r="UPG147" s="66"/>
      <c r="UPH147" s="66"/>
      <c r="UPI147" s="66"/>
      <c r="UPJ147" s="66"/>
      <c r="UPK147" s="66"/>
      <c r="UPL147" s="66"/>
      <c r="UPM147" s="66"/>
      <c r="UPN147" s="66"/>
      <c r="UPO147" s="66"/>
      <c r="UPP147" s="66"/>
      <c r="UPQ147" s="66"/>
      <c r="UPR147" s="66"/>
      <c r="UPS147" s="66"/>
      <c r="UPT147" s="66"/>
      <c r="UPU147" s="66"/>
      <c r="UPV147" s="66"/>
      <c r="UPW147" s="66"/>
      <c r="UPX147" s="66"/>
      <c r="UPY147" s="66"/>
      <c r="UPZ147" s="66"/>
      <c r="UQA147" s="66"/>
      <c r="UQB147" s="66"/>
      <c r="UQC147" s="66"/>
      <c r="UQD147" s="66"/>
      <c r="UQE147" s="66"/>
      <c r="UQF147" s="66"/>
      <c r="UQG147" s="66"/>
      <c r="UQH147" s="66"/>
      <c r="UQI147" s="66"/>
      <c r="UQJ147" s="66"/>
      <c r="UQK147" s="66"/>
      <c r="UQL147" s="66"/>
      <c r="UQM147" s="66"/>
      <c r="UQN147" s="66"/>
      <c r="UQO147" s="66"/>
      <c r="UQP147" s="66"/>
      <c r="UQQ147" s="66"/>
      <c r="UQR147" s="66"/>
      <c r="UQS147" s="66"/>
      <c r="UQT147" s="66"/>
      <c r="UQU147" s="66"/>
      <c r="UQV147" s="66"/>
      <c r="UQW147" s="66"/>
      <c r="UQX147" s="66"/>
      <c r="UQY147" s="66"/>
      <c r="UQZ147" s="66"/>
      <c r="URA147" s="66"/>
      <c r="URB147" s="66"/>
      <c r="URC147" s="66"/>
      <c r="URD147" s="66"/>
      <c r="URE147" s="66"/>
      <c r="URF147" s="66"/>
      <c r="URG147" s="66"/>
      <c r="URH147" s="66"/>
      <c r="URI147" s="66"/>
      <c r="URJ147" s="66"/>
      <c r="URK147" s="66"/>
      <c r="URL147" s="66"/>
      <c r="URM147" s="66"/>
      <c r="URN147" s="66"/>
      <c r="URO147" s="66"/>
      <c r="URP147" s="66"/>
      <c r="URQ147" s="66"/>
      <c r="URR147" s="66"/>
      <c r="URS147" s="66"/>
      <c r="URT147" s="66"/>
      <c r="URU147" s="66"/>
      <c r="URV147" s="66"/>
      <c r="URW147" s="66"/>
      <c r="URX147" s="66"/>
      <c r="URY147" s="66"/>
      <c r="URZ147" s="66"/>
      <c r="USA147" s="66"/>
      <c r="USB147" s="66"/>
      <c r="USC147" s="66"/>
      <c r="USD147" s="66"/>
      <c r="USE147" s="66"/>
      <c r="USF147" s="66"/>
      <c r="USG147" s="66"/>
      <c r="USH147" s="66"/>
      <c r="USI147" s="66"/>
      <c r="USJ147" s="66"/>
      <c r="USK147" s="66"/>
      <c r="USL147" s="66"/>
      <c r="USM147" s="66"/>
      <c r="USN147" s="66"/>
      <c r="USO147" s="66"/>
      <c r="USP147" s="66"/>
      <c r="USQ147" s="66"/>
      <c r="USR147" s="66"/>
      <c r="USS147" s="66"/>
      <c r="UST147" s="66"/>
      <c r="USU147" s="66"/>
      <c r="USV147" s="66"/>
      <c r="USW147" s="66"/>
      <c r="USX147" s="66"/>
      <c r="USY147" s="66"/>
      <c r="USZ147" s="66"/>
      <c r="UTA147" s="66"/>
      <c r="UTB147" s="66"/>
      <c r="UTC147" s="66"/>
      <c r="UTD147" s="66"/>
      <c r="UTE147" s="66"/>
      <c r="UTF147" s="66"/>
      <c r="UTG147" s="66"/>
      <c r="UTH147" s="66"/>
      <c r="UTI147" s="66"/>
      <c r="UTJ147" s="66"/>
      <c r="UTK147" s="66"/>
      <c r="UTL147" s="66"/>
      <c r="UTM147" s="66"/>
      <c r="UTN147" s="66"/>
      <c r="UTO147" s="66"/>
      <c r="UTP147" s="66"/>
      <c r="UTQ147" s="66"/>
      <c r="UTR147" s="66"/>
      <c r="UTS147" s="66"/>
      <c r="UTT147" s="66"/>
      <c r="UTU147" s="66"/>
      <c r="UTV147" s="66"/>
      <c r="UTW147" s="66"/>
      <c r="UTX147" s="66"/>
      <c r="UTY147" s="66"/>
      <c r="UTZ147" s="66"/>
      <c r="UUA147" s="66"/>
      <c r="UUB147" s="66"/>
      <c r="UUC147" s="66"/>
      <c r="UUD147" s="66"/>
      <c r="UUE147" s="66"/>
      <c r="UUF147" s="66"/>
      <c r="UUG147" s="66"/>
      <c r="UUH147" s="66"/>
      <c r="UUI147" s="66"/>
      <c r="UUJ147" s="66"/>
      <c r="UUK147" s="66"/>
      <c r="UUL147" s="66"/>
      <c r="UUM147" s="66"/>
      <c r="UUN147" s="66"/>
      <c r="UUO147" s="66"/>
      <c r="UUP147" s="66"/>
      <c r="UUQ147" s="66"/>
      <c r="UUR147" s="66"/>
      <c r="UUS147" s="66"/>
      <c r="UUT147" s="66"/>
      <c r="UUU147" s="66"/>
      <c r="UUV147" s="66"/>
      <c r="UUW147" s="66"/>
      <c r="UUX147" s="66"/>
      <c r="UUY147" s="66"/>
      <c r="UUZ147" s="66"/>
      <c r="UVA147" s="66"/>
      <c r="UVB147" s="66"/>
      <c r="UVC147" s="66"/>
      <c r="UVD147" s="66"/>
      <c r="UVE147" s="66"/>
      <c r="UVF147" s="66"/>
      <c r="UVG147" s="66"/>
      <c r="UVH147" s="66"/>
      <c r="UVI147" s="66"/>
      <c r="UVJ147" s="66"/>
      <c r="UVK147" s="66"/>
      <c r="UVL147" s="66"/>
      <c r="UVM147" s="66"/>
      <c r="UVN147" s="66"/>
      <c r="UVO147" s="66"/>
      <c r="UVP147" s="66"/>
      <c r="UVQ147" s="66"/>
      <c r="UVR147" s="66"/>
      <c r="UVS147" s="66"/>
      <c r="UVT147" s="66"/>
      <c r="UVU147" s="66"/>
      <c r="UVV147" s="66"/>
      <c r="UVW147" s="66"/>
      <c r="UVX147" s="66"/>
      <c r="UVY147" s="66"/>
      <c r="UVZ147" s="66"/>
      <c r="UWA147" s="66"/>
      <c r="UWB147" s="66"/>
      <c r="UWC147" s="66"/>
      <c r="UWD147" s="66"/>
      <c r="UWE147" s="66"/>
      <c r="UWF147" s="66"/>
      <c r="UWG147" s="66"/>
      <c r="UWH147" s="66"/>
      <c r="UWI147" s="66"/>
      <c r="UWJ147" s="66"/>
      <c r="UWK147" s="66"/>
      <c r="UWL147" s="66"/>
      <c r="UWM147" s="66"/>
      <c r="UWN147" s="66"/>
      <c r="UWO147" s="66"/>
      <c r="UWP147" s="66"/>
      <c r="UWQ147" s="66"/>
      <c r="UWR147" s="66"/>
      <c r="UWS147" s="66"/>
      <c r="UWT147" s="66"/>
      <c r="UWU147" s="66"/>
      <c r="UWV147" s="66"/>
      <c r="UWW147" s="66"/>
      <c r="UWX147" s="66"/>
      <c r="UWY147" s="66"/>
      <c r="UWZ147" s="66"/>
      <c r="UXA147" s="66"/>
      <c r="UXB147" s="66"/>
      <c r="UXC147" s="66"/>
      <c r="UXD147" s="66"/>
      <c r="UXE147" s="66"/>
      <c r="UXF147" s="66"/>
      <c r="UXG147" s="66"/>
      <c r="UXH147" s="66"/>
      <c r="UXI147" s="66"/>
      <c r="UXJ147" s="66"/>
      <c r="UXK147" s="66"/>
      <c r="UXL147" s="66"/>
      <c r="UXM147" s="66"/>
      <c r="UXN147" s="66"/>
      <c r="UXO147" s="66"/>
      <c r="UXP147" s="66"/>
      <c r="UXQ147" s="66"/>
      <c r="UXR147" s="66"/>
      <c r="UXS147" s="66"/>
      <c r="UXT147" s="66"/>
      <c r="UXU147" s="66"/>
      <c r="UXV147" s="66"/>
      <c r="UXW147" s="66"/>
      <c r="UXX147" s="66"/>
      <c r="UXY147" s="66"/>
      <c r="UXZ147" s="66"/>
      <c r="UYA147" s="66"/>
      <c r="UYB147" s="66"/>
      <c r="UYC147" s="66"/>
      <c r="UYD147" s="66"/>
      <c r="UYE147" s="66"/>
      <c r="UYF147" s="66"/>
      <c r="UYG147" s="66"/>
      <c r="UYH147" s="66"/>
      <c r="UYI147" s="66"/>
      <c r="UYJ147" s="66"/>
      <c r="UYK147" s="66"/>
      <c r="UYL147" s="66"/>
      <c r="UYM147" s="66"/>
      <c r="UYN147" s="66"/>
      <c r="UYO147" s="66"/>
      <c r="UYP147" s="66"/>
      <c r="UYQ147" s="66"/>
      <c r="UYR147" s="66"/>
      <c r="UYS147" s="66"/>
      <c r="UYT147" s="66"/>
      <c r="UYU147" s="66"/>
      <c r="UYV147" s="66"/>
      <c r="UYW147" s="66"/>
      <c r="UYX147" s="66"/>
      <c r="UYY147" s="66"/>
      <c r="UYZ147" s="66"/>
      <c r="UZA147" s="66"/>
      <c r="UZB147" s="66"/>
      <c r="UZC147" s="66"/>
      <c r="UZD147" s="66"/>
      <c r="UZE147" s="66"/>
      <c r="UZF147" s="66"/>
      <c r="UZG147" s="66"/>
      <c r="UZH147" s="66"/>
      <c r="UZI147" s="66"/>
      <c r="UZJ147" s="66"/>
      <c r="UZK147" s="66"/>
      <c r="UZL147" s="66"/>
      <c r="UZM147" s="66"/>
      <c r="UZN147" s="66"/>
      <c r="UZO147" s="66"/>
      <c r="UZP147" s="66"/>
      <c r="UZQ147" s="66"/>
      <c r="UZR147" s="66"/>
      <c r="UZS147" s="66"/>
      <c r="UZT147" s="66"/>
      <c r="UZU147" s="66"/>
      <c r="UZV147" s="66"/>
      <c r="UZW147" s="66"/>
      <c r="UZX147" s="66"/>
      <c r="UZY147" s="66"/>
      <c r="UZZ147" s="66"/>
      <c r="VAA147" s="66"/>
      <c r="VAB147" s="66"/>
      <c r="VAC147" s="66"/>
      <c r="VAD147" s="66"/>
      <c r="VAE147" s="66"/>
      <c r="VAF147" s="66"/>
      <c r="VAG147" s="66"/>
      <c r="VAH147" s="66"/>
      <c r="VAI147" s="66"/>
      <c r="VAJ147" s="66"/>
      <c r="VAK147" s="66"/>
      <c r="VAL147" s="66"/>
      <c r="VAM147" s="66"/>
      <c r="VAN147" s="66"/>
      <c r="VAO147" s="66"/>
      <c r="VAP147" s="66"/>
      <c r="VAQ147" s="66"/>
      <c r="VAR147" s="66"/>
      <c r="VAS147" s="66"/>
      <c r="VAT147" s="66"/>
      <c r="VAU147" s="66"/>
      <c r="VAV147" s="66"/>
      <c r="VAW147" s="66"/>
      <c r="VAX147" s="66"/>
      <c r="VAY147" s="66"/>
      <c r="VAZ147" s="66"/>
      <c r="VBA147" s="66"/>
      <c r="VBB147" s="66"/>
      <c r="VBC147" s="66"/>
      <c r="VBD147" s="66"/>
      <c r="VBE147" s="66"/>
      <c r="VBF147" s="66"/>
      <c r="VBG147" s="66"/>
      <c r="VBH147" s="66"/>
      <c r="VBI147" s="66"/>
      <c r="VBJ147" s="66"/>
      <c r="VBK147" s="66"/>
      <c r="VBL147" s="66"/>
      <c r="VBM147" s="66"/>
      <c r="VBN147" s="66"/>
      <c r="VBO147" s="66"/>
      <c r="VBP147" s="66"/>
      <c r="VBQ147" s="66"/>
      <c r="VBR147" s="66"/>
      <c r="VBS147" s="66"/>
      <c r="VBT147" s="66"/>
      <c r="VBU147" s="66"/>
      <c r="VBV147" s="66"/>
      <c r="VBW147" s="66"/>
      <c r="VBX147" s="66"/>
      <c r="VBY147" s="66"/>
      <c r="VBZ147" s="66"/>
      <c r="VCA147" s="66"/>
      <c r="VCB147" s="66"/>
      <c r="VCC147" s="66"/>
      <c r="VCD147" s="66"/>
      <c r="VCE147" s="66"/>
      <c r="VCF147" s="66"/>
      <c r="VCG147" s="66"/>
      <c r="VCH147" s="66"/>
      <c r="VCI147" s="66"/>
      <c r="VCJ147" s="66"/>
      <c r="VCK147" s="66"/>
      <c r="VCL147" s="66"/>
      <c r="VCM147" s="66"/>
      <c r="VCN147" s="66"/>
      <c r="VCO147" s="66"/>
      <c r="VCP147" s="66"/>
      <c r="VCQ147" s="66"/>
      <c r="VCR147" s="66"/>
      <c r="VCS147" s="66"/>
      <c r="VCT147" s="66"/>
      <c r="VCU147" s="66"/>
      <c r="VCV147" s="66"/>
      <c r="VCW147" s="66"/>
      <c r="VCX147" s="66"/>
      <c r="VCY147" s="66"/>
      <c r="VCZ147" s="66"/>
      <c r="VDA147" s="66"/>
      <c r="VDB147" s="66"/>
      <c r="VDC147" s="66"/>
      <c r="VDD147" s="66"/>
      <c r="VDE147" s="66"/>
      <c r="VDF147" s="66"/>
      <c r="VDG147" s="66"/>
      <c r="VDH147" s="66"/>
      <c r="VDI147" s="66"/>
      <c r="VDJ147" s="66"/>
      <c r="VDK147" s="66"/>
      <c r="VDL147" s="66"/>
      <c r="VDM147" s="66"/>
      <c r="VDN147" s="66"/>
      <c r="VDO147" s="66"/>
      <c r="VDP147" s="66"/>
      <c r="VDQ147" s="66"/>
      <c r="VDR147" s="66"/>
      <c r="VDS147" s="66"/>
      <c r="VDT147" s="66"/>
      <c r="VDU147" s="66"/>
      <c r="VDV147" s="66"/>
      <c r="VDW147" s="66"/>
      <c r="VDX147" s="66"/>
      <c r="VDY147" s="66"/>
      <c r="VDZ147" s="66"/>
      <c r="VEA147" s="66"/>
      <c r="VEB147" s="66"/>
      <c r="VEC147" s="66"/>
      <c r="VED147" s="66"/>
      <c r="VEE147" s="66"/>
      <c r="VEF147" s="66"/>
      <c r="VEG147" s="66"/>
      <c r="VEH147" s="66"/>
      <c r="VEI147" s="66"/>
      <c r="VEJ147" s="66"/>
      <c r="VEK147" s="66"/>
      <c r="VEL147" s="66"/>
      <c r="VEM147" s="66"/>
      <c r="VEN147" s="66"/>
      <c r="VEO147" s="66"/>
      <c r="VEP147" s="66"/>
      <c r="VEQ147" s="66"/>
      <c r="VER147" s="66"/>
      <c r="VES147" s="66"/>
      <c r="VET147" s="66"/>
      <c r="VEU147" s="66"/>
      <c r="VEV147" s="66"/>
      <c r="VEW147" s="66"/>
      <c r="VEX147" s="66"/>
      <c r="VEY147" s="66"/>
      <c r="VEZ147" s="66"/>
      <c r="VFA147" s="66"/>
      <c r="VFB147" s="66"/>
      <c r="VFC147" s="66"/>
      <c r="VFD147" s="66"/>
      <c r="VFE147" s="66"/>
      <c r="VFF147" s="66"/>
      <c r="VFG147" s="66"/>
      <c r="VFH147" s="66"/>
      <c r="VFI147" s="66"/>
      <c r="VFJ147" s="66"/>
      <c r="VFK147" s="66"/>
      <c r="VFL147" s="66"/>
      <c r="VFM147" s="66"/>
      <c r="VFN147" s="66"/>
      <c r="VFO147" s="66"/>
      <c r="VFP147" s="66"/>
      <c r="VFQ147" s="66"/>
      <c r="VFR147" s="66"/>
      <c r="VFS147" s="66"/>
      <c r="VFT147" s="66"/>
      <c r="VFU147" s="66"/>
      <c r="VFV147" s="66"/>
      <c r="VFW147" s="66"/>
      <c r="VFX147" s="66"/>
      <c r="VFY147" s="66"/>
      <c r="VFZ147" s="66"/>
      <c r="VGA147" s="66"/>
      <c r="VGB147" s="66"/>
      <c r="VGC147" s="66"/>
      <c r="VGD147" s="66"/>
      <c r="VGE147" s="66"/>
      <c r="VGF147" s="66"/>
      <c r="VGG147" s="66"/>
      <c r="VGH147" s="66"/>
      <c r="VGI147" s="66"/>
      <c r="VGJ147" s="66"/>
      <c r="VGK147" s="66"/>
      <c r="VGL147" s="66"/>
      <c r="VGM147" s="66"/>
      <c r="VGN147" s="66"/>
      <c r="VGO147" s="66"/>
      <c r="VGP147" s="66"/>
      <c r="VGQ147" s="66"/>
      <c r="VGR147" s="66"/>
      <c r="VGS147" s="66"/>
      <c r="VGT147" s="66"/>
      <c r="VGU147" s="66"/>
      <c r="VGV147" s="66"/>
      <c r="VGW147" s="66"/>
      <c r="VGX147" s="66"/>
      <c r="VGY147" s="66"/>
      <c r="VGZ147" s="66"/>
      <c r="VHA147" s="66"/>
      <c r="VHB147" s="66"/>
      <c r="VHC147" s="66"/>
      <c r="VHD147" s="66"/>
      <c r="VHE147" s="66"/>
      <c r="VHF147" s="66"/>
      <c r="VHG147" s="66"/>
      <c r="VHH147" s="66"/>
      <c r="VHI147" s="66"/>
      <c r="VHJ147" s="66"/>
      <c r="VHK147" s="66"/>
      <c r="VHL147" s="66"/>
      <c r="VHM147" s="66"/>
      <c r="VHN147" s="66"/>
      <c r="VHO147" s="66"/>
      <c r="VHP147" s="66"/>
      <c r="VHQ147" s="66"/>
      <c r="VHR147" s="66"/>
      <c r="VHS147" s="66"/>
      <c r="VHT147" s="66"/>
      <c r="VHU147" s="66"/>
      <c r="VHV147" s="66"/>
      <c r="VHW147" s="66"/>
      <c r="VHX147" s="66"/>
      <c r="VHY147" s="66"/>
      <c r="VHZ147" s="66"/>
      <c r="VIA147" s="66"/>
      <c r="VIB147" s="66"/>
      <c r="VIC147" s="66"/>
      <c r="VID147" s="66"/>
      <c r="VIE147" s="66"/>
      <c r="VIF147" s="66"/>
      <c r="VIG147" s="66"/>
      <c r="VIH147" s="66"/>
      <c r="VII147" s="66"/>
      <c r="VIJ147" s="66"/>
      <c r="VIK147" s="66"/>
      <c r="VIL147" s="66"/>
      <c r="VIM147" s="66"/>
      <c r="VIN147" s="66"/>
      <c r="VIO147" s="66"/>
      <c r="VIP147" s="66"/>
      <c r="VIQ147" s="66"/>
      <c r="VIR147" s="66"/>
      <c r="VIS147" s="66"/>
      <c r="VIT147" s="66"/>
      <c r="VIU147" s="66"/>
      <c r="VIV147" s="66"/>
      <c r="VIW147" s="66"/>
      <c r="VIX147" s="66"/>
      <c r="VIY147" s="66"/>
      <c r="VIZ147" s="66"/>
      <c r="VJA147" s="66"/>
      <c r="VJB147" s="66"/>
      <c r="VJC147" s="66"/>
      <c r="VJD147" s="66"/>
      <c r="VJE147" s="66"/>
      <c r="VJF147" s="66"/>
      <c r="VJG147" s="66"/>
      <c r="VJH147" s="66"/>
      <c r="VJI147" s="66"/>
      <c r="VJJ147" s="66"/>
      <c r="VJK147" s="66"/>
      <c r="VJL147" s="66"/>
      <c r="VJM147" s="66"/>
      <c r="VJN147" s="66"/>
      <c r="VJO147" s="66"/>
      <c r="VJP147" s="66"/>
      <c r="VJQ147" s="66"/>
      <c r="VJR147" s="66"/>
      <c r="VJS147" s="66"/>
      <c r="VJT147" s="66"/>
      <c r="VJU147" s="66"/>
      <c r="VJV147" s="66"/>
      <c r="VJW147" s="66"/>
      <c r="VJX147" s="66"/>
      <c r="VJY147" s="66"/>
      <c r="VJZ147" s="66"/>
      <c r="VKA147" s="66"/>
      <c r="VKB147" s="66"/>
      <c r="VKC147" s="66"/>
      <c r="VKD147" s="66"/>
      <c r="VKE147" s="66"/>
      <c r="VKF147" s="66"/>
      <c r="VKG147" s="66"/>
      <c r="VKH147" s="66"/>
      <c r="VKI147" s="66"/>
      <c r="VKJ147" s="66"/>
      <c r="VKK147" s="66"/>
      <c r="VKL147" s="66"/>
      <c r="VKM147" s="66"/>
      <c r="VKN147" s="66"/>
      <c r="VKO147" s="66"/>
      <c r="VKP147" s="66"/>
      <c r="VKQ147" s="66"/>
      <c r="VKR147" s="66"/>
      <c r="VKS147" s="66"/>
      <c r="VKT147" s="66"/>
      <c r="VKU147" s="66"/>
      <c r="VKV147" s="66"/>
      <c r="VKW147" s="66"/>
      <c r="VKX147" s="66"/>
      <c r="VKY147" s="66"/>
      <c r="VKZ147" s="66"/>
      <c r="VLA147" s="66"/>
      <c r="VLB147" s="66"/>
      <c r="VLC147" s="66"/>
      <c r="VLD147" s="66"/>
      <c r="VLE147" s="66"/>
      <c r="VLF147" s="66"/>
      <c r="VLG147" s="66"/>
      <c r="VLH147" s="66"/>
      <c r="VLI147" s="66"/>
      <c r="VLJ147" s="66"/>
      <c r="VLK147" s="66"/>
      <c r="VLL147" s="66"/>
      <c r="VLM147" s="66"/>
      <c r="VLN147" s="66"/>
      <c r="VLO147" s="66"/>
      <c r="VLP147" s="66"/>
      <c r="VLQ147" s="66"/>
      <c r="VLR147" s="66"/>
      <c r="VLS147" s="66"/>
      <c r="VLT147" s="66"/>
      <c r="VLU147" s="66"/>
      <c r="VLV147" s="66"/>
      <c r="VLW147" s="66"/>
      <c r="VLX147" s="66"/>
      <c r="VLY147" s="66"/>
      <c r="VLZ147" s="66"/>
      <c r="VMA147" s="66"/>
      <c r="VMB147" s="66"/>
      <c r="VMC147" s="66"/>
      <c r="VMD147" s="66"/>
      <c r="VME147" s="66"/>
      <c r="VMF147" s="66"/>
      <c r="VMG147" s="66"/>
      <c r="VMH147" s="66"/>
      <c r="VMI147" s="66"/>
      <c r="VMJ147" s="66"/>
      <c r="VMK147" s="66"/>
      <c r="VML147" s="66"/>
      <c r="VMM147" s="66"/>
      <c r="VMN147" s="66"/>
      <c r="VMO147" s="66"/>
      <c r="VMP147" s="66"/>
      <c r="VMQ147" s="66"/>
      <c r="VMR147" s="66"/>
      <c r="VMS147" s="66"/>
      <c r="VMT147" s="66"/>
      <c r="VMU147" s="66"/>
      <c r="VMV147" s="66"/>
      <c r="VMW147" s="66"/>
      <c r="VMX147" s="66"/>
      <c r="VMY147" s="66"/>
      <c r="VMZ147" s="66"/>
      <c r="VNA147" s="66"/>
      <c r="VNB147" s="66"/>
      <c r="VNC147" s="66"/>
      <c r="VND147" s="66"/>
      <c r="VNE147" s="66"/>
      <c r="VNF147" s="66"/>
      <c r="VNG147" s="66"/>
      <c r="VNH147" s="66"/>
      <c r="VNI147" s="66"/>
      <c r="VNJ147" s="66"/>
      <c r="VNK147" s="66"/>
      <c r="VNL147" s="66"/>
      <c r="VNM147" s="66"/>
      <c r="VNN147" s="66"/>
      <c r="VNO147" s="66"/>
      <c r="VNP147" s="66"/>
      <c r="VNQ147" s="66"/>
      <c r="VNR147" s="66"/>
      <c r="VNS147" s="66"/>
      <c r="VNT147" s="66"/>
      <c r="VNU147" s="66"/>
      <c r="VNV147" s="66"/>
      <c r="VNW147" s="66"/>
      <c r="VNX147" s="66"/>
      <c r="VNY147" s="66"/>
      <c r="VNZ147" s="66"/>
      <c r="VOA147" s="66"/>
      <c r="VOB147" s="66"/>
      <c r="VOC147" s="66"/>
      <c r="VOD147" s="66"/>
      <c r="VOE147" s="66"/>
      <c r="VOF147" s="66"/>
      <c r="VOG147" s="66"/>
      <c r="VOH147" s="66"/>
      <c r="VOI147" s="66"/>
      <c r="VOJ147" s="66"/>
      <c r="VOK147" s="66"/>
      <c r="VOL147" s="66"/>
      <c r="VOM147" s="66"/>
      <c r="VON147" s="66"/>
      <c r="VOO147" s="66"/>
      <c r="VOP147" s="66"/>
      <c r="VOQ147" s="66"/>
      <c r="VOR147" s="66"/>
      <c r="VOS147" s="66"/>
      <c r="VOT147" s="66"/>
      <c r="VOU147" s="66"/>
      <c r="VOV147" s="66"/>
      <c r="VOW147" s="66"/>
      <c r="VOX147" s="66"/>
      <c r="VOY147" s="66"/>
      <c r="VOZ147" s="66"/>
      <c r="VPA147" s="66"/>
      <c r="VPB147" s="66"/>
      <c r="VPC147" s="66"/>
      <c r="VPD147" s="66"/>
      <c r="VPE147" s="66"/>
      <c r="VPF147" s="66"/>
      <c r="VPG147" s="66"/>
      <c r="VPH147" s="66"/>
      <c r="VPI147" s="66"/>
      <c r="VPJ147" s="66"/>
      <c r="VPK147" s="66"/>
      <c r="VPL147" s="66"/>
      <c r="VPM147" s="66"/>
      <c r="VPN147" s="66"/>
      <c r="VPO147" s="66"/>
      <c r="VPP147" s="66"/>
      <c r="VPQ147" s="66"/>
      <c r="VPR147" s="66"/>
      <c r="VPS147" s="66"/>
      <c r="VPT147" s="66"/>
      <c r="VPU147" s="66"/>
      <c r="VPV147" s="66"/>
      <c r="VPW147" s="66"/>
      <c r="VPX147" s="66"/>
      <c r="VPY147" s="66"/>
      <c r="VPZ147" s="66"/>
      <c r="VQA147" s="66"/>
      <c r="VQB147" s="66"/>
      <c r="VQC147" s="66"/>
      <c r="VQD147" s="66"/>
      <c r="VQE147" s="66"/>
      <c r="VQF147" s="66"/>
      <c r="VQG147" s="66"/>
      <c r="VQH147" s="66"/>
      <c r="VQI147" s="66"/>
      <c r="VQJ147" s="66"/>
      <c r="VQK147" s="66"/>
      <c r="VQL147" s="66"/>
      <c r="VQM147" s="66"/>
      <c r="VQN147" s="66"/>
      <c r="VQO147" s="66"/>
      <c r="VQP147" s="66"/>
      <c r="VQQ147" s="66"/>
      <c r="VQR147" s="66"/>
      <c r="VQS147" s="66"/>
      <c r="VQT147" s="66"/>
      <c r="VQU147" s="66"/>
      <c r="VQV147" s="66"/>
      <c r="VQW147" s="66"/>
      <c r="VQX147" s="66"/>
      <c r="VQY147" s="66"/>
      <c r="VQZ147" s="66"/>
      <c r="VRA147" s="66"/>
      <c r="VRB147" s="66"/>
      <c r="VRC147" s="66"/>
      <c r="VRD147" s="66"/>
      <c r="VRE147" s="66"/>
      <c r="VRF147" s="66"/>
      <c r="VRG147" s="66"/>
      <c r="VRH147" s="66"/>
      <c r="VRI147" s="66"/>
      <c r="VRJ147" s="66"/>
      <c r="VRK147" s="66"/>
      <c r="VRL147" s="66"/>
      <c r="VRM147" s="66"/>
      <c r="VRN147" s="66"/>
      <c r="VRO147" s="66"/>
      <c r="VRP147" s="66"/>
      <c r="VRQ147" s="66"/>
      <c r="VRR147" s="66"/>
      <c r="VRS147" s="66"/>
      <c r="VRT147" s="66"/>
      <c r="VRU147" s="66"/>
      <c r="VRV147" s="66"/>
      <c r="VRW147" s="66"/>
      <c r="VRX147" s="66"/>
      <c r="VRY147" s="66"/>
      <c r="VRZ147" s="66"/>
      <c r="VSA147" s="66"/>
      <c r="VSB147" s="66"/>
      <c r="VSC147" s="66"/>
      <c r="VSD147" s="66"/>
      <c r="VSE147" s="66"/>
      <c r="VSF147" s="66"/>
      <c r="VSG147" s="66"/>
      <c r="VSH147" s="66"/>
      <c r="VSI147" s="66"/>
      <c r="VSJ147" s="66"/>
      <c r="VSK147" s="66"/>
      <c r="VSL147" s="66"/>
      <c r="VSM147" s="66"/>
      <c r="VSN147" s="66"/>
      <c r="VSO147" s="66"/>
      <c r="VSP147" s="66"/>
      <c r="VSQ147" s="66"/>
      <c r="VSR147" s="66"/>
      <c r="VSS147" s="66"/>
      <c r="VST147" s="66"/>
      <c r="VSU147" s="66"/>
      <c r="VSV147" s="66"/>
      <c r="VSW147" s="66"/>
      <c r="VSX147" s="66"/>
      <c r="VSY147" s="66"/>
      <c r="VSZ147" s="66"/>
      <c r="VTA147" s="66"/>
      <c r="VTB147" s="66"/>
      <c r="VTC147" s="66"/>
      <c r="VTD147" s="66"/>
      <c r="VTE147" s="66"/>
      <c r="VTF147" s="66"/>
      <c r="VTG147" s="66"/>
      <c r="VTH147" s="66"/>
      <c r="VTI147" s="66"/>
      <c r="VTJ147" s="66"/>
      <c r="VTK147" s="66"/>
      <c r="VTL147" s="66"/>
      <c r="VTM147" s="66"/>
      <c r="VTN147" s="66"/>
      <c r="VTO147" s="66"/>
      <c r="VTP147" s="66"/>
      <c r="VTQ147" s="66"/>
      <c r="VTR147" s="66"/>
      <c r="VTS147" s="66"/>
      <c r="VTT147" s="66"/>
      <c r="VTU147" s="66"/>
      <c r="VTV147" s="66"/>
      <c r="VTW147" s="66"/>
      <c r="VTX147" s="66"/>
      <c r="VTY147" s="66"/>
      <c r="VTZ147" s="66"/>
      <c r="VUA147" s="66"/>
      <c r="VUB147" s="66"/>
      <c r="VUC147" s="66"/>
      <c r="VUD147" s="66"/>
      <c r="VUE147" s="66"/>
      <c r="VUF147" s="66"/>
      <c r="VUG147" s="66"/>
      <c r="VUH147" s="66"/>
      <c r="VUI147" s="66"/>
      <c r="VUJ147" s="66"/>
      <c r="VUK147" s="66"/>
      <c r="VUL147" s="66"/>
      <c r="VUM147" s="66"/>
      <c r="VUN147" s="66"/>
      <c r="VUO147" s="66"/>
      <c r="VUP147" s="66"/>
      <c r="VUQ147" s="66"/>
      <c r="VUR147" s="66"/>
      <c r="VUS147" s="66"/>
      <c r="VUT147" s="66"/>
      <c r="VUU147" s="66"/>
      <c r="VUV147" s="66"/>
      <c r="VUW147" s="66"/>
      <c r="VUX147" s="66"/>
      <c r="VUY147" s="66"/>
      <c r="VUZ147" s="66"/>
      <c r="VVA147" s="66"/>
      <c r="VVB147" s="66"/>
      <c r="VVC147" s="66"/>
      <c r="VVD147" s="66"/>
      <c r="VVE147" s="66"/>
      <c r="VVF147" s="66"/>
      <c r="VVG147" s="66"/>
      <c r="VVH147" s="66"/>
      <c r="VVI147" s="66"/>
      <c r="VVJ147" s="66"/>
      <c r="VVK147" s="66"/>
      <c r="VVL147" s="66"/>
      <c r="VVM147" s="66"/>
      <c r="VVN147" s="66"/>
      <c r="VVO147" s="66"/>
      <c r="VVP147" s="66"/>
      <c r="VVQ147" s="66"/>
      <c r="VVR147" s="66"/>
      <c r="VVS147" s="66"/>
      <c r="VVT147" s="66"/>
      <c r="VVU147" s="66"/>
      <c r="VVV147" s="66"/>
      <c r="VVW147" s="66"/>
      <c r="VVX147" s="66"/>
      <c r="VVY147" s="66"/>
      <c r="VVZ147" s="66"/>
      <c r="VWA147" s="66"/>
      <c r="VWB147" s="66"/>
      <c r="VWC147" s="66"/>
      <c r="VWD147" s="66"/>
      <c r="VWE147" s="66"/>
      <c r="VWF147" s="66"/>
      <c r="VWG147" s="66"/>
      <c r="VWH147" s="66"/>
      <c r="VWI147" s="66"/>
      <c r="VWJ147" s="66"/>
      <c r="VWK147" s="66"/>
      <c r="VWL147" s="66"/>
      <c r="VWM147" s="66"/>
      <c r="VWN147" s="66"/>
      <c r="VWO147" s="66"/>
      <c r="VWP147" s="66"/>
      <c r="VWQ147" s="66"/>
      <c r="VWR147" s="66"/>
      <c r="VWS147" s="66"/>
      <c r="VWT147" s="66"/>
      <c r="VWU147" s="66"/>
      <c r="VWV147" s="66"/>
      <c r="VWW147" s="66"/>
      <c r="VWX147" s="66"/>
      <c r="VWY147" s="66"/>
      <c r="VWZ147" s="66"/>
      <c r="VXA147" s="66"/>
      <c r="VXB147" s="66"/>
      <c r="VXC147" s="66"/>
      <c r="VXD147" s="66"/>
      <c r="VXE147" s="66"/>
      <c r="VXF147" s="66"/>
      <c r="VXG147" s="66"/>
      <c r="VXH147" s="66"/>
      <c r="VXI147" s="66"/>
      <c r="VXJ147" s="66"/>
      <c r="VXK147" s="66"/>
      <c r="VXL147" s="66"/>
      <c r="VXM147" s="66"/>
      <c r="VXN147" s="66"/>
      <c r="VXO147" s="66"/>
      <c r="VXP147" s="66"/>
      <c r="VXQ147" s="66"/>
      <c r="VXR147" s="66"/>
      <c r="VXS147" s="66"/>
      <c r="VXT147" s="66"/>
      <c r="VXU147" s="66"/>
      <c r="VXV147" s="66"/>
      <c r="VXW147" s="66"/>
      <c r="VXX147" s="66"/>
      <c r="VXY147" s="66"/>
      <c r="VXZ147" s="66"/>
      <c r="VYA147" s="66"/>
      <c r="VYB147" s="66"/>
      <c r="VYC147" s="66"/>
      <c r="VYD147" s="66"/>
      <c r="VYE147" s="66"/>
      <c r="VYF147" s="66"/>
      <c r="VYG147" s="66"/>
      <c r="VYH147" s="66"/>
      <c r="VYI147" s="66"/>
      <c r="VYJ147" s="66"/>
      <c r="VYK147" s="66"/>
      <c r="VYL147" s="66"/>
      <c r="VYM147" s="66"/>
      <c r="VYN147" s="66"/>
      <c r="VYO147" s="66"/>
      <c r="VYP147" s="66"/>
      <c r="VYQ147" s="66"/>
      <c r="VYR147" s="66"/>
      <c r="VYS147" s="66"/>
      <c r="VYT147" s="66"/>
      <c r="VYU147" s="66"/>
      <c r="VYV147" s="66"/>
      <c r="VYW147" s="66"/>
      <c r="VYX147" s="66"/>
      <c r="VYY147" s="66"/>
      <c r="VYZ147" s="66"/>
      <c r="VZA147" s="66"/>
      <c r="VZB147" s="66"/>
      <c r="VZC147" s="66"/>
      <c r="VZD147" s="66"/>
      <c r="VZE147" s="66"/>
      <c r="VZF147" s="66"/>
      <c r="VZG147" s="66"/>
      <c r="VZH147" s="66"/>
      <c r="VZI147" s="66"/>
      <c r="VZJ147" s="66"/>
      <c r="VZK147" s="66"/>
      <c r="VZL147" s="66"/>
      <c r="VZM147" s="66"/>
      <c r="VZN147" s="66"/>
      <c r="VZO147" s="66"/>
      <c r="VZP147" s="66"/>
      <c r="VZQ147" s="66"/>
      <c r="VZR147" s="66"/>
      <c r="VZS147" s="66"/>
      <c r="VZT147" s="66"/>
      <c r="VZU147" s="66"/>
      <c r="VZV147" s="66"/>
      <c r="VZW147" s="66"/>
      <c r="VZX147" s="66"/>
      <c r="VZY147" s="66"/>
      <c r="VZZ147" s="66"/>
      <c r="WAA147" s="66"/>
      <c r="WAB147" s="66"/>
      <c r="WAC147" s="66"/>
      <c r="WAD147" s="66"/>
      <c r="WAE147" s="66"/>
      <c r="WAF147" s="66"/>
      <c r="WAG147" s="66"/>
      <c r="WAH147" s="66"/>
      <c r="WAI147" s="66"/>
      <c r="WAJ147" s="66"/>
      <c r="WAK147" s="66"/>
      <c r="WAL147" s="66"/>
      <c r="WAM147" s="66"/>
      <c r="WAN147" s="66"/>
      <c r="WAO147" s="66"/>
      <c r="WAP147" s="66"/>
      <c r="WAQ147" s="66"/>
      <c r="WAR147" s="66"/>
      <c r="WAS147" s="66"/>
      <c r="WAT147" s="66"/>
      <c r="WAU147" s="66"/>
      <c r="WAV147" s="66"/>
      <c r="WAW147" s="66"/>
      <c r="WAX147" s="66"/>
      <c r="WAY147" s="66"/>
      <c r="WAZ147" s="66"/>
      <c r="WBA147" s="66"/>
      <c r="WBB147" s="66"/>
      <c r="WBC147" s="66"/>
      <c r="WBD147" s="66"/>
      <c r="WBE147" s="66"/>
      <c r="WBF147" s="66"/>
      <c r="WBG147" s="66"/>
      <c r="WBH147" s="66"/>
      <c r="WBI147" s="66"/>
      <c r="WBJ147" s="66"/>
      <c r="WBK147" s="66"/>
      <c r="WBL147" s="66"/>
      <c r="WBM147" s="66"/>
      <c r="WBN147" s="66"/>
      <c r="WBO147" s="66"/>
      <c r="WBP147" s="66"/>
      <c r="WBQ147" s="66"/>
      <c r="WBR147" s="66"/>
      <c r="WBS147" s="66"/>
      <c r="WBT147" s="66"/>
      <c r="WBU147" s="66"/>
      <c r="WBV147" s="66"/>
      <c r="WBW147" s="66"/>
      <c r="WBX147" s="66"/>
      <c r="WBY147" s="66"/>
      <c r="WBZ147" s="66"/>
      <c r="WCA147" s="66"/>
      <c r="WCB147" s="66"/>
      <c r="WCC147" s="66"/>
      <c r="WCD147" s="66"/>
      <c r="WCE147" s="66"/>
      <c r="WCF147" s="66"/>
      <c r="WCG147" s="66"/>
      <c r="WCH147" s="66"/>
      <c r="WCI147" s="66"/>
      <c r="WCJ147" s="66"/>
      <c r="WCK147" s="66"/>
      <c r="WCL147" s="66"/>
      <c r="WCM147" s="66"/>
      <c r="WCN147" s="66"/>
      <c r="WCO147" s="66"/>
      <c r="WCP147" s="66"/>
      <c r="WCQ147" s="66"/>
      <c r="WCR147" s="66"/>
      <c r="WCS147" s="66"/>
      <c r="WCT147" s="66"/>
      <c r="WCU147" s="66"/>
      <c r="WCV147" s="66"/>
      <c r="WCW147" s="66"/>
      <c r="WCX147" s="66"/>
      <c r="WCY147" s="66"/>
      <c r="WCZ147" s="66"/>
      <c r="WDA147" s="66"/>
      <c r="WDB147" s="66"/>
      <c r="WDC147" s="66"/>
      <c r="WDD147" s="66"/>
      <c r="WDE147" s="66"/>
      <c r="WDF147" s="66"/>
      <c r="WDG147" s="66"/>
      <c r="WDH147" s="66"/>
      <c r="WDI147" s="66"/>
      <c r="WDJ147" s="66"/>
      <c r="WDK147" s="66"/>
      <c r="WDL147" s="66"/>
      <c r="WDM147" s="66"/>
      <c r="WDN147" s="66"/>
      <c r="WDO147" s="66"/>
      <c r="WDP147" s="66"/>
      <c r="WDQ147" s="66"/>
      <c r="WDR147" s="66"/>
      <c r="WDS147" s="66"/>
      <c r="WDT147" s="66"/>
      <c r="WDU147" s="66"/>
      <c r="WDV147" s="66"/>
      <c r="WDW147" s="66"/>
      <c r="WDX147" s="66"/>
      <c r="WDY147" s="66"/>
      <c r="WDZ147" s="66"/>
      <c r="WEA147" s="66"/>
      <c r="WEB147" s="66"/>
      <c r="WEC147" s="66"/>
      <c r="WED147" s="66"/>
      <c r="WEE147" s="66"/>
      <c r="WEF147" s="66"/>
      <c r="WEG147" s="66"/>
      <c r="WEH147" s="66"/>
      <c r="WEI147" s="66"/>
      <c r="WEJ147" s="66"/>
      <c r="WEK147" s="66"/>
      <c r="WEL147" s="66"/>
      <c r="WEM147" s="66"/>
      <c r="WEN147" s="66"/>
      <c r="WEO147" s="66"/>
      <c r="WEP147" s="66"/>
      <c r="WEQ147" s="66"/>
      <c r="WER147" s="66"/>
      <c r="WES147" s="66"/>
      <c r="WET147" s="66"/>
      <c r="WEU147" s="66"/>
      <c r="WEV147" s="66"/>
      <c r="WEW147" s="66"/>
      <c r="WEX147" s="66"/>
      <c r="WEY147" s="66"/>
      <c r="WEZ147" s="66"/>
      <c r="WFA147" s="66"/>
      <c r="WFB147" s="66"/>
      <c r="WFC147" s="66"/>
      <c r="WFD147" s="66"/>
      <c r="WFE147" s="66"/>
      <c r="WFF147" s="66"/>
      <c r="WFG147" s="66"/>
      <c r="WFH147" s="66"/>
      <c r="WFI147" s="66"/>
      <c r="WFJ147" s="66"/>
      <c r="WFK147" s="66"/>
      <c r="WFL147" s="66"/>
      <c r="WFM147" s="66"/>
      <c r="WFN147" s="66"/>
      <c r="WFO147" s="66"/>
      <c r="WFP147" s="66"/>
      <c r="WFQ147" s="66"/>
      <c r="WFR147" s="66"/>
      <c r="WFS147" s="66"/>
      <c r="WFT147" s="66"/>
      <c r="WFU147" s="66"/>
      <c r="WFV147" s="66"/>
      <c r="WFW147" s="66"/>
      <c r="WFX147" s="66"/>
      <c r="WFY147" s="66"/>
      <c r="WFZ147" s="66"/>
      <c r="WGA147" s="66"/>
      <c r="WGB147" s="66"/>
      <c r="WGC147" s="66"/>
      <c r="WGD147" s="66"/>
      <c r="WGE147" s="66"/>
      <c r="WGF147" s="66"/>
      <c r="WGG147" s="66"/>
      <c r="WGH147" s="66"/>
      <c r="WGI147" s="66"/>
      <c r="WGJ147" s="66"/>
      <c r="WGK147" s="66"/>
      <c r="WGL147" s="66"/>
      <c r="WGM147" s="66"/>
      <c r="WGN147" s="66"/>
      <c r="WGO147" s="66"/>
      <c r="WGP147" s="66"/>
      <c r="WGQ147" s="66"/>
      <c r="WGR147" s="66"/>
      <c r="WGS147" s="66"/>
      <c r="WGT147" s="66"/>
      <c r="WGU147" s="66"/>
      <c r="WGV147" s="66"/>
      <c r="WGW147" s="66"/>
      <c r="WGX147" s="66"/>
      <c r="WGY147" s="66"/>
      <c r="WGZ147" s="66"/>
      <c r="WHA147" s="66"/>
      <c r="WHB147" s="66"/>
      <c r="WHC147" s="66"/>
      <c r="WHD147" s="66"/>
      <c r="WHE147" s="66"/>
      <c r="WHF147" s="66"/>
      <c r="WHG147" s="66"/>
      <c r="WHH147" s="66"/>
      <c r="WHI147" s="66"/>
      <c r="WHJ147" s="66"/>
      <c r="WHK147" s="66"/>
      <c r="WHL147" s="66"/>
      <c r="WHM147" s="66"/>
      <c r="WHN147" s="66"/>
      <c r="WHO147" s="66"/>
      <c r="WHP147" s="66"/>
      <c r="WHQ147" s="66"/>
      <c r="WHR147" s="66"/>
      <c r="WHS147" s="66"/>
      <c r="WHT147" s="66"/>
      <c r="WHU147" s="66"/>
      <c r="WHV147" s="66"/>
      <c r="WHW147" s="66"/>
      <c r="WHX147" s="66"/>
      <c r="WHY147" s="66"/>
      <c r="WHZ147" s="66"/>
      <c r="WIA147" s="66"/>
      <c r="WIB147" s="66"/>
      <c r="WIC147" s="66"/>
      <c r="WID147" s="66"/>
      <c r="WIE147" s="66"/>
      <c r="WIF147" s="66"/>
      <c r="WIG147" s="66"/>
      <c r="WIH147" s="66"/>
      <c r="WII147" s="66"/>
      <c r="WIJ147" s="66"/>
      <c r="WIK147" s="66"/>
      <c r="WIL147" s="66"/>
      <c r="WIM147" s="66"/>
      <c r="WIN147" s="66"/>
      <c r="WIO147" s="66"/>
      <c r="WIP147" s="66"/>
      <c r="WIQ147" s="66"/>
      <c r="WIR147" s="66"/>
      <c r="WIS147" s="66"/>
      <c r="WIT147" s="66"/>
      <c r="WIU147" s="66"/>
      <c r="WIV147" s="66"/>
      <c r="WIW147" s="66"/>
      <c r="WIX147" s="66"/>
      <c r="WIY147" s="66"/>
      <c r="WIZ147" s="66"/>
      <c r="WJA147" s="66"/>
      <c r="WJB147" s="66"/>
      <c r="WJC147" s="66"/>
      <c r="WJD147" s="66"/>
      <c r="WJE147" s="66"/>
      <c r="WJF147" s="66"/>
      <c r="WJG147" s="66"/>
      <c r="WJH147" s="66"/>
      <c r="WJI147" s="66"/>
      <c r="WJJ147" s="66"/>
      <c r="WJK147" s="66"/>
      <c r="WJL147" s="66"/>
      <c r="WJM147" s="66"/>
      <c r="WJN147" s="66"/>
      <c r="WJO147" s="66"/>
      <c r="WJP147" s="66"/>
      <c r="WJQ147" s="66"/>
      <c r="WJR147" s="66"/>
      <c r="WJS147" s="66"/>
      <c r="WJT147" s="66"/>
      <c r="WJU147" s="66"/>
      <c r="WJV147" s="66"/>
      <c r="WJW147" s="66"/>
      <c r="WJX147" s="66"/>
      <c r="WJY147" s="66"/>
      <c r="WJZ147" s="66"/>
      <c r="WKA147" s="66"/>
      <c r="WKB147" s="66"/>
      <c r="WKC147" s="66"/>
      <c r="WKD147" s="66"/>
      <c r="WKE147" s="66"/>
      <c r="WKF147" s="66"/>
      <c r="WKG147" s="66"/>
      <c r="WKH147" s="66"/>
      <c r="WKI147" s="66"/>
      <c r="WKJ147" s="66"/>
      <c r="WKK147" s="66"/>
      <c r="WKL147" s="66"/>
      <c r="WKM147" s="66"/>
      <c r="WKN147" s="66"/>
      <c r="WKO147" s="66"/>
      <c r="WKP147" s="66"/>
      <c r="WKQ147" s="66"/>
      <c r="WKR147" s="66"/>
      <c r="WKS147" s="66"/>
      <c r="WKT147" s="66"/>
      <c r="WKU147" s="66"/>
      <c r="WKV147" s="66"/>
      <c r="WKW147" s="66"/>
      <c r="WKX147" s="66"/>
      <c r="WKY147" s="66"/>
      <c r="WKZ147" s="66"/>
      <c r="WLA147" s="66"/>
      <c r="WLB147" s="66"/>
      <c r="WLC147" s="66"/>
      <c r="WLD147" s="66"/>
      <c r="WLE147" s="66"/>
      <c r="WLF147" s="66"/>
      <c r="WLG147" s="66"/>
      <c r="WLH147" s="66"/>
      <c r="WLI147" s="66"/>
      <c r="WLJ147" s="66"/>
      <c r="WLK147" s="66"/>
      <c r="WLL147" s="66"/>
      <c r="WLM147" s="66"/>
      <c r="WLN147" s="66"/>
      <c r="WLO147" s="66"/>
      <c r="WLP147" s="66"/>
      <c r="WLQ147" s="66"/>
      <c r="WLR147" s="66"/>
      <c r="WLS147" s="66"/>
      <c r="WLT147" s="66"/>
      <c r="WLU147" s="66"/>
      <c r="WLV147" s="66"/>
      <c r="WLW147" s="66"/>
      <c r="WLX147" s="66"/>
      <c r="WLY147" s="66"/>
      <c r="WLZ147" s="66"/>
      <c r="WMA147" s="66"/>
      <c r="WMB147" s="66"/>
      <c r="WMC147" s="66"/>
      <c r="WMD147" s="66"/>
      <c r="WME147" s="66"/>
      <c r="WMF147" s="66"/>
      <c r="WMG147" s="66"/>
      <c r="WMH147" s="66"/>
      <c r="WMI147" s="66"/>
      <c r="WMJ147" s="66"/>
      <c r="WMK147" s="66"/>
      <c r="WML147" s="66"/>
      <c r="WMM147" s="66"/>
      <c r="WMN147" s="66"/>
      <c r="WMO147" s="66"/>
      <c r="WMP147" s="66"/>
      <c r="WMQ147" s="66"/>
      <c r="WMR147" s="66"/>
      <c r="WMS147" s="66"/>
      <c r="WMT147" s="66"/>
      <c r="WMU147" s="66"/>
      <c r="WMV147" s="66"/>
      <c r="WMW147" s="66"/>
      <c r="WMX147" s="66"/>
      <c r="WMY147" s="66"/>
      <c r="WMZ147" s="66"/>
      <c r="WNA147" s="66"/>
      <c r="WNB147" s="66"/>
      <c r="WNC147" s="66"/>
      <c r="WND147" s="66"/>
      <c r="WNE147" s="66"/>
      <c r="WNF147" s="66"/>
      <c r="WNG147" s="66"/>
      <c r="WNH147" s="66"/>
      <c r="WNI147" s="66"/>
      <c r="WNJ147" s="66"/>
      <c r="WNK147" s="66"/>
      <c r="WNL147" s="66"/>
      <c r="WNM147" s="66"/>
      <c r="WNN147" s="66"/>
      <c r="WNO147" s="66"/>
      <c r="WNP147" s="66"/>
      <c r="WNQ147" s="66"/>
      <c r="WNR147" s="66"/>
      <c r="WNS147" s="66"/>
      <c r="WNT147" s="66"/>
      <c r="WNU147" s="66"/>
      <c r="WNV147" s="66"/>
      <c r="WNW147" s="66"/>
      <c r="WNX147" s="66"/>
      <c r="WNY147" s="66"/>
      <c r="WNZ147" s="66"/>
      <c r="WOA147" s="66"/>
      <c r="WOB147" s="66"/>
      <c r="WOC147" s="66"/>
      <c r="WOD147" s="66"/>
      <c r="WOE147" s="66"/>
      <c r="WOF147" s="66"/>
      <c r="WOG147" s="66"/>
      <c r="WOH147" s="66"/>
      <c r="WOI147" s="66"/>
      <c r="WOJ147" s="66"/>
      <c r="WOK147" s="66"/>
      <c r="WOL147" s="66"/>
      <c r="WOM147" s="66"/>
      <c r="WON147" s="66"/>
      <c r="WOO147" s="66"/>
      <c r="WOP147" s="66"/>
      <c r="WOQ147" s="66"/>
      <c r="WOR147" s="66"/>
      <c r="WOS147" s="66"/>
      <c r="WOT147" s="66"/>
      <c r="WOU147" s="66"/>
      <c r="WOV147" s="66"/>
      <c r="WOW147" s="66"/>
      <c r="WOX147" s="66"/>
      <c r="WOY147" s="66"/>
      <c r="WOZ147" s="66"/>
      <c r="WPA147" s="66"/>
      <c r="WPB147" s="66"/>
      <c r="WPC147" s="66"/>
      <c r="WPD147" s="66"/>
      <c r="WPE147" s="66"/>
      <c r="WPF147" s="66"/>
      <c r="WPG147" s="66"/>
      <c r="WPH147" s="66"/>
      <c r="WPI147" s="66"/>
      <c r="WPJ147" s="66"/>
      <c r="WPK147" s="66"/>
      <c r="WPL147" s="66"/>
      <c r="WPM147" s="66"/>
      <c r="WPN147" s="66"/>
      <c r="WPO147" s="66"/>
      <c r="WPP147" s="66"/>
      <c r="WPQ147" s="66"/>
      <c r="WPR147" s="66"/>
      <c r="WPS147" s="66"/>
      <c r="WPT147" s="66"/>
      <c r="WPU147" s="66"/>
      <c r="WPV147" s="66"/>
      <c r="WPW147" s="66"/>
      <c r="WPX147" s="66"/>
      <c r="WPY147" s="66"/>
      <c r="WPZ147" s="66"/>
      <c r="WQA147" s="66"/>
      <c r="WQB147" s="66"/>
      <c r="WQC147" s="66"/>
      <c r="WQD147" s="66"/>
      <c r="WQE147" s="66"/>
      <c r="WQF147" s="66"/>
      <c r="WQG147" s="66"/>
      <c r="WQH147" s="66"/>
      <c r="WQI147" s="66"/>
      <c r="WQJ147" s="66"/>
      <c r="WQK147" s="66"/>
      <c r="WQL147" s="66"/>
      <c r="WQM147" s="66"/>
      <c r="WQN147" s="66"/>
      <c r="WQO147" s="66"/>
      <c r="WQP147" s="66"/>
      <c r="WQQ147" s="66"/>
      <c r="WQR147" s="66"/>
      <c r="WQS147" s="66"/>
      <c r="WQT147" s="66"/>
      <c r="WQU147" s="66"/>
      <c r="WQV147" s="66"/>
      <c r="WQW147" s="66"/>
      <c r="WQX147" s="66"/>
      <c r="WQY147" s="66"/>
      <c r="WQZ147" s="66"/>
      <c r="WRA147" s="66"/>
      <c r="WRB147" s="66"/>
      <c r="WRC147" s="66"/>
      <c r="WRD147" s="66"/>
      <c r="WRE147" s="66"/>
      <c r="WRF147" s="66"/>
      <c r="WRG147" s="66"/>
      <c r="WRH147" s="66"/>
      <c r="WRI147" s="66"/>
      <c r="WRJ147" s="66"/>
      <c r="WRK147" s="66"/>
      <c r="WRL147" s="66"/>
      <c r="WRM147" s="66"/>
      <c r="WRN147" s="66"/>
      <c r="WRO147" s="66"/>
      <c r="WRP147" s="66"/>
      <c r="WRQ147" s="66"/>
      <c r="WRR147" s="66"/>
      <c r="WRS147" s="66"/>
      <c r="WRT147" s="66"/>
      <c r="WRU147" s="66"/>
      <c r="WRV147" s="66"/>
      <c r="WRW147" s="66"/>
      <c r="WRX147" s="66"/>
      <c r="WRY147" s="66"/>
      <c r="WRZ147" s="66"/>
      <c r="WSA147" s="66"/>
      <c r="WSB147" s="66"/>
      <c r="WSC147" s="66"/>
      <c r="WSD147" s="66"/>
      <c r="WSE147" s="66"/>
      <c r="WSF147" s="66"/>
      <c r="WSG147" s="66"/>
      <c r="WSH147" s="66"/>
      <c r="WSI147" s="66"/>
      <c r="WSJ147" s="66"/>
      <c r="WSK147" s="66"/>
      <c r="WSL147" s="66"/>
      <c r="WSM147" s="66"/>
      <c r="WSN147" s="66"/>
      <c r="WSO147" s="66"/>
      <c r="WSP147" s="66"/>
      <c r="WSQ147" s="66"/>
      <c r="WSR147" s="66"/>
      <c r="WSS147" s="66"/>
      <c r="WST147" s="66"/>
      <c r="WSU147" s="66"/>
      <c r="WSV147" s="66"/>
      <c r="WSW147" s="66"/>
      <c r="WSX147" s="66"/>
      <c r="WSY147" s="66"/>
      <c r="WSZ147" s="66"/>
      <c r="WTA147" s="66"/>
      <c r="WTB147" s="66"/>
      <c r="WTC147" s="66"/>
      <c r="WTD147" s="66"/>
      <c r="WTE147" s="66"/>
      <c r="WTF147" s="66"/>
      <c r="WTG147" s="66"/>
      <c r="WTH147" s="66"/>
      <c r="WTI147" s="66"/>
      <c r="WTJ147" s="66"/>
      <c r="WTK147" s="66"/>
      <c r="WTL147" s="66"/>
      <c r="WTM147" s="66"/>
      <c r="WTN147" s="66"/>
      <c r="WTO147" s="66"/>
      <c r="WTP147" s="66"/>
      <c r="WTQ147" s="66"/>
      <c r="WTR147" s="66"/>
      <c r="WTS147" s="66"/>
      <c r="WTT147" s="66"/>
      <c r="WTU147" s="66"/>
      <c r="WTV147" s="66"/>
      <c r="WTW147" s="66"/>
      <c r="WTX147" s="66"/>
      <c r="WTY147" s="66"/>
      <c r="WTZ147" s="66"/>
      <c r="WUA147" s="66"/>
      <c r="WUB147" s="66"/>
      <c r="WUC147" s="66"/>
      <c r="WUD147" s="66"/>
      <c r="WUE147" s="66"/>
      <c r="WUF147" s="66"/>
      <c r="WUG147" s="66"/>
      <c r="WUH147" s="66"/>
      <c r="WUI147" s="66"/>
      <c r="WUJ147" s="66"/>
      <c r="WUK147" s="66"/>
      <c r="WUL147" s="66"/>
      <c r="WUM147" s="66"/>
      <c r="WUN147" s="66"/>
      <c r="WUO147" s="66"/>
      <c r="WUP147" s="66"/>
      <c r="WUQ147" s="66"/>
      <c r="WUR147" s="66"/>
      <c r="WUS147" s="66"/>
      <c r="WUT147" s="66"/>
      <c r="WUU147" s="66"/>
      <c r="WUV147" s="66"/>
      <c r="WUW147" s="66"/>
      <c r="WUX147" s="66"/>
      <c r="WUY147" s="66"/>
      <c r="WUZ147" s="66"/>
      <c r="WVA147" s="66"/>
      <c r="WVB147" s="66"/>
      <c r="WVC147" s="66"/>
      <c r="WVD147" s="66"/>
      <c r="WVE147" s="66"/>
      <c r="WVF147" s="66"/>
      <c r="WVG147" s="66"/>
      <c r="WVH147" s="66"/>
      <c r="WVI147" s="66"/>
      <c r="WVJ147" s="66"/>
      <c r="WVK147" s="66"/>
      <c r="WVL147" s="66"/>
      <c r="WVM147" s="66"/>
      <c r="WVN147" s="66"/>
      <c r="WVO147" s="66"/>
      <c r="WVP147" s="66"/>
      <c r="WVQ147" s="66"/>
      <c r="WVR147" s="66"/>
      <c r="WVS147" s="66"/>
      <c r="WVT147" s="66"/>
      <c r="WVU147" s="66"/>
      <c r="WVV147" s="66"/>
      <c r="WVW147" s="66"/>
      <c r="WVX147" s="66"/>
      <c r="WVY147" s="66"/>
      <c r="WVZ147" s="66"/>
      <c r="WWA147" s="66"/>
      <c r="WWB147" s="66"/>
      <c r="WWC147" s="66"/>
      <c r="WWD147" s="66"/>
      <c r="WWE147" s="66"/>
      <c r="WWF147" s="66"/>
      <c r="WWG147" s="66"/>
      <c r="WWH147" s="66"/>
      <c r="WWI147" s="66"/>
      <c r="WWJ147" s="66"/>
      <c r="WWK147" s="66"/>
      <c r="WWL147" s="66"/>
      <c r="WWM147" s="66"/>
      <c r="WWN147" s="66"/>
      <c r="WWO147" s="66"/>
      <c r="WWP147" s="66"/>
      <c r="WWQ147" s="66"/>
      <c r="WWR147" s="66"/>
      <c r="WWS147" s="66"/>
      <c r="WWT147" s="66"/>
      <c r="WWU147" s="66"/>
      <c r="WWV147" s="66"/>
      <c r="WWW147" s="66"/>
      <c r="WWX147" s="66"/>
      <c r="WWY147" s="66"/>
      <c r="WWZ147" s="66"/>
      <c r="WXA147" s="66"/>
      <c r="WXB147" s="66"/>
      <c r="WXC147" s="66"/>
      <c r="WXD147" s="66"/>
      <c r="WXE147" s="66"/>
      <c r="WXF147" s="66"/>
      <c r="WXG147" s="66"/>
      <c r="WXH147" s="66"/>
      <c r="WXI147" s="66"/>
      <c r="WXJ147" s="66"/>
      <c r="WXK147" s="66"/>
      <c r="WXL147" s="66"/>
      <c r="WXM147" s="66"/>
      <c r="WXN147" s="66"/>
      <c r="WXO147" s="66"/>
      <c r="WXP147" s="66"/>
      <c r="WXQ147" s="66"/>
      <c r="WXR147" s="66"/>
      <c r="WXS147" s="66"/>
      <c r="WXT147" s="66"/>
      <c r="WXU147" s="66"/>
      <c r="WXV147" s="66"/>
      <c r="WXW147" s="66"/>
      <c r="WXX147" s="66"/>
      <c r="WXY147" s="66"/>
      <c r="WXZ147" s="66"/>
      <c r="WYA147" s="66"/>
      <c r="WYB147" s="66"/>
      <c r="WYC147" s="66"/>
      <c r="WYD147" s="66"/>
      <c r="WYE147" s="66"/>
      <c r="WYF147" s="66"/>
      <c r="WYG147" s="66"/>
      <c r="WYH147" s="66"/>
      <c r="WYI147" s="66"/>
      <c r="WYJ147" s="66"/>
      <c r="WYK147" s="66"/>
      <c r="WYL147" s="66"/>
      <c r="WYM147" s="66"/>
      <c r="WYN147" s="66"/>
      <c r="WYO147" s="66"/>
      <c r="WYP147" s="66"/>
      <c r="WYQ147" s="66"/>
      <c r="WYR147" s="66"/>
      <c r="WYS147" s="66"/>
      <c r="WYT147" s="66"/>
      <c r="WYU147" s="66"/>
      <c r="WYV147" s="66"/>
      <c r="WYW147" s="66"/>
      <c r="WYX147" s="66"/>
      <c r="WYY147" s="66"/>
      <c r="WYZ147" s="66"/>
      <c r="WZA147" s="66"/>
      <c r="WZB147" s="66"/>
      <c r="WZC147" s="66"/>
      <c r="WZD147" s="66"/>
      <c r="WZE147" s="66"/>
      <c r="WZF147" s="66"/>
      <c r="WZG147" s="66"/>
      <c r="WZH147" s="66"/>
      <c r="WZI147" s="66"/>
      <c r="WZJ147" s="66"/>
      <c r="WZK147" s="66"/>
      <c r="WZL147" s="66"/>
      <c r="WZM147" s="66"/>
      <c r="WZN147" s="66"/>
      <c r="WZO147" s="66"/>
      <c r="WZP147" s="66"/>
      <c r="WZQ147" s="66"/>
      <c r="WZR147" s="66"/>
      <c r="WZS147" s="66"/>
      <c r="WZT147" s="66"/>
      <c r="WZU147" s="66"/>
      <c r="WZV147" s="66"/>
      <c r="WZW147" s="66"/>
      <c r="WZX147" s="66"/>
      <c r="WZY147" s="66"/>
      <c r="WZZ147" s="66"/>
      <c r="XAA147" s="66"/>
      <c r="XAB147" s="66"/>
      <c r="XAC147" s="66"/>
      <c r="XAD147" s="66"/>
      <c r="XAE147" s="66"/>
      <c r="XAF147" s="66"/>
      <c r="XAG147" s="66"/>
      <c r="XAH147" s="66"/>
      <c r="XAI147" s="66"/>
      <c r="XAJ147" s="66"/>
      <c r="XAK147" s="66"/>
      <c r="XAL147" s="66"/>
      <c r="XAM147" s="66"/>
      <c r="XAN147" s="66"/>
      <c r="XAO147" s="66"/>
      <c r="XAP147" s="66"/>
      <c r="XAQ147" s="66"/>
      <c r="XAR147" s="66"/>
      <c r="XAS147" s="66"/>
      <c r="XAT147" s="66"/>
      <c r="XAU147" s="66"/>
      <c r="XAV147" s="66"/>
      <c r="XAW147" s="66"/>
      <c r="XAX147" s="66"/>
      <c r="XAY147" s="66"/>
      <c r="XAZ147" s="66"/>
      <c r="XBA147" s="66"/>
      <c r="XBB147" s="66"/>
      <c r="XBC147" s="66"/>
      <c r="XBD147" s="66"/>
      <c r="XBE147" s="66"/>
      <c r="XBF147" s="66"/>
      <c r="XBG147" s="66"/>
      <c r="XBH147" s="66"/>
      <c r="XBI147" s="66"/>
      <c r="XBJ147" s="66"/>
      <c r="XBK147" s="66"/>
      <c r="XBL147" s="66"/>
      <c r="XBM147" s="66"/>
      <c r="XBN147" s="66"/>
      <c r="XBO147" s="66"/>
      <c r="XBP147" s="66"/>
      <c r="XBQ147" s="66"/>
      <c r="XBR147" s="66"/>
      <c r="XBS147" s="66"/>
      <c r="XBT147" s="66"/>
      <c r="XBU147" s="66"/>
      <c r="XBV147" s="66"/>
      <c r="XBW147" s="66"/>
      <c r="XBX147" s="66"/>
      <c r="XBY147" s="66"/>
      <c r="XBZ147" s="66"/>
      <c r="XCA147" s="66"/>
      <c r="XCB147" s="66"/>
      <c r="XCC147" s="66"/>
      <c r="XCD147" s="66"/>
      <c r="XCE147" s="66"/>
      <c r="XCF147" s="66"/>
      <c r="XCG147" s="66"/>
      <c r="XCH147" s="66"/>
      <c r="XCI147" s="66"/>
      <c r="XCJ147" s="66"/>
      <c r="XCK147" s="66"/>
      <c r="XCL147" s="66"/>
      <c r="XCM147" s="66"/>
      <c r="XCN147" s="66"/>
      <c r="XCO147" s="66"/>
      <c r="XCP147" s="66"/>
      <c r="XCQ147" s="66"/>
      <c r="XCR147" s="66"/>
      <c r="XCS147" s="66"/>
      <c r="XCT147" s="66"/>
      <c r="XCU147" s="66"/>
      <c r="XCV147" s="66"/>
      <c r="XCW147" s="66"/>
      <c r="XCX147" s="66"/>
      <c r="XCY147" s="66"/>
      <c r="XCZ147" s="66"/>
      <c r="XDA147" s="66"/>
      <c r="XDB147" s="66"/>
      <c r="XDC147" s="66"/>
      <c r="XDD147" s="66"/>
      <c r="XDE147" s="66"/>
      <c r="XDF147" s="66"/>
      <c r="XDG147" s="66"/>
      <c r="XDH147" s="66"/>
      <c r="XDI147" s="66"/>
      <c r="XDJ147" s="66"/>
      <c r="XDK147" s="66"/>
      <c r="XDL147" s="66"/>
      <c r="XDM147" s="66"/>
      <c r="XDN147" s="66"/>
      <c r="XDO147" s="66"/>
      <c r="XDP147" s="66"/>
      <c r="XDQ147" s="66"/>
      <c r="XDR147" s="66"/>
      <c r="XDS147" s="66"/>
      <c r="XDT147" s="66"/>
      <c r="XDU147" s="66"/>
      <c r="XDV147" s="66"/>
      <c r="XDW147" s="66"/>
      <c r="XDX147" s="66"/>
      <c r="XDY147" s="66"/>
    </row>
    <row r="148" spans="1:16353" s="66" customFormat="1" x14ac:dyDescent="0.3">
      <c r="A148" s="17" t="str">
        <f t="shared" si="122"/>
        <v>SIN DESPACHAR</v>
      </c>
      <c r="B148" s="20">
        <v>44908</v>
      </c>
      <c r="C148" s="20">
        <v>44909</v>
      </c>
      <c r="D148" s="17" t="s">
        <v>38</v>
      </c>
      <c r="E148" s="17" t="s">
        <v>398</v>
      </c>
      <c r="F148" s="17" t="s">
        <v>399</v>
      </c>
      <c r="G148" s="24">
        <v>20240496</v>
      </c>
      <c r="H148" s="17" t="s">
        <v>71</v>
      </c>
      <c r="I148" s="17" t="s">
        <v>39</v>
      </c>
      <c r="J148" s="17" t="s">
        <v>40</v>
      </c>
      <c r="K148" s="17" t="s">
        <v>183</v>
      </c>
      <c r="L148" s="17"/>
      <c r="M148" s="55" t="s">
        <v>184</v>
      </c>
      <c r="N148" s="17">
        <v>42</v>
      </c>
      <c r="O148" s="26">
        <v>270</v>
      </c>
      <c r="P148" s="26">
        <v>270</v>
      </c>
      <c r="Q148" s="17"/>
      <c r="R148" s="24">
        <v>42</v>
      </c>
      <c r="S148" s="27">
        <f t="shared" si="123"/>
        <v>0</v>
      </c>
      <c r="T148" s="25">
        <f t="shared" si="124"/>
        <v>0</v>
      </c>
      <c r="U148" s="25">
        <f t="shared" si="125"/>
        <v>11340</v>
      </c>
      <c r="V148" s="43"/>
      <c r="W148" s="43"/>
      <c r="X148" s="33"/>
      <c r="Y148" s="45"/>
      <c r="Z148" s="45"/>
      <c r="AA148" s="20"/>
      <c r="AB148" s="20"/>
      <c r="AC148" s="20"/>
      <c r="AD148" s="17"/>
      <c r="AE148" s="17"/>
      <c r="AF148" s="20">
        <v>45383</v>
      </c>
      <c r="AG148" s="20"/>
      <c r="AH148" s="20"/>
      <c r="AI148" s="20">
        <f t="shared" si="121"/>
        <v>45413</v>
      </c>
      <c r="AJ148" s="20"/>
      <c r="AK148" s="17"/>
      <c r="AL148" s="17"/>
      <c r="AM148" s="20"/>
      <c r="AN148" s="20"/>
      <c r="AO148" s="17"/>
    </row>
    <row r="149" spans="1:16353" x14ac:dyDescent="0.3">
      <c r="A149" s="17" t="str">
        <f t="shared" si="122"/>
        <v>SIN DESPACHAR</v>
      </c>
      <c r="B149" s="20">
        <v>44908</v>
      </c>
      <c r="C149" s="20">
        <v>44909</v>
      </c>
      <c r="D149" s="17" t="s">
        <v>38</v>
      </c>
      <c r="E149" s="17" t="s">
        <v>398</v>
      </c>
      <c r="F149" s="17" t="s">
        <v>399</v>
      </c>
      <c r="G149" s="24">
        <v>20240496</v>
      </c>
      <c r="H149" s="17" t="s">
        <v>71</v>
      </c>
      <c r="I149" s="17" t="s">
        <v>39</v>
      </c>
      <c r="J149" s="17" t="s">
        <v>40</v>
      </c>
      <c r="K149" s="135">
        <v>1750067885</v>
      </c>
      <c r="L149" s="17"/>
      <c r="M149" s="55" t="s">
        <v>379</v>
      </c>
      <c r="N149" s="17">
        <v>33</v>
      </c>
      <c r="O149" s="26">
        <v>15.8</v>
      </c>
      <c r="P149" s="26">
        <v>15.8</v>
      </c>
      <c r="Q149" s="17"/>
      <c r="R149" s="24">
        <v>33</v>
      </c>
      <c r="S149" s="27">
        <f t="shared" si="123"/>
        <v>0</v>
      </c>
      <c r="T149" s="25">
        <f t="shared" si="124"/>
        <v>0</v>
      </c>
      <c r="U149" s="25">
        <f t="shared" si="125"/>
        <v>521.4</v>
      </c>
      <c r="V149" s="43"/>
      <c r="W149" s="43"/>
      <c r="X149" s="33"/>
      <c r="Y149" s="45"/>
      <c r="Z149" s="45"/>
      <c r="AA149" s="20"/>
      <c r="AB149" s="20"/>
      <c r="AC149" s="20"/>
      <c r="AD149" s="17"/>
      <c r="AE149" s="17"/>
      <c r="AF149" s="20">
        <v>45383</v>
      </c>
      <c r="AG149" s="20"/>
      <c r="AH149" s="20"/>
      <c r="AI149" s="20">
        <f t="shared" si="121"/>
        <v>45413</v>
      </c>
      <c r="AJ149" s="20"/>
      <c r="AK149" s="17"/>
      <c r="AL149" s="17"/>
      <c r="AM149" s="20"/>
      <c r="AN149" s="20"/>
      <c r="AO149" s="17"/>
      <c r="AP149" s="66"/>
      <c r="AQ149" s="66"/>
      <c r="AR149" s="66"/>
      <c r="AS149" s="66"/>
      <c r="AT149" s="66"/>
      <c r="AU149" s="66"/>
      <c r="AV149" s="66"/>
      <c r="AW149" s="66"/>
      <c r="AX149" s="66"/>
      <c r="AY149" s="66"/>
      <c r="AZ149" s="66"/>
      <c r="BA149" s="66"/>
      <c r="BB149" s="66"/>
      <c r="BC149" s="66"/>
      <c r="BD149" s="66"/>
      <c r="BE149" s="66"/>
      <c r="BF149" s="66"/>
      <c r="BG149" s="66"/>
      <c r="BH149" s="66"/>
      <c r="BI149" s="66"/>
      <c r="BJ149" s="66"/>
      <c r="BK149" s="66"/>
      <c r="BL149" s="66"/>
      <c r="BM149" s="66"/>
      <c r="BN149" s="66"/>
      <c r="BO149" s="66"/>
      <c r="BP149" s="66"/>
      <c r="BQ149" s="66"/>
      <c r="BR149" s="66"/>
      <c r="BS149" s="66"/>
      <c r="BT149" s="66"/>
      <c r="BU149" s="66"/>
      <c r="BV149" s="66"/>
      <c r="BW149" s="66"/>
      <c r="BX149" s="66"/>
      <c r="BY149" s="66"/>
      <c r="BZ149" s="66"/>
      <c r="CA149" s="66"/>
      <c r="CB149" s="66"/>
      <c r="CC149" s="66"/>
      <c r="CD149" s="66"/>
      <c r="CE149" s="66"/>
      <c r="CF149" s="66"/>
      <c r="CG149" s="66"/>
      <c r="CH149" s="66"/>
      <c r="CI149" s="66"/>
      <c r="CJ149" s="66"/>
      <c r="CK149" s="66"/>
      <c r="CL149" s="66"/>
      <c r="CM149" s="66"/>
      <c r="CN149" s="66"/>
      <c r="CO149" s="66"/>
      <c r="CP149" s="66"/>
      <c r="CQ149" s="66"/>
      <c r="CR149" s="66"/>
      <c r="CS149" s="66"/>
      <c r="CT149" s="66"/>
      <c r="CU149" s="66"/>
      <c r="CV149" s="66"/>
      <c r="CW149" s="66"/>
      <c r="CX149" s="66"/>
      <c r="CY149" s="66"/>
      <c r="CZ149" s="66"/>
      <c r="DA149" s="66"/>
      <c r="DB149" s="66"/>
      <c r="DC149" s="66"/>
      <c r="DD149" s="66"/>
      <c r="DE149" s="66"/>
      <c r="DF149" s="66"/>
      <c r="DG149" s="66"/>
      <c r="DH149" s="66"/>
      <c r="DI149" s="66"/>
      <c r="DJ149" s="66"/>
      <c r="DK149" s="66"/>
      <c r="DL149" s="66"/>
      <c r="DM149" s="66"/>
      <c r="DN149" s="66"/>
      <c r="DO149" s="66"/>
      <c r="DP149" s="66"/>
      <c r="DQ149" s="66"/>
      <c r="DR149" s="66"/>
      <c r="DS149" s="66"/>
      <c r="DT149" s="66"/>
      <c r="DU149" s="66"/>
      <c r="DV149" s="66"/>
      <c r="DW149" s="66"/>
      <c r="DX149" s="66"/>
      <c r="DY149" s="66"/>
      <c r="DZ149" s="66"/>
      <c r="EA149" s="66"/>
      <c r="EB149" s="66"/>
      <c r="EC149" s="66"/>
      <c r="ED149" s="66"/>
      <c r="EE149" s="66"/>
      <c r="EF149" s="66"/>
      <c r="EG149" s="66"/>
      <c r="EH149" s="66"/>
      <c r="EI149" s="66"/>
      <c r="EJ149" s="66"/>
      <c r="EK149" s="66"/>
      <c r="EL149" s="66"/>
      <c r="EM149" s="66"/>
      <c r="EN149" s="66"/>
      <c r="EO149" s="66"/>
      <c r="EP149" s="66"/>
      <c r="EQ149" s="66"/>
      <c r="ER149" s="66"/>
      <c r="ES149" s="66"/>
      <c r="ET149" s="66"/>
      <c r="EU149" s="66"/>
      <c r="EV149" s="66"/>
      <c r="EW149" s="66"/>
      <c r="EX149" s="66"/>
      <c r="EY149" s="66"/>
      <c r="EZ149" s="66"/>
      <c r="FA149" s="66"/>
      <c r="FB149" s="66"/>
      <c r="FC149" s="66"/>
      <c r="FD149" s="66"/>
      <c r="FE149" s="66"/>
      <c r="FF149" s="66"/>
      <c r="FG149" s="66"/>
      <c r="FH149" s="66"/>
      <c r="FI149" s="66"/>
      <c r="FJ149" s="66"/>
      <c r="FK149" s="66"/>
      <c r="FL149" s="66"/>
      <c r="FM149" s="66"/>
      <c r="FN149" s="66"/>
      <c r="FO149" s="66"/>
      <c r="FP149" s="66"/>
      <c r="FQ149" s="66"/>
      <c r="FR149" s="66"/>
      <c r="FS149" s="66"/>
      <c r="FT149" s="66"/>
      <c r="FU149" s="66"/>
      <c r="FV149" s="66"/>
      <c r="FW149" s="66"/>
      <c r="FX149" s="66"/>
      <c r="FY149" s="66"/>
      <c r="FZ149" s="66"/>
      <c r="GA149" s="66"/>
      <c r="GB149" s="66"/>
      <c r="GC149" s="66"/>
      <c r="GD149" s="66"/>
      <c r="GE149" s="66"/>
      <c r="GF149" s="66"/>
      <c r="GG149" s="66"/>
      <c r="GH149" s="66"/>
      <c r="GI149" s="66"/>
      <c r="GJ149" s="66"/>
      <c r="GK149" s="66"/>
      <c r="GL149" s="66"/>
      <c r="GM149" s="66"/>
      <c r="GN149" s="66"/>
      <c r="GO149" s="66"/>
      <c r="GP149" s="66"/>
      <c r="GQ149" s="66"/>
      <c r="GR149" s="66"/>
      <c r="GS149" s="66"/>
      <c r="GT149" s="66"/>
      <c r="GU149" s="66"/>
      <c r="GV149" s="66"/>
      <c r="GW149" s="66"/>
      <c r="GX149" s="66"/>
      <c r="GY149" s="66"/>
      <c r="GZ149" s="66"/>
      <c r="HA149" s="66"/>
      <c r="HB149" s="66"/>
      <c r="HC149" s="66"/>
      <c r="HD149" s="66"/>
      <c r="HE149" s="66"/>
      <c r="HF149" s="66"/>
      <c r="HG149" s="66"/>
      <c r="HH149" s="66"/>
      <c r="HI149" s="66"/>
      <c r="HJ149" s="66"/>
      <c r="HK149" s="66"/>
      <c r="HL149" s="66"/>
      <c r="HM149" s="66"/>
      <c r="HN149" s="66"/>
      <c r="HO149" s="66"/>
      <c r="HP149" s="66"/>
      <c r="HQ149" s="66"/>
      <c r="HR149" s="66"/>
      <c r="HS149" s="66"/>
      <c r="HT149" s="66"/>
      <c r="HU149" s="66"/>
      <c r="HV149" s="66"/>
      <c r="HW149" s="66"/>
      <c r="HX149" s="66"/>
      <c r="HY149" s="66"/>
      <c r="HZ149" s="66"/>
      <c r="IA149" s="66"/>
      <c r="IB149" s="66"/>
      <c r="IC149" s="66"/>
      <c r="ID149" s="66"/>
      <c r="IE149" s="66"/>
      <c r="IF149" s="66"/>
      <c r="IG149" s="66"/>
      <c r="IH149" s="66"/>
      <c r="II149" s="66"/>
      <c r="IJ149" s="66"/>
      <c r="IK149" s="66"/>
      <c r="IL149" s="66"/>
      <c r="IM149" s="66"/>
      <c r="IN149" s="66"/>
      <c r="IO149" s="66"/>
      <c r="IP149" s="66"/>
      <c r="IQ149" s="66"/>
      <c r="IR149" s="66"/>
      <c r="IS149" s="66"/>
      <c r="IT149" s="66"/>
      <c r="IU149" s="66"/>
      <c r="IV149" s="66"/>
      <c r="IW149" s="66"/>
      <c r="IX149" s="66"/>
      <c r="IY149" s="66"/>
      <c r="IZ149" s="66"/>
      <c r="JA149" s="66"/>
      <c r="JB149" s="66"/>
      <c r="JC149" s="66"/>
      <c r="JD149" s="66"/>
      <c r="JE149" s="66"/>
      <c r="JF149" s="66"/>
      <c r="JG149" s="66"/>
      <c r="JH149" s="66"/>
      <c r="JI149" s="66"/>
      <c r="JJ149" s="66"/>
      <c r="JK149" s="66"/>
      <c r="JL149" s="66"/>
      <c r="JM149" s="66"/>
      <c r="JN149" s="66"/>
      <c r="JO149" s="66"/>
      <c r="JP149" s="66"/>
      <c r="JQ149" s="66"/>
      <c r="JR149" s="66"/>
      <c r="JS149" s="66"/>
      <c r="JT149" s="66"/>
      <c r="JU149" s="66"/>
      <c r="JV149" s="66"/>
      <c r="JW149" s="66"/>
      <c r="JX149" s="66"/>
      <c r="JY149" s="66"/>
      <c r="JZ149" s="66"/>
      <c r="KA149" s="66"/>
      <c r="KB149" s="66"/>
      <c r="KC149" s="66"/>
      <c r="KD149" s="66"/>
      <c r="KE149" s="66"/>
      <c r="KF149" s="66"/>
      <c r="KG149" s="66"/>
      <c r="KH149" s="66"/>
      <c r="KI149" s="66"/>
      <c r="KJ149" s="66"/>
      <c r="KK149" s="66"/>
      <c r="KL149" s="66"/>
      <c r="KM149" s="66"/>
      <c r="KN149" s="66"/>
      <c r="KO149" s="66"/>
      <c r="KP149" s="66"/>
      <c r="KQ149" s="66"/>
      <c r="KR149" s="66"/>
      <c r="KS149" s="66"/>
      <c r="KT149" s="66"/>
      <c r="KU149" s="66"/>
      <c r="KV149" s="66"/>
      <c r="KW149" s="66"/>
      <c r="KX149" s="66"/>
      <c r="KY149" s="66"/>
      <c r="KZ149" s="66"/>
      <c r="LA149" s="66"/>
      <c r="LB149" s="66"/>
      <c r="LC149" s="66"/>
      <c r="LD149" s="66"/>
      <c r="LE149" s="66"/>
      <c r="LF149" s="66"/>
      <c r="LG149" s="66"/>
      <c r="LH149" s="66"/>
      <c r="LI149" s="66"/>
      <c r="LJ149" s="66"/>
      <c r="LK149" s="66"/>
      <c r="LL149" s="66"/>
      <c r="LM149" s="66"/>
      <c r="LN149" s="66"/>
      <c r="LO149" s="66"/>
      <c r="LP149" s="66"/>
      <c r="LQ149" s="66"/>
      <c r="LR149" s="66"/>
      <c r="LS149" s="66"/>
      <c r="LT149" s="66"/>
      <c r="LU149" s="66"/>
      <c r="LV149" s="66"/>
      <c r="LW149" s="66"/>
      <c r="LX149" s="66"/>
      <c r="LY149" s="66"/>
      <c r="LZ149" s="66"/>
      <c r="MA149" s="66"/>
      <c r="MB149" s="66"/>
      <c r="MC149" s="66"/>
      <c r="MD149" s="66"/>
      <c r="ME149" s="66"/>
      <c r="MF149" s="66"/>
      <c r="MG149" s="66"/>
      <c r="MH149" s="66"/>
      <c r="MI149" s="66"/>
      <c r="MJ149" s="66"/>
      <c r="MK149" s="66"/>
      <c r="ML149" s="66"/>
      <c r="MM149" s="66"/>
      <c r="MN149" s="66"/>
      <c r="MO149" s="66"/>
      <c r="MP149" s="66"/>
      <c r="MQ149" s="66"/>
      <c r="MR149" s="66"/>
      <c r="MS149" s="66"/>
      <c r="MT149" s="66"/>
      <c r="MU149" s="66"/>
      <c r="MV149" s="66"/>
      <c r="MW149" s="66"/>
      <c r="MX149" s="66"/>
      <c r="MY149" s="66"/>
      <c r="MZ149" s="66"/>
      <c r="NA149" s="66"/>
      <c r="NB149" s="66"/>
      <c r="NC149" s="66"/>
      <c r="ND149" s="66"/>
      <c r="NE149" s="66"/>
      <c r="NF149" s="66"/>
      <c r="NG149" s="66"/>
      <c r="NH149" s="66"/>
      <c r="NI149" s="66"/>
      <c r="NJ149" s="66"/>
      <c r="NK149" s="66"/>
      <c r="NL149" s="66"/>
      <c r="NM149" s="66"/>
      <c r="NN149" s="66"/>
      <c r="NO149" s="66"/>
      <c r="NP149" s="66"/>
      <c r="NQ149" s="66"/>
      <c r="NR149" s="66"/>
      <c r="NS149" s="66"/>
      <c r="NT149" s="66"/>
      <c r="NU149" s="66"/>
      <c r="NV149" s="66"/>
      <c r="NW149" s="66"/>
      <c r="NX149" s="66"/>
      <c r="NY149" s="66"/>
      <c r="NZ149" s="66"/>
      <c r="OA149" s="66"/>
      <c r="OB149" s="66"/>
      <c r="OC149" s="66"/>
      <c r="OD149" s="66"/>
      <c r="OE149" s="66"/>
      <c r="OF149" s="66"/>
      <c r="OG149" s="66"/>
      <c r="OH149" s="66"/>
      <c r="OI149" s="66"/>
      <c r="OJ149" s="66"/>
      <c r="OK149" s="66"/>
      <c r="OL149" s="66"/>
      <c r="OM149" s="66"/>
      <c r="ON149" s="66"/>
      <c r="OO149" s="66"/>
      <c r="OP149" s="66"/>
      <c r="OQ149" s="66"/>
      <c r="OR149" s="66"/>
      <c r="OS149" s="66"/>
      <c r="OT149" s="66"/>
      <c r="OU149" s="66"/>
      <c r="OV149" s="66"/>
      <c r="OW149" s="66"/>
      <c r="OX149" s="66"/>
      <c r="OY149" s="66"/>
      <c r="OZ149" s="66"/>
      <c r="PA149" s="66"/>
      <c r="PB149" s="66"/>
      <c r="PC149" s="66"/>
      <c r="PD149" s="66"/>
      <c r="PE149" s="66"/>
      <c r="PF149" s="66"/>
      <c r="PG149" s="66"/>
      <c r="PH149" s="66"/>
      <c r="PI149" s="66"/>
      <c r="PJ149" s="66"/>
      <c r="PK149" s="66"/>
      <c r="PL149" s="66"/>
      <c r="PM149" s="66"/>
      <c r="PN149" s="66"/>
      <c r="PO149" s="66"/>
      <c r="PP149" s="66"/>
      <c r="PQ149" s="66"/>
      <c r="PR149" s="66"/>
      <c r="PS149" s="66"/>
      <c r="PT149" s="66"/>
      <c r="PU149" s="66"/>
      <c r="PV149" s="66"/>
      <c r="PW149" s="66"/>
      <c r="PX149" s="66"/>
      <c r="PY149" s="66"/>
      <c r="PZ149" s="66"/>
      <c r="QA149" s="66"/>
      <c r="QB149" s="66"/>
      <c r="QC149" s="66"/>
      <c r="QD149" s="66"/>
      <c r="QE149" s="66"/>
      <c r="QF149" s="66"/>
      <c r="QG149" s="66"/>
      <c r="QH149" s="66"/>
      <c r="QI149" s="66"/>
      <c r="QJ149" s="66"/>
      <c r="QK149" s="66"/>
      <c r="QL149" s="66"/>
      <c r="QM149" s="66"/>
      <c r="QN149" s="66"/>
      <c r="QO149" s="66"/>
      <c r="QP149" s="66"/>
      <c r="QQ149" s="66"/>
      <c r="QR149" s="66"/>
      <c r="QS149" s="66"/>
      <c r="QT149" s="66"/>
      <c r="QU149" s="66"/>
      <c r="QV149" s="66"/>
      <c r="QW149" s="66"/>
      <c r="QX149" s="66"/>
      <c r="QY149" s="66"/>
      <c r="QZ149" s="66"/>
      <c r="RA149" s="66"/>
      <c r="RB149" s="66"/>
      <c r="RC149" s="66"/>
      <c r="RD149" s="66"/>
      <c r="RE149" s="66"/>
      <c r="RF149" s="66"/>
      <c r="RG149" s="66"/>
      <c r="RH149" s="66"/>
      <c r="RI149" s="66"/>
      <c r="RJ149" s="66"/>
      <c r="RK149" s="66"/>
      <c r="RL149" s="66"/>
      <c r="RM149" s="66"/>
      <c r="RN149" s="66"/>
      <c r="RO149" s="66"/>
      <c r="RP149" s="66"/>
      <c r="RQ149" s="66"/>
      <c r="RR149" s="66"/>
      <c r="RS149" s="66"/>
      <c r="RT149" s="66"/>
      <c r="RU149" s="66"/>
      <c r="RV149" s="66"/>
      <c r="RW149" s="66"/>
      <c r="RX149" s="66"/>
      <c r="RY149" s="66"/>
      <c r="RZ149" s="66"/>
      <c r="SA149" s="66"/>
      <c r="SB149" s="66"/>
      <c r="SC149" s="66"/>
      <c r="SD149" s="66"/>
      <c r="SE149" s="66"/>
      <c r="SF149" s="66"/>
      <c r="SG149" s="66"/>
      <c r="SH149" s="66"/>
      <c r="SI149" s="66"/>
      <c r="SJ149" s="66"/>
      <c r="SK149" s="66"/>
      <c r="SL149" s="66"/>
      <c r="SM149" s="66"/>
      <c r="SN149" s="66"/>
      <c r="SO149" s="66"/>
      <c r="SP149" s="66"/>
      <c r="SQ149" s="66"/>
      <c r="SR149" s="66"/>
      <c r="SS149" s="66"/>
      <c r="ST149" s="66"/>
      <c r="SU149" s="66"/>
      <c r="SV149" s="66"/>
      <c r="SW149" s="66"/>
      <c r="SX149" s="66"/>
      <c r="SY149" s="66"/>
      <c r="SZ149" s="66"/>
      <c r="TA149" s="66"/>
      <c r="TB149" s="66"/>
      <c r="TC149" s="66"/>
      <c r="TD149" s="66"/>
      <c r="TE149" s="66"/>
      <c r="TF149" s="66"/>
      <c r="TG149" s="66"/>
      <c r="TH149" s="66"/>
      <c r="TI149" s="66"/>
      <c r="TJ149" s="66"/>
      <c r="TK149" s="66"/>
      <c r="TL149" s="66"/>
      <c r="TM149" s="66"/>
      <c r="TN149" s="66"/>
      <c r="TO149" s="66"/>
      <c r="TP149" s="66"/>
      <c r="TQ149" s="66"/>
      <c r="TR149" s="66"/>
      <c r="TS149" s="66"/>
      <c r="TT149" s="66"/>
      <c r="TU149" s="66"/>
      <c r="TV149" s="66"/>
      <c r="TW149" s="66"/>
      <c r="TX149" s="66"/>
      <c r="TY149" s="66"/>
      <c r="TZ149" s="66"/>
      <c r="UA149" s="66"/>
      <c r="UB149" s="66"/>
      <c r="UC149" s="66"/>
      <c r="UD149" s="66"/>
      <c r="UE149" s="66"/>
      <c r="UF149" s="66"/>
      <c r="UG149" s="66"/>
      <c r="UH149" s="66"/>
      <c r="UI149" s="66"/>
      <c r="UJ149" s="66"/>
      <c r="UK149" s="66"/>
      <c r="UL149" s="66"/>
      <c r="UM149" s="66"/>
      <c r="UN149" s="66"/>
      <c r="UO149" s="66"/>
      <c r="UP149" s="66"/>
      <c r="UQ149" s="66"/>
      <c r="UR149" s="66"/>
      <c r="US149" s="66"/>
      <c r="UT149" s="66"/>
      <c r="UU149" s="66"/>
      <c r="UV149" s="66"/>
      <c r="UW149" s="66"/>
      <c r="UX149" s="66"/>
      <c r="UY149" s="66"/>
      <c r="UZ149" s="66"/>
      <c r="VA149" s="66"/>
      <c r="VB149" s="66"/>
      <c r="VC149" s="66"/>
      <c r="VD149" s="66"/>
      <c r="VE149" s="66"/>
      <c r="VF149" s="66"/>
      <c r="VG149" s="66"/>
      <c r="VH149" s="66"/>
      <c r="VI149" s="66"/>
      <c r="VJ149" s="66"/>
      <c r="VK149" s="66"/>
      <c r="VL149" s="66"/>
      <c r="VM149" s="66"/>
      <c r="VN149" s="66"/>
      <c r="VO149" s="66"/>
      <c r="VP149" s="66"/>
      <c r="VQ149" s="66"/>
      <c r="VR149" s="66"/>
      <c r="VS149" s="66"/>
      <c r="VT149" s="66"/>
      <c r="VU149" s="66"/>
      <c r="VV149" s="66"/>
      <c r="VW149" s="66"/>
      <c r="VX149" s="66"/>
      <c r="VY149" s="66"/>
      <c r="VZ149" s="66"/>
      <c r="WA149" s="66"/>
      <c r="WB149" s="66"/>
      <c r="WC149" s="66"/>
      <c r="WD149" s="66"/>
      <c r="WE149" s="66"/>
      <c r="WF149" s="66"/>
      <c r="WG149" s="66"/>
      <c r="WH149" s="66"/>
      <c r="WI149" s="66"/>
      <c r="WJ149" s="66"/>
      <c r="WK149" s="66"/>
      <c r="WL149" s="66"/>
      <c r="WM149" s="66"/>
      <c r="WN149" s="66"/>
      <c r="WO149" s="66"/>
      <c r="WP149" s="66"/>
      <c r="WQ149" s="66"/>
      <c r="WR149" s="66"/>
      <c r="WS149" s="66"/>
      <c r="WT149" s="66"/>
      <c r="WU149" s="66"/>
      <c r="WV149" s="66"/>
      <c r="WW149" s="66"/>
      <c r="WX149" s="66"/>
      <c r="WY149" s="66"/>
      <c r="WZ149" s="66"/>
      <c r="XA149" s="66"/>
      <c r="XB149" s="66"/>
      <c r="XC149" s="66"/>
      <c r="XD149" s="66"/>
      <c r="XE149" s="66"/>
      <c r="XF149" s="66"/>
      <c r="XG149" s="66"/>
      <c r="XH149" s="66"/>
      <c r="XI149" s="66"/>
      <c r="XJ149" s="66"/>
      <c r="XK149" s="66"/>
      <c r="XL149" s="66"/>
      <c r="XM149" s="66"/>
      <c r="XN149" s="66"/>
      <c r="XO149" s="66"/>
      <c r="XP149" s="66"/>
      <c r="XQ149" s="66"/>
      <c r="XR149" s="66"/>
      <c r="XS149" s="66"/>
      <c r="XT149" s="66"/>
      <c r="XU149" s="66"/>
      <c r="XV149" s="66"/>
      <c r="XW149" s="66"/>
      <c r="XX149" s="66"/>
      <c r="XY149" s="66"/>
      <c r="XZ149" s="66"/>
      <c r="YA149" s="66"/>
      <c r="YB149" s="66"/>
      <c r="YC149" s="66"/>
      <c r="YD149" s="66"/>
      <c r="YE149" s="66"/>
      <c r="YF149" s="66"/>
      <c r="YG149" s="66"/>
      <c r="YH149" s="66"/>
      <c r="YI149" s="66"/>
      <c r="YJ149" s="66"/>
      <c r="YK149" s="66"/>
      <c r="YL149" s="66"/>
      <c r="YM149" s="66"/>
      <c r="YN149" s="66"/>
      <c r="YO149" s="66"/>
      <c r="YP149" s="66"/>
      <c r="YQ149" s="66"/>
      <c r="YR149" s="66"/>
      <c r="YS149" s="66"/>
      <c r="YT149" s="66"/>
      <c r="YU149" s="66"/>
      <c r="YV149" s="66"/>
      <c r="YW149" s="66"/>
      <c r="YX149" s="66"/>
      <c r="YY149" s="66"/>
      <c r="YZ149" s="66"/>
      <c r="ZA149" s="66"/>
      <c r="ZB149" s="66"/>
      <c r="ZC149" s="66"/>
      <c r="ZD149" s="66"/>
      <c r="ZE149" s="66"/>
      <c r="ZF149" s="66"/>
      <c r="ZG149" s="66"/>
      <c r="ZH149" s="66"/>
      <c r="ZI149" s="66"/>
      <c r="ZJ149" s="66"/>
      <c r="ZK149" s="66"/>
      <c r="ZL149" s="66"/>
      <c r="ZM149" s="66"/>
      <c r="ZN149" s="66"/>
      <c r="ZO149" s="66"/>
      <c r="ZP149" s="66"/>
      <c r="ZQ149" s="66"/>
      <c r="ZR149" s="66"/>
      <c r="ZS149" s="66"/>
      <c r="ZT149" s="66"/>
      <c r="ZU149" s="66"/>
      <c r="ZV149" s="66"/>
      <c r="ZW149" s="66"/>
      <c r="ZX149" s="66"/>
      <c r="ZY149" s="66"/>
      <c r="ZZ149" s="66"/>
      <c r="AAA149" s="66"/>
      <c r="AAB149" s="66"/>
      <c r="AAC149" s="66"/>
      <c r="AAD149" s="66"/>
      <c r="AAE149" s="66"/>
      <c r="AAF149" s="66"/>
      <c r="AAG149" s="66"/>
      <c r="AAH149" s="66"/>
      <c r="AAI149" s="66"/>
      <c r="AAJ149" s="66"/>
      <c r="AAK149" s="66"/>
      <c r="AAL149" s="66"/>
      <c r="AAM149" s="66"/>
      <c r="AAN149" s="66"/>
      <c r="AAO149" s="66"/>
      <c r="AAP149" s="66"/>
      <c r="AAQ149" s="66"/>
      <c r="AAR149" s="66"/>
      <c r="AAS149" s="66"/>
      <c r="AAT149" s="66"/>
      <c r="AAU149" s="66"/>
      <c r="AAV149" s="66"/>
      <c r="AAW149" s="66"/>
      <c r="AAX149" s="66"/>
      <c r="AAY149" s="66"/>
      <c r="AAZ149" s="66"/>
      <c r="ABA149" s="66"/>
      <c r="ABB149" s="66"/>
      <c r="ABC149" s="66"/>
      <c r="ABD149" s="66"/>
      <c r="ABE149" s="66"/>
      <c r="ABF149" s="66"/>
      <c r="ABG149" s="66"/>
      <c r="ABH149" s="66"/>
      <c r="ABI149" s="66"/>
      <c r="ABJ149" s="66"/>
      <c r="ABK149" s="66"/>
      <c r="ABL149" s="66"/>
      <c r="ABM149" s="66"/>
      <c r="ABN149" s="66"/>
      <c r="ABO149" s="66"/>
      <c r="ABP149" s="66"/>
      <c r="ABQ149" s="66"/>
      <c r="ABR149" s="66"/>
      <c r="ABS149" s="66"/>
      <c r="ABT149" s="66"/>
      <c r="ABU149" s="66"/>
      <c r="ABV149" s="66"/>
      <c r="ABW149" s="66"/>
      <c r="ABX149" s="66"/>
      <c r="ABY149" s="66"/>
      <c r="ABZ149" s="66"/>
      <c r="ACA149" s="66"/>
      <c r="ACB149" s="66"/>
      <c r="ACC149" s="66"/>
      <c r="ACD149" s="66"/>
      <c r="ACE149" s="66"/>
      <c r="ACF149" s="66"/>
      <c r="ACG149" s="66"/>
      <c r="ACH149" s="66"/>
      <c r="ACI149" s="66"/>
      <c r="ACJ149" s="66"/>
      <c r="ACK149" s="66"/>
      <c r="ACL149" s="66"/>
      <c r="ACM149" s="66"/>
      <c r="ACN149" s="66"/>
      <c r="ACO149" s="66"/>
      <c r="ACP149" s="66"/>
      <c r="ACQ149" s="66"/>
      <c r="ACR149" s="66"/>
      <c r="ACS149" s="66"/>
      <c r="ACT149" s="66"/>
      <c r="ACU149" s="66"/>
      <c r="ACV149" s="66"/>
      <c r="ACW149" s="66"/>
      <c r="ACX149" s="66"/>
      <c r="ACY149" s="66"/>
      <c r="ACZ149" s="66"/>
      <c r="ADA149" s="66"/>
      <c r="ADB149" s="66"/>
      <c r="ADC149" s="66"/>
      <c r="ADD149" s="66"/>
      <c r="ADE149" s="66"/>
      <c r="ADF149" s="66"/>
      <c r="ADG149" s="66"/>
      <c r="ADH149" s="66"/>
      <c r="ADI149" s="66"/>
      <c r="ADJ149" s="66"/>
      <c r="ADK149" s="66"/>
      <c r="ADL149" s="66"/>
      <c r="ADM149" s="66"/>
      <c r="ADN149" s="66"/>
      <c r="ADO149" s="66"/>
      <c r="ADP149" s="66"/>
      <c r="ADQ149" s="66"/>
      <c r="ADR149" s="66"/>
      <c r="ADS149" s="66"/>
      <c r="ADT149" s="66"/>
      <c r="ADU149" s="66"/>
      <c r="ADV149" s="66"/>
      <c r="ADW149" s="66"/>
      <c r="ADX149" s="66"/>
      <c r="ADY149" s="66"/>
      <c r="ADZ149" s="66"/>
      <c r="AEA149" s="66"/>
      <c r="AEB149" s="66"/>
      <c r="AEC149" s="66"/>
      <c r="AED149" s="66"/>
      <c r="AEE149" s="66"/>
      <c r="AEF149" s="66"/>
      <c r="AEG149" s="66"/>
      <c r="AEH149" s="66"/>
      <c r="AEI149" s="66"/>
      <c r="AEJ149" s="66"/>
      <c r="AEK149" s="66"/>
      <c r="AEL149" s="66"/>
      <c r="AEM149" s="66"/>
      <c r="AEN149" s="66"/>
      <c r="AEO149" s="66"/>
      <c r="AEP149" s="66"/>
      <c r="AEQ149" s="66"/>
      <c r="AER149" s="66"/>
      <c r="AES149" s="66"/>
      <c r="AET149" s="66"/>
      <c r="AEU149" s="66"/>
      <c r="AEV149" s="66"/>
      <c r="AEW149" s="66"/>
      <c r="AEX149" s="66"/>
      <c r="AEY149" s="66"/>
      <c r="AEZ149" s="66"/>
      <c r="AFA149" s="66"/>
      <c r="AFB149" s="66"/>
      <c r="AFC149" s="66"/>
      <c r="AFD149" s="66"/>
      <c r="AFE149" s="66"/>
      <c r="AFF149" s="66"/>
      <c r="AFG149" s="66"/>
      <c r="AFH149" s="66"/>
      <c r="AFI149" s="66"/>
      <c r="AFJ149" s="66"/>
      <c r="AFK149" s="66"/>
      <c r="AFL149" s="66"/>
      <c r="AFM149" s="66"/>
      <c r="AFN149" s="66"/>
      <c r="AFO149" s="66"/>
      <c r="AFP149" s="66"/>
      <c r="AFQ149" s="66"/>
      <c r="AFR149" s="66"/>
      <c r="AFS149" s="66"/>
      <c r="AFT149" s="66"/>
      <c r="AFU149" s="66"/>
      <c r="AFV149" s="66"/>
      <c r="AFW149" s="66"/>
      <c r="AFX149" s="66"/>
      <c r="AFY149" s="66"/>
      <c r="AFZ149" s="66"/>
      <c r="AGA149" s="66"/>
      <c r="AGB149" s="66"/>
      <c r="AGC149" s="66"/>
      <c r="AGD149" s="66"/>
      <c r="AGE149" s="66"/>
      <c r="AGF149" s="66"/>
      <c r="AGG149" s="66"/>
      <c r="AGH149" s="66"/>
      <c r="AGI149" s="66"/>
      <c r="AGJ149" s="66"/>
      <c r="AGK149" s="66"/>
      <c r="AGL149" s="66"/>
      <c r="AGM149" s="66"/>
      <c r="AGN149" s="66"/>
      <c r="AGO149" s="66"/>
      <c r="AGP149" s="66"/>
      <c r="AGQ149" s="66"/>
      <c r="AGR149" s="66"/>
      <c r="AGS149" s="66"/>
      <c r="AGT149" s="66"/>
      <c r="AGU149" s="66"/>
      <c r="AGV149" s="66"/>
      <c r="AGW149" s="66"/>
      <c r="AGX149" s="66"/>
      <c r="AGY149" s="66"/>
      <c r="AGZ149" s="66"/>
      <c r="AHA149" s="66"/>
      <c r="AHB149" s="66"/>
      <c r="AHC149" s="66"/>
      <c r="AHD149" s="66"/>
      <c r="AHE149" s="66"/>
      <c r="AHF149" s="66"/>
      <c r="AHG149" s="66"/>
      <c r="AHH149" s="66"/>
      <c r="AHI149" s="66"/>
      <c r="AHJ149" s="66"/>
      <c r="AHK149" s="66"/>
      <c r="AHL149" s="66"/>
      <c r="AHM149" s="66"/>
      <c r="AHN149" s="66"/>
      <c r="AHO149" s="66"/>
      <c r="AHP149" s="66"/>
      <c r="AHQ149" s="66"/>
      <c r="AHR149" s="66"/>
      <c r="AHS149" s="66"/>
      <c r="AHT149" s="66"/>
      <c r="AHU149" s="66"/>
      <c r="AHV149" s="66"/>
      <c r="AHW149" s="66"/>
      <c r="AHX149" s="66"/>
      <c r="AHY149" s="66"/>
      <c r="AHZ149" s="66"/>
      <c r="AIA149" s="66"/>
      <c r="AIB149" s="66"/>
      <c r="AIC149" s="66"/>
      <c r="AID149" s="66"/>
      <c r="AIE149" s="66"/>
      <c r="AIF149" s="66"/>
      <c r="AIG149" s="66"/>
      <c r="AIH149" s="66"/>
      <c r="AII149" s="66"/>
      <c r="AIJ149" s="66"/>
      <c r="AIK149" s="66"/>
      <c r="AIL149" s="66"/>
      <c r="AIM149" s="66"/>
      <c r="AIN149" s="66"/>
      <c r="AIO149" s="66"/>
      <c r="AIP149" s="66"/>
      <c r="AIQ149" s="66"/>
      <c r="AIR149" s="66"/>
      <c r="AIS149" s="66"/>
      <c r="AIT149" s="66"/>
      <c r="AIU149" s="66"/>
      <c r="AIV149" s="66"/>
      <c r="AIW149" s="66"/>
      <c r="AIX149" s="66"/>
      <c r="AIY149" s="66"/>
      <c r="AIZ149" s="66"/>
      <c r="AJA149" s="66"/>
      <c r="AJB149" s="66"/>
      <c r="AJC149" s="66"/>
      <c r="AJD149" s="66"/>
      <c r="AJE149" s="66"/>
      <c r="AJF149" s="66"/>
      <c r="AJG149" s="66"/>
      <c r="AJH149" s="66"/>
      <c r="AJI149" s="66"/>
      <c r="AJJ149" s="66"/>
      <c r="AJK149" s="66"/>
      <c r="AJL149" s="66"/>
      <c r="AJM149" s="66"/>
      <c r="AJN149" s="66"/>
      <c r="AJO149" s="66"/>
      <c r="AJP149" s="66"/>
      <c r="AJQ149" s="66"/>
      <c r="AJR149" s="66"/>
      <c r="AJS149" s="66"/>
      <c r="AJT149" s="66"/>
      <c r="AJU149" s="66"/>
      <c r="AJV149" s="66"/>
      <c r="AJW149" s="66"/>
      <c r="AJX149" s="66"/>
      <c r="AJY149" s="66"/>
      <c r="AJZ149" s="66"/>
      <c r="AKA149" s="66"/>
      <c r="AKB149" s="66"/>
      <c r="AKC149" s="66"/>
      <c r="AKD149" s="66"/>
      <c r="AKE149" s="66"/>
      <c r="AKF149" s="66"/>
      <c r="AKG149" s="66"/>
      <c r="AKH149" s="66"/>
      <c r="AKI149" s="66"/>
      <c r="AKJ149" s="66"/>
      <c r="AKK149" s="66"/>
      <c r="AKL149" s="66"/>
      <c r="AKM149" s="66"/>
      <c r="AKN149" s="66"/>
      <c r="AKO149" s="66"/>
      <c r="AKP149" s="66"/>
      <c r="AKQ149" s="66"/>
      <c r="AKR149" s="66"/>
      <c r="AKS149" s="66"/>
      <c r="AKT149" s="66"/>
      <c r="AKU149" s="66"/>
      <c r="AKV149" s="66"/>
      <c r="AKW149" s="66"/>
      <c r="AKX149" s="66"/>
      <c r="AKY149" s="66"/>
      <c r="AKZ149" s="66"/>
      <c r="ALA149" s="66"/>
      <c r="ALB149" s="66"/>
      <c r="ALC149" s="66"/>
      <c r="ALD149" s="66"/>
      <c r="ALE149" s="66"/>
      <c r="ALF149" s="66"/>
      <c r="ALG149" s="66"/>
      <c r="ALH149" s="66"/>
      <c r="ALI149" s="66"/>
      <c r="ALJ149" s="66"/>
      <c r="ALK149" s="66"/>
      <c r="ALL149" s="66"/>
      <c r="ALM149" s="66"/>
      <c r="ALN149" s="66"/>
      <c r="ALO149" s="66"/>
      <c r="ALP149" s="66"/>
      <c r="ALQ149" s="66"/>
      <c r="ALR149" s="66"/>
      <c r="ALS149" s="66"/>
      <c r="ALT149" s="66"/>
      <c r="ALU149" s="66"/>
      <c r="ALV149" s="66"/>
      <c r="ALW149" s="66"/>
      <c r="ALX149" s="66"/>
      <c r="ALY149" s="66"/>
      <c r="ALZ149" s="66"/>
      <c r="AMA149" s="66"/>
      <c r="AMB149" s="66"/>
      <c r="AMC149" s="66"/>
      <c r="AMD149" s="66"/>
      <c r="AME149" s="66"/>
      <c r="AMF149" s="66"/>
      <c r="AMG149" s="66"/>
      <c r="AMH149" s="66"/>
      <c r="AMI149" s="66"/>
      <c r="AMJ149" s="66"/>
      <c r="AMK149" s="66"/>
      <c r="AML149" s="66"/>
      <c r="AMM149" s="66"/>
      <c r="AMN149" s="66"/>
      <c r="AMO149" s="66"/>
      <c r="AMP149" s="66"/>
      <c r="AMQ149" s="66"/>
      <c r="AMR149" s="66"/>
      <c r="AMS149" s="66"/>
      <c r="AMT149" s="66"/>
      <c r="AMU149" s="66"/>
      <c r="AMV149" s="66"/>
      <c r="AMW149" s="66"/>
      <c r="AMX149" s="66"/>
      <c r="AMY149" s="66"/>
      <c r="AMZ149" s="66"/>
      <c r="ANA149" s="66"/>
      <c r="ANB149" s="66"/>
      <c r="ANC149" s="66"/>
      <c r="AND149" s="66"/>
      <c r="ANE149" s="66"/>
      <c r="ANF149" s="66"/>
      <c r="ANG149" s="66"/>
      <c r="ANH149" s="66"/>
      <c r="ANI149" s="66"/>
      <c r="ANJ149" s="66"/>
      <c r="ANK149" s="66"/>
      <c r="ANL149" s="66"/>
      <c r="ANM149" s="66"/>
      <c r="ANN149" s="66"/>
      <c r="ANO149" s="66"/>
      <c r="ANP149" s="66"/>
      <c r="ANQ149" s="66"/>
      <c r="ANR149" s="66"/>
      <c r="ANS149" s="66"/>
      <c r="ANT149" s="66"/>
      <c r="ANU149" s="66"/>
      <c r="ANV149" s="66"/>
      <c r="ANW149" s="66"/>
      <c r="ANX149" s="66"/>
      <c r="ANY149" s="66"/>
      <c r="ANZ149" s="66"/>
      <c r="AOA149" s="66"/>
      <c r="AOB149" s="66"/>
      <c r="AOC149" s="66"/>
      <c r="AOD149" s="66"/>
      <c r="AOE149" s="66"/>
      <c r="AOF149" s="66"/>
      <c r="AOG149" s="66"/>
      <c r="AOH149" s="66"/>
      <c r="AOI149" s="66"/>
      <c r="AOJ149" s="66"/>
      <c r="AOK149" s="66"/>
      <c r="AOL149" s="66"/>
      <c r="AOM149" s="66"/>
      <c r="AON149" s="66"/>
      <c r="AOO149" s="66"/>
      <c r="AOP149" s="66"/>
      <c r="AOQ149" s="66"/>
      <c r="AOR149" s="66"/>
      <c r="AOS149" s="66"/>
      <c r="AOT149" s="66"/>
      <c r="AOU149" s="66"/>
      <c r="AOV149" s="66"/>
      <c r="AOW149" s="66"/>
      <c r="AOX149" s="66"/>
      <c r="AOY149" s="66"/>
      <c r="AOZ149" s="66"/>
      <c r="APA149" s="66"/>
      <c r="APB149" s="66"/>
      <c r="APC149" s="66"/>
      <c r="APD149" s="66"/>
      <c r="APE149" s="66"/>
      <c r="APF149" s="66"/>
      <c r="APG149" s="66"/>
      <c r="APH149" s="66"/>
      <c r="API149" s="66"/>
      <c r="APJ149" s="66"/>
      <c r="APK149" s="66"/>
      <c r="APL149" s="66"/>
      <c r="APM149" s="66"/>
      <c r="APN149" s="66"/>
      <c r="APO149" s="66"/>
      <c r="APP149" s="66"/>
      <c r="APQ149" s="66"/>
      <c r="APR149" s="66"/>
      <c r="APS149" s="66"/>
      <c r="APT149" s="66"/>
      <c r="APU149" s="66"/>
      <c r="APV149" s="66"/>
      <c r="APW149" s="66"/>
      <c r="APX149" s="66"/>
      <c r="APY149" s="66"/>
      <c r="APZ149" s="66"/>
      <c r="AQA149" s="66"/>
      <c r="AQB149" s="66"/>
      <c r="AQC149" s="66"/>
      <c r="AQD149" s="66"/>
      <c r="AQE149" s="66"/>
      <c r="AQF149" s="66"/>
      <c r="AQG149" s="66"/>
      <c r="AQH149" s="66"/>
      <c r="AQI149" s="66"/>
      <c r="AQJ149" s="66"/>
      <c r="AQK149" s="66"/>
      <c r="AQL149" s="66"/>
      <c r="AQM149" s="66"/>
      <c r="AQN149" s="66"/>
      <c r="AQO149" s="66"/>
      <c r="AQP149" s="66"/>
      <c r="AQQ149" s="66"/>
      <c r="AQR149" s="66"/>
      <c r="AQS149" s="66"/>
      <c r="AQT149" s="66"/>
      <c r="AQU149" s="66"/>
      <c r="AQV149" s="66"/>
      <c r="AQW149" s="66"/>
      <c r="AQX149" s="66"/>
      <c r="AQY149" s="66"/>
      <c r="AQZ149" s="66"/>
      <c r="ARA149" s="66"/>
      <c r="ARB149" s="66"/>
      <c r="ARC149" s="66"/>
      <c r="ARD149" s="66"/>
      <c r="ARE149" s="66"/>
      <c r="ARF149" s="66"/>
      <c r="ARG149" s="66"/>
      <c r="ARH149" s="66"/>
      <c r="ARI149" s="66"/>
      <c r="ARJ149" s="66"/>
      <c r="ARK149" s="66"/>
      <c r="ARL149" s="66"/>
      <c r="ARM149" s="66"/>
      <c r="ARN149" s="66"/>
      <c r="ARO149" s="66"/>
      <c r="ARP149" s="66"/>
      <c r="ARQ149" s="66"/>
      <c r="ARR149" s="66"/>
      <c r="ARS149" s="66"/>
      <c r="ART149" s="66"/>
      <c r="ARU149" s="66"/>
      <c r="ARV149" s="66"/>
      <c r="ARW149" s="66"/>
      <c r="ARX149" s="66"/>
      <c r="ARY149" s="66"/>
      <c r="ARZ149" s="66"/>
      <c r="ASA149" s="66"/>
      <c r="ASB149" s="66"/>
      <c r="ASC149" s="66"/>
      <c r="ASD149" s="66"/>
      <c r="ASE149" s="66"/>
      <c r="ASF149" s="66"/>
      <c r="ASG149" s="66"/>
      <c r="ASH149" s="66"/>
      <c r="ASI149" s="66"/>
      <c r="ASJ149" s="66"/>
      <c r="ASK149" s="66"/>
      <c r="ASL149" s="66"/>
      <c r="ASM149" s="66"/>
      <c r="ASN149" s="66"/>
      <c r="ASO149" s="66"/>
      <c r="ASP149" s="66"/>
      <c r="ASQ149" s="66"/>
      <c r="ASR149" s="66"/>
      <c r="ASS149" s="66"/>
      <c r="AST149" s="66"/>
      <c r="ASU149" s="66"/>
      <c r="ASV149" s="66"/>
      <c r="ASW149" s="66"/>
      <c r="ASX149" s="66"/>
      <c r="ASY149" s="66"/>
      <c r="ASZ149" s="66"/>
      <c r="ATA149" s="66"/>
      <c r="ATB149" s="66"/>
      <c r="ATC149" s="66"/>
      <c r="ATD149" s="66"/>
      <c r="ATE149" s="66"/>
      <c r="ATF149" s="66"/>
      <c r="ATG149" s="66"/>
      <c r="ATH149" s="66"/>
      <c r="ATI149" s="66"/>
      <c r="ATJ149" s="66"/>
      <c r="ATK149" s="66"/>
      <c r="ATL149" s="66"/>
      <c r="ATM149" s="66"/>
      <c r="ATN149" s="66"/>
      <c r="ATO149" s="66"/>
      <c r="ATP149" s="66"/>
      <c r="ATQ149" s="66"/>
      <c r="ATR149" s="66"/>
      <c r="ATS149" s="66"/>
      <c r="ATT149" s="66"/>
      <c r="ATU149" s="66"/>
      <c r="ATV149" s="66"/>
      <c r="ATW149" s="66"/>
      <c r="ATX149" s="66"/>
      <c r="ATY149" s="66"/>
      <c r="ATZ149" s="66"/>
      <c r="AUA149" s="66"/>
      <c r="AUB149" s="66"/>
      <c r="AUC149" s="66"/>
      <c r="AUD149" s="66"/>
      <c r="AUE149" s="66"/>
      <c r="AUF149" s="66"/>
      <c r="AUG149" s="66"/>
      <c r="AUH149" s="66"/>
      <c r="AUI149" s="66"/>
      <c r="AUJ149" s="66"/>
      <c r="AUK149" s="66"/>
      <c r="AUL149" s="66"/>
      <c r="AUM149" s="66"/>
      <c r="AUN149" s="66"/>
      <c r="AUO149" s="66"/>
      <c r="AUP149" s="66"/>
      <c r="AUQ149" s="66"/>
      <c r="AUR149" s="66"/>
      <c r="AUS149" s="66"/>
      <c r="AUT149" s="66"/>
      <c r="AUU149" s="66"/>
      <c r="AUV149" s="66"/>
      <c r="AUW149" s="66"/>
      <c r="AUX149" s="66"/>
      <c r="AUY149" s="66"/>
      <c r="AUZ149" s="66"/>
      <c r="AVA149" s="66"/>
      <c r="AVB149" s="66"/>
      <c r="AVC149" s="66"/>
      <c r="AVD149" s="66"/>
      <c r="AVE149" s="66"/>
      <c r="AVF149" s="66"/>
      <c r="AVG149" s="66"/>
      <c r="AVH149" s="66"/>
      <c r="AVI149" s="66"/>
      <c r="AVJ149" s="66"/>
      <c r="AVK149" s="66"/>
      <c r="AVL149" s="66"/>
      <c r="AVM149" s="66"/>
      <c r="AVN149" s="66"/>
      <c r="AVO149" s="66"/>
      <c r="AVP149" s="66"/>
      <c r="AVQ149" s="66"/>
      <c r="AVR149" s="66"/>
      <c r="AVS149" s="66"/>
      <c r="AVT149" s="66"/>
      <c r="AVU149" s="66"/>
      <c r="AVV149" s="66"/>
      <c r="AVW149" s="66"/>
      <c r="AVX149" s="66"/>
      <c r="AVY149" s="66"/>
      <c r="AVZ149" s="66"/>
      <c r="AWA149" s="66"/>
      <c r="AWB149" s="66"/>
      <c r="AWC149" s="66"/>
      <c r="AWD149" s="66"/>
      <c r="AWE149" s="66"/>
      <c r="AWF149" s="66"/>
      <c r="AWG149" s="66"/>
      <c r="AWH149" s="66"/>
      <c r="AWI149" s="66"/>
      <c r="AWJ149" s="66"/>
      <c r="AWK149" s="66"/>
      <c r="AWL149" s="66"/>
      <c r="AWM149" s="66"/>
      <c r="AWN149" s="66"/>
      <c r="AWO149" s="66"/>
      <c r="AWP149" s="66"/>
      <c r="AWQ149" s="66"/>
      <c r="AWR149" s="66"/>
      <c r="AWS149" s="66"/>
      <c r="AWT149" s="66"/>
      <c r="AWU149" s="66"/>
      <c r="AWV149" s="66"/>
      <c r="AWW149" s="66"/>
      <c r="AWX149" s="66"/>
      <c r="AWY149" s="66"/>
      <c r="AWZ149" s="66"/>
      <c r="AXA149" s="66"/>
      <c r="AXB149" s="66"/>
      <c r="AXC149" s="66"/>
      <c r="AXD149" s="66"/>
      <c r="AXE149" s="66"/>
      <c r="AXF149" s="66"/>
      <c r="AXG149" s="66"/>
      <c r="AXH149" s="66"/>
      <c r="AXI149" s="66"/>
      <c r="AXJ149" s="66"/>
      <c r="AXK149" s="66"/>
      <c r="AXL149" s="66"/>
      <c r="AXM149" s="66"/>
      <c r="AXN149" s="66"/>
      <c r="AXO149" s="66"/>
      <c r="AXP149" s="66"/>
      <c r="AXQ149" s="66"/>
      <c r="AXR149" s="66"/>
      <c r="AXS149" s="66"/>
      <c r="AXT149" s="66"/>
      <c r="AXU149" s="66"/>
      <c r="AXV149" s="66"/>
      <c r="AXW149" s="66"/>
      <c r="AXX149" s="66"/>
      <c r="AXY149" s="66"/>
      <c r="AXZ149" s="66"/>
      <c r="AYA149" s="66"/>
      <c r="AYB149" s="66"/>
      <c r="AYC149" s="66"/>
      <c r="AYD149" s="66"/>
      <c r="AYE149" s="66"/>
      <c r="AYF149" s="66"/>
      <c r="AYG149" s="66"/>
      <c r="AYH149" s="66"/>
      <c r="AYI149" s="66"/>
      <c r="AYJ149" s="66"/>
      <c r="AYK149" s="66"/>
      <c r="AYL149" s="66"/>
      <c r="AYM149" s="66"/>
      <c r="AYN149" s="66"/>
      <c r="AYO149" s="66"/>
      <c r="AYP149" s="66"/>
      <c r="AYQ149" s="66"/>
      <c r="AYR149" s="66"/>
      <c r="AYS149" s="66"/>
      <c r="AYT149" s="66"/>
      <c r="AYU149" s="66"/>
      <c r="AYV149" s="66"/>
      <c r="AYW149" s="66"/>
      <c r="AYX149" s="66"/>
      <c r="AYY149" s="66"/>
      <c r="AYZ149" s="66"/>
      <c r="AZA149" s="66"/>
      <c r="AZB149" s="66"/>
      <c r="AZC149" s="66"/>
      <c r="AZD149" s="66"/>
      <c r="AZE149" s="66"/>
      <c r="AZF149" s="66"/>
      <c r="AZG149" s="66"/>
      <c r="AZH149" s="66"/>
      <c r="AZI149" s="66"/>
      <c r="AZJ149" s="66"/>
      <c r="AZK149" s="66"/>
      <c r="AZL149" s="66"/>
      <c r="AZM149" s="66"/>
      <c r="AZN149" s="66"/>
      <c r="AZO149" s="66"/>
      <c r="AZP149" s="66"/>
      <c r="AZQ149" s="66"/>
      <c r="AZR149" s="66"/>
      <c r="AZS149" s="66"/>
      <c r="AZT149" s="66"/>
      <c r="AZU149" s="66"/>
      <c r="AZV149" s="66"/>
      <c r="AZW149" s="66"/>
      <c r="AZX149" s="66"/>
      <c r="AZY149" s="66"/>
      <c r="AZZ149" s="66"/>
      <c r="BAA149" s="66"/>
      <c r="BAB149" s="66"/>
      <c r="BAC149" s="66"/>
      <c r="BAD149" s="66"/>
      <c r="BAE149" s="66"/>
      <c r="BAF149" s="66"/>
      <c r="BAG149" s="66"/>
      <c r="BAH149" s="66"/>
      <c r="BAI149" s="66"/>
      <c r="BAJ149" s="66"/>
      <c r="BAK149" s="66"/>
      <c r="BAL149" s="66"/>
      <c r="BAM149" s="66"/>
      <c r="BAN149" s="66"/>
      <c r="BAO149" s="66"/>
      <c r="BAP149" s="66"/>
      <c r="BAQ149" s="66"/>
      <c r="BAR149" s="66"/>
      <c r="BAS149" s="66"/>
      <c r="BAT149" s="66"/>
      <c r="BAU149" s="66"/>
      <c r="BAV149" s="66"/>
      <c r="BAW149" s="66"/>
      <c r="BAX149" s="66"/>
      <c r="BAY149" s="66"/>
      <c r="BAZ149" s="66"/>
      <c r="BBA149" s="66"/>
      <c r="BBB149" s="66"/>
      <c r="BBC149" s="66"/>
      <c r="BBD149" s="66"/>
      <c r="BBE149" s="66"/>
      <c r="BBF149" s="66"/>
      <c r="BBG149" s="66"/>
      <c r="BBH149" s="66"/>
      <c r="BBI149" s="66"/>
      <c r="BBJ149" s="66"/>
      <c r="BBK149" s="66"/>
      <c r="BBL149" s="66"/>
      <c r="BBM149" s="66"/>
      <c r="BBN149" s="66"/>
      <c r="BBO149" s="66"/>
      <c r="BBP149" s="66"/>
      <c r="BBQ149" s="66"/>
      <c r="BBR149" s="66"/>
      <c r="BBS149" s="66"/>
      <c r="BBT149" s="66"/>
      <c r="BBU149" s="66"/>
      <c r="BBV149" s="66"/>
      <c r="BBW149" s="66"/>
      <c r="BBX149" s="66"/>
      <c r="BBY149" s="66"/>
      <c r="BBZ149" s="66"/>
      <c r="BCA149" s="66"/>
      <c r="BCB149" s="66"/>
      <c r="BCC149" s="66"/>
      <c r="BCD149" s="66"/>
      <c r="BCE149" s="66"/>
      <c r="BCF149" s="66"/>
      <c r="BCG149" s="66"/>
      <c r="BCH149" s="66"/>
      <c r="BCI149" s="66"/>
      <c r="BCJ149" s="66"/>
      <c r="BCK149" s="66"/>
      <c r="BCL149" s="66"/>
      <c r="BCM149" s="66"/>
      <c r="BCN149" s="66"/>
      <c r="BCO149" s="66"/>
      <c r="BCP149" s="66"/>
      <c r="BCQ149" s="66"/>
      <c r="BCR149" s="66"/>
      <c r="BCS149" s="66"/>
      <c r="BCT149" s="66"/>
      <c r="BCU149" s="66"/>
      <c r="BCV149" s="66"/>
      <c r="BCW149" s="66"/>
      <c r="BCX149" s="66"/>
      <c r="BCY149" s="66"/>
      <c r="BCZ149" s="66"/>
      <c r="BDA149" s="66"/>
      <c r="BDB149" s="66"/>
      <c r="BDC149" s="66"/>
      <c r="BDD149" s="66"/>
      <c r="BDE149" s="66"/>
      <c r="BDF149" s="66"/>
      <c r="BDG149" s="66"/>
      <c r="BDH149" s="66"/>
      <c r="BDI149" s="66"/>
      <c r="BDJ149" s="66"/>
      <c r="BDK149" s="66"/>
      <c r="BDL149" s="66"/>
      <c r="BDM149" s="66"/>
      <c r="BDN149" s="66"/>
      <c r="BDO149" s="66"/>
      <c r="BDP149" s="66"/>
      <c r="BDQ149" s="66"/>
      <c r="BDR149" s="66"/>
      <c r="BDS149" s="66"/>
      <c r="BDT149" s="66"/>
      <c r="BDU149" s="66"/>
      <c r="BDV149" s="66"/>
      <c r="BDW149" s="66"/>
      <c r="BDX149" s="66"/>
      <c r="BDY149" s="66"/>
      <c r="BDZ149" s="66"/>
      <c r="BEA149" s="66"/>
      <c r="BEB149" s="66"/>
      <c r="BEC149" s="66"/>
      <c r="BED149" s="66"/>
      <c r="BEE149" s="66"/>
      <c r="BEF149" s="66"/>
      <c r="BEG149" s="66"/>
      <c r="BEH149" s="66"/>
      <c r="BEI149" s="66"/>
      <c r="BEJ149" s="66"/>
      <c r="BEK149" s="66"/>
      <c r="BEL149" s="66"/>
      <c r="BEM149" s="66"/>
      <c r="BEN149" s="66"/>
      <c r="BEO149" s="66"/>
      <c r="BEP149" s="66"/>
      <c r="BEQ149" s="66"/>
      <c r="BER149" s="66"/>
      <c r="BES149" s="66"/>
      <c r="BET149" s="66"/>
      <c r="BEU149" s="66"/>
      <c r="BEV149" s="66"/>
      <c r="BEW149" s="66"/>
      <c r="BEX149" s="66"/>
      <c r="BEY149" s="66"/>
      <c r="BEZ149" s="66"/>
      <c r="BFA149" s="66"/>
      <c r="BFB149" s="66"/>
      <c r="BFC149" s="66"/>
      <c r="BFD149" s="66"/>
      <c r="BFE149" s="66"/>
      <c r="BFF149" s="66"/>
      <c r="BFG149" s="66"/>
      <c r="BFH149" s="66"/>
      <c r="BFI149" s="66"/>
      <c r="BFJ149" s="66"/>
      <c r="BFK149" s="66"/>
      <c r="BFL149" s="66"/>
      <c r="BFM149" s="66"/>
      <c r="BFN149" s="66"/>
      <c r="BFO149" s="66"/>
      <c r="BFP149" s="66"/>
      <c r="BFQ149" s="66"/>
      <c r="BFR149" s="66"/>
      <c r="BFS149" s="66"/>
      <c r="BFT149" s="66"/>
      <c r="BFU149" s="66"/>
      <c r="BFV149" s="66"/>
      <c r="BFW149" s="66"/>
      <c r="BFX149" s="66"/>
      <c r="BFY149" s="66"/>
      <c r="BFZ149" s="66"/>
      <c r="BGA149" s="66"/>
      <c r="BGB149" s="66"/>
      <c r="BGC149" s="66"/>
      <c r="BGD149" s="66"/>
      <c r="BGE149" s="66"/>
      <c r="BGF149" s="66"/>
      <c r="BGG149" s="66"/>
      <c r="BGH149" s="66"/>
      <c r="BGI149" s="66"/>
      <c r="BGJ149" s="66"/>
      <c r="BGK149" s="66"/>
      <c r="BGL149" s="66"/>
      <c r="BGM149" s="66"/>
      <c r="BGN149" s="66"/>
      <c r="BGO149" s="66"/>
      <c r="BGP149" s="66"/>
      <c r="BGQ149" s="66"/>
      <c r="BGR149" s="66"/>
      <c r="BGS149" s="66"/>
      <c r="BGT149" s="66"/>
      <c r="BGU149" s="66"/>
      <c r="BGV149" s="66"/>
      <c r="BGW149" s="66"/>
      <c r="BGX149" s="66"/>
      <c r="BGY149" s="66"/>
      <c r="BGZ149" s="66"/>
      <c r="BHA149" s="66"/>
      <c r="BHB149" s="66"/>
      <c r="BHC149" s="66"/>
      <c r="BHD149" s="66"/>
      <c r="BHE149" s="66"/>
      <c r="BHF149" s="66"/>
      <c r="BHG149" s="66"/>
      <c r="BHH149" s="66"/>
      <c r="BHI149" s="66"/>
      <c r="BHJ149" s="66"/>
      <c r="BHK149" s="66"/>
      <c r="BHL149" s="66"/>
      <c r="BHM149" s="66"/>
      <c r="BHN149" s="66"/>
      <c r="BHO149" s="66"/>
      <c r="BHP149" s="66"/>
      <c r="BHQ149" s="66"/>
      <c r="BHR149" s="66"/>
      <c r="BHS149" s="66"/>
      <c r="BHT149" s="66"/>
      <c r="BHU149" s="66"/>
      <c r="BHV149" s="66"/>
      <c r="BHW149" s="66"/>
      <c r="BHX149" s="66"/>
      <c r="BHY149" s="66"/>
      <c r="BHZ149" s="66"/>
      <c r="BIA149" s="66"/>
      <c r="BIB149" s="66"/>
      <c r="BIC149" s="66"/>
      <c r="BID149" s="66"/>
      <c r="BIE149" s="66"/>
      <c r="BIF149" s="66"/>
      <c r="BIG149" s="66"/>
      <c r="BIH149" s="66"/>
      <c r="BII149" s="66"/>
      <c r="BIJ149" s="66"/>
      <c r="BIK149" s="66"/>
      <c r="BIL149" s="66"/>
      <c r="BIM149" s="66"/>
      <c r="BIN149" s="66"/>
      <c r="BIO149" s="66"/>
      <c r="BIP149" s="66"/>
      <c r="BIQ149" s="66"/>
      <c r="BIR149" s="66"/>
      <c r="BIS149" s="66"/>
      <c r="BIT149" s="66"/>
      <c r="BIU149" s="66"/>
      <c r="BIV149" s="66"/>
      <c r="BIW149" s="66"/>
      <c r="BIX149" s="66"/>
      <c r="BIY149" s="66"/>
      <c r="BIZ149" s="66"/>
      <c r="BJA149" s="66"/>
      <c r="BJB149" s="66"/>
      <c r="BJC149" s="66"/>
      <c r="BJD149" s="66"/>
      <c r="BJE149" s="66"/>
      <c r="BJF149" s="66"/>
      <c r="BJG149" s="66"/>
      <c r="BJH149" s="66"/>
      <c r="BJI149" s="66"/>
      <c r="BJJ149" s="66"/>
      <c r="BJK149" s="66"/>
      <c r="BJL149" s="66"/>
      <c r="BJM149" s="66"/>
      <c r="BJN149" s="66"/>
      <c r="BJO149" s="66"/>
      <c r="BJP149" s="66"/>
      <c r="BJQ149" s="66"/>
      <c r="BJR149" s="66"/>
      <c r="BJS149" s="66"/>
      <c r="BJT149" s="66"/>
      <c r="BJU149" s="66"/>
      <c r="BJV149" s="66"/>
      <c r="BJW149" s="66"/>
      <c r="BJX149" s="66"/>
      <c r="BJY149" s="66"/>
      <c r="BJZ149" s="66"/>
      <c r="BKA149" s="66"/>
      <c r="BKB149" s="66"/>
      <c r="BKC149" s="66"/>
      <c r="BKD149" s="66"/>
      <c r="BKE149" s="66"/>
      <c r="BKF149" s="66"/>
      <c r="BKG149" s="66"/>
      <c r="BKH149" s="66"/>
      <c r="BKI149" s="66"/>
      <c r="BKJ149" s="66"/>
      <c r="BKK149" s="66"/>
      <c r="BKL149" s="66"/>
      <c r="BKM149" s="66"/>
      <c r="BKN149" s="66"/>
      <c r="BKO149" s="66"/>
      <c r="BKP149" s="66"/>
      <c r="BKQ149" s="66"/>
      <c r="BKR149" s="66"/>
      <c r="BKS149" s="66"/>
      <c r="BKT149" s="66"/>
      <c r="BKU149" s="66"/>
      <c r="BKV149" s="66"/>
      <c r="BKW149" s="66"/>
      <c r="BKX149" s="66"/>
      <c r="BKY149" s="66"/>
      <c r="BKZ149" s="66"/>
      <c r="BLA149" s="66"/>
      <c r="BLB149" s="66"/>
      <c r="BLC149" s="66"/>
      <c r="BLD149" s="66"/>
      <c r="BLE149" s="66"/>
      <c r="BLF149" s="66"/>
      <c r="BLG149" s="66"/>
      <c r="BLH149" s="66"/>
      <c r="BLI149" s="66"/>
      <c r="BLJ149" s="66"/>
      <c r="BLK149" s="66"/>
      <c r="BLL149" s="66"/>
      <c r="BLM149" s="66"/>
      <c r="BLN149" s="66"/>
      <c r="BLO149" s="66"/>
      <c r="BLP149" s="66"/>
      <c r="BLQ149" s="66"/>
      <c r="BLR149" s="66"/>
      <c r="BLS149" s="66"/>
      <c r="BLT149" s="66"/>
      <c r="BLU149" s="66"/>
      <c r="BLV149" s="66"/>
      <c r="BLW149" s="66"/>
      <c r="BLX149" s="66"/>
      <c r="BLY149" s="66"/>
      <c r="BLZ149" s="66"/>
      <c r="BMA149" s="66"/>
      <c r="BMB149" s="66"/>
      <c r="BMC149" s="66"/>
      <c r="BMD149" s="66"/>
      <c r="BME149" s="66"/>
      <c r="BMF149" s="66"/>
      <c r="BMG149" s="66"/>
      <c r="BMH149" s="66"/>
      <c r="BMI149" s="66"/>
      <c r="BMJ149" s="66"/>
      <c r="BMK149" s="66"/>
      <c r="BML149" s="66"/>
      <c r="BMM149" s="66"/>
      <c r="BMN149" s="66"/>
      <c r="BMO149" s="66"/>
      <c r="BMP149" s="66"/>
      <c r="BMQ149" s="66"/>
      <c r="BMR149" s="66"/>
      <c r="BMS149" s="66"/>
      <c r="BMT149" s="66"/>
      <c r="BMU149" s="66"/>
      <c r="BMV149" s="66"/>
      <c r="BMW149" s="66"/>
      <c r="BMX149" s="66"/>
      <c r="BMY149" s="66"/>
      <c r="BMZ149" s="66"/>
      <c r="BNA149" s="66"/>
      <c r="BNB149" s="66"/>
      <c r="BNC149" s="66"/>
      <c r="BND149" s="66"/>
      <c r="BNE149" s="66"/>
      <c r="BNF149" s="66"/>
      <c r="BNG149" s="66"/>
      <c r="BNH149" s="66"/>
      <c r="BNI149" s="66"/>
      <c r="BNJ149" s="66"/>
      <c r="BNK149" s="66"/>
      <c r="BNL149" s="66"/>
      <c r="BNM149" s="66"/>
      <c r="BNN149" s="66"/>
      <c r="BNO149" s="66"/>
      <c r="BNP149" s="66"/>
      <c r="BNQ149" s="66"/>
      <c r="BNR149" s="66"/>
      <c r="BNS149" s="66"/>
      <c r="BNT149" s="66"/>
      <c r="BNU149" s="66"/>
      <c r="BNV149" s="66"/>
      <c r="BNW149" s="66"/>
      <c r="BNX149" s="66"/>
      <c r="BNY149" s="66"/>
      <c r="BNZ149" s="66"/>
      <c r="BOA149" s="66"/>
      <c r="BOB149" s="66"/>
      <c r="BOC149" s="66"/>
      <c r="BOD149" s="66"/>
      <c r="BOE149" s="66"/>
      <c r="BOF149" s="66"/>
      <c r="BOG149" s="66"/>
      <c r="BOH149" s="66"/>
      <c r="BOI149" s="66"/>
      <c r="BOJ149" s="66"/>
      <c r="BOK149" s="66"/>
      <c r="BOL149" s="66"/>
      <c r="BOM149" s="66"/>
      <c r="BON149" s="66"/>
      <c r="BOO149" s="66"/>
      <c r="BOP149" s="66"/>
      <c r="BOQ149" s="66"/>
      <c r="BOR149" s="66"/>
      <c r="BOS149" s="66"/>
      <c r="BOT149" s="66"/>
      <c r="BOU149" s="66"/>
      <c r="BOV149" s="66"/>
      <c r="BOW149" s="66"/>
      <c r="BOX149" s="66"/>
      <c r="BOY149" s="66"/>
      <c r="BOZ149" s="66"/>
      <c r="BPA149" s="66"/>
      <c r="BPB149" s="66"/>
      <c r="BPC149" s="66"/>
      <c r="BPD149" s="66"/>
      <c r="BPE149" s="66"/>
      <c r="BPF149" s="66"/>
      <c r="BPG149" s="66"/>
      <c r="BPH149" s="66"/>
      <c r="BPI149" s="66"/>
      <c r="BPJ149" s="66"/>
      <c r="BPK149" s="66"/>
      <c r="BPL149" s="66"/>
      <c r="BPM149" s="66"/>
      <c r="BPN149" s="66"/>
      <c r="BPO149" s="66"/>
      <c r="BPP149" s="66"/>
      <c r="BPQ149" s="66"/>
      <c r="BPR149" s="66"/>
      <c r="BPS149" s="66"/>
      <c r="BPT149" s="66"/>
      <c r="BPU149" s="66"/>
      <c r="BPV149" s="66"/>
      <c r="BPW149" s="66"/>
      <c r="BPX149" s="66"/>
      <c r="BPY149" s="66"/>
      <c r="BPZ149" s="66"/>
      <c r="BQA149" s="66"/>
      <c r="BQB149" s="66"/>
      <c r="BQC149" s="66"/>
      <c r="BQD149" s="66"/>
      <c r="BQE149" s="66"/>
      <c r="BQF149" s="66"/>
      <c r="BQG149" s="66"/>
      <c r="BQH149" s="66"/>
      <c r="BQI149" s="66"/>
      <c r="BQJ149" s="66"/>
      <c r="BQK149" s="66"/>
      <c r="BQL149" s="66"/>
      <c r="BQM149" s="66"/>
      <c r="BQN149" s="66"/>
      <c r="BQO149" s="66"/>
      <c r="BQP149" s="66"/>
      <c r="BQQ149" s="66"/>
      <c r="BQR149" s="66"/>
      <c r="BQS149" s="66"/>
      <c r="BQT149" s="66"/>
      <c r="BQU149" s="66"/>
      <c r="BQV149" s="66"/>
      <c r="BQW149" s="66"/>
      <c r="BQX149" s="66"/>
      <c r="BQY149" s="66"/>
      <c r="BQZ149" s="66"/>
      <c r="BRA149" s="66"/>
      <c r="BRB149" s="66"/>
      <c r="BRC149" s="66"/>
      <c r="BRD149" s="66"/>
      <c r="BRE149" s="66"/>
      <c r="BRF149" s="66"/>
      <c r="BRG149" s="66"/>
      <c r="BRH149" s="66"/>
      <c r="BRI149" s="66"/>
      <c r="BRJ149" s="66"/>
      <c r="BRK149" s="66"/>
      <c r="BRL149" s="66"/>
      <c r="BRM149" s="66"/>
      <c r="BRN149" s="66"/>
      <c r="BRO149" s="66"/>
      <c r="BRP149" s="66"/>
      <c r="BRQ149" s="66"/>
      <c r="BRR149" s="66"/>
      <c r="BRS149" s="66"/>
      <c r="BRT149" s="66"/>
      <c r="BRU149" s="66"/>
      <c r="BRV149" s="66"/>
      <c r="BRW149" s="66"/>
      <c r="BRX149" s="66"/>
      <c r="BRY149" s="66"/>
      <c r="BRZ149" s="66"/>
      <c r="BSA149" s="66"/>
      <c r="BSB149" s="66"/>
      <c r="BSC149" s="66"/>
      <c r="BSD149" s="66"/>
      <c r="BSE149" s="66"/>
      <c r="BSF149" s="66"/>
      <c r="BSG149" s="66"/>
      <c r="BSH149" s="66"/>
      <c r="BSI149" s="66"/>
      <c r="BSJ149" s="66"/>
      <c r="BSK149" s="66"/>
      <c r="BSL149" s="66"/>
      <c r="BSM149" s="66"/>
      <c r="BSN149" s="66"/>
      <c r="BSO149" s="66"/>
      <c r="BSP149" s="66"/>
      <c r="BSQ149" s="66"/>
      <c r="BSR149" s="66"/>
      <c r="BSS149" s="66"/>
      <c r="BST149" s="66"/>
      <c r="BSU149" s="66"/>
      <c r="BSV149" s="66"/>
      <c r="BSW149" s="66"/>
      <c r="BSX149" s="66"/>
      <c r="BSY149" s="66"/>
      <c r="BSZ149" s="66"/>
      <c r="BTA149" s="66"/>
      <c r="BTB149" s="66"/>
      <c r="BTC149" s="66"/>
      <c r="BTD149" s="66"/>
      <c r="BTE149" s="66"/>
      <c r="BTF149" s="66"/>
      <c r="BTG149" s="66"/>
      <c r="BTH149" s="66"/>
      <c r="BTI149" s="66"/>
      <c r="BTJ149" s="66"/>
      <c r="BTK149" s="66"/>
      <c r="BTL149" s="66"/>
      <c r="BTM149" s="66"/>
      <c r="BTN149" s="66"/>
      <c r="BTO149" s="66"/>
      <c r="BTP149" s="66"/>
      <c r="BTQ149" s="66"/>
      <c r="BTR149" s="66"/>
      <c r="BTS149" s="66"/>
      <c r="BTT149" s="66"/>
      <c r="BTU149" s="66"/>
      <c r="BTV149" s="66"/>
      <c r="BTW149" s="66"/>
      <c r="BTX149" s="66"/>
      <c r="BTY149" s="66"/>
      <c r="BTZ149" s="66"/>
      <c r="BUA149" s="66"/>
      <c r="BUB149" s="66"/>
      <c r="BUC149" s="66"/>
      <c r="BUD149" s="66"/>
      <c r="BUE149" s="66"/>
      <c r="BUF149" s="66"/>
      <c r="BUG149" s="66"/>
      <c r="BUH149" s="66"/>
      <c r="BUI149" s="66"/>
      <c r="BUJ149" s="66"/>
      <c r="BUK149" s="66"/>
      <c r="BUL149" s="66"/>
      <c r="BUM149" s="66"/>
      <c r="BUN149" s="66"/>
      <c r="BUO149" s="66"/>
      <c r="BUP149" s="66"/>
      <c r="BUQ149" s="66"/>
      <c r="BUR149" s="66"/>
      <c r="BUS149" s="66"/>
      <c r="BUT149" s="66"/>
      <c r="BUU149" s="66"/>
      <c r="BUV149" s="66"/>
      <c r="BUW149" s="66"/>
      <c r="BUX149" s="66"/>
      <c r="BUY149" s="66"/>
      <c r="BUZ149" s="66"/>
      <c r="BVA149" s="66"/>
      <c r="BVB149" s="66"/>
      <c r="BVC149" s="66"/>
      <c r="BVD149" s="66"/>
      <c r="BVE149" s="66"/>
      <c r="BVF149" s="66"/>
      <c r="BVG149" s="66"/>
      <c r="BVH149" s="66"/>
      <c r="BVI149" s="66"/>
      <c r="BVJ149" s="66"/>
      <c r="BVK149" s="66"/>
      <c r="BVL149" s="66"/>
      <c r="BVM149" s="66"/>
      <c r="BVN149" s="66"/>
      <c r="BVO149" s="66"/>
      <c r="BVP149" s="66"/>
      <c r="BVQ149" s="66"/>
      <c r="BVR149" s="66"/>
      <c r="BVS149" s="66"/>
      <c r="BVT149" s="66"/>
      <c r="BVU149" s="66"/>
      <c r="BVV149" s="66"/>
      <c r="BVW149" s="66"/>
      <c r="BVX149" s="66"/>
      <c r="BVY149" s="66"/>
      <c r="BVZ149" s="66"/>
      <c r="BWA149" s="66"/>
      <c r="BWB149" s="66"/>
      <c r="BWC149" s="66"/>
      <c r="BWD149" s="66"/>
      <c r="BWE149" s="66"/>
      <c r="BWF149" s="66"/>
      <c r="BWG149" s="66"/>
      <c r="BWH149" s="66"/>
      <c r="BWI149" s="66"/>
      <c r="BWJ149" s="66"/>
      <c r="BWK149" s="66"/>
      <c r="BWL149" s="66"/>
      <c r="BWM149" s="66"/>
      <c r="BWN149" s="66"/>
      <c r="BWO149" s="66"/>
      <c r="BWP149" s="66"/>
      <c r="BWQ149" s="66"/>
      <c r="BWR149" s="66"/>
      <c r="BWS149" s="66"/>
      <c r="BWT149" s="66"/>
      <c r="BWU149" s="66"/>
      <c r="BWV149" s="66"/>
      <c r="BWW149" s="66"/>
      <c r="BWX149" s="66"/>
      <c r="BWY149" s="66"/>
      <c r="BWZ149" s="66"/>
      <c r="BXA149" s="66"/>
      <c r="BXB149" s="66"/>
      <c r="BXC149" s="66"/>
      <c r="BXD149" s="66"/>
      <c r="BXE149" s="66"/>
      <c r="BXF149" s="66"/>
      <c r="BXG149" s="66"/>
      <c r="BXH149" s="66"/>
      <c r="BXI149" s="66"/>
      <c r="BXJ149" s="66"/>
      <c r="BXK149" s="66"/>
      <c r="BXL149" s="66"/>
      <c r="BXM149" s="66"/>
      <c r="BXN149" s="66"/>
      <c r="BXO149" s="66"/>
      <c r="BXP149" s="66"/>
      <c r="BXQ149" s="66"/>
      <c r="BXR149" s="66"/>
      <c r="BXS149" s="66"/>
      <c r="BXT149" s="66"/>
      <c r="BXU149" s="66"/>
      <c r="BXV149" s="66"/>
      <c r="BXW149" s="66"/>
      <c r="BXX149" s="66"/>
      <c r="BXY149" s="66"/>
      <c r="BXZ149" s="66"/>
      <c r="BYA149" s="66"/>
      <c r="BYB149" s="66"/>
      <c r="BYC149" s="66"/>
      <c r="BYD149" s="66"/>
      <c r="BYE149" s="66"/>
      <c r="BYF149" s="66"/>
      <c r="BYG149" s="66"/>
      <c r="BYH149" s="66"/>
      <c r="BYI149" s="66"/>
      <c r="BYJ149" s="66"/>
      <c r="BYK149" s="66"/>
      <c r="BYL149" s="66"/>
      <c r="BYM149" s="66"/>
      <c r="BYN149" s="66"/>
      <c r="BYO149" s="66"/>
      <c r="BYP149" s="66"/>
      <c r="BYQ149" s="66"/>
      <c r="BYR149" s="66"/>
      <c r="BYS149" s="66"/>
      <c r="BYT149" s="66"/>
      <c r="BYU149" s="66"/>
      <c r="BYV149" s="66"/>
      <c r="BYW149" s="66"/>
      <c r="BYX149" s="66"/>
      <c r="BYY149" s="66"/>
      <c r="BYZ149" s="66"/>
      <c r="BZA149" s="66"/>
      <c r="BZB149" s="66"/>
      <c r="BZC149" s="66"/>
      <c r="BZD149" s="66"/>
      <c r="BZE149" s="66"/>
      <c r="BZF149" s="66"/>
      <c r="BZG149" s="66"/>
      <c r="BZH149" s="66"/>
      <c r="BZI149" s="66"/>
      <c r="BZJ149" s="66"/>
      <c r="BZK149" s="66"/>
      <c r="BZL149" s="66"/>
      <c r="BZM149" s="66"/>
      <c r="BZN149" s="66"/>
      <c r="BZO149" s="66"/>
      <c r="BZP149" s="66"/>
      <c r="BZQ149" s="66"/>
      <c r="BZR149" s="66"/>
      <c r="BZS149" s="66"/>
      <c r="BZT149" s="66"/>
      <c r="BZU149" s="66"/>
      <c r="BZV149" s="66"/>
      <c r="BZW149" s="66"/>
      <c r="BZX149" s="66"/>
      <c r="BZY149" s="66"/>
      <c r="BZZ149" s="66"/>
      <c r="CAA149" s="66"/>
      <c r="CAB149" s="66"/>
      <c r="CAC149" s="66"/>
      <c r="CAD149" s="66"/>
      <c r="CAE149" s="66"/>
      <c r="CAF149" s="66"/>
      <c r="CAG149" s="66"/>
      <c r="CAH149" s="66"/>
      <c r="CAI149" s="66"/>
      <c r="CAJ149" s="66"/>
      <c r="CAK149" s="66"/>
      <c r="CAL149" s="66"/>
      <c r="CAM149" s="66"/>
      <c r="CAN149" s="66"/>
      <c r="CAO149" s="66"/>
      <c r="CAP149" s="66"/>
      <c r="CAQ149" s="66"/>
      <c r="CAR149" s="66"/>
      <c r="CAS149" s="66"/>
      <c r="CAT149" s="66"/>
      <c r="CAU149" s="66"/>
      <c r="CAV149" s="66"/>
      <c r="CAW149" s="66"/>
      <c r="CAX149" s="66"/>
      <c r="CAY149" s="66"/>
      <c r="CAZ149" s="66"/>
      <c r="CBA149" s="66"/>
      <c r="CBB149" s="66"/>
      <c r="CBC149" s="66"/>
      <c r="CBD149" s="66"/>
      <c r="CBE149" s="66"/>
      <c r="CBF149" s="66"/>
      <c r="CBG149" s="66"/>
      <c r="CBH149" s="66"/>
      <c r="CBI149" s="66"/>
      <c r="CBJ149" s="66"/>
      <c r="CBK149" s="66"/>
      <c r="CBL149" s="66"/>
      <c r="CBM149" s="66"/>
      <c r="CBN149" s="66"/>
      <c r="CBO149" s="66"/>
      <c r="CBP149" s="66"/>
      <c r="CBQ149" s="66"/>
      <c r="CBR149" s="66"/>
      <c r="CBS149" s="66"/>
      <c r="CBT149" s="66"/>
      <c r="CBU149" s="66"/>
      <c r="CBV149" s="66"/>
      <c r="CBW149" s="66"/>
      <c r="CBX149" s="66"/>
      <c r="CBY149" s="66"/>
      <c r="CBZ149" s="66"/>
      <c r="CCA149" s="66"/>
      <c r="CCB149" s="66"/>
      <c r="CCC149" s="66"/>
      <c r="CCD149" s="66"/>
      <c r="CCE149" s="66"/>
      <c r="CCF149" s="66"/>
      <c r="CCG149" s="66"/>
      <c r="CCH149" s="66"/>
      <c r="CCI149" s="66"/>
      <c r="CCJ149" s="66"/>
      <c r="CCK149" s="66"/>
      <c r="CCL149" s="66"/>
      <c r="CCM149" s="66"/>
      <c r="CCN149" s="66"/>
      <c r="CCO149" s="66"/>
      <c r="CCP149" s="66"/>
      <c r="CCQ149" s="66"/>
      <c r="CCR149" s="66"/>
      <c r="CCS149" s="66"/>
      <c r="CCT149" s="66"/>
      <c r="CCU149" s="66"/>
      <c r="CCV149" s="66"/>
      <c r="CCW149" s="66"/>
      <c r="CCX149" s="66"/>
      <c r="CCY149" s="66"/>
      <c r="CCZ149" s="66"/>
      <c r="CDA149" s="66"/>
      <c r="CDB149" s="66"/>
      <c r="CDC149" s="66"/>
      <c r="CDD149" s="66"/>
      <c r="CDE149" s="66"/>
      <c r="CDF149" s="66"/>
      <c r="CDG149" s="66"/>
      <c r="CDH149" s="66"/>
      <c r="CDI149" s="66"/>
      <c r="CDJ149" s="66"/>
      <c r="CDK149" s="66"/>
      <c r="CDL149" s="66"/>
      <c r="CDM149" s="66"/>
      <c r="CDN149" s="66"/>
      <c r="CDO149" s="66"/>
      <c r="CDP149" s="66"/>
      <c r="CDQ149" s="66"/>
      <c r="CDR149" s="66"/>
      <c r="CDS149" s="66"/>
      <c r="CDT149" s="66"/>
      <c r="CDU149" s="66"/>
      <c r="CDV149" s="66"/>
      <c r="CDW149" s="66"/>
      <c r="CDX149" s="66"/>
      <c r="CDY149" s="66"/>
      <c r="CDZ149" s="66"/>
      <c r="CEA149" s="66"/>
      <c r="CEB149" s="66"/>
      <c r="CEC149" s="66"/>
      <c r="CED149" s="66"/>
      <c r="CEE149" s="66"/>
      <c r="CEF149" s="66"/>
      <c r="CEG149" s="66"/>
      <c r="CEH149" s="66"/>
      <c r="CEI149" s="66"/>
      <c r="CEJ149" s="66"/>
      <c r="CEK149" s="66"/>
      <c r="CEL149" s="66"/>
      <c r="CEM149" s="66"/>
      <c r="CEN149" s="66"/>
      <c r="CEO149" s="66"/>
      <c r="CEP149" s="66"/>
      <c r="CEQ149" s="66"/>
      <c r="CER149" s="66"/>
      <c r="CES149" s="66"/>
      <c r="CET149" s="66"/>
      <c r="CEU149" s="66"/>
      <c r="CEV149" s="66"/>
      <c r="CEW149" s="66"/>
      <c r="CEX149" s="66"/>
      <c r="CEY149" s="66"/>
      <c r="CEZ149" s="66"/>
      <c r="CFA149" s="66"/>
      <c r="CFB149" s="66"/>
      <c r="CFC149" s="66"/>
      <c r="CFD149" s="66"/>
      <c r="CFE149" s="66"/>
      <c r="CFF149" s="66"/>
      <c r="CFG149" s="66"/>
      <c r="CFH149" s="66"/>
      <c r="CFI149" s="66"/>
      <c r="CFJ149" s="66"/>
      <c r="CFK149" s="66"/>
      <c r="CFL149" s="66"/>
      <c r="CFM149" s="66"/>
      <c r="CFN149" s="66"/>
      <c r="CFO149" s="66"/>
      <c r="CFP149" s="66"/>
      <c r="CFQ149" s="66"/>
      <c r="CFR149" s="66"/>
      <c r="CFS149" s="66"/>
      <c r="CFT149" s="66"/>
      <c r="CFU149" s="66"/>
      <c r="CFV149" s="66"/>
      <c r="CFW149" s="66"/>
      <c r="CFX149" s="66"/>
      <c r="CFY149" s="66"/>
      <c r="CFZ149" s="66"/>
      <c r="CGA149" s="66"/>
      <c r="CGB149" s="66"/>
      <c r="CGC149" s="66"/>
      <c r="CGD149" s="66"/>
      <c r="CGE149" s="66"/>
      <c r="CGF149" s="66"/>
      <c r="CGG149" s="66"/>
      <c r="CGH149" s="66"/>
      <c r="CGI149" s="66"/>
      <c r="CGJ149" s="66"/>
      <c r="CGK149" s="66"/>
      <c r="CGL149" s="66"/>
      <c r="CGM149" s="66"/>
      <c r="CGN149" s="66"/>
      <c r="CGO149" s="66"/>
      <c r="CGP149" s="66"/>
      <c r="CGQ149" s="66"/>
      <c r="CGR149" s="66"/>
      <c r="CGS149" s="66"/>
      <c r="CGT149" s="66"/>
      <c r="CGU149" s="66"/>
      <c r="CGV149" s="66"/>
      <c r="CGW149" s="66"/>
      <c r="CGX149" s="66"/>
      <c r="CGY149" s="66"/>
      <c r="CGZ149" s="66"/>
      <c r="CHA149" s="66"/>
      <c r="CHB149" s="66"/>
      <c r="CHC149" s="66"/>
      <c r="CHD149" s="66"/>
      <c r="CHE149" s="66"/>
      <c r="CHF149" s="66"/>
      <c r="CHG149" s="66"/>
      <c r="CHH149" s="66"/>
      <c r="CHI149" s="66"/>
      <c r="CHJ149" s="66"/>
      <c r="CHK149" s="66"/>
      <c r="CHL149" s="66"/>
      <c r="CHM149" s="66"/>
      <c r="CHN149" s="66"/>
      <c r="CHO149" s="66"/>
      <c r="CHP149" s="66"/>
      <c r="CHQ149" s="66"/>
      <c r="CHR149" s="66"/>
      <c r="CHS149" s="66"/>
      <c r="CHT149" s="66"/>
      <c r="CHU149" s="66"/>
      <c r="CHV149" s="66"/>
      <c r="CHW149" s="66"/>
      <c r="CHX149" s="66"/>
      <c r="CHY149" s="66"/>
      <c r="CHZ149" s="66"/>
      <c r="CIA149" s="66"/>
      <c r="CIB149" s="66"/>
      <c r="CIC149" s="66"/>
      <c r="CID149" s="66"/>
      <c r="CIE149" s="66"/>
      <c r="CIF149" s="66"/>
      <c r="CIG149" s="66"/>
      <c r="CIH149" s="66"/>
      <c r="CII149" s="66"/>
      <c r="CIJ149" s="66"/>
      <c r="CIK149" s="66"/>
      <c r="CIL149" s="66"/>
      <c r="CIM149" s="66"/>
      <c r="CIN149" s="66"/>
      <c r="CIO149" s="66"/>
      <c r="CIP149" s="66"/>
      <c r="CIQ149" s="66"/>
      <c r="CIR149" s="66"/>
      <c r="CIS149" s="66"/>
      <c r="CIT149" s="66"/>
      <c r="CIU149" s="66"/>
      <c r="CIV149" s="66"/>
      <c r="CIW149" s="66"/>
      <c r="CIX149" s="66"/>
      <c r="CIY149" s="66"/>
      <c r="CIZ149" s="66"/>
      <c r="CJA149" s="66"/>
      <c r="CJB149" s="66"/>
      <c r="CJC149" s="66"/>
      <c r="CJD149" s="66"/>
      <c r="CJE149" s="66"/>
      <c r="CJF149" s="66"/>
      <c r="CJG149" s="66"/>
      <c r="CJH149" s="66"/>
      <c r="CJI149" s="66"/>
      <c r="CJJ149" s="66"/>
      <c r="CJK149" s="66"/>
      <c r="CJL149" s="66"/>
      <c r="CJM149" s="66"/>
      <c r="CJN149" s="66"/>
      <c r="CJO149" s="66"/>
      <c r="CJP149" s="66"/>
      <c r="CJQ149" s="66"/>
      <c r="CJR149" s="66"/>
      <c r="CJS149" s="66"/>
      <c r="CJT149" s="66"/>
      <c r="CJU149" s="66"/>
      <c r="CJV149" s="66"/>
      <c r="CJW149" s="66"/>
      <c r="CJX149" s="66"/>
      <c r="CJY149" s="66"/>
      <c r="CJZ149" s="66"/>
      <c r="CKA149" s="66"/>
      <c r="CKB149" s="66"/>
      <c r="CKC149" s="66"/>
      <c r="CKD149" s="66"/>
      <c r="CKE149" s="66"/>
      <c r="CKF149" s="66"/>
      <c r="CKG149" s="66"/>
      <c r="CKH149" s="66"/>
      <c r="CKI149" s="66"/>
      <c r="CKJ149" s="66"/>
      <c r="CKK149" s="66"/>
      <c r="CKL149" s="66"/>
      <c r="CKM149" s="66"/>
      <c r="CKN149" s="66"/>
      <c r="CKO149" s="66"/>
      <c r="CKP149" s="66"/>
      <c r="CKQ149" s="66"/>
      <c r="CKR149" s="66"/>
      <c r="CKS149" s="66"/>
      <c r="CKT149" s="66"/>
      <c r="CKU149" s="66"/>
      <c r="CKV149" s="66"/>
      <c r="CKW149" s="66"/>
      <c r="CKX149" s="66"/>
      <c r="CKY149" s="66"/>
      <c r="CKZ149" s="66"/>
      <c r="CLA149" s="66"/>
      <c r="CLB149" s="66"/>
      <c r="CLC149" s="66"/>
      <c r="CLD149" s="66"/>
      <c r="CLE149" s="66"/>
      <c r="CLF149" s="66"/>
      <c r="CLG149" s="66"/>
      <c r="CLH149" s="66"/>
      <c r="CLI149" s="66"/>
      <c r="CLJ149" s="66"/>
      <c r="CLK149" s="66"/>
      <c r="CLL149" s="66"/>
      <c r="CLM149" s="66"/>
      <c r="CLN149" s="66"/>
      <c r="CLO149" s="66"/>
      <c r="CLP149" s="66"/>
      <c r="CLQ149" s="66"/>
      <c r="CLR149" s="66"/>
      <c r="CLS149" s="66"/>
      <c r="CLT149" s="66"/>
      <c r="CLU149" s="66"/>
      <c r="CLV149" s="66"/>
      <c r="CLW149" s="66"/>
      <c r="CLX149" s="66"/>
      <c r="CLY149" s="66"/>
      <c r="CLZ149" s="66"/>
      <c r="CMA149" s="66"/>
      <c r="CMB149" s="66"/>
      <c r="CMC149" s="66"/>
      <c r="CMD149" s="66"/>
      <c r="CME149" s="66"/>
      <c r="CMF149" s="66"/>
      <c r="CMG149" s="66"/>
      <c r="CMH149" s="66"/>
      <c r="CMI149" s="66"/>
      <c r="CMJ149" s="66"/>
      <c r="CMK149" s="66"/>
      <c r="CML149" s="66"/>
      <c r="CMM149" s="66"/>
      <c r="CMN149" s="66"/>
      <c r="CMO149" s="66"/>
      <c r="CMP149" s="66"/>
      <c r="CMQ149" s="66"/>
      <c r="CMR149" s="66"/>
      <c r="CMS149" s="66"/>
      <c r="CMT149" s="66"/>
      <c r="CMU149" s="66"/>
      <c r="CMV149" s="66"/>
      <c r="CMW149" s="66"/>
      <c r="CMX149" s="66"/>
      <c r="CMY149" s="66"/>
      <c r="CMZ149" s="66"/>
      <c r="CNA149" s="66"/>
      <c r="CNB149" s="66"/>
      <c r="CNC149" s="66"/>
      <c r="CND149" s="66"/>
      <c r="CNE149" s="66"/>
      <c r="CNF149" s="66"/>
      <c r="CNG149" s="66"/>
      <c r="CNH149" s="66"/>
      <c r="CNI149" s="66"/>
      <c r="CNJ149" s="66"/>
      <c r="CNK149" s="66"/>
      <c r="CNL149" s="66"/>
      <c r="CNM149" s="66"/>
      <c r="CNN149" s="66"/>
      <c r="CNO149" s="66"/>
      <c r="CNP149" s="66"/>
      <c r="CNQ149" s="66"/>
      <c r="CNR149" s="66"/>
      <c r="CNS149" s="66"/>
      <c r="CNT149" s="66"/>
      <c r="CNU149" s="66"/>
      <c r="CNV149" s="66"/>
      <c r="CNW149" s="66"/>
      <c r="CNX149" s="66"/>
      <c r="CNY149" s="66"/>
      <c r="CNZ149" s="66"/>
      <c r="COA149" s="66"/>
      <c r="COB149" s="66"/>
      <c r="COC149" s="66"/>
      <c r="COD149" s="66"/>
      <c r="COE149" s="66"/>
      <c r="COF149" s="66"/>
      <c r="COG149" s="66"/>
      <c r="COH149" s="66"/>
      <c r="COI149" s="66"/>
      <c r="COJ149" s="66"/>
      <c r="COK149" s="66"/>
      <c r="COL149" s="66"/>
      <c r="COM149" s="66"/>
      <c r="CON149" s="66"/>
      <c r="COO149" s="66"/>
      <c r="COP149" s="66"/>
      <c r="COQ149" s="66"/>
      <c r="COR149" s="66"/>
      <c r="COS149" s="66"/>
      <c r="COT149" s="66"/>
      <c r="COU149" s="66"/>
      <c r="COV149" s="66"/>
      <c r="COW149" s="66"/>
      <c r="COX149" s="66"/>
      <c r="COY149" s="66"/>
      <c r="COZ149" s="66"/>
      <c r="CPA149" s="66"/>
      <c r="CPB149" s="66"/>
      <c r="CPC149" s="66"/>
      <c r="CPD149" s="66"/>
      <c r="CPE149" s="66"/>
      <c r="CPF149" s="66"/>
      <c r="CPG149" s="66"/>
      <c r="CPH149" s="66"/>
      <c r="CPI149" s="66"/>
      <c r="CPJ149" s="66"/>
      <c r="CPK149" s="66"/>
      <c r="CPL149" s="66"/>
      <c r="CPM149" s="66"/>
      <c r="CPN149" s="66"/>
      <c r="CPO149" s="66"/>
      <c r="CPP149" s="66"/>
      <c r="CPQ149" s="66"/>
      <c r="CPR149" s="66"/>
      <c r="CPS149" s="66"/>
      <c r="CPT149" s="66"/>
      <c r="CPU149" s="66"/>
      <c r="CPV149" s="66"/>
      <c r="CPW149" s="66"/>
      <c r="CPX149" s="66"/>
      <c r="CPY149" s="66"/>
      <c r="CPZ149" s="66"/>
      <c r="CQA149" s="66"/>
      <c r="CQB149" s="66"/>
      <c r="CQC149" s="66"/>
      <c r="CQD149" s="66"/>
      <c r="CQE149" s="66"/>
      <c r="CQF149" s="66"/>
      <c r="CQG149" s="66"/>
      <c r="CQH149" s="66"/>
      <c r="CQI149" s="66"/>
      <c r="CQJ149" s="66"/>
      <c r="CQK149" s="66"/>
      <c r="CQL149" s="66"/>
      <c r="CQM149" s="66"/>
      <c r="CQN149" s="66"/>
      <c r="CQO149" s="66"/>
      <c r="CQP149" s="66"/>
      <c r="CQQ149" s="66"/>
      <c r="CQR149" s="66"/>
      <c r="CQS149" s="66"/>
      <c r="CQT149" s="66"/>
      <c r="CQU149" s="66"/>
      <c r="CQV149" s="66"/>
      <c r="CQW149" s="66"/>
      <c r="CQX149" s="66"/>
      <c r="CQY149" s="66"/>
      <c r="CQZ149" s="66"/>
      <c r="CRA149" s="66"/>
      <c r="CRB149" s="66"/>
      <c r="CRC149" s="66"/>
      <c r="CRD149" s="66"/>
      <c r="CRE149" s="66"/>
      <c r="CRF149" s="66"/>
      <c r="CRG149" s="66"/>
      <c r="CRH149" s="66"/>
      <c r="CRI149" s="66"/>
      <c r="CRJ149" s="66"/>
      <c r="CRK149" s="66"/>
      <c r="CRL149" s="66"/>
      <c r="CRM149" s="66"/>
      <c r="CRN149" s="66"/>
      <c r="CRO149" s="66"/>
      <c r="CRP149" s="66"/>
      <c r="CRQ149" s="66"/>
      <c r="CRR149" s="66"/>
      <c r="CRS149" s="66"/>
      <c r="CRT149" s="66"/>
      <c r="CRU149" s="66"/>
      <c r="CRV149" s="66"/>
      <c r="CRW149" s="66"/>
      <c r="CRX149" s="66"/>
      <c r="CRY149" s="66"/>
      <c r="CRZ149" s="66"/>
      <c r="CSA149" s="66"/>
      <c r="CSB149" s="66"/>
      <c r="CSC149" s="66"/>
      <c r="CSD149" s="66"/>
      <c r="CSE149" s="66"/>
      <c r="CSF149" s="66"/>
      <c r="CSG149" s="66"/>
      <c r="CSH149" s="66"/>
      <c r="CSI149" s="66"/>
      <c r="CSJ149" s="66"/>
      <c r="CSK149" s="66"/>
      <c r="CSL149" s="66"/>
      <c r="CSM149" s="66"/>
      <c r="CSN149" s="66"/>
      <c r="CSO149" s="66"/>
      <c r="CSP149" s="66"/>
      <c r="CSQ149" s="66"/>
      <c r="CSR149" s="66"/>
      <c r="CSS149" s="66"/>
      <c r="CST149" s="66"/>
      <c r="CSU149" s="66"/>
      <c r="CSV149" s="66"/>
      <c r="CSW149" s="66"/>
      <c r="CSX149" s="66"/>
      <c r="CSY149" s="66"/>
      <c r="CSZ149" s="66"/>
      <c r="CTA149" s="66"/>
      <c r="CTB149" s="66"/>
      <c r="CTC149" s="66"/>
      <c r="CTD149" s="66"/>
      <c r="CTE149" s="66"/>
      <c r="CTF149" s="66"/>
      <c r="CTG149" s="66"/>
      <c r="CTH149" s="66"/>
      <c r="CTI149" s="66"/>
      <c r="CTJ149" s="66"/>
      <c r="CTK149" s="66"/>
      <c r="CTL149" s="66"/>
      <c r="CTM149" s="66"/>
      <c r="CTN149" s="66"/>
      <c r="CTO149" s="66"/>
      <c r="CTP149" s="66"/>
      <c r="CTQ149" s="66"/>
      <c r="CTR149" s="66"/>
      <c r="CTS149" s="66"/>
      <c r="CTT149" s="66"/>
      <c r="CTU149" s="66"/>
      <c r="CTV149" s="66"/>
      <c r="CTW149" s="66"/>
      <c r="CTX149" s="66"/>
      <c r="CTY149" s="66"/>
      <c r="CTZ149" s="66"/>
      <c r="CUA149" s="66"/>
      <c r="CUB149" s="66"/>
      <c r="CUC149" s="66"/>
      <c r="CUD149" s="66"/>
      <c r="CUE149" s="66"/>
      <c r="CUF149" s="66"/>
      <c r="CUG149" s="66"/>
      <c r="CUH149" s="66"/>
      <c r="CUI149" s="66"/>
      <c r="CUJ149" s="66"/>
      <c r="CUK149" s="66"/>
      <c r="CUL149" s="66"/>
      <c r="CUM149" s="66"/>
      <c r="CUN149" s="66"/>
      <c r="CUO149" s="66"/>
      <c r="CUP149" s="66"/>
      <c r="CUQ149" s="66"/>
      <c r="CUR149" s="66"/>
      <c r="CUS149" s="66"/>
      <c r="CUT149" s="66"/>
      <c r="CUU149" s="66"/>
      <c r="CUV149" s="66"/>
      <c r="CUW149" s="66"/>
      <c r="CUX149" s="66"/>
      <c r="CUY149" s="66"/>
      <c r="CUZ149" s="66"/>
      <c r="CVA149" s="66"/>
      <c r="CVB149" s="66"/>
      <c r="CVC149" s="66"/>
      <c r="CVD149" s="66"/>
      <c r="CVE149" s="66"/>
      <c r="CVF149" s="66"/>
      <c r="CVG149" s="66"/>
      <c r="CVH149" s="66"/>
      <c r="CVI149" s="66"/>
      <c r="CVJ149" s="66"/>
      <c r="CVK149" s="66"/>
      <c r="CVL149" s="66"/>
      <c r="CVM149" s="66"/>
      <c r="CVN149" s="66"/>
      <c r="CVO149" s="66"/>
      <c r="CVP149" s="66"/>
      <c r="CVQ149" s="66"/>
      <c r="CVR149" s="66"/>
      <c r="CVS149" s="66"/>
      <c r="CVT149" s="66"/>
      <c r="CVU149" s="66"/>
      <c r="CVV149" s="66"/>
      <c r="CVW149" s="66"/>
      <c r="CVX149" s="66"/>
      <c r="CVY149" s="66"/>
      <c r="CVZ149" s="66"/>
      <c r="CWA149" s="66"/>
      <c r="CWB149" s="66"/>
      <c r="CWC149" s="66"/>
      <c r="CWD149" s="66"/>
      <c r="CWE149" s="66"/>
      <c r="CWF149" s="66"/>
      <c r="CWG149" s="66"/>
      <c r="CWH149" s="66"/>
      <c r="CWI149" s="66"/>
      <c r="CWJ149" s="66"/>
      <c r="CWK149" s="66"/>
      <c r="CWL149" s="66"/>
      <c r="CWM149" s="66"/>
      <c r="CWN149" s="66"/>
      <c r="CWO149" s="66"/>
      <c r="CWP149" s="66"/>
      <c r="CWQ149" s="66"/>
      <c r="CWR149" s="66"/>
      <c r="CWS149" s="66"/>
      <c r="CWT149" s="66"/>
      <c r="CWU149" s="66"/>
      <c r="CWV149" s="66"/>
      <c r="CWW149" s="66"/>
      <c r="CWX149" s="66"/>
      <c r="CWY149" s="66"/>
      <c r="CWZ149" s="66"/>
      <c r="CXA149" s="66"/>
      <c r="CXB149" s="66"/>
      <c r="CXC149" s="66"/>
      <c r="CXD149" s="66"/>
      <c r="CXE149" s="66"/>
      <c r="CXF149" s="66"/>
      <c r="CXG149" s="66"/>
      <c r="CXH149" s="66"/>
      <c r="CXI149" s="66"/>
      <c r="CXJ149" s="66"/>
      <c r="CXK149" s="66"/>
      <c r="CXL149" s="66"/>
      <c r="CXM149" s="66"/>
      <c r="CXN149" s="66"/>
      <c r="CXO149" s="66"/>
      <c r="CXP149" s="66"/>
      <c r="CXQ149" s="66"/>
      <c r="CXR149" s="66"/>
      <c r="CXS149" s="66"/>
      <c r="CXT149" s="66"/>
      <c r="CXU149" s="66"/>
      <c r="CXV149" s="66"/>
      <c r="CXW149" s="66"/>
      <c r="CXX149" s="66"/>
      <c r="CXY149" s="66"/>
      <c r="CXZ149" s="66"/>
      <c r="CYA149" s="66"/>
      <c r="CYB149" s="66"/>
      <c r="CYC149" s="66"/>
      <c r="CYD149" s="66"/>
      <c r="CYE149" s="66"/>
      <c r="CYF149" s="66"/>
      <c r="CYG149" s="66"/>
      <c r="CYH149" s="66"/>
      <c r="CYI149" s="66"/>
      <c r="CYJ149" s="66"/>
      <c r="CYK149" s="66"/>
      <c r="CYL149" s="66"/>
      <c r="CYM149" s="66"/>
      <c r="CYN149" s="66"/>
      <c r="CYO149" s="66"/>
      <c r="CYP149" s="66"/>
      <c r="CYQ149" s="66"/>
      <c r="CYR149" s="66"/>
      <c r="CYS149" s="66"/>
      <c r="CYT149" s="66"/>
      <c r="CYU149" s="66"/>
      <c r="CYV149" s="66"/>
      <c r="CYW149" s="66"/>
      <c r="CYX149" s="66"/>
      <c r="CYY149" s="66"/>
      <c r="CYZ149" s="66"/>
      <c r="CZA149" s="66"/>
      <c r="CZB149" s="66"/>
      <c r="CZC149" s="66"/>
      <c r="CZD149" s="66"/>
      <c r="CZE149" s="66"/>
      <c r="CZF149" s="66"/>
      <c r="CZG149" s="66"/>
      <c r="CZH149" s="66"/>
      <c r="CZI149" s="66"/>
      <c r="CZJ149" s="66"/>
      <c r="CZK149" s="66"/>
      <c r="CZL149" s="66"/>
      <c r="CZM149" s="66"/>
      <c r="CZN149" s="66"/>
      <c r="CZO149" s="66"/>
      <c r="CZP149" s="66"/>
      <c r="CZQ149" s="66"/>
      <c r="CZR149" s="66"/>
      <c r="CZS149" s="66"/>
      <c r="CZT149" s="66"/>
      <c r="CZU149" s="66"/>
      <c r="CZV149" s="66"/>
      <c r="CZW149" s="66"/>
      <c r="CZX149" s="66"/>
      <c r="CZY149" s="66"/>
      <c r="CZZ149" s="66"/>
      <c r="DAA149" s="66"/>
      <c r="DAB149" s="66"/>
      <c r="DAC149" s="66"/>
      <c r="DAD149" s="66"/>
      <c r="DAE149" s="66"/>
      <c r="DAF149" s="66"/>
      <c r="DAG149" s="66"/>
      <c r="DAH149" s="66"/>
      <c r="DAI149" s="66"/>
      <c r="DAJ149" s="66"/>
      <c r="DAK149" s="66"/>
      <c r="DAL149" s="66"/>
      <c r="DAM149" s="66"/>
      <c r="DAN149" s="66"/>
      <c r="DAO149" s="66"/>
      <c r="DAP149" s="66"/>
      <c r="DAQ149" s="66"/>
      <c r="DAR149" s="66"/>
      <c r="DAS149" s="66"/>
      <c r="DAT149" s="66"/>
      <c r="DAU149" s="66"/>
      <c r="DAV149" s="66"/>
      <c r="DAW149" s="66"/>
      <c r="DAX149" s="66"/>
      <c r="DAY149" s="66"/>
      <c r="DAZ149" s="66"/>
      <c r="DBA149" s="66"/>
      <c r="DBB149" s="66"/>
      <c r="DBC149" s="66"/>
      <c r="DBD149" s="66"/>
      <c r="DBE149" s="66"/>
      <c r="DBF149" s="66"/>
      <c r="DBG149" s="66"/>
      <c r="DBH149" s="66"/>
      <c r="DBI149" s="66"/>
      <c r="DBJ149" s="66"/>
      <c r="DBK149" s="66"/>
      <c r="DBL149" s="66"/>
      <c r="DBM149" s="66"/>
      <c r="DBN149" s="66"/>
      <c r="DBO149" s="66"/>
      <c r="DBP149" s="66"/>
      <c r="DBQ149" s="66"/>
      <c r="DBR149" s="66"/>
      <c r="DBS149" s="66"/>
      <c r="DBT149" s="66"/>
      <c r="DBU149" s="66"/>
      <c r="DBV149" s="66"/>
      <c r="DBW149" s="66"/>
      <c r="DBX149" s="66"/>
      <c r="DBY149" s="66"/>
      <c r="DBZ149" s="66"/>
      <c r="DCA149" s="66"/>
      <c r="DCB149" s="66"/>
      <c r="DCC149" s="66"/>
      <c r="DCD149" s="66"/>
      <c r="DCE149" s="66"/>
      <c r="DCF149" s="66"/>
      <c r="DCG149" s="66"/>
      <c r="DCH149" s="66"/>
      <c r="DCI149" s="66"/>
      <c r="DCJ149" s="66"/>
      <c r="DCK149" s="66"/>
      <c r="DCL149" s="66"/>
      <c r="DCM149" s="66"/>
      <c r="DCN149" s="66"/>
      <c r="DCO149" s="66"/>
      <c r="DCP149" s="66"/>
      <c r="DCQ149" s="66"/>
      <c r="DCR149" s="66"/>
      <c r="DCS149" s="66"/>
      <c r="DCT149" s="66"/>
      <c r="DCU149" s="66"/>
      <c r="DCV149" s="66"/>
      <c r="DCW149" s="66"/>
      <c r="DCX149" s="66"/>
      <c r="DCY149" s="66"/>
      <c r="DCZ149" s="66"/>
      <c r="DDA149" s="66"/>
      <c r="DDB149" s="66"/>
      <c r="DDC149" s="66"/>
      <c r="DDD149" s="66"/>
      <c r="DDE149" s="66"/>
      <c r="DDF149" s="66"/>
      <c r="DDG149" s="66"/>
      <c r="DDH149" s="66"/>
      <c r="DDI149" s="66"/>
      <c r="DDJ149" s="66"/>
      <c r="DDK149" s="66"/>
      <c r="DDL149" s="66"/>
      <c r="DDM149" s="66"/>
      <c r="DDN149" s="66"/>
      <c r="DDO149" s="66"/>
      <c r="DDP149" s="66"/>
      <c r="DDQ149" s="66"/>
      <c r="DDR149" s="66"/>
      <c r="DDS149" s="66"/>
      <c r="DDT149" s="66"/>
      <c r="DDU149" s="66"/>
      <c r="DDV149" s="66"/>
      <c r="DDW149" s="66"/>
      <c r="DDX149" s="66"/>
      <c r="DDY149" s="66"/>
      <c r="DDZ149" s="66"/>
      <c r="DEA149" s="66"/>
      <c r="DEB149" s="66"/>
      <c r="DEC149" s="66"/>
      <c r="DED149" s="66"/>
      <c r="DEE149" s="66"/>
      <c r="DEF149" s="66"/>
      <c r="DEG149" s="66"/>
      <c r="DEH149" s="66"/>
      <c r="DEI149" s="66"/>
      <c r="DEJ149" s="66"/>
      <c r="DEK149" s="66"/>
      <c r="DEL149" s="66"/>
      <c r="DEM149" s="66"/>
      <c r="DEN149" s="66"/>
      <c r="DEO149" s="66"/>
      <c r="DEP149" s="66"/>
      <c r="DEQ149" s="66"/>
      <c r="DER149" s="66"/>
      <c r="DES149" s="66"/>
      <c r="DET149" s="66"/>
      <c r="DEU149" s="66"/>
      <c r="DEV149" s="66"/>
      <c r="DEW149" s="66"/>
      <c r="DEX149" s="66"/>
      <c r="DEY149" s="66"/>
      <c r="DEZ149" s="66"/>
      <c r="DFA149" s="66"/>
      <c r="DFB149" s="66"/>
      <c r="DFC149" s="66"/>
      <c r="DFD149" s="66"/>
      <c r="DFE149" s="66"/>
      <c r="DFF149" s="66"/>
      <c r="DFG149" s="66"/>
      <c r="DFH149" s="66"/>
      <c r="DFI149" s="66"/>
      <c r="DFJ149" s="66"/>
      <c r="DFK149" s="66"/>
      <c r="DFL149" s="66"/>
      <c r="DFM149" s="66"/>
      <c r="DFN149" s="66"/>
      <c r="DFO149" s="66"/>
      <c r="DFP149" s="66"/>
      <c r="DFQ149" s="66"/>
      <c r="DFR149" s="66"/>
      <c r="DFS149" s="66"/>
      <c r="DFT149" s="66"/>
      <c r="DFU149" s="66"/>
      <c r="DFV149" s="66"/>
      <c r="DFW149" s="66"/>
      <c r="DFX149" s="66"/>
      <c r="DFY149" s="66"/>
      <c r="DFZ149" s="66"/>
      <c r="DGA149" s="66"/>
      <c r="DGB149" s="66"/>
      <c r="DGC149" s="66"/>
      <c r="DGD149" s="66"/>
      <c r="DGE149" s="66"/>
      <c r="DGF149" s="66"/>
      <c r="DGG149" s="66"/>
      <c r="DGH149" s="66"/>
      <c r="DGI149" s="66"/>
      <c r="DGJ149" s="66"/>
      <c r="DGK149" s="66"/>
      <c r="DGL149" s="66"/>
      <c r="DGM149" s="66"/>
      <c r="DGN149" s="66"/>
      <c r="DGO149" s="66"/>
      <c r="DGP149" s="66"/>
      <c r="DGQ149" s="66"/>
      <c r="DGR149" s="66"/>
      <c r="DGS149" s="66"/>
      <c r="DGT149" s="66"/>
      <c r="DGU149" s="66"/>
      <c r="DGV149" s="66"/>
      <c r="DGW149" s="66"/>
      <c r="DGX149" s="66"/>
      <c r="DGY149" s="66"/>
      <c r="DGZ149" s="66"/>
      <c r="DHA149" s="66"/>
      <c r="DHB149" s="66"/>
      <c r="DHC149" s="66"/>
      <c r="DHD149" s="66"/>
      <c r="DHE149" s="66"/>
      <c r="DHF149" s="66"/>
      <c r="DHG149" s="66"/>
      <c r="DHH149" s="66"/>
      <c r="DHI149" s="66"/>
      <c r="DHJ149" s="66"/>
      <c r="DHK149" s="66"/>
      <c r="DHL149" s="66"/>
      <c r="DHM149" s="66"/>
      <c r="DHN149" s="66"/>
      <c r="DHO149" s="66"/>
      <c r="DHP149" s="66"/>
      <c r="DHQ149" s="66"/>
      <c r="DHR149" s="66"/>
      <c r="DHS149" s="66"/>
      <c r="DHT149" s="66"/>
      <c r="DHU149" s="66"/>
      <c r="DHV149" s="66"/>
      <c r="DHW149" s="66"/>
      <c r="DHX149" s="66"/>
      <c r="DHY149" s="66"/>
      <c r="DHZ149" s="66"/>
      <c r="DIA149" s="66"/>
      <c r="DIB149" s="66"/>
      <c r="DIC149" s="66"/>
      <c r="DID149" s="66"/>
      <c r="DIE149" s="66"/>
      <c r="DIF149" s="66"/>
      <c r="DIG149" s="66"/>
      <c r="DIH149" s="66"/>
      <c r="DII149" s="66"/>
      <c r="DIJ149" s="66"/>
      <c r="DIK149" s="66"/>
      <c r="DIL149" s="66"/>
      <c r="DIM149" s="66"/>
      <c r="DIN149" s="66"/>
      <c r="DIO149" s="66"/>
      <c r="DIP149" s="66"/>
      <c r="DIQ149" s="66"/>
      <c r="DIR149" s="66"/>
      <c r="DIS149" s="66"/>
      <c r="DIT149" s="66"/>
      <c r="DIU149" s="66"/>
      <c r="DIV149" s="66"/>
      <c r="DIW149" s="66"/>
      <c r="DIX149" s="66"/>
      <c r="DIY149" s="66"/>
      <c r="DIZ149" s="66"/>
      <c r="DJA149" s="66"/>
      <c r="DJB149" s="66"/>
      <c r="DJC149" s="66"/>
      <c r="DJD149" s="66"/>
      <c r="DJE149" s="66"/>
      <c r="DJF149" s="66"/>
      <c r="DJG149" s="66"/>
      <c r="DJH149" s="66"/>
      <c r="DJI149" s="66"/>
      <c r="DJJ149" s="66"/>
      <c r="DJK149" s="66"/>
      <c r="DJL149" s="66"/>
      <c r="DJM149" s="66"/>
      <c r="DJN149" s="66"/>
      <c r="DJO149" s="66"/>
      <c r="DJP149" s="66"/>
      <c r="DJQ149" s="66"/>
      <c r="DJR149" s="66"/>
      <c r="DJS149" s="66"/>
      <c r="DJT149" s="66"/>
      <c r="DJU149" s="66"/>
      <c r="DJV149" s="66"/>
      <c r="DJW149" s="66"/>
      <c r="DJX149" s="66"/>
      <c r="DJY149" s="66"/>
      <c r="DJZ149" s="66"/>
      <c r="DKA149" s="66"/>
      <c r="DKB149" s="66"/>
      <c r="DKC149" s="66"/>
      <c r="DKD149" s="66"/>
      <c r="DKE149" s="66"/>
      <c r="DKF149" s="66"/>
      <c r="DKG149" s="66"/>
      <c r="DKH149" s="66"/>
      <c r="DKI149" s="66"/>
      <c r="DKJ149" s="66"/>
      <c r="DKK149" s="66"/>
      <c r="DKL149" s="66"/>
      <c r="DKM149" s="66"/>
      <c r="DKN149" s="66"/>
      <c r="DKO149" s="66"/>
      <c r="DKP149" s="66"/>
      <c r="DKQ149" s="66"/>
      <c r="DKR149" s="66"/>
      <c r="DKS149" s="66"/>
      <c r="DKT149" s="66"/>
      <c r="DKU149" s="66"/>
      <c r="DKV149" s="66"/>
      <c r="DKW149" s="66"/>
      <c r="DKX149" s="66"/>
      <c r="DKY149" s="66"/>
      <c r="DKZ149" s="66"/>
      <c r="DLA149" s="66"/>
      <c r="DLB149" s="66"/>
      <c r="DLC149" s="66"/>
      <c r="DLD149" s="66"/>
      <c r="DLE149" s="66"/>
      <c r="DLF149" s="66"/>
      <c r="DLG149" s="66"/>
      <c r="DLH149" s="66"/>
      <c r="DLI149" s="66"/>
      <c r="DLJ149" s="66"/>
      <c r="DLK149" s="66"/>
      <c r="DLL149" s="66"/>
      <c r="DLM149" s="66"/>
      <c r="DLN149" s="66"/>
      <c r="DLO149" s="66"/>
      <c r="DLP149" s="66"/>
      <c r="DLQ149" s="66"/>
      <c r="DLR149" s="66"/>
      <c r="DLS149" s="66"/>
      <c r="DLT149" s="66"/>
      <c r="DLU149" s="66"/>
      <c r="DLV149" s="66"/>
      <c r="DLW149" s="66"/>
      <c r="DLX149" s="66"/>
      <c r="DLY149" s="66"/>
      <c r="DLZ149" s="66"/>
      <c r="DMA149" s="66"/>
      <c r="DMB149" s="66"/>
      <c r="DMC149" s="66"/>
      <c r="DMD149" s="66"/>
      <c r="DME149" s="66"/>
      <c r="DMF149" s="66"/>
      <c r="DMG149" s="66"/>
      <c r="DMH149" s="66"/>
      <c r="DMI149" s="66"/>
      <c r="DMJ149" s="66"/>
      <c r="DMK149" s="66"/>
      <c r="DML149" s="66"/>
      <c r="DMM149" s="66"/>
      <c r="DMN149" s="66"/>
      <c r="DMO149" s="66"/>
      <c r="DMP149" s="66"/>
      <c r="DMQ149" s="66"/>
      <c r="DMR149" s="66"/>
      <c r="DMS149" s="66"/>
      <c r="DMT149" s="66"/>
      <c r="DMU149" s="66"/>
      <c r="DMV149" s="66"/>
      <c r="DMW149" s="66"/>
      <c r="DMX149" s="66"/>
      <c r="DMY149" s="66"/>
      <c r="DMZ149" s="66"/>
      <c r="DNA149" s="66"/>
      <c r="DNB149" s="66"/>
      <c r="DNC149" s="66"/>
      <c r="DND149" s="66"/>
      <c r="DNE149" s="66"/>
      <c r="DNF149" s="66"/>
      <c r="DNG149" s="66"/>
      <c r="DNH149" s="66"/>
      <c r="DNI149" s="66"/>
      <c r="DNJ149" s="66"/>
      <c r="DNK149" s="66"/>
      <c r="DNL149" s="66"/>
      <c r="DNM149" s="66"/>
      <c r="DNN149" s="66"/>
      <c r="DNO149" s="66"/>
      <c r="DNP149" s="66"/>
      <c r="DNQ149" s="66"/>
      <c r="DNR149" s="66"/>
      <c r="DNS149" s="66"/>
      <c r="DNT149" s="66"/>
      <c r="DNU149" s="66"/>
      <c r="DNV149" s="66"/>
      <c r="DNW149" s="66"/>
      <c r="DNX149" s="66"/>
      <c r="DNY149" s="66"/>
      <c r="DNZ149" s="66"/>
      <c r="DOA149" s="66"/>
      <c r="DOB149" s="66"/>
      <c r="DOC149" s="66"/>
      <c r="DOD149" s="66"/>
      <c r="DOE149" s="66"/>
      <c r="DOF149" s="66"/>
      <c r="DOG149" s="66"/>
      <c r="DOH149" s="66"/>
      <c r="DOI149" s="66"/>
      <c r="DOJ149" s="66"/>
      <c r="DOK149" s="66"/>
      <c r="DOL149" s="66"/>
      <c r="DOM149" s="66"/>
      <c r="DON149" s="66"/>
      <c r="DOO149" s="66"/>
      <c r="DOP149" s="66"/>
      <c r="DOQ149" s="66"/>
      <c r="DOR149" s="66"/>
      <c r="DOS149" s="66"/>
      <c r="DOT149" s="66"/>
      <c r="DOU149" s="66"/>
      <c r="DOV149" s="66"/>
      <c r="DOW149" s="66"/>
      <c r="DOX149" s="66"/>
      <c r="DOY149" s="66"/>
      <c r="DOZ149" s="66"/>
      <c r="DPA149" s="66"/>
      <c r="DPB149" s="66"/>
      <c r="DPC149" s="66"/>
      <c r="DPD149" s="66"/>
      <c r="DPE149" s="66"/>
      <c r="DPF149" s="66"/>
      <c r="DPG149" s="66"/>
      <c r="DPH149" s="66"/>
      <c r="DPI149" s="66"/>
      <c r="DPJ149" s="66"/>
      <c r="DPK149" s="66"/>
      <c r="DPL149" s="66"/>
      <c r="DPM149" s="66"/>
      <c r="DPN149" s="66"/>
      <c r="DPO149" s="66"/>
      <c r="DPP149" s="66"/>
      <c r="DPQ149" s="66"/>
      <c r="DPR149" s="66"/>
      <c r="DPS149" s="66"/>
      <c r="DPT149" s="66"/>
      <c r="DPU149" s="66"/>
      <c r="DPV149" s="66"/>
      <c r="DPW149" s="66"/>
      <c r="DPX149" s="66"/>
      <c r="DPY149" s="66"/>
      <c r="DPZ149" s="66"/>
      <c r="DQA149" s="66"/>
      <c r="DQB149" s="66"/>
      <c r="DQC149" s="66"/>
      <c r="DQD149" s="66"/>
      <c r="DQE149" s="66"/>
      <c r="DQF149" s="66"/>
      <c r="DQG149" s="66"/>
      <c r="DQH149" s="66"/>
      <c r="DQI149" s="66"/>
      <c r="DQJ149" s="66"/>
      <c r="DQK149" s="66"/>
      <c r="DQL149" s="66"/>
      <c r="DQM149" s="66"/>
      <c r="DQN149" s="66"/>
      <c r="DQO149" s="66"/>
      <c r="DQP149" s="66"/>
      <c r="DQQ149" s="66"/>
      <c r="DQR149" s="66"/>
      <c r="DQS149" s="66"/>
      <c r="DQT149" s="66"/>
      <c r="DQU149" s="66"/>
      <c r="DQV149" s="66"/>
      <c r="DQW149" s="66"/>
      <c r="DQX149" s="66"/>
      <c r="DQY149" s="66"/>
      <c r="DQZ149" s="66"/>
      <c r="DRA149" s="66"/>
      <c r="DRB149" s="66"/>
      <c r="DRC149" s="66"/>
      <c r="DRD149" s="66"/>
      <c r="DRE149" s="66"/>
      <c r="DRF149" s="66"/>
      <c r="DRG149" s="66"/>
      <c r="DRH149" s="66"/>
      <c r="DRI149" s="66"/>
      <c r="DRJ149" s="66"/>
      <c r="DRK149" s="66"/>
      <c r="DRL149" s="66"/>
      <c r="DRM149" s="66"/>
      <c r="DRN149" s="66"/>
      <c r="DRO149" s="66"/>
      <c r="DRP149" s="66"/>
      <c r="DRQ149" s="66"/>
      <c r="DRR149" s="66"/>
      <c r="DRS149" s="66"/>
      <c r="DRT149" s="66"/>
      <c r="DRU149" s="66"/>
      <c r="DRV149" s="66"/>
      <c r="DRW149" s="66"/>
      <c r="DRX149" s="66"/>
      <c r="DRY149" s="66"/>
      <c r="DRZ149" s="66"/>
      <c r="DSA149" s="66"/>
      <c r="DSB149" s="66"/>
      <c r="DSC149" s="66"/>
      <c r="DSD149" s="66"/>
      <c r="DSE149" s="66"/>
      <c r="DSF149" s="66"/>
      <c r="DSG149" s="66"/>
      <c r="DSH149" s="66"/>
      <c r="DSI149" s="66"/>
      <c r="DSJ149" s="66"/>
      <c r="DSK149" s="66"/>
      <c r="DSL149" s="66"/>
      <c r="DSM149" s="66"/>
      <c r="DSN149" s="66"/>
      <c r="DSO149" s="66"/>
      <c r="DSP149" s="66"/>
      <c r="DSQ149" s="66"/>
      <c r="DSR149" s="66"/>
      <c r="DSS149" s="66"/>
      <c r="DST149" s="66"/>
      <c r="DSU149" s="66"/>
      <c r="DSV149" s="66"/>
      <c r="DSW149" s="66"/>
      <c r="DSX149" s="66"/>
      <c r="DSY149" s="66"/>
      <c r="DSZ149" s="66"/>
      <c r="DTA149" s="66"/>
      <c r="DTB149" s="66"/>
      <c r="DTC149" s="66"/>
      <c r="DTD149" s="66"/>
      <c r="DTE149" s="66"/>
      <c r="DTF149" s="66"/>
      <c r="DTG149" s="66"/>
      <c r="DTH149" s="66"/>
      <c r="DTI149" s="66"/>
      <c r="DTJ149" s="66"/>
      <c r="DTK149" s="66"/>
      <c r="DTL149" s="66"/>
      <c r="DTM149" s="66"/>
      <c r="DTN149" s="66"/>
      <c r="DTO149" s="66"/>
      <c r="DTP149" s="66"/>
      <c r="DTQ149" s="66"/>
      <c r="DTR149" s="66"/>
      <c r="DTS149" s="66"/>
      <c r="DTT149" s="66"/>
      <c r="DTU149" s="66"/>
      <c r="DTV149" s="66"/>
      <c r="DTW149" s="66"/>
      <c r="DTX149" s="66"/>
      <c r="DTY149" s="66"/>
      <c r="DTZ149" s="66"/>
      <c r="DUA149" s="66"/>
      <c r="DUB149" s="66"/>
      <c r="DUC149" s="66"/>
      <c r="DUD149" s="66"/>
      <c r="DUE149" s="66"/>
      <c r="DUF149" s="66"/>
      <c r="DUG149" s="66"/>
      <c r="DUH149" s="66"/>
      <c r="DUI149" s="66"/>
      <c r="DUJ149" s="66"/>
      <c r="DUK149" s="66"/>
      <c r="DUL149" s="66"/>
      <c r="DUM149" s="66"/>
      <c r="DUN149" s="66"/>
      <c r="DUO149" s="66"/>
      <c r="DUP149" s="66"/>
      <c r="DUQ149" s="66"/>
      <c r="DUR149" s="66"/>
      <c r="DUS149" s="66"/>
      <c r="DUT149" s="66"/>
      <c r="DUU149" s="66"/>
      <c r="DUV149" s="66"/>
      <c r="DUW149" s="66"/>
      <c r="DUX149" s="66"/>
      <c r="DUY149" s="66"/>
      <c r="DUZ149" s="66"/>
      <c r="DVA149" s="66"/>
      <c r="DVB149" s="66"/>
      <c r="DVC149" s="66"/>
      <c r="DVD149" s="66"/>
      <c r="DVE149" s="66"/>
      <c r="DVF149" s="66"/>
      <c r="DVG149" s="66"/>
      <c r="DVH149" s="66"/>
      <c r="DVI149" s="66"/>
      <c r="DVJ149" s="66"/>
      <c r="DVK149" s="66"/>
      <c r="DVL149" s="66"/>
      <c r="DVM149" s="66"/>
      <c r="DVN149" s="66"/>
      <c r="DVO149" s="66"/>
      <c r="DVP149" s="66"/>
      <c r="DVQ149" s="66"/>
      <c r="DVR149" s="66"/>
      <c r="DVS149" s="66"/>
      <c r="DVT149" s="66"/>
      <c r="DVU149" s="66"/>
      <c r="DVV149" s="66"/>
      <c r="DVW149" s="66"/>
      <c r="DVX149" s="66"/>
      <c r="DVY149" s="66"/>
      <c r="DVZ149" s="66"/>
      <c r="DWA149" s="66"/>
      <c r="DWB149" s="66"/>
      <c r="DWC149" s="66"/>
      <c r="DWD149" s="66"/>
      <c r="DWE149" s="66"/>
      <c r="DWF149" s="66"/>
      <c r="DWG149" s="66"/>
      <c r="DWH149" s="66"/>
      <c r="DWI149" s="66"/>
      <c r="DWJ149" s="66"/>
      <c r="DWK149" s="66"/>
      <c r="DWL149" s="66"/>
      <c r="DWM149" s="66"/>
      <c r="DWN149" s="66"/>
      <c r="DWO149" s="66"/>
      <c r="DWP149" s="66"/>
      <c r="DWQ149" s="66"/>
      <c r="DWR149" s="66"/>
      <c r="DWS149" s="66"/>
      <c r="DWT149" s="66"/>
      <c r="DWU149" s="66"/>
      <c r="DWV149" s="66"/>
      <c r="DWW149" s="66"/>
      <c r="DWX149" s="66"/>
      <c r="DWY149" s="66"/>
      <c r="DWZ149" s="66"/>
      <c r="DXA149" s="66"/>
      <c r="DXB149" s="66"/>
      <c r="DXC149" s="66"/>
      <c r="DXD149" s="66"/>
      <c r="DXE149" s="66"/>
      <c r="DXF149" s="66"/>
      <c r="DXG149" s="66"/>
      <c r="DXH149" s="66"/>
      <c r="DXI149" s="66"/>
      <c r="DXJ149" s="66"/>
      <c r="DXK149" s="66"/>
      <c r="DXL149" s="66"/>
      <c r="DXM149" s="66"/>
      <c r="DXN149" s="66"/>
      <c r="DXO149" s="66"/>
      <c r="DXP149" s="66"/>
      <c r="DXQ149" s="66"/>
      <c r="DXR149" s="66"/>
      <c r="DXS149" s="66"/>
      <c r="DXT149" s="66"/>
      <c r="DXU149" s="66"/>
      <c r="DXV149" s="66"/>
      <c r="DXW149" s="66"/>
      <c r="DXX149" s="66"/>
      <c r="DXY149" s="66"/>
      <c r="DXZ149" s="66"/>
      <c r="DYA149" s="66"/>
      <c r="DYB149" s="66"/>
      <c r="DYC149" s="66"/>
      <c r="DYD149" s="66"/>
      <c r="DYE149" s="66"/>
      <c r="DYF149" s="66"/>
      <c r="DYG149" s="66"/>
      <c r="DYH149" s="66"/>
      <c r="DYI149" s="66"/>
      <c r="DYJ149" s="66"/>
      <c r="DYK149" s="66"/>
      <c r="DYL149" s="66"/>
      <c r="DYM149" s="66"/>
      <c r="DYN149" s="66"/>
      <c r="DYO149" s="66"/>
      <c r="DYP149" s="66"/>
      <c r="DYQ149" s="66"/>
      <c r="DYR149" s="66"/>
      <c r="DYS149" s="66"/>
      <c r="DYT149" s="66"/>
      <c r="DYU149" s="66"/>
      <c r="DYV149" s="66"/>
      <c r="DYW149" s="66"/>
      <c r="DYX149" s="66"/>
      <c r="DYY149" s="66"/>
      <c r="DYZ149" s="66"/>
      <c r="DZA149" s="66"/>
      <c r="DZB149" s="66"/>
      <c r="DZC149" s="66"/>
      <c r="DZD149" s="66"/>
      <c r="DZE149" s="66"/>
      <c r="DZF149" s="66"/>
      <c r="DZG149" s="66"/>
      <c r="DZH149" s="66"/>
      <c r="DZI149" s="66"/>
      <c r="DZJ149" s="66"/>
      <c r="DZK149" s="66"/>
      <c r="DZL149" s="66"/>
      <c r="DZM149" s="66"/>
      <c r="DZN149" s="66"/>
      <c r="DZO149" s="66"/>
      <c r="DZP149" s="66"/>
      <c r="DZQ149" s="66"/>
      <c r="DZR149" s="66"/>
      <c r="DZS149" s="66"/>
      <c r="DZT149" s="66"/>
      <c r="DZU149" s="66"/>
      <c r="DZV149" s="66"/>
      <c r="DZW149" s="66"/>
      <c r="DZX149" s="66"/>
      <c r="DZY149" s="66"/>
      <c r="DZZ149" s="66"/>
      <c r="EAA149" s="66"/>
      <c r="EAB149" s="66"/>
      <c r="EAC149" s="66"/>
      <c r="EAD149" s="66"/>
      <c r="EAE149" s="66"/>
      <c r="EAF149" s="66"/>
      <c r="EAG149" s="66"/>
      <c r="EAH149" s="66"/>
      <c r="EAI149" s="66"/>
      <c r="EAJ149" s="66"/>
      <c r="EAK149" s="66"/>
      <c r="EAL149" s="66"/>
      <c r="EAM149" s="66"/>
      <c r="EAN149" s="66"/>
      <c r="EAO149" s="66"/>
      <c r="EAP149" s="66"/>
      <c r="EAQ149" s="66"/>
      <c r="EAR149" s="66"/>
      <c r="EAS149" s="66"/>
      <c r="EAT149" s="66"/>
      <c r="EAU149" s="66"/>
      <c r="EAV149" s="66"/>
      <c r="EAW149" s="66"/>
      <c r="EAX149" s="66"/>
      <c r="EAY149" s="66"/>
      <c r="EAZ149" s="66"/>
      <c r="EBA149" s="66"/>
      <c r="EBB149" s="66"/>
      <c r="EBC149" s="66"/>
      <c r="EBD149" s="66"/>
      <c r="EBE149" s="66"/>
      <c r="EBF149" s="66"/>
      <c r="EBG149" s="66"/>
      <c r="EBH149" s="66"/>
      <c r="EBI149" s="66"/>
      <c r="EBJ149" s="66"/>
      <c r="EBK149" s="66"/>
      <c r="EBL149" s="66"/>
      <c r="EBM149" s="66"/>
      <c r="EBN149" s="66"/>
      <c r="EBO149" s="66"/>
      <c r="EBP149" s="66"/>
      <c r="EBQ149" s="66"/>
      <c r="EBR149" s="66"/>
      <c r="EBS149" s="66"/>
      <c r="EBT149" s="66"/>
      <c r="EBU149" s="66"/>
      <c r="EBV149" s="66"/>
      <c r="EBW149" s="66"/>
      <c r="EBX149" s="66"/>
      <c r="EBY149" s="66"/>
      <c r="EBZ149" s="66"/>
      <c r="ECA149" s="66"/>
      <c r="ECB149" s="66"/>
      <c r="ECC149" s="66"/>
      <c r="ECD149" s="66"/>
      <c r="ECE149" s="66"/>
      <c r="ECF149" s="66"/>
      <c r="ECG149" s="66"/>
      <c r="ECH149" s="66"/>
      <c r="ECI149" s="66"/>
      <c r="ECJ149" s="66"/>
      <c r="ECK149" s="66"/>
      <c r="ECL149" s="66"/>
      <c r="ECM149" s="66"/>
      <c r="ECN149" s="66"/>
      <c r="ECO149" s="66"/>
      <c r="ECP149" s="66"/>
      <c r="ECQ149" s="66"/>
      <c r="ECR149" s="66"/>
      <c r="ECS149" s="66"/>
      <c r="ECT149" s="66"/>
      <c r="ECU149" s="66"/>
      <c r="ECV149" s="66"/>
      <c r="ECW149" s="66"/>
      <c r="ECX149" s="66"/>
      <c r="ECY149" s="66"/>
      <c r="ECZ149" s="66"/>
      <c r="EDA149" s="66"/>
      <c r="EDB149" s="66"/>
      <c r="EDC149" s="66"/>
      <c r="EDD149" s="66"/>
      <c r="EDE149" s="66"/>
      <c r="EDF149" s="66"/>
      <c r="EDG149" s="66"/>
      <c r="EDH149" s="66"/>
      <c r="EDI149" s="66"/>
      <c r="EDJ149" s="66"/>
      <c r="EDK149" s="66"/>
      <c r="EDL149" s="66"/>
      <c r="EDM149" s="66"/>
      <c r="EDN149" s="66"/>
      <c r="EDO149" s="66"/>
      <c r="EDP149" s="66"/>
      <c r="EDQ149" s="66"/>
      <c r="EDR149" s="66"/>
      <c r="EDS149" s="66"/>
      <c r="EDT149" s="66"/>
      <c r="EDU149" s="66"/>
      <c r="EDV149" s="66"/>
      <c r="EDW149" s="66"/>
      <c r="EDX149" s="66"/>
      <c r="EDY149" s="66"/>
      <c r="EDZ149" s="66"/>
      <c r="EEA149" s="66"/>
      <c r="EEB149" s="66"/>
      <c r="EEC149" s="66"/>
      <c r="EED149" s="66"/>
      <c r="EEE149" s="66"/>
      <c r="EEF149" s="66"/>
      <c r="EEG149" s="66"/>
      <c r="EEH149" s="66"/>
      <c r="EEI149" s="66"/>
      <c r="EEJ149" s="66"/>
      <c r="EEK149" s="66"/>
      <c r="EEL149" s="66"/>
      <c r="EEM149" s="66"/>
      <c r="EEN149" s="66"/>
      <c r="EEO149" s="66"/>
      <c r="EEP149" s="66"/>
      <c r="EEQ149" s="66"/>
      <c r="EER149" s="66"/>
      <c r="EES149" s="66"/>
      <c r="EET149" s="66"/>
      <c r="EEU149" s="66"/>
      <c r="EEV149" s="66"/>
      <c r="EEW149" s="66"/>
      <c r="EEX149" s="66"/>
      <c r="EEY149" s="66"/>
      <c r="EEZ149" s="66"/>
      <c r="EFA149" s="66"/>
      <c r="EFB149" s="66"/>
      <c r="EFC149" s="66"/>
      <c r="EFD149" s="66"/>
      <c r="EFE149" s="66"/>
      <c r="EFF149" s="66"/>
      <c r="EFG149" s="66"/>
      <c r="EFH149" s="66"/>
      <c r="EFI149" s="66"/>
      <c r="EFJ149" s="66"/>
      <c r="EFK149" s="66"/>
      <c r="EFL149" s="66"/>
      <c r="EFM149" s="66"/>
      <c r="EFN149" s="66"/>
      <c r="EFO149" s="66"/>
      <c r="EFP149" s="66"/>
      <c r="EFQ149" s="66"/>
      <c r="EFR149" s="66"/>
      <c r="EFS149" s="66"/>
      <c r="EFT149" s="66"/>
      <c r="EFU149" s="66"/>
      <c r="EFV149" s="66"/>
      <c r="EFW149" s="66"/>
      <c r="EFX149" s="66"/>
      <c r="EFY149" s="66"/>
      <c r="EFZ149" s="66"/>
      <c r="EGA149" s="66"/>
      <c r="EGB149" s="66"/>
      <c r="EGC149" s="66"/>
      <c r="EGD149" s="66"/>
      <c r="EGE149" s="66"/>
      <c r="EGF149" s="66"/>
      <c r="EGG149" s="66"/>
      <c r="EGH149" s="66"/>
      <c r="EGI149" s="66"/>
      <c r="EGJ149" s="66"/>
      <c r="EGK149" s="66"/>
      <c r="EGL149" s="66"/>
      <c r="EGM149" s="66"/>
      <c r="EGN149" s="66"/>
      <c r="EGO149" s="66"/>
      <c r="EGP149" s="66"/>
      <c r="EGQ149" s="66"/>
      <c r="EGR149" s="66"/>
      <c r="EGS149" s="66"/>
      <c r="EGT149" s="66"/>
      <c r="EGU149" s="66"/>
      <c r="EGV149" s="66"/>
      <c r="EGW149" s="66"/>
      <c r="EGX149" s="66"/>
      <c r="EGY149" s="66"/>
      <c r="EGZ149" s="66"/>
      <c r="EHA149" s="66"/>
      <c r="EHB149" s="66"/>
      <c r="EHC149" s="66"/>
      <c r="EHD149" s="66"/>
      <c r="EHE149" s="66"/>
      <c r="EHF149" s="66"/>
      <c r="EHG149" s="66"/>
      <c r="EHH149" s="66"/>
      <c r="EHI149" s="66"/>
      <c r="EHJ149" s="66"/>
      <c r="EHK149" s="66"/>
      <c r="EHL149" s="66"/>
      <c r="EHM149" s="66"/>
      <c r="EHN149" s="66"/>
      <c r="EHO149" s="66"/>
      <c r="EHP149" s="66"/>
      <c r="EHQ149" s="66"/>
      <c r="EHR149" s="66"/>
      <c r="EHS149" s="66"/>
      <c r="EHT149" s="66"/>
      <c r="EHU149" s="66"/>
      <c r="EHV149" s="66"/>
      <c r="EHW149" s="66"/>
      <c r="EHX149" s="66"/>
      <c r="EHY149" s="66"/>
      <c r="EHZ149" s="66"/>
      <c r="EIA149" s="66"/>
      <c r="EIB149" s="66"/>
      <c r="EIC149" s="66"/>
      <c r="EID149" s="66"/>
      <c r="EIE149" s="66"/>
      <c r="EIF149" s="66"/>
      <c r="EIG149" s="66"/>
      <c r="EIH149" s="66"/>
      <c r="EII149" s="66"/>
      <c r="EIJ149" s="66"/>
      <c r="EIK149" s="66"/>
      <c r="EIL149" s="66"/>
      <c r="EIM149" s="66"/>
      <c r="EIN149" s="66"/>
      <c r="EIO149" s="66"/>
      <c r="EIP149" s="66"/>
      <c r="EIQ149" s="66"/>
      <c r="EIR149" s="66"/>
      <c r="EIS149" s="66"/>
      <c r="EIT149" s="66"/>
      <c r="EIU149" s="66"/>
      <c r="EIV149" s="66"/>
      <c r="EIW149" s="66"/>
      <c r="EIX149" s="66"/>
      <c r="EIY149" s="66"/>
      <c r="EIZ149" s="66"/>
      <c r="EJA149" s="66"/>
      <c r="EJB149" s="66"/>
      <c r="EJC149" s="66"/>
      <c r="EJD149" s="66"/>
      <c r="EJE149" s="66"/>
      <c r="EJF149" s="66"/>
      <c r="EJG149" s="66"/>
      <c r="EJH149" s="66"/>
      <c r="EJI149" s="66"/>
      <c r="EJJ149" s="66"/>
      <c r="EJK149" s="66"/>
      <c r="EJL149" s="66"/>
      <c r="EJM149" s="66"/>
      <c r="EJN149" s="66"/>
      <c r="EJO149" s="66"/>
      <c r="EJP149" s="66"/>
      <c r="EJQ149" s="66"/>
      <c r="EJR149" s="66"/>
      <c r="EJS149" s="66"/>
      <c r="EJT149" s="66"/>
      <c r="EJU149" s="66"/>
      <c r="EJV149" s="66"/>
      <c r="EJW149" s="66"/>
      <c r="EJX149" s="66"/>
      <c r="EJY149" s="66"/>
      <c r="EJZ149" s="66"/>
      <c r="EKA149" s="66"/>
      <c r="EKB149" s="66"/>
      <c r="EKC149" s="66"/>
      <c r="EKD149" s="66"/>
      <c r="EKE149" s="66"/>
      <c r="EKF149" s="66"/>
      <c r="EKG149" s="66"/>
      <c r="EKH149" s="66"/>
      <c r="EKI149" s="66"/>
      <c r="EKJ149" s="66"/>
      <c r="EKK149" s="66"/>
      <c r="EKL149" s="66"/>
      <c r="EKM149" s="66"/>
      <c r="EKN149" s="66"/>
      <c r="EKO149" s="66"/>
      <c r="EKP149" s="66"/>
      <c r="EKQ149" s="66"/>
      <c r="EKR149" s="66"/>
      <c r="EKS149" s="66"/>
      <c r="EKT149" s="66"/>
      <c r="EKU149" s="66"/>
      <c r="EKV149" s="66"/>
      <c r="EKW149" s="66"/>
      <c r="EKX149" s="66"/>
      <c r="EKY149" s="66"/>
      <c r="EKZ149" s="66"/>
      <c r="ELA149" s="66"/>
      <c r="ELB149" s="66"/>
      <c r="ELC149" s="66"/>
      <c r="ELD149" s="66"/>
      <c r="ELE149" s="66"/>
      <c r="ELF149" s="66"/>
      <c r="ELG149" s="66"/>
      <c r="ELH149" s="66"/>
      <c r="ELI149" s="66"/>
      <c r="ELJ149" s="66"/>
      <c r="ELK149" s="66"/>
      <c r="ELL149" s="66"/>
      <c r="ELM149" s="66"/>
      <c r="ELN149" s="66"/>
      <c r="ELO149" s="66"/>
      <c r="ELP149" s="66"/>
      <c r="ELQ149" s="66"/>
      <c r="ELR149" s="66"/>
      <c r="ELS149" s="66"/>
      <c r="ELT149" s="66"/>
      <c r="ELU149" s="66"/>
      <c r="ELV149" s="66"/>
      <c r="ELW149" s="66"/>
      <c r="ELX149" s="66"/>
      <c r="ELY149" s="66"/>
      <c r="ELZ149" s="66"/>
      <c r="EMA149" s="66"/>
      <c r="EMB149" s="66"/>
      <c r="EMC149" s="66"/>
      <c r="EMD149" s="66"/>
      <c r="EME149" s="66"/>
      <c r="EMF149" s="66"/>
      <c r="EMG149" s="66"/>
      <c r="EMH149" s="66"/>
      <c r="EMI149" s="66"/>
      <c r="EMJ149" s="66"/>
      <c r="EMK149" s="66"/>
      <c r="EML149" s="66"/>
      <c r="EMM149" s="66"/>
      <c r="EMN149" s="66"/>
      <c r="EMO149" s="66"/>
      <c r="EMP149" s="66"/>
      <c r="EMQ149" s="66"/>
      <c r="EMR149" s="66"/>
      <c r="EMS149" s="66"/>
      <c r="EMT149" s="66"/>
      <c r="EMU149" s="66"/>
      <c r="EMV149" s="66"/>
      <c r="EMW149" s="66"/>
      <c r="EMX149" s="66"/>
      <c r="EMY149" s="66"/>
      <c r="EMZ149" s="66"/>
      <c r="ENA149" s="66"/>
      <c r="ENB149" s="66"/>
      <c r="ENC149" s="66"/>
      <c r="END149" s="66"/>
      <c r="ENE149" s="66"/>
      <c r="ENF149" s="66"/>
      <c r="ENG149" s="66"/>
      <c r="ENH149" s="66"/>
      <c r="ENI149" s="66"/>
      <c r="ENJ149" s="66"/>
      <c r="ENK149" s="66"/>
      <c r="ENL149" s="66"/>
      <c r="ENM149" s="66"/>
      <c r="ENN149" s="66"/>
      <c r="ENO149" s="66"/>
      <c r="ENP149" s="66"/>
      <c r="ENQ149" s="66"/>
      <c r="ENR149" s="66"/>
      <c r="ENS149" s="66"/>
      <c r="ENT149" s="66"/>
      <c r="ENU149" s="66"/>
      <c r="ENV149" s="66"/>
      <c r="ENW149" s="66"/>
      <c r="ENX149" s="66"/>
      <c r="ENY149" s="66"/>
      <c r="ENZ149" s="66"/>
      <c r="EOA149" s="66"/>
      <c r="EOB149" s="66"/>
      <c r="EOC149" s="66"/>
      <c r="EOD149" s="66"/>
      <c r="EOE149" s="66"/>
      <c r="EOF149" s="66"/>
      <c r="EOG149" s="66"/>
      <c r="EOH149" s="66"/>
      <c r="EOI149" s="66"/>
      <c r="EOJ149" s="66"/>
      <c r="EOK149" s="66"/>
      <c r="EOL149" s="66"/>
      <c r="EOM149" s="66"/>
      <c r="EON149" s="66"/>
      <c r="EOO149" s="66"/>
      <c r="EOP149" s="66"/>
      <c r="EOQ149" s="66"/>
      <c r="EOR149" s="66"/>
      <c r="EOS149" s="66"/>
      <c r="EOT149" s="66"/>
      <c r="EOU149" s="66"/>
      <c r="EOV149" s="66"/>
      <c r="EOW149" s="66"/>
      <c r="EOX149" s="66"/>
      <c r="EOY149" s="66"/>
      <c r="EOZ149" s="66"/>
      <c r="EPA149" s="66"/>
      <c r="EPB149" s="66"/>
      <c r="EPC149" s="66"/>
      <c r="EPD149" s="66"/>
      <c r="EPE149" s="66"/>
      <c r="EPF149" s="66"/>
      <c r="EPG149" s="66"/>
      <c r="EPH149" s="66"/>
      <c r="EPI149" s="66"/>
      <c r="EPJ149" s="66"/>
      <c r="EPK149" s="66"/>
      <c r="EPL149" s="66"/>
      <c r="EPM149" s="66"/>
      <c r="EPN149" s="66"/>
      <c r="EPO149" s="66"/>
      <c r="EPP149" s="66"/>
      <c r="EPQ149" s="66"/>
      <c r="EPR149" s="66"/>
      <c r="EPS149" s="66"/>
      <c r="EPT149" s="66"/>
      <c r="EPU149" s="66"/>
      <c r="EPV149" s="66"/>
      <c r="EPW149" s="66"/>
      <c r="EPX149" s="66"/>
      <c r="EPY149" s="66"/>
      <c r="EPZ149" s="66"/>
      <c r="EQA149" s="66"/>
      <c r="EQB149" s="66"/>
      <c r="EQC149" s="66"/>
      <c r="EQD149" s="66"/>
      <c r="EQE149" s="66"/>
      <c r="EQF149" s="66"/>
      <c r="EQG149" s="66"/>
      <c r="EQH149" s="66"/>
      <c r="EQI149" s="66"/>
      <c r="EQJ149" s="66"/>
      <c r="EQK149" s="66"/>
      <c r="EQL149" s="66"/>
      <c r="EQM149" s="66"/>
      <c r="EQN149" s="66"/>
      <c r="EQO149" s="66"/>
      <c r="EQP149" s="66"/>
      <c r="EQQ149" s="66"/>
      <c r="EQR149" s="66"/>
      <c r="EQS149" s="66"/>
      <c r="EQT149" s="66"/>
      <c r="EQU149" s="66"/>
      <c r="EQV149" s="66"/>
      <c r="EQW149" s="66"/>
      <c r="EQX149" s="66"/>
      <c r="EQY149" s="66"/>
      <c r="EQZ149" s="66"/>
      <c r="ERA149" s="66"/>
      <c r="ERB149" s="66"/>
      <c r="ERC149" s="66"/>
      <c r="ERD149" s="66"/>
      <c r="ERE149" s="66"/>
      <c r="ERF149" s="66"/>
      <c r="ERG149" s="66"/>
      <c r="ERH149" s="66"/>
      <c r="ERI149" s="66"/>
      <c r="ERJ149" s="66"/>
      <c r="ERK149" s="66"/>
      <c r="ERL149" s="66"/>
      <c r="ERM149" s="66"/>
      <c r="ERN149" s="66"/>
      <c r="ERO149" s="66"/>
      <c r="ERP149" s="66"/>
      <c r="ERQ149" s="66"/>
      <c r="ERR149" s="66"/>
      <c r="ERS149" s="66"/>
      <c r="ERT149" s="66"/>
      <c r="ERU149" s="66"/>
      <c r="ERV149" s="66"/>
      <c r="ERW149" s="66"/>
      <c r="ERX149" s="66"/>
      <c r="ERY149" s="66"/>
      <c r="ERZ149" s="66"/>
      <c r="ESA149" s="66"/>
      <c r="ESB149" s="66"/>
      <c r="ESC149" s="66"/>
      <c r="ESD149" s="66"/>
      <c r="ESE149" s="66"/>
      <c r="ESF149" s="66"/>
      <c r="ESG149" s="66"/>
      <c r="ESH149" s="66"/>
      <c r="ESI149" s="66"/>
      <c r="ESJ149" s="66"/>
      <c r="ESK149" s="66"/>
      <c r="ESL149" s="66"/>
      <c r="ESM149" s="66"/>
      <c r="ESN149" s="66"/>
      <c r="ESO149" s="66"/>
      <c r="ESP149" s="66"/>
      <c r="ESQ149" s="66"/>
      <c r="ESR149" s="66"/>
      <c r="ESS149" s="66"/>
      <c r="EST149" s="66"/>
      <c r="ESU149" s="66"/>
      <c r="ESV149" s="66"/>
      <c r="ESW149" s="66"/>
      <c r="ESX149" s="66"/>
      <c r="ESY149" s="66"/>
      <c r="ESZ149" s="66"/>
      <c r="ETA149" s="66"/>
      <c r="ETB149" s="66"/>
      <c r="ETC149" s="66"/>
      <c r="ETD149" s="66"/>
      <c r="ETE149" s="66"/>
      <c r="ETF149" s="66"/>
      <c r="ETG149" s="66"/>
      <c r="ETH149" s="66"/>
      <c r="ETI149" s="66"/>
      <c r="ETJ149" s="66"/>
      <c r="ETK149" s="66"/>
      <c r="ETL149" s="66"/>
      <c r="ETM149" s="66"/>
      <c r="ETN149" s="66"/>
      <c r="ETO149" s="66"/>
      <c r="ETP149" s="66"/>
      <c r="ETQ149" s="66"/>
      <c r="ETR149" s="66"/>
      <c r="ETS149" s="66"/>
      <c r="ETT149" s="66"/>
      <c r="ETU149" s="66"/>
      <c r="ETV149" s="66"/>
      <c r="ETW149" s="66"/>
      <c r="ETX149" s="66"/>
      <c r="ETY149" s="66"/>
      <c r="ETZ149" s="66"/>
      <c r="EUA149" s="66"/>
      <c r="EUB149" s="66"/>
      <c r="EUC149" s="66"/>
      <c r="EUD149" s="66"/>
      <c r="EUE149" s="66"/>
      <c r="EUF149" s="66"/>
      <c r="EUG149" s="66"/>
      <c r="EUH149" s="66"/>
      <c r="EUI149" s="66"/>
      <c r="EUJ149" s="66"/>
      <c r="EUK149" s="66"/>
      <c r="EUL149" s="66"/>
      <c r="EUM149" s="66"/>
      <c r="EUN149" s="66"/>
      <c r="EUO149" s="66"/>
      <c r="EUP149" s="66"/>
      <c r="EUQ149" s="66"/>
      <c r="EUR149" s="66"/>
      <c r="EUS149" s="66"/>
      <c r="EUT149" s="66"/>
      <c r="EUU149" s="66"/>
      <c r="EUV149" s="66"/>
      <c r="EUW149" s="66"/>
      <c r="EUX149" s="66"/>
      <c r="EUY149" s="66"/>
      <c r="EUZ149" s="66"/>
      <c r="EVA149" s="66"/>
      <c r="EVB149" s="66"/>
      <c r="EVC149" s="66"/>
      <c r="EVD149" s="66"/>
      <c r="EVE149" s="66"/>
      <c r="EVF149" s="66"/>
      <c r="EVG149" s="66"/>
      <c r="EVH149" s="66"/>
      <c r="EVI149" s="66"/>
      <c r="EVJ149" s="66"/>
      <c r="EVK149" s="66"/>
      <c r="EVL149" s="66"/>
      <c r="EVM149" s="66"/>
      <c r="EVN149" s="66"/>
      <c r="EVO149" s="66"/>
      <c r="EVP149" s="66"/>
      <c r="EVQ149" s="66"/>
      <c r="EVR149" s="66"/>
      <c r="EVS149" s="66"/>
      <c r="EVT149" s="66"/>
      <c r="EVU149" s="66"/>
      <c r="EVV149" s="66"/>
      <c r="EVW149" s="66"/>
      <c r="EVX149" s="66"/>
      <c r="EVY149" s="66"/>
      <c r="EVZ149" s="66"/>
      <c r="EWA149" s="66"/>
      <c r="EWB149" s="66"/>
      <c r="EWC149" s="66"/>
      <c r="EWD149" s="66"/>
      <c r="EWE149" s="66"/>
      <c r="EWF149" s="66"/>
      <c r="EWG149" s="66"/>
      <c r="EWH149" s="66"/>
      <c r="EWI149" s="66"/>
      <c r="EWJ149" s="66"/>
      <c r="EWK149" s="66"/>
      <c r="EWL149" s="66"/>
      <c r="EWM149" s="66"/>
      <c r="EWN149" s="66"/>
      <c r="EWO149" s="66"/>
      <c r="EWP149" s="66"/>
      <c r="EWQ149" s="66"/>
      <c r="EWR149" s="66"/>
      <c r="EWS149" s="66"/>
      <c r="EWT149" s="66"/>
      <c r="EWU149" s="66"/>
      <c r="EWV149" s="66"/>
      <c r="EWW149" s="66"/>
      <c r="EWX149" s="66"/>
      <c r="EWY149" s="66"/>
      <c r="EWZ149" s="66"/>
      <c r="EXA149" s="66"/>
      <c r="EXB149" s="66"/>
      <c r="EXC149" s="66"/>
      <c r="EXD149" s="66"/>
      <c r="EXE149" s="66"/>
      <c r="EXF149" s="66"/>
      <c r="EXG149" s="66"/>
      <c r="EXH149" s="66"/>
      <c r="EXI149" s="66"/>
      <c r="EXJ149" s="66"/>
      <c r="EXK149" s="66"/>
      <c r="EXL149" s="66"/>
      <c r="EXM149" s="66"/>
      <c r="EXN149" s="66"/>
      <c r="EXO149" s="66"/>
      <c r="EXP149" s="66"/>
      <c r="EXQ149" s="66"/>
      <c r="EXR149" s="66"/>
      <c r="EXS149" s="66"/>
      <c r="EXT149" s="66"/>
      <c r="EXU149" s="66"/>
      <c r="EXV149" s="66"/>
      <c r="EXW149" s="66"/>
      <c r="EXX149" s="66"/>
      <c r="EXY149" s="66"/>
      <c r="EXZ149" s="66"/>
      <c r="EYA149" s="66"/>
      <c r="EYB149" s="66"/>
      <c r="EYC149" s="66"/>
      <c r="EYD149" s="66"/>
      <c r="EYE149" s="66"/>
      <c r="EYF149" s="66"/>
      <c r="EYG149" s="66"/>
      <c r="EYH149" s="66"/>
      <c r="EYI149" s="66"/>
      <c r="EYJ149" s="66"/>
      <c r="EYK149" s="66"/>
      <c r="EYL149" s="66"/>
      <c r="EYM149" s="66"/>
      <c r="EYN149" s="66"/>
      <c r="EYO149" s="66"/>
      <c r="EYP149" s="66"/>
      <c r="EYQ149" s="66"/>
      <c r="EYR149" s="66"/>
      <c r="EYS149" s="66"/>
      <c r="EYT149" s="66"/>
      <c r="EYU149" s="66"/>
      <c r="EYV149" s="66"/>
      <c r="EYW149" s="66"/>
      <c r="EYX149" s="66"/>
      <c r="EYY149" s="66"/>
      <c r="EYZ149" s="66"/>
      <c r="EZA149" s="66"/>
      <c r="EZB149" s="66"/>
      <c r="EZC149" s="66"/>
      <c r="EZD149" s="66"/>
      <c r="EZE149" s="66"/>
      <c r="EZF149" s="66"/>
      <c r="EZG149" s="66"/>
      <c r="EZH149" s="66"/>
      <c r="EZI149" s="66"/>
      <c r="EZJ149" s="66"/>
      <c r="EZK149" s="66"/>
      <c r="EZL149" s="66"/>
      <c r="EZM149" s="66"/>
      <c r="EZN149" s="66"/>
      <c r="EZO149" s="66"/>
      <c r="EZP149" s="66"/>
      <c r="EZQ149" s="66"/>
      <c r="EZR149" s="66"/>
      <c r="EZS149" s="66"/>
      <c r="EZT149" s="66"/>
      <c r="EZU149" s="66"/>
      <c r="EZV149" s="66"/>
      <c r="EZW149" s="66"/>
      <c r="EZX149" s="66"/>
      <c r="EZY149" s="66"/>
      <c r="EZZ149" s="66"/>
      <c r="FAA149" s="66"/>
      <c r="FAB149" s="66"/>
      <c r="FAC149" s="66"/>
      <c r="FAD149" s="66"/>
      <c r="FAE149" s="66"/>
      <c r="FAF149" s="66"/>
      <c r="FAG149" s="66"/>
      <c r="FAH149" s="66"/>
      <c r="FAI149" s="66"/>
      <c r="FAJ149" s="66"/>
      <c r="FAK149" s="66"/>
      <c r="FAL149" s="66"/>
      <c r="FAM149" s="66"/>
      <c r="FAN149" s="66"/>
      <c r="FAO149" s="66"/>
      <c r="FAP149" s="66"/>
      <c r="FAQ149" s="66"/>
      <c r="FAR149" s="66"/>
      <c r="FAS149" s="66"/>
      <c r="FAT149" s="66"/>
      <c r="FAU149" s="66"/>
      <c r="FAV149" s="66"/>
      <c r="FAW149" s="66"/>
      <c r="FAX149" s="66"/>
      <c r="FAY149" s="66"/>
      <c r="FAZ149" s="66"/>
      <c r="FBA149" s="66"/>
      <c r="FBB149" s="66"/>
      <c r="FBC149" s="66"/>
      <c r="FBD149" s="66"/>
      <c r="FBE149" s="66"/>
      <c r="FBF149" s="66"/>
      <c r="FBG149" s="66"/>
      <c r="FBH149" s="66"/>
      <c r="FBI149" s="66"/>
      <c r="FBJ149" s="66"/>
      <c r="FBK149" s="66"/>
      <c r="FBL149" s="66"/>
      <c r="FBM149" s="66"/>
      <c r="FBN149" s="66"/>
      <c r="FBO149" s="66"/>
      <c r="FBP149" s="66"/>
      <c r="FBQ149" s="66"/>
      <c r="FBR149" s="66"/>
      <c r="FBS149" s="66"/>
      <c r="FBT149" s="66"/>
      <c r="FBU149" s="66"/>
      <c r="FBV149" s="66"/>
      <c r="FBW149" s="66"/>
      <c r="FBX149" s="66"/>
      <c r="FBY149" s="66"/>
      <c r="FBZ149" s="66"/>
      <c r="FCA149" s="66"/>
      <c r="FCB149" s="66"/>
      <c r="FCC149" s="66"/>
      <c r="FCD149" s="66"/>
      <c r="FCE149" s="66"/>
      <c r="FCF149" s="66"/>
      <c r="FCG149" s="66"/>
      <c r="FCH149" s="66"/>
      <c r="FCI149" s="66"/>
      <c r="FCJ149" s="66"/>
      <c r="FCK149" s="66"/>
      <c r="FCL149" s="66"/>
      <c r="FCM149" s="66"/>
      <c r="FCN149" s="66"/>
      <c r="FCO149" s="66"/>
      <c r="FCP149" s="66"/>
      <c r="FCQ149" s="66"/>
      <c r="FCR149" s="66"/>
      <c r="FCS149" s="66"/>
      <c r="FCT149" s="66"/>
      <c r="FCU149" s="66"/>
      <c r="FCV149" s="66"/>
      <c r="FCW149" s="66"/>
      <c r="FCX149" s="66"/>
      <c r="FCY149" s="66"/>
      <c r="FCZ149" s="66"/>
      <c r="FDA149" s="66"/>
      <c r="FDB149" s="66"/>
      <c r="FDC149" s="66"/>
      <c r="FDD149" s="66"/>
      <c r="FDE149" s="66"/>
      <c r="FDF149" s="66"/>
      <c r="FDG149" s="66"/>
      <c r="FDH149" s="66"/>
      <c r="FDI149" s="66"/>
      <c r="FDJ149" s="66"/>
      <c r="FDK149" s="66"/>
      <c r="FDL149" s="66"/>
      <c r="FDM149" s="66"/>
      <c r="FDN149" s="66"/>
      <c r="FDO149" s="66"/>
      <c r="FDP149" s="66"/>
      <c r="FDQ149" s="66"/>
      <c r="FDR149" s="66"/>
      <c r="FDS149" s="66"/>
      <c r="FDT149" s="66"/>
      <c r="FDU149" s="66"/>
      <c r="FDV149" s="66"/>
      <c r="FDW149" s="66"/>
      <c r="FDX149" s="66"/>
      <c r="FDY149" s="66"/>
      <c r="FDZ149" s="66"/>
      <c r="FEA149" s="66"/>
      <c r="FEB149" s="66"/>
      <c r="FEC149" s="66"/>
      <c r="FED149" s="66"/>
      <c r="FEE149" s="66"/>
      <c r="FEF149" s="66"/>
      <c r="FEG149" s="66"/>
      <c r="FEH149" s="66"/>
      <c r="FEI149" s="66"/>
      <c r="FEJ149" s="66"/>
      <c r="FEK149" s="66"/>
      <c r="FEL149" s="66"/>
      <c r="FEM149" s="66"/>
      <c r="FEN149" s="66"/>
      <c r="FEO149" s="66"/>
      <c r="FEP149" s="66"/>
      <c r="FEQ149" s="66"/>
      <c r="FER149" s="66"/>
      <c r="FES149" s="66"/>
      <c r="FET149" s="66"/>
      <c r="FEU149" s="66"/>
      <c r="FEV149" s="66"/>
      <c r="FEW149" s="66"/>
      <c r="FEX149" s="66"/>
      <c r="FEY149" s="66"/>
      <c r="FEZ149" s="66"/>
      <c r="FFA149" s="66"/>
      <c r="FFB149" s="66"/>
      <c r="FFC149" s="66"/>
      <c r="FFD149" s="66"/>
      <c r="FFE149" s="66"/>
      <c r="FFF149" s="66"/>
      <c r="FFG149" s="66"/>
      <c r="FFH149" s="66"/>
      <c r="FFI149" s="66"/>
      <c r="FFJ149" s="66"/>
      <c r="FFK149" s="66"/>
      <c r="FFL149" s="66"/>
      <c r="FFM149" s="66"/>
      <c r="FFN149" s="66"/>
      <c r="FFO149" s="66"/>
      <c r="FFP149" s="66"/>
      <c r="FFQ149" s="66"/>
      <c r="FFR149" s="66"/>
      <c r="FFS149" s="66"/>
      <c r="FFT149" s="66"/>
      <c r="FFU149" s="66"/>
      <c r="FFV149" s="66"/>
      <c r="FFW149" s="66"/>
      <c r="FFX149" s="66"/>
      <c r="FFY149" s="66"/>
      <c r="FFZ149" s="66"/>
      <c r="FGA149" s="66"/>
      <c r="FGB149" s="66"/>
      <c r="FGC149" s="66"/>
      <c r="FGD149" s="66"/>
      <c r="FGE149" s="66"/>
      <c r="FGF149" s="66"/>
      <c r="FGG149" s="66"/>
      <c r="FGH149" s="66"/>
      <c r="FGI149" s="66"/>
      <c r="FGJ149" s="66"/>
      <c r="FGK149" s="66"/>
      <c r="FGL149" s="66"/>
      <c r="FGM149" s="66"/>
      <c r="FGN149" s="66"/>
      <c r="FGO149" s="66"/>
      <c r="FGP149" s="66"/>
      <c r="FGQ149" s="66"/>
      <c r="FGR149" s="66"/>
      <c r="FGS149" s="66"/>
      <c r="FGT149" s="66"/>
      <c r="FGU149" s="66"/>
      <c r="FGV149" s="66"/>
      <c r="FGW149" s="66"/>
      <c r="FGX149" s="66"/>
      <c r="FGY149" s="66"/>
      <c r="FGZ149" s="66"/>
      <c r="FHA149" s="66"/>
      <c r="FHB149" s="66"/>
      <c r="FHC149" s="66"/>
      <c r="FHD149" s="66"/>
      <c r="FHE149" s="66"/>
      <c r="FHF149" s="66"/>
      <c r="FHG149" s="66"/>
      <c r="FHH149" s="66"/>
      <c r="FHI149" s="66"/>
      <c r="FHJ149" s="66"/>
      <c r="FHK149" s="66"/>
      <c r="FHL149" s="66"/>
      <c r="FHM149" s="66"/>
      <c r="FHN149" s="66"/>
      <c r="FHO149" s="66"/>
      <c r="FHP149" s="66"/>
      <c r="FHQ149" s="66"/>
      <c r="FHR149" s="66"/>
      <c r="FHS149" s="66"/>
      <c r="FHT149" s="66"/>
      <c r="FHU149" s="66"/>
      <c r="FHV149" s="66"/>
      <c r="FHW149" s="66"/>
      <c r="FHX149" s="66"/>
      <c r="FHY149" s="66"/>
      <c r="FHZ149" s="66"/>
      <c r="FIA149" s="66"/>
      <c r="FIB149" s="66"/>
      <c r="FIC149" s="66"/>
      <c r="FID149" s="66"/>
      <c r="FIE149" s="66"/>
      <c r="FIF149" s="66"/>
      <c r="FIG149" s="66"/>
      <c r="FIH149" s="66"/>
      <c r="FII149" s="66"/>
      <c r="FIJ149" s="66"/>
      <c r="FIK149" s="66"/>
      <c r="FIL149" s="66"/>
      <c r="FIM149" s="66"/>
      <c r="FIN149" s="66"/>
      <c r="FIO149" s="66"/>
      <c r="FIP149" s="66"/>
      <c r="FIQ149" s="66"/>
      <c r="FIR149" s="66"/>
      <c r="FIS149" s="66"/>
      <c r="FIT149" s="66"/>
      <c r="FIU149" s="66"/>
      <c r="FIV149" s="66"/>
      <c r="FIW149" s="66"/>
      <c r="FIX149" s="66"/>
      <c r="FIY149" s="66"/>
      <c r="FIZ149" s="66"/>
      <c r="FJA149" s="66"/>
      <c r="FJB149" s="66"/>
      <c r="FJC149" s="66"/>
      <c r="FJD149" s="66"/>
      <c r="FJE149" s="66"/>
      <c r="FJF149" s="66"/>
      <c r="FJG149" s="66"/>
      <c r="FJH149" s="66"/>
      <c r="FJI149" s="66"/>
      <c r="FJJ149" s="66"/>
      <c r="FJK149" s="66"/>
      <c r="FJL149" s="66"/>
      <c r="FJM149" s="66"/>
      <c r="FJN149" s="66"/>
      <c r="FJO149" s="66"/>
      <c r="FJP149" s="66"/>
      <c r="FJQ149" s="66"/>
      <c r="FJR149" s="66"/>
      <c r="FJS149" s="66"/>
      <c r="FJT149" s="66"/>
      <c r="FJU149" s="66"/>
      <c r="FJV149" s="66"/>
      <c r="FJW149" s="66"/>
      <c r="FJX149" s="66"/>
      <c r="FJY149" s="66"/>
      <c r="FJZ149" s="66"/>
      <c r="FKA149" s="66"/>
      <c r="FKB149" s="66"/>
      <c r="FKC149" s="66"/>
      <c r="FKD149" s="66"/>
      <c r="FKE149" s="66"/>
      <c r="FKF149" s="66"/>
      <c r="FKG149" s="66"/>
      <c r="FKH149" s="66"/>
      <c r="FKI149" s="66"/>
      <c r="FKJ149" s="66"/>
      <c r="FKK149" s="66"/>
      <c r="FKL149" s="66"/>
      <c r="FKM149" s="66"/>
      <c r="FKN149" s="66"/>
      <c r="FKO149" s="66"/>
      <c r="FKP149" s="66"/>
      <c r="FKQ149" s="66"/>
      <c r="FKR149" s="66"/>
      <c r="FKS149" s="66"/>
      <c r="FKT149" s="66"/>
      <c r="FKU149" s="66"/>
      <c r="FKV149" s="66"/>
      <c r="FKW149" s="66"/>
      <c r="FKX149" s="66"/>
      <c r="FKY149" s="66"/>
      <c r="FKZ149" s="66"/>
      <c r="FLA149" s="66"/>
      <c r="FLB149" s="66"/>
      <c r="FLC149" s="66"/>
      <c r="FLD149" s="66"/>
      <c r="FLE149" s="66"/>
      <c r="FLF149" s="66"/>
      <c r="FLG149" s="66"/>
      <c r="FLH149" s="66"/>
      <c r="FLI149" s="66"/>
      <c r="FLJ149" s="66"/>
      <c r="FLK149" s="66"/>
      <c r="FLL149" s="66"/>
      <c r="FLM149" s="66"/>
      <c r="FLN149" s="66"/>
      <c r="FLO149" s="66"/>
      <c r="FLP149" s="66"/>
      <c r="FLQ149" s="66"/>
      <c r="FLR149" s="66"/>
      <c r="FLS149" s="66"/>
      <c r="FLT149" s="66"/>
      <c r="FLU149" s="66"/>
      <c r="FLV149" s="66"/>
      <c r="FLW149" s="66"/>
      <c r="FLX149" s="66"/>
      <c r="FLY149" s="66"/>
      <c r="FLZ149" s="66"/>
      <c r="FMA149" s="66"/>
      <c r="FMB149" s="66"/>
      <c r="FMC149" s="66"/>
      <c r="FMD149" s="66"/>
      <c r="FME149" s="66"/>
      <c r="FMF149" s="66"/>
      <c r="FMG149" s="66"/>
      <c r="FMH149" s="66"/>
      <c r="FMI149" s="66"/>
      <c r="FMJ149" s="66"/>
      <c r="FMK149" s="66"/>
      <c r="FML149" s="66"/>
      <c r="FMM149" s="66"/>
      <c r="FMN149" s="66"/>
      <c r="FMO149" s="66"/>
      <c r="FMP149" s="66"/>
      <c r="FMQ149" s="66"/>
      <c r="FMR149" s="66"/>
      <c r="FMS149" s="66"/>
      <c r="FMT149" s="66"/>
      <c r="FMU149" s="66"/>
      <c r="FMV149" s="66"/>
      <c r="FMW149" s="66"/>
      <c r="FMX149" s="66"/>
      <c r="FMY149" s="66"/>
      <c r="FMZ149" s="66"/>
      <c r="FNA149" s="66"/>
      <c r="FNB149" s="66"/>
      <c r="FNC149" s="66"/>
      <c r="FND149" s="66"/>
      <c r="FNE149" s="66"/>
      <c r="FNF149" s="66"/>
      <c r="FNG149" s="66"/>
      <c r="FNH149" s="66"/>
      <c r="FNI149" s="66"/>
      <c r="FNJ149" s="66"/>
      <c r="FNK149" s="66"/>
      <c r="FNL149" s="66"/>
      <c r="FNM149" s="66"/>
      <c r="FNN149" s="66"/>
      <c r="FNO149" s="66"/>
      <c r="FNP149" s="66"/>
      <c r="FNQ149" s="66"/>
      <c r="FNR149" s="66"/>
      <c r="FNS149" s="66"/>
      <c r="FNT149" s="66"/>
      <c r="FNU149" s="66"/>
      <c r="FNV149" s="66"/>
      <c r="FNW149" s="66"/>
      <c r="FNX149" s="66"/>
      <c r="FNY149" s="66"/>
      <c r="FNZ149" s="66"/>
      <c r="FOA149" s="66"/>
      <c r="FOB149" s="66"/>
      <c r="FOC149" s="66"/>
      <c r="FOD149" s="66"/>
      <c r="FOE149" s="66"/>
      <c r="FOF149" s="66"/>
      <c r="FOG149" s="66"/>
      <c r="FOH149" s="66"/>
      <c r="FOI149" s="66"/>
      <c r="FOJ149" s="66"/>
      <c r="FOK149" s="66"/>
      <c r="FOL149" s="66"/>
      <c r="FOM149" s="66"/>
      <c r="FON149" s="66"/>
      <c r="FOO149" s="66"/>
      <c r="FOP149" s="66"/>
      <c r="FOQ149" s="66"/>
      <c r="FOR149" s="66"/>
      <c r="FOS149" s="66"/>
      <c r="FOT149" s="66"/>
      <c r="FOU149" s="66"/>
      <c r="FOV149" s="66"/>
      <c r="FOW149" s="66"/>
      <c r="FOX149" s="66"/>
      <c r="FOY149" s="66"/>
      <c r="FOZ149" s="66"/>
      <c r="FPA149" s="66"/>
      <c r="FPB149" s="66"/>
      <c r="FPC149" s="66"/>
      <c r="FPD149" s="66"/>
      <c r="FPE149" s="66"/>
      <c r="FPF149" s="66"/>
      <c r="FPG149" s="66"/>
      <c r="FPH149" s="66"/>
      <c r="FPI149" s="66"/>
      <c r="FPJ149" s="66"/>
      <c r="FPK149" s="66"/>
      <c r="FPL149" s="66"/>
      <c r="FPM149" s="66"/>
      <c r="FPN149" s="66"/>
      <c r="FPO149" s="66"/>
      <c r="FPP149" s="66"/>
      <c r="FPQ149" s="66"/>
      <c r="FPR149" s="66"/>
      <c r="FPS149" s="66"/>
      <c r="FPT149" s="66"/>
      <c r="FPU149" s="66"/>
      <c r="FPV149" s="66"/>
      <c r="FPW149" s="66"/>
      <c r="FPX149" s="66"/>
      <c r="FPY149" s="66"/>
      <c r="FPZ149" s="66"/>
      <c r="FQA149" s="66"/>
      <c r="FQB149" s="66"/>
      <c r="FQC149" s="66"/>
      <c r="FQD149" s="66"/>
      <c r="FQE149" s="66"/>
      <c r="FQF149" s="66"/>
      <c r="FQG149" s="66"/>
      <c r="FQH149" s="66"/>
      <c r="FQI149" s="66"/>
      <c r="FQJ149" s="66"/>
      <c r="FQK149" s="66"/>
      <c r="FQL149" s="66"/>
      <c r="FQM149" s="66"/>
      <c r="FQN149" s="66"/>
      <c r="FQO149" s="66"/>
      <c r="FQP149" s="66"/>
      <c r="FQQ149" s="66"/>
      <c r="FQR149" s="66"/>
      <c r="FQS149" s="66"/>
      <c r="FQT149" s="66"/>
      <c r="FQU149" s="66"/>
      <c r="FQV149" s="66"/>
      <c r="FQW149" s="66"/>
      <c r="FQX149" s="66"/>
      <c r="FQY149" s="66"/>
      <c r="FQZ149" s="66"/>
      <c r="FRA149" s="66"/>
      <c r="FRB149" s="66"/>
      <c r="FRC149" s="66"/>
      <c r="FRD149" s="66"/>
      <c r="FRE149" s="66"/>
      <c r="FRF149" s="66"/>
      <c r="FRG149" s="66"/>
      <c r="FRH149" s="66"/>
      <c r="FRI149" s="66"/>
      <c r="FRJ149" s="66"/>
      <c r="FRK149" s="66"/>
      <c r="FRL149" s="66"/>
      <c r="FRM149" s="66"/>
      <c r="FRN149" s="66"/>
      <c r="FRO149" s="66"/>
      <c r="FRP149" s="66"/>
      <c r="FRQ149" s="66"/>
      <c r="FRR149" s="66"/>
      <c r="FRS149" s="66"/>
      <c r="FRT149" s="66"/>
      <c r="FRU149" s="66"/>
      <c r="FRV149" s="66"/>
      <c r="FRW149" s="66"/>
      <c r="FRX149" s="66"/>
      <c r="FRY149" s="66"/>
      <c r="FRZ149" s="66"/>
      <c r="FSA149" s="66"/>
      <c r="FSB149" s="66"/>
      <c r="FSC149" s="66"/>
      <c r="FSD149" s="66"/>
      <c r="FSE149" s="66"/>
      <c r="FSF149" s="66"/>
      <c r="FSG149" s="66"/>
      <c r="FSH149" s="66"/>
      <c r="FSI149" s="66"/>
      <c r="FSJ149" s="66"/>
      <c r="FSK149" s="66"/>
      <c r="FSL149" s="66"/>
      <c r="FSM149" s="66"/>
      <c r="FSN149" s="66"/>
      <c r="FSO149" s="66"/>
      <c r="FSP149" s="66"/>
      <c r="FSQ149" s="66"/>
      <c r="FSR149" s="66"/>
      <c r="FSS149" s="66"/>
      <c r="FST149" s="66"/>
      <c r="FSU149" s="66"/>
      <c r="FSV149" s="66"/>
      <c r="FSW149" s="66"/>
      <c r="FSX149" s="66"/>
      <c r="FSY149" s="66"/>
      <c r="FSZ149" s="66"/>
      <c r="FTA149" s="66"/>
      <c r="FTB149" s="66"/>
      <c r="FTC149" s="66"/>
      <c r="FTD149" s="66"/>
      <c r="FTE149" s="66"/>
      <c r="FTF149" s="66"/>
      <c r="FTG149" s="66"/>
      <c r="FTH149" s="66"/>
      <c r="FTI149" s="66"/>
      <c r="FTJ149" s="66"/>
      <c r="FTK149" s="66"/>
      <c r="FTL149" s="66"/>
      <c r="FTM149" s="66"/>
      <c r="FTN149" s="66"/>
      <c r="FTO149" s="66"/>
      <c r="FTP149" s="66"/>
      <c r="FTQ149" s="66"/>
      <c r="FTR149" s="66"/>
      <c r="FTS149" s="66"/>
      <c r="FTT149" s="66"/>
      <c r="FTU149" s="66"/>
      <c r="FTV149" s="66"/>
      <c r="FTW149" s="66"/>
      <c r="FTX149" s="66"/>
      <c r="FTY149" s="66"/>
      <c r="FTZ149" s="66"/>
      <c r="FUA149" s="66"/>
      <c r="FUB149" s="66"/>
      <c r="FUC149" s="66"/>
      <c r="FUD149" s="66"/>
      <c r="FUE149" s="66"/>
      <c r="FUF149" s="66"/>
      <c r="FUG149" s="66"/>
      <c r="FUH149" s="66"/>
      <c r="FUI149" s="66"/>
      <c r="FUJ149" s="66"/>
      <c r="FUK149" s="66"/>
      <c r="FUL149" s="66"/>
      <c r="FUM149" s="66"/>
      <c r="FUN149" s="66"/>
      <c r="FUO149" s="66"/>
      <c r="FUP149" s="66"/>
      <c r="FUQ149" s="66"/>
      <c r="FUR149" s="66"/>
      <c r="FUS149" s="66"/>
      <c r="FUT149" s="66"/>
      <c r="FUU149" s="66"/>
      <c r="FUV149" s="66"/>
      <c r="FUW149" s="66"/>
      <c r="FUX149" s="66"/>
      <c r="FUY149" s="66"/>
      <c r="FUZ149" s="66"/>
      <c r="FVA149" s="66"/>
      <c r="FVB149" s="66"/>
      <c r="FVC149" s="66"/>
      <c r="FVD149" s="66"/>
      <c r="FVE149" s="66"/>
      <c r="FVF149" s="66"/>
      <c r="FVG149" s="66"/>
      <c r="FVH149" s="66"/>
      <c r="FVI149" s="66"/>
      <c r="FVJ149" s="66"/>
      <c r="FVK149" s="66"/>
      <c r="FVL149" s="66"/>
      <c r="FVM149" s="66"/>
      <c r="FVN149" s="66"/>
      <c r="FVO149" s="66"/>
      <c r="FVP149" s="66"/>
      <c r="FVQ149" s="66"/>
      <c r="FVR149" s="66"/>
      <c r="FVS149" s="66"/>
      <c r="FVT149" s="66"/>
      <c r="FVU149" s="66"/>
      <c r="FVV149" s="66"/>
      <c r="FVW149" s="66"/>
      <c r="FVX149" s="66"/>
      <c r="FVY149" s="66"/>
      <c r="FVZ149" s="66"/>
      <c r="FWA149" s="66"/>
      <c r="FWB149" s="66"/>
      <c r="FWC149" s="66"/>
      <c r="FWD149" s="66"/>
      <c r="FWE149" s="66"/>
      <c r="FWF149" s="66"/>
      <c r="FWG149" s="66"/>
      <c r="FWH149" s="66"/>
      <c r="FWI149" s="66"/>
      <c r="FWJ149" s="66"/>
      <c r="FWK149" s="66"/>
      <c r="FWL149" s="66"/>
      <c r="FWM149" s="66"/>
      <c r="FWN149" s="66"/>
      <c r="FWO149" s="66"/>
      <c r="FWP149" s="66"/>
      <c r="FWQ149" s="66"/>
      <c r="FWR149" s="66"/>
      <c r="FWS149" s="66"/>
      <c r="FWT149" s="66"/>
      <c r="FWU149" s="66"/>
      <c r="FWV149" s="66"/>
      <c r="FWW149" s="66"/>
      <c r="FWX149" s="66"/>
      <c r="FWY149" s="66"/>
      <c r="FWZ149" s="66"/>
      <c r="FXA149" s="66"/>
      <c r="FXB149" s="66"/>
      <c r="FXC149" s="66"/>
      <c r="FXD149" s="66"/>
      <c r="FXE149" s="66"/>
      <c r="FXF149" s="66"/>
      <c r="FXG149" s="66"/>
      <c r="FXH149" s="66"/>
      <c r="FXI149" s="66"/>
      <c r="FXJ149" s="66"/>
      <c r="FXK149" s="66"/>
      <c r="FXL149" s="66"/>
      <c r="FXM149" s="66"/>
      <c r="FXN149" s="66"/>
      <c r="FXO149" s="66"/>
      <c r="FXP149" s="66"/>
      <c r="FXQ149" s="66"/>
      <c r="FXR149" s="66"/>
      <c r="FXS149" s="66"/>
      <c r="FXT149" s="66"/>
      <c r="FXU149" s="66"/>
      <c r="FXV149" s="66"/>
      <c r="FXW149" s="66"/>
      <c r="FXX149" s="66"/>
      <c r="FXY149" s="66"/>
      <c r="FXZ149" s="66"/>
      <c r="FYA149" s="66"/>
      <c r="FYB149" s="66"/>
      <c r="FYC149" s="66"/>
      <c r="FYD149" s="66"/>
      <c r="FYE149" s="66"/>
      <c r="FYF149" s="66"/>
      <c r="FYG149" s="66"/>
      <c r="FYH149" s="66"/>
      <c r="FYI149" s="66"/>
      <c r="FYJ149" s="66"/>
      <c r="FYK149" s="66"/>
      <c r="FYL149" s="66"/>
      <c r="FYM149" s="66"/>
      <c r="FYN149" s="66"/>
      <c r="FYO149" s="66"/>
      <c r="FYP149" s="66"/>
      <c r="FYQ149" s="66"/>
      <c r="FYR149" s="66"/>
      <c r="FYS149" s="66"/>
      <c r="FYT149" s="66"/>
      <c r="FYU149" s="66"/>
      <c r="FYV149" s="66"/>
      <c r="FYW149" s="66"/>
      <c r="FYX149" s="66"/>
      <c r="FYY149" s="66"/>
      <c r="FYZ149" s="66"/>
      <c r="FZA149" s="66"/>
      <c r="FZB149" s="66"/>
      <c r="FZC149" s="66"/>
      <c r="FZD149" s="66"/>
      <c r="FZE149" s="66"/>
      <c r="FZF149" s="66"/>
      <c r="FZG149" s="66"/>
      <c r="FZH149" s="66"/>
      <c r="FZI149" s="66"/>
      <c r="FZJ149" s="66"/>
      <c r="FZK149" s="66"/>
      <c r="FZL149" s="66"/>
      <c r="FZM149" s="66"/>
      <c r="FZN149" s="66"/>
      <c r="FZO149" s="66"/>
      <c r="FZP149" s="66"/>
      <c r="FZQ149" s="66"/>
      <c r="FZR149" s="66"/>
      <c r="FZS149" s="66"/>
      <c r="FZT149" s="66"/>
      <c r="FZU149" s="66"/>
      <c r="FZV149" s="66"/>
      <c r="FZW149" s="66"/>
      <c r="FZX149" s="66"/>
      <c r="FZY149" s="66"/>
      <c r="FZZ149" s="66"/>
      <c r="GAA149" s="66"/>
      <c r="GAB149" s="66"/>
      <c r="GAC149" s="66"/>
      <c r="GAD149" s="66"/>
      <c r="GAE149" s="66"/>
      <c r="GAF149" s="66"/>
      <c r="GAG149" s="66"/>
      <c r="GAH149" s="66"/>
      <c r="GAI149" s="66"/>
      <c r="GAJ149" s="66"/>
      <c r="GAK149" s="66"/>
      <c r="GAL149" s="66"/>
      <c r="GAM149" s="66"/>
      <c r="GAN149" s="66"/>
      <c r="GAO149" s="66"/>
      <c r="GAP149" s="66"/>
      <c r="GAQ149" s="66"/>
      <c r="GAR149" s="66"/>
      <c r="GAS149" s="66"/>
      <c r="GAT149" s="66"/>
      <c r="GAU149" s="66"/>
      <c r="GAV149" s="66"/>
      <c r="GAW149" s="66"/>
      <c r="GAX149" s="66"/>
      <c r="GAY149" s="66"/>
      <c r="GAZ149" s="66"/>
      <c r="GBA149" s="66"/>
      <c r="GBB149" s="66"/>
      <c r="GBC149" s="66"/>
      <c r="GBD149" s="66"/>
      <c r="GBE149" s="66"/>
      <c r="GBF149" s="66"/>
      <c r="GBG149" s="66"/>
      <c r="GBH149" s="66"/>
      <c r="GBI149" s="66"/>
      <c r="GBJ149" s="66"/>
      <c r="GBK149" s="66"/>
      <c r="GBL149" s="66"/>
      <c r="GBM149" s="66"/>
      <c r="GBN149" s="66"/>
      <c r="GBO149" s="66"/>
      <c r="GBP149" s="66"/>
      <c r="GBQ149" s="66"/>
      <c r="GBR149" s="66"/>
      <c r="GBS149" s="66"/>
      <c r="GBT149" s="66"/>
      <c r="GBU149" s="66"/>
      <c r="GBV149" s="66"/>
      <c r="GBW149" s="66"/>
      <c r="GBX149" s="66"/>
      <c r="GBY149" s="66"/>
      <c r="GBZ149" s="66"/>
      <c r="GCA149" s="66"/>
      <c r="GCB149" s="66"/>
      <c r="GCC149" s="66"/>
      <c r="GCD149" s="66"/>
      <c r="GCE149" s="66"/>
      <c r="GCF149" s="66"/>
      <c r="GCG149" s="66"/>
      <c r="GCH149" s="66"/>
      <c r="GCI149" s="66"/>
      <c r="GCJ149" s="66"/>
      <c r="GCK149" s="66"/>
      <c r="GCL149" s="66"/>
      <c r="GCM149" s="66"/>
      <c r="GCN149" s="66"/>
      <c r="GCO149" s="66"/>
      <c r="GCP149" s="66"/>
      <c r="GCQ149" s="66"/>
      <c r="GCR149" s="66"/>
      <c r="GCS149" s="66"/>
      <c r="GCT149" s="66"/>
      <c r="GCU149" s="66"/>
      <c r="GCV149" s="66"/>
      <c r="GCW149" s="66"/>
      <c r="GCX149" s="66"/>
      <c r="GCY149" s="66"/>
      <c r="GCZ149" s="66"/>
      <c r="GDA149" s="66"/>
      <c r="GDB149" s="66"/>
      <c r="GDC149" s="66"/>
      <c r="GDD149" s="66"/>
      <c r="GDE149" s="66"/>
      <c r="GDF149" s="66"/>
      <c r="GDG149" s="66"/>
      <c r="GDH149" s="66"/>
      <c r="GDI149" s="66"/>
      <c r="GDJ149" s="66"/>
      <c r="GDK149" s="66"/>
      <c r="GDL149" s="66"/>
      <c r="GDM149" s="66"/>
      <c r="GDN149" s="66"/>
      <c r="GDO149" s="66"/>
      <c r="GDP149" s="66"/>
      <c r="GDQ149" s="66"/>
      <c r="GDR149" s="66"/>
      <c r="GDS149" s="66"/>
      <c r="GDT149" s="66"/>
      <c r="GDU149" s="66"/>
      <c r="GDV149" s="66"/>
      <c r="GDW149" s="66"/>
      <c r="GDX149" s="66"/>
      <c r="GDY149" s="66"/>
      <c r="GDZ149" s="66"/>
      <c r="GEA149" s="66"/>
      <c r="GEB149" s="66"/>
      <c r="GEC149" s="66"/>
      <c r="GED149" s="66"/>
      <c r="GEE149" s="66"/>
      <c r="GEF149" s="66"/>
      <c r="GEG149" s="66"/>
      <c r="GEH149" s="66"/>
      <c r="GEI149" s="66"/>
      <c r="GEJ149" s="66"/>
      <c r="GEK149" s="66"/>
      <c r="GEL149" s="66"/>
      <c r="GEM149" s="66"/>
      <c r="GEN149" s="66"/>
      <c r="GEO149" s="66"/>
      <c r="GEP149" s="66"/>
      <c r="GEQ149" s="66"/>
      <c r="GER149" s="66"/>
      <c r="GES149" s="66"/>
      <c r="GET149" s="66"/>
      <c r="GEU149" s="66"/>
      <c r="GEV149" s="66"/>
      <c r="GEW149" s="66"/>
      <c r="GEX149" s="66"/>
      <c r="GEY149" s="66"/>
      <c r="GEZ149" s="66"/>
      <c r="GFA149" s="66"/>
      <c r="GFB149" s="66"/>
      <c r="GFC149" s="66"/>
      <c r="GFD149" s="66"/>
      <c r="GFE149" s="66"/>
      <c r="GFF149" s="66"/>
      <c r="GFG149" s="66"/>
      <c r="GFH149" s="66"/>
      <c r="GFI149" s="66"/>
      <c r="GFJ149" s="66"/>
      <c r="GFK149" s="66"/>
      <c r="GFL149" s="66"/>
      <c r="GFM149" s="66"/>
      <c r="GFN149" s="66"/>
      <c r="GFO149" s="66"/>
      <c r="GFP149" s="66"/>
      <c r="GFQ149" s="66"/>
      <c r="GFR149" s="66"/>
      <c r="GFS149" s="66"/>
      <c r="GFT149" s="66"/>
      <c r="GFU149" s="66"/>
      <c r="GFV149" s="66"/>
      <c r="GFW149" s="66"/>
      <c r="GFX149" s="66"/>
      <c r="GFY149" s="66"/>
      <c r="GFZ149" s="66"/>
      <c r="GGA149" s="66"/>
      <c r="GGB149" s="66"/>
      <c r="GGC149" s="66"/>
      <c r="GGD149" s="66"/>
      <c r="GGE149" s="66"/>
      <c r="GGF149" s="66"/>
      <c r="GGG149" s="66"/>
      <c r="GGH149" s="66"/>
      <c r="GGI149" s="66"/>
      <c r="GGJ149" s="66"/>
      <c r="GGK149" s="66"/>
      <c r="GGL149" s="66"/>
      <c r="GGM149" s="66"/>
      <c r="GGN149" s="66"/>
      <c r="GGO149" s="66"/>
      <c r="GGP149" s="66"/>
      <c r="GGQ149" s="66"/>
      <c r="GGR149" s="66"/>
      <c r="GGS149" s="66"/>
      <c r="GGT149" s="66"/>
      <c r="GGU149" s="66"/>
      <c r="GGV149" s="66"/>
      <c r="GGW149" s="66"/>
      <c r="GGX149" s="66"/>
      <c r="GGY149" s="66"/>
      <c r="GGZ149" s="66"/>
      <c r="GHA149" s="66"/>
      <c r="GHB149" s="66"/>
      <c r="GHC149" s="66"/>
      <c r="GHD149" s="66"/>
      <c r="GHE149" s="66"/>
      <c r="GHF149" s="66"/>
      <c r="GHG149" s="66"/>
      <c r="GHH149" s="66"/>
      <c r="GHI149" s="66"/>
      <c r="GHJ149" s="66"/>
      <c r="GHK149" s="66"/>
      <c r="GHL149" s="66"/>
      <c r="GHM149" s="66"/>
      <c r="GHN149" s="66"/>
      <c r="GHO149" s="66"/>
      <c r="GHP149" s="66"/>
      <c r="GHQ149" s="66"/>
      <c r="GHR149" s="66"/>
      <c r="GHS149" s="66"/>
      <c r="GHT149" s="66"/>
      <c r="GHU149" s="66"/>
      <c r="GHV149" s="66"/>
      <c r="GHW149" s="66"/>
      <c r="GHX149" s="66"/>
      <c r="GHY149" s="66"/>
      <c r="GHZ149" s="66"/>
      <c r="GIA149" s="66"/>
      <c r="GIB149" s="66"/>
      <c r="GIC149" s="66"/>
      <c r="GID149" s="66"/>
      <c r="GIE149" s="66"/>
      <c r="GIF149" s="66"/>
      <c r="GIG149" s="66"/>
      <c r="GIH149" s="66"/>
      <c r="GII149" s="66"/>
      <c r="GIJ149" s="66"/>
      <c r="GIK149" s="66"/>
      <c r="GIL149" s="66"/>
      <c r="GIM149" s="66"/>
      <c r="GIN149" s="66"/>
      <c r="GIO149" s="66"/>
      <c r="GIP149" s="66"/>
      <c r="GIQ149" s="66"/>
      <c r="GIR149" s="66"/>
      <c r="GIS149" s="66"/>
      <c r="GIT149" s="66"/>
      <c r="GIU149" s="66"/>
      <c r="GIV149" s="66"/>
      <c r="GIW149" s="66"/>
      <c r="GIX149" s="66"/>
      <c r="GIY149" s="66"/>
      <c r="GIZ149" s="66"/>
      <c r="GJA149" s="66"/>
      <c r="GJB149" s="66"/>
      <c r="GJC149" s="66"/>
      <c r="GJD149" s="66"/>
      <c r="GJE149" s="66"/>
      <c r="GJF149" s="66"/>
      <c r="GJG149" s="66"/>
      <c r="GJH149" s="66"/>
      <c r="GJI149" s="66"/>
      <c r="GJJ149" s="66"/>
      <c r="GJK149" s="66"/>
      <c r="GJL149" s="66"/>
      <c r="GJM149" s="66"/>
      <c r="GJN149" s="66"/>
      <c r="GJO149" s="66"/>
      <c r="GJP149" s="66"/>
      <c r="GJQ149" s="66"/>
      <c r="GJR149" s="66"/>
      <c r="GJS149" s="66"/>
      <c r="GJT149" s="66"/>
      <c r="GJU149" s="66"/>
      <c r="GJV149" s="66"/>
      <c r="GJW149" s="66"/>
      <c r="GJX149" s="66"/>
      <c r="GJY149" s="66"/>
      <c r="GJZ149" s="66"/>
      <c r="GKA149" s="66"/>
      <c r="GKB149" s="66"/>
      <c r="GKC149" s="66"/>
      <c r="GKD149" s="66"/>
      <c r="GKE149" s="66"/>
      <c r="GKF149" s="66"/>
      <c r="GKG149" s="66"/>
      <c r="GKH149" s="66"/>
      <c r="GKI149" s="66"/>
      <c r="GKJ149" s="66"/>
      <c r="GKK149" s="66"/>
      <c r="GKL149" s="66"/>
      <c r="GKM149" s="66"/>
      <c r="GKN149" s="66"/>
      <c r="GKO149" s="66"/>
      <c r="GKP149" s="66"/>
      <c r="GKQ149" s="66"/>
      <c r="GKR149" s="66"/>
      <c r="GKS149" s="66"/>
      <c r="GKT149" s="66"/>
      <c r="GKU149" s="66"/>
      <c r="GKV149" s="66"/>
      <c r="GKW149" s="66"/>
      <c r="GKX149" s="66"/>
      <c r="GKY149" s="66"/>
      <c r="GKZ149" s="66"/>
      <c r="GLA149" s="66"/>
      <c r="GLB149" s="66"/>
      <c r="GLC149" s="66"/>
      <c r="GLD149" s="66"/>
      <c r="GLE149" s="66"/>
      <c r="GLF149" s="66"/>
      <c r="GLG149" s="66"/>
      <c r="GLH149" s="66"/>
      <c r="GLI149" s="66"/>
      <c r="GLJ149" s="66"/>
      <c r="GLK149" s="66"/>
      <c r="GLL149" s="66"/>
      <c r="GLM149" s="66"/>
      <c r="GLN149" s="66"/>
      <c r="GLO149" s="66"/>
      <c r="GLP149" s="66"/>
      <c r="GLQ149" s="66"/>
      <c r="GLR149" s="66"/>
      <c r="GLS149" s="66"/>
      <c r="GLT149" s="66"/>
      <c r="GLU149" s="66"/>
      <c r="GLV149" s="66"/>
      <c r="GLW149" s="66"/>
      <c r="GLX149" s="66"/>
      <c r="GLY149" s="66"/>
      <c r="GLZ149" s="66"/>
      <c r="GMA149" s="66"/>
      <c r="GMB149" s="66"/>
      <c r="GMC149" s="66"/>
      <c r="GMD149" s="66"/>
      <c r="GME149" s="66"/>
      <c r="GMF149" s="66"/>
      <c r="GMG149" s="66"/>
      <c r="GMH149" s="66"/>
      <c r="GMI149" s="66"/>
      <c r="GMJ149" s="66"/>
      <c r="GMK149" s="66"/>
      <c r="GML149" s="66"/>
      <c r="GMM149" s="66"/>
      <c r="GMN149" s="66"/>
      <c r="GMO149" s="66"/>
      <c r="GMP149" s="66"/>
      <c r="GMQ149" s="66"/>
      <c r="GMR149" s="66"/>
      <c r="GMS149" s="66"/>
      <c r="GMT149" s="66"/>
      <c r="GMU149" s="66"/>
      <c r="GMV149" s="66"/>
      <c r="GMW149" s="66"/>
      <c r="GMX149" s="66"/>
      <c r="GMY149" s="66"/>
      <c r="GMZ149" s="66"/>
      <c r="GNA149" s="66"/>
      <c r="GNB149" s="66"/>
      <c r="GNC149" s="66"/>
      <c r="GND149" s="66"/>
      <c r="GNE149" s="66"/>
      <c r="GNF149" s="66"/>
      <c r="GNG149" s="66"/>
      <c r="GNH149" s="66"/>
      <c r="GNI149" s="66"/>
      <c r="GNJ149" s="66"/>
      <c r="GNK149" s="66"/>
      <c r="GNL149" s="66"/>
      <c r="GNM149" s="66"/>
      <c r="GNN149" s="66"/>
      <c r="GNO149" s="66"/>
      <c r="GNP149" s="66"/>
      <c r="GNQ149" s="66"/>
      <c r="GNR149" s="66"/>
      <c r="GNS149" s="66"/>
      <c r="GNT149" s="66"/>
      <c r="GNU149" s="66"/>
      <c r="GNV149" s="66"/>
      <c r="GNW149" s="66"/>
      <c r="GNX149" s="66"/>
      <c r="GNY149" s="66"/>
      <c r="GNZ149" s="66"/>
      <c r="GOA149" s="66"/>
      <c r="GOB149" s="66"/>
      <c r="GOC149" s="66"/>
      <c r="GOD149" s="66"/>
      <c r="GOE149" s="66"/>
      <c r="GOF149" s="66"/>
      <c r="GOG149" s="66"/>
      <c r="GOH149" s="66"/>
      <c r="GOI149" s="66"/>
      <c r="GOJ149" s="66"/>
      <c r="GOK149" s="66"/>
      <c r="GOL149" s="66"/>
      <c r="GOM149" s="66"/>
      <c r="GON149" s="66"/>
      <c r="GOO149" s="66"/>
      <c r="GOP149" s="66"/>
      <c r="GOQ149" s="66"/>
      <c r="GOR149" s="66"/>
      <c r="GOS149" s="66"/>
      <c r="GOT149" s="66"/>
      <c r="GOU149" s="66"/>
      <c r="GOV149" s="66"/>
      <c r="GOW149" s="66"/>
      <c r="GOX149" s="66"/>
      <c r="GOY149" s="66"/>
      <c r="GOZ149" s="66"/>
      <c r="GPA149" s="66"/>
      <c r="GPB149" s="66"/>
      <c r="GPC149" s="66"/>
      <c r="GPD149" s="66"/>
      <c r="GPE149" s="66"/>
      <c r="GPF149" s="66"/>
      <c r="GPG149" s="66"/>
      <c r="GPH149" s="66"/>
      <c r="GPI149" s="66"/>
      <c r="GPJ149" s="66"/>
      <c r="GPK149" s="66"/>
      <c r="GPL149" s="66"/>
      <c r="GPM149" s="66"/>
      <c r="GPN149" s="66"/>
      <c r="GPO149" s="66"/>
      <c r="GPP149" s="66"/>
      <c r="GPQ149" s="66"/>
      <c r="GPR149" s="66"/>
      <c r="GPS149" s="66"/>
      <c r="GPT149" s="66"/>
      <c r="GPU149" s="66"/>
      <c r="GPV149" s="66"/>
      <c r="GPW149" s="66"/>
      <c r="GPX149" s="66"/>
      <c r="GPY149" s="66"/>
      <c r="GPZ149" s="66"/>
      <c r="GQA149" s="66"/>
      <c r="GQB149" s="66"/>
      <c r="GQC149" s="66"/>
      <c r="GQD149" s="66"/>
      <c r="GQE149" s="66"/>
      <c r="GQF149" s="66"/>
      <c r="GQG149" s="66"/>
      <c r="GQH149" s="66"/>
      <c r="GQI149" s="66"/>
      <c r="GQJ149" s="66"/>
      <c r="GQK149" s="66"/>
      <c r="GQL149" s="66"/>
      <c r="GQM149" s="66"/>
      <c r="GQN149" s="66"/>
      <c r="GQO149" s="66"/>
      <c r="GQP149" s="66"/>
      <c r="GQQ149" s="66"/>
      <c r="GQR149" s="66"/>
      <c r="GQS149" s="66"/>
      <c r="GQT149" s="66"/>
      <c r="GQU149" s="66"/>
      <c r="GQV149" s="66"/>
      <c r="GQW149" s="66"/>
      <c r="GQX149" s="66"/>
      <c r="GQY149" s="66"/>
      <c r="GQZ149" s="66"/>
      <c r="GRA149" s="66"/>
      <c r="GRB149" s="66"/>
      <c r="GRC149" s="66"/>
      <c r="GRD149" s="66"/>
      <c r="GRE149" s="66"/>
      <c r="GRF149" s="66"/>
      <c r="GRG149" s="66"/>
      <c r="GRH149" s="66"/>
      <c r="GRI149" s="66"/>
      <c r="GRJ149" s="66"/>
      <c r="GRK149" s="66"/>
      <c r="GRL149" s="66"/>
      <c r="GRM149" s="66"/>
      <c r="GRN149" s="66"/>
      <c r="GRO149" s="66"/>
      <c r="GRP149" s="66"/>
      <c r="GRQ149" s="66"/>
      <c r="GRR149" s="66"/>
      <c r="GRS149" s="66"/>
      <c r="GRT149" s="66"/>
      <c r="GRU149" s="66"/>
      <c r="GRV149" s="66"/>
      <c r="GRW149" s="66"/>
      <c r="GRX149" s="66"/>
      <c r="GRY149" s="66"/>
      <c r="GRZ149" s="66"/>
      <c r="GSA149" s="66"/>
      <c r="GSB149" s="66"/>
      <c r="GSC149" s="66"/>
      <c r="GSD149" s="66"/>
      <c r="GSE149" s="66"/>
      <c r="GSF149" s="66"/>
      <c r="GSG149" s="66"/>
      <c r="GSH149" s="66"/>
      <c r="GSI149" s="66"/>
      <c r="GSJ149" s="66"/>
      <c r="GSK149" s="66"/>
      <c r="GSL149" s="66"/>
      <c r="GSM149" s="66"/>
      <c r="GSN149" s="66"/>
      <c r="GSO149" s="66"/>
      <c r="GSP149" s="66"/>
      <c r="GSQ149" s="66"/>
      <c r="GSR149" s="66"/>
      <c r="GSS149" s="66"/>
      <c r="GST149" s="66"/>
      <c r="GSU149" s="66"/>
      <c r="GSV149" s="66"/>
      <c r="GSW149" s="66"/>
      <c r="GSX149" s="66"/>
      <c r="GSY149" s="66"/>
      <c r="GSZ149" s="66"/>
      <c r="GTA149" s="66"/>
      <c r="GTB149" s="66"/>
      <c r="GTC149" s="66"/>
      <c r="GTD149" s="66"/>
      <c r="GTE149" s="66"/>
      <c r="GTF149" s="66"/>
      <c r="GTG149" s="66"/>
      <c r="GTH149" s="66"/>
      <c r="GTI149" s="66"/>
      <c r="GTJ149" s="66"/>
      <c r="GTK149" s="66"/>
      <c r="GTL149" s="66"/>
      <c r="GTM149" s="66"/>
      <c r="GTN149" s="66"/>
      <c r="GTO149" s="66"/>
      <c r="GTP149" s="66"/>
      <c r="GTQ149" s="66"/>
      <c r="GTR149" s="66"/>
      <c r="GTS149" s="66"/>
      <c r="GTT149" s="66"/>
      <c r="GTU149" s="66"/>
      <c r="GTV149" s="66"/>
      <c r="GTW149" s="66"/>
      <c r="GTX149" s="66"/>
      <c r="GTY149" s="66"/>
      <c r="GTZ149" s="66"/>
      <c r="GUA149" s="66"/>
      <c r="GUB149" s="66"/>
      <c r="GUC149" s="66"/>
      <c r="GUD149" s="66"/>
      <c r="GUE149" s="66"/>
      <c r="GUF149" s="66"/>
      <c r="GUG149" s="66"/>
      <c r="GUH149" s="66"/>
      <c r="GUI149" s="66"/>
      <c r="GUJ149" s="66"/>
      <c r="GUK149" s="66"/>
      <c r="GUL149" s="66"/>
      <c r="GUM149" s="66"/>
      <c r="GUN149" s="66"/>
      <c r="GUO149" s="66"/>
      <c r="GUP149" s="66"/>
      <c r="GUQ149" s="66"/>
      <c r="GUR149" s="66"/>
      <c r="GUS149" s="66"/>
      <c r="GUT149" s="66"/>
      <c r="GUU149" s="66"/>
      <c r="GUV149" s="66"/>
      <c r="GUW149" s="66"/>
      <c r="GUX149" s="66"/>
      <c r="GUY149" s="66"/>
      <c r="GUZ149" s="66"/>
      <c r="GVA149" s="66"/>
      <c r="GVB149" s="66"/>
      <c r="GVC149" s="66"/>
      <c r="GVD149" s="66"/>
      <c r="GVE149" s="66"/>
      <c r="GVF149" s="66"/>
      <c r="GVG149" s="66"/>
      <c r="GVH149" s="66"/>
      <c r="GVI149" s="66"/>
      <c r="GVJ149" s="66"/>
      <c r="GVK149" s="66"/>
      <c r="GVL149" s="66"/>
      <c r="GVM149" s="66"/>
      <c r="GVN149" s="66"/>
      <c r="GVO149" s="66"/>
      <c r="GVP149" s="66"/>
      <c r="GVQ149" s="66"/>
      <c r="GVR149" s="66"/>
      <c r="GVS149" s="66"/>
      <c r="GVT149" s="66"/>
      <c r="GVU149" s="66"/>
      <c r="GVV149" s="66"/>
      <c r="GVW149" s="66"/>
      <c r="GVX149" s="66"/>
      <c r="GVY149" s="66"/>
      <c r="GVZ149" s="66"/>
      <c r="GWA149" s="66"/>
      <c r="GWB149" s="66"/>
      <c r="GWC149" s="66"/>
      <c r="GWD149" s="66"/>
      <c r="GWE149" s="66"/>
      <c r="GWF149" s="66"/>
      <c r="GWG149" s="66"/>
      <c r="GWH149" s="66"/>
      <c r="GWI149" s="66"/>
      <c r="GWJ149" s="66"/>
      <c r="GWK149" s="66"/>
      <c r="GWL149" s="66"/>
      <c r="GWM149" s="66"/>
      <c r="GWN149" s="66"/>
      <c r="GWO149" s="66"/>
      <c r="GWP149" s="66"/>
      <c r="GWQ149" s="66"/>
      <c r="GWR149" s="66"/>
      <c r="GWS149" s="66"/>
      <c r="GWT149" s="66"/>
      <c r="GWU149" s="66"/>
      <c r="GWV149" s="66"/>
      <c r="GWW149" s="66"/>
      <c r="GWX149" s="66"/>
      <c r="GWY149" s="66"/>
      <c r="GWZ149" s="66"/>
      <c r="GXA149" s="66"/>
      <c r="GXB149" s="66"/>
      <c r="GXC149" s="66"/>
      <c r="GXD149" s="66"/>
      <c r="GXE149" s="66"/>
      <c r="GXF149" s="66"/>
      <c r="GXG149" s="66"/>
      <c r="GXH149" s="66"/>
      <c r="GXI149" s="66"/>
      <c r="GXJ149" s="66"/>
      <c r="GXK149" s="66"/>
      <c r="GXL149" s="66"/>
      <c r="GXM149" s="66"/>
      <c r="GXN149" s="66"/>
      <c r="GXO149" s="66"/>
      <c r="GXP149" s="66"/>
      <c r="GXQ149" s="66"/>
      <c r="GXR149" s="66"/>
      <c r="GXS149" s="66"/>
      <c r="GXT149" s="66"/>
      <c r="GXU149" s="66"/>
      <c r="GXV149" s="66"/>
      <c r="GXW149" s="66"/>
      <c r="GXX149" s="66"/>
      <c r="GXY149" s="66"/>
      <c r="GXZ149" s="66"/>
      <c r="GYA149" s="66"/>
      <c r="GYB149" s="66"/>
      <c r="GYC149" s="66"/>
      <c r="GYD149" s="66"/>
      <c r="GYE149" s="66"/>
      <c r="GYF149" s="66"/>
      <c r="GYG149" s="66"/>
      <c r="GYH149" s="66"/>
      <c r="GYI149" s="66"/>
      <c r="GYJ149" s="66"/>
      <c r="GYK149" s="66"/>
      <c r="GYL149" s="66"/>
      <c r="GYM149" s="66"/>
      <c r="GYN149" s="66"/>
      <c r="GYO149" s="66"/>
      <c r="GYP149" s="66"/>
      <c r="GYQ149" s="66"/>
      <c r="GYR149" s="66"/>
      <c r="GYS149" s="66"/>
      <c r="GYT149" s="66"/>
      <c r="GYU149" s="66"/>
      <c r="GYV149" s="66"/>
      <c r="GYW149" s="66"/>
      <c r="GYX149" s="66"/>
      <c r="GYY149" s="66"/>
      <c r="GYZ149" s="66"/>
      <c r="GZA149" s="66"/>
      <c r="GZB149" s="66"/>
      <c r="GZC149" s="66"/>
      <c r="GZD149" s="66"/>
      <c r="GZE149" s="66"/>
      <c r="GZF149" s="66"/>
      <c r="GZG149" s="66"/>
      <c r="GZH149" s="66"/>
      <c r="GZI149" s="66"/>
      <c r="GZJ149" s="66"/>
      <c r="GZK149" s="66"/>
      <c r="GZL149" s="66"/>
      <c r="GZM149" s="66"/>
      <c r="GZN149" s="66"/>
      <c r="GZO149" s="66"/>
      <c r="GZP149" s="66"/>
      <c r="GZQ149" s="66"/>
      <c r="GZR149" s="66"/>
      <c r="GZS149" s="66"/>
      <c r="GZT149" s="66"/>
      <c r="GZU149" s="66"/>
      <c r="GZV149" s="66"/>
      <c r="GZW149" s="66"/>
      <c r="GZX149" s="66"/>
      <c r="GZY149" s="66"/>
      <c r="GZZ149" s="66"/>
      <c r="HAA149" s="66"/>
      <c r="HAB149" s="66"/>
      <c r="HAC149" s="66"/>
      <c r="HAD149" s="66"/>
      <c r="HAE149" s="66"/>
      <c r="HAF149" s="66"/>
      <c r="HAG149" s="66"/>
      <c r="HAH149" s="66"/>
      <c r="HAI149" s="66"/>
      <c r="HAJ149" s="66"/>
      <c r="HAK149" s="66"/>
      <c r="HAL149" s="66"/>
      <c r="HAM149" s="66"/>
      <c r="HAN149" s="66"/>
      <c r="HAO149" s="66"/>
      <c r="HAP149" s="66"/>
      <c r="HAQ149" s="66"/>
      <c r="HAR149" s="66"/>
      <c r="HAS149" s="66"/>
      <c r="HAT149" s="66"/>
      <c r="HAU149" s="66"/>
      <c r="HAV149" s="66"/>
      <c r="HAW149" s="66"/>
      <c r="HAX149" s="66"/>
      <c r="HAY149" s="66"/>
      <c r="HAZ149" s="66"/>
      <c r="HBA149" s="66"/>
      <c r="HBB149" s="66"/>
      <c r="HBC149" s="66"/>
      <c r="HBD149" s="66"/>
      <c r="HBE149" s="66"/>
      <c r="HBF149" s="66"/>
      <c r="HBG149" s="66"/>
      <c r="HBH149" s="66"/>
      <c r="HBI149" s="66"/>
      <c r="HBJ149" s="66"/>
      <c r="HBK149" s="66"/>
      <c r="HBL149" s="66"/>
      <c r="HBM149" s="66"/>
      <c r="HBN149" s="66"/>
      <c r="HBO149" s="66"/>
      <c r="HBP149" s="66"/>
      <c r="HBQ149" s="66"/>
      <c r="HBR149" s="66"/>
      <c r="HBS149" s="66"/>
      <c r="HBT149" s="66"/>
      <c r="HBU149" s="66"/>
      <c r="HBV149" s="66"/>
      <c r="HBW149" s="66"/>
      <c r="HBX149" s="66"/>
      <c r="HBY149" s="66"/>
      <c r="HBZ149" s="66"/>
      <c r="HCA149" s="66"/>
      <c r="HCB149" s="66"/>
      <c r="HCC149" s="66"/>
      <c r="HCD149" s="66"/>
      <c r="HCE149" s="66"/>
      <c r="HCF149" s="66"/>
      <c r="HCG149" s="66"/>
      <c r="HCH149" s="66"/>
      <c r="HCI149" s="66"/>
      <c r="HCJ149" s="66"/>
      <c r="HCK149" s="66"/>
      <c r="HCL149" s="66"/>
      <c r="HCM149" s="66"/>
      <c r="HCN149" s="66"/>
      <c r="HCO149" s="66"/>
      <c r="HCP149" s="66"/>
      <c r="HCQ149" s="66"/>
      <c r="HCR149" s="66"/>
      <c r="HCS149" s="66"/>
      <c r="HCT149" s="66"/>
      <c r="HCU149" s="66"/>
      <c r="HCV149" s="66"/>
      <c r="HCW149" s="66"/>
      <c r="HCX149" s="66"/>
      <c r="HCY149" s="66"/>
      <c r="HCZ149" s="66"/>
      <c r="HDA149" s="66"/>
      <c r="HDB149" s="66"/>
      <c r="HDC149" s="66"/>
      <c r="HDD149" s="66"/>
      <c r="HDE149" s="66"/>
      <c r="HDF149" s="66"/>
      <c r="HDG149" s="66"/>
      <c r="HDH149" s="66"/>
      <c r="HDI149" s="66"/>
      <c r="HDJ149" s="66"/>
      <c r="HDK149" s="66"/>
      <c r="HDL149" s="66"/>
      <c r="HDM149" s="66"/>
      <c r="HDN149" s="66"/>
      <c r="HDO149" s="66"/>
      <c r="HDP149" s="66"/>
      <c r="HDQ149" s="66"/>
      <c r="HDR149" s="66"/>
      <c r="HDS149" s="66"/>
      <c r="HDT149" s="66"/>
      <c r="HDU149" s="66"/>
      <c r="HDV149" s="66"/>
      <c r="HDW149" s="66"/>
      <c r="HDX149" s="66"/>
      <c r="HDY149" s="66"/>
      <c r="HDZ149" s="66"/>
      <c r="HEA149" s="66"/>
      <c r="HEB149" s="66"/>
      <c r="HEC149" s="66"/>
      <c r="HED149" s="66"/>
      <c r="HEE149" s="66"/>
      <c r="HEF149" s="66"/>
      <c r="HEG149" s="66"/>
      <c r="HEH149" s="66"/>
      <c r="HEI149" s="66"/>
      <c r="HEJ149" s="66"/>
      <c r="HEK149" s="66"/>
      <c r="HEL149" s="66"/>
      <c r="HEM149" s="66"/>
      <c r="HEN149" s="66"/>
      <c r="HEO149" s="66"/>
      <c r="HEP149" s="66"/>
      <c r="HEQ149" s="66"/>
      <c r="HER149" s="66"/>
      <c r="HES149" s="66"/>
      <c r="HET149" s="66"/>
      <c r="HEU149" s="66"/>
      <c r="HEV149" s="66"/>
      <c r="HEW149" s="66"/>
      <c r="HEX149" s="66"/>
      <c r="HEY149" s="66"/>
      <c r="HEZ149" s="66"/>
      <c r="HFA149" s="66"/>
      <c r="HFB149" s="66"/>
      <c r="HFC149" s="66"/>
      <c r="HFD149" s="66"/>
      <c r="HFE149" s="66"/>
      <c r="HFF149" s="66"/>
      <c r="HFG149" s="66"/>
      <c r="HFH149" s="66"/>
      <c r="HFI149" s="66"/>
      <c r="HFJ149" s="66"/>
      <c r="HFK149" s="66"/>
      <c r="HFL149" s="66"/>
      <c r="HFM149" s="66"/>
      <c r="HFN149" s="66"/>
      <c r="HFO149" s="66"/>
      <c r="HFP149" s="66"/>
      <c r="HFQ149" s="66"/>
      <c r="HFR149" s="66"/>
      <c r="HFS149" s="66"/>
      <c r="HFT149" s="66"/>
      <c r="HFU149" s="66"/>
      <c r="HFV149" s="66"/>
      <c r="HFW149" s="66"/>
      <c r="HFX149" s="66"/>
      <c r="HFY149" s="66"/>
      <c r="HFZ149" s="66"/>
      <c r="HGA149" s="66"/>
      <c r="HGB149" s="66"/>
      <c r="HGC149" s="66"/>
      <c r="HGD149" s="66"/>
      <c r="HGE149" s="66"/>
      <c r="HGF149" s="66"/>
      <c r="HGG149" s="66"/>
      <c r="HGH149" s="66"/>
      <c r="HGI149" s="66"/>
      <c r="HGJ149" s="66"/>
      <c r="HGK149" s="66"/>
      <c r="HGL149" s="66"/>
      <c r="HGM149" s="66"/>
      <c r="HGN149" s="66"/>
      <c r="HGO149" s="66"/>
      <c r="HGP149" s="66"/>
      <c r="HGQ149" s="66"/>
      <c r="HGR149" s="66"/>
      <c r="HGS149" s="66"/>
      <c r="HGT149" s="66"/>
      <c r="HGU149" s="66"/>
      <c r="HGV149" s="66"/>
      <c r="HGW149" s="66"/>
      <c r="HGX149" s="66"/>
      <c r="HGY149" s="66"/>
      <c r="HGZ149" s="66"/>
      <c r="HHA149" s="66"/>
      <c r="HHB149" s="66"/>
      <c r="HHC149" s="66"/>
      <c r="HHD149" s="66"/>
      <c r="HHE149" s="66"/>
      <c r="HHF149" s="66"/>
      <c r="HHG149" s="66"/>
      <c r="HHH149" s="66"/>
      <c r="HHI149" s="66"/>
      <c r="HHJ149" s="66"/>
      <c r="HHK149" s="66"/>
      <c r="HHL149" s="66"/>
      <c r="HHM149" s="66"/>
      <c r="HHN149" s="66"/>
      <c r="HHO149" s="66"/>
      <c r="HHP149" s="66"/>
      <c r="HHQ149" s="66"/>
      <c r="HHR149" s="66"/>
      <c r="HHS149" s="66"/>
      <c r="HHT149" s="66"/>
      <c r="HHU149" s="66"/>
      <c r="HHV149" s="66"/>
      <c r="HHW149" s="66"/>
      <c r="HHX149" s="66"/>
      <c r="HHY149" s="66"/>
      <c r="HHZ149" s="66"/>
      <c r="HIA149" s="66"/>
      <c r="HIB149" s="66"/>
      <c r="HIC149" s="66"/>
      <c r="HID149" s="66"/>
      <c r="HIE149" s="66"/>
      <c r="HIF149" s="66"/>
      <c r="HIG149" s="66"/>
      <c r="HIH149" s="66"/>
      <c r="HII149" s="66"/>
      <c r="HIJ149" s="66"/>
      <c r="HIK149" s="66"/>
      <c r="HIL149" s="66"/>
      <c r="HIM149" s="66"/>
      <c r="HIN149" s="66"/>
      <c r="HIO149" s="66"/>
      <c r="HIP149" s="66"/>
      <c r="HIQ149" s="66"/>
      <c r="HIR149" s="66"/>
      <c r="HIS149" s="66"/>
      <c r="HIT149" s="66"/>
      <c r="HIU149" s="66"/>
      <c r="HIV149" s="66"/>
      <c r="HIW149" s="66"/>
      <c r="HIX149" s="66"/>
      <c r="HIY149" s="66"/>
      <c r="HIZ149" s="66"/>
      <c r="HJA149" s="66"/>
      <c r="HJB149" s="66"/>
      <c r="HJC149" s="66"/>
      <c r="HJD149" s="66"/>
      <c r="HJE149" s="66"/>
      <c r="HJF149" s="66"/>
      <c r="HJG149" s="66"/>
      <c r="HJH149" s="66"/>
      <c r="HJI149" s="66"/>
      <c r="HJJ149" s="66"/>
      <c r="HJK149" s="66"/>
      <c r="HJL149" s="66"/>
      <c r="HJM149" s="66"/>
      <c r="HJN149" s="66"/>
      <c r="HJO149" s="66"/>
      <c r="HJP149" s="66"/>
      <c r="HJQ149" s="66"/>
      <c r="HJR149" s="66"/>
      <c r="HJS149" s="66"/>
      <c r="HJT149" s="66"/>
      <c r="HJU149" s="66"/>
      <c r="HJV149" s="66"/>
      <c r="HJW149" s="66"/>
      <c r="HJX149" s="66"/>
      <c r="HJY149" s="66"/>
      <c r="HJZ149" s="66"/>
      <c r="HKA149" s="66"/>
      <c r="HKB149" s="66"/>
      <c r="HKC149" s="66"/>
      <c r="HKD149" s="66"/>
      <c r="HKE149" s="66"/>
      <c r="HKF149" s="66"/>
      <c r="HKG149" s="66"/>
      <c r="HKH149" s="66"/>
      <c r="HKI149" s="66"/>
      <c r="HKJ149" s="66"/>
      <c r="HKK149" s="66"/>
      <c r="HKL149" s="66"/>
      <c r="HKM149" s="66"/>
      <c r="HKN149" s="66"/>
      <c r="HKO149" s="66"/>
      <c r="HKP149" s="66"/>
      <c r="HKQ149" s="66"/>
      <c r="HKR149" s="66"/>
      <c r="HKS149" s="66"/>
      <c r="HKT149" s="66"/>
      <c r="HKU149" s="66"/>
      <c r="HKV149" s="66"/>
      <c r="HKW149" s="66"/>
      <c r="HKX149" s="66"/>
      <c r="HKY149" s="66"/>
      <c r="HKZ149" s="66"/>
      <c r="HLA149" s="66"/>
      <c r="HLB149" s="66"/>
      <c r="HLC149" s="66"/>
      <c r="HLD149" s="66"/>
      <c r="HLE149" s="66"/>
      <c r="HLF149" s="66"/>
      <c r="HLG149" s="66"/>
      <c r="HLH149" s="66"/>
      <c r="HLI149" s="66"/>
      <c r="HLJ149" s="66"/>
      <c r="HLK149" s="66"/>
      <c r="HLL149" s="66"/>
      <c r="HLM149" s="66"/>
      <c r="HLN149" s="66"/>
      <c r="HLO149" s="66"/>
      <c r="HLP149" s="66"/>
      <c r="HLQ149" s="66"/>
      <c r="HLR149" s="66"/>
      <c r="HLS149" s="66"/>
      <c r="HLT149" s="66"/>
      <c r="HLU149" s="66"/>
      <c r="HLV149" s="66"/>
      <c r="HLW149" s="66"/>
      <c r="HLX149" s="66"/>
      <c r="HLY149" s="66"/>
      <c r="HLZ149" s="66"/>
      <c r="HMA149" s="66"/>
      <c r="HMB149" s="66"/>
      <c r="HMC149" s="66"/>
      <c r="HMD149" s="66"/>
      <c r="HME149" s="66"/>
      <c r="HMF149" s="66"/>
      <c r="HMG149" s="66"/>
      <c r="HMH149" s="66"/>
      <c r="HMI149" s="66"/>
      <c r="HMJ149" s="66"/>
      <c r="HMK149" s="66"/>
      <c r="HML149" s="66"/>
      <c r="HMM149" s="66"/>
      <c r="HMN149" s="66"/>
      <c r="HMO149" s="66"/>
      <c r="HMP149" s="66"/>
      <c r="HMQ149" s="66"/>
      <c r="HMR149" s="66"/>
      <c r="HMS149" s="66"/>
      <c r="HMT149" s="66"/>
      <c r="HMU149" s="66"/>
      <c r="HMV149" s="66"/>
      <c r="HMW149" s="66"/>
      <c r="HMX149" s="66"/>
      <c r="HMY149" s="66"/>
      <c r="HMZ149" s="66"/>
      <c r="HNA149" s="66"/>
      <c r="HNB149" s="66"/>
      <c r="HNC149" s="66"/>
      <c r="HND149" s="66"/>
      <c r="HNE149" s="66"/>
      <c r="HNF149" s="66"/>
      <c r="HNG149" s="66"/>
      <c r="HNH149" s="66"/>
      <c r="HNI149" s="66"/>
      <c r="HNJ149" s="66"/>
      <c r="HNK149" s="66"/>
      <c r="HNL149" s="66"/>
      <c r="HNM149" s="66"/>
      <c r="HNN149" s="66"/>
      <c r="HNO149" s="66"/>
      <c r="HNP149" s="66"/>
      <c r="HNQ149" s="66"/>
      <c r="HNR149" s="66"/>
      <c r="HNS149" s="66"/>
      <c r="HNT149" s="66"/>
      <c r="HNU149" s="66"/>
      <c r="HNV149" s="66"/>
      <c r="HNW149" s="66"/>
      <c r="HNX149" s="66"/>
      <c r="HNY149" s="66"/>
      <c r="HNZ149" s="66"/>
      <c r="HOA149" s="66"/>
      <c r="HOB149" s="66"/>
      <c r="HOC149" s="66"/>
      <c r="HOD149" s="66"/>
      <c r="HOE149" s="66"/>
      <c r="HOF149" s="66"/>
      <c r="HOG149" s="66"/>
      <c r="HOH149" s="66"/>
      <c r="HOI149" s="66"/>
      <c r="HOJ149" s="66"/>
      <c r="HOK149" s="66"/>
      <c r="HOL149" s="66"/>
      <c r="HOM149" s="66"/>
      <c r="HON149" s="66"/>
      <c r="HOO149" s="66"/>
      <c r="HOP149" s="66"/>
      <c r="HOQ149" s="66"/>
      <c r="HOR149" s="66"/>
      <c r="HOS149" s="66"/>
      <c r="HOT149" s="66"/>
      <c r="HOU149" s="66"/>
      <c r="HOV149" s="66"/>
      <c r="HOW149" s="66"/>
      <c r="HOX149" s="66"/>
      <c r="HOY149" s="66"/>
      <c r="HOZ149" s="66"/>
      <c r="HPA149" s="66"/>
      <c r="HPB149" s="66"/>
      <c r="HPC149" s="66"/>
      <c r="HPD149" s="66"/>
      <c r="HPE149" s="66"/>
      <c r="HPF149" s="66"/>
      <c r="HPG149" s="66"/>
      <c r="HPH149" s="66"/>
      <c r="HPI149" s="66"/>
      <c r="HPJ149" s="66"/>
      <c r="HPK149" s="66"/>
      <c r="HPL149" s="66"/>
      <c r="HPM149" s="66"/>
      <c r="HPN149" s="66"/>
      <c r="HPO149" s="66"/>
      <c r="HPP149" s="66"/>
      <c r="HPQ149" s="66"/>
      <c r="HPR149" s="66"/>
      <c r="HPS149" s="66"/>
      <c r="HPT149" s="66"/>
      <c r="HPU149" s="66"/>
      <c r="HPV149" s="66"/>
      <c r="HPW149" s="66"/>
      <c r="HPX149" s="66"/>
      <c r="HPY149" s="66"/>
      <c r="HPZ149" s="66"/>
      <c r="HQA149" s="66"/>
      <c r="HQB149" s="66"/>
      <c r="HQC149" s="66"/>
      <c r="HQD149" s="66"/>
      <c r="HQE149" s="66"/>
      <c r="HQF149" s="66"/>
      <c r="HQG149" s="66"/>
      <c r="HQH149" s="66"/>
      <c r="HQI149" s="66"/>
      <c r="HQJ149" s="66"/>
      <c r="HQK149" s="66"/>
      <c r="HQL149" s="66"/>
      <c r="HQM149" s="66"/>
      <c r="HQN149" s="66"/>
      <c r="HQO149" s="66"/>
      <c r="HQP149" s="66"/>
      <c r="HQQ149" s="66"/>
      <c r="HQR149" s="66"/>
      <c r="HQS149" s="66"/>
      <c r="HQT149" s="66"/>
      <c r="HQU149" s="66"/>
      <c r="HQV149" s="66"/>
      <c r="HQW149" s="66"/>
      <c r="HQX149" s="66"/>
      <c r="HQY149" s="66"/>
      <c r="HQZ149" s="66"/>
      <c r="HRA149" s="66"/>
      <c r="HRB149" s="66"/>
      <c r="HRC149" s="66"/>
      <c r="HRD149" s="66"/>
      <c r="HRE149" s="66"/>
      <c r="HRF149" s="66"/>
      <c r="HRG149" s="66"/>
      <c r="HRH149" s="66"/>
      <c r="HRI149" s="66"/>
      <c r="HRJ149" s="66"/>
      <c r="HRK149" s="66"/>
      <c r="HRL149" s="66"/>
      <c r="HRM149" s="66"/>
      <c r="HRN149" s="66"/>
      <c r="HRO149" s="66"/>
      <c r="HRP149" s="66"/>
      <c r="HRQ149" s="66"/>
      <c r="HRR149" s="66"/>
      <c r="HRS149" s="66"/>
      <c r="HRT149" s="66"/>
      <c r="HRU149" s="66"/>
      <c r="HRV149" s="66"/>
      <c r="HRW149" s="66"/>
      <c r="HRX149" s="66"/>
      <c r="HRY149" s="66"/>
      <c r="HRZ149" s="66"/>
      <c r="HSA149" s="66"/>
      <c r="HSB149" s="66"/>
      <c r="HSC149" s="66"/>
      <c r="HSD149" s="66"/>
      <c r="HSE149" s="66"/>
      <c r="HSF149" s="66"/>
      <c r="HSG149" s="66"/>
      <c r="HSH149" s="66"/>
      <c r="HSI149" s="66"/>
      <c r="HSJ149" s="66"/>
      <c r="HSK149" s="66"/>
      <c r="HSL149" s="66"/>
      <c r="HSM149" s="66"/>
      <c r="HSN149" s="66"/>
      <c r="HSO149" s="66"/>
      <c r="HSP149" s="66"/>
      <c r="HSQ149" s="66"/>
      <c r="HSR149" s="66"/>
      <c r="HSS149" s="66"/>
      <c r="HST149" s="66"/>
      <c r="HSU149" s="66"/>
      <c r="HSV149" s="66"/>
      <c r="HSW149" s="66"/>
      <c r="HSX149" s="66"/>
      <c r="HSY149" s="66"/>
      <c r="HSZ149" s="66"/>
      <c r="HTA149" s="66"/>
      <c r="HTB149" s="66"/>
      <c r="HTC149" s="66"/>
      <c r="HTD149" s="66"/>
      <c r="HTE149" s="66"/>
      <c r="HTF149" s="66"/>
      <c r="HTG149" s="66"/>
      <c r="HTH149" s="66"/>
      <c r="HTI149" s="66"/>
      <c r="HTJ149" s="66"/>
      <c r="HTK149" s="66"/>
      <c r="HTL149" s="66"/>
      <c r="HTM149" s="66"/>
      <c r="HTN149" s="66"/>
      <c r="HTO149" s="66"/>
      <c r="HTP149" s="66"/>
      <c r="HTQ149" s="66"/>
      <c r="HTR149" s="66"/>
      <c r="HTS149" s="66"/>
      <c r="HTT149" s="66"/>
      <c r="HTU149" s="66"/>
      <c r="HTV149" s="66"/>
      <c r="HTW149" s="66"/>
      <c r="HTX149" s="66"/>
      <c r="HTY149" s="66"/>
      <c r="HTZ149" s="66"/>
      <c r="HUA149" s="66"/>
      <c r="HUB149" s="66"/>
      <c r="HUC149" s="66"/>
      <c r="HUD149" s="66"/>
      <c r="HUE149" s="66"/>
      <c r="HUF149" s="66"/>
      <c r="HUG149" s="66"/>
      <c r="HUH149" s="66"/>
      <c r="HUI149" s="66"/>
      <c r="HUJ149" s="66"/>
      <c r="HUK149" s="66"/>
      <c r="HUL149" s="66"/>
      <c r="HUM149" s="66"/>
      <c r="HUN149" s="66"/>
      <c r="HUO149" s="66"/>
      <c r="HUP149" s="66"/>
      <c r="HUQ149" s="66"/>
      <c r="HUR149" s="66"/>
      <c r="HUS149" s="66"/>
      <c r="HUT149" s="66"/>
      <c r="HUU149" s="66"/>
      <c r="HUV149" s="66"/>
      <c r="HUW149" s="66"/>
      <c r="HUX149" s="66"/>
      <c r="HUY149" s="66"/>
      <c r="HUZ149" s="66"/>
      <c r="HVA149" s="66"/>
      <c r="HVB149" s="66"/>
      <c r="HVC149" s="66"/>
      <c r="HVD149" s="66"/>
      <c r="HVE149" s="66"/>
      <c r="HVF149" s="66"/>
      <c r="HVG149" s="66"/>
      <c r="HVH149" s="66"/>
      <c r="HVI149" s="66"/>
      <c r="HVJ149" s="66"/>
      <c r="HVK149" s="66"/>
      <c r="HVL149" s="66"/>
      <c r="HVM149" s="66"/>
      <c r="HVN149" s="66"/>
      <c r="HVO149" s="66"/>
      <c r="HVP149" s="66"/>
      <c r="HVQ149" s="66"/>
      <c r="HVR149" s="66"/>
      <c r="HVS149" s="66"/>
      <c r="HVT149" s="66"/>
      <c r="HVU149" s="66"/>
      <c r="HVV149" s="66"/>
      <c r="HVW149" s="66"/>
      <c r="HVX149" s="66"/>
      <c r="HVY149" s="66"/>
      <c r="HVZ149" s="66"/>
      <c r="HWA149" s="66"/>
      <c r="HWB149" s="66"/>
      <c r="HWC149" s="66"/>
      <c r="HWD149" s="66"/>
      <c r="HWE149" s="66"/>
      <c r="HWF149" s="66"/>
      <c r="HWG149" s="66"/>
      <c r="HWH149" s="66"/>
      <c r="HWI149" s="66"/>
      <c r="HWJ149" s="66"/>
      <c r="HWK149" s="66"/>
      <c r="HWL149" s="66"/>
      <c r="HWM149" s="66"/>
      <c r="HWN149" s="66"/>
      <c r="HWO149" s="66"/>
      <c r="HWP149" s="66"/>
      <c r="HWQ149" s="66"/>
      <c r="HWR149" s="66"/>
      <c r="HWS149" s="66"/>
      <c r="HWT149" s="66"/>
      <c r="HWU149" s="66"/>
      <c r="HWV149" s="66"/>
      <c r="HWW149" s="66"/>
      <c r="HWX149" s="66"/>
      <c r="HWY149" s="66"/>
      <c r="HWZ149" s="66"/>
      <c r="HXA149" s="66"/>
      <c r="HXB149" s="66"/>
      <c r="HXC149" s="66"/>
      <c r="HXD149" s="66"/>
      <c r="HXE149" s="66"/>
      <c r="HXF149" s="66"/>
      <c r="HXG149" s="66"/>
      <c r="HXH149" s="66"/>
      <c r="HXI149" s="66"/>
      <c r="HXJ149" s="66"/>
      <c r="HXK149" s="66"/>
      <c r="HXL149" s="66"/>
      <c r="HXM149" s="66"/>
      <c r="HXN149" s="66"/>
      <c r="HXO149" s="66"/>
      <c r="HXP149" s="66"/>
      <c r="HXQ149" s="66"/>
      <c r="HXR149" s="66"/>
      <c r="HXS149" s="66"/>
      <c r="HXT149" s="66"/>
      <c r="HXU149" s="66"/>
      <c r="HXV149" s="66"/>
      <c r="HXW149" s="66"/>
      <c r="HXX149" s="66"/>
      <c r="HXY149" s="66"/>
      <c r="HXZ149" s="66"/>
      <c r="HYA149" s="66"/>
      <c r="HYB149" s="66"/>
      <c r="HYC149" s="66"/>
      <c r="HYD149" s="66"/>
      <c r="HYE149" s="66"/>
      <c r="HYF149" s="66"/>
      <c r="HYG149" s="66"/>
      <c r="HYH149" s="66"/>
      <c r="HYI149" s="66"/>
      <c r="HYJ149" s="66"/>
      <c r="HYK149" s="66"/>
      <c r="HYL149" s="66"/>
      <c r="HYM149" s="66"/>
      <c r="HYN149" s="66"/>
      <c r="HYO149" s="66"/>
      <c r="HYP149" s="66"/>
      <c r="HYQ149" s="66"/>
      <c r="HYR149" s="66"/>
      <c r="HYS149" s="66"/>
      <c r="HYT149" s="66"/>
      <c r="HYU149" s="66"/>
      <c r="HYV149" s="66"/>
      <c r="HYW149" s="66"/>
      <c r="HYX149" s="66"/>
      <c r="HYY149" s="66"/>
      <c r="HYZ149" s="66"/>
      <c r="HZA149" s="66"/>
      <c r="HZB149" s="66"/>
      <c r="HZC149" s="66"/>
      <c r="HZD149" s="66"/>
      <c r="HZE149" s="66"/>
      <c r="HZF149" s="66"/>
      <c r="HZG149" s="66"/>
      <c r="HZH149" s="66"/>
      <c r="HZI149" s="66"/>
      <c r="HZJ149" s="66"/>
      <c r="HZK149" s="66"/>
      <c r="HZL149" s="66"/>
      <c r="HZM149" s="66"/>
      <c r="HZN149" s="66"/>
      <c r="HZO149" s="66"/>
      <c r="HZP149" s="66"/>
      <c r="HZQ149" s="66"/>
      <c r="HZR149" s="66"/>
      <c r="HZS149" s="66"/>
      <c r="HZT149" s="66"/>
      <c r="HZU149" s="66"/>
      <c r="HZV149" s="66"/>
      <c r="HZW149" s="66"/>
      <c r="HZX149" s="66"/>
      <c r="HZY149" s="66"/>
      <c r="HZZ149" s="66"/>
      <c r="IAA149" s="66"/>
      <c r="IAB149" s="66"/>
      <c r="IAC149" s="66"/>
      <c r="IAD149" s="66"/>
      <c r="IAE149" s="66"/>
      <c r="IAF149" s="66"/>
      <c r="IAG149" s="66"/>
      <c r="IAH149" s="66"/>
      <c r="IAI149" s="66"/>
      <c r="IAJ149" s="66"/>
      <c r="IAK149" s="66"/>
      <c r="IAL149" s="66"/>
      <c r="IAM149" s="66"/>
      <c r="IAN149" s="66"/>
      <c r="IAO149" s="66"/>
      <c r="IAP149" s="66"/>
      <c r="IAQ149" s="66"/>
      <c r="IAR149" s="66"/>
      <c r="IAS149" s="66"/>
      <c r="IAT149" s="66"/>
      <c r="IAU149" s="66"/>
      <c r="IAV149" s="66"/>
      <c r="IAW149" s="66"/>
      <c r="IAX149" s="66"/>
      <c r="IAY149" s="66"/>
      <c r="IAZ149" s="66"/>
      <c r="IBA149" s="66"/>
      <c r="IBB149" s="66"/>
      <c r="IBC149" s="66"/>
      <c r="IBD149" s="66"/>
      <c r="IBE149" s="66"/>
      <c r="IBF149" s="66"/>
      <c r="IBG149" s="66"/>
      <c r="IBH149" s="66"/>
      <c r="IBI149" s="66"/>
      <c r="IBJ149" s="66"/>
      <c r="IBK149" s="66"/>
      <c r="IBL149" s="66"/>
      <c r="IBM149" s="66"/>
      <c r="IBN149" s="66"/>
      <c r="IBO149" s="66"/>
      <c r="IBP149" s="66"/>
      <c r="IBQ149" s="66"/>
      <c r="IBR149" s="66"/>
      <c r="IBS149" s="66"/>
      <c r="IBT149" s="66"/>
      <c r="IBU149" s="66"/>
      <c r="IBV149" s="66"/>
      <c r="IBW149" s="66"/>
      <c r="IBX149" s="66"/>
      <c r="IBY149" s="66"/>
      <c r="IBZ149" s="66"/>
      <c r="ICA149" s="66"/>
      <c r="ICB149" s="66"/>
      <c r="ICC149" s="66"/>
      <c r="ICD149" s="66"/>
      <c r="ICE149" s="66"/>
      <c r="ICF149" s="66"/>
      <c r="ICG149" s="66"/>
      <c r="ICH149" s="66"/>
      <c r="ICI149" s="66"/>
      <c r="ICJ149" s="66"/>
      <c r="ICK149" s="66"/>
      <c r="ICL149" s="66"/>
      <c r="ICM149" s="66"/>
      <c r="ICN149" s="66"/>
      <c r="ICO149" s="66"/>
      <c r="ICP149" s="66"/>
      <c r="ICQ149" s="66"/>
      <c r="ICR149" s="66"/>
      <c r="ICS149" s="66"/>
      <c r="ICT149" s="66"/>
      <c r="ICU149" s="66"/>
      <c r="ICV149" s="66"/>
      <c r="ICW149" s="66"/>
      <c r="ICX149" s="66"/>
      <c r="ICY149" s="66"/>
      <c r="ICZ149" s="66"/>
      <c r="IDA149" s="66"/>
      <c r="IDB149" s="66"/>
      <c r="IDC149" s="66"/>
      <c r="IDD149" s="66"/>
      <c r="IDE149" s="66"/>
      <c r="IDF149" s="66"/>
      <c r="IDG149" s="66"/>
      <c r="IDH149" s="66"/>
      <c r="IDI149" s="66"/>
      <c r="IDJ149" s="66"/>
      <c r="IDK149" s="66"/>
      <c r="IDL149" s="66"/>
      <c r="IDM149" s="66"/>
      <c r="IDN149" s="66"/>
      <c r="IDO149" s="66"/>
      <c r="IDP149" s="66"/>
      <c r="IDQ149" s="66"/>
      <c r="IDR149" s="66"/>
      <c r="IDS149" s="66"/>
      <c r="IDT149" s="66"/>
      <c r="IDU149" s="66"/>
      <c r="IDV149" s="66"/>
      <c r="IDW149" s="66"/>
      <c r="IDX149" s="66"/>
      <c r="IDY149" s="66"/>
      <c r="IDZ149" s="66"/>
      <c r="IEA149" s="66"/>
      <c r="IEB149" s="66"/>
      <c r="IEC149" s="66"/>
      <c r="IED149" s="66"/>
      <c r="IEE149" s="66"/>
      <c r="IEF149" s="66"/>
      <c r="IEG149" s="66"/>
      <c r="IEH149" s="66"/>
      <c r="IEI149" s="66"/>
      <c r="IEJ149" s="66"/>
      <c r="IEK149" s="66"/>
      <c r="IEL149" s="66"/>
      <c r="IEM149" s="66"/>
      <c r="IEN149" s="66"/>
      <c r="IEO149" s="66"/>
      <c r="IEP149" s="66"/>
      <c r="IEQ149" s="66"/>
      <c r="IER149" s="66"/>
      <c r="IES149" s="66"/>
      <c r="IET149" s="66"/>
      <c r="IEU149" s="66"/>
      <c r="IEV149" s="66"/>
      <c r="IEW149" s="66"/>
      <c r="IEX149" s="66"/>
      <c r="IEY149" s="66"/>
      <c r="IEZ149" s="66"/>
      <c r="IFA149" s="66"/>
      <c r="IFB149" s="66"/>
      <c r="IFC149" s="66"/>
      <c r="IFD149" s="66"/>
      <c r="IFE149" s="66"/>
      <c r="IFF149" s="66"/>
      <c r="IFG149" s="66"/>
      <c r="IFH149" s="66"/>
      <c r="IFI149" s="66"/>
      <c r="IFJ149" s="66"/>
      <c r="IFK149" s="66"/>
      <c r="IFL149" s="66"/>
      <c r="IFM149" s="66"/>
      <c r="IFN149" s="66"/>
      <c r="IFO149" s="66"/>
      <c r="IFP149" s="66"/>
      <c r="IFQ149" s="66"/>
      <c r="IFR149" s="66"/>
      <c r="IFS149" s="66"/>
      <c r="IFT149" s="66"/>
      <c r="IFU149" s="66"/>
      <c r="IFV149" s="66"/>
      <c r="IFW149" s="66"/>
      <c r="IFX149" s="66"/>
      <c r="IFY149" s="66"/>
      <c r="IFZ149" s="66"/>
      <c r="IGA149" s="66"/>
      <c r="IGB149" s="66"/>
      <c r="IGC149" s="66"/>
      <c r="IGD149" s="66"/>
      <c r="IGE149" s="66"/>
      <c r="IGF149" s="66"/>
      <c r="IGG149" s="66"/>
      <c r="IGH149" s="66"/>
      <c r="IGI149" s="66"/>
      <c r="IGJ149" s="66"/>
      <c r="IGK149" s="66"/>
      <c r="IGL149" s="66"/>
      <c r="IGM149" s="66"/>
      <c r="IGN149" s="66"/>
      <c r="IGO149" s="66"/>
      <c r="IGP149" s="66"/>
      <c r="IGQ149" s="66"/>
      <c r="IGR149" s="66"/>
      <c r="IGS149" s="66"/>
      <c r="IGT149" s="66"/>
      <c r="IGU149" s="66"/>
      <c r="IGV149" s="66"/>
      <c r="IGW149" s="66"/>
      <c r="IGX149" s="66"/>
      <c r="IGY149" s="66"/>
      <c r="IGZ149" s="66"/>
      <c r="IHA149" s="66"/>
      <c r="IHB149" s="66"/>
      <c r="IHC149" s="66"/>
      <c r="IHD149" s="66"/>
      <c r="IHE149" s="66"/>
      <c r="IHF149" s="66"/>
      <c r="IHG149" s="66"/>
      <c r="IHH149" s="66"/>
      <c r="IHI149" s="66"/>
      <c r="IHJ149" s="66"/>
      <c r="IHK149" s="66"/>
      <c r="IHL149" s="66"/>
      <c r="IHM149" s="66"/>
      <c r="IHN149" s="66"/>
      <c r="IHO149" s="66"/>
      <c r="IHP149" s="66"/>
      <c r="IHQ149" s="66"/>
      <c r="IHR149" s="66"/>
      <c r="IHS149" s="66"/>
      <c r="IHT149" s="66"/>
      <c r="IHU149" s="66"/>
      <c r="IHV149" s="66"/>
      <c r="IHW149" s="66"/>
      <c r="IHX149" s="66"/>
      <c r="IHY149" s="66"/>
      <c r="IHZ149" s="66"/>
      <c r="IIA149" s="66"/>
      <c r="IIB149" s="66"/>
      <c r="IIC149" s="66"/>
      <c r="IID149" s="66"/>
      <c r="IIE149" s="66"/>
      <c r="IIF149" s="66"/>
      <c r="IIG149" s="66"/>
      <c r="IIH149" s="66"/>
      <c r="III149" s="66"/>
      <c r="IIJ149" s="66"/>
      <c r="IIK149" s="66"/>
      <c r="IIL149" s="66"/>
      <c r="IIM149" s="66"/>
      <c r="IIN149" s="66"/>
      <c r="IIO149" s="66"/>
      <c r="IIP149" s="66"/>
      <c r="IIQ149" s="66"/>
      <c r="IIR149" s="66"/>
      <c r="IIS149" s="66"/>
      <c r="IIT149" s="66"/>
      <c r="IIU149" s="66"/>
      <c r="IIV149" s="66"/>
      <c r="IIW149" s="66"/>
      <c r="IIX149" s="66"/>
      <c r="IIY149" s="66"/>
      <c r="IIZ149" s="66"/>
      <c r="IJA149" s="66"/>
      <c r="IJB149" s="66"/>
      <c r="IJC149" s="66"/>
      <c r="IJD149" s="66"/>
      <c r="IJE149" s="66"/>
      <c r="IJF149" s="66"/>
      <c r="IJG149" s="66"/>
      <c r="IJH149" s="66"/>
      <c r="IJI149" s="66"/>
      <c r="IJJ149" s="66"/>
      <c r="IJK149" s="66"/>
      <c r="IJL149" s="66"/>
      <c r="IJM149" s="66"/>
      <c r="IJN149" s="66"/>
      <c r="IJO149" s="66"/>
      <c r="IJP149" s="66"/>
      <c r="IJQ149" s="66"/>
      <c r="IJR149" s="66"/>
      <c r="IJS149" s="66"/>
      <c r="IJT149" s="66"/>
      <c r="IJU149" s="66"/>
      <c r="IJV149" s="66"/>
      <c r="IJW149" s="66"/>
      <c r="IJX149" s="66"/>
      <c r="IJY149" s="66"/>
      <c r="IJZ149" s="66"/>
      <c r="IKA149" s="66"/>
      <c r="IKB149" s="66"/>
      <c r="IKC149" s="66"/>
      <c r="IKD149" s="66"/>
      <c r="IKE149" s="66"/>
      <c r="IKF149" s="66"/>
      <c r="IKG149" s="66"/>
      <c r="IKH149" s="66"/>
      <c r="IKI149" s="66"/>
      <c r="IKJ149" s="66"/>
      <c r="IKK149" s="66"/>
      <c r="IKL149" s="66"/>
      <c r="IKM149" s="66"/>
      <c r="IKN149" s="66"/>
      <c r="IKO149" s="66"/>
      <c r="IKP149" s="66"/>
      <c r="IKQ149" s="66"/>
      <c r="IKR149" s="66"/>
      <c r="IKS149" s="66"/>
      <c r="IKT149" s="66"/>
      <c r="IKU149" s="66"/>
      <c r="IKV149" s="66"/>
      <c r="IKW149" s="66"/>
      <c r="IKX149" s="66"/>
      <c r="IKY149" s="66"/>
      <c r="IKZ149" s="66"/>
      <c r="ILA149" s="66"/>
      <c r="ILB149" s="66"/>
      <c r="ILC149" s="66"/>
      <c r="ILD149" s="66"/>
      <c r="ILE149" s="66"/>
      <c r="ILF149" s="66"/>
      <c r="ILG149" s="66"/>
      <c r="ILH149" s="66"/>
      <c r="ILI149" s="66"/>
      <c r="ILJ149" s="66"/>
      <c r="ILK149" s="66"/>
      <c r="ILL149" s="66"/>
      <c r="ILM149" s="66"/>
      <c r="ILN149" s="66"/>
      <c r="ILO149" s="66"/>
      <c r="ILP149" s="66"/>
      <c r="ILQ149" s="66"/>
      <c r="ILR149" s="66"/>
      <c r="ILS149" s="66"/>
      <c r="ILT149" s="66"/>
      <c r="ILU149" s="66"/>
      <c r="ILV149" s="66"/>
      <c r="ILW149" s="66"/>
      <c r="ILX149" s="66"/>
      <c r="ILY149" s="66"/>
      <c r="ILZ149" s="66"/>
      <c r="IMA149" s="66"/>
      <c r="IMB149" s="66"/>
      <c r="IMC149" s="66"/>
      <c r="IMD149" s="66"/>
      <c r="IME149" s="66"/>
      <c r="IMF149" s="66"/>
      <c r="IMG149" s="66"/>
      <c r="IMH149" s="66"/>
      <c r="IMI149" s="66"/>
      <c r="IMJ149" s="66"/>
      <c r="IMK149" s="66"/>
      <c r="IML149" s="66"/>
      <c r="IMM149" s="66"/>
      <c r="IMN149" s="66"/>
      <c r="IMO149" s="66"/>
      <c r="IMP149" s="66"/>
      <c r="IMQ149" s="66"/>
      <c r="IMR149" s="66"/>
      <c r="IMS149" s="66"/>
      <c r="IMT149" s="66"/>
      <c r="IMU149" s="66"/>
      <c r="IMV149" s="66"/>
      <c r="IMW149" s="66"/>
      <c r="IMX149" s="66"/>
      <c r="IMY149" s="66"/>
      <c r="IMZ149" s="66"/>
      <c r="INA149" s="66"/>
      <c r="INB149" s="66"/>
      <c r="INC149" s="66"/>
      <c r="IND149" s="66"/>
      <c r="INE149" s="66"/>
      <c r="INF149" s="66"/>
      <c r="ING149" s="66"/>
      <c r="INH149" s="66"/>
      <c r="INI149" s="66"/>
      <c r="INJ149" s="66"/>
      <c r="INK149" s="66"/>
      <c r="INL149" s="66"/>
      <c r="INM149" s="66"/>
      <c r="INN149" s="66"/>
      <c r="INO149" s="66"/>
      <c r="INP149" s="66"/>
      <c r="INQ149" s="66"/>
      <c r="INR149" s="66"/>
      <c r="INS149" s="66"/>
      <c r="INT149" s="66"/>
      <c r="INU149" s="66"/>
      <c r="INV149" s="66"/>
      <c r="INW149" s="66"/>
      <c r="INX149" s="66"/>
      <c r="INY149" s="66"/>
      <c r="INZ149" s="66"/>
      <c r="IOA149" s="66"/>
      <c r="IOB149" s="66"/>
      <c r="IOC149" s="66"/>
      <c r="IOD149" s="66"/>
      <c r="IOE149" s="66"/>
      <c r="IOF149" s="66"/>
      <c r="IOG149" s="66"/>
      <c r="IOH149" s="66"/>
      <c r="IOI149" s="66"/>
      <c r="IOJ149" s="66"/>
      <c r="IOK149" s="66"/>
      <c r="IOL149" s="66"/>
      <c r="IOM149" s="66"/>
      <c r="ION149" s="66"/>
      <c r="IOO149" s="66"/>
      <c r="IOP149" s="66"/>
      <c r="IOQ149" s="66"/>
      <c r="IOR149" s="66"/>
      <c r="IOS149" s="66"/>
      <c r="IOT149" s="66"/>
      <c r="IOU149" s="66"/>
      <c r="IOV149" s="66"/>
      <c r="IOW149" s="66"/>
      <c r="IOX149" s="66"/>
      <c r="IOY149" s="66"/>
      <c r="IOZ149" s="66"/>
      <c r="IPA149" s="66"/>
      <c r="IPB149" s="66"/>
      <c r="IPC149" s="66"/>
      <c r="IPD149" s="66"/>
      <c r="IPE149" s="66"/>
      <c r="IPF149" s="66"/>
      <c r="IPG149" s="66"/>
      <c r="IPH149" s="66"/>
      <c r="IPI149" s="66"/>
      <c r="IPJ149" s="66"/>
      <c r="IPK149" s="66"/>
      <c r="IPL149" s="66"/>
      <c r="IPM149" s="66"/>
      <c r="IPN149" s="66"/>
      <c r="IPO149" s="66"/>
      <c r="IPP149" s="66"/>
      <c r="IPQ149" s="66"/>
      <c r="IPR149" s="66"/>
      <c r="IPS149" s="66"/>
      <c r="IPT149" s="66"/>
      <c r="IPU149" s="66"/>
      <c r="IPV149" s="66"/>
      <c r="IPW149" s="66"/>
      <c r="IPX149" s="66"/>
      <c r="IPY149" s="66"/>
      <c r="IPZ149" s="66"/>
      <c r="IQA149" s="66"/>
      <c r="IQB149" s="66"/>
      <c r="IQC149" s="66"/>
      <c r="IQD149" s="66"/>
      <c r="IQE149" s="66"/>
      <c r="IQF149" s="66"/>
      <c r="IQG149" s="66"/>
      <c r="IQH149" s="66"/>
      <c r="IQI149" s="66"/>
      <c r="IQJ149" s="66"/>
      <c r="IQK149" s="66"/>
      <c r="IQL149" s="66"/>
      <c r="IQM149" s="66"/>
      <c r="IQN149" s="66"/>
      <c r="IQO149" s="66"/>
      <c r="IQP149" s="66"/>
      <c r="IQQ149" s="66"/>
      <c r="IQR149" s="66"/>
      <c r="IQS149" s="66"/>
      <c r="IQT149" s="66"/>
      <c r="IQU149" s="66"/>
      <c r="IQV149" s="66"/>
      <c r="IQW149" s="66"/>
      <c r="IQX149" s="66"/>
      <c r="IQY149" s="66"/>
      <c r="IQZ149" s="66"/>
      <c r="IRA149" s="66"/>
      <c r="IRB149" s="66"/>
      <c r="IRC149" s="66"/>
      <c r="IRD149" s="66"/>
      <c r="IRE149" s="66"/>
      <c r="IRF149" s="66"/>
      <c r="IRG149" s="66"/>
      <c r="IRH149" s="66"/>
      <c r="IRI149" s="66"/>
      <c r="IRJ149" s="66"/>
      <c r="IRK149" s="66"/>
      <c r="IRL149" s="66"/>
      <c r="IRM149" s="66"/>
      <c r="IRN149" s="66"/>
      <c r="IRO149" s="66"/>
      <c r="IRP149" s="66"/>
      <c r="IRQ149" s="66"/>
      <c r="IRR149" s="66"/>
      <c r="IRS149" s="66"/>
      <c r="IRT149" s="66"/>
      <c r="IRU149" s="66"/>
      <c r="IRV149" s="66"/>
      <c r="IRW149" s="66"/>
      <c r="IRX149" s="66"/>
      <c r="IRY149" s="66"/>
      <c r="IRZ149" s="66"/>
      <c r="ISA149" s="66"/>
      <c r="ISB149" s="66"/>
      <c r="ISC149" s="66"/>
      <c r="ISD149" s="66"/>
      <c r="ISE149" s="66"/>
      <c r="ISF149" s="66"/>
      <c r="ISG149" s="66"/>
      <c r="ISH149" s="66"/>
      <c r="ISI149" s="66"/>
      <c r="ISJ149" s="66"/>
      <c r="ISK149" s="66"/>
      <c r="ISL149" s="66"/>
      <c r="ISM149" s="66"/>
      <c r="ISN149" s="66"/>
      <c r="ISO149" s="66"/>
      <c r="ISP149" s="66"/>
      <c r="ISQ149" s="66"/>
      <c r="ISR149" s="66"/>
      <c r="ISS149" s="66"/>
      <c r="IST149" s="66"/>
      <c r="ISU149" s="66"/>
      <c r="ISV149" s="66"/>
      <c r="ISW149" s="66"/>
      <c r="ISX149" s="66"/>
      <c r="ISY149" s="66"/>
      <c r="ISZ149" s="66"/>
      <c r="ITA149" s="66"/>
      <c r="ITB149" s="66"/>
      <c r="ITC149" s="66"/>
      <c r="ITD149" s="66"/>
      <c r="ITE149" s="66"/>
      <c r="ITF149" s="66"/>
      <c r="ITG149" s="66"/>
      <c r="ITH149" s="66"/>
      <c r="ITI149" s="66"/>
      <c r="ITJ149" s="66"/>
      <c r="ITK149" s="66"/>
      <c r="ITL149" s="66"/>
      <c r="ITM149" s="66"/>
      <c r="ITN149" s="66"/>
      <c r="ITO149" s="66"/>
      <c r="ITP149" s="66"/>
      <c r="ITQ149" s="66"/>
      <c r="ITR149" s="66"/>
      <c r="ITS149" s="66"/>
      <c r="ITT149" s="66"/>
      <c r="ITU149" s="66"/>
      <c r="ITV149" s="66"/>
      <c r="ITW149" s="66"/>
      <c r="ITX149" s="66"/>
      <c r="ITY149" s="66"/>
      <c r="ITZ149" s="66"/>
      <c r="IUA149" s="66"/>
      <c r="IUB149" s="66"/>
      <c r="IUC149" s="66"/>
      <c r="IUD149" s="66"/>
      <c r="IUE149" s="66"/>
      <c r="IUF149" s="66"/>
      <c r="IUG149" s="66"/>
      <c r="IUH149" s="66"/>
      <c r="IUI149" s="66"/>
      <c r="IUJ149" s="66"/>
      <c r="IUK149" s="66"/>
      <c r="IUL149" s="66"/>
      <c r="IUM149" s="66"/>
      <c r="IUN149" s="66"/>
      <c r="IUO149" s="66"/>
      <c r="IUP149" s="66"/>
      <c r="IUQ149" s="66"/>
      <c r="IUR149" s="66"/>
      <c r="IUS149" s="66"/>
      <c r="IUT149" s="66"/>
      <c r="IUU149" s="66"/>
      <c r="IUV149" s="66"/>
      <c r="IUW149" s="66"/>
      <c r="IUX149" s="66"/>
      <c r="IUY149" s="66"/>
      <c r="IUZ149" s="66"/>
      <c r="IVA149" s="66"/>
      <c r="IVB149" s="66"/>
      <c r="IVC149" s="66"/>
      <c r="IVD149" s="66"/>
      <c r="IVE149" s="66"/>
      <c r="IVF149" s="66"/>
      <c r="IVG149" s="66"/>
      <c r="IVH149" s="66"/>
      <c r="IVI149" s="66"/>
      <c r="IVJ149" s="66"/>
      <c r="IVK149" s="66"/>
      <c r="IVL149" s="66"/>
      <c r="IVM149" s="66"/>
      <c r="IVN149" s="66"/>
      <c r="IVO149" s="66"/>
      <c r="IVP149" s="66"/>
      <c r="IVQ149" s="66"/>
      <c r="IVR149" s="66"/>
      <c r="IVS149" s="66"/>
      <c r="IVT149" s="66"/>
      <c r="IVU149" s="66"/>
      <c r="IVV149" s="66"/>
      <c r="IVW149" s="66"/>
      <c r="IVX149" s="66"/>
      <c r="IVY149" s="66"/>
      <c r="IVZ149" s="66"/>
      <c r="IWA149" s="66"/>
      <c r="IWB149" s="66"/>
      <c r="IWC149" s="66"/>
      <c r="IWD149" s="66"/>
      <c r="IWE149" s="66"/>
      <c r="IWF149" s="66"/>
      <c r="IWG149" s="66"/>
      <c r="IWH149" s="66"/>
      <c r="IWI149" s="66"/>
      <c r="IWJ149" s="66"/>
      <c r="IWK149" s="66"/>
      <c r="IWL149" s="66"/>
      <c r="IWM149" s="66"/>
      <c r="IWN149" s="66"/>
      <c r="IWO149" s="66"/>
      <c r="IWP149" s="66"/>
      <c r="IWQ149" s="66"/>
      <c r="IWR149" s="66"/>
      <c r="IWS149" s="66"/>
      <c r="IWT149" s="66"/>
      <c r="IWU149" s="66"/>
      <c r="IWV149" s="66"/>
      <c r="IWW149" s="66"/>
      <c r="IWX149" s="66"/>
      <c r="IWY149" s="66"/>
      <c r="IWZ149" s="66"/>
      <c r="IXA149" s="66"/>
      <c r="IXB149" s="66"/>
      <c r="IXC149" s="66"/>
      <c r="IXD149" s="66"/>
      <c r="IXE149" s="66"/>
      <c r="IXF149" s="66"/>
      <c r="IXG149" s="66"/>
      <c r="IXH149" s="66"/>
      <c r="IXI149" s="66"/>
      <c r="IXJ149" s="66"/>
      <c r="IXK149" s="66"/>
      <c r="IXL149" s="66"/>
      <c r="IXM149" s="66"/>
      <c r="IXN149" s="66"/>
      <c r="IXO149" s="66"/>
      <c r="IXP149" s="66"/>
      <c r="IXQ149" s="66"/>
      <c r="IXR149" s="66"/>
      <c r="IXS149" s="66"/>
      <c r="IXT149" s="66"/>
      <c r="IXU149" s="66"/>
      <c r="IXV149" s="66"/>
      <c r="IXW149" s="66"/>
      <c r="IXX149" s="66"/>
      <c r="IXY149" s="66"/>
      <c r="IXZ149" s="66"/>
      <c r="IYA149" s="66"/>
      <c r="IYB149" s="66"/>
      <c r="IYC149" s="66"/>
      <c r="IYD149" s="66"/>
      <c r="IYE149" s="66"/>
      <c r="IYF149" s="66"/>
      <c r="IYG149" s="66"/>
      <c r="IYH149" s="66"/>
      <c r="IYI149" s="66"/>
      <c r="IYJ149" s="66"/>
      <c r="IYK149" s="66"/>
      <c r="IYL149" s="66"/>
      <c r="IYM149" s="66"/>
      <c r="IYN149" s="66"/>
      <c r="IYO149" s="66"/>
      <c r="IYP149" s="66"/>
      <c r="IYQ149" s="66"/>
      <c r="IYR149" s="66"/>
      <c r="IYS149" s="66"/>
      <c r="IYT149" s="66"/>
      <c r="IYU149" s="66"/>
      <c r="IYV149" s="66"/>
      <c r="IYW149" s="66"/>
      <c r="IYX149" s="66"/>
      <c r="IYY149" s="66"/>
      <c r="IYZ149" s="66"/>
      <c r="IZA149" s="66"/>
      <c r="IZB149" s="66"/>
      <c r="IZC149" s="66"/>
      <c r="IZD149" s="66"/>
      <c r="IZE149" s="66"/>
      <c r="IZF149" s="66"/>
      <c r="IZG149" s="66"/>
      <c r="IZH149" s="66"/>
      <c r="IZI149" s="66"/>
      <c r="IZJ149" s="66"/>
      <c r="IZK149" s="66"/>
      <c r="IZL149" s="66"/>
      <c r="IZM149" s="66"/>
      <c r="IZN149" s="66"/>
      <c r="IZO149" s="66"/>
      <c r="IZP149" s="66"/>
      <c r="IZQ149" s="66"/>
      <c r="IZR149" s="66"/>
      <c r="IZS149" s="66"/>
      <c r="IZT149" s="66"/>
      <c r="IZU149" s="66"/>
      <c r="IZV149" s="66"/>
      <c r="IZW149" s="66"/>
      <c r="IZX149" s="66"/>
      <c r="IZY149" s="66"/>
      <c r="IZZ149" s="66"/>
      <c r="JAA149" s="66"/>
      <c r="JAB149" s="66"/>
      <c r="JAC149" s="66"/>
      <c r="JAD149" s="66"/>
      <c r="JAE149" s="66"/>
      <c r="JAF149" s="66"/>
      <c r="JAG149" s="66"/>
      <c r="JAH149" s="66"/>
      <c r="JAI149" s="66"/>
      <c r="JAJ149" s="66"/>
      <c r="JAK149" s="66"/>
      <c r="JAL149" s="66"/>
      <c r="JAM149" s="66"/>
      <c r="JAN149" s="66"/>
      <c r="JAO149" s="66"/>
      <c r="JAP149" s="66"/>
      <c r="JAQ149" s="66"/>
      <c r="JAR149" s="66"/>
      <c r="JAS149" s="66"/>
      <c r="JAT149" s="66"/>
      <c r="JAU149" s="66"/>
      <c r="JAV149" s="66"/>
      <c r="JAW149" s="66"/>
      <c r="JAX149" s="66"/>
      <c r="JAY149" s="66"/>
      <c r="JAZ149" s="66"/>
      <c r="JBA149" s="66"/>
      <c r="JBB149" s="66"/>
      <c r="JBC149" s="66"/>
      <c r="JBD149" s="66"/>
      <c r="JBE149" s="66"/>
      <c r="JBF149" s="66"/>
      <c r="JBG149" s="66"/>
      <c r="JBH149" s="66"/>
      <c r="JBI149" s="66"/>
      <c r="JBJ149" s="66"/>
      <c r="JBK149" s="66"/>
      <c r="JBL149" s="66"/>
      <c r="JBM149" s="66"/>
      <c r="JBN149" s="66"/>
      <c r="JBO149" s="66"/>
      <c r="JBP149" s="66"/>
      <c r="JBQ149" s="66"/>
      <c r="JBR149" s="66"/>
      <c r="JBS149" s="66"/>
      <c r="JBT149" s="66"/>
      <c r="JBU149" s="66"/>
      <c r="JBV149" s="66"/>
      <c r="JBW149" s="66"/>
      <c r="JBX149" s="66"/>
      <c r="JBY149" s="66"/>
      <c r="JBZ149" s="66"/>
      <c r="JCA149" s="66"/>
      <c r="JCB149" s="66"/>
      <c r="JCC149" s="66"/>
      <c r="JCD149" s="66"/>
      <c r="JCE149" s="66"/>
      <c r="JCF149" s="66"/>
      <c r="JCG149" s="66"/>
      <c r="JCH149" s="66"/>
      <c r="JCI149" s="66"/>
      <c r="JCJ149" s="66"/>
      <c r="JCK149" s="66"/>
      <c r="JCL149" s="66"/>
      <c r="JCM149" s="66"/>
      <c r="JCN149" s="66"/>
      <c r="JCO149" s="66"/>
      <c r="JCP149" s="66"/>
      <c r="JCQ149" s="66"/>
      <c r="JCR149" s="66"/>
      <c r="JCS149" s="66"/>
      <c r="JCT149" s="66"/>
      <c r="JCU149" s="66"/>
      <c r="JCV149" s="66"/>
      <c r="JCW149" s="66"/>
      <c r="JCX149" s="66"/>
      <c r="JCY149" s="66"/>
      <c r="JCZ149" s="66"/>
      <c r="JDA149" s="66"/>
      <c r="JDB149" s="66"/>
      <c r="JDC149" s="66"/>
      <c r="JDD149" s="66"/>
      <c r="JDE149" s="66"/>
      <c r="JDF149" s="66"/>
      <c r="JDG149" s="66"/>
      <c r="JDH149" s="66"/>
      <c r="JDI149" s="66"/>
      <c r="JDJ149" s="66"/>
      <c r="JDK149" s="66"/>
      <c r="JDL149" s="66"/>
      <c r="JDM149" s="66"/>
      <c r="JDN149" s="66"/>
      <c r="JDO149" s="66"/>
      <c r="JDP149" s="66"/>
      <c r="JDQ149" s="66"/>
      <c r="JDR149" s="66"/>
      <c r="JDS149" s="66"/>
      <c r="JDT149" s="66"/>
      <c r="JDU149" s="66"/>
      <c r="JDV149" s="66"/>
      <c r="JDW149" s="66"/>
      <c r="JDX149" s="66"/>
      <c r="JDY149" s="66"/>
      <c r="JDZ149" s="66"/>
      <c r="JEA149" s="66"/>
      <c r="JEB149" s="66"/>
      <c r="JEC149" s="66"/>
      <c r="JED149" s="66"/>
      <c r="JEE149" s="66"/>
      <c r="JEF149" s="66"/>
      <c r="JEG149" s="66"/>
      <c r="JEH149" s="66"/>
      <c r="JEI149" s="66"/>
      <c r="JEJ149" s="66"/>
      <c r="JEK149" s="66"/>
      <c r="JEL149" s="66"/>
      <c r="JEM149" s="66"/>
      <c r="JEN149" s="66"/>
      <c r="JEO149" s="66"/>
      <c r="JEP149" s="66"/>
      <c r="JEQ149" s="66"/>
      <c r="JER149" s="66"/>
      <c r="JES149" s="66"/>
      <c r="JET149" s="66"/>
      <c r="JEU149" s="66"/>
      <c r="JEV149" s="66"/>
      <c r="JEW149" s="66"/>
      <c r="JEX149" s="66"/>
      <c r="JEY149" s="66"/>
      <c r="JEZ149" s="66"/>
      <c r="JFA149" s="66"/>
      <c r="JFB149" s="66"/>
      <c r="JFC149" s="66"/>
      <c r="JFD149" s="66"/>
      <c r="JFE149" s="66"/>
      <c r="JFF149" s="66"/>
      <c r="JFG149" s="66"/>
      <c r="JFH149" s="66"/>
      <c r="JFI149" s="66"/>
      <c r="JFJ149" s="66"/>
      <c r="JFK149" s="66"/>
      <c r="JFL149" s="66"/>
      <c r="JFM149" s="66"/>
      <c r="JFN149" s="66"/>
      <c r="JFO149" s="66"/>
      <c r="JFP149" s="66"/>
      <c r="JFQ149" s="66"/>
      <c r="JFR149" s="66"/>
      <c r="JFS149" s="66"/>
      <c r="JFT149" s="66"/>
      <c r="JFU149" s="66"/>
      <c r="JFV149" s="66"/>
      <c r="JFW149" s="66"/>
      <c r="JFX149" s="66"/>
      <c r="JFY149" s="66"/>
      <c r="JFZ149" s="66"/>
      <c r="JGA149" s="66"/>
      <c r="JGB149" s="66"/>
      <c r="JGC149" s="66"/>
      <c r="JGD149" s="66"/>
      <c r="JGE149" s="66"/>
      <c r="JGF149" s="66"/>
      <c r="JGG149" s="66"/>
      <c r="JGH149" s="66"/>
      <c r="JGI149" s="66"/>
      <c r="JGJ149" s="66"/>
      <c r="JGK149" s="66"/>
      <c r="JGL149" s="66"/>
      <c r="JGM149" s="66"/>
      <c r="JGN149" s="66"/>
      <c r="JGO149" s="66"/>
      <c r="JGP149" s="66"/>
      <c r="JGQ149" s="66"/>
      <c r="JGR149" s="66"/>
      <c r="JGS149" s="66"/>
      <c r="JGT149" s="66"/>
      <c r="JGU149" s="66"/>
      <c r="JGV149" s="66"/>
      <c r="JGW149" s="66"/>
      <c r="JGX149" s="66"/>
      <c r="JGY149" s="66"/>
      <c r="JGZ149" s="66"/>
      <c r="JHA149" s="66"/>
      <c r="JHB149" s="66"/>
      <c r="JHC149" s="66"/>
      <c r="JHD149" s="66"/>
      <c r="JHE149" s="66"/>
      <c r="JHF149" s="66"/>
      <c r="JHG149" s="66"/>
      <c r="JHH149" s="66"/>
      <c r="JHI149" s="66"/>
      <c r="JHJ149" s="66"/>
      <c r="JHK149" s="66"/>
      <c r="JHL149" s="66"/>
      <c r="JHM149" s="66"/>
      <c r="JHN149" s="66"/>
      <c r="JHO149" s="66"/>
      <c r="JHP149" s="66"/>
      <c r="JHQ149" s="66"/>
      <c r="JHR149" s="66"/>
      <c r="JHS149" s="66"/>
      <c r="JHT149" s="66"/>
      <c r="JHU149" s="66"/>
      <c r="JHV149" s="66"/>
      <c r="JHW149" s="66"/>
      <c r="JHX149" s="66"/>
      <c r="JHY149" s="66"/>
      <c r="JHZ149" s="66"/>
      <c r="JIA149" s="66"/>
      <c r="JIB149" s="66"/>
      <c r="JIC149" s="66"/>
      <c r="JID149" s="66"/>
      <c r="JIE149" s="66"/>
      <c r="JIF149" s="66"/>
      <c r="JIG149" s="66"/>
      <c r="JIH149" s="66"/>
      <c r="JII149" s="66"/>
      <c r="JIJ149" s="66"/>
      <c r="JIK149" s="66"/>
      <c r="JIL149" s="66"/>
      <c r="JIM149" s="66"/>
      <c r="JIN149" s="66"/>
      <c r="JIO149" s="66"/>
      <c r="JIP149" s="66"/>
      <c r="JIQ149" s="66"/>
      <c r="JIR149" s="66"/>
      <c r="JIS149" s="66"/>
      <c r="JIT149" s="66"/>
      <c r="JIU149" s="66"/>
      <c r="JIV149" s="66"/>
      <c r="JIW149" s="66"/>
      <c r="JIX149" s="66"/>
      <c r="JIY149" s="66"/>
      <c r="JIZ149" s="66"/>
      <c r="JJA149" s="66"/>
      <c r="JJB149" s="66"/>
      <c r="JJC149" s="66"/>
      <c r="JJD149" s="66"/>
      <c r="JJE149" s="66"/>
      <c r="JJF149" s="66"/>
      <c r="JJG149" s="66"/>
      <c r="JJH149" s="66"/>
      <c r="JJI149" s="66"/>
      <c r="JJJ149" s="66"/>
      <c r="JJK149" s="66"/>
      <c r="JJL149" s="66"/>
      <c r="JJM149" s="66"/>
      <c r="JJN149" s="66"/>
      <c r="JJO149" s="66"/>
      <c r="JJP149" s="66"/>
      <c r="JJQ149" s="66"/>
      <c r="JJR149" s="66"/>
      <c r="JJS149" s="66"/>
      <c r="JJT149" s="66"/>
      <c r="JJU149" s="66"/>
      <c r="JJV149" s="66"/>
      <c r="JJW149" s="66"/>
      <c r="JJX149" s="66"/>
      <c r="JJY149" s="66"/>
      <c r="JJZ149" s="66"/>
      <c r="JKA149" s="66"/>
      <c r="JKB149" s="66"/>
      <c r="JKC149" s="66"/>
      <c r="JKD149" s="66"/>
      <c r="JKE149" s="66"/>
      <c r="JKF149" s="66"/>
      <c r="JKG149" s="66"/>
      <c r="JKH149" s="66"/>
      <c r="JKI149" s="66"/>
      <c r="JKJ149" s="66"/>
      <c r="JKK149" s="66"/>
      <c r="JKL149" s="66"/>
      <c r="JKM149" s="66"/>
      <c r="JKN149" s="66"/>
      <c r="JKO149" s="66"/>
      <c r="JKP149" s="66"/>
      <c r="JKQ149" s="66"/>
      <c r="JKR149" s="66"/>
      <c r="JKS149" s="66"/>
      <c r="JKT149" s="66"/>
      <c r="JKU149" s="66"/>
      <c r="JKV149" s="66"/>
      <c r="JKW149" s="66"/>
      <c r="JKX149" s="66"/>
      <c r="JKY149" s="66"/>
      <c r="JKZ149" s="66"/>
      <c r="JLA149" s="66"/>
      <c r="JLB149" s="66"/>
      <c r="JLC149" s="66"/>
      <c r="JLD149" s="66"/>
      <c r="JLE149" s="66"/>
      <c r="JLF149" s="66"/>
      <c r="JLG149" s="66"/>
      <c r="JLH149" s="66"/>
      <c r="JLI149" s="66"/>
      <c r="JLJ149" s="66"/>
      <c r="JLK149" s="66"/>
      <c r="JLL149" s="66"/>
      <c r="JLM149" s="66"/>
      <c r="JLN149" s="66"/>
      <c r="JLO149" s="66"/>
      <c r="JLP149" s="66"/>
      <c r="JLQ149" s="66"/>
      <c r="JLR149" s="66"/>
      <c r="JLS149" s="66"/>
      <c r="JLT149" s="66"/>
      <c r="JLU149" s="66"/>
      <c r="JLV149" s="66"/>
      <c r="JLW149" s="66"/>
      <c r="JLX149" s="66"/>
      <c r="JLY149" s="66"/>
      <c r="JLZ149" s="66"/>
      <c r="JMA149" s="66"/>
      <c r="JMB149" s="66"/>
      <c r="JMC149" s="66"/>
      <c r="JMD149" s="66"/>
      <c r="JME149" s="66"/>
      <c r="JMF149" s="66"/>
      <c r="JMG149" s="66"/>
      <c r="JMH149" s="66"/>
      <c r="JMI149" s="66"/>
      <c r="JMJ149" s="66"/>
      <c r="JMK149" s="66"/>
      <c r="JML149" s="66"/>
      <c r="JMM149" s="66"/>
      <c r="JMN149" s="66"/>
      <c r="JMO149" s="66"/>
      <c r="JMP149" s="66"/>
      <c r="JMQ149" s="66"/>
      <c r="JMR149" s="66"/>
      <c r="JMS149" s="66"/>
      <c r="JMT149" s="66"/>
      <c r="JMU149" s="66"/>
      <c r="JMV149" s="66"/>
      <c r="JMW149" s="66"/>
      <c r="JMX149" s="66"/>
      <c r="JMY149" s="66"/>
      <c r="JMZ149" s="66"/>
      <c r="JNA149" s="66"/>
      <c r="JNB149" s="66"/>
      <c r="JNC149" s="66"/>
      <c r="JND149" s="66"/>
      <c r="JNE149" s="66"/>
      <c r="JNF149" s="66"/>
      <c r="JNG149" s="66"/>
      <c r="JNH149" s="66"/>
      <c r="JNI149" s="66"/>
      <c r="JNJ149" s="66"/>
      <c r="JNK149" s="66"/>
      <c r="JNL149" s="66"/>
      <c r="JNM149" s="66"/>
      <c r="JNN149" s="66"/>
      <c r="JNO149" s="66"/>
      <c r="JNP149" s="66"/>
      <c r="JNQ149" s="66"/>
      <c r="JNR149" s="66"/>
      <c r="JNS149" s="66"/>
      <c r="JNT149" s="66"/>
      <c r="JNU149" s="66"/>
      <c r="JNV149" s="66"/>
      <c r="JNW149" s="66"/>
      <c r="JNX149" s="66"/>
      <c r="JNY149" s="66"/>
      <c r="JNZ149" s="66"/>
      <c r="JOA149" s="66"/>
      <c r="JOB149" s="66"/>
      <c r="JOC149" s="66"/>
      <c r="JOD149" s="66"/>
      <c r="JOE149" s="66"/>
      <c r="JOF149" s="66"/>
      <c r="JOG149" s="66"/>
      <c r="JOH149" s="66"/>
      <c r="JOI149" s="66"/>
      <c r="JOJ149" s="66"/>
      <c r="JOK149" s="66"/>
      <c r="JOL149" s="66"/>
      <c r="JOM149" s="66"/>
      <c r="JON149" s="66"/>
      <c r="JOO149" s="66"/>
      <c r="JOP149" s="66"/>
      <c r="JOQ149" s="66"/>
      <c r="JOR149" s="66"/>
      <c r="JOS149" s="66"/>
      <c r="JOT149" s="66"/>
      <c r="JOU149" s="66"/>
      <c r="JOV149" s="66"/>
      <c r="JOW149" s="66"/>
      <c r="JOX149" s="66"/>
      <c r="JOY149" s="66"/>
      <c r="JOZ149" s="66"/>
      <c r="JPA149" s="66"/>
      <c r="JPB149" s="66"/>
      <c r="JPC149" s="66"/>
      <c r="JPD149" s="66"/>
      <c r="JPE149" s="66"/>
      <c r="JPF149" s="66"/>
      <c r="JPG149" s="66"/>
      <c r="JPH149" s="66"/>
      <c r="JPI149" s="66"/>
      <c r="JPJ149" s="66"/>
      <c r="JPK149" s="66"/>
      <c r="JPL149" s="66"/>
      <c r="JPM149" s="66"/>
      <c r="JPN149" s="66"/>
      <c r="JPO149" s="66"/>
      <c r="JPP149" s="66"/>
      <c r="JPQ149" s="66"/>
      <c r="JPR149" s="66"/>
      <c r="JPS149" s="66"/>
      <c r="JPT149" s="66"/>
      <c r="JPU149" s="66"/>
      <c r="JPV149" s="66"/>
      <c r="JPW149" s="66"/>
      <c r="JPX149" s="66"/>
      <c r="JPY149" s="66"/>
      <c r="JPZ149" s="66"/>
      <c r="JQA149" s="66"/>
      <c r="JQB149" s="66"/>
      <c r="JQC149" s="66"/>
      <c r="JQD149" s="66"/>
      <c r="JQE149" s="66"/>
      <c r="JQF149" s="66"/>
      <c r="JQG149" s="66"/>
      <c r="JQH149" s="66"/>
      <c r="JQI149" s="66"/>
      <c r="JQJ149" s="66"/>
      <c r="JQK149" s="66"/>
      <c r="JQL149" s="66"/>
      <c r="JQM149" s="66"/>
      <c r="JQN149" s="66"/>
      <c r="JQO149" s="66"/>
      <c r="JQP149" s="66"/>
      <c r="JQQ149" s="66"/>
      <c r="JQR149" s="66"/>
      <c r="JQS149" s="66"/>
      <c r="JQT149" s="66"/>
      <c r="JQU149" s="66"/>
      <c r="JQV149" s="66"/>
      <c r="JQW149" s="66"/>
      <c r="JQX149" s="66"/>
      <c r="JQY149" s="66"/>
      <c r="JQZ149" s="66"/>
      <c r="JRA149" s="66"/>
      <c r="JRB149" s="66"/>
      <c r="JRC149" s="66"/>
      <c r="JRD149" s="66"/>
      <c r="JRE149" s="66"/>
      <c r="JRF149" s="66"/>
      <c r="JRG149" s="66"/>
      <c r="JRH149" s="66"/>
      <c r="JRI149" s="66"/>
      <c r="JRJ149" s="66"/>
      <c r="JRK149" s="66"/>
      <c r="JRL149" s="66"/>
      <c r="JRM149" s="66"/>
      <c r="JRN149" s="66"/>
      <c r="JRO149" s="66"/>
      <c r="JRP149" s="66"/>
      <c r="JRQ149" s="66"/>
      <c r="JRR149" s="66"/>
      <c r="JRS149" s="66"/>
      <c r="JRT149" s="66"/>
      <c r="JRU149" s="66"/>
      <c r="JRV149" s="66"/>
      <c r="JRW149" s="66"/>
      <c r="JRX149" s="66"/>
      <c r="JRY149" s="66"/>
      <c r="JRZ149" s="66"/>
      <c r="JSA149" s="66"/>
      <c r="JSB149" s="66"/>
      <c r="JSC149" s="66"/>
      <c r="JSD149" s="66"/>
      <c r="JSE149" s="66"/>
      <c r="JSF149" s="66"/>
      <c r="JSG149" s="66"/>
      <c r="JSH149" s="66"/>
      <c r="JSI149" s="66"/>
      <c r="JSJ149" s="66"/>
      <c r="JSK149" s="66"/>
      <c r="JSL149" s="66"/>
      <c r="JSM149" s="66"/>
      <c r="JSN149" s="66"/>
      <c r="JSO149" s="66"/>
      <c r="JSP149" s="66"/>
      <c r="JSQ149" s="66"/>
      <c r="JSR149" s="66"/>
      <c r="JSS149" s="66"/>
      <c r="JST149" s="66"/>
      <c r="JSU149" s="66"/>
      <c r="JSV149" s="66"/>
      <c r="JSW149" s="66"/>
      <c r="JSX149" s="66"/>
      <c r="JSY149" s="66"/>
      <c r="JSZ149" s="66"/>
      <c r="JTA149" s="66"/>
      <c r="JTB149" s="66"/>
      <c r="JTC149" s="66"/>
      <c r="JTD149" s="66"/>
      <c r="JTE149" s="66"/>
      <c r="JTF149" s="66"/>
      <c r="JTG149" s="66"/>
      <c r="JTH149" s="66"/>
      <c r="JTI149" s="66"/>
      <c r="JTJ149" s="66"/>
      <c r="JTK149" s="66"/>
      <c r="JTL149" s="66"/>
      <c r="JTM149" s="66"/>
      <c r="JTN149" s="66"/>
      <c r="JTO149" s="66"/>
      <c r="JTP149" s="66"/>
      <c r="JTQ149" s="66"/>
      <c r="JTR149" s="66"/>
      <c r="JTS149" s="66"/>
      <c r="JTT149" s="66"/>
      <c r="JTU149" s="66"/>
      <c r="JTV149" s="66"/>
      <c r="JTW149" s="66"/>
      <c r="JTX149" s="66"/>
      <c r="JTY149" s="66"/>
      <c r="JTZ149" s="66"/>
      <c r="JUA149" s="66"/>
      <c r="JUB149" s="66"/>
      <c r="JUC149" s="66"/>
      <c r="JUD149" s="66"/>
      <c r="JUE149" s="66"/>
      <c r="JUF149" s="66"/>
      <c r="JUG149" s="66"/>
      <c r="JUH149" s="66"/>
      <c r="JUI149" s="66"/>
      <c r="JUJ149" s="66"/>
      <c r="JUK149" s="66"/>
      <c r="JUL149" s="66"/>
      <c r="JUM149" s="66"/>
      <c r="JUN149" s="66"/>
      <c r="JUO149" s="66"/>
      <c r="JUP149" s="66"/>
      <c r="JUQ149" s="66"/>
      <c r="JUR149" s="66"/>
      <c r="JUS149" s="66"/>
      <c r="JUT149" s="66"/>
      <c r="JUU149" s="66"/>
      <c r="JUV149" s="66"/>
      <c r="JUW149" s="66"/>
      <c r="JUX149" s="66"/>
      <c r="JUY149" s="66"/>
      <c r="JUZ149" s="66"/>
      <c r="JVA149" s="66"/>
      <c r="JVB149" s="66"/>
      <c r="JVC149" s="66"/>
      <c r="JVD149" s="66"/>
      <c r="JVE149" s="66"/>
      <c r="JVF149" s="66"/>
      <c r="JVG149" s="66"/>
      <c r="JVH149" s="66"/>
      <c r="JVI149" s="66"/>
      <c r="JVJ149" s="66"/>
      <c r="JVK149" s="66"/>
      <c r="JVL149" s="66"/>
      <c r="JVM149" s="66"/>
      <c r="JVN149" s="66"/>
      <c r="JVO149" s="66"/>
      <c r="JVP149" s="66"/>
      <c r="JVQ149" s="66"/>
      <c r="JVR149" s="66"/>
      <c r="JVS149" s="66"/>
      <c r="JVT149" s="66"/>
      <c r="JVU149" s="66"/>
      <c r="JVV149" s="66"/>
      <c r="JVW149" s="66"/>
      <c r="JVX149" s="66"/>
      <c r="JVY149" s="66"/>
      <c r="JVZ149" s="66"/>
      <c r="JWA149" s="66"/>
      <c r="JWB149" s="66"/>
      <c r="JWC149" s="66"/>
      <c r="JWD149" s="66"/>
      <c r="JWE149" s="66"/>
      <c r="JWF149" s="66"/>
      <c r="JWG149" s="66"/>
      <c r="JWH149" s="66"/>
      <c r="JWI149" s="66"/>
      <c r="JWJ149" s="66"/>
      <c r="JWK149" s="66"/>
      <c r="JWL149" s="66"/>
      <c r="JWM149" s="66"/>
      <c r="JWN149" s="66"/>
      <c r="JWO149" s="66"/>
      <c r="JWP149" s="66"/>
      <c r="JWQ149" s="66"/>
      <c r="JWR149" s="66"/>
      <c r="JWS149" s="66"/>
      <c r="JWT149" s="66"/>
      <c r="JWU149" s="66"/>
      <c r="JWV149" s="66"/>
      <c r="JWW149" s="66"/>
      <c r="JWX149" s="66"/>
      <c r="JWY149" s="66"/>
      <c r="JWZ149" s="66"/>
      <c r="JXA149" s="66"/>
      <c r="JXB149" s="66"/>
      <c r="JXC149" s="66"/>
      <c r="JXD149" s="66"/>
      <c r="JXE149" s="66"/>
      <c r="JXF149" s="66"/>
      <c r="JXG149" s="66"/>
      <c r="JXH149" s="66"/>
      <c r="JXI149" s="66"/>
      <c r="JXJ149" s="66"/>
      <c r="JXK149" s="66"/>
      <c r="JXL149" s="66"/>
      <c r="JXM149" s="66"/>
      <c r="JXN149" s="66"/>
      <c r="JXO149" s="66"/>
      <c r="JXP149" s="66"/>
      <c r="JXQ149" s="66"/>
      <c r="JXR149" s="66"/>
      <c r="JXS149" s="66"/>
      <c r="JXT149" s="66"/>
      <c r="JXU149" s="66"/>
      <c r="JXV149" s="66"/>
      <c r="JXW149" s="66"/>
      <c r="JXX149" s="66"/>
      <c r="JXY149" s="66"/>
      <c r="JXZ149" s="66"/>
      <c r="JYA149" s="66"/>
      <c r="JYB149" s="66"/>
      <c r="JYC149" s="66"/>
      <c r="JYD149" s="66"/>
      <c r="JYE149" s="66"/>
      <c r="JYF149" s="66"/>
      <c r="JYG149" s="66"/>
      <c r="JYH149" s="66"/>
      <c r="JYI149" s="66"/>
      <c r="JYJ149" s="66"/>
      <c r="JYK149" s="66"/>
      <c r="JYL149" s="66"/>
      <c r="JYM149" s="66"/>
      <c r="JYN149" s="66"/>
      <c r="JYO149" s="66"/>
      <c r="JYP149" s="66"/>
      <c r="JYQ149" s="66"/>
      <c r="JYR149" s="66"/>
      <c r="JYS149" s="66"/>
      <c r="JYT149" s="66"/>
      <c r="JYU149" s="66"/>
      <c r="JYV149" s="66"/>
      <c r="JYW149" s="66"/>
      <c r="JYX149" s="66"/>
      <c r="JYY149" s="66"/>
      <c r="JYZ149" s="66"/>
      <c r="JZA149" s="66"/>
      <c r="JZB149" s="66"/>
      <c r="JZC149" s="66"/>
      <c r="JZD149" s="66"/>
      <c r="JZE149" s="66"/>
      <c r="JZF149" s="66"/>
      <c r="JZG149" s="66"/>
      <c r="JZH149" s="66"/>
      <c r="JZI149" s="66"/>
      <c r="JZJ149" s="66"/>
      <c r="JZK149" s="66"/>
      <c r="JZL149" s="66"/>
      <c r="JZM149" s="66"/>
      <c r="JZN149" s="66"/>
      <c r="JZO149" s="66"/>
      <c r="JZP149" s="66"/>
      <c r="JZQ149" s="66"/>
      <c r="JZR149" s="66"/>
      <c r="JZS149" s="66"/>
      <c r="JZT149" s="66"/>
      <c r="JZU149" s="66"/>
      <c r="JZV149" s="66"/>
      <c r="JZW149" s="66"/>
      <c r="JZX149" s="66"/>
      <c r="JZY149" s="66"/>
      <c r="JZZ149" s="66"/>
      <c r="KAA149" s="66"/>
      <c r="KAB149" s="66"/>
      <c r="KAC149" s="66"/>
      <c r="KAD149" s="66"/>
      <c r="KAE149" s="66"/>
      <c r="KAF149" s="66"/>
      <c r="KAG149" s="66"/>
      <c r="KAH149" s="66"/>
      <c r="KAI149" s="66"/>
      <c r="KAJ149" s="66"/>
      <c r="KAK149" s="66"/>
      <c r="KAL149" s="66"/>
      <c r="KAM149" s="66"/>
      <c r="KAN149" s="66"/>
      <c r="KAO149" s="66"/>
      <c r="KAP149" s="66"/>
      <c r="KAQ149" s="66"/>
      <c r="KAR149" s="66"/>
      <c r="KAS149" s="66"/>
      <c r="KAT149" s="66"/>
      <c r="KAU149" s="66"/>
      <c r="KAV149" s="66"/>
      <c r="KAW149" s="66"/>
      <c r="KAX149" s="66"/>
      <c r="KAY149" s="66"/>
      <c r="KAZ149" s="66"/>
      <c r="KBA149" s="66"/>
      <c r="KBB149" s="66"/>
      <c r="KBC149" s="66"/>
      <c r="KBD149" s="66"/>
      <c r="KBE149" s="66"/>
      <c r="KBF149" s="66"/>
      <c r="KBG149" s="66"/>
      <c r="KBH149" s="66"/>
      <c r="KBI149" s="66"/>
      <c r="KBJ149" s="66"/>
      <c r="KBK149" s="66"/>
      <c r="KBL149" s="66"/>
      <c r="KBM149" s="66"/>
      <c r="KBN149" s="66"/>
      <c r="KBO149" s="66"/>
      <c r="KBP149" s="66"/>
      <c r="KBQ149" s="66"/>
      <c r="KBR149" s="66"/>
      <c r="KBS149" s="66"/>
      <c r="KBT149" s="66"/>
      <c r="KBU149" s="66"/>
      <c r="KBV149" s="66"/>
      <c r="KBW149" s="66"/>
      <c r="KBX149" s="66"/>
      <c r="KBY149" s="66"/>
      <c r="KBZ149" s="66"/>
      <c r="KCA149" s="66"/>
      <c r="KCB149" s="66"/>
      <c r="KCC149" s="66"/>
      <c r="KCD149" s="66"/>
      <c r="KCE149" s="66"/>
      <c r="KCF149" s="66"/>
      <c r="KCG149" s="66"/>
      <c r="KCH149" s="66"/>
      <c r="KCI149" s="66"/>
      <c r="KCJ149" s="66"/>
      <c r="KCK149" s="66"/>
      <c r="KCL149" s="66"/>
      <c r="KCM149" s="66"/>
      <c r="KCN149" s="66"/>
      <c r="KCO149" s="66"/>
      <c r="KCP149" s="66"/>
      <c r="KCQ149" s="66"/>
      <c r="KCR149" s="66"/>
      <c r="KCS149" s="66"/>
      <c r="KCT149" s="66"/>
      <c r="KCU149" s="66"/>
      <c r="KCV149" s="66"/>
      <c r="KCW149" s="66"/>
      <c r="KCX149" s="66"/>
      <c r="KCY149" s="66"/>
      <c r="KCZ149" s="66"/>
      <c r="KDA149" s="66"/>
      <c r="KDB149" s="66"/>
      <c r="KDC149" s="66"/>
      <c r="KDD149" s="66"/>
      <c r="KDE149" s="66"/>
      <c r="KDF149" s="66"/>
      <c r="KDG149" s="66"/>
      <c r="KDH149" s="66"/>
      <c r="KDI149" s="66"/>
      <c r="KDJ149" s="66"/>
      <c r="KDK149" s="66"/>
      <c r="KDL149" s="66"/>
      <c r="KDM149" s="66"/>
      <c r="KDN149" s="66"/>
      <c r="KDO149" s="66"/>
      <c r="KDP149" s="66"/>
      <c r="KDQ149" s="66"/>
      <c r="KDR149" s="66"/>
      <c r="KDS149" s="66"/>
      <c r="KDT149" s="66"/>
      <c r="KDU149" s="66"/>
      <c r="KDV149" s="66"/>
      <c r="KDW149" s="66"/>
      <c r="KDX149" s="66"/>
      <c r="KDY149" s="66"/>
      <c r="KDZ149" s="66"/>
      <c r="KEA149" s="66"/>
      <c r="KEB149" s="66"/>
      <c r="KEC149" s="66"/>
      <c r="KED149" s="66"/>
      <c r="KEE149" s="66"/>
      <c r="KEF149" s="66"/>
      <c r="KEG149" s="66"/>
      <c r="KEH149" s="66"/>
      <c r="KEI149" s="66"/>
      <c r="KEJ149" s="66"/>
      <c r="KEK149" s="66"/>
      <c r="KEL149" s="66"/>
      <c r="KEM149" s="66"/>
      <c r="KEN149" s="66"/>
      <c r="KEO149" s="66"/>
      <c r="KEP149" s="66"/>
      <c r="KEQ149" s="66"/>
      <c r="KER149" s="66"/>
      <c r="KES149" s="66"/>
      <c r="KET149" s="66"/>
      <c r="KEU149" s="66"/>
      <c r="KEV149" s="66"/>
      <c r="KEW149" s="66"/>
      <c r="KEX149" s="66"/>
      <c r="KEY149" s="66"/>
      <c r="KEZ149" s="66"/>
      <c r="KFA149" s="66"/>
      <c r="KFB149" s="66"/>
      <c r="KFC149" s="66"/>
      <c r="KFD149" s="66"/>
      <c r="KFE149" s="66"/>
      <c r="KFF149" s="66"/>
      <c r="KFG149" s="66"/>
      <c r="KFH149" s="66"/>
      <c r="KFI149" s="66"/>
      <c r="KFJ149" s="66"/>
      <c r="KFK149" s="66"/>
      <c r="KFL149" s="66"/>
      <c r="KFM149" s="66"/>
      <c r="KFN149" s="66"/>
      <c r="KFO149" s="66"/>
      <c r="KFP149" s="66"/>
      <c r="KFQ149" s="66"/>
      <c r="KFR149" s="66"/>
      <c r="KFS149" s="66"/>
      <c r="KFT149" s="66"/>
      <c r="KFU149" s="66"/>
      <c r="KFV149" s="66"/>
      <c r="KFW149" s="66"/>
      <c r="KFX149" s="66"/>
      <c r="KFY149" s="66"/>
      <c r="KFZ149" s="66"/>
      <c r="KGA149" s="66"/>
      <c r="KGB149" s="66"/>
      <c r="KGC149" s="66"/>
      <c r="KGD149" s="66"/>
      <c r="KGE149" s="66"/>
      <c r="KGF149" s="66"/>
      <c r="KGG149" s="66"/>
      <c r="KGH149" s="66"/>
      <c r="KGI149" s="66"/>
      <c r="KGJ149" s="66"/>
      <c r="KGK149" s="66"/>
      <c r="KGL149" s="66"/>
      <c r="KGM149" s="66"/>
      <c r="KGN149" s="66"/>
      <c r="KGO149" s="66"/>
      <c r="KGP149" s="66"/>
      <c r="KGQ149" s="66"/>
      <c r="KGR149" s="66"/>
      <c r="KGS149" s="66"/>
      <c r="KGT149" s="66"/>
      <c r="KGU149" s="66"/>
      <c r="KGV149" s="66"/>
      <c r="KGW149" s="66"/>
      <c r="KGX149" s="66"/>
      <c r="KGY149" s="66"/>
      <c r="KGZ149" s="66"/>
      <c r="KHA149" s="66"/>
      <c r="KHB149" s="66"/>
      <c r="KHC149" s="66"/>
      <c r="KHD149" s="66"/>
      <c r="KHE149" s="66"/>
      <c r="KHF149" s="66"/>
      <c r="KHG149" s="66"/>
      <c r="KHH149" s="66"/>
      <c r="KHI149" s="66"/>
      <c r="KHJ149" s="66"/>
      <c r="KHK149" s="66"/>
      <c r="KHL149" s="66"/>
      <c r="KHM149" s="66"/>
      <c r="KHN149" s="66"/>
      <c r="KHO149" s="66"/>
      <c r="KHP149" s="66"/>
      <c r="KHQ149" s="66"/>
      <c r="KHR149" s="66"/>
      <c r="KHS149" s="66"/>
      <c r="KHT149" s="66"/>
      <c r="KHU149" s="66"/>
      <c r="KHV149" s="66"/>
      <c r="KHW149" s="66"/>
      <c r="KHX149" s="66"/>
      <c r="KHY149" s="66"/>
      <c r="KHZ149" s="66"/>
      <c r="KIA149" s="66"/>
      <c r="KIB149" s="66"/>
      <c r="KIC149" s="66"/>
      <c r="KID149" s="66"/>
      <c r="KIE149" s="66"/>
      <c r="KIF149" s="66"/>
      <c r="KIG149" s="66"/>
      <c r="KIH149" s="66"/>
      <c r="KII149" s="66"/>
      <c r="KIJ149" s="66"/>
      <c r="KIK149" s="66"/>
      <c r="KIL149" s="66"/>
      <c r="KIM149" s="66"/>
      <c r="KIN149" s="66"/>
      <c r="KIO149" s="66"/>
      <c r="KIP149" s="66"/>
      <c r="KIQ149" s="66"/>
      <c r="KIR149" s="66"/>
      <c r="KIS149" s="66"/>
      <c r="KIT149" s="66"/>
      <c r="KIU149" s="66"/>
      <c r="KIV149" s="66"/>
      <c r="KIW149" s="66"/>
      <c r="KIX149" s="66"/>
      <c r="KIY149" s="66"/>
      <c r="KIZ149" s="66"/>
      <c r="KJA149" s="66"/>
      <c r="KJB149" s="66"/>
      <c r="KJC149" s="66"/>
      <c r="KJD149" s="66"/>
      <c r="KJE149" s="66"/>
      <c r="KJF149" s="66"/>
      <c r="KJG149" s="66"/>
      <c r="KJH149" s="66"/>
      <c r="KJI149" s="66"/>
      <c r="KJJ149" s="66"/>
      <c r="KJK149" s="66"/>
      <c r="KJL149" s="66"/>
      <c r="KJM149" s="66"/>
      <c r="KJN149" s="66"/>
      <c r="KJO149" s="66"/>
      <c r="KJP149" s="66"/>
      <c r="KJQ149" s="66"/>
      <c r="KJR149" s="66"/>
      <c r="KJS149" s="66"/>
      <c r="KJT149" s="66"/>
      <c r="KJU149" s="66"/>
      <c r="KJV149" s="66"/>
      <c r="KJW149" s="66"/>
      <c r="KJX149" s="66"/>
      <c r="KJY149" s="66"/>
      <c r="KJZ149" s="66"/>
      <c r="KKA149" s="66"/>
      <c r="KKB149" s="66"/>
      <c r="KKC149" s="66"/>
      <c r="KKD149" s="66"/>
      <c r="KKE149" s="66"/>
      <c r="KKF149" s="66"/>
      <c r="KKG149" s="66"/>
      <c r="KKH149" s="66"/>
      <c r="KKI149" s="66"/>
      <c r="KKJ149" s="66"/>
      <c r="KKK149" s="66"/>
      <c r="KKL149" s="66"/>
      <c r="KKM149" s="66"/>
      <c r="KKN149" s="66"/>
      <c r="KKO149" s="66"/>
      <c r="KKP149" s="66"/>
      <c r="KKQ149" s="66"/>
      <c r="KKR149" s="66"/>
      <c r="KKS149" s="66"/>
      <c r="KKT149" s="66"/>
      <c r="KKU149" s="66"/>
      <c r="KKV149" s="66"/>
      <c r="KKW149" s="66"/>
      <c r="KKX149" s="66"/>
      <c r="KKY149" s="66"/>
      <c r="KKZ149" s="66"/>
      <c r="KLA149" s="66"/>
      <c r="KLB149" s="66"/>
      <c r="KLC149" s="66"/>
      <c r="KLD149" s="66"/>
      <c r="KLE149" s="66"/>
      <c r="KLF149" s="66"/>
      <c r="KLG149" s="66"/>
      <c r="KLH149" s="66"/>
      <c r="KLI149" s="66"/>
      <c r="KLJ149" s="66"/>
      <c r="KLK149" s="66"/>
      <c r="KLL149" s="66"/>
      <c r="KLM149" s="66"/>
      <c r="KLN149" s="66"/>
      <c r="KLO149" s="66"/>
      <c r="KLP149" s="66"/>
      <c r="KLQ149" s="66"/>
      <c r="KLR149" s="66"/>
      <c r="KLS149" s="66"/>
      <c r="KLT149" s="66"/>
      <c r="KLU149" s="66"/>
      <c r="KLV149" s="66"/>
      <c r="KLW149" s="66"/>
      <c r="KLX149" s="66"/>
      <c r="KLY149" s="66"/>
      <c r="KLZ149" s="66"/>
      <c r="KMA149" s="66"/>
      <c r="KMB149" s="66"/>
      <c r="KMC149" s="66"/>
      <c r="KMD149" s="66"/>
      <c r="KME149" s="66"/>
      <c r="KMF149" s="66"/>
      <c r="KMG149" s="66"/>
      <c r="KMH149" s="66"/>
      <c r="KMI149" s="66"/>
      <c r="KMJ149" s="66"/>
      <c r="KMK149" s="66"/>
      <c r="KML149" s="66"/>
      <c r="KMM149" s="66"/>
      <c r="KMN149" s="66"/>
      <c r="KMO149" s="66"/>
      <c r="KMP149" s="66"/>
      <c r="KMQ149" s="66"/>
      <c r="KMR149" s="66"/>
      <c r="KMS149" s="66"/>
      <c r="KMT149" s="66"/>
      <c r="KMU149" s="66"/>
      <c r="KMV149" s="66"/>
      <c r="KMW149" s="66"/>
      <c r="KMX149" s="66"/>
      <c r="KMY149" s="66"/>
      <c r="KMZ149" s="66"/>
      <c r="KNA149" s="66"/>
      <c r="KNB149" s="66"/>
      <c r="KNC149" s="66"/>
      <c r="KND149" s="66"/>
      <c r="KNE149" s="66"/>
      <c r="KNF149" s="66"/>
      <c r="KNG149" s="66"/>
      <c r="KNH149" s="66"/>
      <c r="KNI149" s="66"/>
      <c r="KNJ149" s="66"/>
      <c r="KNK149" s="66"/>
      <c r="KNL149" s="66"/>
      <c r="KNM149" s="66"/>
      <c r="KNN149" s="66"/>
      <c r="KNO149" s="66"/>
      <c r="KNP149" s="66"/>
      <c r="KNQ149" s="66"/>
      <c r="KNR149" s="66"/>
      <c r="KNS149" s="66"/>
      <c r="KNT149" s="66"/>
      <c r="KNU149" s="66"/>
      <c r="KNV149" s="66"/>
      <c r="KNW149" s="66"/>
      <c r="KNX149" s="66"/>
      <c r="KNY149" s="66"/>
      <c r="KNZ149" s="66"/>
      <c r="KOA149" s="66"/>
      <c r="KOB149" s="66"/>
      <c r="KOC149" s="66"/>
      <c r="KOD149" s="66"/>
      <c r="KOE149" s="66"/>
      <c r="KOF149" s="66"/>
      <c r="KOG149" s="66"/>
      <c r="KOH149" s="66"/>
      <c r="KOI149" s="66"/>
      <c r="KOJ149" s="66"/>
      <c r="KOK149" s="66"/>
      <c r="KOL149" s="66"/>
      <c r="KOM149" s="66"/>
      <c r="KON149" s="66"/>
      <c r="KOO149" s="66"/>
      <c r="KOP149" s="66"/>
      <c r="KOQ149" s="66"/>
      <c r="KOR149" s="66"/>
      <c r="KOS149" s="66"/>
      <c r="KOT149" s="66"/>
      <c r="KOU149" s="66"/>
      <c r="KOV149" s="66"/>
      <c r="KOW149" s="66"/>
      <c r="KOX149" s="66"/>
      <c r="KOY149" s="66"/>
      <c r="KOZ149" s="66"/>
      <c r="KPA149" s="66"/>
      <c r="KPB149" s="66"/>
      <c r="KPC149" s="66"/>
      <c r="KPD149" s="66"/>
      <c r="KPE149" s="66"/>
      <c r="KPF149" s="66"/>
      <c r="KPG149" s="66"/>
      <c r="KPH149" s="66"/>
      <c r="KPI149" s="66"/>
      <c r="KPJ149" s="66"/>
      <c r="KPK149" s="66"/>
      <c r="KPL149" s="66"/>
      <c r="KPM149" s="66"/>
      <c r="KPN149" s="66"/>
      <c r="KPO149" s="66"/>
      <c r="KPP149" s="66"/>
      <c r="KPQ149" s="66"/>
      <c r="KPR149" s="66"/>
      <c r="KPS149" s="66"/>
      <c r="KPT149" s="66"/>
      <c r="KPU149" s="66"/>
      <c r="KPV149" s="66"/>
      <c r="KPW149" s="66"/>
      <c r="KPX149" s="66"/>
      <c r="KPY149" s="66"/>
      <c r="KPZ149" s="66"/>
      <c r="KQA149" s="66"/>
      <c r="KQB149" s="66"/>
      <c r="KQC149" s="66"/>
      <c r="KQD149" s="66"/>
      <c r="KQE149" s="66"/>
      <c r="KQF149" s="66"/>
      <c r="KQG149" s="66"/>
      <c r="KQH149" s="66"/>
      <c r="KQI149" s="66"/>
      <c r="KQJ149" s="66"/>
      <c r="KQK149" s="66"/>
      <c r="KQL149" s="66"/>
      <c r="KQM149" s="66"/>
      <c r="KQN149" s="66"/>
      <c r="KQO149" s="66"/>
      <c r="KQP149" s="66"/>
      <c r="KQQ149" s="66"/>
      <c r="KQR149" s="66"/>
      <c r="KQS149" s="66"/>
      <c r="KQT149" s="66"/>
      <c r="KQU149" s="66"/>
      <c r="KQV149" s="66"/>
      <c r="KQW149" s="66"/>
      <c r="KQX149" s="66"/>
      <c r="KQY149" s="66"/>
      <c r="KQZ149" s="66"/>
      <c r="KRA149" s="66"/>
      <c r="KRB149" s="66"/>
      <c r="KRC149" s="66"/>
      <c r="KRD149" s="66"/>
      <c r="KRE149" s="66"/>
      <c r="KRF149" s="66"/>
      <c r="KRG149" s="66"/>
      <c r="KRH149" s="66"/>
      <c r="KRI149" s="66"/>
      <c r="KRJ149" s="66"/>
      <c r="KRK149" s="66"/>
      <c r="KRL149" s="66"/>
      <c r="KRM149" s="66"/>
      <c r="KRN149" s="66"/>
      <c r="KRO149" s="66"/>
      <c r="KRP149" s="66"/>
      <c r="KRQ149" s="66"/>
      <c r="KRR149" s="66"/>
      <c r="KRS149" s="66"/>
      <c r="KRT149" s="66"/>
      <c r="KRU149" s="66"/>
      <c r="KRV149" s="66"/>
      <c r="KRW149" s="66"/>
      <c r="KRX149" s="66"/>
      <c r="KRY149" s="66"/>
      <c r="KRZ149" s="66"/>
      <c r="KSA149" s="66"/>
      <c r="KSB149" s="66"/>
      <c r="KSC149" s="66"/>
      <c r="KSD149" s="66"/>
      <c r="KSE149" s="66"/>
      <c r="KSF149" s="66"/>
      <c r="KSG149" s="66"/>
      <c r="KSH149" s="66"/>
      <c r="KSI149" s="66"/>
      <c r="KSJ149" s="66"/>
      <c r="KSK149" s="66"/>
      <c r="KSL149" s="66"/>
      <c r="KSM149" s="66"/>
      <c r="KSN149" s="66"/>
      <c r="KSO149" s="66"/>
      <c r="KSP149" s="66"/>
      <c r="KSQ149" s="66"/>
      <c r="KSR149" s="66"/>
      <c r="KSS149" s="66"/>
      <c r="KST149" s="66"/>
      <c r="KSU149" s="66"/>
      <c r="KSV149" s="66"/>
      <c r="KSW149" s="66"/>
      <c r="KSX149" s="66"/>
      <c r="KSY149" s="66"/>
      <c r="KSZ149" s="66"/>
      <c r="KTA149" s="66"/>
      <c r="KTB149" s="66"/>
      <c r="KTC149" s="66"/>
      <c r="KTD149" s="66"/>
      <c r="KTE149" s="66"/>
      <c r="KTF149" s="66"/>
      <c r="KTG149" s="66"/>
      <c r="KTH149" s="66"/>
      <c r="KTI149" s="66"/>
      <c r="KTJ149" s="66"/>
      <c r="KTK149" s="66"/>
      <c r="KTL149" s="66"/>
      <c r="KTM149" s="66"/>
      <c r="KTN149" s="66"/>
      <c r="KTO149" s="66"/>
      <c r="KTP149" s="66"/>
      <c r="KTQ149" s="66"/>
      <c r="KTR149" s="66"/>
      <c r="KTS149" s="66"/>
      <c r="KTT149" s="66"/>
      <c r="KTU149" s="66"/>
      <c r="KTV149" s="66"/>
      <c r="KTW149" s="66"/>
      <c r="KTX149" s="66"/>
      <c r="KTY149" s="66"/>
      <c r="KTZ149" s="66"/>
      <c r="KUA149" s="66"/>
      <c r="KUB149" s="66"/>
      <c r="KUC149" s="66"/>
      <c r="KUD149" s="66"/>
      <c r="KUE149" s="66"/>
      <c r="KUF149" s="66"/>
      <c r="KUG149" s="66"/>
      <c r="KUH149" s="66"/>
      <c r="KUI149" s="66"/>
      <c r="KUJ149" s="66"/>
      <c r="KUK149" s="66"/>
      <c r="KUL149" s="66"/>
      <c r="KUM149" s="66"/>
      <c r="KUN149" s="66"/>
      <c r="KUO149" s="66"/>
      <c r="KUP149" s="66"/>
      <c r="KUQ149" s="66"/>
      <c r="KUR149" s="66"/>
      <c r="KUS149" s="66"/>
      <c r="KUT149" s="66"/>
      <c r="KUU149" s="66"/>
      <c r="KUV149" s="66"/>
      <c r="KUW149" s="66"/>
      <c r="KUX149" s="66"/>
      <c r="KUY149" s="66"/>
      <c r="KUZ149" s="66"/>
      <c r="KVA149" s="66"/>
      <c r="KVB149" s="66"/>
      <c r="KVC149" s="66"/>
      <c r="KVD149" s="66"/>
      <c r="KVE149" s="66"/>
      <c r="KVF149" s="66"/>
      <c r="KVG149" s="66"/>
      <c r="KVH149" s="66"/>
      <c r="KVI149" s="66"/>
      <c r="KVJ149" s="66"/>
      <c r="KVK149" s="66"/>
      <c r="KVL149" s="66"/>
      <c r="KVM149" s="66"/>
      <c r="KVN149" s="66"/>
      <c r="KVO149" s="66"/>
      <c r="KVP149" s="66"/>
      <c r="KVQ149" s="66"/>
      <c r="KVR149" s="66"/>
      <c r="KVS149" s="66"/>
      <c r="KVT149" s="66"/>
      <c r="KVU149" s="66"/>
      <c r="KVV149" s="66"/>
      <c r="KVW149" s="66"/>
      <c r="KVX149" s="66"/>
      <c r="KVY149" s="66"/>
      <c r="KVZ149" s="66"/>
      <c r="KWA149" s="66"/>
      <c r="KWB149" s="66"/>
      <c r="KWC149" s="66"/>
      <c r="KWD149" s="66"/>
      <c r="KWE149" s="66"/>
      <c r="KWF149" s="66"/>
      <c r="KWG149" s="66"/>
      <c r="KWH149" s="66"/>
      <c r="KWI149" s="66"/>
      <c r="KWJ149" s="66"/>
      <c r="KWK149" s="66"/>
      <c r="KWL149" s="66"/>
      <c r="KWM149" s="66"/>
      <c r="KWN149" s="66"/>
      <c r="KWO149" s="66"/>
      <c r="KWP149" s="66"/>
      <c r="KWQ149" s="66"/>
      <c r="KWR149" s="66"/>
      <c r="KWS149" s="66"/>
      <c r="KWT149" s="66"/>
      <c r="KWU149" s="66"/>
      <c r="KWV149" s="66"/>
      <c r="KWW149" s="66"/>
      <c r="KWX149" s="66"/>
      <c r="KWY149" s="66"/>
      <c r="KWZ149" s="66"/>
      <c r="KXA149" s="66"/>
      <c r="KXB149" s="66"/>
      <c r="KXC149" s="66"/>
      <c r="KXD149" s="66"/>
      <c r="KXE149" s="66"/>
      <c r="KXF149" s="66"/>
      <c r="KXG149" s="66"/>
      <c r="KXH149" s="66"/>
      <c r="KXI149" s="66"/>
      <c r="KXJ149" s="66"/>
      <c r="KXK149" s="66"/>
      <c r="KXL149" s="66"/>
      <c r="KXM149" s="66"/>
      <c r="KXN149" s="66"/>
      <c r="KXO149" s="66"/>
      <c r="KXP149" s="66"/>
      <c r="KXQ149" s="66"/>
      <c r="KXR149" s="66"/>
      <c r="KXS149" s="66"/>
      <c r="KXT149" s="66"/>
      <c r="KXU149" s="66"/>
      <c r="KXV149" s="66"/>
      <c r="KXW149" s="66"/>
      <c r="KXX149" s="66"/>
      <c r="KXY149" s="66"/>
      <c r="KXZ149" s="66"/>
      <c r="KYA149" s="66"/>
      <c r="KYB149" s="66"/>
      <c r="KYC149" s="66"/>
      <c r="KYD149" s="66"/>
      <c r="KYE149" s="66"/>
      <c r="KYF149" s="66"/>
      <c r="KYG149" s="66"/>
      <c r="KYH149" s="66"/>
      <c r="KYI149" s="66"/>
      <c r="KYJ149" s="66"/>
      <c r="KYK149" s="66"/>
      <c r="KYL149" s="66"/>
      <c r="KYM149" s="66"/>
      <c r="KYN149" s="66"/>
      <c r="KYO149" s="66"/>
      <c r="KYP149" s="66"/>
      <c r="KYQ149" s="66"/>
      <c r="KYR149" s="66"/>
      <c r="KYS149" s="66"/>
      <c r="KYT149" s="66"/>
      <c r="KYU149" s="66"/>
      <c r="KYV149" s="66"/>
      <c r="KYW149" s="66"/>
      <c r="KYX149" s="66"/>
      <c r="KYY149" s="66"/>
      <c r="KYZ149" s="66"/>
      <c r="KZA149" s="66"/>
      <c r="KZB149" s="66"/>
      <c r="KZC149" s="66"/>
      <c r="KZD149" s="66"/>
      <c r="KZE149" s="66"/>
      <c r="KZF149" s="66"/>
      <c r="KZG149" s="66"/>
      <c r="KZH149" s="66"/>
      <c r="KZI149" s="66"/>
      <c r="KZJ149" s="66"/>
      <c r="KZK149" s="66"/>
      <c r="KZL149" s="66"/>
      <c r="KZM149" s="66"/>
      <c r="KZN149" s="66"/>
      <c r="KZO149" s="66"/>
      <c r="KZP149" s="66"/>
      <c r="KZQ149" s="66"/>
      <c r="KZR149" s="66"/>
      <c r="KZS149" s="66"/>
      <c r="KZT149" s="66"/>
      <c r="KZU149" s="66"/>
      <c r="KZV149" s="66"/>
      <c r="KZW149" s="66"/>
      <c r="KZX149" s="66"/>
      <c r="KZY149" s="66"/>
      <c r="KZZ149" s="66"/>
      <c r="LAA149" s="66"/>
      <c r="LAB149" s="66"/>
      <c r="LAC149" s="66"/>
      <c r="LAD149" s="66"/>
      <c r="LAE149" s="66"/>
      <c r="LAF149" s="66"/>
      <c r="LAG149" s="66"/>
      <c r="LAH149" s="66"/>
      <c r="LAI149" s="66"/>
      <c r="LAJ149" s="66"/>
      <c r="LAK149" s="66"/>
      <c r="LAL149" s="66"/>
      <c r="LAM149" s="66"/>
      <c r="LAN149" s="66"/>
      <c r="LAO149" s="66"/>
      <c r="LAP149" s="66"/>
      <c r="LAQ149" s="66"/>
      <c r="LAR149" s="66"/>
      <c r="LAS149" s="66"/>
      <c r="LAT149" s="66"/>
      <c r="LAU149" s="66"/>
      <c r="LAV149" s="66"/>
      <c r="LAW149" s="66"/>
      <c r="LAX149" s="66"/>
      <c r="LAY149" s="66"/>
      <c r="LAZ149" s="66"/>
      <c r="LBA149" s="66"/>
      <c r="LBB149" s="66"/>
      <c r="LBC149" s="66"/>
      <c r="LBD149" s="66"/>
      <c r="LBE149" s="66"/>
      <c r="LBF149" s="66"/>
      <c r="LBG149" s="66"/>
      <c r="LBH149" s="66"/>
      <c r="LBI149" s="66"/>
      <c r="LBJ149" s="66"/>
      <c r="LBK149" s="66"/>
      <c r="LBL149" s="66"/>
      <c r="LBM149" s="66"/>
      <c r="LBN149" s="66"/>
      <c r="LBO149" s="66"/>
      <c r="LBP149" s="66"/>
      <c r="LBQ149" s="66"/>
      <c r="LBR149" s="66"/>
      <c r="LBS149" s="66"/>
      <c r="LBT149" s="66"/>
      <c r="LBU149" s="66"/>
      <c r="LBV149" s="66"/>
      <c r="LBW149" s="66"/>
      <c r="LBX149" s="66"/>
      <c r="LBY149" s="66"/>
      <c r="LBZ149" s="66"/>
      <c r="LCA149" s="66"/>
      <c r="LCB149" s="66"/>
      <c r="LCC149" s="66"/>
      <c r="LCD149" s="66"/>
      <c r="LCE149" s="66"/>
      <c r="LCF149" s="66"/>
      <c r="LCG149" s="66"/>
      <c r="LCH149" s="66"/>
      <c r="LCI149" s="66"/>
      <c r="LCJ149" s="66"/>
      <c r="LCK149" s="66"/>
      <c r="LCL149" s="66"/>
      <c r="LCM149" s="66"/>
      <c r="LCN149" s="66"/>
      <c r="LCO149" s="66"/>
      <c r="LCP149" s="66"/>
      <c r="LCQ149" s="66"/>
      <c r="LCR149" s="66"/>
      <c r="LCS149" s="66"/>
      <c r="LCT149" s="66"/>
      <c r="LCU149" s="66"/>
      <c r="LCV149" s="66"/>
      <c r="LCW149" s="66"/>
      <c r="LCX149" s="66"/>
      <c r="LCY149" s="66"/>
      <c r="LCZ149" s="66"/>
      <c r="LDA149" s="66"/>
      <c r="LDB149" s="66"/>
      <c r="LDC149" s="66"/>
      <c r="LDD149" s="66"/>
      <c r="LDE149" s="66"/>
      <c r="LDF149" s="66"/>
      <c r="LDG149" s="66"/>
      <c r="LDH149" s="66"/>
      <c r="LDI149" s="66"/>
      <c r="LDJ149" s="66"/>
      <c r="LDK149" s="66"/>
      <c r="LDL149" s="66"/>
      <c r="LDM149" s="66"/>
      <c r="LDN149" s="66"/>
      <c r="LDO149" s="66"/>
      <c r="LDP149" s="66"/>
      <c r="LDQ149" s="66"/>
      <c r="LDR149" s="66"/>
      <c r="LDS149" s="66"/>
      <c r="LDT149" s="66"/>
      <c r="LDU149" s="66"/>
      <c r="LDV149" s="66"/>
      <c r="LDW149" s="66"/>
      <c r="LDX149" s="66"/>
      <c r="LDY149" s="66"/>
      <c r="LDZ149" s="66"/>
      <c r="LEA149" s="66"/>
      <c r="LEB149" s="66"/>
      <c r="LEC149" s="66"/>
      <c r="LED149" s="66"/>
      <c r="LEE149" s="66"/>
      <c r="LEF149" s="66"/>
      <c r="LEG149" s="66"/>
      <c r="LEH149" s="66"/>
      <c r="LEI149" s="66"/>
      <c r="LEJ149" s="66"/>
      <c r="LEK149" s="66"/>
      <c r="LEL149" s="66"/>
      <c r="LEM149" s="66"/>
      <c r="LEN149" s="66"/>
      <c r="LEO149" s="66"/>
      <c r="LEP149" s="66"/>
      <c r="LEQ149" s="66"/>
      <c r="LER149" s="66"/>
      <c r="LES149" s="66"/>
      <c r="LET149" s="66"/>
      <c r="LEU149" s="66"/>
      <c r="LEV149" s="66"/>
      <c r="LEW149" s="66"/>
      <c r="LEX149" s="66"/>
      <c r="LEY149" s="66"/>
      <c r="LEZ149" s="66"/>
      <c r="LFA149" s="66"/>
      <c r="LFB149" s="66"/>
      <c r="LFC149" s="66"/>
      <c r="LFD149" s="66"/>
      <c r="LFE149" s="66"/>
      <c r="LFF149" s="66"/>
      <c r="LFG149" s="66"/>
      <c r="LFH149" s="66"/>
      <c r="LFI149" s="66"/>
      <c r="LFJ149" s="66"/>
      <c r="LFK149" s="66"/>
      <c r="LFL149" s="66"/>
      <c r="LFM149" s="66"/>
      <c r="LFN149" s="66"/>
      <c r="LFO149" s="66"/>
      <c r="LFP149" s="66"/>
      <c r="LFQ149" s="66"/>
      <c r="LFR149" s="66"/>
      <c r="LFS149" s="66"/>
      <c r="LFT149" s="66"/>
      <c r="LFU149" s="66"/>
      <c r="LFV149" s="66"/>
      <c r="LFW149" s="66"/>
      <c r="LFX149" s="66"/>
      <c r="LFY149" s="66"/>
      <c r="LFZ149" s="66"/>
      <c r="LGA149" s="66"/>
      <c r="LGB149" s="66"/>
      <c r="LGC149" s="66"/>
      <c r="LGD149" s="66"/>
      <c r="LGE149" s="66"/>
      <c r="LGF149" s="66"/>
      <c r="LGG149" s="66"/>
      <c r="LGH149" s="66"/>
      <c r="LGI149" s="66"/>
      <c r="LGJ149" s="66"/>
      <c r="LGK149" s="66"/>
      <c r="LGL149" s="66"/>
      <c r="LGM149" s="66"/>
      <c r="LGN149" s="66"/>
      <c r="LGO149" s="66"/>
      <c r="LGP149" s="66"/>
      <c r="LGQ149" s="66"/>
      <c r="LGR149" s="66"/>
      <c r="LGS149" s="66"/>
      <c r="LGT149" s="66"/>
      <c r="LGU149" s="66"/>
      <c r="LGV149" s="66"/>
      <c r="LGW149" s="66"/>
      <c r="LGX149" s="66"/>
      <c r="LGY149" s="66"/>
      <c r="LGZ149" s="66"/>
      <c r="LHA149" s="66"/>
      <c r="LHB149" s="66"/>
      <c r="LHC149" s="66"/>
      <c r="LHD149" s="66"/>
      <c r="LHE149" s="66"/>
      <c r="LHF149" s="66"/>
      <c r="LHG149" s="66"/>
      <c r="LHH149" s="66"/>
      <c r="LHI149" s="66"/>
      <c r="LHJ149" s="66"/>
      <c r="LHK149" s="66"/>
      <c r="LHL149" s="66"/>
      <c r="LHM149" s="66"/>
      <c r="LHN149" s="66"/>
      <c r="LHO149" s="66"/>
      <c r="LHP149" s="66"/>
      <c r="LHQ149" s="66"/>
      <c r="LHR149" s="66"/>
      <c r="LHS149" s="66"/>
      <c r="LHT149" s="66"/>
      <c r="LHU149" s="66"/>
      <c r="LHV149" s="66"/>
      <c r="LHW149" s="66"/>
      <c r="LHX149" s="66"/>
      <c r="LHY149" s="66"/>
      <c r="LHZ149" s="66"/>
      <c r="LIA149" s="66"/>
      <c r="LIB149" s="66"/>
      <c r="LIC149" s="66"/>
      <c r="LID149" s="66"/>
      <c r="LIE149" s="66"/>
      <c r="LIF149" s="66"/>
      <c r="LIG149" s="66"/>
      <c r="LIH149" s="66"/>
      <c r="LII149" s="66"/>
      <c r="LIJ149" s="66"/>
      <c r="LIK149" s="66"/>
      <c r="LIL149" s="66"/>
      <c r="LIM149" s="66"/>
      <c r="LIN149" s="66"/>
      <c r="LIO149" s="66"/>
      <c r="LIP149" s="66"/>
      <c r="LIQ149" s="66"/>
      <c r="LIR149" s="66"/>
      <c r="LIS149" s="66"/>
      <c r="LIT149" s="66"/>
      <c r="LIU149" s="66"/>
      <c r="LIV149" s="66"/>
      <c r="LIW149" s="66"/>
      <c r="LIX149" s="66"/>
      <c r="LIY149" s="66"/>
      <c r="LIZ149" s="66"/>
      <c r="LJA149" s="66"/>
      <c r="LJB149" s="66"/>
      <c r="LJC149" s="66"/>
      <c r="LJD149" s="66"/>
      <c r="LJE149" s="66"/>
      <c r="LJF149" s="66"/>
      <c r="LJG149" s="66"/>
      <c r="LJH149" s="66"/>
      <c r="LJI149" s="66"/>
      <c r="LJJ149" s="66"/>
      <c r="LJK149" s="66"/>
      <c r="LJL149" s="66"/>
      <c r="LJM149" s="66"/>
      <c r="LJN149" s="66"/>
      <c r="LJO149" s="66"/>
      <c r="LJP149" s="66"/>
      <c r="LJQ149" s="66"/>
      <c r="LJR149" s="66"/>
      <c r="LJS149" s="66"/>
      <c r="LJT149" s="66"/>
      <c r="LJU149" s="66"/>
      <c r="LJV149" s="66"/>
      <c r="LJW149" s="66"/>
      <c r="LJX149" s="66"/>
      <c r="LJY149" s="66"/>
      <c r="LJZ149" s="66"/>
      <c r="LKA149" s="66"/>
      <c r="LKB149" s="66"/>
      <c r="LKC149" s="66"/>
      <c r="LKD149" s="66"/>
      <c r="LKE149" s="66"/>
      <c r="LKF149" s="66"/>
      <c r="LKG149" s="66"/>
      <c r="LKH149" s="66"/>
      <c r="LKI149" s="66"/>
      <c r="LKJ149" s="66"/>
      <c r="LKK149" s="66"/>
      <c r="LKL149" s="66"/>
      <c r="LKM149" s="66"/>
      <c r="LKN149" s="66"/>
      <c r="LKO149" s="66"/>
      <c r="LKP149" s="66"/>
      <c r="LKQ149" s="66"/>
      <c r="LKR149" s="66"/>
      <c r="LKS149" s="66"/>
      <c r="LKT149" s="66"/>
      <c r="LKU149" s="66"/>
      <c r="LKV149" s="66"/>
      <c r="LKW149" s="66"/>
      <c r="LKX149" s="66"/>
      <c r="LKY149" s="66"/>
      <c r="LKZ149" s="66"/>
      <c r="LLA149" s="66"/>
      <c r="LLB149" s="66"/>
      <c r="LLC149" s="66"/>
      <c r="LLD149" s="66"/>
      <c r="LLE149" s="66"/>
      <c r="LLF149" s="66"/>
      <c r="LLG149" s="66"/>
      <c r="LLH149" s="66"/>
      <c r="LLI149" s="66"/>
      <c r="LLJ149" s="66"/>
      <c r="LLK149" s="66"/>
      <c r="LLL149" s="66"/>
      <c r="LLM149" s="66"/>
      <c r="LLN149" s="66"/>
      <c r="LLO149" s="66"/>
      <c r="LLP149" s="66"/>
      <c r="LLQ149" s="66"/>
      <c r="LLR149" s="66"/>
      <c r="LLS149" s="66"/>
      <c r="LLT149" s="66"/>
      <c r="LLU149" s="66"/>
      <c r="LLV149" s="66"/>
      <c r="LLW149" s="66"/>
      <c r="LLX149" s="66"/>
      <c r="LLY149" s="66"/>
      <c r="LLZ149" s="66"/>
      <c r="LMA149" s="66"/>
      <c r="LMB149" s="66"/>
      <c r="LMC149" s="66"/>
      <c r="LMD149" s="66"/>
      <c r="LME149" s="66"/>
      <c r="LMF149" s="66"/>
      <c r="LMG149" s="66"/>
      <c r="LMH149" s="66"/>
      <c r="LMI149" s="66"/>
      <c r="LMJ149" s="66"/>
      <c r="LMK149" s="66"/>
      <c r="LML149" s="66"/>
      <c r="LMM149" s="66"/>
      <c r="LMN149" s="66"/>
      <c r="LMO149" s="66"/>
      <c r="LMP149" s="66"/>
      <c r="LMQ149" s="66"/>
      <c r="LMR149" s="66"/>
      <c r="LMS149" s="66"/>
      <c r="LMT149" s="66"/>
      <c r="LMU149" s="66"/>
      <c r="LMV149" s="66"/>
      <c r="LMW149" s="66"/>
      <c r="LMX149" s="66"/>
      <c r="LMY149" s="66"/>
      <c r="LMZ149" s="66"/>
      <c r="LNA149" s="66"/>
      <c r="LNB149" s="66"/>
      <c r="LNC149" s="66"/>
      <c r="LND149" s="66"/>
      <c r="LNE149" s="66"/>
      <c r="LNF149" s="66"/>
      <c r="LNG149" s="66"/>
      <c r="LNH149" s="66"/>
      <c r="LNI149" s="66"/>
      <c r="LNJ149" s="66"/>
      <c r="LNK149" s="66"/>
      <c r="LNL149" s="66"/>
      <c r="LNM149" s="66"/>
      <c r="LNN149" s="66"/>
      <c r="LNO149" s="66"/>
      <c r="LNP149" s="66"/>
      <c r="LNQ149" s="66"/>
      <c r="LNR149" s="66"/>
      <c r="LNS149" s="66"/>
      <c r="LNT149" s="66"/>
      <c r="LNU149" s="66"/>
      <c r="LNV149" s="66"/>
      <c r="LNW149" s="66"/>
      <c r="LNX149" s="66"/>
      <c r="LNY149" s="66"/>
      <c r="LNZ149" s="66"/>
      <c r="LOA149" s="66"/>
      <c r="LOB149" s="66"/>
      <c r="LOC149" s="66"/>
      <c r="LOD149" s="66"/>
      <c r="LOE149" s="66"/>
      <c r="LOF149" s="66"/>
      <c r="LOG149" s="66"/>
      <c r="LOH149" s="66"/>
      <c r="LOI149" s="66"/>
      <c r="LOJ149" s="66"/>
      <c r="LOK149" s="66"/>
      <c r="LOL149" s="66"/>
      <c r="LOM149" s="66"/>
      <c r="LON149" s="66"/>
      <c r="LOO149" s="66"/>
      <c r="LOP149" s="66"/>
      <c r="LOQ149" s="66"/>
      <c r="LOR149" s="66"/>
      <c r="LOS149" s="66"/>
      <c r="LOT149" s="66"/>
      <c r="LOU149" s="66"/>
      <c r="LOV149" s="66"/>
      <c r="LOW149" s="66"/>
      <c r="LOX149" s="66"/>
      <c r="LOY149" s="66"/>
      <c r="LOZ149" s="66"/>
      <c r="LPA149" s="66"/>
      <c r="LPB149" s="66"/>
      <c r="LPC149" s="66"/>
      <c r="LPD149" s="66"/>
      <c r="LPE149" s="66"/>
      <c r="LPF149" s="66"/>
      <c r="LPG149" s="66"/>
      <c r="LPH149" s="66"/>
      <c r="LPI149" s="66"/>
      <c r="LPJ149" s="66"/>
      <c r="LPK149" s="66"/>
      <c r="LPL149" s="66"/>
      <c r="LPM149" s="66"/>
      <c r="LPN149" s="66"/>
      <c r="LPO149" s="66"/>
      <c r="LPP149" s="66"/>
      <c r="LPQ149" s="66"/>
      <c r="LPR149" s="66"/>
      <c r="LPS149" s="66"/>
      <c r="LPT149" s="66"/>
      <c r="LPU149" s="66"/>
      <c r="LPV149" s="66"/>
      <c r="LPW149" s="66"/>
      <c r="LPX149" s="66"/>
      <c r="LPY149" s="66"/>
      <c r="LPZ149" s="66"/>
      <c r="LQA149" s="66"/>
      <c r="LQB149" s="66"/>
      <c r="LQC149" s="66"/>
      <c r="LQD149" s="66"/>
      <c r="LQE149" s="66"/>
      <c r="LQF149" s="66"/>
      <c r="LQG149" s="66"/>
      <c r="LQH149" s="66"/>
      <c r="LQI149" s="66"/>
      <c r="LQJ149" s="66"/>
      <c r="LQK149" s="66"/>
      <c r="LQL149" s="66"/>
      <c r="LQM149" s="66"/>
      <c r="LQN149" s="66"/>
      <c r="LQO149" s="66"/>
      <c r="LQP149" s="66"/>
      <c r="LQQ149" s="66"/>
      <c r="LQR149" s="66"/>
      <c r="LQS149" s="66"/>
      <c r="LQT149" s="66"/>
      <c r="LQU149" s="66"/>
      <c r="LQV149" s="66"/>
      <c r="LQW149" s="66"/>
      <c r="LQX149" s="66"/>
      <c r="LQY149" s="66"/>
      <c r="LQZ149" s="66"/>
      <c r="LRA149" s="66"/>
      <c r="LRB149" s="66"/>
      <c r="LRC149" s="66"/>
      <c r="LRD149" s="66"/>
      <c r="LRE149" s="66"/>
      <c r="LRF149" s="66"/>
      <c r="LRG149" s="66"/>
      <c r="LRH149" s="66"/>
      <c r="LRI149" s="66"/>
      <c r="LRJ149" s="66"/>
      <c r="LRK149" s="66"/>
      <c r="LRL149" s="66"/>
      <c r="LRM149" s="66"/>
      <c r="LRN149" s="66"/>
      <c r="LRO149" s="66"/>
      <c r="LRP149" s="66"/>
      <c r="LRQ149" s="66"/>
      <c r="LRR149" s="66"/>
      <c r="LRS149" s="66"/>
      <c r="LRT149" s="66"/>
      <c r="LRU149" s="66"/>
      <c r="LRV149" s="66"/>
      <c r="LRW149" s="66"/>
      <c r="LRX149" s="66"/>
      <c r="LRY149" s="66"/>
      <c r="LRZ149" s="66"/>
      <c r="LSA149" s="66"/>
      <c r="LSB149" s="66"/>
      <c r="LSC149" s="66"/>
      <c r="LSD149" s="66"/>
      <c r="LSE149" s="66"/>
      <c r="LSF149" s="66"/>
      <c r="LSG149" s="66"/>
      <c r="LSH149" s="66"/>
      <c r="LSI149" s="66"/>
      <c r="LSJ149" s="66"/>
      <c r="LSK149" s="66"/>
      <c r="LSL149" s="66"/>
      <c r="LSM149" s="66"/>
      <c r="LSN149" s="66"/>
      <c r="LSO149" s="66"/>
      <c r="LSP149" s="66"/>
      <c r="LSQ149" s="66"/>
      <c r="LSR149" s="66"/>
      <c r="LSS149" s="66"/>
      <c r="LST149" s="66"/>
      <c r="LSU149" s="66"/>
      <c r="LSV149" s="66"/>
      <c r="LSW149" s="66"/>
      <c r="LSX149" s="66"/>
      <c r="LSY149" s="66"/>
      <c r="LSZ149" s="66"/>
      <c r="LTA149" s="66"/>
      <c r="LTB149" s="66"/>
      <c r="LTC149" s="66"/>
      <c r="LTD149" s="66"/>
      <c r="LTE149" s="66"/>
      <c r="LTF149" s="66"/>
      <c r="LTG149" s="66"/>
      <c r="LTH149" s="66"/>
      <c r="LTI149" s="66"/>
      <c r="LTJ149" s="66"/>
      <c r="LTK149" s="66"/>
      <c r="LTL149" s="66"/>
      <c r="LTM149" s="66"/>
      <c r="LTN149" s="66"/>
      <c r="LTO149" s="66"/>
      <c r="LTP149" s="66"/>
      <c r="LTQ149" s="66"/>
      <c r="LTR149" s="66"/>
      <c r="LTS149" s="66"/>
      <c r="LTT149" s="66"/>
      <c r="LTU149" s="66"/>
      <c r="LTV149" s="66"/>
      <c r="LTW149" s="66"/>
      <c r="LTX149" s="66"/>
      <c r="LTY149" s="66"/>
      <c r="LTZ149" s="66"/>
      <c r="LUA149" s="66"/>
      <c r="LUB149" s="66"/>
      <c r="LUC149" s="66"/>
      <c r="LUD149" s="66"/>
      <c r="LUE149" s="66"/>
      <c r="LUF149" s="66"/>
      <c r="LUG149" s="66"/>
      <c r="LUH149" s="66"/>
      <c r="LUI149" s="66"/>
      <c r="LUJ149" s="66"/>
      <c r="LUK149" s="66"/>
      <c r="LUL149" s="66"/>
      <c r="LUM149" s="66"/>
      <c r="LUN149" s="66"/>
      <c r="LUO149" s="66"/>
      <c r="LUP149" s="66"/>
      <c r="LUQ149" s="66"/>
      <c r="LUR149" s="66"/>
      <c r="LUS149" s="66"/>
      <c r="LUT149" s="66"/>
      <c r="LUU149" s="66"/>
      <c r="LUV149" s="66"/>
      <c r="LUW149" s="66"/>
      <c r="LUX149" s="66"/>
      <c r="LUY149" s="66"/>
      <c r="LUZ149" s="66"/>
      <c r="LVA149" s="66"/>
      <c r="LVB149" s="66"/>
      <c r="LVC149" s="66"/>
      <c r="LVD149" s="66"/>
      <c r="LVE149" s="66"/>
      <c r="LVF149" s="66"/>
      <c r="LVG149" s="66"/>
      <c r="LVH149" s="66"/>
      <c r="LVI149" s="66"/>
      <c r="LVJ149" s="66"/>
      <c r="LVK149" s="66"/>
      <c r="LVL149" s="66"/>
      <c r="LVM149" s="66"/>
      <c r="LVN149" s="66"/>
      <c r="LVO149" s="66"/>
      <c r="LVP149" s="66"/>
      <c r="LVQ149" s="66"/>
      <c r="LVR149" s="66"/>
      <c r="LVS149" s="66"/>
      <c r="LVT149" s="66"/>
      <c r="LVU149" s="66"/>
      <c r="LVV149" s="66"/>
      <c r="LVW149" s="66"/>
      <c r="LVX149" s="66"/>
      <c r="LVY149" s="66"/>
      <c r="LVZ149" s="66"/>
      <c r="LWA149" s="66"/>
      <c r="LWB149" s="66"/>
      <c r="LWC149" s="66"/>
      <c r="LWD149" s="66"/>
      <c r="LWE149" s="66"/>
      <c r="LWF149" s="66"/>
      <c r="LWG149" s="66"/>
      <c r="LWH149" s="66"/>
      <c r="LWI149" s="66"/>
      <c r="LWJ149" s="66"/>
      <c r="LWK149" s="66"/>
      <c r="LWL149" s="66"/>
      <c r="LWM149" s="66"/>
      <c r="LWN149" s="66"/>
      <c r="LWO149" s="66"/>
      <c r="LWP149" s="66"/>
      <c r="LWQ149" s="66"/>
      <c r="LWR149" s="66"/>
      <c r="LWS149" s="66"/>
      <c r="LWT149" s="66"/>
      <c r="LWU149" s="66"/>
      <c r="LWV149" s="66"/>
      <c r="LWW149" s="66"/>
      <c r="LWX149" s="66"/>
      <c r="LWY149" s="66"/>
      <c r="LWZ149" s="66"/>
      <c r="LXA149" s="66"/>
      <c r="LXB149" s="66"/>
      <c r="LXC149" s="66"/>
      <c r="LXD149" s="66"/>
      <c r="LXE149" s="66"/>
      <c r="LXF149" s="66"/>
      <c r="LXG149" s="66"/>
      <c r="LXH149" s="66"/>
      <c r="LXI149" s="66"/>
      <c r="LXJ149" s="66"/>
      <c r="LXK149" s="66"/>
      <c r="LXL149" s="66"/>
      <c r="LXM149" s="66"/>
      <c r="LXN149" s="66"/>
      <c r="LXO149" s="66"/>
      <c r="LXP149" s="66"/>
      <c r="LXQ149" s="66"/>
      <c r="LXR149" s="66"/>
      <c r="LXS149" s="66"/>
      <c r="LXT149" s="66"/>
      <c r="LXU149" s="66"/>
      <c r="LXV149" s="66"/>
      <c r="LXW149" s="66"/>
      <c r="LXX149" s="66"/>
      <c r="LXY149" s="66"/>
      <c r="LXZ149" s="66"/>
      <c r="LYA149" s="66"/>
      <c r="LYB149" s="66"/>
      <c r="LYC149" s="66"/>
      <c r="LYD149" s="66"/>
      <c r="LYE149" s="66"/>
      <c r="LYF149" s="66"/>
      <c r="LYG149" s="66"/>
      <c r="LYH149" s="66"/>
      <c r="LYI149" s="66"/>
      <c r="LYJ149" s="66"/>
      <c r="LYK149" s="66"/>
      <c r="LYL149" s="66"/>
      <c r="LYM149" s="66"/>
      <c r="LYN149" s="66"/>
      <c r="LYO149" s="66"/>
      <c r="LYP149" s="66"/>
      <c r="LYQ149" s="66"/>
      <c r="LYR149" s="66"/>
      <c r="LYS149" s="66"/>
      <c r="LYT149" s="66"/>
      <c r="LYU149" s="66"/>
      <c r="LYV149" s="66"/>
      <c r="LYW149" s="66"/>
      <c r="LYX149" s="66"/>
      <c r="LYY149" s="66"/>
      <c r="LYZ149" s="66"/>
      <c r="LZA149" s="66"/>
      <c r="LZB149" s="66"/>
      <c r="LZC149" s="66"/>
      <c r="LZD149" s="66"/>
      <c r="LZE149" s="66"/>
      <c r="LZF149" s="66"/>
      <c r="LZG149" s="66"/>
      <c r="LZH149" s="66"/>
      <c r="LZI149" s="66"/>
      <c r="LZJ149" s="66"/>
      <c r="LZK149" s="66"/>
      <c r="LZL149" s="66"/>
      <c r="LZM149" s="66"/>
      <c r="LZN149" s="66"/>
      <c r="LZO149" s="66"/>
      <c r="LZP149" s="66"/>
      <c r="LZQ149" s="66"/>
      <c r="LZR149" s="66"/>
      <c r="LZS149" s="66"/>
      <c r="LZT149" s="66"/>
      <c r="LZU149" s="66"/>
      <c r="LZV149" s="66"/>
      <c r="LZW149" s="66"/>
      <c r="LZX149" s="66"/>
      <c r="LZY149" s="66"/>
      <c r="LZZ149" s="66"/>
      <c r="MAA149" s="66"/>
      <c r="MAB149" s="66"/>
      <c r="MAC149" s="66"/>
      <c r="MAD149" s="66"/>
      <c r="MAE149" s="66"/>
      <c r="MAF149" s="66"/>
      <c r="MAG149" s="66"/>
      <c r="MAH149" s="66"/>
      <c r="MAI149" s="66"/>
      <c r="MAJ149" s="66"/>
      <c r="MAK149" s="66"/>
      <c r="MAL149" s="66"/>
      <c r="MAM149" s="66"/>
      <c r="MAN149" s="66"/>
      <c r="MAO149" s="66"/>
      <c r="MAP149" s="66"/>
      <c r="MAQ149" s="66"/>
      <c r="MAR149" s="66"/>
      <c r="MAS149" s="66"/>
      <c r="MAT149" s="66"/>
      <c r="MAU149" s="66"/>
      <c r="MAV149" s="66"/>
      <c r="MAW149" s="66"/>
      <c r="MAX149" s="66"/>
      <c r="MAY149" s="66"/>
      <c r="MAZ149" s="66"/>
      <c r="MBA149" s="66"/>
      <c r="MBB149" s="66"/>
      <c r="MBC149" s="66"/>
      <c r="MBD149" s="66"/>
      <c r="MBE149" s="66"/>
      <c r="MBF149" s="66"/>
      <c r="MBG149" s="66"/>
      <c r="MBH149" s="66"/>
      <c r="MBI149" s="66"/>
      <c r="MBJ149" s="66"/>
      <c r="MBK149" s="66"/>
      <c r="MBL149" s="66"/>
      <c r="MBM149" s="66"/>
      <c r="MBN149" s="66"/>
      <c r="MBO149" s="66"/>
      <c r="MBP149" s="66"/>
      <c r="MBQ149" s="66"/>
      <c r="MBR149" s="66"/>
      <c r="MBS149" s="66"/>
      <c r="MBT149" s="66"/>
      <c r="MBU149" s="66"/>
      <c r="MBV149" s="66"/>
      <c r="MBW149" s="66"/>
      <c r="MBX149" s="66"/>
      <c r="MBY149" s="66"/>
      <c r="MBZ149" s="66"/>
      <c r="MCA149" s="66"/>
      <c r="MCB149" s="66"/>
      <c r="MCC149" s="66"/>
      <c r="MCD149" s="66"/>
      <c r="MCE149" s="66"/>
      <c r="MCF149" s="66"/>
      <c r="MCG149" s="66"/>
      <c r="MCH149" s="66"/>
      <c r="MCI149" s="66"/>
      <c r="MCJ149" s="66"/>
      <c r="MCK149" s="66"/>
      <c r="MCL149" s="66"/>
      <c r="MCM149" s="66"/>
      <c r="MCN149" s="66"/>
      <c r="MCO149" s="66"/>
      <c r="MCP149" s="66"/>
      <c r="MCQ149" s="66"/>
      <c r="MCR149" s="66"/>
      <c r="MCS149" s="66"/>
      <c r="MCT149" s="66"/>
      <c r="MCU149" s="66"/>
      <c r="MCV149" s="66"/>
      <c r="MCW149" s="66"/>
      <c r="MCX149" s="66"/>
      <c r="MCY149" s="66"/>
      <c r="MCZ149" s="66"/>
      <c r="MDA149" s="66"/>
      <c r="MDB149" s="66"/>
      <c r="MDC149" s="66"/>
      <c r="MDD149" s="66"/>
      <c r="MDE149" s="66"/>
      <c r="MDF149" s="66"/>
      <c r="MDG149" s="66"/>
      <c r="MDH149" s="66"/>
      <c r="MDI149" s="66"/>
      <c r="MDJ149" s="66"/>
      <c r="MDK149" s="66"/>
      <c r="MDL149" s="66"/>
      <c r="MDM149" s="66"/>
      <c r="MDN149" s="66"/>
      <c r="MDO149" s="66"/>
      <c r="MDP149" s="66"/>
      <c r="MDQ149" s="66"/>
      <c r="MDR149" s="66"/>
      <c r="MDS149" s="66"/>
      <c r="MDT149" s="66"/>
      <c r="MDU149" s="66"/>
      <c r="MDV149" s="66"/>
      <c r="MDW149" s="66"/>
      <c r="MDX149" s="66"/>
      <c r="MDY149" s="66"/>
      <c r="MDZ149" s="66"/>
      <c r="MEA149" s="66"/>
      <c r="MEB149" s="66"/>
      <c r="MEC149" s="66"/>
      <c r="MED149" s="66"/>
      <c r="MEE149" s="66"/>
      <c r="MEF149" s="66"/>
      <c r="MEG149" s="66"/>
      <c r="MEH149" s="66"/>
      <c r="MEI149" s="66"/>
      <c r="MEJ149" s="66"/>
      <c r="MEK149" s="66"/>
      <c r="MEL149" s="66"/>
      <c r="MEM149" s="66"/>
      <c r="MEN149" s="66"/>
      <c r="MEO149" s="66"/>
      <c r="MEP149" s="66"/>
      <c r="MEQ149" s="66"/>
      <c r="MER149" s="66"/>
      <c r="MES149" s="66"/>
      <c r="MET149" s="66"/>
      <c r="MEU149" s="66"/>
      <c r="MEV149" s="66"/>
      <c r="MEW149" s="66"/>
      <c r="MEX149" s="66"/>
      <c r="MEY149" s="66"/>
      <c r="MEZ149" s="66"/>
      <c r="MFA149" s="66"/>
      <c r="MFB149" s="66"/>
      <c r="MFC149" s="66"/>
      <c r="MFD149" s="66"/>
      <c r="MFE149" s="66"/>
      <c r="MFF149" s="66"/>
      <c r="MFG149" s="66"/>
      <c r="MFH149" s="66"/>
      <c r="MFI149" s="66"/>
      <c r="MFJ149" s="66"/>
      <c r="MFK149" s="66"/>
      <c r="MFL149" s="66"/>
      <c r="MFM149" s="66"/>
      <c r="MFN149" s="66"/>
      <c r="MFO149" s="66"/>
      <c r="MFP149" s="66"/>
      <c r="MFQ149" s="66"/>
      <c r="MFR149" s="66"/>
      <c r="MFS149" s="66"/>
      <c r="MFT149" s="66"/>
      <c r="MFU149" s="66"/>
      <c r="MFV149" s="66"/>
      <c r="MFW149" s="66"/>
      <c r="MFX149" s="66"/>
      <c r="MFY149" s="66"/>
      <c r="MFZ149" s="66"/>
      <c r="MGA149" s="66"/>
      <c r="MGB149" s="66"/>
      <c r="MGC149" s="66"/>
      <c r="MGD149" s="66"/>
      <c r="MGE149" s="66"/>
      <c r="MGF149" s="66"/>
      <c r="MGG149" s="66"/>
      <c r="MGH149" s="66"/>
      <c r="MGI149" s="66"/>
      <c r="MGJ149" s="66"/>
      <c r="MGK149" s="66"/>
      <c r="MGL149" s="66"/>
      <c r="MGM149" s="66"/>
      <c r="MGN149" s="66"/>
      <c r="MGO149" s="66"/>
      <c r="MGP149" s="66"/>
      <c r="MGQ149" s="66"/>
      <c r="MGR149" s="66"/>
      <c r="MGS149" s="66"/>
      <c r="MGT149" s="66"/>
      <c r="MGU149" s="66"/>
      <c r="MGV149" s="66"/>
      <c r="MGW149" s="66"/>
      <c r="MGX149" s="66"/>
      <c r="MGY149" s="66"/>
      <c r="MGZ149" s="66"/>
      <c r="MHA149" s="66"/>
      <c r="MHB149" s="66"/>
      <c r="MHC149" s="66"/>
      <c r="MHD149" s="66"/>
      <c r="MHE149" s="66"/>
      <c r="MHF149" s="66"/>
      <c r="MHG149" s="66"/>
      <c r="MHH149" s="66"/>
      <c r="MHI149" s="66"/>
      <c r="MHJ149" s="66"/>
      <c r="MHK149" s="66"/>
      <c r="MHL149" s="66"/>
      <c r="MHM149" s="66"/>
      <c r="MHN149" s="66"/>
      <c r="MHO149" s="66"/>
      <c r="MHP149" s="66"/>
      <c r="MHQ149" s="66"/>
      <c r="MHR149" s="66"/>
      <c r="MHS149" s="66"/>
      <c r="MHT149" s="66"/>
      <c r="MHU149" s="66"/>
      <c r="MHV149" s="66"/>
      <c r="MHW149" s="66"/>
      <c r="MHX149" s="66"/>
      <c r="MHY149" s="66"/>
      <c r="MHZ149" s="66"/>
      <c r="MIA149" s="66"/>
      <c r="MIB149" s="66"/>
      <c r="MIC149" s="66"/>
      <c r="MID149" s="66"/>
      <c r="MIE149" s="66"/>
      <c r="MIF149" s="66"/>
      <c r="MIG149" s="66"/>
      <c r="MIH149" s="66"/>
      <c r="MII149" s="66"/>
      <c r="MIJ149" s="66"/>
      <c r="MIK149" s="66"/>
      <c r="MIL149" s="66"/>
      <c r="MIM149" s="66"/>
      <c r="MIN149" s="66"/>
      <c r="MIO149" s="66"/>
      <c r="MIP149" s="66"/>
      <c r="MIQ149" s="66"/>
      <c r="MIR149" s="66"/>
      <c r="MIS149" s="66"/>
      <c r="MIT149" s="66"/>
      <c r="MIU149" s="66"/>
      <c r="MIV149" s="66"/>
      <c r="MIW149" s="66"/>
      <c r="MIX149" s="66"/>
      <c r="MIY149" s="66"/>
      <c r="MIZ149" s="66"/>
      <c r="MJA149" s="66"/>
      <c r="MJB149" s="66"/>
      <c r="MJC149" s="66"/>
      <c r="MJD149" s="66"/>
      <c r="MJE149" s="66"/>
      <c r="MJF149" s="66"/>
      <c r="MJG149" s="66"/>
      <c r="MJH149" s="66"/>
      <c r="MJI149" s="66"/>
      <c r="MJJ149" s="66"/>
      <c r="MJK149" s="66"/>
      <c r="MJL149" s="66"/>
      <c r="MJM149" s="66"/>
      <c r="MJN149" s="66"/>
      <c r="MJO149" s="66"/>
      <c r="MJP149" s="66"/>
      <c r="MJQ149" s="66"/>
      <c r="MJR149" s="66"/>
      <c r="MJS149" s="66"/>
      <c r="MJT149" s="66"/>
      <c r="MJU149" s="66"/>
      <c r="MJV149" s="66"/>
      <c r="MJW149" s="66"/>
      <c r="MJX149" s="66"/>
      <c r="MJY149" s="66"/>
      <c r="MJZ149" s="66"/>
      <c r="MKA149" s="66"/>
      <c r="MKB149" s="66"/>
      <c r="MKC149" s="66"/>
      <c r="MKD149" s="66"/>
      <c r="MKE149" s="66"/>
      <c r="MKF149" s="66"/>
      <c r="MKG149" s="66"/>
      <c r="MKH149" s="66"/>
      <c r="MKI149" s="66"/>
      <c r="MKJ149" s="66"/>
      <c r="MKK149" s="66"/>
      <c r="MKL149" s="66"/>
      <c r="MKM149" s="66"/>
      <c r="MKN149" s="66"/>
      <c r="MKO149" s="66"/>
      <c r="MKP149" s="66"/>
      <c r="MKQ149" s="66"/>
      <c r="MKR149" s="66"/>
      <c r="MKS149" s="66"/>
      <c r="MKT149" s="66"/>
      <c r="MKU149" s="66"/>
      <c r="MKV149" s="66"/>
      <c r="MKW149" s="66"/>
      <c r="MKX149" s="66"/>
      <c r="MKY149" s="66"/>
      <c r="MKZ149" s="66"/>
      <c r="MLA149" s="66"/>
      <c r="MLB149" s="66"/>
      <c r="MLC149" s="66"/>
      <c r="MLD149" s="66"/>
      <c r="MLE149" s="66"/>
      <c r="MLF149" s="66"/>
      <c r="MLG149" s="66"/>
      <c r="MLH149" s="66"/>
      <c r="MLI149" s="66"/>
      <c r="MLJ149" s="66"/>
      <c r="MLK149" s="66"/>
      <c r="MLL149" s="66"/>
      <c r="MLM149" s="66"/>
      <c r="MLN149" s="66"/>
      <c r="MLO149" s="66"/>
      <c r="MLP149" s="66"/>
      <c r="MLQ149" s="66"/>
      <c r="MLR149" s="66"/>
      <c r="MLS149" s="66"/>
      <c r="MLT149" s="66"/>
      <c r="MLU149" s="66"/>
      <c r="MLV149" s="66"/>
      <c r="MLW149" s="66"/>
      <c r="MLX149" s="66"/>
      <c r="MLY149" s="66"/>
      <c r="MLZ149" s="66"/>
      <c r="MMA149" s="66"/>
      <c r="MMB149" s="66"/>
      <c r="MMC149" s="66"/>
      <c r="MMD149" s="66"/>
      <c r="MME149" s="66"/>
      <c r="MMF149" s="66"/>
      <c r="MMG149" s="66"/>
      <c r="MMH149" s="66"/>
      <c r="MMI149" s="66"/>
      <c r="MMJ149" s="66"/>
      <c r="MMK149" s="66"/>
      <c r="MML149" s="66"/>
      <c r="MMM149" s="66"/>
      <c r="MMN149" s="66"/>
      <c r="MMO149" s="66"/>
      <c r="MMP149" s="66"/>
      <c r="MMQ149" s="66"/>
      <c r="MMR149" s="66"/>
      <c r="MMS149" s="66"/>
      <c r="MMT149" s="66"/>
      <c r="MMU149" s="66"/>
      <c r="MMV149" s="66"/>
      <c r="MMW149" s="66"/>
      <c r="MMX149" s="66"/>
      <c r="MMY149" s="66"/>
      <c r="MMZ149" s="66"/>
      <c r="MNA149" s="66"/>
      <c r="MNB149" s="66"/>
      <c r="MNC149" s="66"/>
      <c r="MND149" s="66"/>
      <c r="MNE149" s="66"/>
      <c r="MNF149" s="66"/>
      <c r="MNG149" s="66"/>
      <c r="MNH149" s="66"/>
      <c r="MNI149" s="66"/>
      <c r="MNJ149" s="66"/>
      <c r="MNK149" s="66"/>
      <c r="MNL149" s="66"/>
      <c r="MNM149" s="66"/>
      <c r="MNN149" s="66"/>
      <c r="MNO149" s="66"/>
      <c r="MNP149" s="66"/>
      <c r="MNQ149" s="66"/>
      <c r="MNR149" s="66"/>
      <c r="MNS149" s="66"/>
      <c r="MNT149" s="66"/>
      <c r="MNU149" s="66"/>
      <c r="MNV149" s="66"/>
      <c r="MNW149" s="66"/>
      <c r="MNX149" s="66"/>
      <c r="MNY149" s="66"/>
      <c r="MNZ149" s="66"/>
      <c r="MOA149" s="66"/>
      <c r="MOB149" s="66"/>
      <c r="MOC149" s="66"/>
      <c r="MOD149" s="66"/>
      <c r="MOE149" s="66"/>
      <c r="MOF149" s="66"/>
      <c r="MOG149" s="66"/>
      <c r="MOH149" s="66"/>
      <c r="MOI149" s="66"/>
      <c r="MOJ149" s="66"/>
      <c r="MOK149" s="66"/>
      <c r="MOL149" s="66"/>
      <c r="MOM149" s="66"/>
      <c r="MON149" s="66"/>
      <c r="MOO149" s="66"/>
      <c r="MOP149" s="66"/>
      <c r="MOQ149" s="66"/>
      <c r="MOR149" s="66"/>
      <c r="MOS149" s="66"/>
      <c r="MOT149" s="66"/>
      <c r="MOU149" s="66"/>
      <c r="MOV149" s="66"/>
      <c r="MOW149" s="66"/>
      <c r="MOX149" s="66"/>
      <c r="MOY149" s="66"/>
      <c r="MOZ149" s="66"/>
      <c r="MPA149" s="66"/>
      <c r="MPB149" s="66"/>
      <c r="MPC149" s="66"/>
      <c r="MPD149" s="66"/>
      <c r="MPE149" s="66"/>
      <c r="MPF149" s="66"/>
      <c r="MPG149" s="66"/>
      <c r="MPH149" s="66"/>
      <c r="MPI149" s="66"/>
      <c r="MPJ149" s="66"/>
      <c r="MPK149" s="66"/>
      <c r="MPL149" s="66"/>
      <c r="MPM149" s="66"/>
      <c r="MPN149" s="66"/>
      <c r="MPO149" s="66"/>
      <c r="MPP149" s="66"/>
      <c r="MPQ149" s="66"/>
      <c r="MPR149" s="66"/>
      <c r="MPS149" s="66"/>
      <c r="MPT149" s="66"/>
      <c r="MPU149" s="66"/>
      <c r="MPV149" s="66"/>
      <c r="MPW149" s="66"/>
      <c r="MPX149" s="66"/>
      <c r="MPY149" s="66"/>
      <c r="MPZ149" s="66"/>
      <c r="MQA149" s="66"/>
      <c r="MQB149" s="66"/>
      <c r="MQC149" s="66"/>
      <c r="MQD149" s="66"/>
      <c r="MQE149" s="66"/>
      <c r="MQF149" s="66"/>
      <c r="MQG149" s="66"/>
      <c r="MQH149" s="66"/>
      <c r="MQI149" s="66"/>
      <c r="MQJ149" s="66"/>
      <c r="MQK149" s="66"/>
      <c r="MQL149" s="66"/>
      <c r="MQM149" s="66"/>
      <c r="MQN149" s="66"/>
      <c r="MQO149" s="66"/>
      <c r="MQP149" s="66"/>
      <c r="MQQ149" s="66"/>
      <c r="MQR149" s="66"/>
      <c r="MQS149" s="66"/>
      <c r="MQT149" s="66"/>
      <c r="MQU149" s="66"/>
      <c r="MQV149" s="66"/>
      <c r="MQW149" s="66"/>
      <c r="MQX149" s="66"/>
      <c r="MQY149" s="66"/>
      <c r="MQZ149" s="66"/>
      <c r="MRA149" s="66"/>
      <c r="MRB149" s="66"/>
      <c r="MRC149" s="66"/>
      <c r="MRD149" s="66"/>
      <c r="MRE149" s="66"/>
      <c r="MRF149" s="66"/>
      <c r="MRG149" s="66"/>
      <c r="MRH149" s="66"/>
      <c r="MRI149" s="66"/>
      <c r="MRJ149" s="66"/>
      <c r="MRK149" s="66"/>
      <c r="MRL149" s="66"/>
      <c r="MRM149" s="66"/>
      <c r="MRN149" s="66"/>
      <c r="MRO149" s="66"/>
      <c r="MRP149" s="66"/>
      <c r="MRQ149" s="66"/>
      <c r="MRR149" s="66"/>
      <c r="MRS149" s="66"/>
      <c r="MRT149" s="66"/>
      <c r="MRU149" s="66"/>
      <c r="MRV149" s="66"/>
      <c r="MRW149" s="66"/>
      <c r="MRX149" s="66"/>
      <c r="MRY149" s="66"/>
      <c r="MRZ149" s="66"/>
      <c r="MSA149" s="66"/>
      <c r="MSB149" s="66"/>
      <c r="MSC149" s="66"/>
      <c r="MSD149" s="66"/>
      <c r="MSE149" s="66"/>
      <c r="MSF149" s="66"/>
      <c r="MSG149" s="66"/>
      <c r="MSH149" s="66"/>
      <c r="MSI149" s="66"/>
      <c r="MSJ149" s="66"/>
      <c r="MSK149" s="66"/>
      <c r="MSL149" s="66"/>
      <c r="MSM149" s="66"/>
      <c r="MSN149" s="66"/>
      <c r="MSO149" s="66"/>
      <c r="MSP149" s="66"/>
      <c r="MSQ149" s="66"/>
      <c r="MSR149" s="66"/>
      <c r="MSS149" s="66"/>
      <c r="MST149" s="66"/>
      <c r="MSU149" s="66"/>
      <c r="MSV149" s="66"/>
      <c r="MSW149" s="66"/>
      <c r="MSX149" s="66"/>
      <c r="MSY149" s="66"/>
      <c r="MSZ149" s="66"/>
      <c r="MTA149" s="66"/>
      <c r="MTB149" s="66"/>
      <c r="MTC149" s="66"/>
      <c r="MTD149" s="66"/>
      <c r="MTE149" s="66"/>
      <c r="MTF149" s="66"/>
      <c r="MTG149" s="66"/>
      <c r="MTH149" s="66"/>
      <c r="MTI149" s="66"/>
      <c r="MTJ149" s="66"/>
      <c r="MTK149" s="66"/>
      <c r="MTL149" s="66"/>
      <c r="MTM149" s="66"/>
      <c r="MTN149" s="66"/>
      <c r="MTO149" s="66"/>
      <c r="MTP149" s="66"/>
      <c r="MTQ149" s="66"/>
      <c r="MTR149" s="66"/>
      <c r="MTS149" s="66"/>
      <c r="MTT149" s="66"/>
      <c r="MTU149" s="66"/>
      <c r="MTV149" s="66"/>
      <c r="MTW149" s="66"/>
      <c r="MTX149" s="66"/>
      <c r="MTY149" s="66"/>
      <c r="MTZ149" s="66"/>
      <c r="MUA149" s="66"/>
      <c r="MUB149" s="66"/>
      <c r="MUC149" s="66"/>
      <c r="MUD149" s="66"/>
      <c r="MUE149" s="66"/>
      <c r="MUF149" s="66"/>
      <c r="MUG149" s="66"/>
      <c r="MUH149" s="66"/>
      <c r="MUI149" s="66"/>
      <c r="MUJ149" s="66"/>
      <c r="MUK149" s="66"/>
      <c r="MUL149" s="66"/>
      <c r="MUM149" s="66"/>
      <c r="MUN149" s="66"/>
      <c r="MUO149" s="66"/>
      <c r="MUP149" s="66"/>
      <c r="MUQ149" s="66"/>
      <c r="MUR149" s="66"/>
      <c r="MUS149" s="66"/>
      <c r="MUT149" s="66"/>
      <c r="MUU149" s="66"/>
      <c r="MUV149" s="66"/>
      <c r="MUW149" s="66"/>
      <c r="MUX149" s="66"/>
      <c r="MUY149" s="66"/>
      <c r="MUZ149" s="66"/>
      <c r="MVA149" s="66"/>
      <c r="MVB149" s="66"/>
      <c r="MVC149" s="66"/>
      <c r="MVD149" s="66"/>
      <c r="MVE149" s="66"/>
      <c r="MVF149" s="66"/>
      <c r="MVG149" s="66"/>
      <c r="MVH149" s="66"/>
      <c r="MVI149" s="66"/>
      <c r="MVJ149" s="66"/>
      <c r="MVK149" s="66"/>
      <c r="MVL149" s="66"/>
      <c r="MVM149" s="66"/>
      <c r="MVN149" s="66"/>
      <c r="MVO149" s="66"/>
      <c r="MVP149" s="66"/>
      <c r="MVQ149" s="66"/>
      <c r="MVR149" s="66"/>
      <c r="MVS149" s="66"/>
      <c r="MVT149" s="66"/>
      <c r="MVU149" s="66"/>
      <c r="MVV149" s="66"/>
      <c r="MVW149" s="66"/>
      <c r="MVX149" s="66"/>
      <c r="MVY149" s="66"/>
      <c r="MVZ149" s="66"/>
      <c r="MWA149" s="66"/>
      <c r="MWB149" s="66"/>
      <c r="MWC149" s="66"/>
      <c r="MWD149" s="66"/>
      <c r="MWE149" s="66"/>
      <c r="MWF149" s="66"/>
      <c r="MWG149" s="66"/>
      <c r="MWH149" s="66"/>
      <c r="MWI149" s="66"/>
      <c r="MWJ149" s="66"/>
      <c r="MWK149" s="66"/>
      <c r="MWL149" s="66"/>
      <c r="MWM149" s="66"/>
      <c r="MWN149" s="66"/>
      <c r="MWO149" s="66"/>
      <c r="MWP149" s="66"/>
      <c r="MWQ149" s="66"/>
      <c r="MWR149" s="66"/>
      <c r="MWS149" s="66"/>
      <c r="MWT149" s="66"/>
      <c r="MWU149" s="66"/>
      <c r="MWV149" s="66"/>
      <c r="MWW149" s="66"/>
      <c r="MWX149" s="66"/>
      <c r="MWY149" s="66"/>
      <c r="MWZ149" s="66"/>
      <c r="MXA149" s="66"/>
      <c r="MXB149" s="66"/>
      <c r="MXC149" s="66"/>
      <c r="MXD149" s="66"/>
      <c r="MXE149" s="66"/>
      <c r="MXF149" s="66"/>
      <c r="MXG149" s="66"/>
      <c r="MXH149" s="66"/>
      <c r="MXI149" s="66"/>
      <c r="MXJ149" s="66"/>
      <c r="MXK149" s="66"/>
      <c r="MXL149" s="66"/>
      <c r="MXM149" s="66"/>
      <c r="MXN149" s="66"/>
      <c r="MXO149" s="66"/>
      <c r="MXP149" s="66"/>
      <c r="MXQ149" s="66"/>
      <c r="MXR149" s="66"/>
      <c r="MXS149" s="66"/>
      <c r="MXT149" s="66"/>
      <c r="MXU149" s="66"/>
      <c r="MXV149" s="66"/>
      <c r="MXW149" s="66"/>
      <c r="MXX149" s="66"/>
      <c r="MXY149" s="66"/>
      <c r="MXZ149" s="66"/>
      <c r="MYA149" s="66"/>
      <c r="MYB149" s="66"/>
      <c r="MYC149" s="66"/>
      <c r="MYD149" s="66"/>
      <c r="MYE149" s="66"/>
      <c r="MYF149" s="66"/>
      <c r="MYG149" s="66"/>
      <c r="MYH149" s="66"/>
      <c r="MYI149" s="66"/>
      <c r="MYJ149" s="66"/>
      <c r="MYK149" s="66"/>
      <c r="MYL149" s="66"/>
      <c r="MYM149" s="66"/>
      <c r="MYN149" s="66"/>
      <c r="MYO149" s="66"/>
      <c r="MYP149" s="66"/>
      <c r="MYQ149" s="66"/>
      <c r="MYR149" s="66"/>
      <c r="MYS149" s="66"/>
      <c r="MYT149" s="66"/>
      <c r="MYU149" s="66"/>
      <c r="MYV149" s="66"/>
      <c r="MYW149" s="66"/>
      <c r="MYX149" s="66"/>
      <c r="MYY149" s="66"/>
      <c r="MYZ149" s="66"/>
      <c r="MZA149" s="66"/>
      <c r="MZB149" s="66"/>
      <c r="MZC149" s="66"/>
      <c r="MZD149" s="66"/>
      <c r="MZE149" s="66"/>
      <c r="MZF149" s="66"/>
      <c r="MZG149" s="66"/>
      <c r="MZH149" s="66"/>
      <c r="MZI149" s="66"/>
      <c r="MZJ149" s="66"/>
      <c r="MZK149" s="66"/>
      <c r="MZL149" s="66"/>
      <c r="MZM149" s="66"/>
      <c r="MZN149" s="66"/>
      <c r="MZO149" s="66"/>
      <c r="MZP149" s="66"/>
      <c r="MZQ149" s="66"/>
      <c r="MZR149" s="66"/>
      <c r="MZS149" s="66"/>
      <c r="MZT149" s="66"/>
      <c r="MZU149" s="66"/>
      <c r="MZV149" s="66"/>
      <c r="MZW149" s="66"/>
      <c r="MZX149" s="66"/>
      <c r="MZY149" s="66"/>
      <c r="MZZ149" s="66"/>
      <c r="NAA149" s="66"/>
      <c r="NAB149" s="66"/>
      <c r="NAC149" s="66"/>
      <c r="NAD149" s="66"/>
      <c r="NAE149" s="66"/>
      <c r="NAF149" s="66"/>
      <c r="NAG149" s="66"/>
      <c r="NAH149" s="66"/>
      <c r="NAI149" s="66"/>
      <c r="NAJ149" s="66"/>
      <c r="NAK149" s="66"/>
      <c r="NAL149" s="66"/>
      <c r="NAM149" s="66"/>
      <c r="NAN149" s="66"/>
      <c r="NAO149" s="66"/>
      <c r="NAP149" s="66"/>
      <c r="NAQ149" s="66"/>
      <c r="NAR149" s="66"/>
      <c r="NAS149" s="66"/>
      <c r="NAT149" s="66"/>
      <c r="NAU149" s="66"/>
      <c r="NAV149" s="66"/>
      <c r="NAW149" s="66"/>
      <c r="NAX149" s="66"/>
      <c r="NAY149" s="66"/>
      <c r="NAZ149" s="66"/>
      <c r="NBA149" s="66"/>
      <c r="NBB149" s="66"/>
      <c r="NBC149" s="66"/>
      <c r="NBD149" s="66"/>
      <c r="NBE149" s="66"/>
      <c r="NBF149" s="66"/>
      <c r="NBG149" s="66"/>
      <c r="NBH149" s="66"/>
      <c r="NBI149" s="66"/>
      <c r="NBJ149" s="66"/>
      <c r="NBK149" s="66"/>
      <c r="NBL149" s="66"/>
      <c r="NBM149" s="66"/>
      <c r="NBN149" s="66"/>
      <c r="NBO149" s="66"/>
      <c r="NBP149" s="66"/>
      <c r="NBQ149" s="66"/>
      <c r="NBR149" s="66"/>
      <c r="NBS149" s="66"/>
      <c r="NBT149" s="66"/>
      <c r="NBU149" s="66"/>
      <c r="NBV149" s="66"/>
      <c r="NBW149" s="66"/>
      <c r="NBX149" s="66"/>
      <c r="NBY149" s="66"/>
      <c r="NBZ149" s="66"/>
      <c r="NCA149" s="66"/>
      <c r="NCB149" s="66"/>
      <c r="NCC149" s="66"/>
      <c r="NCD149" s="66"/>
      <c r="NCE149" s="66"/>
      <c r="NCF149" s="66"/>
      <c r="NCG149" s="66"/>
      <c r="NCH149" s="66"/>
      <c r="NCI149" s="66"/>
      <c r="NCJ149" s="66"/>
      <c r="NCK149" s="66"/>
      <c r="NCL149" s="66"/>
      <c r="NCM149" s="66"/>
      <c r="NCN149" s="66"/>
      <c r="NCO149" s="66"/>
      <c r="NCP149" s="66"/>
      <c r="NCQ149" s="66"/>
      <c r="NCR149" s="66"/>
      <c r="NCS149" s="66"/>
      <c r="NCT149" s="66"/>
      <c r="NCU149" s="66"/>
      <c r="NCV149" s="66"/>
      <c r="NCW149" s="66"/>
      <c r="NCX149" s="66"/>
      <c r="NCY149" s="66"/>
      <c r="NCZ149" s="66"/>
      <c r="NDA149" s="66"/>
      <c r="NDB149" s="66"/>
      <c r="NDC149" s="66"/>
      <c r="NDD149" s="66"/>
      <c r="NDE149" s="66"/>
      <c r="NDF149" s="66"/>
      <c r="NDG149" s="66"/>
      <c r="NDH149" s="66"/>
      <c r="NDI149" s="66"/>
      <c r="NDJ149" s="66"/>
      <c r="NDK149" s="66"/>
      <c r="NDL149" s="66"/>
      <c r="NDM149" s="66"/>
      <c r="NDN149" s="66"/>
      <c r="NDO149" s="66"/>
      <c r="NDP149" s="66"/>
      <c r="NDQ149" s="66"/>
      <c r="NDR149" s="66"/>
      <c r="NDS149" s="66"/>
      <c r="NDT149" s="66"/>
      <c r="NDU149" s="66"/>
      <c r="NDV149" s="66"/>
      <c r="NDW149" s="66"/>
      <c r="NDX149" s="66"/>
      <c r="NDY149" s="66"/>
      <c r="NDZ149" s="66"/>
      <c r="NEA149" s="66"/>
      <c r="NEB149" s="66"/>
      <c r="NEC149" s="66"/>
      <c r="NED149" s="66"/>
      <c r="NEE149" s="66"/>
      <c r="NEF149" s="66"/>
      <c r="NEG149" s="66"/>
      <c r="NEH149" s="66"/>
      <c r="NEI149" s="66"/>
      <c r="NEJ149" s="66"/>
      <c r="NEK149" s="66"/>
      <c r="NEL149" s="66"/>
      <c r="NEM149" s="66"/>
      <c r="NEN149" s="66"/>
      <c r="NEO149" s="66"/>
      <c r="NEP149" s="66"/>
      <c r="NEQ149" s="66"/>
      <c r="NER149" s="66"/>
      <c r="NES149" s="66"/>
      <c r="NET149" s="66"/>
      <c r="NEU149" s="66"/>
      <c r="NEV149" s="66"/>
      <c r="NEW149" s="66"/>
      <c r="NEX149" s="66"/>
      <c r="NEY149" s="66"/>
      <c r="NEZ149" s="66"/>
      <c r="NFA149" s="66"/>
      <c r="NFB149" s="66"/>
      <c r="NFC149" s="66"/>
      <c r="NFD149" s="66"/>
      <c r="NFE149" s="66"/>
      <c r="NFF149" s="66"/>
      <c r="NFG149" s="66"/>
      <c r="NFH149" s="66"/>
      <c r="NFI149" s="66"/>
      <c r="NFJ149" s="66"/>
      <c r="NFK149" s="66"/>
      <c r="NFL149" s="66"/>
      <c r="NFM149" s="66"/>
      <c r="NFN149" s="66"/>
      <c r="NFO149" s="66"/>
      <c r="NFP149" s="66"/>
      <c r="NFQ149" s="66"/>
      <c r="NFR149" s="66"/>
      <c r="NFS149" s="66"/>
      <c r="NFT149" s="66"/>
      <c r="NFU149" s="66"/>
      <c r="NFV149" s="66"/>
      <c r="NFW149" s="66"/>
      <c r="NFX149" s="66"/>
      <c r="NFY149" s="66"/>
      <c r="NFZ149" s="66"/>
      <c r="NGA149" s="66"/>
      <c r="NGB149" s="66"/>
      <c r="NGC149" s="66"/>
      <c r="NGD149" s="66"/>
      <c r="NGE149" s="66"/>
      <c r="NGF149" s="66"/>
      <c r="NGG149" s="66"/>
      <c r="NGH149" s="66"/>
      <c r="NGI149" s="66"/>
      <c r="NGJ149" s="66"/>
      <c r="NGK149" s="66"/>
      <c r="NGL149" s="66"/>
      <c r="NGM149" s="66"/>
      <c r="NGN149" s="66"/>
      <c r="NGO149" s="66"/>
      <c r="NGP149" s="66"/>
      <c r="NGQ149" s="66"/>
      <c r="NGR149" s="66"/>
      <c r="NGS149" s="66"/>
      <c r="NGT149" s="66"/>
      <c r="NGU149" s="66"/>
      <c r="NGV149" s="66"/>
      <c r="NGW149" s="66"/>
      <c r="NGX149" s="66"/>
      <c r="NGY149" s="66"/>
      <c r="NGZ149" s="66"/>
      <c r="NHA149" s="66"/>
      <c r="NHB149" s="66"/>
      <c r="NHC149" s="66"/>
      <c r="NHD149" s="66"/>
      <c r="NHE149" s="66"/>
      <c r="NHF149" s="66"/>
      <c r="NHG149" s="66"/>
      <c r="NHH149" s="66"/>
      <c r="NHI149" s="66"/>
      <c r="NHJ149" s="66"/>
      <c r="NHK149" s="66"/>
      <c r="NHL149" s="66"/>
      <c r="NHM149" s="66"/>
      <c r="NHN149" s="66"/>
      <c r="NHO149" s="66"/>
      <c r="NHP149" s="66"/>
      <c r="NHQ149" s="66"/>
      <c r="NHR149" s="66"/>
      <c r="NHS149" s="66"/>
      <c r="NHT149" s="66"/>
      <c r="NHU149" s="66"/>
      <c r="NHV149" s="66"/>
      <c r="NHW149" s="66"/>
      <c r="NHX149" s="66"/>
      <c r="NHY149" s="66"/>
      <c r="NHZ149" s="66"/>
      <c r="NIA149" s="66"/>
      <c r="NIB149" s="66"/>
      <c r="NIC149" s="66"/>
      <c r="NID149" s="66"/>
      <c r="NIE149" s="66"/>
      <c r="NIF149" s="66"/>
      <c r="NIG149" s="66"/>
      <c r="NIH149" s="66"/>
      <c r="NII149" s="66"/>
      <c r="NIJ149" s="66"/>
      <c r="NIK149" s="66"/>
      <c r="NIL149" s="66"/>
      <c r="NIM149" s="66"/>
      <c r="NIN149" s="66"/>
      <c r="NIO149" s="66"/>
      <c r="NIP149" s="66"/>
      <c r="NIQ149" s="66"/>
      <c r="NIR149" s="66"/>
      <c r="NIS149" s="66"/>
      <c r="NIT149" s="66"/>
      <c r="NIU149" s="66"/>
      <c r="NIV149" s="66"/>
      <c r="NIW149" s="66"/>
      <c r="NIX149" s="66"/>
      <c r="NIY149" s="66"/>
      <c r="NIZ149" s="66"/>
      <c r="NJA149" s="66"/>
      <c r="NJB149" s="66"/>
      <c r="NJC149" s="66"/>
      <c r="NJD149" s="66"/>
      <c r="NJE149" s="66"/>
      <c r="NJF149" s="66"/>
      <c r="NJG149" s="66"/>
      <c r="NJH149" s="66"/>
      <c r="NJI149" s="66"/>
      <c r="NJJ149" s="66"/>
      <c r="NJK149" s="66"/>
      <c r="NJL149" s="66"/>
      <c r="NJM149" s="66"/>
      <c r="NJN149" s="66"/>
      <c r="NJO149" s="66"/>
      <c r="NJP149" s="66"/>
      <c r="NJQ149" s="66"/>
      <c r="NJR149" s="66"/>
      <c r="NJS149" s="66"/>
      <c r="NJT149" s="66"/>
      <c r="NJU149" s="66"/>
      <c r="NJV149" s="66"/>
      <c r="NJW149" s="66"/>
      <c r="NJX149" s="66"/>
      <c r="NJY149" s="66"/>
      <c r="NJZ149" s="66"/>
      <c r="NKA149" s="66"/>
      <c r="NKB149" s="66"/>
      <c r="NKC149" s="66"/>
      <c r="NKD149" s="66"/>
      <c r="NKE149" s="66"/>
      <c r="NKF149" s="66"/>
      <c r="NKG149" s="66"/>
      <c r="NKH149" s="66"/>
      <c r="NKI149" s="66"/>
      <c r="NKJ149" s="66"/>
      <c r="NKK149" s="66"/>
      <c r="NKL149" s="66"/>
      <c r="NKM149" s="66"/>
      <c r="NKN149" s="66"/>
      <c r="NKO149" s="66"/>
      <c r="NKP149" s="66"/>
      <c r="NKQ149" s="66"/>
      <c r="NKR149" s="66"/>
      <c r="NKS149" s="66"/>
      <c r="NKT149" s="66"/>
      <c r="NKU149" s="66"/>
      <c r="NKV149" s="66"/>
      <c r="NKW149" s="66"/>
      <c r="NKX149" s="66"/>
      <c r="NKY149" s="66"/>
      <c r="NKZ149" s="66"/>
      <c r="NLA149" s="66"/>
      <c r="NLB149" s="66"/>
      <c r="NLC149" s="66"/>
      <c r="NLD149" s="66"/>
      <c r="NLE149" s="66"/>
      <c r="NLF149" s="66"/>
      <c r="NLG149" s="66"/>
      <c r="NLH149" s="66"/>
      <c r="NLI149" s="66"/>
      <c r="NLJ149" s="66"/>
      <c r="NLK149" s="66"/>
      <c r="NLL149" s="66"/>
      <c r="NLM149" s="66"/>
      <c r="NLN149" s="66"/>
      <c r="NLO149" s="66"/>
      <c r="NLP149" s="66"/>
      <c r="NLQ149" s="66"/>
      <c r="NLR149" s="66"/>
      <c r="NLS149" s="66"/>
      <c r="NLT149" s="66"/>
      <c r="NLU149" s="66"/>
      <c r="NLV149" s="66"/>
      <c r="NLW149" s="66"/>
      <c r="NLX149" s="66"/>
      <c r="NLY149" s="66"/>
      <c r="NLZ149" s="66"/>
      <c r="NMA149" s="66"/>
      <c r="NMB149" s="66"/>
      <c r="NMC149" s="66"/>
      <c r="NMD149" s="66"/>
      <c r="NME149" s="66"/>
      <c r="NMF149" s="66"/>
      <c r="NMG149" s="66"/>
      <c r="NMH149" s="66"/>
      <c r="NMI149" s="66"/>
      <c r="NMJ149" s="66"/>
      <c r="NMK149" s="66"/>
      <c r="NML149" s="66"/>
      <c r="NMM149" s="66"/>
      <c r="NMN149" s="66"/>
      <c r="NMO149" s="66"/>
      <c r="NMP149" s="66"/>
      <c r="NMQ149" s="66"/>
      <c r="NMR149" s="66"/>
      <c r="NMS149" s="66"/>
      <c r="NMT149" s="66"/>
      <c r="NMU149" s="66"/>
      <c r="NMV149" s="66"/>
      <c r="NMW149" s="66"/>
      <c r="NMX149" s="66"/>
      <c r="NMY149" s="66"/>
      <c r="NMZ149" s="66"/>
      <c r="NNA149" s="66"/>
      <c r="NNB149" s="66"/>
      <c r="NNC149" s="66"/>
      <c r="NND149" s="66"/>
      <c r="NNE149" s="66"/>
      <c r="NNF149" s="66"/>
      <c r="NNG149" s="66"/>
      <c r="NNH149" s="66"/>
      <c r="NNI149" s="66"/>
      <c r="NNJ149" s="66"/>
      <c r="NNK149" s="66"/>
      <c r="NNL149" s="66"/>
      <c r="NNM149" s="66"/>
      <c r="NNN149" s="66"/>
      <c r="NNO149" s="66"/>
      <c r="NNP149" s="66"/>
      <c r="NNQ149" s="66"/>
      <c r="NNR149" s="66"/>
      <c r="NNS149" s="66"/>
      <c r="NNT149" s="66"/>
      <c r="NNU149" s="66"/>
      <c r="NNV149" s="66"/>
      <c r="NNW149" s="66"/>
      <c r="NNX149" s="66"/>
      <c r="NNY149" s="66"/>
      <c r="NNZ149" s="66"/>
      <c r="NOA149" s="66"/>
      <c r="NOB149" s="66"/>
      <c r="NOC149" s="66"/>
      <c r="NOD149" s="66"/>
      <c r="NOE149" s="66"/>
      <c r="NOF149" s="66"/>
      <c r="NOG149" s="66"/>
      <c r="NOH149" s="66"/>
      <c r="NOI149" s="66"/>
      <c r="NOJ149" s="66"/>
      <c r="NOK149" s="66"/>
      <c r="NOL149" s="66"/>
      <c r="NOM149" s="66"/>
      <c r="NON149" s="66"/>
      <c r="NOO149" s="66"/>
      <c r="NOP149" s="66"/>
      <c r="NOQ149" s="66"/>
      <c r="NOR149" s="66"/>
      <c r="NOS149" s="66"/>
      <c r="NOT149" s="66"/>
      <c r="NOU149" s="66"/>
      <c r="NOV149" s="66"/>
      <c r="NOW149" s="66"/>
      <c r="NOX149" s="66"/>
      <c r="NOY149" s="66"/>
      <c r="NOZ149" s="66"/>
      <c r="NPA149" s="66"/>
      <c r="NPB149" s="66"/>
      <c r="NPC149" s="66"/>
      <c r="NPD149" s="66"/>
      <c r="NPE149" s="66"/>
      <c r="NPF149" s="66"/>
      <c r="NPG149" s="66"/>
      <c r="NPH149" s="66"/>
      <c r="NPI149" s="66"/>
      <c r="NPJ149" s="66"/>
      <c r="NPK149" s="66"/>
      <c r="NPL149" s="66"/>
      <c r="NPM149" s="66"/>
      <c r="NPN149" s="66"/>
      <c r="NPO149" s="66"/>
      <c r="NPP149" s="66"/>
      <c r="NPQ149" s="66"/>
      <c r="NPR149" s="66"/>
      <c r="NPS149" s="66"/>
      <c r="NPT149" s="66"/>
      <c r="NPU149" s="66"/>
      <c r="NPV149" s="66"/>
      <c r="NPW149" s="66"/>
      <c r="NPX149" s="66"/>
      <c r="NPY149" s="66"/>
      <c r="NPZ149" s="66"/>
      <c r="NQA149" s="66"/>
      <c r="NQB149" s="66"/>
      <c r="NQC149" s="66"/>
      <c r="NQD149" s="66"/>
      <c r="NQE149" s="66"/>
      <c r="NQF149" s="66"/>
      <c r="NQG149" s="66"/>
      <c r="NQH149" s="66"/>
      <c r="NQI149" s="66"/>
      <c r="NQJ149" s="66"/>
      <c r="NQK149" s="66"/>
      <c r="NQL149" s="66"/>
      <c r="NQM149" s="66"/>
      <c r="NQN149" s="66"/>
      <c r="NQO149" s="66"/>
      <c r="NQP149" s="66"/>
      <c r="NQQ149" s="66"/>
      <c r="NQR149" s="66"/>
      <c r="NQS149" s="66"/>
      <c r="NQT149" s="66"/>
      <c r="NQU149" s="66"/>
      <c r="NQV149" s="66"/>
      <c r="NQW149" s="66"/>
      <c r="NQX149" s="66"/>
      <c r="NQY149" s="66"/>
      <c r="NQZ149" s="66"/>
      <c r="NRA149" s="66"/>
      <c r="NRB149" s="66"/>
      <c r="NRC149" s="66"/>
      <c r="NRD149" s="66"/>
      <c r="NRE149" s="66"/>
      <c r="NRF149" s="66"/>
      <c r="NRG149" s="66"/>
      <c r="NRH149" s="66"/>
      <c r="NRI149" s="66"/>
      <c r="NRJ149" s="66"/>
      <c r="NRK149" s="66"/>
      <c r="NRL149" s="66"/>
      <c r="NRM149" s="66"/>
      <c r="NRN149" s="66"/>
      <c r="NRO149" s="66"/>
      <c r="NRP149" s="66"/>
      <c r="NRQ149" s="66"/>
      <c r="NRR149" s="66"/>
      <c r="NRS149" s="66"/>
      <c r="NRT149" s="66"/>
      <c r="NRU149" s="66"/>
      <c r="NRV149" s="66"/>
      <c r="NRW149" s="66"/>
      <c r="NRX149" s="66"/>
      <c r="NRY149" s="66"/>
      <c r="NRZ149" s="66"/>
      <c r="NSA149" s="66"/>
      <c r="NSB149" s="66"/>
      <c r="NSC149" s="66"/>
      <c r="NSD149" s="66"/>
      <c r="NSE149" s="66"/>
      <c r="NSF149" s="66"/>
      <c r="NSG149" s="66"/>
      <c r="NSH149" s="66"/>
      <c r="NSI149" s="66"/>
      <c r="NSJ149" s="66"/>
      <c r="NSK149" s="66"/>
      <c r="NSL149" s="66"/>
      <c r="NSM149" s="66"/>
      <c r="NSN149" s="66"/>
      <c r="NSO149" s="66"/>
      <c r="NSP149" s="66"/>
      <c r="NSQ149" s="66"/>
      <c r="NSR149" s="66"/>
      <c r="NSS149" s="66"/>
      <c r="NST149" s="66"/>
      <c r="NSU149" s="66"/>
      <c r="NSV149" s="66"/>
      <c r="NSW149" s="66"/>
      <c r="NSX149" s="66"/>
      <c r="NSY149" s="66"/>
      <c r="NSZ149" s="66"/>
      <c r="NTA149" s="66"/>
      <c r="NTB149" s="66"/>
      <c r="NTC149" s="66"/>
      <c r="NTD149" s="66"/>
      <c r="NTE149" s="66"/>
      <c r="NTF149" s="66"/>
      <c r="NTG149" s="66"/>
      <c r="NTH149" s="66"/>
      <c r="NTI149" s="66"/>
      <c r="NTJ149" s="66"/>
      <c r="NTK149" s="66"/>
      <c r="NTL149" s="66"/>
      <c r="NTM149" s="66"/>
      <c r="NTN149" s="66"/>
      <c r="NTO149" s="66"/>
      <c r="NTP149" s="66"/>
      <c r="NTQ149" s="66"/>
      <c r="NTR149" s="66"/>
      <c r="NTS149" s="66"/>
      <c r="NTT149" s="66"/>
      <c r="NTU149" s="66"/>
      <c r="NTV149" s="66"/>
      <c r="NTW149" s="66"/>
      <c r="NTX149" s="66"/>
      <c r="NTY149" s="66"/>
      <c r="NTZ149" s="66"/>
      <c r="NUA149" s="66"/>
      <c r="NUB149" s="66"/>
      <c r="NUC149" s="66"/>
      <c r="NUD149" s="66"/>
      <c r="NUE149" s="66"/>
      <c r="NUF149" s="66"/>
      <c r="NUG149" s="66"/>
      <c r="NUH149" s="66"/>
      <c r="NUI149" s="66"/>
      <c r="NUJ149" s="66"/>
      <c r="NUK149" s="66"/>
      <c r="NUL149" s="66"/>
      <c r="NUM149" s="66"/>
      <c r="NUN149" s="66"/>
      <c r="NUO149" s="66"/>
      <c r="NUP149" s="66"/>
      <c r="NUQ149" s="66"/>
      <c r="NUR149" s="66"/>
      <c r="NUS149" s="66"/>
      <c r="NUT149" s="66"/>
      <c r="NUU149" s="66"/>
      <c r="NUV149" s="66"/>
      <c r="NUW149" s="66"/>
      <c r="NUX149" s="66"/>
      <c r="NUY149" s="66"/>
      <c r="NUZ149" s="66"/>
      <c r="NVA149" s="66"/>
      <c r="NVB149" s="66"/>
      <c r="NVC149" s="66"/>
      <c r="NVD149" s="66"/>
      <c r="NVE149" s="66"/>
      <c r="NVF149" s="66"/>
      <c r="NVG149" s="66"/>
      <c r="NVH149" s="66"/>
      <c r="NVI149" s="66"/>
      <c r="NVJ149" s="66"/>
      <c r="NVK149" s="66"/>
      <c r="NVL149" s="66"/>
      <c r="NVM149" s="66"/>
      <c r="NVN149" s="66"/>
      <c r="NVO149" s="66"/>
      <c r="NVP149" s="66"/>
      <c r="NVQ149" s="66"/>
      <c r="NVR149" s="66"/>
      <c r="NVS149" s="66"/>
      <c r="NVT149" s="66"/>
      <c r="NVU149" s="66"/>
      <c r="NVV149" s="66"/>
      <c r="NVW149" s="66"/>
      <c r="NVX149" s="66"/>
      <c r="NVY149" s="66"/>
      <c r="NVZ149" s="66"/>
      <c r="NWA149" s="66"/>
      <c r="NWB149" s="66"/>
      <c r="NWC149" s="66"/>
      <c r="NWD149" s="66"/>
      <c r="NWE149" s="66"/>
      <c r="NWF149" s="66"/>
      <c r="NWG149" s="66"/>
      <c r="NWH149" s="66"/>
      <c r="NWI149" s="66"/>
      <c r="NWJ149" s="66"/>
      <c r="NWK149" s="66"/>
      <c r="NWL149" s="66"/>
      <c r="NWM149" s="66"/>
      <c r="NWN149" s="66"/>
      <c r="NWO149" s="66"/>
      <c r="NWP149" s="66"/>
      <c r="NWQ149" s="66"/>
      <c r="NWR149" s="66"/>
      <c r="NWS149" s="66"/>
      <c r="NWT149" s="66"/>
      <c r="NWU149" s="66"/>
      <c r="NWV149" s="66"/>
      <c r="NWW149" s="66"/>
      <c r="NWX149" s="66"/>
      <c r="NWY149" s="66"/>
      <c r="NWZ149" s="66"/>
      <c r="NXA149" s="66"/>
      <c r="NXB149" s="66"/>
      <c r="NXC149" s="66"/>
      <c r="NXD149" s="66"/>
      <c r="NXE149" s="66"/>
      <c r="NXF149" s="66"/>
      <c r="NXG149" s="66"/>
      <c r="NXH149" s="66"/>
      <c r="NXI149" s="66"/>
      <c r="NXJ149" s="66"/>
      <c r="NXK149" s="66"/>
      <c r="NXL149" s="66"/>
      <c r="NXM149" s="66"/>
      <c r="NXN149" s="66"/>
      <c r="NXO149" s="66"/>
      <c r="NXP149" s="66"/>
      <c r="NXQ149" s="66"/>
      <c r="NXR149" s="66"/>
      <c r="NXS149" s="66"/>
      <c r="NXT149" s="66"/>
      <c r="NXU149" s="66"/>
      <c r="NXV149" s="66"/>
      <c r="NXW149" s="66"/>
      <c r="NXX149" s="66"/>
      <c r="NXY149" s="66"/>
      <c r="NXZ149" s="66"/>
      <c r="NYA149" s="66"/>
      <c r="NYB149" s="66"/>
      <c r="NYC149" s="66"/>
      <c r="NYD149" s="66"/>
      <c r="NYE149" s="66"/>
      <c r="NYF149" s="66"/>
      <c r="NYG149" s="66"/>
      <c r="NYH149" s="66"/>
      <c r="NYI149" s="66"/>
      <c r="NYJ149" s="66"/>
      <c r="NYK149" s="66"/>
      <c r="NYL149" s="66"/>
      <c r="NYM149" s="66"/>
      <c r="NYN149" s="66"/>
      <c r="NYO149" s="66"/>
      <c r="NYP149" s="66"/>
      <c r="NYQ149" s="66"/>
      <c r="NYR149" s="66"/>
      <c r="NYS149" s="66"/>
      <c r="NYT149" s="66"/>
      <c r="NYU149" s="66"/>
      <c r="NYV149" s="66"/>
      <c r="NYW149" s="66"/>
      <c r="NYX149" s="66"/>
      <c r="NYY149" s="66"/>
      <c r="NYZ149" s="66"/>
      <c r="NZA149" s="66"/>
      <c r="NZB149" s="66"/>
      <c r="NZC149" s="66"/>
      <c r="NZD149" s="66"/>
      <c r="NZE149" s="66"/>
      <c r="NZF149" s="66"/>
      <c r="NZG149" s="66"/>
      <c r="NZH149" s="66"/>
      <c r="NZI149" s="66"/>
      <c r="NZJ149" s="66"/>
      <c r="NZK149" s="66"/>
      <c r="NZL149" s="66"/>
      <c r="NZM149" s="66"/>
      <c r="NZN149" s="66"/>
      <c r="NZO149" s="66"/>
      <c r="NZP149" s="66"/>
      <c r="NZQ149" s="66"/>
      <c r="NZR149" s="66"/>
      <c r="NZS149" s="66"/>
      <c r="NZT149" s="66"/>
      <c r="NZU149" s="66"/>
      <c r="NZV149" s="66"/>
      <c r="NZW149" s="66"/>
      <c r="NZX149" s="66"/>
      <c r="NZY149" s="66"/>
      <c r="NZZ149" s="66"/>
      <c r="OAA149" s="66"/>
      <c r="OAB149" s="66"/>
      <c r="OAC149" s="66"/>
      <c r="OAD149" s="66"/>
      <c r="OAE149" s="66"/>
      <c r="OAF149" s="66"/>
      <c r="OAG149" s="66"/>
      <c r="OAH149" s="66"/>
      <c r="OAI149" s="66"/>
      <c r="OAJ149" s="66"/>
      <c r="OAK149" s="66"/>
      <c r="OAL149" s="66"/>
      <c r="OAM149" s="66"/>
      <c r="OAN149" s="66"/>
      <c r="OAO149" s="66"/>
      <c r="OAP149" s="66"/>
      <c r="OAQ149" s="66"/>
      <c r="OAR149" s="66"/>
      <c r="OAS149" s="66"/>
      <c r="OAT149" s="66"/>
      <c r="OAU149" s="66"/>
      <c r="OAV149" s="66"/>
      <c r="OAW149" s="66"/>
      <c r="OAX149" s="66"/>
      <c r="OAY149" s="66"/>
      <c r="OAZ149" s="66"/>
      <c r="OBA149" s="66"/>
      <c r="OBB149" s="66"/>
      <c r="OBC149" s="66"/>
      <c r="OBD149" s="66"/>
      <c r="OBE149" s="66"/>
      <c r="OBF149" s="66"/>
      <c r="OBG149" s="66"/>
      <c r="OBH149" s="66"/>
      <c r="OBI149" s="66"/>
      <c r="OBJ149" s="66"/>
      <c r="OBK149" s="66"/>
      <c r="OBL149" s="66"/>
      <c r="OBM149" s="66"/>
      <c r="OBN149" s="66"/>
      <c r="OBO149" s="66"/>
      <c r="OBP149" s="66"/>
      <c r="OBQ149" s="66"/>
      <c r="OBR149" s="66"/>
      <c r="OBS149" s="66"/>
      <c r="OBT149" s="66"/>
      <c r="OBU149" s="66"/>
      <c r="OBV149" s="66"/>
      <c r="OBW149" s="66"/>
      <c r="OBX149" s="66"/>
      <c r="OBY149" s="66"/>
      <c r="OBZ149" s="66"/>
      <c r="OCA149" s="66"/>
      <c r="OCB149" s="66"/>
      <c r="OCC149" s="66"/>
      <c r="OCD149" s="66"/>
      <c r="OCE149" s="66"/>
      <c r="OCF149" s="66"/>
      <c r="OCG149" s="66"/>
      <c r="OCH149" s="66"/>
      <c r="OCI149" s="66"/>
      <c r="OCJ149" s="66"/>
      <c r="OCK149" s="66"/>
      <c r="OCL149" s="66"/>
      <c r="OCM149" s="66"/>
      <c r="OCN149" s="66"/>
      <c r="OCO149" s="66"/>
      <c r="OCP149" s="66"/>
      <c r="OCQ149" s="66"/>
      <c r="OCR149" s="66"/>
      <c r="OCS149" s="66"/>
      <c r="OCT149" s="66"/>
      <c r="OCU149" s="66"/>
      <c r="OCV149" s="66"/>
      <c r="OCW149" s="66"/>
      <c r="OCX149" s="66"/>
      <c r="OCY149" s="66"/>
      <c r="OCZ149" s="66"/>
      <c r="ODA149" s="66"/>
      <c r="ODB149" s="66"/>
      <c r="ODC149" s="66"/>
      <c r="ODD149" s="66"/>
      <c r="ODE149" s="66"/>
      <c r="ODF149" s="66"/>
      <c r="ODG149" s="66"/>
      <c r="ODH149" s="66"/>
      <c r="ODI149" s="66"/>
      <c r="ODJ149" s="66"/>
      <c r="ODK149" s="66"/>
      <c r="ODL149" s="66"/>
      <c r="ODM149" s="66"/>
      <c r="ODN149" s="66"/>
      <c r="ODO149" s="66"/>
      <c r="ODP149" s="66"/>
      <c r="ODQ149" s="66"/>
      <c r="ODR149" s="66"/>
      <c r="ODS149" s="66"/>
      <c r="ODT149" s="66"/>
      <c r="ODU149" s="66"/>
      <c r="ODV149" s="66"/>
      <c r="ODW149" s="66"/>
      <c r="ODX149" s="66"/>
      <c r="ODY149" s="66"/>
      <c r="ODZ149" s="66"/>
      <c r="OEA149" s="66"/>
      <c r="OEB149" s="66"/>
      <c r="OEC149" s="66"/>
      <c r="OED149" s="66"/>
      <c r="OEE149" s="66"/>
      <c r="OEF149" s="66"/>
      <c r="OEG149" s="66"/>
      <c r="OEH149" s="66"/>
      <c r="OEI149" s="66"/>
      <c r="OEJ149" s="66"/>
      <c r="OEK149" s="66"/>
      <c r="OEL149" s="66"/>
      <c r="OEM149" s="66"/>
      <c r="OEN149" s="66"/>
      <c r="OEO149" s="66"/>
      <c r="OEP149" s="66"/>
      <c r="OEQ149" s="66"/>
      <c r="OER149" s="66"/>
      <c r="OES149" s="66"/>
      <c r="OET149" s="66"/>
      <c r="OEU149" s="66"/>
      <c r="OEV149" s="66"/>
      <c r="OEW149" s="66"/>
      <c r="OEX149" s="66"/>
      <c r="OEY149" s="66"/>
      <c r="OEZ149" s="66"/>
      <c r="OFA149" s="66"/>
      <c r="OFB149" s="66"/>
      <c r="OFC149" s="66"/>
      <c r="OFD149" s="66"/>
      <c r="OFE149" s="66"/>
      <c r="OFF149" s="66"/>
      <c r="OFG149" s="66"/>
      <c r="OFH149" s="66"/>
      <c r="OFI149" s="66"/>
      <c r="OFJ149" s="66"/>
      <c r="OFK149" s="66"/>
      <c r="OFL149" s="66"/>
      <c r="OFM149" s="66"/>
      <c r="OFN149" s="66"/>
      <c r="OFO149" s="66"/>
      <c r="OFP149" s="66"/>
      <c r="OFQ149" s="66"/>
      <c r="OFR149" s="66"/>
      <c r="OFS149" s="66"/>
      <c r="OFT149" s="66"/>
      <c r="OFU149" s="66"/>
      <c r="OFV149" s="66"/>
      <c r="OFW149" s="66"/>
      <c r="OFX149" s="66"/>
      <c r="OFY149" s="66"/>
      <c r="OFZ149" s="66"/>
      <c r="OGA149" s="66"/>
      <c r="OGB149" s="66"/>
      <c r="OGC149" s="66"/>
      <c r="OGD149" s="66"/>
      <c r="OGE149" s="66"/>
      <c r="OGF149" s="66"/>
      <c r="OGG149" s="66"/>
      <c r="OGH149" s="66"/>
      <c r="OGI149" s="66"/>
      <c r="OGJ149" s="66"/>
      <c r="OGK149" s="66"/>
      <c r="OGL149" s="66"/>
      <c r="OGM149" s="66"/>
      <c r="OGN149" s="66"/>
      <c r="OGO149" s="66"/>
      <c r="OGP149" s="66"/>
      <c r="OGQ149" s="66"/>
      <c r="OGR149" s="66"/>
      <c r="OGS149" s="66"/>
      <c r="OGT149" s="66"/>
      <c r="OGU149" s="66"/>
      <c r="OGV149" s="66"/>
      <c r="OGW149" s="66"/>
      <c r="OGX149" s="66"/>
      <c r="OGY149" s="66"/>
      <c r="OGZ149" s="66"/>
      <c r="OHA149" s="66"/>
      <c r="OHB149" s="66"/>
      <c r="OHC149" s="66"/>
      <c r="OHD149" s="66"/>
      <c r="OHE149" s="66"/>
      <c r="OHF149" s="66"/>
      <c r="OHG149" s="66"/>
      <c r="OHH149" s="66"/>
      <c r="OHI149" s="66"/>
      <c r="OHJ149" s="66"/>
      <c r="OHK149" s="66"/>
      <c r="OHL149" s="66"/>
      <c r="OHM149" s="66"/>
      <c r="OHN149" s="66"/>
      <c r="OHO149" s="66"/>
      <c r="OHP149" s="66"/>
      <c r="OHQ149" s="66"/>
      <c r="OHR149" s="66"/>
      <c r="OHS149" s="66"/>
      <c r="OHT149" s="66"/>
      <c r="OHU149" s="66"/>
      <c r="OHV149" s="66"/>
      <c r="OHW149" s="66"/>
      <c r="OHX149" s="66"/>
      <c r="OHY149" s="66"/>
      <c r="OHZ149" s="66"/>
      <c r="OIA149" s="66"/>
      <c r="OIB149" s="66"/>
      <c r="OIC149" s="66"/>
      <c r="OID149" s="66"/>
      <c r="OIE149" s="66"/>
      <c r="OIF149" s="66"/>
      <c r="OIG149" s="66"/>
      <c r="OIH149" s="66"/>
      <c r="OII149" s="66"/>
      <c r="OIJ149" s="66"/>
      <c r="OIK149" s="66"/>
      <c r="OIL149" s="66"/>
      <c r="OIM149" s="66"/>
      <c r="OIN149" s="66"/>
      <c r="OIO149" s="66"/>
      <c r="OIP149" s="66"/>
      <c r="OIQ149" s="66"/>
      <c r="OIR149" s="66"/>
      <c r="OIS149" s="66"/>
      <c r="OIT149" s="66"/>
      <c r="OIU149" s="66"/>
      <c r="OIV149" s="66"/>
      <c r="OIW149" s="66"/>
      <c r="OIX149" s="66"/>
      <c r="OIY149" s="66"/>
      <c r="OIZ149" s="66"/>
      <c r="OJA149" s="66"/>
      <c r="OJB149" s="66"/>
      <c r="OJC149" s="66"/>
      <c r="OJD149" s="66"/>
      <c r="OJE149" s="66"/>
      <c r="OJF149" s="66"/>
      <c r="OJG149" s="66"/>
      <c r="OJH149" s="66"/>
      <c r="OJI149" s="66"/>
      <c r="OJJ149" s="66"/>
      <c r="OJK149" s="66"/>
      <c r="OJL149" s="66"/>
      <c r="OJM149" s="66"/>
      <c r="OJN149" s="66"/>
      <c r="OJO149" s="66"/>
      <c r="OJP149" s="66"/>
      <c r="OJQ149" s="66"/>
      <c r="OJR149" s="66"/>
      <c r="OJS149" s="66"/>
      <c r="OJT149" s="66"/>
      <c r="OJU149" s="66"/>
      <c r="OJV149" s="66"/>
      <c r="OJW149" s="66"/>
      <c r="OJX149" s="66"/>
      <c r="OJY149" s="66"/>
      <c r="OJZ149" s="66"/>
      <c r="OKA149" s="66"/>
      <c r="OKB149" s="66"/>
      <c r="OKC149" s="66"/>
      <c r="OKD149" s="66"/>
      <c r="OKE149" s="66"/>
      <c r="OKF149" s="66"/>
      <c r="OKG149" s="66"/>
      <c r="OKH149" s="66"/>
      <c r="OKI149" s="66"/>
      <c r="OKJ149" s="66"/>
      <c r="OKK149" s="66"/>
      <c r="OKL149" s="66"/>
      <c r="OKM149" s="66"/>
      <c r="OKN149" s="66"/>
      <c r="OKO149" s="66"/>
      <c r="OKP149" s="66"/>
      <c r="OKQ149" s="66"/>
      <c r="OKR149" s="66"/>
      <c r="OKS149" s="66"/>
      <c r="OKT149" s="66"/>
      <c r="OKU149" s="66"/>
      <c r="OKV149" s="66"/>
      <c r="OKW149" s="66"/>
      <c r="OKX149" s="66"/>
      <c r="OKY149" s="66"/>
      <c r="OKZ149" s="66"/>
      <c r="OLA149" s="66"/>
      <c r="OLB149" s="66"/>
      <c r="OLC149" s="66"/>
      <c r="OLD149" s="66"/>
      <c r="OLE149" s="66"/>
      <c r="OLF149" s="66"/>
      <c r="OLG149" s="66"/>
      <c r="OLH149" s="66"/>
      <c r="OLI149" s="66"/>
      <c r="OLJ149" s="66"/>
      <c r="OLK149" s="66"/>
      <c r="OLL149" s="66"/>
      <c r="OLM149" s="66"/>
      <c r="OLN149" s="66"/>
      <c r="OLO149" s="66"/>
      <c r="OLP149" s="66"/>
      <c r="OLQ149" s="66"/>
      <c r="OLR149" s="66"/>
      <c r="OLS149" s="66"/>
      <c r="OLT149" s="66"/>
      <c r="OLU149" s="66"/>
      <c r="OLV149" s="66"/>
      <c r="OLW149" s="66"/>
      <c r="OLX149" s="66"/>
      <c r="OLY149" s="66"/>
      <c r="OLZ149" s="66"/>
      <c r="OMA149" s="66"/>
      <c r="OMB149" s="66"/>
      <c r="OMC149" s="66"/>
      <c r="OMD149" s="66"/>
      <c r="OME149" s="66"/>
      <c r="OMF149" s="66"/>
      <c r="OMG149" s="66"/>
      <c r="OMH149" s="66"/>
      <c r="OMI149" s="66"/>
      <c r="OMJ149" s="66"/>
      <c r="OMK149" s="66"/>
      <c r="OML149" s="66"/>
      <c r="OMM149" s="66"/>
      <c r="OMN149" s="66"/>
      <c r="OMO149" s="66"/>
      <c r="OMP149" s="66"/>
      <c r="OMQ149" s="66"/>
      <c r="OMR149" s="66"/>
      <c r="OMS149" s="66"/>
      <c r="OMT149" s="66"/>
      <c r="OMU149" s="66"/>
      <c r="OMV149" s="66"/>
      <c r="OMW149" s="66"/>
      <c r="OMX149" s="66"/>
      <c r="OMY149" s="66"/>
      <c r="OMZ149" s="66"/>
      <c r="ONA149" s="66"/>
      <c r="ONB149" s="66"/>
      <c r="ONC149" s="66"/>
      <c r="OND149" s="66"/>
      <c r="ONE149" s="66"/>
      <c r="ONF149" s="66"/>
      <c r="ONG149" s="66"/>
      <c r="ONH149" s="66"/>
      <c r="ONI149" s="66"/>
      <c r="ONJ149" s="66"/>
      <c r="ONK149" s="66"/>
      <c r="ONL149" s="66"/>
      <c r="ONM149" s="66"/>
      <c r="ONN149" s="66"/>
      <c r="ONO149" s="66"/>
      <c r="ONP149" s="66"/>
      <c r="ONQ149" s="66"/>
      <c r="ONR149" s="66"/>
      <c r="ONS149" s="66"/>
      <c r="ONT149" s="66"/>
      <c r="ONU149" s="66"/>
      <c r="ONV149" s="66"/>
      <c r="ONW149" s="66"/>
      <c r="ONX149" s="66"/>
      <c r="ONY149" s="66"/>
      <c r="ONZ149" s="66"/>
      <c r="OOA149" s="66"/>
      <c r="OOB149" s="66"/>
      <c r="OOC149" s="66"/>
      <c r="OOD149" s="66"/>
      <c r="OOE149" s="66"/>
      <c r="OOF149" s="66"/>
      <c r="OOG149" s="66"/>
      <c r="OOH149" s="66"/>
      <c r="OOI149" s="66"/>
      <c r="OOJ149" s="66"/>
      <c r="OOK149" s="66"/>
      <c r="OOL149" s="66"/>
      <c r="OOM149" s="66"/>
      <c r="OON149" s="66"/>
      <c r="OOO149" s="66"/>
      <c r="OOP149" s="66"/>
      <c r="OOQ149" s="66"/>
      <c r="OOR149" s="66"/>
      <c r="OOS149" s="66"/>
      <c r="OOT149" s="66"/>
      <c r="OOU149" s="66"/>
      <c r="OOV149" s="66"/>
      <c r="OOW149" s="66"/>
      <c r="OOX149" s="66"/>
      <c r="OOY149" s="66"/>
      <c r="OOZ149" s="66"/>
      <c r="OPA149" s="66"/>
      <c r="OPB149" s="66"/>
      <c r="OPC149" s="66"/>
      <c r="OPD149" s="66"/>
      <c r="OPE149" s="66"/>
      <c r="OPF149" s="66"/>
      <c r="OPG149" s="66"/>
      <c r="OPH149" s="66"/>
      <c r="OPI149" s="66"/>
      <c r="OPJ149" s="66"/>
      <c r="OPK149" s="66"/>
      <c r="OPL149" s="66"/>
      <c r="OPM149" s="66"/>
      <c r="OPN149" s="66"/>
      <c r="OPO149" s="66"/>
      <c r="OPP149" s="66"/>
      <c r="OPQ149" s="66"/>
      <c r="OPR149" s="66"/>
      <c r="OPS149" s="66"/>
      <c r="OPT149" s="66"/>
      <c r="OPU149" s="66"/>
      <c r="OPV149" s="66"/>
      <c r="OPW149" s="66"/>
      <c r="OPX149" s="66"/>
      <c r="OPY149" s="66"/>
      <c r="OPZ149" s="66"/>
      <c r="OQA149" s="66"/>
      <c r="OQB149" s="66"/>
      <c r="OQC149" s="66"/>
      <c r="OQD149" s="66"/>
      <c r="OQE149" s="66"/>
      <c r="OQF149" s="66"/>
      <c r="OQG149" s="66"/>
      <c r="OQH149" s="66"/>
      <c r="OQI149" s="66"/>
      <c r="OQJ149" s="66"/>
      <c r="OQK149" s="66"/>
      <c r="OQL149" s="66"/>
      <c r="OQM149" s="66"/>
      <c r="OQN149" s="66"/>
      <c r="OQO149" s="66"/>
      <c r="OQP149" s="66"/>
      <c r="OQQ149" s="66"/>
      <c r="OQR149" s="66"/>
      <c r="OQS149" s="66"/>
      <c r="OQT149" s="66"/>
      <c r="OQU149" s="66"/>
      <c r="OQV149" s="66"/>
      <c r="OQW149" s="66"/>
      <c r="OQX149" s="66"/>
      <c r="OQY149" s="66"/>
      <c r="OQZ149" s="66"/>
      <c r="ORA149" s="66"/>
      <c r="ORB149" s="66"/>
      <c r="ORC149" s="66"/>
      <c r="ORD149" s="66"/>
      <c r="ORE149" s="66"/>
      <c r="ORF149" s="66"/>
      <c r="ORG149" s="66"/>
      <c r="ORH149" s="66"/>
      <c r="ORI149" s="66"/>
      <c r="ORJ149" s="66"/>
      <c r="ORK149" s="66"/>
      <c r="ORL149" s="66"/>
      <c r="ORM149" s="66"/>
      <c r="ORN149" s="66"/>
      <c r="ORO149" s="66"/>
      <c r="ORP149" s="66"/>
      <c r="ORQ149" s="66"/>
      <c r="ORR149" s="66"/>
      <c r="ORS149" s="66"/>
      <c r="ORT149" s="66"/>
      <c r="ORU149" s="66"/>
      <c r="ORV149" s="66"/>
      <c r="ORW149" s="66"/>
      <c r="ORX149" s="66"/>
      <c r="ORY149" s="66"/>
      <c r="ORZ149" s="66"/>
      <c r="OSA149" s="66"/>
      <c r="OSB149" s="66"/>
      <c r="OSC149" s="66"/>
      <c r="OSD149" s="66"/>
      <c r="OSE149" s="66"/>
      <c r="OSF149" s="66"/>
      <c r="OSG149" s="66"/>
      <c r="OSH149" s="66"/>
      <c r="OSI149" s="66"/>
      <c r="OSJ149" s="66"/>
      <c r="OSK149" s="66"/>
      <c r="OSL149" s="66"/>
      <c r="OSM149" s="66"/>
      <c r="OSN149" s="66"/>
      <c r="OSO149" s="66"/>
      <c r="OSP149" s="66"/>
      <c r="OSQ149" s="66"/>
      <c r="OSR149" s="66"/>
      <c r="OSS149" s="66"/>
      <c r="OST149" s="66"/>
      <c r="OSU149" s="66"/>
      <c r="OSV149" s="66"/>
      <c r="OSW149" s="66"/>
      <c r="OSX149" s="66"/>
      <c r="OSY149" s="66"/>
      <c r="OSZ149" s="66"/>
      <c r="OTA149" s="66"/>
      <c r="OTB149" s="66"/>
      <c r="OTC149" s="66"/>
      <c r="OTD149" s="66"/>
      <c r="OTE149" s="66"/>
      <c r="OTF149" s="66"/>
      <c r="OTG149" s="66"/>
      <c r="OTH149" s="66"/>
      <c r="OTI149" s="66"/>
      <c r="OTJ149" s="66"/>
      <c r="OTK149" s="66"/>
      <c r="OTL149" s="66"/>
      <c r="OTM149" s="66"/>
      <c r="OTN149" s="66"/>
      <c r="OTO149" s="66"/>
      <c r="OTP149" s="66"/>
      <c r="OTQ149" s="66"/>
      <c r="OTR149" s="66"/>
      <c r="OTS149" s="66"/>
      <c r="OTT149" s="66"/>
      <c r="OTU149" s="66"/>
      <c r="OTV149" s="66"/>
      <c r="OTW149" s="66"/>
      <c r="OTX149" s="66"/>
      <c r="OTY149" s="66"/>
      <c r="OTZ149" s="66"/>
      <c r="OUA149" s="66"/>
      <c r="OUB149" s="66"/>
      <c r="OUC149" s="66"/>
      <c r="OUD149" s="66"/>
      <c r="OUE149" s="66"/>
      <c r="OUF149" s="66"/>
      <c r="OUG149" s="66"/>
      <c r="OUH149" s="66"/>
      <c r="OUI149" s="66"/>
      <c r="OUJ149" s="66"/>
      <c r="OUK149" s="66"/>
      <c r="OUL149" s="66"/>
      <c r="OUM149" s="66"/>
      <c r="OUN149" s="66"/>
      <c r="OUO149" s="66"/>
      <c r="OUP149" s="66"/>
      <c r="OUQ149" s="66"/>
      <c r="OUR149" s="66"/>
      <c r="OUS149" s="66"/>
      <c r="OUT149" s="66"/>
      <c r="OUU149" s="66"/>
      <c r="OUV149" s="66"/>
      <c r="OUW149" s="66"/>
      <c r="OUX149" s="66"/>
      <c r="OUY149" s="66"/>
      <c r="OUZ149" s="66"/>
      <c r="OVA149" s="66"/>
      <c r="OVB149" s="66"/>
      <c r="OVC149" s="66"/>
      <c r="OVD149" s="66"/>
      <c r="OVE149" s="66"/>
      <c r="OVF149" s="66"/>
      <c r="OVG149" s="66"/>
      <c r="OVH149" s="66"/>
      <c r="OVI149" s="66"/>
      <c r="OVJ149" s="66"/>
      <c r="OVK149" s="66"/>
      <c r="OVL149" s="66"/>
      <c r="OVM149" s="66"/>
      <c r="OVN149" s="66"/>
      <c r="OVO149" s="66"/>
      <c r="OVP149" s="66"/>
      <c r="OVQ149" s="66"/>
      <c r="OVR149" s="66"/>
      <c r="OVS149" s="66"/>
      <c r="OVT149" s="66"/>
      <c r="OVU149" s="66"/>
      <c r="OVV149" s="66"/>
      <c r="OVW149" s="66"/>
      <c r="OVX149" s="66"/>
      <c r="OVY149" s="66"/>
      <c r="OVZ149" s="66"/>
      <c r="OWA149" s="66"/>
      <c r="OWB149" s="66"/>
      <c r="OWC149" s="66"/>
      <c r="OWD149" s="66"/>
      <c r="OWE149" s="66"/>
      <c r="OWF149" s="66"/>
      <c r="OWG149" s="66"/>
      <c r="OWH149" s="66"/>
      <c r="OWI149" s="66"/>
      <c r="OWJ149" s="66"/>
      <c r="OWK149" s="66"/>
      <c r="OWL149" s="66"/>
      <c r="OWM149" s="66"/>
      <c r="OWN149" s="66"/>
      <c r="OWO149" s="66"/>
      <c r="OWP149" s="66"/>
      <c r="OWQ149" s="66"/>
      <c r="OWR149" s="66"/>
      <c r="OWS149" s="66"/>
      <c r="OWT149" s="66"/>
      <c r="OWU149" s="66"/>
      <c r="OWV149" s="66"/>
      <c r="OWW149" s="66"/>
      <c r="OWX149" s="66"/>
      <c r="OWY149" s="66"/>
      <c r="OWZ149" s="66"/>
      <c r="OXA149" s="66"/>
      <c r="OXB149" s="66"/>
      <c r="OXC149" s="66"/>
      <c r="OXD149" s="66"/>
      <c r="OXE149" s="66"/>
      <c r="OXF149" s="66"/>
      <c r="OXG149" s="66"/>
      <c r="OXH149" s="66"/>
      <c r="OXI149" s="66"/>
      <c r="OXJ149" s="66"/>
      <c r="OXK149" s="66"/>
      <c r="OXL149" s="66"/>
      <c r="OXM149" s="66"/>
      <c r="OXN149" s="66"/>
      <c r="OXO149" s="66"/>
      <c r="OXP149" s="66"/>
      <c r="OXQ149" s="66"/>
      <c r="OXR149" s="66"/>
      <c r="OXS149" s="66"/>
      <c r="OXT149" s="66"/>
      <c r="OXU149" s="66"/>
      <c r="OXV149" s="66"/>
      <c r="OXW149" s="66"/>
      <c r="OXX149" s="66"/>
      <c r="OXY149" s="66"/>
      <c r="OXZ149" s="66"/>
      <c r="OYA149" s="66"/>
      <c r="OYB149" s="66"/>
      <c r="OYC149" s="66"/>
      <c r="OYD149" s="66"/>
      <c r="OYE149" s="66"/>
      <c r="OYF149" s="66"/>
      <c r="OYG149" s="66"/>
      <c r="OYH149" s="66"/>
      <c r="OYI149" s="66"/>
      <c r="OYJ149" s="66"/>
      <c r="OYK149" s="66"/>
      <c r="OYL149" s="66"/>
      <c r="OYM149" s="66"/>
      <c r="OYN149" s="66"/>
      <c r="OYO149" s="66"/>
      <c r="OYP149" s="66"/>
      <c r="OYQ149" s="66"/>
      <c r="OYR149" s="66"/>
      <c r="OYS149" s="66"/>
      <c r="OYT149" s="66"/>
      <c r="OYU149" s="66"/>
      <c r="OYV149" s="66"/>
      <c r="OYW149" s="66"/>
      <c r="OYX149" s="66"/>
      <c r="OYY149" s="66"/>
      <c r="OYZ149" s="66"/>
      <c r="OZA149" s="66"/>
      <c r="OZB149" s="66"/>
      <c r="OZC149" s="66"/>
      <c r="OZD149" s="66"/>
      <c r="OZE149" s="66"/>
      <c r="OZF149" s="66"/>
      <c r="OZG149" s="66"/>
      <c r="OZH149" s="66"/>
      <c r="OZI149" s="66"/>
      <c r="OZJ149" s="66"/>
      <c r="OZK149" s="66"/>
      <c r="OZL149" s="66"/>
      <c r="OZM149" s="66"/>
      <c r="OZN149" s="66"/>
      <c r="OZO149" s="66"/>
      <c r="OZP149" s="66"/>
      <c r="OZQ149" s="66"/>
      <c r="OZR149" s="66"/>
      <c r="OZS149" s="66"/>
      <c r="OZT149" s="66"/>
      <c r="OZU149" s="66"/>
      <c r="OZV149" s="66"/>
      <c r="OZW149" s="66"/>
      <c r="OZX149" s="66"/>
      <c r="OZY149" s="66"/>
      <c r="OZZ149" s="66"/>
      <c r="PAA149" s="66"/>
      <c r="PAB149" s="66"/>
      <c r="PAC149" s="66"/>
      <c r="PAD149" s="66"/>
      <c r="PAE149" s="66"/>
      <c r="PAF149" s="66"/>
      <c r="PAG149" s="66"/>
      <c r="PAH149" s="66"/>
      <c r="PAI149" s="66"/>
      <c r="PAJ149" s="66"/>
      <c r="PAK149" s="66"/>
      <c r="PAL149" s="66"/>
      <c r="PAM149" s="66"/>
      <c r="PAN149" s="66"/>
      <c r="PAO149" s="66"/>
      <c r="PAP149" s="66"/>
      <c r="PAQ149" s="66"/>
      <c r="PAR149" s="66"/>
      <c r="PAS149" s="66"/>
      <c r="PAT149" s="66"/>
      <c r="PAU149" s="66"/>
      <c r="PAV149" s="66"/>
      <c r="PAW149" s="66"/>
      <c r="PAX149" s="66"/>
      <c r="PAY149" s="66"/>
      <c r="PAZ149" s="66"/>
      <c r="PBA149" s="66"/>
      <c r="PBB149" s="66"/>
      <c r="PBC149" s="66"/>
      <c r="PBD149" s="66"/>
      <c r="PBE149" s="66"/>
      <c r="PBF149" s="66"/>
      <c r="PBG149" s="66"/>
      <c r="PBH149" s="66"/>
      <c r="PBI149" s="66"/>
      <c r="PBJ149" s="66"/>
      <c r="PBK149" s="66"/>
      <c r="PBL149" s="66"/>
      <c r="PBM149" s="66"/>
      <c r="PBN149" s="66"/>
      <c r="PBO149" s="66"/>
      <c r="PBP149" s="66"/>
      <c r="PBQ149" s="66"/>
      <c r="PBR149" s="66"/>
      <c r="PBS149" s="66"/>
      <c r="PBT149" s="66"/>
      <c r="PBU149" s="66"/>
      <c r="PBV149" s="66"/>
      <c r="PBW149" s="66"/>
      <c r="PBX149" s="66"/>
      <c r="PBY149" s="66"/>
      <c r="PBZ149" s="66"/>
      <c r="PCA149" s="66"/>
      <c r="PCB149" s="66"/>
      <c r="PCC149" s="66"/>
      <c r="PCD149" s="66"/>
      <c r="PCE149" s="66"/>
      <c r="PCF149" s="66"/>
      <c r="PCG149" s="66"/>
      <c r="PCH149" s="66"/>
      <c r="PCI149" s="66"/>
      <c r="PCJ149" s="66"/>
      <c r="PCK149" s="66"/>
      <c r="PCL149" s="66"/>
      <c r="PCM149" s="66"/>
      <c r="PCN149" s="66"/>
      <c r="PCO149" s="66"/>
      <c r="PCP149" s="66"/>
      <c r="PCQ149" s="66"/>
      <c r="PCR149" s="66"/>
      <c r="PCS149" s="66"/>
      <c r="PCT149" s="66"/>
      <c r="PCU149" s="66"/>
      <c r="PCV149" s="66"/>
      <c r="PCW149" s="66"/>
      <c r="PCX149" s="66"/>
      <c r="PCY149" s="66"/>
      <c r="PCZ149" s="66"/>
      <c r="PDA149" s="66"/>
      <c r="PDB149" s="66"/>
      <c r="PDC149" s="66"/>
      <c r="PDD149" s="66"/>
      <c r="PDE149" s="66"/>
      <c r="PDF149" s="66"/>
      <c r="PDG149" s="66"/>
      <c r="PDH149" s="66"/>
      <c r="PDI149" s="66"/>
      <c r="PDJ149" s="66"/>
      <c r="PDK149" s="66"/>
      <c r="PDL149" s="66"/>
      <c r="PDM149" s="66"/>
      <c r="PDN149" s="66"/>
      <c r="PDO149" s="66"/>
      <c r="PDP149" s="66"/>
      <c r="PDQ149" s="66"/>
      <c r="PDR149" s="66"/>
      <c r="PDS149" s="66"/>
      <c r="PDT149" s="66"/>
      <c r="PDU149" s="66"/>
      <c r="PDV149" s="66"/>
      <c r="PDW149" s="66"/>
      <c r="PDX149" s="66"/>
      <c r="PDY149" s="66"/>
      <c r="PDZ149" s="66"/>
      <c r="PEA149" s="66"/>
      <c r="PEB149" s="66"/>
      <c r="PEC149" s="66"/>
      <c r="PED149" s="66"/>
      <c r="PEE149" s="66"/>
      <c r="PEF149" s="66"/>
      <c r="PEG149" s="66"/>
      <c r="PEH149" s="66"/>
      <c r="PEI149" s="66"/>
      <c r="PEJ149" s="66"/>
      <c r="PEK149" s="66"/>
      <c r="PEL149" s="66"/>
      <c r="PEM149" s="66"/>
      <c r="PEN149" s="66"/>
      <c r="PEO149" s="66"/>
      <c r="PEP149" s="66"/>
      <c r="PEQ149" s="66"/>
      <c r="PER149" s="66"/>
      <c r="PES149" s="66"/>
      <c r="PET149" s="66"/>
      <c r="PEU149" s="66"/>
      <c r="PEV149" s="66"/>
      <c r="PEW149" s="66"/>
      <c r="PEX149" s="66"/>
      <c r="PEY149" s="66"/>
      <c r="PEZ149" s="66"/>
      <c r="PFA149" s="66"/>
      <c r="PFB149" s="66"/>
      <c r="PFC149" s="66"/>
      <c r="PFD149" s="66"/>
      <c r="PFE149" s="66"/>
      <c r="PFF149" s="66"/>
      <c r="PFG149" s="66"/>
      <c r="PFH149" s="66"/>
      <c r="PFI149" s="66"/>
      <c r="PFJ149" s="66"/>
      <c r="PFK149" s="66"/>
      <c r="PFL149" s="66"/>
      <c r="PFM149" s="66"/>
      <c r="PFN149" s="66"/>
      <c r="PFO149" s="66"/>
      <c r="PFP149" s="66"/>
      <c r="PFQ149" s="66"/>
      <c r="PFR149" s="66"/>
      <c r="PFS149" s="66"/>
      <c r="PFT149" s="66"/>
      <c r="PFU149" s="66"/>
      <c r="PFV149" s="66"/>
      <c r="PFW149" s="66"/>
      <c r="PFX149" s="66"/>
      <c r="PFY149" s="66"/>
      <c r="PFZ149" s="66"/>
      <c r="PGA149" s="66"/>
      <c r="PGB149" s="66"/>
      <c r="PGC149" s="66"/>
      <c r="PGD149" s="66"/>
      <c r="PGE149" s="66"/>
      <c r="PGF149" s="66"/>
      <c r="PGG149" s="66"/>
      <c r="PGH149" s="66"/>
      <c r="PGI149" s="66"/>
      <c r="PGJ149" s="66"/>
      <c r="PGK149" s="66"/>
      <c r="PGL149" s="66"/>
      <c r="PGM149" s="66"/>
      <c r="PGN149" s="66"/>
      <c r="PGO149" s="66"/>
      <c r="PGP149" s="66"/>
      <c r="PGQ149" s="66"/>
      <c r="PGR149" s="66"/>
      <c r="PGS149" s="66"/>
      <c r="PGT149" s="66"/>
      <c r="PGU149" s="66"/>
      <c r="PGV149" s="66"/>
      <c r="PGW149" s="66"/>
      <c r="PGX149" s="66"/>
      <c r="PGY149" s="66"/>
      <c r="PGZ149" s="66"/>
      <c r="PHA149" s="66"/>
      <c r="PHB149" s="66"/>
      <c r="PHC149" s="66"/>
      <c r="PHD149" s="66"/>
      <c r="PHE149" s="66"/>
      <c r="PHF149" s="66"/>
      <c r="PHG149" s="66"/>
      <c r="PHH149" s="66"/>
      <c r="PHI149" s="66"/>
      <c r="PHJ149" s="66"/>
      <c r="PHK149" s="66"/>
      <c r="PHL149" s="66"/>
      <c r="PHM149" s="66"/>
      <c r="PHN149" s="66"/>
      <c r="PHO149" s="66"/>
      <c r="PHP149" s="66"/>
      <c r="PHQ149" s="66"/>
      <c r="PHR149" s="66"/>
      <c r="PHS149" s="66"/>
      <c r="PHT149" s="66"/>
      <c r="PHU149" s="66"/>
      <c r="PHV149" s="66"/>
      <c r="PHW149" s="66"/>
      <c r="PHX149" s="66"/>
      <c r="PHY149" s="66"/>
      <c r="PHZ149" s="66"/>
      <c r="PIA149" s="66"/>
      <c r="PIB149" s="66"/>
      <c r="PIC149" s="66"/>
      <c r="PID149" s="66"/>
      <c r="PIE149" s="66"/>
      <c r="PIF149" s="66"/>
      <c r="PIG149" s="66"/>
      <c r="PIH149" s="66"/>
      <c r="PII149" s="66"/>
      <c r="PIJ149" s="66"/>
      <c r="PIK149" s="66"/>
      <c r="PIL149" s="66"/>
      <c r="PIM149" s="66"/>
      <c r="PIN149" s="66"/>
      <c r="PIO149" s="66"/>
      <c r="PIP149" s="66"/>
      <c r="PIQ149" s="66"/>
      <c r="PIR149" s="66"/>
      <c r="PIS149" s="66"/>
      <c r="PIT149" s="66"/>
      <c r="PIU149" s="66"/>
      <c r="PIV149" s="66"/>
      <c r="PIW149" s="66"/>
      <c r="PIX149" s="66"/>
      <c r="PIY149" s="66"/>
      <c r="PIZ149" s="66"/>
      <c r="PJA149" s="66"/>
      <c r="PJB149" s="66"/>
      <c r="PJC149" s="66"/>
      <c r="PJD149" s="66"/>
      <c r="PJE149" s="66"/>
      <c r="PJF149" s="66"/>
      <c r="PJG149" s="66"/>
      <c r="PJH149" s="66"/>
      <c r="PJI149" s="66"/>
      <c r="PJJ149" s="66"/>
      <c r="PJK149" s="66"/>
      <c r="PJL149" s="66"/>
      <c r="PJM149" s="66"/>
      <c r="PJN149" s="66"/>
      <c r="PJO149" s="66"/>
      <c r="PJP149" s="66"/>
      <c r="PJQ149" s="66"/>
      <c r="PJR149" s="66"/>
      <c r="PJS149" s="66"/>
      <c r="PJT149" s="66"/>
      <c r="PJU149" s="66"/>
      <c r="PJV149" s="66"/>
      <c r="PJW149" s="66"/>
      <c r="PJX149" s="66"/>
      <c r="PJY149" s="66"/>
      <c r="PJZ149" s="66"/>
      <c r="PKA149" s="66"/>
      <c r="PKB149" s="66"/>
      <c r="PKC149" s="66"/>
      <c r="PKD149" s="66"/>
      <c r="PKE149" s="66"/>
      <c r="PKF149" s="66"/>
      <c r="PKG149" s="66"/>
      <c r="PKH149" s="66"/>
      <c r="PKI149" s="66"/>
      <c r="PKJ149" s="66"/>
      <c r="PKK149" s="66"/>
      <c r="PKL149" s="66"/>
      <c r="PKM149" s="66"/>
      <c r="PKN149" s="66"/>
      <c r="PKO149" s="66"/>
      <c r="PKP149" s="66"/>
      <c r="PKQ149" s="66"/>
      <c r="PKR149" s="66"/>
      <c r="PKS149" s="66"/>
      <c r="PKT149" s="66"/>
      <c r="PKU149" s="66"/>
      <c r="PKV149" s="66"/>
      <c r="PKW149" s="66"/>
      <c r="PKX149" s="66"/>
      <c r="PKY149" s="66"/>
      <c r="PKZ149" s="66"/>
      <c r="PLA149" s="66"/>
      <c r="PLB149" s="66"/>
      <c r="PLC149" s="66"/>
      <c r="PLD149" s="66"/>
      <c r="PLE149" s="66"/>
      <c r="PLF149" s="66"/>
      <c r="PLG149" s="66"/>
      <c r="PLH149" s="66"/>
      <c r="PLI149" s="66"/>
      <c r="PLJ149" s="66"/>
      <c r="PLK149" s="66"/>
      <c r="PLL149" s="66"/>
      <c r="PLM149" s="66"/>
      <c r="PLN149" s="66"/>
      <c r="PLO149" s="66"/>
      <c r="PLP149" s="66"/>
      <c r="PLQ149" s="66"/>
      <c r="PLR149" s="66"/>
      <c r="PLS149" s="66"/>
      <c r="PLT149" s="66"/>
      <c r="PLU149" s="66"/>
      <c r="PLV149" s="66"/>
      <c r="PLW149" s="66"/>
      <c r="PLX149" s="66"/>
      <c r="PLY149" s="66"/>
      <c r="PLZ149" s="66"/>
      <c r="PMA149" s="66"/>
      <c r="PMB149" s="66"/>
      <c r="PMC149" s="66"/>
      <c r="PMD149" s="66"/>
      <c r="PME149" s="66"/>
      <c r="PMF149" s="66"/>
      <c r="PMG149" s="66"/>
      <c r="PMH149" s="66"/>
      <c r="PMI149" s="66"/>
      <c r="PMJ149" s="66"/>
      <c r="PMK149" s="66"/>
      <c r="PML149" s="66"/>
      <c r="PMM149" s="66"/>
      <c r="PMN149" s="66"/>
      <c r="PMO149" s="66"/>
      <c r="PMP149" s="66"/>
      <c r="PMQ149" s="66"/>
      <c r="PMR149" s="66"/>
      <c r="PMS149" s="66"/>
      <c r="PMT149" s="66"/>
      <c r="PMU149" s="66"/>
      <c r="PMV149" s="66"/>
      <c r="PMW149" s="66"/>
      <c r="PMX149" s="66"/>
      <c r="PMY149" s="66"/>
      <c r="PMZ149" s="66"/>
      <c r="PNA149" s="66"/>
      <c r="PNB149" s="66"/>
      <c r="PNC149" s="66"/>
      <c r="PND149" s="66"/>
      <c r="PNE149" s="66"/>
      <c r="PNF149" s="66"/>
      <c r="PNG149" s="66"/>
      <c r="PNH149" s="66"/>
      <c r="PNI149" s="66"/>
      <c r="PNJ149" s="66"/>
      <c r="PNK149" s="66"/>
      <c r="PNL149" s="66"/>
      <c r="PNM149" s="66"/>
      <c r="PNN149" s="66"/>
      <c r="PNO149" s="66"/>
      <c r="PNP149" s="66"/>
      <c r="PNQ149" s="66"/>
      <c r="PNR149" s="66"/>
      <c r="PNS149" s="66"/>
      <c r="PNT149" s="66"/>
      <c r="PNU149" s="66"/>
      <c r="PNV149" s="66"/>
      <c r="PNW149" s="66"/>
      <c r="PNX149" s="66"/>
      <c r="PNY149" s="66"/>
      <c r="PNZ149" s="66"/>
      <c r="POA149" s="66"/>
      <c r="POB149" s="66"/>
      <c r="POC149" s="66"/>
      <c r="POD149" s="66"/>
      <c r="POE149" s="66"/>
      <c r="POF149" s="66"/>
      <c r="POG149" s="66"/>
      <c r="POH149" s="66"/>
      <c r="POI149" s="66"/>
      <c r="POJ149" s="66"/>
      <c r="POK149" s="66"/>
      <c r="POL149" s="66"/>
      <c r="POM149" s="66"/>
      <c r="PON149" s="66"/>
      <c r="POO149" s="66"/>
      <c r="POP149" s="66"/>
      <c r="POQ149" s="66"/>
      <c r="POR149" s="66"/>
      <c r="POS149" s="66"/>
      <c r="POT149" s="66"/>
      <c r="POU149" s="66"/>
      <c r="POV149" s="66"/>
      <c r="POW149" s="66"/>
      <c r="POX149" s="66"/>
      <c r="POY149" s="66"/>
      <c r="POZ149" s="66"/>
      <c r="PPA149" s="66"/>
      <c r="PPB149" s="66"/>
      <c r="PPC149" s="66"/>
      <c r="PPD149" s="66"/>
      <c r="PPE149" s="66"/>
      <c r="PPF149" s="66"/>
      <c r="PPG149" s="66"/>
      <c r="PPH149" s="66"/>
      <c r="PPI149" s="66"/>
      <c r="PPJ149" s="66"/>
      <c r="PPK149" s="66"/>
      <c r="PPL149" s="66"/>
      <c r="PPM149" s="66"/>
      <c r="PPN149" s="66"/>
      <c r="PPO149" s="66"/>
      <c r="PPP149" s="66"/>
      <c r="PPQ149" s="66"/>
      <c r="PPR149" s="66"/>
      <c r="PPS149" s="66"/>
      <c r="PPT149" s="66"/>
      <c r="PPU149" s="66"/>
      <c r="PPV149" s="66"/>
      <c r="PPW149" s="66"/>
      <c r="PPX149" s="66"/>
      <c r="PPY149" s="66"/>
      <c r="PPZ149" s="66"/>
      <c r="PQA149" s="66"/>
      <c r="PQB149" s="66"/>
      <c r="PQC149" s="66"/>
      <c r="PQD149" s="66"/>
      <c r="PQE149" s="66"/>
      <c r="PQF149" s="66"/>
      <c r="PQG149" s="66"/>
      <c r="PQH149" s="66"/>
      <c r="PQI149" s="66"/>
      <c r="PQJ149" s="66"/>
      <c r="PQK149" s="66"/>
      <c r="PQL149" s="66"/>
      <c r="PQM149" s="66"/>
      <c r="PQN149" s="66"/>
      <c r="PQO149" s="66"/>
      <c r="PQP149" s="66"/>
      <c r="PQQ149" s="66"/>
      <c r="PQR149" s="66"/>
      <c r="PQS149" s="66"/>
      <c r="PQT149" s="66"/>
      <c r="PQU149" s="66"/>
      <c r="PQV149" s="66"/>
      <c r="PQW149" s="66"/>
      <c r="PQX149" s="66"/>
      <c r="PQY149" s="66"/>
      <c r="PQZ149" s="66"/>
      <c r="PRA149" s="66"/>
      <c r="PRB149" s="66"/>
      <c r="PRC149" s="66"/>
      <c r="PRD149" s="66"/>
      <c r="PRE149" s="66"/>
      <c r="PRF149" s="66"/>
      <c r="PRG149" s="66"/>
      <c r="PRH149" s="66"/>
      <c r="PRI149" s="66"/>
      <c r="PRJ149" s="66"/>
      <c r="PRK149" s="66"/>
      <c r="PRL149" s="66"/>
      <c r="PRM149" s="66"/>
      <c r="PRN149" s="66"/>
      <c r="PRO149" s="66"/>
      <c r="PRP149" s="66"/>
      <c r="PRQ149" s="66"/>
      <c r="PRR149" s="66"/>
      <c r="PRS149" s="66"/>
      <c r="PRT149" s="66"/>
      <c r="PRU149" s="66"/>
      <c r="PRV149" s="66"/>
      <c r="PRW149" s="66"/>
      <c r="PRX149" s="66"/>
      <c r="PRY149" s="66"/>
      <c r="PRZ149" s="66"/>
      <c r="PSA149" s="66"/>
      <c r="PSB149" s="66"/>
      <c r="PSC149" s="66"/>
      <c r="PSD149" s="66"/>
      <c r="PSE149" s="66"/>
      <c r="PSF149" s="66"/>
      <c r="PSG149" s="66"/>
      <c r="PSH149" s="66"/>
      <c r="PSI149" s="66"/>
      <c r="PSJ149" s="66"/>
      <c r="PSK149" s="66"/>
      <c r="PSL149" s="66"/>
      <c r="PSM149" s="66"/>
      <c r="PSN149" s="66"/>
      <c r="PSO149" s="66"/>
      <c r="PSP149" s="66"/>
      <c r="PSQ149" s="66"/>
      <c r="PSR149" s="66"/>
      <c r="PSS149" s="66"/>
      <c r="PST149" s="66"/>
      <c r="PSU149" s="66"/>
      <c r="PSV149" s="66"/>
      <c r="PSW149" s="66"/>
      <c r="PSX149" s="66"/>
      <c r="PSY149" s="66"/>
      <c r="PSZ149" s="66"/>
      <c r="PTA149" s="66"/>
      <c r="PTB149" s="66"/>
      <c r="PTC149" s="66"/>
      <c r="PTD149" s="66"/>
      <c r="PTE149" s="66"/>
      <c r="PTF149" s="66"/>
      <c r="PTG149" s="66"/>
      <c r="PTH149" s="66"/>
      <c r="PTI149" s="66"/>
      <c r="PTJ149" s="66"/>
      <c r="PTK149" s="66"/>
      <c r="PTL149" s="66"/>
      <c r="PTM149" s="66"/>
      <c r="PTN149" s="66"/>
      <c r="PTO149" s="66"/>
      <c r="PTP149" s="66"/>
      <c r="PTQ149" s="66"/>
      <c r="PTR149" s="66"/>
      <c r="PTS149" s="66"/>
      <c r="PTT149" s="66"/>
      <c r="PTU149" s="66"/>
      <c r="PTV149" s="66"/>
      <c r="PTW149" s="66"/>
      <c r="PTX149" s="66"/>
      <c r="PTY149" s="66"/>
      <c r="PTZ149" s="66"/>
      <c r="PUA149" s="66"/>
      <c r="PUB149" s="66"/>
      <c r="PUC149" s="66"/>
      <c r="PUD149" s="66"/>
      <c r="PUE149" s="66"/>
      <c r="PUF149" s="66"/>
      <c r="PUG149" s="66"/>
      <c r="PUH149" s="66"/>
      <c r="PUI149" s="66"/>
      <c r="PUJ149" s="66"/>
      <c r="PUK149" s="66"/>
      <c r="PUL149" s="66"/>
      <c r="PUM149" s="66"/>
      <c r="PUN149" s="66"/>
      <c r="PUO149" s="66"/>
      <c r="PUP149" s="66"/>
      <c r="PUQ149" s="66"/>
      <c r="PUR149" s="66"/>
      <c r="PUS149" s="66"/>
      <c r="PUT149" s="66"/>
      <c r="PUU149" s="66"/>
      <c r="PUV149" s="66"/>
      <c r="PUW149" s="66"/>
      <c r="PUX149" s="66"/>
      <c r="PUY149" s="66"/>
      <c r="PUZ149" s="66"/>
      <c r="PVA149" s="66"/>
      <c r="PVB149" s="66"/>
      <c r="PVC149" s="66"/>
      <c r="PVD149" s="66"/>
      <c r="PVE149" s="66"/>
      <c r="PVF149" s="66"/>
      <c r="PVG149" s="66"/>
      <c r="PVH149" s="66"/>
      <c r="PVI149" s="66"/>
      <c r="PVJ149" s="66"/>
      <c r="PVK149" s="66"/>
      <c r="PVL149" s="66"/>
      <c r="PVM149" s="66"/>
      <c r="PVN149" s="66"/>
      <c r="PVO149" s="66"/>
      <c r="PVP149" s="66"/>
      <c r="PVQ149" s="66"/>
      <c r="PVR149" s="66"/>
      <c r="PVS149" s="66"/>
      <c r="PVT149" s="66"/>
      <c r="PVU149" s="66"/>
      <c r="PVV149" s="66"/>
      <c r="PVW149" s="66"/>
      <c r="PVX149" s="66"/>
      <c r="PVY149" s="66"/>
      <c r="PVZ149" s="66"/>
      <c r="PWA149" s="66"/>
      <c r="PWB149" s="66"/>
      <c r="PWC149" s="66"/>
      <c r="PWD149" s="66"/>
      <c r="PWE149" s="66"/>
      <c r="PWF149" s="66"/>
      <c r="PWG149" s="66"/>
      <c r="PWH149" s="66"/>
      <c r="PWI149" s="66"/>
      <c r="PWJ149" s="66"/>
      <c r="PWK149" s="66"/>
      <c r="PWL149" s="66"/>
      <c r="PWM149" s="66"/>
      <c r="PWN149" s="66"/>
      <c r="PWO149" s="66"/>
      <c r="PWP149" s="66"/>
      <c r="PWQ149" s="66"/>
      <c r="PWR149" s="66"/>
      <c r="PWS149" s="66"/>
      <c r="PWT149" s="66"/>
      <c r="PWU149" s="66"/>
      <c r="PWV149" s="66"/>
      <c r="PWW149" s="66"/>
      <c r="PWX149" s="66"/>
      <c r="PWY149" s="66"/>
      <c r="PWZ149" s="66"/>
      <c r="PXA149" s="66"/>
      <c r="PXB149" s="66"/>
      <c r="PXC149" s="66"/>
      <c r="PXD149" s="66"/>
      <c r="PXE149" s="66"/>
      <c r="PXF149" s="66"/>
      <c r="PXG149" s="66"/>
      <c r="PXH149" s="66"/>
      <c r="PXI149" s="66"/>
      <c r="PXJ149" s="66"/>
      <c r="PXK149" s="66"/>
      <c r="PXL149" s="66"/>
      <c r="PXM149" s="66"/>
      <c r="PXN149" s="66"/>
      <c r="PXO149" s="66"/>
      <c r="PXP149" s="66"/>
      <c r="PXQ149" s="66"/>
      <c r="PXR149" s="66"/>
      <c r="PXS149" s="66"/>
      <c r="PXT149" s="66"/>
      <c r="PXU149" s="66"/>
      <c r="PXV149" s="66"/>
      <c r="PXW149" s="66"/>
      <c r="PXX149" s="66"/>
      <c r="PXY149" s="66"/>
      <c r="PXZ149" s="66"/>
      <c r="PYA149" s="66"/>
      <c r="PYB149" s="66"/>
      <c r="PYC149" s="66"/>
      <c r="PYD149" s="66"/>
      <c r="PYE149" s="66"/>
      <c r="PYF149" s="66"/>
      <c r="PYG149" s="66"/>
      <c r="PYH149" s="66"/>
      <c r="PYI149" s="66"/>
      <c r="PYJ149" s="66"/>
      <c r="PYK149" s="66"/>
      <c r="PYL149" s="66"/>
      <c r="PYM149" s="66"/>
      <c r="PYN149" s="66"/>
      <c r="PYO149" s="66"/>
      <c r="PYP149" s="66"/>
      <c r="PYQ149" s="66"/>
      <c r="PYR149" s="66"/>
      <c r="PYS149" s="66"/>
      <c r="PYT149" s="66"/>
      <c r="PYU149" s="66"/>
      <c r="PYV149" s="66"/>
      <c r="PYW149" s="66"/>
      <c r="PYX149" s="66"/>
      <c r="PYY149" s="66"/>
      <c r="PYZ149" s="66"/>
      <c r="PZA149" s="66"/>
      <c r="PZB149" s="66"/>
      <c r="PZC149" s="66"/>
      <c r="PZD149" s="66"/>
      <c r="PZE149" s="66"/>
      <c r="PZF149" s="66"/>
      <c r="PZG149" s="66"/>
      <c r="PZH149" s="66"/>
      <c r="PZI149" s="66"/>
      <c r="PZJ149" s="66"/>
      <c r="PZK149" s="66"/>
      <c r="PZL149" s="66"/>
      <c r="PZM149" s="66"/>
      <c r="PZN149" s="66"/>
      <c r="PZO149" s="66"/>
      <c r="PZP149" s="66"/>
      <c r="PZQ149" s="66"/>
      <c r="PZR149" s="66"/>
      <c r="PZS149" s="66"/>
      <c r="PZT149" s="66"/>
      <c r="PZU149" s="66"/>
      <c r="PZV149" s="66"/>
      <c r="PZW149" s="66"/>
      <c r="PZX149" s="66"/>
      <c r="PZY149" s="66"/>
      <c r="PZZ149" s="66"/>
      <c r="QAA149" s="66"/>
      <c r="QAB149" s="66"/>
      <c r="QAC149" s="66"/>
      <c r="QAD149" s="66"/>
      <c r="QAE149" s="66"/>
      <c r="QAF149" s="66"/>
      <c r="QAG149" s="66"/>
      <c r="QAH149" s="66"/>
      <c r="QAI149" s="66"/>
      <c r="QAJ149" s="66"/>
      <c r="QAK149" s="66"/>
      <c r="QAL149" s="66"/>
      <c r="QAM149" s="66"/>
      <c r="QAN149" s="66"/>
      <c r="QAO149" s="66"/>
      <c r="QAP149" s="66"/>
      <c r="QAQ149" s="66"/>
      <c r="QAR149" s="66"/>
      <c r="QAS149" s="66"/>
      <c r="QAT149" s="66"/>
      <c r="QAU149" s="66"/>
      <c r="QAV149" s="66"/>
      <c r="QAW149" s="66"/>
      <c r="QAX149" s="66"/>
      <c r="QAY149" s="66"/>
      <c r="QAZ149" s="66"/>
      <c r="QBA149" s="66"/>
      <c r="QBB149" s="66"/>
      <c r="QBC149" s="66"/>
      <c r="QBD149" s="66"/>
      <c r="QBE149" s="66"/>
      <c r="QBF149" s="66"/>
      <c r="QBG149" s="66"/>
      <c r="QBH149" s="66"/>
      <c r="QBI149" s="66"/>
      <c r="QBJ149" s="66"/>
      <c r="QBK149" s="66"/>
      <c r="QBL149" s="66"/>
      <c r="QBM149" s="66"/>
      <c r="QBN149" s="66"/>
      <c r="QBO149" s="66"/>
      <c r="QBP149" s="66"/>
      <c r="QBQ149" s="66"/>
      <c r="QBR149" s="66"/>
      <c r="QBS149" s="66"/>
      <c r="QBT149" s="66"/>
      <c r="QBU149" s="66"/>
      <c r="QBV149" s="66"/>
      <c r="QBW149" s="66"/>
      <c r="QBX149" s="66"/>
      <c r="QBY149" s="66"/>
      <c r="QBZ149" s="66"/>
      <c r="QCA149" s="66"/>
      <c r="QCB149" s="66"/>
      <c r="QCC149" s="66"/>
      <c r="QCD149" s="66"/>
      <c r="QCE149" s="66"/>
      <c r="QCF149" s="66"/>
      <c r="QCG149" s="66"/>
      <c r="QCH149" s="66"/>
      <c r="QCI149" s="66"/>
      <c r="QCJ149" s="66"/>
      <c r="QCK149" s="66"/>
      <c r="QCL149" s="66"/>
      <c r="QCM149" s="66"/>
      <c r="QCN149" s="66"/>
      <c r="QCO149" s="66"/>
      <c r="QCP149" s="66"/>
      <c r="QCQ149" s="66"/>
      <c r="QCR149" s="66"/>
      <c r="QCS149" s="66"/>
      <c r="QCT149" s="66"/>
      <c r="QCU149" s="66"/>
      <c r="QCV149" s="66"/>
      <c r="QCW149" s="66"/>
      <c r="QCX149" s="66"/>
      <c r="QCY149" s="66"/>
      <c r="QCZ149" s="66"/>
      <c r="QDA149" s="66"/>
      <c r="QDB149" s="66"/>
      <c r="QDC149" s="66"/>
      <c r="QDD149" s="66"/>
      <c r="QDE149" s="66"/>
      <c r="QDF149" s="66"/>
      <c r="QDG149" s="66"/>
      <c r="QDH149" s="66"/>
      <c r="QDI149" s="66"/>
      <c r="QDJ149" s="66"/>
      <c r="QDK149" s="66"/>
      <c r="QDL149" s="66"/>
      <c r="QDM149" s="66"/>
      <c r="QDN149" s="66"/>
      <c r="QDO149" s="66"/>
      <c r="QDP149" s="66"/>
      <c r="QDQ149" s="66"/>
      <c r="QDR149" s="66"/>
      <c r="QDS149" s="66"/>
      <c r="QDT149" s="66"/>
      <c r="QDU149" s="66"/>
      <c r="QDV149" s="66"/>
      <c r="QDW149" s="66"/>
      <c r="QDX149" s="66"/>
      <c r="QDY149" s="66"/>
      <c r="QDZ149" s="66"/>
      <c r="QEA149" s="66"/>
      <c r="QEB149" s="66"/>
      <c r="QEC149" s="66"/>
      <c r="QED149" s="66"/>
      <c r="QEE149" s="66"/>
      <c r="QEF149" s="66"/>
      <c r="QEG149" s="66"/>
      <c r="QEH149" s="66"/>
      <c r="QEI149" s="66"/>
      <c r="QEJ149" s="66"/>
      <c r="QEK149" s="66"/>
      <c r="QEL149" s="66"/>
      <c r="QEM149" s="66"/>
      <c r="QEN149" s="66"/>
      <c r="QEO149" s="66"/>
      <c r="QEP149" s="66"/>
      <c r="QEQ149" s="66"/>
      <c r="QER149" s="66"/>
      <c r="QES149" s="66"/>
      <c r="QET149" s="66"/>
      <c r="QEU149" s="66"/>
      <c r="QEV149" s="66"/>
      <c r="QEW149" s="66"/>
      <c r="QEX149" s="66"/>
      <c r="QEY149" s="66"/>
      <c r="QEZ149" s="66"/>
      <c r="QFA149" s="66"/>
      <c r="QFB149" s="66"/>
      <c r="QFC149" s="66"/>
      <c r="QFD149" s="66"/>
      <c r="QFE149" s="66"/>
      <c r="QFF149" s="66"/>
      <c r="QFG149" s="66"/>
      <c r="QFH149" s="66"/>
      <c r="QFI149" s="66"/>
      <c r="QFJ149" s="66"/>
      <c r="QFK149" s="66"/>
      <c r="QFL149" s="66"/>
      <c r="QFM149" s="66"/>
      <c r="QFN149" s="66"/>
      <c r="QFO149" s="66"/>
      <c r="QFP149" s="66"/>
      <c r="QFQ149" s="66"/>
      <c r="QFR149" s="66"/>
      <c r="QFS149" s="66"/>
      <c r="QFT149" s="66"/>
      <c r="QFU149" s="66"/>
      <c r="QFV149" s="66"/>
      <c r="QFW149" s="66"/>
      <c r="QFX149" s="66"/>
      <c r="QFY149" s="66"/>
      <c r="QFZ149" s="66"/>
      <c r="QGA149" s="66"/>
      <c r="QGB149" s="66"/>
      <c r="QGC149" s="66"/>
      <c r="QGD149" s="66"/>
      <c r="QGE149" s="66"/>
      <c r="QGF149" s="66"/>
      <c r="QGG149" s="66"/>
      <c r="QGH149" s="66"/>
      <c r="QGI149" s="66"/>
      <c r="QGJ149" s="66"/>
      <c r="QGK149" s="66"/>
      <c r="QGL149" s="66"/>
      <c r="QGM149" s="66"/>
      <c r="QGN149" s="66"/>
      <c r="QGO149" s="66"/>
      <c r="QGP149" s="66"/>
      <c r="QGQ149" s="66"/>
      <c r="QGR149" s="66"/>
      <c r="QGS149" s="66"/>
      <c r="QGT149" s="66"/>
      <c r="QGU149" s="66"/>
      <c r="QGV149" s="66"/>
      <c r="QGW149" s="66"/>
      <c r="QGX149" s="66"/>
      <c r="QGY149" s="66"/>
      <c r="QGZ149" s="66"/>
      <c r="QHA149" s="66"/>
      <c r="QHB149" s="66"/>
      <c r="QHC149" s="66"/>
      <c r="QHD149" s="66"/>
      <c r="QHE149" s="66"/>
      <c r="QHF149" s="66"/>
      <c r="QHG149" s="66"/>
      <c r="QHH149" s="66"/>
      <c r="QHI149" s="66"/>
      <c r="QHJ149" s="66"/>
      <c r="QHK149" s="66"/>
      <c r="QHL149" s="66"/>
      <c r="QHM149" s="66"/>
      <c r="QHN149" s="66"/>
      <c r="QHO149" s="66"/>
      <c r="QHP149" s="66"/>
      <c r="QHQ149" s="66"/>
      <c r="QHR149" s="66"/>
      <c r="QHS149" s="66"/>
      <c r="QHT149" s="66"/>
      <c r="QHU149" s="66"/>
      <c r="QHV149" s="66"/>
      <c r="QHW149" s="66"/>
      <c r="QHX149" s="66"/>
      <c r="QHY149" s="66"/>
      <c r="QHZ149" s="66"/>
      <c r="QIA149" s="66"/>
      <c r="QIB149" s="66"/>
      <c r="QIC149" s="66"/>
      <c r="QID149" s="66"/>
      <c r="QIE149" s="66"/>
      <c r="QIF149" s="66"/>
      <c r="QIG149" s="66"/>
      <c r="QIH149" s="66"/>
      <c r="QII149" s="66"/>
      <c r="QIJ149" s="66"/>
      <c r="QIK149" s="66"/>
      <c r="QIL149" s="66"/>
      <c r="QIM149" s="66"/>
      <c r="QIN149" s="66"/>
      <c r="QIO149" s="66"/>
      <c r="QIP149" s="66"/>
      <c r="QIQ149" s="66"/>
      <c r="QIR149" s="66"/>
      <c r="QIS149" s="66"/>
      <c r="QIT149" s="66"/>
      <c r="QIU149" s="66"/>
      <c r="QIV149" s="66"/>
      <c r="QIW149" s="66"/>
      <c r="QIX149" s="66"/>
      <c r="QIY149" s="66"/>
      <c r="QIZ149" s="66"/>
      <c r="QJA149" s="66"/>
      <c r="QJB149" s="66"/>
      <c r="QJC149" s="66"/>
      <c r="QJD149" s="66"/>
      <c r="QJE149" s="66"/>
      <c r="QJF149" s="66"/>
      <c r="QJG149" s="66"/>
      <c r="QJH149" s="66"/>
      <c r="QJI149" s="66"/>
      <c r="QJJ149" s="66"/>
      <c r="QJK149" s="66"/>
      <c r="QJL149" s="66"/>
      <c r="QJM149" s="66"/>
      <c r="QJN149" s="66"/>
      <c r="QJO149" s="66"/>
      <c r="QJP149" s="66"/>
      <c r="QJQ149" s="66"/>
      <c r="QJR149" s="66"/>
      <c r="QJS149" s="66"/>
      <c r="QJT149" s="66"/>
      <c r="QJU149" s="66"/>
      <c r="QJV149" s="66"/>
      <c r="QJW149" s="66"/>
      <c r="QJX149" s="66"/>
      <c r="QJY149" s="66"/>
      <c r="QJZ149" s="66"/>
      <c r="QKA149" s="66"/>
      <c r="QKB149" s="66"/>
      <c r="QKC149" s="66"/>
      <c r="QKD149" s="66"/>
      <c r="QKE149" s="66"/>
      <c r="QKF149" s="66"/>
      <c r="QKG149" s="66"/>
      <c r="QKH149" s="66"/>
      <c r="QKI149" s="66"/>
      <c r="QKJ149" s="66"/>
      <c r="QKK149" s="66"/>
      <c r="QKL149" s="66"/>
      <c r="QKM149" s="66"/>
      <c r="QKN149" s="66"/>
      <c r="QKO149" s="66"/>
      <c r="QKP149" s="66"/>
      <c r="QKQ149" s="66"/>
      <c r="QKR149" s="66"/>
      <c r="QKS149" s="66"/>
      <c r="QKT149" s="66"/>
      <c r="QKU149" s="66"/>
      <c r="QKV149" s="66"/>
      <c r="QKW149" s="66"/>
      <c r="QKX149" s="66"/>
      <c r="QKY149" s="66"/>
      <c r="QKZ149" s="66"/>
      <c r="QLA149" s="66"/>
      <c r="QLB149" s="66"/>
      <c r="QLC149" s="66"/>
      <c r="QLD149" s="66"/>
      <c r="QLE149" s="66"/>
      <c r="QLF149" s="66"/>
      <c r="QLG149" s="66"/>
      <c r="QLH149" s="66"/>
      <c r="QLI149" s="66"/>
      <c r="QLJ149" s="66"/>
      <c r="QLK149" s="66"/>
      <c r="QLL149" s="66"/>
      <c r="QLM149" s="66"/>
      <c r="QLN149" s="66"/>
      <c r="QLO149" s="66"/>
      <c r="QLP149" s="66"/>
      <c r="QLQ149" s="66"/>
      <c r="QLR149" s="66"/>
      <c r="QLS149" s="66"/>
      <c r="QLT149" s="66"/>
      <c r="QLU149" s="66"/>
      <c r="QLV149" s="66"/>
      <c r="QLW149" s="66"/>
      <c r="QLX149" s="66"/>
      <c r="QLY149" s="66"/>
      <c r="QLZ149" s="66"/>
      <c r="QMA149" s="66"/>
      <c r="QMB149" s="66"/>
      <c r="QMC149" s="66"/>
      <c r="QMD149" s="66"/>
      <c r="QME149" s="66"/>
      <c r="QMF149" s="66"/>
      <c r="QMG149" s="66"/>
      <c r="QMH149" s="66"/>
      <c r="QMI149" s="66"/>
      <c r="QMJ149" s="66"/>
      <c r="QMK149" s="66"/>
      <c r="QML149" s="66"/>
      <c r="QMM149" s="66"/>
      <c r="QMN149" s="66"/>
      <c r="QMO149" s="66"/>
      <c r="QMP149" s="66"/>
      <c r="QMQ149" s="66"/>
      <c r="QMR149" s="66"/>
      <c r="QMS149" s="66"/>
      <c r="QMT149" s="66"/>
      <c r="QMU149" s="66"/>
      <c r="QMV149" s="66"/>
      <c r="QMW149" s="66"/>
      <c r="QMX149" s="66"/>
      <c r="QMY149" s="66"/>
      <c r="QMZ149" s="66"/>
      <c r="QNA149" s="66"/>
      <c r="QNB149" s="66"/>
      <c r="QNC149" s="66"/>
      <c r="QND149" s="66"/>
      <c r="QNE149" s="66"/>
      <c r="QNF149" s="66"/>
      <c r="QNG149" s="66"/>
      <c r="QNH149" s="66"/>
      <c r="QNI149" s="66"/>
      <c r="QNJ149" s="66"/>
      <c r="QNK149" s="66"/>
      <c r="QNL149" s="66"/>
      <c r="QNM149" s="66"/>
      <c r="QNN149" s="66"/>
      <c r="QNO149" s="66"/>
      <c r="QNP149" s="66"/>
      <c r="QNQ149" s="66"/>
      <c r="QNR149" s="66"/>
      <c r="QNS149" s="66"/>
      <c r="QNT149" s="66"/>
      <c r="QNU149" s="66"/>
      <c r="QNV149" s="66"/>
      <c r="QNW149" s="66"/>
      <c r="QNX149" s="66"/>
      <c r="QNY149" s="66"/>
      <c r="QNZ149" s="66"/>
      <c r="QOA149" s="66"/>
      <c r="QOB149" s="66"/>
      <c r="QOC149" s="66"/>
      <c r="QOD149" s="66"/>
      <c r="QOE149" s="66"/>
      <c r="QOF149" s="66"/>
      <c r="QOG149" s="66"/>
      <c r="QOH149" s="66"/>
      <c r="QOI149" s="66"/>
      <c r="QOJ149" s="66"/>
      <c r="QOK149" s="66"/>
      <c r="QOL149" s="66"/>
      <c r="QOM149" s="66"/>
      <c r="QON149" s="66"/>
      <c r="QOO149" s="66"/>
      <c r="QOP149" s="66"/>
      <c r="QOQ149" s="66"/>
      <c r="QOR149" s="66"/>
      <c r="QOS149" s="66"/>
      <c r="QOT149" s="66"/>
      <c r="QOU149" s="66"/>
      <c r="QOV149" s="66"/>
      <c r="QOW149" s="66"/>
      <c r="QOX149" s="66"/>
      <c r="QOY149" s="66"/>
      <c r="QOZ149" s="66"/>
      <c r="QPA149" s="66"/>
      <c r="QPB149" s="66"/>
      <c r="QPC149" s="66"/>
      <c r="QPD149" s="66"/>
      <c r="QPE149" s="66"/>
      <c r="QPF149" s="66"/>
      <c r="QPG149" s="66"/>
      <c r="QPH149" s="66"/>
      <c r="QPI149" s="66"/>
      <c r="QPJ149" s="66"/>
      <c r="QPK149" s="66"/>
      <c r="QPL149" s="66"/>
      <c r="QPM149" s="66"/>
      <c r="QPN149" s="66"/>
      <c r="QPO149" s="66"/>
      <c r="QPP149" s="66"/>
      <c r="QPQ149" s="66"/>
      <c r="QPR149" s="66"/>
      <c r="QPS149" s="66"/>
      <c r="QPT149" s="66"/>
      <c r="QPU149" s="66"/>
      <c r="QPV149" s="66"/>
      <c r="QPW149" s="66"/>
      <c r="QPX149" s="66"/>
      <c r="QPY149" s="66"/>
      <c r="QPZ149" s="66"/>
      <c r="QQA149" s="66"/>
      <c r="QQB149" s="66"/>
      <c r="QQC149" s="66"/>
      <c r="QQD149" s="66"/>
      <c r="QQE149" s="66"/>
      <c r="QQF149" s="66"/>
      <c r="QQG149" s="66"/>
      <c r="QQH149" s="66"/>
      <c r="QQI149" s="66"/>
      <c r="QQJ149" s="66"/>
      <c r="QQK149" s="66"/>
      <c r="QQL149" s="66"/>
      <c r="QQM149" s="66"/>
      <c r="QQN149" s="66"/>
      <c r="QQO149" s="66"/>
      <c r="QQP149" s="66"/>
      <c r="QQQ149" s="66"/>
      <c r="QQR149" s="66"/>
      <c r="QQS149" s="66"/>
      <c r="QQT149" s="66"/>
      <c r="QQU149" s="66"/>
      <c r="QQV149" s="66"/>
      <c r="QQW149" s="66"/>
      <c r="QQX149" s="66"/>
      <c r="QQY149" s="66"/>
      <c r="QQZ149" s="66"/>
      <c r="QRA149" s="66"/>
      <c r="QRB149" s="66"/>
      <c r="QRC149" s="66"/>
      <c r="QRD149" s="66"/>
      <c r="QRE149" s="66"/>
      <c r="QRF149" s="66"/>
      <c r="QRG149" s="66"/>
      <c r="QRH149" s="66"/>
      <c r="QRI149" s="66"/>
      <c r="QRJ149" s="66"/>
      <c r="QRK149" s="66"/>
      <c r="QRL149" s="66"/>
      <c r="QRM149" s="66"/>
      <c r="QRN149" s="66"/>
      <c r="QRO149" s="66"/>
      <c r="QRP149" s="66"/>
      <c r="QRQ149" s="66"/>
      <c r="QRR149" s="66"/>
      <c r="QRS149" s="66"/>
      <c r="QRT149" s="66"/>
      <c r="QRU149" s="66"/>
      <c r="QRV149" s="66"/>
      <c r="QRW149" s="66"/>
      <c r="QRX149" s="66"/>
      <c r="QRY149" s="66"/>
      <c r="QRZ149" s="66"/>
      <c r="QSA149" s="66"/>
      <c r="QSB149" s="66"/>
      <c r="QSC149" s="66"/>
      <c r="QSD149" s="66"/>
      <c r="QSE149" s="66"/>
      <c r="QSF149" s="66"/>
      <c r="QSG149" s="66"/>
      <c r="QSH149" s="66"/>
      <c r="QSI149" s="66"/>
      <c r="QSJ149" s="66"/>
      <c r="QSK149" s="66"/>
      <c r="QSL149" s="66"/>
      <c r="QSM149" s="66"/>
      <c r="QSN149" s="66"/>
      <c r="QSO149" s="66"/>
      <c r="QSP149" s="66"/>
      <c r="QSQ149" s="66"/>
      <c r="QSR149" s="66"/>
      <c r="QSS149" s="66"/>
      <c r="QST149" s="66"/>
      <c r="QSU149" s="66"/>
      <c r="QSV149" s="66"/>
      <c r="QSW149" s="66"/>
      <c r="QSX149" s="66"/>
      <c r="QSY149" s="66"/>
      <c r="QSZ149" s="66"/>
      <c r="QTA149" s="66"/>
      <c r="QTB149" s="66"/>
      <c r="QTC149" s="66"/>
      <c r="QTD149" s="66"/>
      <c r="QTE149" s="66"/>
      <c r="QTF149" s="66"/>
      <c r="QTG149" s="66"/>
      <c r="QTH149" s="66"/>
      <c r="QTI149" s="66"/>
      <c r="QTJ149" s="66"/>
      <c r="QTK149" s="66"/>
      <c r="QTL149" s="66"/>
      <c r="QTM149" s="66"/>
      <c r="QTN149" s="66"/>
      <c r="QTO149" s="66"/>
      <c r="QTP149" s="66"/>
      <c r="QTQ149" s="66"/>
      <c r="QTR149" s="66"/>
      <c r="QTS149" s="66"/>
      <c r="QTT149" s="66"/>
      <c r="QTU149" s="66"/>
      <c r="QTV149" s="66"/>
      <c r="QTW149" s="66"/>
      <c r="QTX149" s="66"/>
      <c r="QTY149" s="66"/>
      <c r="QTZ149" s="66"/>
      <c r="QUA149" s="66"/>
      <c r="QUB149" s="66"/>
      <c r="QUC149" s="66"/>
      <c r="QUD149" s="66"/>
      <c r="QUE149" s="66"/>
      <c r="QUF149" s="66"/>
      <c r="QUG149" s="66"/>
      <c r="QUH149" s="66"/>
      <c r="QUI149" s="66"/>
      <c r="QUJ149" s="66"/>
      <c r="QUK149" s="66"/>
      <c r="QUL149" s="66"/>
      <c r="QUM149" s="66"/>
      <c r="QUN149" s="66"/>
      <c r="QUO149" s="66"/>
      <c r="QUP149" s="66"/>
      <c r="QUQ149" s="66"/>
      <c r="QUR149" s="66"/>
      <c r="QUS149" s="66"/>
      <c r="QUT149" s="66"/>
      <c r="QUU149" s="66"/>
      <c r="QUV149" s="66"/>
      <c r="QUW149" s="66"/>
      <c r="QUX149" s="66"/>
      <c r="QUY149" s="66"/>
      <c r="QUZ149" s="66"/>
      <c r="QVA149" s="66"/>
      <c r="QVB149" s="66"/>
      <c r="QVC149" s="66"/>
      <c r="QVD149" s="66"/>
      <c r="QVE149" s="66"/>
      <c r="QVF149" s="66"/>
      <c r="QVG149" s="66"/>
      <c r="QVH149" s="66"/>
      <c r="QVI149" s="66"/>
      <c r="QVJ149" s="66"/>
      <c r="QVK149" s="66"/>
      <c r="QVL149" s="66"/>
      <c r="QVM149" s="66"/>
      <c r="QVN149" s="66"/>
      <c r="QVO149" s="66"/>
      <c r="QVP149" s="66"/>
      <c r="QVQ149" s="66"/>
      <c r="QVR149" s="66"/>
      <c r="QVS149" s="66"/>
      <c r="QVT149" s="66"/>
      <c r="QVU149" s="66"/>
      <c r="QVV149" s="66"/>
      <c r="QVW149" s="66"/>
      <c r="QVX149" s="66"/>
      <c r="QVY149" s="66"/>
      <c r="QVZ149" s="66"/>
      <c r="QWA149" s="66"/>
      <c r="QWB149" s="66"/>
      <c r="QWC149" s="66"/>
      <c r="QWD149" s="66"/>
      <c r="QWE149" s="66"/>
      <c r="QWF149" s="66"/>
      <c r="QWG149" s="66"/>
      <c r="QWH149" s="66"/>
      <c r="QWI149" s="66"/>
      <c r="QWJ149" s="66"/>
      <c r="QWK149" s="66"/>
      <c r="QWL149" s="66"/>
      <c r="QWM149" s="66"/>
      <c r="QWN149" s="66"/>
      <c r="QWO149" s="66"/>
      <c r="QWP149" s="66"/>
      <c r="QWQ149" s="66"/>
      <c r="QWR149" s="66"/>
      <c r="QWS149" s="66"/>
      <c r="QWT149" s="66"/>
      <c r="QWU149" s="66"/>
      <c r="QWV149" s="66"/>
      <c r="QWW149" s="66"/>
      <c r="QWX149" s="66"/>
      <c r="QWY149" s="66"/>
      <c r="QWZ149" s="66"/>
      <c r="QXA149" s="66"/>
      <c r="QXB149" s="66"/>
      <c r="QXC149" s="66"/>
      <c r="QXD149" s="66"/>
      <c r="QXE149" s="66"/>
      <c r="QXF149" s="66"/>
      <c r="QXG149" s="66"/>
      <c r="QXH149" s="66"/>
      <c r="QXI149" s="66"/>
      <c r="QXJ149" s="66"/>
      <c r="QXK149" s="66"/>
      <c r="QXL149" s="66"/>
      <c r="QXM149" s="66"/>
      <c r="QXN149" s="66"/>
      <c r="QXO149" s="66"/>
      <c r="QXP149" s="66"/>
      <c r="QXQ149" s="66"/>
      <c r="QXR149" s="66"/>
      <c r="QXS149" s="66"/>
      <c r="QXT149" s="66"/>
      <c r="QXU149" s="66"/>
      <c r="QXV149" s="66"/>
      <c r="QXW149" s="66"/>
      <c r="QXX149" s="66"/>
      <c r="QXY149" s="66"/>
      <c r="QXZ149" s="66"/>
      <c r="QYA149" s="66"/>
      <c r="QYB149" s="66"/>
      <c r="QYC149" s="66"/>
      <c r="QYD149" s="66"/>
      <c r="QYE149" s="66"/>
      <c r="QYF149" s="66"/>
      <c r="QYG149" s="66"/>
      <c r="QYH149" s="66"/>
      <c r="QYI149" s="66"/>
      <c r="QYJ149" s="66"/>
      <c r="QYK149" s="66"/>
      <c r="QYL149" s="66"/>
      <c r="QYM149" s="66"/>
      <c r="QYN149" s="66"/>
      <c r="QYO149" s="66"/>
      <c r="QYP149" s="66"/>
      <c r="QYQ149" s="66"/>
      <c r="QYR149" s="66"/>
      <c r="QYS149" s="66"/>
      <c r="QYT149" s="66"/>
      <c r="QYU149" s="66"/>
      <c r="QYV149" s="66"/>
      <c r="QYW149" s="66"/>
      <c r="QYX149" s="66"/>
      <c r="QYY149" s="66"/>
      <c r="QYZ149" s="66"/>
      <c r="QZA149" s="66"/>
      <c r="QZB149" s="66"/>
      <c r="QZC149" s="66"/>
      <c r="QZD149" s="66"/>
      <c r="QZE149" s="66"/>
      <c r="QZF149" s="66"/>
      <c r="QZG149" s="66"/>
      <c r="QZH149" s="66"/>
      <c r="QZI149" s="66"/>
      <c r="QZJ149" s="66"/>
      <c r="QZK149" s="66"/>
      <c r="QZL149" s="66"/>
      <c r="QZM149" s="66"/>
      <c r="QZN149" s="66"/>
      <c r="QZO149" s="66"/>
      <c r="QZP149" s="66"/>
      <c r="QZQ149" s="66"/>
      <c r="QZR149" s="66"/>
      <c r="QZS149" s="66"/>
      <c r="QZT149" s="66"/>
      <c r="QZU149" s="66"/>
      <c r="QZV149" s="66"/>
      <c r="QZW149" s="66"/>
      <c r="QZX149" s="66"/>
      <c r="QZY149" s="66"/>
      <c r="QZZ149" s="66"/>
      <c r="RAA149" s="66"/>
      <c r="RAB149" s="66"/>
      <c r="RAC149" s="66"/>
      <c r="RAD149" s="66"/>
      <c r="RAE149" s="66"/>
      <c r="RAF149" s="66"/>
      <c r="RAG149" s="66"/>
      <c r="RAH149" s="66"/>
      <c r="RAI149" s="66"/>
      <c r="RAJ149" s="66"/>
      <c r="RAK149" s="66"/>
      <c r="RAL149" s="66"/>
      <c r="RAM149" s="66"/>
      <c r="RAN149" s="66"/>
      <c r="RAO149" s="66"/>
      <c r="RAP149" s="66"/>
      <c r="RAQ149" s="66"/>
      <c r="RAR149" s="66"/>
      <c r="RAS149" s="66"/>
      <c r="RAT149" s="66"/>
      <c r="RAU149" s="66"/>
      <c r="RAV149" s="66"/>
      <c r="RAW149" s="66"/>
      <c r="RAX149" s="66"/>
      <c r="RAY149" s="66"/>
      <c r="RAZ149" s="66"/>
      <c r="RBA149" s="66"/>
      <c r="RBB149" s="66"/>
      <c r="RBC149" s="66"/>
      <c r="RBD149" s="66"/>
      <c r="RBE149" s="66"/>
      <c r="RBF149" s="66"/>
      <c r="RBG149" s="66"/>
      <c r="RBH149" s="66"/>
      <c r="RBI149" s="66"/>
      <c r="RBJ149" s="66"/>
      <c r="RBK149" s="66"/>
      <c r="RBL149" s="66"/>
      <c r="RBM149" s="66"/>
      <c r="RBN149" s="66"/>
      <c r="RBO149" s="66"/>
      <c r="RBP149" s="66"/>
      <c r="RBQ149" s="66"/>
      <c r="RBR149" s="66"/>
      <c r="RBS149" s="66"/>
      <c r="RBT149" s="66"/>
      <c r="RBU149" s="66"/>
      <c r="RBV149" s="66"/>
      <c r="RBW149" s="66"/>
      <c r="RBX149" s="66"/>
      <c r="RBY149" s="66"/>
      <c r="RBZ149" s="66"/>
      <c r="RCA149" s="66"/>
      <c r="RCB149" s="66"/>
      <c r="RCC149" s="66"/>
      <c r="RCD149" s="66"/>
      <c r="RCE149" s="66"/>
      <c r="RCF149" s="66"/>
      <c r="RCG149" s="66"/>
      <c r="RCH149" s="66"/>
      <c r="RCI149" s="66"/>
      <c r="RCJ149" s="66"/>
      <c r="RCK149" s="66"/>
      <c r="RCL149" s="66"/>
      <c r="RCM149" s="66"/>
      <c r="RCN149" s="66"/>
      <c r="RCO149" s="66"/>
      <c r="RCP149" s="66"/>
      <c r="RCQ149" s="66"/>
      <c r="RCR149" s="66"/>
      <c r="RCS149" s="66"/>
      <c r="RCT149" s="66"/>
      <c r="RCU149" s="66"/>
      <c r="RCV149" s="66"/>
      <c r="RCW149" s="66"/>
      <c r="RCX149" s="66"/>
      <c r="RCY149" s="66"/>
      <c r="RCZ149" s="66"/>
      <c r="RDA149" s="66"/>
      <c r="RDB149" s="66"/>
      <c r="RDC149" s="66"/>
      <c r="RDD149" s="66"/>
      <c r="RDE149" s="66"/>
      <c r="RDF149" s="66"/>
      <c r="RDG149" s="66"/>
      <c r="RDH149" s="66"/>
      <c r="RDI149" s="66"/>
      <c r="RDJ149" s="66"/>
      <c r="RDK149" s="66"/>
      <c r="RDL149" s="66"/>
      <c r="RDM149" s="66"/>
      <c r="RDN149" s="66"/>
      <c r="RDO149" s="66"/>
      <c r="RDP149" s="66"/>
      <c r="RDQ149" s="66"/>
      <c r="RDR149" s="66"/>
      <c r="RDS149" s="66"/>
      <c r="RDT149" s="66"/>
      <c r="RDU149" s="66"/>
      <c r="RDV149" s="66"/>
      <c r="RDW149" s="66"/>
      <c r="RDX149" s="66"/>
      <c r="RDY149" s="66"/>
      <c r="RDZ149" s="66"/>
      <c r="REA149" s="66"/>
      <c r="REB149" s="66"/>
      <c r="REC149" s="66"/>
      <c r="RED149" s="66"/>
      <c r="REE149" s="66"/>
      <c r="REF149" s="66"/>
      <c r="REG149" s="66"/>
      <c r="REH149" s="66"/>
      <c r="REI149" s="66"/>
      <c r="REJ149" s="66"/>
      <c r="REK149" s="66"/>
      <c r="REL149" s="66"/>
      <c r="REM149" s="66"/>
      <c r="REN149" s="66"/>
      <c r="REO149" s="66"/>
      <c r="REP149" s="66"/>
      <c r="REQ149" s="66"/>
      <c r="RER149" s="66"/>
      <c r="RES149" s="66"/>
      <c r="RET149" s="66"/>
      <c r="REU149" s="66"/>
      <c r="REV149" s="66"/>
      <c r="REW149" s="66"/>
      <c r="REX149" s="66"/>
      <c r="REY149" s="66"/>
      <c r="REZ149" s="66"/>
      <c r="RFA149" s="66"/>
      <c r="RFB149" s="66"/>
      <c r="RFC149" s="66"/>
      <c r="RFD149" s="66"/>
      <c r="RFE149" s="66"/>
      <c r="RFF149" s="66"/>
      <c r="RFG149" s="66"/>
      <c r="RFH149" s="66"/>
      <c r="RFI149" s="66"/>
      <c r="RFJ149" s="66"/>
      <c r="RFK149" s="66"/>
      <c r="RFL149" s="66"/>
      <c r="RFM149" s="66"/>
      <c r="RFN149" s="66"/>
      <c r="RFO149" s="66"/>
      <c r="RFP149" s="66"/>
      <c r="RFQ149" s="66"/>
      <c r="RFR149" s="66"/>
      <c r="RFS149" s="66"/>
      <c r="RFT149" s="66"/>
      <c r="RFU149" s="66"/>
      <c r="RFV149" s="66"/>
      <c r="RFW149" s="66"/>
      <c r="RFX149" s="66"/>
      <c r="RFY149" s="66"/>
      <c r="RFZ149" s="66"/>
      <c r="RGA149" s="66"/>
      <c r="RGB149" s="66"/>
      <c r="RGC149" s="66"/>
      <c r="RGD149" s="66"/>
      <c r="RGE149" s="66"/>
      <c r="RGF149" s="66"/>
      <c r="RGG149" s="66"/>
      <c r="RGH149" s="66"/>
      <c r="RGI149" s="66"/>
      <c r="RGJ149" s="66"/>
      <c r="RGK149" s="66"/>
      <c r="RGL149" s="66"/>
      <c r="RGM149" s="66"/>
      <c r="RGN149" s="66"/>
      <c r="RGO149" s="66"/>
      <c r="RGP149" s="66"/>
      <c r="RGQ149" s="66"/>
      <c r="RGR149" s="66"/>
      <c r="RGS149" s="66"/>
      <c r="RGT149" s="66"/>
      <c r="RGU149" s="66"/>
      <c r="RGV149" s="66"/>
      <c r="RGW149" s="66"/>
      <c r="RGX149" s="66"/>
      <c r="RGY149" s="66"/>
      <c r="RGZ149" s="66"/>
      <c r="RHA149" s="66"/>
      <c r="RHB149" s="66"/>
      <c r="RHC149" s="66"/>
      <c r="RHD149" s="66"/>
      <c r="RHE149" s="66"/>
      <c r="RHF149" s="66"/>
      <c r="RHG149" s="66"/>
      <c r="RHH149" s="66"/>
      <c r="RHI149" s="66"/>
      <c r="RHJ149" s="66"/>
      <c r="RHK149" s="66"/>
      <c r="RHL149" s="66"/>
      <c r="RHM149" s="66"/>
      <c r="RHN149" s="66"/>
      <c r="RHO149" s="66"/>
      <c r="RHP149" s="66"/>
      <c r="RHQ149" s="66"/>
      <c r="RHR149" s="66"/>
      <c r="RHS149" s="66"/>
      <c r="RHT149" s="66"/>
      <c r="RHU149" s="66"/>
      <c r="RHV149" s="66"/>
      <c r="RHW149" s="66"/>
      <c r="RHX149" s="66"/>
      <c r="RHY149" s="66"/>
      <c r="RHZ149" s="66"/>
      <c r="RIA149" s="66"/>
      <c r="RIB149" s="66"/>
      <c r="RIC149" s="66"/>
      <c r="RID149" s="66"/>
      <c r="RIE149" s="66"/>
      <c r="RIF149" s="66"/>
      <c r="RIG149" s="66"/>
      <c r="RIH149" s="66"/>
      <c r="RII149" s="66"/>
      <c r="RIJ149" s="66"/>
      <c r="RIK149" s="66"/>
      <c r="RIL149" s="66"/>
      <c r="RIM149" s="66"/>
      <c r="RIN149" s="66"/>
      <c r="RIO149" s="66"/>
      <c r="RIP149" s="66"/>
      <c r="RIQ149" s="66"/>
      <c r="RIR149" s="66"/>
      <c r="RIS149" s="66"/>
      <c r="RIT149" s="66"/>
      <c r="RIU149" s="66"/>
      <c r="RIV149" s="66"/>
      <c r="RIW149" s="66"/>
      <c r="RIX149" s="66"/>
      <c r="RIY149" s="66"/>
      <c r="RIZ149" s="66"/>
      <c r="RJA149" s="66"/>
      <c r="RJB149" s="66"/>
      <c r="RJC149" s="66"/>
      <c r="RJD149" s="66"/>
      <c r="RJE149" s="66"/>
      <c r="RJF149" s="66"/>
      <c r="RJG149" s="66"/>
      <c r="RJH149" s="66"/>
      <c r="RJI149" s="66"/>
      <c r="RJJ149" s="66"/>
      <c r="RJK149" s="66"/>
      <c r="RJL149" s="66"/>
      <c r="RJM149" s="66"/>
      <c r="RJN149" s="66"/>
      <c r="RJO149" s="66"/>
      <c r="RJP149" s="66"/>
      <c r="RJQ149" s="66"/>
      <c r="RJR149" s="66"/>
      <c r="RJS149" s="66"/>
      <c r="RJT149" s="66"/>
      <c r="RJU149" s="66"/>
      <c r="RJV149" s="66"/>
      <c r="RJW149" s="66"/>
      <c r="RJX149" s="66"/>
      <c r="RJY149" s="66"/>
      <c r="RJZ149" s="66"/>
      <c r="RKA149" s="66"/>
      <c r="RKB149" s="66"/>
      <c r="RKC149" s="66"/>
      <c r="RKD149" s="66"/>
      <c r="RKE149" s="66"/>
      <c r="RKF149" s="66"/>
      <c r="RKG149" s="66"/>
      <c r="RKH149" s="66"/>
      <c r="RKI149" s="66"/>
      <c r="RKJ149" s="66"/>
      <c r="RKK149" s="66"/>
      <c r="RKL149" s="66"/>
      <c r="RKM149" s="66"/>
      <c r="RKN149" s="66"/>
      <c r="RKO149" s="66"/>
      <c r="RKP149" s="66"/>
      <c r="RKQ149" s="66"/>
      <c r="RKR149" s="66"/>
      <c r="RKS149" s="66"/>
      <c r="RKT149" s="66"/>
      <c r="RKU149" s="66"/>
      <c r="RKV149" s="66"/>
      <c r="RKW149" s="66"/>
      <c r="RKX149" s="66"/>
      <c r="RKY149" s="66"/>
      <c r="RKZ149" s="66"/>
      <c r="RLA149" s="66"/>
      <c r="RLB149" s="66"/>
      <c r="RLC149" s="66"/>
      <c r="RLD149" s="66"/>
      <c r="RLE149" s="66"/>
      <c r="RLF149" s="66"/>
      <c r="RLG149" s="66"/>
      <c r="RLH149" s="66"/>
      <c r="RLI149" s="66"/>
      <c r="RLJ149" s="66"/>
      <c r="RLK149" s="66"/>
      <c r="RLL149" s="66"/>
      <c r="RLM149" s="66"/>
      <c r="RLN149" s="66"/>
      <c r="RLO149" s="66"/>
      <c r="RLP149" s="66"/>
      <c r="RLQ149" s="66"/>
      <c r="RLR149" s="66"/>
      <c r="RLS149" s="66"/>
      <c r="RLT149" s="66"/>
      <c r="RLU149" s="66"/>
      <c r="RLV149" s="66"/>
      <c r="RLW149" s="66"/>
      <c r="RLX149" s="66"/>
      <c r="RLY149" s="66"/>
      <c r="RLZ149" s="66"/>
      <c r="RMA149" s="66"/>
      <c r="RMB149" s="66"/>
      <c r="RMC149" s="66"/>
      <c r="RMD149" s="66"/>
      <c r="RME149" s="66"/>
      <c r="RMF149" s="66"/>
      <c r="RMG149" s="66"/>
      <c r="RMH149" s="66"/>
      <c r="RMI149" s="66"/>
      <c r="RMJ149" s="66"/>
      <c r="RMK149" s="66"/>
      <c r="RML149" s="66"/>
      <c r="RMM149" s="66"/>
      <c r="RMN149" s="66"/>
      <c r="RMO149" s="66"/>
      <c r="RMP149" s="66"/>
      <c r="RMQ149" s="66"/>
      <c r="RMR149" s="66"/>
      <c r="RMS149" s="66"/>
      <c r="RMT149" s="66"/>
      <c r="RMU149" s="66"/>
      <c r="RMV149" s="66"/>
      <c r="RMW149" s="66"/>
      <c r="RMX149" s="66"/>
      <c r="RMY149" s="66"/>
      <c r="RMZ149" s="66"/>
      <c r="RNA149" s="66"/>
      <c r="RNB149" s="66"/>
      <c r="RNC149" s="66"/>
      <c r="RND149" s="66"/>
      <c r="RNE149" s="66"/>
      <c r="RNF149" s="66"/>
      <c r="RNG149" s="66"/>
      <c r="RNH149" s="66"/>
      <c r="RNI149" s="66"/>
      <c r="RNJ149" s="66"/>
      <c r="RNK149" s="66"/>
      <c r="RNL149" s="66"/>
      <c r="RNM149" s="66"/>
      <c r="RNN149" s="66"/>
      <c r="RNO149" s="66"/>
      <c r="RNP149" s="66"/>
      <c r="RNQ149" s="66"/>
      <c r="RNR149" s="66"/>
      <c r="RNS149" s="66"/>
      <c r="RNT149" s="66"/>
      <c r="RNU149" s="66"/>
      <c r="RNV149" s="66"/>
      <c r="RNW149" s="66"/>
      <c r="RNX149" s="66"/>
      <c r="RNY149" s="66"/>
      <c r="RNZ149" s="66"/>
      <c r="ROA149" s="66"/>
      <c r="ROB149" s="66"/>
      <c r="ROC149" s="66"/>
      <c r="ROD149" s="66"/>
      <c r="ROE149" s="66"/>
      <c r="ROF149" s="66"/>
      <c r="ROG149" s="66"/>
      <c r="ROH149" s="66"/>
      <c r="ROI149" s="66"/>
      <c r="ROJ149" s="66"/>
      <c r="ROK149" s="66"/>
      <c r="ROL149" s="66"/>
      <c r="ROM149" s="66"/>
      <c r="RON149" s="66"/>
      <c r="ROO149" s="66"/>
      <c r="ROP149" s="66"/>
      <c r="ROQ149" s="66"/>
      <c r="ROR149" s="66"/>
      <c r="ROS149" s="66"/>
      <c r="ROT149" s="66"/>
      <c r="ROU149" s="66"/>
      <c r="ROV149" s="66"/>
      <c r="ROW149" s="66"/>
      <c r="ROX149" s="66"/>
      <c r="ROY149" s="66"/>
      <c r="ROZ149" s="66"/>
      <c r="RPA149" s="66"/>
      <c r="RPB149" s="66"/>
      <c r="RPC149" s="66"/>
      <c r="RPD149" s="66"/>
      <c r="RPE149" s="66"/>
      <c r="RPF149" s="66"/>
      <c r="RPG149" s="66"/>
      <c r="RPH149" s="66"/>
      <c r="RPI149" s="66"/>
      <c r="RPJ149" s="66"/>
      <c r="RPK149" s="66"/>
      <c r="RPL149" s="66"/>
      <c r="RPM149" s="66"/>
      <c r="RPN149" s="66"/>
      <c r="RPO149" s="66"/>
      <c r="RPP149" s="66"/>
      <c r="RPQ149" s="66"/>
      <c r="RPR149" s="66"/>
      <c r="RPS149" s="66"/>
      <c r="RPT149" s="66"/>
      <c r="RPU149" s="66"/>
      <c r="RPV149" s="66"/>
      <c r="RPW149" s="66"/>
      <c r="RPX149" s="66"/>
      <c r="RPY149" s="66"/>
      <c r="RPZ149" s="66"/>
      <c r="RQA149" s="66"/>
      <c r="RQB149" s="66"/>
      <c r="RQC149" s="66"/>
      <c r="RQD149" s="66"/>
      <c r="RQE149" s="66"/>
      <c r="RQF149" s="66"/>
      <c r="RQG149" s="66"/>
      <c r="RQH149" s="66"/>
      <c r="RQI149" s="66"/>
      <c r="RQJ149" s="66"/>
      <c r="RQK149" s="66"/>
      <c r="RQL149" s="66"/>
      <c r="RQM149" s="66"/>
      <c r="RQN149" s="66"/>
      <c r="RQO149" s="66"/>
      <c r="RQP149" s="66"/>
      <c r="RQQ149" s="66"/>
      <c r="RQR149" s="66"/>
      <c r="RQS149" s="66"/>
      <c r="RQT149" s="66"/>
      <c r="RQU149" s="66"/>
      <c r="RQV149" s="66"/>
      <c r="RQW149" s="66"/>
      <c r="RQX149" s="66"/>
      <c r="RQY149" s="66"/>
      <c r="RQZ149" s="66"/>
      <c r="RRA149" s="66"/>
      <c r="RRB149" s="66"/>
      <c r="RRC149" s="66"/>
      <c r="RRD149" s="66"/>
      <c r="RRE149" s="66"/>
      <c r="RRF149" s="66"/>
      <c r="RRG149" s="66"/>
      <c r="RRH149" s="66"/>
      <c r="RRI149" s="66"/>
      <c r="RRJ149" s="66"/>
      <c r="RRK149" s="66"/>
      <c r="RRL149" s="66"/>
      <c r="RRM149" s="66"/>
      <c r="RRN149" s="66"/>
      <c r="RRO149" s="66"/>
      <c r="RRP149" s="66"/>
      <c r="RRQ149" s="66"/>
      <c r="RRR149" s="66"/>
      <c r="RRS149" s="66"/>
      <c r="RRT149" s="66"/>
      <c r="RRU149" s="66"/>
      <c r="RRV149" s="66"/>
      <c r="RRW149" s="66"/>
      <c r="RRX149" s="66"/>
      <c r="RRY149" s="66"/>
      <c r="RRZ149" s="66"/>
      <c r="RSA149" s="66"/>
      <c r="RSB149" s="66"/>
      <c r="RSC149" s="66"/>
      <c r="RSD149" s="66"/>
      <c r="RSE149" s="66"/>
      <c r="RSF149" s="66"/>
      <c r="RSG149" s="66"/>
      <c r="RSH149" s="66"/>
      <c r="RSI149" s="66"/>
      <c r="RSJ149" s="66"/>
      <c r="RSK149" s="66"/>
      <c r="RSL149" s="66"/>
      <c r="RSM149" s="66"/>
      <c r="RSN149" s="66"/>
      <c r="RSO149" s="66"/>
      <c r="RSP149" s="66"/>
      <c r="RSQ149" s="66"/>
      <c r="RSR149" s="66"/>
      <c r="RSS149" s="66"/>
      <c r="RST149" s="66"/>
      <c r="RSU149" s="66"/>
      <c r="RSV149" s="66"/>
      <c r="RSW149" s="66"/>
      <c r="RSX149" s="66"/>
      <c r="RSY149" s="66"/>
      <c r="RSZ149" s="66"/>
      <c r="RTA149" s="66"/>
      <c r="RTB149" s="66"/>
      <c r="RTC149" s="66"/>
      <c r="RTD149" s="66"/>
      <c r="RTE149" s="66"/>
      <c r="RTF149" s="66"/>
      <c r="RTG149" s="66"/>
      <c r="RTH149" s="66"/>
      <c r="RTI149" s="66"/>
      <c r="RTJ149" s="66"/>
      <c r="RTK149" s="66"/>
      <c r="RTL149" s="66"/>
      <c r="RTM149" s="66"/>
      <c r="RTN149" s="66"/>
      <c r="RTO149" s="66"/>
      <c r="RTP149" s="66"/>
      <c r="RTQ149" s="66"/>
      <c r="RTR149" s="66"/>
      <c r="RTS149" s="66"/>
      <c r="RTT149" s="66"/>
      <c r="RTU149" s="66"/>
      <c r="RTV149" s="66"/>
      <c r="RTW149" s="66"/>
      <c r="RTX149" s="66"/>
      <c r="RTY149" s="66"/>
      <c r="RTZ149" s="66"/>
      <c r="RUA149" s="66"/>
      <c r="RUB149" s="66"/>
      <c r="RUC149" s="66"/>
      <c r="RUD149" s="66"/>
      <c r="RUE149" s="66"/>
      <c r="RUF149" s="66"/>
      <c r="RUG149" s="66"/>
      <c r="RUH149" s="66"/>
      <c r="RUI149" s="66"/>
      <c r="RUJ149" s="66"/>
      <c r="RUK149" s="66"/>
      <c r="RUL149" s="66"/>
      <c r="RUM149" s="66"/>
      <c r="RUN149" s="66"/>
      <c r="RUO149" s="66"/>
      <c r="RUP149" s="66"/>
      <c r="RUQ149" s="66"/>
      <c r="RUR149" s="66"/>
      <c r="RUS149" s="66"/>
      <c r="RUT149" s="66"/>
      <c r="RUU149" s="66"/>
      <c r="RUV149" s="66"/>
      <c r="RUW149" s="66"/>
      <c r="RUX149" s="66"/>
      <c r="RUY149" s="66"/>
      <c r="RUZ149" s="66"/>
      <c r="RVA149" s="66"/>
      <c r="RVB149" s="66"/>
      <c r="RVC149" s="66"/>
      <c r="RVD149" s="66"/>
      <c r="RVE149" s="66"/>
      <c r="RVF149" s="66"/>
      <c r="RVG149" s="66"/>
      <c r="RVH149" s="66"/>
      <c r="RVI149" s="66"/>
      <c r="RVJ149" s="66"/>
      <c r="RVK149" s="66"/>
      <c r="RVL149" s="66"/>
      <c r="RVM149" s="66"/>
      <c r="RVN149" s="66"/>
      <c r="RVO149" s="66"/>
      <c r="RVP149" s="66"/>
      <c r="RVQ149" s="66"/>
      <c r="RVR149" s="66"/>
      <c r="RVS149" s="66"/>
      <c r="RVT149" s="66"/>
      <c r="RVU149" s="66"/>
      <c r="RVV149" s="66"/>
      <c r="RVW149" s="66"/>
      <c r="RVX149" s="66"/>
      <c r="RVY149" s="66"/>
      <c r="RVZ149" s="66"/>
      <c r="RWA149" s="66"/>
      <c r="RWB149" s="66"/>
      <c r="RWC149" s="66"/>
      <c r="RWD149" s="66"/>
      <c r="RWE149" s="66"/>
      <c r="RWF149" s="66"/>
      <c r="RWG149" s="66"/>
      <c r="RWH149" s="66"/>
      <c r="RWI149" s="66"/>
      <c r="RWJ149" s="66"/>
      <c r="RWK149" s="66"/>
      <c r="RWL149" s="66"/>
      <c r="RWM149" s="66"/>
      <c r="RWN149" s="66"/>
      <c r="RWO149" s="66"/>
      <c r="RWP149" s="66"/>
      <c r="RWQ149" s="66"/>
      <c r="RWR149" s="66"/>
      <c r="RWS149" s="66"/>
      <c r="RWT149" s="66"/>
      <c r="RWU149" s="66"/>
      <c r="RWV149" s="66"/>
      <c r="RWW149" s="66"/>
      <c r="RWX149" s="66"/>
      <c r="RWY149" s="66"/>
      <c r="RWZ149" s="66"/>
      <c r="RXA149" s="66"/>
      <c r="RXB149" s="66"/>
      <c r="RXC149" s="66"/>
      <c r="RXD149" s="66"/>
      <c r="RXE149" s="66"/>
      <c r="RXF149" s="66"/>
      <c r="RXG149" s="66"/>
      <c r="RXH149" s="66"/>
      <c r="RXI149" s="66"/>
      <c r="RXJ149" s="66"/>
      <c r="RXK149" s="66"/>
      <c r="RXL149" s="66"/>
      <c r="RXM149" s="66"/>
      <c r="RXN149" s="66"/>
      <c r="RXO149" s="66"/>
      <c r="RXP149" s="66"/>
      <c r="RXQ149" s="66"/>
      <c r="RXR149" s="66"/>
      <c r="RXS149" s="66"/>
      <c r="RXT149" s="66"/>
      <c r="RXU149" s="66"/>
      <c r="RXV149" s="66"/>
      <c r="RXW149" s="66"/>
      <c r="RXX149" s="66"/>
      <c r="RXY149" s="66"/>
      <c r="RXZ149" s="66"/>
      <c r="RYA149" s="66"/>
      <c r="RYB149" s="66"/>
      <c r="RYC149" s="66"/>
      <c r="RYD149" s="66"/>
      <c r="RYE149" s="66"/>
      <c r="RYF149" s="66"/>
      <c r="RYG149" s="66"/>
      <c r="RYH149" s="66"/>
      <c r="RYI149" s="66"/>
      <c r="RYJ149" s="66"/>
      <c r="RYK149" s="66"/>
      <c r="RYL149" s="66"/>
      <c r="RYM149" s="66"/>
      <c r="RYN149" s="66"/>
      <c r="RYO149" s="66"/>
      <c r="RYP149" s="66"/>
      <c r="RYQ149" s="66"/>
      <c r="RYR149" s="66"/>
      <c r="RYS149" s="66"/>
      <c r="RYT149" s="66"/>
      <c r="RYU149" s="66"/>
      <c r="RYV149" s="66"/>
      <c r="RYW149" s="66"/>
      <c r="RYX149" s="66"/>
      <c r="RYY149" s="66"/>
      <c r="RYZ149" s="66"/>
      <c r="RZA149" s="66"/>
      <c r="RZB149" s="66"/>
      <c r="RZC149" s="66"/>
      <c r="RZD149" s="66"/>
      <c r="RZE149" s="66"/>
      <c r="RZF149" s="66"/>
      <c r="RZG149" s="66"/>
      <c r="RZH149" s="66"/>
      <c r="RZI149" s="66"/>
      <c r="RZJ149" s="66"/>
      <c r="RZK149" s="66"/>
      <c r="RZL149" s="66"/>
      <c r="RZM149" s="66"/>
      <c r="RZN149" s="66"/>
      <c r="RZO149" s="66"/>
      <c r="RZP149" s="66"/>
      <c r="RZQ149" s="66"/>
      <c r="RZR149" s="66"/>
      <c r="RZS149" s="66"/>
      <c r="RZT149" s="66"/>
      <c r="RZU149" s="66"/>
      <c r="RZV149" s="66"/>
      <c r="RZW149" s="66"/>
      <c r="RZX149" s="66"/>
      <c r="RZY149" s="66"/>
      <c r="RZZ149" s="66"/>
      <c r="SAA149" s="66"/>
      <c r="SAB149" s="66"/>
      <c r="SAC149" s="66"/>
      <c r="SAD149" s="66"/>
      <c r="SAE149" s="66"/>
      <c r="SAF149" s="66"/>
      <c r="SAG149" s="66"/>
      <c r="SAH149" s="66"/>
      <c r="SAI149" s="66"/>
      <c r="SAJ149" s="66"/>
      <c r="SAK149" s="66"/>
      <c r="SAL149" s="66"/>
      <c r="SAM149" s="66"/>
      <c r="SAN149" s="66"/>
      <c r="SAO149" s="66"/>
      <c r="SAP149" s="66"/>
      <c r="SAQ149" s="66"/>
      <c r="SAR149" s="66"/>
      <c r="SAS149" s="66"/>
      <c r="SAT149" s="66"/>
      <c r="SAU149" s="66"/>
      <c r="SAV149" s="66"/>
      <c r="SAW149" s="66"/>
      <c r="SAX149" s="66"/>
      <c r="SAY149" s="66"/>
      <c r="SAZ149" s="66"/>
      <c r="SBA149" s="66"/>
      <c r="SBB149" s="66"/>
      <c r="SBC149" s="66"/>
      <c r="SBD149" s="66"/>
      <c r="SBE149" s="66"/>
      <c r="SBF149" s="66"/>
      <c r="SBG149" s="66"/>
      <c r="SBH149" s="66"/>
      <c r="SBI149" s="66"/>
      <c r="SBJ149" s="66"/>
      <c r="SBK149" s="66"/>
      <c r="SBL149" s="66"/>
      <c r="SBM149" s="66"/>
      <c r="SBN149" s="66"/>
      <c r="SBO149" s="66"/>
      <c r="SBP149" s="66"/>
      <c r="SBQ149" s="66"/>
      <c r="SBR149" s="66"/>
      <c r="SBS149" s="66"/>
      <c r="SBT149" s="66"/>
      <c r="SBU149" s="66"/>
      <c r="SBV149" s="66"/>
      <c r="SBW149" s="66"/>
      <c r="SBX149" s="66"/>
      <c r="SBY149" s="66"/>
      <c r="SBZ149" s="66"/>
      <c r="SCA149" s="66"/>
      <c r="SCB149" s="66"/>
      <c r="SCC149" s="66"/>
      <c r="SCD149" s="66"/>
      <c r="SCE149" s="66"/>
      <c r="SCF149" s="66"/>
      <c r="SCG149" s="66"/>
      <c r="SCH149" s="66"/>
      <c r="SCI149" s="66"/>
      <c r="SCJ149" s="66"/>
      <c r="SCK149" s="66"/>
      <c r="SCL149" s="66"/>
      <c r="SCM149" s="66"/>
      <c r="SCN149" s="66"/>
      <c r="SCO149" s="66"/>
      <c r="SCP149" s="66"/>
      <c r="SCQ149" s="66"/>
      <c r="SCR149" s="66"/>
      <c r="SCS149" s="66"/>
      <c r="SCT149" s="66"/>
      <c r="SCU149" s="66"/>
      <c r="SCV149" s="66"/>
      <c r="SCW149" s="66"/>
      <c r="SCX149" s="66"/>
      <c r="SCY149" s="66"/>
      <c r="SCZ149" s="66"/>
      <c r="SDA149" s="66"/>
      <c r="SDB149" s="66"/>
      <c r="SDC149" s="66"/>
      <c r="SDD149" s="66"/>
      <c r="SDE149" s="66"/>
      <c r="SDF149" s="66"/>
      <c r="SDG149" s="66"/>
      <c r="SDH149" s="66"/>
      <c r="SDI149" s="66"/>
      <c r="SDJ149" s="66"/>
      <c r="SDK149" s="66"/>
      <c r="SDL149" s="66"/>
      <c r="SDM149" s="66"/>
      <c r="SDN149" s="66"/>
      <c r="SDO149" s="66"/>
      <c r="SDP149" s="66"/>
      <c r="SDQ149" s="66"/>
      <c r="SDR149" s="66"/>
      <c r="SDS149" s="66"/>
      <c r="SDT149" s="66"/>
      <c r="SDU149" s="66"/>
      <c r="SDV149" s="66"/>
      <c r="SDW149" s="66"/>
      <c r="SDX149" s="66"/>
      <c r="SDY149" s="66"/>
      <c r="SDZ149" s="66"/>
      <c r="SEA149" s="66"/>
      <c r="SEB149" s="66"/>
      <c r="SEC149" s="66"/>
      <c r="SED149" s="66"/>
      <c r="SEE149" s="66"/>
      <c r="SEF149" s="66"/>
      <c r="SEG149" s="66"/>
      <c r="SEH149" s="66"/>
      <c r="SEI149" s="66"/>
      <c r="SEJ149" s="66"/>
      <c r="SEK149" s="66"/>
      <c r="SEL149" s="66"/>
      <c r="SEM149" s="66"/>
      <c r="SEN149" s="66"/>
      <c r="SEO149" s="66"/>
      <c r="SEP149" s="66"/>
      <c r="SEQ149" s="66"/>
      <c r="SER149" s="66"/>
      <c r="SES149" s="66"/>
      <c r="SET149" s="66"/>
      <c r="SEU149" s="66"/>
      <c r="SEV149" s="66"/>
      <c r="SEW149" s="66"/>
      <c r="SEX149" s="66"/>
      <c r="SEY149" s="66"/>
      <c r="SEZ149" s="66"/>
      <c r="SFA149" s="66"/>
      <c r="SFB149" s="66"/>
      <c r="SFC149" s="66"/>
      <c r="SFD149" s="66"/>
      <c r="SFE149" s="66"/>
      <c r="SFF149" s="66"/>
      <c r="SFG149" s="66"/>
      <c r="SFH149" s="66"/>
      <c r="SFI149" s="66"/>
      <c r="SFJ149" s="66"/>
      <c r="SFK149" s="66"/>
      <c r="SFL149" s="66"/>
      <c r="SFM149" s="66"/>
      <c r="SFN149" s="66"/>
      <c r="SFO149" s="66"/>
      <c r="SFP149" s="66"/>
      <c r="SFQ149" s="66"/>
      <c r="SFR149" s="66"/>
      <c r="SFS149" s="66"/>
      <c r="SFT149" s="66"/>
      <c r="SFU149" s="66"/>
      <c r="SFV149" s="66"/>
      <c r="SFW149" s="66"/>
      <c r="SFX149" s="66"/>
      <c r="SFY149" s="66"/>
      <c r="SFZ149" s="66"/>
      <c r="SGA149" s="66"/>
      <c r="SGB149" s="66"/>
      <c r="SGC149" s="66"/>
      <c r="SGD149" s="66"/>
      <c r="SGE149" s="66"/>
      <c r="SGF149" s="66"/>
      <c r="SGG149" s="66"/>
      <c r="SGH149" s="66"/>
      <c r="SGI149" s="66"/>
      <c r="SGJ149" s="66"/>
      <c r="SGK149" s="66"/>
      <c r="SGL149" s="66"/>
      <c r="SGM149" s="66"/>
      <c r="SGN149" s="66"/>
      <c r="SGO149" s="66"/>
      <c r="SGP149" s="66"/>
      <c r="SGQ149" s="66"/>
      <c r="SGR149" s="66"/>
      <c r="SGS149" s="66"/>
      <c r="SGT149" s="66"/>
      <c r="SGU149" s="66"/>
      <c r="SGV149" s="66"/>
      <c r="SGW149" s="66"/>
      <c r="SGX149" s="66"/>
      <c r="SGY149" s="66"/>
      <c r="SGZ149" s="66"/>
      <c r="SHA149" s="66"/>
      <c r="SHB149" s="66"/>
      <c r="SHC149" s="66"/>
      <c r="SHD149" s="66"/>
      <c r="SHE149" s="66"/>
      <c r="SHF149" s="66"/>
      <c r="SHG149" s="66"/>
      <c r="SHH149" s="66"/>
      <c r="SHI149" s="66"/>
      <c r="SHJ149" s="66"/>
      <c r="SHK149" s="66"/>
      <c r="SHL149" s="66"/>
      <c r="SHM149" s="66"/>
      <c r="SHN149" s="66"/>
      <c r="SHO149" s="66"/>
      <c r="SHP149" s="66"/>
      <c r="SHQ149" s="66"/>
      <c r="SHR149" s="66"/>
      <c r="SHS149" s="66"/>
      <c r="SHT149" s="66"/>
      <c r="SHU149" s="66"/>
      <c r="SHV149" s="66"/>
      <c r="SHW149" s="66"/>
      <c r="SHX149" s="66"/>
      <c r="SHY149" s="66"/>
      <c r="SHZ149" s="66"/>
      <c r="SIA149" s="66"/>
      <c r="SIB149" s="66"/>
      <c r="SIC149" s="66"/>
      <c r="SID149" s="66"/>
      <c r="SIE149" s="66"/>
      <c r="SIF149" s="66"/>
      <c r="SIG149" s="66"/>
      <c r="SIH149" s="66"/>
      <c r="SII149" s="66"/>
      <c r="SIJ149" s="66"/>
      <c r="SIK149" s="66"/>
      <c r="SIL149" s="66"/>
      <c r="SIM149" s="66"/>
      <c r="SIN149" s="66"/>
      <c r="SIO149" s="66"/>
      <c r="SIP149" s="66"/>
      <c r="SIQ149" s="66"/>
      <c r="SIR149" s="66"/>
      <c r="SIS149" s="66"/>
      <c r="SIT149" s="66"/>
      <c r="SIU149" s="66"/>
      <c r="SIV149" s="66"/>
      <c r="SIW149" s="66"/>
      <c r="SIX149" s="66"/>
      <c r="SIY149" s="66"/>
      <c r="SIZ149" s="66"/>
      <c r="SJA149" s="66"/>
      <c r="SJB149" s="66"/>
      <c r="SJC149" s="66"/>
      <c r="SJD149" s="66"/>
      <c r="SJE149" s="66"/>
      <c r="SJF149" s="66"/>
      <c r="SJG149" s="66"/>
      <c r="SJH149" s="66"/>
      <c r="SJI149" s="66"/>
      <c r="SJJ149" s="66"/>
      <c r="SJK149" s="66"/>
      <c r="SJL149" s="66"/>
      <c r="SJM149" s="66"/>
      <c r="SJN149" s="66"/>
      <c r="SJO149" s="66"/>
      <c r="SJP149" s="66"/>
      <c r="SJQ149" s="66"/>
      <c r="SJR149" s="66"/>
      <c r="SJS149" s="66"/>
      <c r="SJT149" s="66"/>
      <c r="SJU149" s="66"/>
      <c r="SJV149" s="66"/>
      <c r="SJW149" s="66"/>
      <c r="SJX149" s="66"/>
      <c r="SJY149" s="66"/>
      <c r="SJZ149" s="66"/>
      <c r="SKA149" s="66"/>
      <c r="SKB149" s="66"/>
      <c r="SKC149" s="66"/>
      <c r="SKD149" s="66"/>
      <c r="SKE149" s="66"/>
      <c r="SKF149" s="66"/>
      <c r="SKG149" s="66"/>
      <c r="SKH149" s="66"/>
      <c r="SKI149" s="66"/>
      <c r="SKJ149" s="66"/>
      <c r="SKK149" s="66"/>
      <c r="SKL149" s="66"/>
      <c r="SKM149" s="66"/>
      <c r="SKN149" s="66"/>
      <c r="SKO149" s="66"/>
      <c r="SKP149" s="66"/>
      <c r="SKQ149" s="66"/>
      <c r="SKR149" s="66"/>
      <c r="SKS149" s="66"/>
      <c r="SKT149" s="66"/>
      <c r="SKU149" s="66"/>
      <c r="SKV149" s="66"/>
      <c r="SKW149" s="66"/>
      <c r="SKX149" s="66"/>
      <c r="SKY149" s="66"/>
      <c r="SKZ149" s="66"/>
      <c r="SLA149" s="66"/>
      <c r="SLB149" s="66"/>
      <c r="SLC149" s="66"/>
      <c r="SLD149" s="66"/>
      <c r="SLE149" s="66"/>
      <c r="SLF149" s="66"/>
      <c r="SLG149" s="66"/>
      <c r="SLH149" s="66"/>
      <c r="SLI149" s="66"/>
      <c r="SLJ149" s="66"/>
      <c r="SLK149" s="66"/>
      <c r="SLL149" s="66"/>
      <c r="SLM149" s="66"/>
      <c r="SLN149" s="66"/>
      <c r="SLO149" s="66"/>
      <c r="SLP149" s="66"/>
      <c r="SLQ149" s="66"/>
      <c r="SLR149" s="66"/>
      <c r="SLS149" s="66"/>
      <c r="SLT149" s="66"/>
      <c r="SLU149" s="66"/>
      <c r="SLV149" s="66"/>
      <c r="SLW149" s="66"/>
      <c r="SLX149" s="66"/>
      <c r="SLY149" s="66"/>
      <c r="SLZ149" s="66"/>
      <c r="SMA149" s="66"/>
      <c r="SMB149" s="66"/>
      <c r="SMC149" s="66"/>
      <c r="SMD149" s="66"/>
      <c r="SME149" s="66"/>
      <c r="SMF149" s="66"/>
      <c r="SMG149" s="66"/>
      <c r="SMH149" s="66"/>
      <c r="SMI149" s="66"/>
      <c r="SMJ149" s="66"/>
      <c r="SMK149" s="66"/>
      <c r="SML149" s="66"/>
      <c r="SMM149" s="66"/>
      <c r="SMN149" s="66"/>
      <c r="SMO149" s="66"/>
      <c r="SMP149" s="66"/>
      <c r="SMQ149" s="66"/>
      <c r="SMR149" s="66"/>
      <c r="SMS149" s="66"/>
      <c r="SMT149" s="66"/>
      <c r="SMU149" s="66"/>
      <c r="SMV149" s="66"/>
      <c r="SMW149" s="66"/>
      <c r="SMX149" s="66"/>
      <c r="SMY149" s="66"/>
      <c r="SMZ149" s="66"/>
      <c r="SNA149" s="66"/>
      <c r="SNB149" s="66"/>
      <c r="SNC149" s="66"/>
      <c r="SND149" s="66"/>
      <c r="SNE149" s="66"/>
      <c r="SNF149" s="66"/>
      <c r="SNG149" s="66"/>
      <c r="SNH149" s="66"/>
      <c r="SNI149" s="66"/>
      <c r="SNJ149" s="66"/>
      <c r="SNK149" s="66"/>
      <c r="SNL149" s="66"/>
      <c r="SNM149" s="66"/>
      <c r="SNN149" s="66"/>
      <c r="SNO149" s="66"/>
      <c r="SNP149" s="66"/>
      <c r="SNQ149" s="66"/>
      <c r="SNR149" s="66"/>
      <c r="SNS149" s="66"/>
      <c r="SNT149" s="66"/>
      <c r="SNU149" s="66"/>
      <c r="SNV149" s="66"/>
      <c r="SNW149" s="66"/>
      <c r="SNX149" s="66"/>
      <c r="SNY149" s="66"/>
      <c r="SNZ149" s="66"/>
      <c r="SOA149" s="66"/>
      <c r="SOB149" s="66"/>
      <c r="SOC149" s="66"/>
      <c r="SOD149" s="66"/>
      <c r="SOE149" s="66"/>
      <c r="SOF149" s="66"/>
      <c r="SOG149" s="66"/>
      <c r="SOH149" s="66"/>
      <c r="SOI149" s="66"/>
      <c r="SOJ149" s="66"/>
      <c r="SOK149" s="66"/>
      <c r="SOL149" s="66"/>
      <c r="SOM149" s="66"/>
      <c r="SON149" s="66"/>
      <c r="SOO149" s="66"/>
      <c r="SOP149" s="66"/>
      <c r="SOQ149" s="66"/>
      <c r="SOR149" s="66"/>
      <c r="SOS149" s="66"/>
      <c r="SOT149" s="66"/>
      <c r="SOU149" s="66"/>
      <c r="SOV149" s="66"/>
      <c r="SOW149" s="66"/>
      <c r="SOX149" s="66"/>
      <c r="SOY149" s="66"/>
      <c r="SOZ149" s="66"/>
      <c r="SPA149" s="66"/>
      <c r="SPB149" s="66"/>
      <c r="SPC149" s="66"/>
      <c r="SPD149" s="66"/>
      <c r="SPE149" s="66"/>
      <c r="SPF149" s="66"/>
      <c r="SPG149" s="66"/>
      <c r="SPH149" s="66"/>
      <c r="SPI149" s="66"/>
      <c r="SPJ149" s="66"/>
      <c r="SPK149" s="66"/>
      <c r="SPL149" s="66"/>
      <c r="SPM149" s="66"/>
      <c r="SPN149" s="66"/>
      <c r="SPO149" s="66"/>
      <c r="SPP149" s="66"/>
      <c r="SPQ149" s="66"/>
      <c r="SPR149" s="66"/>
      <c r="SPS149" s="66"/>
      <c r="SPT149" s="66"/>
      <c r="SPU149" s="66"/>
      <c r="SPV149" s="66"/>
      <c r="SPW149" s="66"/>
      <c r="SPX149" s="66"/>
      <c r="SPY149" s="66"/>
      <c r="SPZ149" s="66"/>
      <c r="SQA149" s="66"/>
      <c r="SQB149" s="66"/>
      <c r="SQC149" s="66"/>
      <c r="SQD149" s="66"/>
      <c r="SQE149" s="66"/>
      <c r="SQF149" s="66"/>
      <c r="SQG149" s="66"/>
      <c r="SQH149" s="66"/>
      <c r="SQI149" s="66"/>
      <c r="SQJ149" s="66"/>
      <c r="SQK149" s="66"/>
      <c r="SQL149" s="66"/>
      <c r="SQM149" s="66"/>
      <c r="SQN149" s="66"/>
      <c r="SQO149" s="66"/>
      <c r="SQP149" s="66"/>
      <c r="SQQ149" s="66"/>
      <c r="SQR149" s="66"/>
      <c r="SQS149" s="66"/>
      <c r="SQT149" s="66"/>
      <c r="SQU149" s="66"/>
      <c r="SQV149" s="66"/>
      <c r="SQW149" s="66"/>
      <c r="SQX149" s="66"/>
      <c r="SQY149" s="66"/>
      <c r="SQZ149" s="66"/>
      <c r="SRA149" s="66"/>
      <c r="SRB149" s="66"/>
      <c r="SRC149" s="66"/>
      <c r="SRD149" s="66"/>
      <c r="SRE149" s="66"/>
      <c r="SRF149" s="66"/>
      <c r="SRG149" s="66"/>
      <c r="SRH149" s="66"/>
      <c r="SRI149" s="66"/>
      <c r="SRJ149" s="66"/>
      <c r="SRK149" s="66"/>
      <c r="SRL149" s="66"/>
      <c r="SRM149" s="66"/>
      <c r="SRN149" s="66"/>
      <c r="SRO149" s="66"/>
      <c r="SRP149" s="66"/>
      <c r="SRQ149" s="66"/>
      <c r="SRR149" s="66"/>
      <c r="SRS149" s="66"/>
      <c r="SRT149" s="66"/>
      <c r="SRU149" s="66"/>
      <c r="SRV149" s="66"/>
      <c r="SRW149" s="66"/>
      <c r="SRX149" s="66"/>
      <c r="SRY149" s="66"/>
      <c r="SRZ149" s="66"/>
      <c r="SSA149" s="66"/>
      <c r="SSB149" s="66"/>
      <c r="SSC149" s="66"/>
      <c r="SSD149" s="66"/>
      <c r="SSE149" s="66"/>
      <c r="SSF149" s="66"/>
      <c r="SSG149" s="66"/>
      <c r="SSH149" s="66"/>
      <c r="SSI149" s="66"/>
      <c r="SSJ149" s="66"/>
      <c r="SSK149" s="66"/>
      <c r="SSL149" s="66"/>
      <c r="SSM149" s="66"/>
      <c r="SSN149" s="66"/>
      <c r="SSO149" s="66"/>
      <c r="SSP149" s="66"/>
      <c r="SSQ149" s="66"/>
      <c r="SSR149" s="66"/>
      <c r="SSS149" s="66"/>
      <c r="SST149" s="66"/>
      <c r="SSU149" s="66"/>
      <c r="SSV149" s="66"/>
      <c r="SSW149" s="66"/>
      <c r="SSX149" s="66"/>
      <c r="SSY149" s="66"/>
      <c r="SSZ149" s="66"/>
      <c r="STA149" s="66"/>
      <c r="STB149" s="66"/>
      <c r="STC149" s="66"/>
      <c r="STD149" s="66"/>
      <c r="STE149" s="66"/>
      <c r="STF149" s="66"/>
      <c r="STG149" s="66"/>
      <c r="STH149" s="66"/>
      <c r="STI149" s="66"/>
      <c r="STJ149" s="66"/>
      <c r="STK149" s="66"/>
      <c r="STL149" s="66"/>
      <c r="STM149" s="66"/>
      <c r="STN149" s="66"/>
      <c r="STO149" s="66"/>
      <c r="STP149" s="66"/>
      <c r="STQ149" s="66"/>
      <c r="STR149" s="66"/>
      <c r="STS149" s="66"/>
      <c r="STT149" s="66"/>
      <c r="STU149" s="66"/>
      <c r="STV149" s="66"/>
      <c r="STW149" s="66"/>
      <c r="STX149" s="66"/>
      <c r="STY149" s="66"/>
      <c r="STZ149" s="66"/>
      <c r="SUA149" s="66"/>
      <c r="SUB149" s="66"/>
      <c r="SUC149" s="66"/>
      <c r="SUD149" s="66"/>
      <c r="SUE149" s="66"/>
      <c r="SUF149" s="66"/>
      <c r="SUG149" s="66"/>
      <c r="SUH149" s="66"/>
      <c r="SUI149" s="66"/>
      <c r="SUJ149" s="66"/>
      <c r="SUK149" s="66"/>
      <c r="SUL149" s="66"/>
      <c r="SUM149" s="66"/>
      <c r="SUN149" s="66"/>
      <c r="SUO149" s="66"/>
      <c r="SUP149" s="66"/>
      <c r="SUQ149" s="66"/>
      <c r="SUR149" s="66"/>
      <c r="SUS149" s="66"/>
      <c r="SUT149" s="66"/>
      <c r="SUU149" s="66"/>
      <c r="SUV149" s="66"/>
      <c r="SUW149" s="66"/>
      <c r="SUX149" s="66"/>
      <c r="SUY149" s="66"/>
      <c r="SUZ149" s="66"/>
      <c r="SVA149" s="66"/>
      <c r="SVB149" s="66"/>
      <c r="SVC149" s="66"/>
      <c r="SVD149" s="66"/>
      <c r="SVE149" s="66"/>
      <c r="SVF149" s="66"/>
      <c r="SVG149" s="66"/>
      <c r="SVH149" s="66"/>
      <c r="SVI149" s="66"/>
      <c r="SVJ149" s="66"/>
      <c r="SVK149" s="66"/>
      <c r="SVL149" s="66"/>
      <c r="SVM149" s="66"/>
      <c r="SVN149" s="66"/>
      <c r="SVO149" s="66"/>
      <c r="SVP149" s="66"/>
      <c r="SVQ149" s="66"/>
      <c r="SVR149" s="66"/>
      <c r="SVS149" s="66"/>
      <c r="SVT149" s="66"/>
      <c r="SVU149" s="66"/>
      <c r="SVV149" s="66"/>
      <c r="SVW149" s="66"/>
      <c r="SVX149" s="66"/>
      <c r="SVY149" s="66"/>
      <c r="SVZ149" s="66"/>
      <c r="SWA149" s="66"/>
      <c r="SWB149" s="66"/>
      <c r="SWC149" s="66"/>
      <c r="SWD149" s="66"/>
      <c r="SWE149" s="66"/>
      <c r="SWF149" s="66"/>
      <c r="SWG149" s="66"/>
      <c r="SWH149" s="66"/>
      <c r="SWI149" s="66"/>
      <c r="SWJ149" s="66"/>
      <c r="SWK149" s="66"/>
      <c r="SWL149" s="66"/>
      <c r="SWM149" s="66"/>
      <c r="SWN149" s="66"/>
      <c r="SWO149" s="66"/>
      <c r="SWP149" s="66"/>
      <c r="SWQ149" s="66"/>
      <c r="SWR149" s="66"/>
      <c r="SWS149" s="66"/>
      <c r="SWT149" s="66"/>
      <c r="SWU149" s="66"/>
      <c r="SWV149" s="66"/>
      <c r="SWW149" s="66"/>
      <c r="SWX149" s="66"/>
      <c r="SWY149" s="66"/>
      <c r="SWZ149" s="66"/>
      <c r="SXA149" s="66"/>
      <c r="SXB149" s="66"/>
      <c r="SXC149" s="66"/>
      <c r="SXD149" s="66"/>
      <c r="SXE149" s="66"/>
      <c r="SXF149" s="66"/>
      <c r="SXG149" s="66"/>
      <c r="SXH149" s="66"/>
      <c r="SXI149" s="66"/>
      <c r="SXJ149" s="66"/>
      <c r="SXK149" s="66"/>
      <c r="SXL149" s="66"/>
      <c r="SXM149" s="66"/>
      <c r="SXN149" s="66"/>
      <c r="SXO149" s="66"/>
      <c r="SXP149" s="66"/>
      <c r="SXQ149" s="66"/>
      <c r="SXR149" s="66"/>
      <c r="SXS149" s="66"/>
      <c r="SXT149" s="66"/>
      <c r="SXU149" s="66"/>
      <c r="SXV149" s="66"/>
      <c r="SXW149" s="66"/>
      <c r="SXX149" s="66"/>
      <c r="SXY149" s="66"/>
      <c r="SXZ149" s="66"/>
      <c r="SYA149" s="66"/>
      <c r="SYB149" s="66"/>
      <c r="SYC149" s="66"/>
      <c r="SYD149" s="66"/>
      <c r="SYE149" s="66"/>
      <c r="SYF149" s="66"/>
      <c r="SYG149" s="66"/>
      <c r="SYH149" s="66"/>
      <c r="SYI149" s="66"/>
      <c r="SYJ149" s="66"/>
      <c r="SYK149" s="66"/>
      <c r="SYL149" s="66"/>
      <c r="SYM149" s="66"/>
      <c r="SYN149" s="66"/>
      <c r="SYO149" s="66"/>
      <c r="SYP149" s="66"/>
      <c r="SYQ149" s="66"/>
      <c r="SYR149" s="66"/>
      <c r="SYS149" s="66"/>
      <c r="SYT149" s="66"/>
      <c r="SYU149" s="66"/>
      <c r="SYV149" s="66"/>
      <c r="SYW149" s="66"/>
      <c r="SYX149" s="66"/>
      <c r="SYY149" s="66"/>
      <c r="SYZ149" s="66"/>
      <c r="SZA149" s="66"/>
      <c r="SZB149" s="66"/>
      <c r="SZC149" s="66"/>
      <c r="SZD149" s="66"/>
      <c r="SZE149" s="66"/>
      <c r="SZF149" s="66"/>
      <c r="SZG149" s="66"/>
      <c r="SZH149" s="66"/>
      <c r="SZI149" s="66"/>
      <c r="SZJ149" s="66"/>
      <c r="SZK149" s="66"/>
      <c r="SZL149" s="66"/>
      <c r="SZM149" s="66"/>
      <c r="SZN149" s="66"/>
      <c r="SZO149" s="66"/>
      <c r="SZP149" s="66"/>
      <c r="SZQ149" s="66"/>
      <c r="SZR149" s="66"/>
      <c r="SZS149" s="66"/>
      <c r="SZT149" s="66"/>
      <c r="SZU149" s="66"/>
      <c r="SZV149" s="66"/>
      <c r="SZW149" s="66"/>
      <c r="SZX149" s="66"/>
      <c r="SZY149" s="66"/>
      <c r="SZZ149" s="66"/>
      <c r="TAA149" s="66"/>
      <c r="TAB149" s="66"/>
      <c r="TAC149" s="66"/>
      <c r="TAD149" s="66"/>
      <c r="TAE149" s="66"/>
      <c r="TAF149" s="66"/>
      <c r="TAG149" s="66"/>
      <c r="TAH149" s="66"/>
      <c r="TAI149" s="66"/>
      <c r="TAJ149" s="66"/>
      <c r="TAK149" s="66"/>
      <c r="TAL149" s="66"/>
      <c r="TAM149" s="66"/>
      <c r="TAN149" s="66"/>
      <c r="TAO149" s="66"/>
      <c r="TAP149" s="66"/>
      <c r="TAQ149" s="66"/>
      <c r="TAR149" s="66"/>
      <c r="TAS149" s="66"/>
      <c r="TAT149" s="66"/>
      <c r="TAU149" s="66"/>
      <c r="TAV149" s="66"/>
      <c r="TAW149" s="66"/>
      <c r="TAX149" s="66"/>
      <c r="TAY149" s="66"/>
      <c r="TAZ149" s="66"/>
      <c r="TBA149" s="66"/>
      <c r="TBB149" s="66"/>
      <c r="TBC149" s="66"/>
      <c r="TBD149" s="66"/>
      <c r="TBE149" s="66"/>
      <c r="TBF149" s="66"/>
      <c r="TBG149" s="66"/>
      <c r="TBH149" s="66"/>
      <c r="TBI149" s="66"/>
      <c r="TBJ149" s="66"/>
      <c r="TBK149" s="66"/>
      <c r="TBL149" s="66"/>
      <c r="TBM149" s="66"/>
      <c r="TBN149" s="66"/>
      <c r="TBO149" s="66"/>
      <c r="TBP149" s="66"/>
      <c r="TBQ149" s="66"/>
      <c r="TBR149" s="66"/>
      <c r="TBS149" s="66"/>
      <c r="TBT149" s="66"/>
      <c r="TBU149" s="66"/>
      <c r="TBV149" s="66"/>
      <c r="TBW149" s="66"/>
      <c r="TBX149" s="66"/>
      <c r="TBY149" s="66"/>
      <c r="TBZ149" s="66"/>
      <c r="TCA149" s="66"/>
      <c r="TCB149" s="66"/>
      <c r="TCC149" s="66"/>
      <c r="TCD149" s="66"/>
      <c r="TCE149" s="66"/>
      <c r="TCF149" s="66"/>
      <c r="TCG149" s="66"/>
      <c r="TCH149" s="66"/>
      <c r="TCI149" s="66"/>
      <c r="TCJ149" s="66"/>
      <c r="TCK149" s="66"/>
      <c r="TCL149" s="66"/>
      <c r="TCM149" s="66"/>
      <c r="TCN149" s="66"/>
      <c r="TCO149" s="66"/>
      <c r="TCP149" s="66"/>
      <c r="TCQ149" s="66"/>
      <c r="TCR149" s="66"/>
      <c r="TCS149" s="66"/>
      <c r="TCT149" s="66"/>
      <c r="TCU149" s="66"/>
      <c r="TCV149" s="66"/>
      <c r="TCW149" s="66"/>
      <c r="TCX149" s="66"/>
      <c r="TCY149" s="66"/>
      <c r="TCZ149" s="66"/>
      <c r="TDA149" s="66"/>
      <c r="TDB149" s="66"/>
      <c r="TDC149" s="66"/>
      <c r="TDD149" s="66"/>
      <c r="TDE149" s="66"/>
      <c r="TDF149" s="66"/>
      <c r="TDG149" s="66"/>
      <c r="TDH149" s="66"/>
      <c r="TDI149" s="66"/>
      <c r="TDJ149" s="66"/>
      <c r="TDK149" s="66"/>
      <c r="TDL149" s="66"/>
      <c r="TDM149" s="66"/>
      <c r="TDN149" s="66"/>
      <c r="TDO149" s="66"/>
      <c r="TDP149" s="66"/>
      <c r="TDQ149" s="66"/>
      <c r="TDR149" s="66"/>
      <c r="TDS149" s="66"/>
      <c r="TDT149" s="66"/>
      <c r="TDU149" s="66"/>
      <c r="TDV149" s="66"/>
      <c r="TDW149" s="66"/>
      <c r="TDX149" s="66"/>
      <c r="TDY149" s="66"/>
      <c r="TDZ149" s="66"/>
      <c r="TEA149" s="66"/>
      <c r="TEB149" s="66"/>
      <c r="TEC149" s="66"/>
      <c r="TED149" s="66"/>
      <c r="TEE149" s="66"/>
      <c r="TEF149" s="66"/>
      <c r="TEG149" s="66"/>
      <c r="TEH149" s="66"/>
      <c r="TEI149" s="66"/>
      <c r="TEJ149" s="66"/>
      <c r="TEK149" s="66"/>
      <c r="TEL149" s="66"/>
      <c r="TEM149" s="66"/>
      <c r="TEN149" s="66"/>
      <c r="TEO149" s="66"/>
      <c r="TEP149" s="66"/>
      <c r="TEQ149" s="66"/>
      <c r="TER149" s="66"/>
      <c r="TES149" s="66"/>
      <c r="TET149" s="66"/>
      <c r="TEU149" s="66"/>
      <c r="TEV149" s="66"/>
      <c r="TEW149" s="66"/>
      <c r="TEX149" s="66"/>
      <c r="TEY149" s="66"/>
      <c r="TEZ149" s="66"/>
      <c r="TFA149" s="66"/>
      <c r="TFB149" s="66"/>
      <c r="TFC149" s="66"/>
      <c r="TFD149" s="66"/>
      <c r="TFE149" s="66"/>
      <c r="TFF149" s="66"/>
      <c r="TFG149" s="66"/>
      <c r="TFH149" s="66"/>
      <c r="TFI149" s="66"/>
      <c r="TFJ149" s="66"/>
      <c r="TFK149" s="66"/>
      <c r="TFL149" s="66"/>
      <c r="TFM149" s="66"/>
      <c r="TFN149" s="66"/>
      <c r="TFO149" s="66"/>
      <c r="TFP149" s="66"/>
      <c r="TFQ149" s="66"/>
      <c r="TFR149" s="66"/>
      <c r="TFS149" s="66"/>
      <c r="TFT149" s="66"/>
      <c r="TFU149" s="66"/>
      <c r="TFV149" s="66"/>
      <c r="TFW149" s="66"/>
      <c r="TFX149" s="66"/>
      <c r="TFY149" s="66"/>
      <c r="TFZ149" s="66"/>
      <c r="TGA149" s="66"/>
      <c r="TGB149" s="66"/>
      <c r="TGC149" s="66"/>
      <c r="TGD149" s="66"/>
      <c r="TGE149" s="66"/>
      <c r="TGF149" s="66"/>
      <c r="TGG149" s="66"/>
      <c r="TGH149" s="66"/>
      <c r="TGI149" s="66"/>
      <c r="TGJ149" s="66"/>
      <c r="TGK149" s="66"/>
      <c r="TGL149" s="66"/>
      <c r="TGM149" s="66"/>
      <c r="TGN149" s="66"/>
      <c r="TGO149" s="66"/>
      <c r="TGP149" s="66"/>
      <c r="TGQ149" s="66"/>
      <c r="TGR149" s="66"/>
      <c r="TGS149" s="66"/>
      <c r="TGT149" s="66"/>
      <c r="TGU149" s="66"/>
      <c r="TGV149" s="66"/>
      <c r="TGW149" s="66"/>
      <c r="TGX149" s="66"/>
      <c r="TGY149" s="66"/>
      <c r="TGZ149" s="66"/>
      <c r="THA149" s="66"/>
      <c r="THB149" s="66"/>
      <c r="THC149" s="66"/>
      <c r="THD149" s="66"/>
      <c r="THE149" s="66"/>
      <c r="THF149" s="66"/>
      <c r="THG149" s="66"/>
      <c r="THH149" s="66"/>
      <c r="THI149" s="66"/>
      <c r="THJ149" s="66"/>
      <c r="THK149" s="66"/>
      <c r="THL149" s="66"/>
      <c r="THM149" s="66"/>
      <c r="THN149" s="66"/>
      <c r="THO149" s="66"/>
      <c r="THP149" s="66"/>
      <c r="THQ149" s="66"/>
      <c r="THR149" s="66"/>
      <c r="THS149" s="66"/>
      <c r="THT149" s="66"/>
      <c r="THU149" s="66"/>
      <c r="THV149" s="66"/>
      <c r="THW149" s="66"/>
      <c r="THX149" s="66"/>
      <c r="THY149" s="66"/>
      <c r="THZ149" s="66"/>
      <c r="TIA149" s="66"/>
      <c r="TIB149" s="66"/>
      <c r="TIC149" s="66"/>
      <c r="TID149" s="66"/>
      <c r="TIE149" s="66"/>
      <c r="TIF149" s="66"/>
      <c r="TIG149" s="66"/>
      <c r="TIH149" s="66"/>
      <c r="TII149" s="66"/>
      <c r="TIJ149" s="66"/>
      <c r="TIK149" s="66"/>
      <c r="TIL149" s="66"/>
      <c r="TIM149" s="66"/>
      <c r="TIN149" s="66"/>
      <c r="TIO149" s="66"/>
      <c r="TIP149" s="66"/>
      <c r="TIQ149" s="66"/>
      <c r="TIR149" s="66"/>
      <c r="TIS149" s="66"/>
      <c r="TIT149" s="66"/>
      <c r="TIU149" s="66"/>
      <c r="TIV149" s="66"/>
      <c r="TIW149" s="66"/>
      <c r="TIX149" s="66"/>
      <c r="TIY149" s="66"/>
      <c r="TIZ149" s="66"/>
      <c r="TJA149" s="66"/>
      <c r="TJB149" s="66"/>
      <c r="TJC149" s="66"/>
      <c r="TJD149" s="66"/>
      <c r="TJE149" s="66"/>
      <c r="TJF149" s="66"/>
      <c r="TJG149" s="66"/>
      <c r="TJH149" s="66"/>
      <c r="TJI149" s="66"/>
      <c r="TJJ149" s="66"/>
      <c r="TJK149" s="66"/>
      <c r="TJL149" s="66"/>
      <c r="TJM149" s="66"/>
      <c r="TJN149" s="66"/>
      <c r="TJO149" s="66"/>
      <c r="TJP149" s="66"/>
      <c r="TJQ149" s="66"/>
      <c r="TJR149" s="66"/>
      <c r="TJS149" s="66"/>
      <c r="TJT149" s="66"/>
      <c r="TJU149" s="66"/>
      <c r="TJV149" s="66"/>
      <c r="TJW149" s="66"/>
      <c r="TJX149" s="66"/>
      <c r="TJY149" s="66"/>
      <c r="TJZ149" s="66"/>
      <c r="TKA149" s="66"/>
      <c r="TKB149" s="66"/>
      <c r="TKC149" s="66"/>
      <c r="TKD149" s="66"/>
      <c r="TKE149" s="66"/>
      <c r="TKF149" s="66"/>
      <c r="TKG149" s="66"/>
      <c r="TKH149" s="66"/>
      <c r="TKI149" s="66"/>
      <c r="TKJ149" s="66"/>
      <c r="TKK149" s="66"/>
      <c r="TKL149" s="66"/>
      <c r="TKM149" s="66"/>
      <c r="TKN149" s="66"/>
      <c r="TKO149" s="66"/>
      <c r="TKP149" s="66"/>
      <c r="TKQ149" s="66"/>
      <c r="TKR149" s="66"/>
      <c r="TKS149" s="66"/>
      <c r="TKT149" s="66"/>
      <c r="TKU149" s="66"/>
      <c r="TKV149" s="66"/>
      <c r="TKW149" s="66"/>
      <c r="TKX149" s="66"/>
      <c r="TKY149" s="66"/>
      <c r="TKZ149" s="66"/>
      <c r="TLA149" s="66"/>
      <c r="TLB149" s="66"/>
      <c r="TLC149" s="66"/>
      <c r="TLD149" s="66"/>
      <c r="TLE149" s="66"/>
      <c r="TLF149" s="66"/>
      <c r="TLG149" s="66"/>
      <c r="TLH149" s="66"/>
      <c r="TLI149" s="66"/>
      <c r="TLJ149" s="66"/>
      <c r="TLK149" s="66"/>
      <c r="TLL149" s="66"/>
      <c r="TLM149" s="66"/>
      <c r="TLN149" s="66"/>
      <c r="TLO149" s="66"/>
      <c r="TLP149" s="66"/>
      <c r="TLQ149" s="66"/>
      <c r="TLR149" s="66"/>
      <c r="TLS149" s="66"/>
      <c r="TLT149" s="66"/>
      <c r="TLU149" s="66"/>
      <c r="TLV149" s="66"/>
      <c r="TLW149" s="66"/>
      <c r="TLX149" s="66"/>
      <c r="TLY149" s="66"/>
      <c r="TLZ149" s="66"/>
      <c r="TMA149" s="66"/>
      <c r="TMB149" s="66"/>
      <c r="TMC149" s="66"/>
      <c r="TMD149" s="66"/>
      <c r="TME149" s="66"/>
      <c r="TMF149" s="66"/>
      <c r="TMG149" s="66"/>
      <c r="TMH149" s="66"/>
      <c r="TMI149" s="66"/>
      <c r="TMJ149" s="66"/>
      <c r="TMK149" s="66"/>
      <c r="TML149" s="66"/>
      <c r="TMM149" s="66"/>
      <c r="TMN149" s="66"/>
      <c r="TMO149" s="66"/>
      <c r="TMP149" s="66"/>
      <c r="TMQ149" s="66"/>
      <c r="TMR149" s="66"/>
      <c r="TMS149" s="66"/>
      <c r="TMT149" s="66"/>
      <c r="TMU149" s="66"/>
      <c r="TMV149" s="66"/>
      <c r="TMW149" s="66"/>
      <c r="TMX149" s="66"/>
      <c r="TMY149" s="66"/>
      <c r="TMZ149" s="66"/>
      <c r="TNA149" s="66"/>
      <c r="TNB149" s="66"/>
      <c r="TNC149" s="66"/>
      <c r="TND149" s="66"/>
      <c r="TNE149" s="66"/>
      <c r="TNF149" s="66"/>
      <c r="TNG149" s="66"/>
      <c r="TNH149" s="66"/>
      <c r="TNI149" s="66"/>
      <c r="TNJ149" s="66"/>
      <c r="TNK149" s="66"/>
      <c r="TNL149" s="66"/>
      <c r="TNM149" s="66"/>
      <c r="TNN149" s="66"/>
      <c r="TNO149" s="66"/>
      <c r="TNP149" s="66"/>
      <c r="TNQ149" s="66"/>
      <c r="TNR149" s="66"/>
      <c r="TNS149" s="66"/>
      <c r="TNT149" s="66"/>
      <c r="TNU149" s="66"/>
      <c r="TNV149" s="66"/>
      <c r="TNW149" s="66"/>
      <c r="TNX149" s="66"/>
      <c r="TNY149" s="66"/>
      <c r="TNZ149" s="66"/>
      <c r="TOA149" s="66"/>
      <c r="TOB149" s="66"/>
      <c r="TOC149" s="66"/>
      <c r="TOD149" s="66"/>
      <c r="TOE149" s="66"/>
      <c r="TOF149" s="66"/>
      <c r="TOG149" s="66"/>
      <c r="TOH149" s="66"/>
      <c r="TOI149" s="66"/>
      <c r="TOJ149" s="66"/>
      <c r="TOK149" s="66"/>
      <c r="TOL149" s="66"/>
      <c r="TOM149" s="66"/>
      <c r="TON149" s="66"/>
      <c r="TOO149" s="66"/>
      <c r="TOP149" s="66"/>
      <c r="TOQ149" s="66"/>
      <c r="TOR149" s="66"/>
      <c r="TOS149" s="66"/>
      <c r="TOT149" s="66"/>
      <c r="TOU149" s="66"/>
      <c r="TOV149" s="66"/>
      <c r="TOW149" s="66"/>
      <c r="TOX149" s="66"/>
      <c r="TOY149" s="66"/>
      <c r="TOZ149" s="66"/>
      <c r="TPA149" s="66"/>
      <c r="TPB149" s="66"/>
      <c r="TPC149" s="66"/>
      <c r="TPD149" s="66"/>
      <c r="TPE149" s="66"/>
      <c r="TPF149" s="66"/>
      <c r="TPG149" s="66"/>
      <c r="TPH149" s="66"/>
      <c r="TPI149" s="66"/>
      <c r="TPJ149" s="66"/>
      <c r="TPK149" s="66"/>
      <c r="TPL149" s="66"/>
      <c r="TPM149" s="66"/>
      <c r="TPN149" s="66"/>
      <c r="TPO149" s="66"/>
      <c r="TPP149" s="66"/>
      <c r="TPQ149" s="66"/>
      <c r="TPR149" s="66"/>
      <c r="TPS149" s="66"/>
      <c r="TPT149" s="66"/>
      <c r="TPU149" s="66"/>
      <c r="TPV149" s="66"/>
      <c r="TPW149" s="66"/>
      <c r="TPX149" s="66"/>
      <c r="TPY149" s="66"/>
      <c r="TPZ149" s="66"/>
      <c r="TQA149" s="66"/>
      <c r="TQB149" s="66"/>
      <c r="TQC149" s="66"/>
      <c r="TQD149" s="66"/>
      <c r="TQE149" s="66"/>
      <c r="TQF149" s="66"/>
      <c r="TQG149" s="66"/>
      <c r="TQH149" s="66"/>
      <c r="TQI149" s="66"/>
      <c r="TQJ149" s="66"/>
      <c r="TQK149" s="66"/>
      <c r="TQL149" s="66"/>
      <c r="TQM149" s="66"/>
      <c r="TQN149" s="66"/>
      <c r="TQO149" s="66"/>
      <c r="TQP149" s="66"/>
      <c r="TQQ149" s="66"/>
      <c r="TQR149" s="66"/>
      <c r="TQS149" s="66"/>
      <c r="TQT149" s="66"/>
      <c r="TQU149" s="66"/>
      <c r="TQV149" s="66"/>
      <c r="TQW149" s="66"/>
      <c r="TQX149" s="66"/>
      <c r="TQY149" s="66"/>
      <c r="TQZ149" s="66"/>
      <c r="TRA149" s="66"/>
      <c r="TRB149" s="66"/>
      <c r="TRC149" s="66"/>
      <c r="TRD149" s="66"/>
      <c r="TRE149" s="66"/>
      <c r="TRF149" s="66"/>
      <c r="TRG149" s="66"/>
      <c r="TRH149" s="66"/>
      <c r="TRI149" s="66"/>
      <c r="TRJ149" s="66"/>
      <c r="TRK149" s="66"/>
      <c r="TRL149" s="66"/>
      <c r="TRM149" s="66"/>
      <c r="TRN149" s="66"/>
      <c r="TRO149" s="66"/>
      <c r="TRP149" s="66"/>
      <c r="TRQ149" s="66"/>
      <c r="TRR149" s="66"/>
      <c r="TRS149" s="66"/>
      <c r="TRT149" s="66"/>
      <c r="TRU149" s="66"/>
      <c r="TRV149" s="66"/>
      <c r="TRW149" s="66"/>
      <c r="TRX149" s="66"/>
      <c r="TRY149" s="66"/>
      <c r="TRZ149" s="66"/>
      <c r="TSA149" s="66"/>
      <c r="TSB149" s="66"/>
      <c r="TSC149" s="66"/>
      <c r="TSD149" s="66"/>
      <c r="TSE149" s="66"/>
      <c r="TSF149" s="66"/>
      <c r="TSG149" s="66"/>
      <c r="TSH149" s="66"/>
      <c r="TSI149" s="66"/>
      <c r="TSJ149" s="66"/>
      <c r="TSK149" s="66"/>
      <c r="TSL149" s="66"/>
      <c r="TSM149" s="66"/>
      <c r="TSN149" s="66"/>
      <c r="TSO149" s="66"/>
      <c r="TSP149" s="66"/>
      <c r="TSQ149" s="66"/>
      <c r="TSR149" s="66"/>
      <c r="TSS149" s="66"/>
      <c r="TST149" s="66"/>
      <c r="TSU149" s="66"/>
      <c r="TSV149" s="66"/>
      <c r="TSW149" s="66"/>
      <c r="TSX149" s="66"/>
      <c r="TSY149" s="66"/>
      <c r="TSZ149" s="66"/>
      <c r="TTA149" s="66"/>
      <c r="TTB149" s="66"/>
      <c r="TTC149" s="66"/>
      <c r="TTD149" s="66"/>
      <c r="TTE149" s="66"/>
      <c r="TTF149" s="66"/>
      <c r="TTG149" s="66"/>
      <c r="TTH149" s="66"/>
      <c r="TTI149" s="66"/>
      <c r="TTJ149" s="66"/>
      <c r="TTK149" s="66"/>
      <c r="TTL149" s="66"/>
      <c r="TTM149" s="66"/>
      <c r="TTN149" s="66"/>
      <c r="TTO149" s="66"/>
      <c r="TTP149" s="66"/>
      <c r="TTQ149" s="66"/>
      <c r="TTR149" s="66"/>
      <c r="TTS149" s="66"/>
      <c r="TTT149" s="66"/>
      <c r="TTU149" s="66"/>
      <c r="TTV149" s="66"/>
      <c r="TTW149" s="66"/>
      <c r="TTX149" s="66"/>
      <c r="TTY149" s="66"/>
      <c r="TTZ149" s="66"/>
      <c r="TUA149" s="66"/>
      <c r="TUB149" s="66"/>
      <c r="TUC149" s="66"/>
      <c r="TUD149" s="66"/>
      <c r="TUE149" s="66"/>
      <c r="TUF149" s="66"/>
      <c r="TUG149" s="66"/>
      <c r="TUH149" s="66"/>
      <c r="TUI149" s="66"/>
      <c r="TUJ149" s="66"/>
      <c r="TUK149" s="66"/>
      <c r="TUL149" s="66"/>
      <c r="TUM149" s="66"/>
      <c r="TUN149" s="66"/>
      <c r="TUO149" s="66"/>
      <c r="TUP149" s="66"/>
      <c r="TUQ149" s="66"/>
      <c r="TUR149" s="66"/>
      <c r="TUS149" s="66"/>
      <c r="TUT149" s="66"/>
      <c r="TUU149" s="66"/>
      <c r="TUV149" s="66"/>
      <c r="TUW149" s="66"/>
      <c r="TUX149" s="66"/>
      <c r="TUY149" s="66"/>
      <c r="TUZ149" s="66"/>
      <c r="TVA149" s="66"/>
      <c r="TVB149" s="66"/>
      <c r="TVC149" s="66"/>
      <c r="TVD149" s="66"/>
      <c r="TVE149" s="66"/>
      <c r="TVF149" s="66"/>
      <c r="TVG149" s="66"/>
      <c r="TVH149" s="66"/>
      <c r="TVI149" s="66"/>
      <c r="TVJ149" s="66"/>
      <c r="TVK149" s="66"/>
      <c r="TVL149" s="66"/>
      <c r="TVM149" s="66"/>
      <c r="TVN149" s="66"/>
      <c r="TVO149" s="66"/>
      <c r="TVP149" s="66"/>
      <c r="TVQ149" s="66"/>
      <c r="TVR149" s="66"/>
      <c r="TVS149" s="66"/>
      <c r="TVT149" s="66"/>
      <c r="TVU149" s="66"/>
      <c r="TVV149" s="66"/>
      <c r="TVW149" s="66"/>
      <c r="TVX149" s="66"/>
      <c r="TVY149" s="66"/>
      <c r="TVZ149" s="66"/>
      <c r="TWA149" s="66"/>
      <c r="TWB149" s="66"/>
      <c r="TWC149" s="66"/>
      <c r="TWD149" s="66"/>
      <c r="TWE149" s="66"/>
      <c r="TWF149" s="66"/>
      <c r="TWG149" s="66"/>
      <c r="TWH149" s="66"/>
      <c r="TWI149" s="66"/>
      <c r="TWJ149" s="66"/>
      <c r="TWK149" s="66"/>
      <c r="TWL149" s="66"/>
      <c r="TWM149" s="66"/>
      <c r="TWN149" s="66"/>
      <c r="TWO149" s="66"/>
      <c r="TWP149" s="66"/>
      <c r="TWQ149" s="66"/>
      <c r="TWR149" s="66"/>
      <c r="TWS149" s="66"/>
      <c r="TWT149" s="66"/>
      <c r="TWU149" s="66"/>
      <c r="TWV149" s="66"/>
      <c r="TWW149" s="66"/>
      <c r="TWX149" s="66"/>
      <c r="TWY149" s="66"/>
      <c r="TWZ149" s="66"/>
      <c r="TXA149" s="66"/>
      <c r="TXB149" s="66"/>
      <c r="TXC149" s="66"/>
      <c r="TXD149" s="66"/>
      <c r="TXE149" s="66"/>
      <c r="TXF149" s="66"/>
      <c r="TXG149" s="66"/>
      <c r="TXH149" s="66"/>
      <c r="TXI149" s="66"/>
      <c r="TXJ149" s="66"/>
      <c r="TXK149" s="66"/>
      <c r="TXL149" s="66"/>
      <c r="TXM149" s="66"/>
      <c r="TXN149" s="66"/>
      <c r="TXO149" s="66"/>
      <c r="TXP149" s="66"/>
      <c r="TXQ149" s="66"/>
      <c r="TXR149" s="66"/>
      <c r="TXS149" s="66"/>
      <c r="TXT149" s="66"/>
      <c r="TXU149" s="66"/>
      <c r="TXV149" s="66"/>
      <c r="TXW149" s="66"/>
      <c r="TXX149" s="66"/>
      <c r="TXY149" s="66"/>
      <c r="TXZ149" s="66"/>
      <c r="TYA149" s="66"/>
      <c r="TYB149" s="66"/>
      <c r="TYC149" s="66"/>
      <c r="TYD149" s="66"/>
      <c r="TYE149" s="66"/>
      <c r="TYF149" s="66"/>
      <c r="TYG149" s="66"/>
      <c r="TYH149" s="66"/>
      <c r="TYI149" s="66"/>
      <c r="TYJ149" s="66"/>
      <c r="TYK149" s="66"/>
      <c r="TYL149" s="66"/>
      <c r="TYM149" s="66"/>
      <c r="TYN149" s="66"/>
      <c r="TYO149" s="66"/>
      <c r="TYP149" s="66"/>
      <c r="TYQ149" s="66"/>
      <c r="TYR149" s="66"/>
      <c r="TYS149" s="66"/>
      <c r="TYT149" s="66"/>
      <c r="TYU149" s="66"/>
      <c r="TYV149" s="66"/>
      <c r="TYW149" s="66"/>
      <c r="TYX149" s="66"/>
      <c r="TYY149" s="66"/>
      <c r="TYZ149" s="66"/>
      <c r="TZA149" s="66"/>
      <c r="TZB149" s="66"/>
      <c r="TZC149" s="66"/>
      <c r="TZD149" s="66"/>
      <c r="TZE149" s="66"/>
      <c r="TZF149" s="66"/>
      <c r="TZG149" s="66"/>
      <c r="TZH149" s="66"/>
      <c r="TZI149" s="66"/>
      <c r="TZJ149" s="66"/>
      <c r="TZK149" s="66"/>
      <c r="TZL149" s="66"/>
      <c r="TZM149" s="66"/>
      <c r="TZN149" s="66"/>
      <c r="TZO149" s="66"/>
      <c r="TZP149" s="66"/>
      <c r="TZQ149" s="66"/>
      <c r="TZR149" s="66"/>
      <c r="TZS149" s="66"/>
      <c r="TZT149" s="66"/>
      <c r="TZU149" s="66"/>
      <c r="TZV149" s="66"/>
      <c r="TZW149" s="66"/>
      <c r="TZX149" s="66"/>
      <c r="TZY149" s="66"/>
      <c r="TZZ149" s="66"/>
      <c r="UAA149" s="66"/>
      <c r="UAB149" s="66"/>
      <c r="UAC149" s="66"/>
      <c r="UAD149" s="66"/>
      <c r="UAE149" s="66"/>
      <c r="UAF149" s="66"/>
      <c r="UAG149" s="66"/>
      <c r="UAH149" s="66"/>
      <c r="UAI149" s="66"/>
      <c r="UAJ149" s="66"/>
      <c r="UAK149" s="66"/>
      <c r="UAL149" s="66"/>
      <c r="UAM149" s="66"/>
      <c r="UAN149" s="66"/>
      <c r="UAO149" s="66"/>
      <c r="UAP149" s="66"/>
      <c r="UAQ149" s="66"/>
      <c r="UAR149" s="66"/>
      <c r="UAS149" s="66"/>
      <c r="UAT149" s="66"/>
      <c r="UAU149" s="66"/>
      <c r="UAV149" s="66"/>
      <c r="UAW149" s="66"/>
      <c r="UAX149" s="66"/>
      <c r="UAY149" s="66"/>
      <c r="UAZ149" s="66"/>
      <c r="UBA149" s="66"/>
      <c r="UBB149" s="66"/>
      <c r="UBC149" s="66"/>
      <c r="UBD149" s="66"/>
      <c r="UBE149" s="66"/>
      <c r="UBF149" s="66"/>
      <c r="UBG149" s="66"/>
      <c r="UBH149" s="66"/>
      <c r="UBI149" s="66"/>
      <c r="UBJ149" s="66"/>
      <c r="UBK149" s="66"/>
      <c r="UBL149" s="66"/>
      <c r="UBM149" s="66"/>
      <c r="UBN149" s="66"/>
      <c r="UBO149" s="66"/>
      <c r="UBP149" s="66"/>
      <c r="UBQ149" s="66"/>
      <c r="UBR149" s="66"/>
      <c r="UBS149" s="66"/>
      <c r="UBT149" s="66"/>
      <c r="UBU149" s="66"/>
      <c r="UBV149" s="66"/>
      <c r="UBW149" s="66"/>
      <c r="UBX149" s="66"/>
      <c r="UBY149" s="66"/>
      <c r="UBZ149" s="66"/>
      <c r="UCA149" s="66"/>
      <c r="UCB149" s="66"/>
      <c r="UCC149" s="66"/>
      <c r="UCD149" s="66"/>
      <c r="UCE149" s="66"/>
      <c r="UCF149" s="66"/>
      <c r="UCG149" s="66"/>
      <c r="UCH149" s="66"/>
      <c r="UCI149" s="66"/>
      <c r="UCJ149" s="66"/>
      <c r="UCK149" s="66"/>
      <c r="UCL149" s="66"/>
      <c r="UCM149" s="66"/>
      <c r="UCN149" s="66"/>
      <c r="UCO149" s="66"/>
      <c r="UCP149" s="66"/>
      <c r="UCQ149" s="66"/>
      <c r="UCR149" s="66"/>
      <c r="UCS149" s="66"/>
      <c r="UCT149" s="66"/>
      <c r="UCU149" s="66"/>
      <c r="UCV149" s="66"/>
      <c r="UCW149" s="66"/>
      <c r="UCX149" s="66"/>
      <c r="UCY149" s="66"/>
      <c r="UCZ149" s="66"/>
      <c r="UDA149" s="66"/>
      <c r="UDB149" s="66"/>
      <c r="UDC149" s="66"/>
      <c r="UDD149" s="66"/>
      <c r="UDE149" s="66"/>
      <c r="UDF149" s="66"/>
      <c r="UDG149" s="66"/>
      <c r="UDH149" s="66"/>
      <c r="UDI149" s="66"/>
      <c r="UDJ149" s="66"/>
      <c r="UDK149" s="66"/>
      <c r="UDL149" s="66"/>
      <c r="UDM149" s="66"/>
      <c r="UDN149" s="66"/>
      <c r="UDO149" s="66"/>
      <c r="UDP149" s="66"/>
      <c r="UDQ149" s="66"/>
      <c r="UDR149" s="66"/>
      <c r="UDS149" s="66"/>
      <c r="UDT149" s="66"/>
      <c r="UDU149" s="66"/>
      <c r="UDV149" s="66"/>
      <c r="UDW149" s="66"/>
      <c r="UDX149" s="66"/>
      <c r="UDY149" s="66"/>
      <c r="UDZ149" s="66"/>
      <c r="UEA149" s="66"/>
      <c r="UEB149" s="66"/>
      <c r="UEC149" s="66"/>
      <c r="UED149" s="66"/>
      <c r="UEE149" s="66"/>
      <c r="UEF149" s="66"/>
      <c r="UEG149" s="66"/>
      <c r="UEH149" s="66"/>
      <c r="UEI149" s="66"/>
      <c r="UEJ149" s="66"/>
      <c r="UEK149" s="66"/>
      <c r="UEL149" s="66"/>
      <c r="UEM149" s="66"/>
      <c r="UEN149" s="66"/>
      <c r="UEO149" s="66"/>
      <c r="UEP149" s="66"/>
      <c r="UEQ149" s="66"/>
      <c r="UER149" s="66"/>
      <c r="UES149" s="66"/>
      <c r="UET149" s="66"/>
      <c r="UEU149" s="66"/>
      <c r="UEV149" s="66"/>
      <c r="UEW149" s="66"/>
      <c r="UEX149" s="66"/>
      <c r="UEY149" s="66"/>
      <c r="UEZ149" s="66"/>
      <c r="UFA149" s="66"/>
      <c r="UFB149" s="66"/>
      <c r="UFC149" s="66"/>
      <c r="UFD149" s="66"/>
      <c r="UFE149" s="66"/>
      <c r="UFF149" s="66"/>
      <c r="UFG149" s="66"/>
      <c r="UFH149" s="66"/>
      <c r="UFI149" s="66"/>
      <c r="UFJ149" s="66"/>
      <c r="UFK149" s="66"/>
      <c r="UFL149" s="66"/>
      <c r="UFM149" s="66"/>
      <c r="UFN149" s="66"/>
      <c r="UFO149" s="66"/>
      <c r="UFP149" s="66"/>
      <c r="UFQ149" s="66"/>
      <c r="UFR149" s="66"/>
      <c r="UFS149" s="66"/>
      <c r="UFT149" s="66"/>
      <c r="UFU149" s="66"/>
      <c r="UFV149" s="66"/>
      <c r="UFW149" s="66"/>
      <c r="UFX149" s="66"/>
      <c r="UFY149" s="66"/>
      <c r="UFZ149" s="66"/>
      <c r="UGA149" s="66"/>
      <c r="UGB149" s="66"/>
      <c r="UGC149" s="66"/>
      <c r="UGD149" s="66"/>
      <c r="UGE149" s="66"/>
      <c r="UGF149" s="66"/>
      <c r="UGG149" s="66"/>
      <c r="UGH149" s="66"/>
      <c r="UGI149" s="66"/>
      <c r="UGJ149" s="66"/>
      <c r="UGK149" s="66"/>
      <c r="UGL149" s="66"/>
      <c r="UGM149" s="66"/>
      <c r="UGN149" s="66"/>
      <c r="UGO149" s="66"/>
      <c r="UGP149" s="66"/>
      <c r="UGQ149" s="66"/>
      <c r="UGR149" s="66"/>
      <c r="UGS149" s="66"/>
      <c r="UGT149" s="66"/>
      <c r="UGU149" s="66"/>
      <c r="UGV149" s="66"/>
      <c r="UGW149" s="66"/>
      <c r="UGX149" s="66"/>
      <c r="UGY149" s="66"/>
      <c r="UGZ149" s="66"/>
      <c r="UHA149" s="66"/>
      <c r="UHB149" s="66"/>
      <c r="UHC149" s="66"/>
      <c r="UHD149" s="66"/>
      <c r="UHE149" s="66"/>
      <c r="UHF149" s="66"/>
      <c r="UHG149" s="66"/>
      <c r="UHH149" s="66"/>
      <c r="UHI149" s="66"/>
      <c r="UHJ149" s="66"/>
      <c r="UHK149" s="66"/>
      <c r="UHL149" s="66"/>
      <c r="UHM149" s="66"/>
      <c r="UHN149" s="66"/>
      <c r="UHO149" s="66"/>
      <c r="UHP149" s="66"/>
      <c r="UHQ149" s="66"/>
      <c r="UHR149" s="66"/>
      <c r="UHS149" s="66"/>
      <c r="UHT149" s="66"/>
      <c r="UHU149" s="66"/>
      <c r="UHV149" s="66"/>
      <c r="UHW149" s="66"/>
      <c r="UHX149" s="66"/>
      <c r="UHY149" s="66"/>
      <c r="UHZ149" s="66"/>
      <c r="UIA149" s="66"/>
      <c r="UIB149" s="66"/>
      <c r="UIC149" s="66"/>
      <c r="UID149" s="66"/>
      <c r="UIE149" s="66"/>
      <c r="UIF149" s="66"/>
      <c r="UIG149" s="66"/>
      <c r="UIH149" s="66"/>
      <c r="UII149" s="66"/>
      <c r="UIJ149" s="66"/>
      <c r="UIK149" s="66"/>
      <c r="UIL149" s="66"/>
      <c r="UIM149" s="66"/>
      <c r="UIN149" s="66"/>
      <c r="UIO149" s="66"/>
      <c r="UIP149" s="66"/>
      <c r="UIQ149" s="66"/>
      <c r="UIR149" s="66"/>
      <c r="UIS149" s="66"/>
      <c r="UIT149" s="66"/>
      <c r="UIU149" s="66"/>
      <c r="UIV149" s="66"/>
      <c r="UIW149" s="66"/>
      <c r="UIX149" s="66"/>
      <c r="UIY149" s="66"/>
      <c r="UIZ149" s="66"/>
      <c r="UJA149" s="66"/>
      <c r="UJB149" s="66"/>
      <c r="UJC149" s="66"/>
      <c r="UJD149" s="66"/>
      <c r="UJE149" s="66"/>
      <c r="UJF149" s="66"/>
      <c r="UJG149" s="66"/>
      <c r="UJH149" s="66"/>
      <c r="UJI149" s="66"/>
      <c r="UJJ149" s="66"/>
      <c r="UJK149" s="66"/>
      <c r="UJL149" s="66"/>
      <c r="UJM149" s="66"/>
      <c r="UJN149" s="66"/>
      <c r="UJO149" s="66"/>
      <c r="UJP149" s="66"/>
      <c r="UJQ149" s="66"/>
      <c r="UJR149" s="66"/>
      <c r="UJS149" s="66"/>
      <c r="UJT149" s="66"/>
      <c r="UJU149" s="66"/>
      <c r="UJV149" s="66"/>
      <c r="UJW149" s="66"/>
      <c r="UJX149" s="66"/>
      <c r="UJY149" s="66"/>
      <c r="UJZ149" s="66"/>
      <c r="UKA149" s="66"/>
      <c r="UKB149" s="66"/>
      <c r="UKC149" s="66"/>
      <c r="UKD149" s="66"/>
      <c r="UKE149" s="66"/>
      <c r="UKF149" s="66"/>
      <c r="UKG149" s="66"/>
      <c r="UKH149" s="66"/>
      <c r="UKI149" s="66"/>
      <c r="UKJ149" s="66"/>
      <c r="UKK149" s="66"/>
      <c r="UKL149" s="66"/>
      <c r="UKM149" s="66"/>
      <c r="UKN149" s="66"/>
      <c r="UKO149" s="66"/>
      <c r="UKP149" s="66"/>
      <c r="UKQ149" s="66"/>
      <c r="UKR149" s="66"/>
      <c r="UKS149" s="66"/>
      <c r="UKT149" s="66"/>
      <c r="UKU149" s="66"/>
      <c r="UKV149" s="66"/>
      <c r="UKW149" s="66"/>
      <c r="UKX149" s="66"/>
      <c r="UKY149" s="66"/>
      <c r="UKZ149" s="66"/>
      <c r="ULA149" s="66"/>
      <c r="ULB149" s="66"/>
      <c r="ULC149" s="66"/>
      <c r="ULD149" s="66"/>
      <c r="ULE149" s="66"/>
      <c r="ULF149" s="66"/>
      <c r="ULG149" s="66"/>
      <c r="ULH149" s="66"/>
      <c r="ULI149" s="66"/>
      <c r="ULJ149" s="66"/>
      <c r="ULK149" s="66"/>
      <c r="ULL149" s="66"/>
      <c r="ULM149" s="66"/>
      <c r="ULN149" s="66"/>
      <c r="ULO149" s="66"/>
      <c r="ULP149" s="66"/>
      <c r="ULQ149" s="66"/>
      <c r="ULR149" s="66"/>
      <c r="ULS149" s="66"/>
      <c r="ULT149" s="66"/>
      <c r="ULU149" s="66"/>
      <c r="ULV149" s="66"/>
      <c r="ULW149" s="66"/>
      <c r="ULX149" s="66"/>
      <c r="ULY149" s="66"/>
      <c r="ULZ149" s="66"/>
      <c r="UMA149" s="66"/>
      <c r="UMB149" s="66"/>
      <c r="UMC149" s="66"/>
      <c r="UMD149" s="66"/>
      <c r="UME149" s="66"/>
      <c r="UMF149" s="66"/>
      <c r="UMG149" s="66"/>
      <c r="UMH149" s="66"/>
      <c r="UMI149" s="66"/>
      <c r="UMJ149" s="66"/>
      <c r="UMK149" s="66"/>
      <c r="UML149" s="66"/>
      <c r="UMM149" s="66"/>
      <c r="UMN149" s="66"/>
      <c r="UMO149" s="66"/>
      <c r="UMP149" s="66"/>
      <c r="UMQ149" s="66"/>
      <c r="UMR149" s="66"/>
      <c r="UMS149" s="66"/>
      <c r="UMT149" s="66"/>
      <c r="UMU149" s="66"/>
      <c r="UMV149" s="66"/>
      <c r="UMW149" s="66"/>
      <c r="UMX149" s="66"/>
      <c r="UMY149" s="66"/>
      <c r="UMZ149" s="66"/>
      <c r="UNA149" s="66"/>
      <c r="UNB149" s="66"/>
      <c r="UNC149" s="66"/>
      <c r="UND149" s="66"/>
      <c r="UNE149" s="66"/>
      <c r="UNF149" s="66"/>
      <c r="UNG149" s="66"/>
      <c r="UNH149" s="66"/>
      <c r="UNI149" s="66"/>
      <c r="UNJ149" s="66"/>
      <c r="UNK149" s="66"/>
      <c r="UNL149" s="66"/>
      <c r="UNM149" s="66"/>
      <c r="UNN149" s="66"/>
      <c r="UNO149" s="66"/>
      <c r="UNP149" s="66"/>
      <c r="UNQ149" s="66"/>
      <c r="UNR149" s="66"/>
      <c r="UNS149" s="66"/>
      <c r="UNT149" s="66"/>
      <c r="UNU149" s="66"/>
      <c r="UNV149" s="66"/>
      <c r="UNW149" s="66"/>
      <c r="UNX149" s="66"/>
      <c r="UNY149" s="66"/>
      <c r="UNZ149" s="66"/>
      <c r="UOA149" s="66"/>
      <c r="UOB149" s="66"/>
      <c r="UOC149" s="66"/>
      <c r="UOD149" s="66"/>
      <c r="UOE149" s="66"/>
      <c r="UOF149" s="66"/>
      <c r="UOG149" s="66"/>
      <c r="UOH149" s="66"/>
      <c r="UOI149" s="66"/>
      <c r="UOJ149" s="66"/>
      <c r="UOK149" s="66"/>
      <c r="UOL149" s="66"/>
      <c r="UOM149" s="66"/>
      <c r="UON149" s="66"/>
      <c r="UOO149" s="66"/>
      <c r="UOP149" s="66"/>
      <c r="UOQ149" s="66"/>
      <c r="UOR149" s="66"/>
      <c r="UOS149" s="66"/>
      <c r="UOT149" s="66"/>
      <c r="UOU149" s="66"/>
      <c r="UOV149" s="66"/>
      <c r="UOW149" s="66"/>
      <c r="UOX149" s="66"/>
      <c r="UOY149" s="66"/>
      <c r="UOZ149" s="66"/>
      <c r="UPA149" s="66"/>
      <c r="UPB149" s="66"/>
      <c r="UPC149" s="66"/>
      <c r="UPD149" s="66"/>
      <c r="UPE149" s="66"/>
      <c r="UPF149" s="66"/>
      <c r="UPG149" s="66"/>
      <c r="UPH149" s="66"/>
      <c r="UPI149" s="66"/>
      <c r="UPJ149" s="66"/>
      <c r="UPK149" s="66"/>
      <c r="UPL149" s="66"/>
      <c r="UPM149" s="66"/>
      <c r="UPN149" s="66"/>
      <c r="UPO149" s="66"/>
      <c r="UPP149" s="66"/>
      <c r="UPQ149" s="66"/>
      <c r="UPR149" s="66"/>
      <c r="UPS149" s="66"/>
      <c r="UPT149" s="66"/>
      <c r="UPU149" s="66"/>
      <c r="UPV149" s="66"/>
      <c r="UPW149" s="66"/>
      <c r="UPX149" s="66"/>
      <c r="UPY149" s="66"/>
      <c r="UPZ149" s="66"/>
      <c r="UQA149" s="66"/>
      <c r="UQB149" s="66"/>
      <c r="UQC149" s="66"/>
      <c r="UQD149" s="66"/>
      <c r="UQE149" s="66"/>
      <c r="UQF149" s="66"/>
      <c r="UQG149" s="66"/>
      <c r="UQH149" s="66"/>
      <c r="UQI149" s="66"/>
      <c r="UQJ149" s="66"/>
      <c r="UQK149" s="66"/>
      <c r="UQL149" s="66"/>
      <c r="UQM149" s="66"/>
      <c r="UQN149" s="66"/>
      <c r="UQO149" s="66"/>
      <c r="UQP149" s="66"/>
      <c r="UQQ149" s="66"/>
      <c r="UQR149" s="66"/>
      <c r="UQS149" s="66"/>
      <c r="UQT149" s="66"/>
      <c r="UQU149" s="66"/>
      <c r="UQV149" s="66"/>
      <c r="UQW149" s="66"/>
      <c r="UQX149" s="66"/>
      <c r="UQY149" s="66"/>
      <c r="UQZ149" s="66"/>
      <c r="URA149" s="66"/>
      <c r="URB149" s="66"/>
      <c r="URC149" s="66"/>
      <c r="URD149" s="66"/>
      <c r="URE149" s="66"/>
      <c r="URF149" s="66"/>
      <c r="URG149" s="66"/>
      <c r="URH149" s="66"/>
      <c r="URI149" s="66"/>
      <c r="URJ149" s="66"/>
      <c r="URK149" s="66"/>
      <c r="URL149" s="66"/>
      <c r="URM149" s="66"/>
      <c r="URN149" s="66"/>
      <c r="URO149" s="66"/>
      <c r="URP149" s="66"/>
      <c r="URQ149" s="66"/>
      <c r="URR149" s="66"/>
      <c r="URS149" s="66"/>
      <c r="URT149" s="66"/>
      <c r="URU149" s="66"/>
      <c r="URV149" s="66"/>
      <c r="URW149" s="66"/>
      <c r="URX149" s="66"/>
      <c r="URY149" s="66"/>
      <c r="URZ149" s="66"/>
      <c r="USA149" s="66"/>
      <c r="USB149" s="66"/>
      <c r="USC149" s="66"/>
      <c r="USD149" s="66"/>
      <c r="USE149" s="66"/>
      <c r="USF149" s="66"/>
      <c r="USG149" s="66"/>
      <c r="USH149" s="66"/>
      <c r="USI149" s="66"/>
      <c r="USJ149" s="66"/>
      <c r="USK149" s="66"/>
      <c r="USL149" s="66"/>
      <c r="USM149" s="66"/>
      <c r="USN149" s="66"/>
      <c r="USO149" s="66"/>
      <c r="USP149" s="66"/>
      <c r="USQ149" s="66"/>
      <c r="USR149" s="66"/>
      <c r="USS149" s="66"/>
      <c r="UST149" s="66"/>
      <c r="USU149" s="66"/>
      <c r="USV149" s="66"/>
      <c r="USW149" s="66"/>
      <c r="USX149" s="66"/>
      <c r="USY149" s="66"/>
      <c r="USZ149" s="66"/>
      <c r="UTA149" s="66"/>
      <c r="UTB149" s="66"/>
      <c r="UTC149" s="66"/>
      <c r="UTD149" s="66"/>
      <c r="UTE149" s="66"/>
      <c r="UTF149" s="66"/>
      <c r="UTG149" s="66"/>
      <c r="UTH149" s="66"/>
      <c r="UTI149" s="66"/>
      <c r="UTJ149" s="66"/>
      <c r="UTK149" s="66"/>
      <c r="UTL149" s="66"/>
      <c r="UTM149" s="66"/>
      <c r="UTN149" s="66"/>
      <c r="UTO149" s="66"/>
      <c r="UTP149" s="66"/>
      <c r="UTQ149" s="66"/>
      <c r="UTR149" s="66"/>
      <c r="UTS149" s="66"/>
      <c r="UTT149" s="66"/>
      <c r="UTU149" s="66"/>
      <c r="UTV149" s="66"/>
      <c r="UTW149" s="66"/>
      <c r="UTX149" s="66"/>
      <c r="UTY149" s="66"/>
      <c r="UTZ149" s="66"/>
      <c r="UUA149" s="66"/>
      <c r="UUB149" s="66"/>
      <c r="UUC149" s="66"/>
      <c r="UUD149" s="66"/>
      <c r="UUE149" s="66"/>
      <c r="UUF149" s="66"/>
      <c r="UUG149" s="66"/>
      <c r="UUH149" s="66"/>
      <c r="UUI149" s="66"/>
      <c r="UUJ149" s="66"/>
      <c r="UUK149" s="66"/>
      <c r="UUL149" s="66"/>
      <c r="UUM149" s="66"/>
      <c r="UUN149" s="66"/>
      <c r="UUO149" s="66"/>
      <c r="UUP149" s="66"/>
      <c r="UUQ149" s="66"/>
      <c r="UUR149" s="66"/>
      <c r="UUS149" s="66"/>
      <c r="UUT149" s="66"/>
      <c r="UUU149" s="66"/>
      <c r="UUV149" s="66"/>
      <c r="UUW149" s="66"/>
      <c r="UUX149" s="66"/>
      <c r="UUY149" s="66"/>
      <c r="UUZ149" s="66"/>
      <c r="UVA149" s="66"/>
      <c r="UVB149" s="66"/>
      <c r="UVC149" s="66"/>
      <c r="UVD149" s="66"/>
      <c r="UVE149" s="66"/>
      <c r="UVF149" s="66"/>
      <c r="UVG149" s="66"/>
      <c r="UVH149" s="66"/>
      <c r="UVI149" s="66"/>
      <c r="UVJ149" s="66"/>
      <c r="UVK149" s="66"/>
      <c r="UVL149" s="66"/>
      <c r="UVM149" s="66"/>
      <c r="UVN149" s="66"/>
      <c r="UVO149" s="66"/>
      <c r="UVP149" s="66"/>
      <c r="UVQ149" s="66"/>
      <c r="UVR149" s="66"/>
      <c r="UVS149" s="66"/>
      <c r="UVT149" s="66"/>
      <c r="UVU149" s="66"/>
      <c r="UVV149" s="66"/>
      <c r="UVW149" s="66"/>
      <c r="UVX149" s="66"/>
      <c r="UVY149" s="66"/>
      <c r="UVZ149" s="66"/>
      <c r="UWA149" s="66"/>
      <c r="UWB149" s="66"/>
      <c r="UWC149" s="66"/>
      <c r="UWD149" s="66"/>
      <c r="UWE149" s="66"/>
      <c r="UWF149" s="66"/>
      <c r="UWG149" s="66"/>
      <c r="UWH149" s="66"/>
      <c r="UWI149" s="66"/>
      <c r="UWJ149" s="66"/>
      <c r="UWK149" s="66"/>
      <c r="UWL149" s="66"/>
      <c r="UWM149" s="66"/>
      <c r="UWN149" s="66"/>
      <c r="UWO149" s="66"/>
      <c r="UWP149" s="66"/>
      <c r="UWQ149" s="66"/>
      <c r="UWR149" s="66"/>
      <c r="UWS149" s="66"/>
      <c r="UWT149" s="66"/>
      <c r="UWU149" s="66"/>
      <c r="UWV149" s="66"/>
      <c r="UWW149" s="66"/>
      <c r="UWX149" s="66"/>
      <c r="UWY149" s="66"/>
      <c r="UWZ149" s="66"/>
      <c r="UXA149" s="66"/>
      <c r="UXB149" s="66"/>
      <c r="UXC149" s="66"/>
      <c r="UXD149" s="66"/>
      <c r="UXE149" s="66"/>
      <c r="UXF149" s="66"/>
      <c r="UXG149" s="66"/>
      <c r="UXH149" s="66"/>
      <c r="UXI149" s="66"/>
      <c r="UXJ149" s="66"/>
      <c r="UXK149" s="66"/>
      <c r="UXL149" s="66"/>
      <c r="UXM149" s="66"/>
      <c r="UXN149" s="66"/>
      <c r="UXO149" s="66"/>
      <c r="UXP149" s="66"/>
      <c r="UXQ149" s="66"/>
      <c r="UXR149" s="66"/>
      <c r="UXS149" s="66"/>
      <c r="UXT149" s="66"/>
      <c r="UXU149" s="66"/>
      <c r="UXV149" s="66"/>
      <c r="UXW149" s="66"/>
      <c r="UXX149" s="66"/>
      <c r="UXY149" s="66"/>
      <c r="UXZ149" s="66"/>
      <c r="UYA149" s="66"/>
      <c r="UYB149" s="66"/>
      <c r="UYC149" s="66"/>
      <c r="UYD149" s="66"/>
      <c r="UYE149" s="66"/>
      <c r="UYF149" s="66"/>
      <c r="UYG149" s="66"/>
      <c r="UYH149" s="66"/>
      <c r="UYI149" s="66"/>
      <c r="UYJ149" s="66"/>
      <c r="UYK149" s="66"/>
      <c r="UYL149" s="66"/>
      <c r="UYM149" s="66"/>
      <c r="UYN149" s="66"/>
      <c r="UYO149" s="66"/>
      <c r="UYP149" s="66"/>
      <c r="UYQ149" s="66"/>
      <c r="UYR149" s="66"/>
      <c r="UYS149" s="66"/>
      <c r="UYT149" s="66"/>
      <c r="UYU149" s="66"/>
      <c r="UYV149" s="66"/>
      <c r="UYW149" s="66"/>
      <c r="UYX149" s="66"/>
      <c r="UYY149" s="66"/>
      <c r="UYZ149" s="66"/>
      <c r="UZA149" s="66"/>
      <c r="UZB149" s="66"/>
      <c r="UZC149" s="66"/>
      <c r="UZD149" s="66"/>
      <c r="UZE149" s="66"/>
      <c r="UZF149" s="66"/>
      <c r="UZG149" s="66"/>
      <c r="UZH149" s="66"/>
      <c r="UZI149" s="66"/>
      <c r="UZJ149" s="66"/>
      <c r="UZK149" s="66"/>
      <c r="UZL149" s="66"/>
      <c r="UZM149" s="66"/>
      <c r="UZN149" s="66"/>
      <c r="UZO149" s="66"/>
      <c r="UZP149" s="66"/>
      <c r="UZQ149" s="66"/>
      <c r="UZR149" s="66"/>
      <c r="UZS149" s="66"/>
      <c r="UZT149" s="66"/>
      <c r="UZU149" s="66"/>
      <c r="UZV149" s="66"/>
      <c r="UZW149" s="66"/>
      <c r="UZX149" s="66"/>
      <c r="UZY149" s="66"/>
      <c r="UZZ149" s="66"/>
      <c r="VAA149" s="66"/>
      <c r="VAB149" s="66"/>
      <c r="VAC149" s="66"/>
      <c r="VAD149" s="66"/>
      <c r="VAE149" s="66"/>
      <c r="VAF149" s="66"/>
      <c r="VAG149" s="66"/>
      <c r="VAH149" s="66"/>
      <c r="VAI149" s="66"/>
      <c r="VAJ149" s="66"/>
      <c r="VAK149" s="66"/>
      <c r="VAL149" s="66"/>
      <c r="VAM149" s="66"/>
      <c r="VAN149" s="66"/>
      <c r="VAO149" s="66"/>
      <c r="VAP149" s="66"/>
      <c r="VAQ149" s="66"/>
      <c r="VAR149" s="66"/>
      <c r="VAS149" s="66"/>
      <c r="VAT149" s="66"/>
      <c r="VAU149" s="66"/>
      <c r="VAV149" s="66"/>
      <c r="VAW149" s="66"/>
      <c r="VAX149" s="66"/>
      <c r="VAY149" s="66"/>
      <c r="VAZ149" s="66"/>
      <c r="VBA149" s="66"/>
      <c r="VBB149" s="66"/>
      <c r="VBC149" s="66"/>
      <c r="VBD149" s="66"/>
      <c r="VBE149" s="66"/>
      <c r="VBF149" s="66"/>
      <c r="VBG149" s="66"/>
      <c r="VBH149" s="66"/>
      <c r="VBI149" s="66"/>
      <c r="VBJ149" s="66"/>
      <c r="VBK149" s="66"/>
      <c r="VBL149" s="66"/>
      <c r="VBM149" s="66"/>
      <c r="VBN149" s="66"/>
      <c r="VBO149" s="66"/>
      <c r="VBP149" s="66"/>
      <c r="VBQ149" s="66"/>
      <c r="VBR149" s="66"/>
      <c r="VBS149" s="66"/>
      <c r="VBT149" s="66"/>
      <c r="VBU149" s="66"/>
      <c r="VBV149" s="66"/>
      <c r="VBW149" s="66"/>
      <c r="VBX149" s="66"/>
      <c r="VBY149" s="66"/>
      <c r="VBZ149" s="66"/>
      <c r="VCA149" s="66"/>
      <c r="VCB149" s="66"/>
      <c r="VCC149" s="66"/>
      <c r="VCD149" s="66"/>
      <c r="VCE149" s="66"/>
      <c r="VCF149" s="66"/>
      <c r="VCG149" s="66"/>
      <c r="VCH149" s="66"/>
      <c r="VCI149" s="66"/>
      <c r="VCJ149" s="66"/>
      <c r="VCK149" s="66"/>
      <c r="VCL149" s="66"/>
      <c r="VCM149" s="66"/>
      <c r="VCN149" s="66"/>
      <c r="VCO149" s="66"/>
      <c r="VCP149" s="66"/>
      <c r="VCQ149" s="66"/>
      <c r="VCR149" s="66"/>
      <c r="VCS149" s="66"/>
      <c r="VCT149" s="66"/>
      <c r="VCU149" s="66"/>
      <c r="VCV149" s="66"/>
      <c r="VCW149" s="66"/>
      <c r="VCX149" s="66"/>
      <c r="VCY149" s="66"/>
      <c r="VCZ149" s="66"/>
      <c r="VDA149" s="66"/>
      <c r="VDB149" s="66"/>
      <c r="VDC149" s="66"/>
      <c r="VDD149" s="66"/>
      <c r="VDE149" s="66"/>
      <c r="VDF149" s="66"/>
      <c r="VDG149" s="66"/>
      <c r="VDH149" s="66"/>
      <c r="VDI149" s="66"/>
      <c r="VDJ149" s="66"/>
      <c r="VDK149" s="66"/>
      <c r="VDL149" s="66"/>
      <c r="VDM149" s="66"/>
      <c r="VDN149" s="66"/>
      <c r="VDO149" s="66"/>
      <c r="VDP149" s="66"/>
      <c r="VDQ149" s="66"/>
      <c r="VDR149" s="66"/>
      <c r="VDS149" s="66"/>
      <c r="VDT149" s="66"/>
      <c r="VDU149" s="66"/>
      <c r="VDV149" s="66"/>
      <c r="VDW149" s="66"/>
      <c r="VDX149" s="66"/>
      <c r="VDY149" s="66"/>
      <c r="VDZ149" s="66"/>
      <c r="VEA149" s="66"/>
      <c r="VEB149" s="66"/>
      <c r="VEC149" s="66"/>
      <c r="VED149" s="66"/>
      <c r="VEE149" s="66"/>
      <c r="VEF149" s="66"/>
      <c r="VEG149" s="66"/>
      <c r="VEH149" s="66"/>
      <c r="VEI149" s="66"/>
      <c r="VEJ149" s="66"/>
      <c r="VEK149" s="66"/>
      <c r="VEL149" s="66"/>
      <c r="VEM149" s="66"/>
      <c r="VEN149" s="66"/>
      <c r="VEO149" s="66"/>
      <c r="VEP149" s="66"/>
      <c r="VEQ149" s="66"/>
      <c r="VER149" s="66"/>
      <c r="VES149" s="66"/>
      <c r="VET149" s="66"/>
      <c r="VEU149" s="66"/>
      <c r="VEV149" s="66"/>
      <c r="VEW149" s="66"/>
      <c r="VEX149" s="66"/>
      <c r="VEY149" s="66"/>
      <c r="VEZ149" s="66"/>
      <c r="VFA149" s="66"/>
      <c r="VFB149" s="66"/>
      <c r="VFC149" s="66"/>
      <c r="VFD149" s="66"/>
      <c r="VFE149" s="66"/>
      <c r="VFF149" s="66"/>
      <c r="VFG149" s="66"/>
      <c r="VFH149" s="66"/>
      <c r="VFI149" s="66"/>
      <c r="VFJ149" s="66"/>
      <c r="VFK149" s="66"/>
      <c r="VFL149" s="66"/>
      <c r="VFM149" s="66"/>
      <c r="VFN149" s="66"/>
      <c r="VFO149" s="66"/>
      <c r="VFP149" s="66"/>
      <c r="VFQ149" s="66"/>
      <c r="VFR149" s="66"/>
      <c r="VFS149" s="66"/>
      <c r="VFT149" s="66"/>
      <c r="VFU149" s="66"/>
      <c r="VFV149" s="66"/>
      <c r="VFW149" s="66"/>
      <c r="VFX149" s="66"/>
      <c r="VFY149" s="66"/>
      <c r="VFZ149" s="66"/>
      <c r="VGA149" s="66"/>
      <c r="VGB149" s="66"/>
      <c r="VGC149" s="66"/>
      <c r="VGD149" s="66"/>
      <c r="VGE149" s="66"/>
      <c r="VGF149" s="66"/>
      <c r="VGG149" s="66"/>
      <c r="VGH149" s="66"/>
      <c r="VGI149" s="66"/>
      <c r="VGJ149" s="66"/>
      <c r="VGK149" s="66"/>
      <c r="VGL149" s="66"/>
      <c r="VGM149" s="66"/>
      <c r="VGN149" s="66"/>
      <c r="VGO149" s="66"/>
      <c r="VGP149" s="66"/>
      <c r="VGQ149" s="66"/>
      <c r="VGR149" s="66"/>
      <c r="VGS149" s="66"/>
      <c r="VGT149" s="66"/>
      <c r="VGU149" s="66"/>
      <c r="VGV149" s="66"/>
      <c r="VGW149" s="66"/>
      <c r="VGX149" s="66"/>
      <c r="VGY149" s="66"/>
      <c r="VGZ149" s="66"/>
      <c r="VHA149" s="66"/>
      <c r="VHB149" s="66"/>
      <c r="VHC149" s="66"/>
      <c r="VHD149" s="66"/>
      <c r="VHE149" s="66"/>
      <c r="VHF149" s="66"/>
      <c r="VHG149" s="66"/>
      <c r="VHH149" s="66"/>
      <c r="VHI149" s="66"/>
      <c r="VHJ149" s="66"/>
      <c r="VHK149" s="66"/>
      <c r="VHL149" s="66"/>
      <c r="VHM149" s="66"/>
      <c r="VHN149" s="66"/>
      <c r="VHO149" s="66"/>
      <c r="VHP149" s="66"/>
      <c r="VHQ149" s="66"/>
      <c r="VHR149" s="66"/>
      <c r="VHS149" s="66"/>
      <c r="VHT149" s="66"/>
      <c r="VHU149" s="66"/>
      <c r="VHV149" s="66"/>
      <c r="VHW149" s="66"/>
      <c r="VHX149" s="66"/>
      <c r="VHY149" s="66"/>
      <c r="VHZ149" s="66"/>
      <c r="VIA149" s="66"/>
      <c r="VIB149" s="66"/>
      <c r="VIC149" s="66"/>
      <c r="VID149" s="66"/>
      <c r="VIE149" s="66"/>
      <c r="VIF149" s="66"/>
      <c r="VIG149" s="66"/>
      <c r="VIH149" s="66"/>
      <c r="VII149" s="66"/>
      <c r="VIJ149" s="66"/>
      <c r="VIK149" s="66"/>
      <c r="VIL149" s="66"/>
      <c r="VIM149" s="66"/>
      <c r="VIN149" s="66"/>
      <c r="VIO149" s="66"/>
      <c r="VIP149" s="66"/>
      <c r="VIQ149" s="66"/>
      <c r="VIR149" s="66"/>
      <c r="VIS149" s="66"/>
      <c r="VIT149" s="66"/>
      <c r="VIU149" s="66"/>
      <c r="VIV149" s="66"/>
      <c r="VIW149" s="66"/>
      <c r="VIX149" s="66"/>
      <c r="VIY149" s="66"/>
      <c r="VIZ149" s="66"/>
      <c r="VJA149" s="66"/>
      <c r="VJB149" s="66"/>
      <c r="VJC149" s="66"/>
      <c r="VJD149" s="66"/>
      <c r="VJE149" s="66"/>
      <c r="VJF149" s="66"/>
      <c r="VJG149" s="66"/>
      <c r="VJH149" s="66"/>
      <c r="VJI149" s="66"/>
      <c r="VJJ149" s="66"/>
      <c r="VJK149" s="66"/>
      <c r="VJL149" s="66"/>
      <c r="VJM149" s="66"/>
      <c r="VJN149" s="66"/>
      <c r="VJO149" s="66"/>
      <c r="VJP149" s="66"/>
      <c r="VJQ149" s="66"/>
      <c r="VJR149" s="66"/>
      <c r="VJS149" s="66"/>
      <c r="VJT149" s="66"/>
      <c r="VJU149" s="66"/>
      <c r="VJV149" s="66"/>
      <c r="VJW149" s="66"/>
      <c r="VJX149" s="66"/>
      <c r="VJY149" s="66"/>
      <c r="VJZ149" s="66"/>
      <c r="VKA149" s="66"/>
      <c r="VKB149" s="66"/>
      <c r="VKC149" s="66"/>
      <c r="VKD149" s="66"/>
      <c r="VKE149" s="66"/>
      <c r="VKF149" s="66"/>
      <c r="VKG149" s="66"/>
      <c r="VKH149" s="66"/>
      <c r="VKI149" s="66"/>
      <c r="VKJ149" s="66"/>
      <c r="VKK149" s="66"/>
      <c r="VKL149" s="66"/>
      <c r="VKM149" s="66"/>
      <c r="VKN149" s="66"/>
      <c r="VKO149" s="66"/>
      <c r="VKP149" s="66"/>
      <c r="VKQ149" s="66"/>
      <c r="VKR149" s="66"/>
      <c r="VKS149" s="66"/>
      <c r="VKT149" s="66"/>
      <c r="VKU149" s="66"/>
      <c r="VKV149" s="66"/>
      <c r="VKW149" s="66"/>
      <c r="VKX149" s="66"/>
      <c r="VKY149" s="66"/>
      <c r="VKZ149" s="66"/>
      <c r="VLA149" s="66"/>
      <c r="VLB149" s="66"/>
      <c r="VLC149" s="66"/>
      <c r="VLD149" s="66"/>
      <c r="VLE149" s="66"/>
      <c r="VLF149" s="66"/>
      <c r="VLG149" s="66"/>
      <c r="VLH149" s="66"/>
      <c r="VLI149" s="66"/>
      <c r="VLJ149" s="66"/>
      <c r="VLK149" s="66"/>
      <c r="VLL149" s="66"/>
      <c r="VLM149" s="66"/>
      <c r="VLN149" s="66"/>
      <c r="VLO149" s="66"/>
      <c r="VLP149" s="66"/>
      <c r="VLQ149" s="66"/>
      <c r="VLR149" s="66"/>
      <c r="VLS149" s="66"/>
      <c r="VLT149" s="66"/>
      <c r="VLU149" s="66"/>
      <c r="VLV149" s="66"/>
      <c r="VLW149" s="66"/>
      <c r="VLX149" s="66"/>
      <c r="VLY149" s="66"/>
      <c r="VLZ149" s="66"/>
      <c r="VMA149" s="66"/>
      <c r="VMB149" s="66"/>
      <c r="VMC149" s="66"/>
      <c r="VMD149" s="66"/>
      <c r="VME149" s="66"/>
      <c r="VMF149" s="66"/>
      <c r="VMG149" s="66"/>
      <c r="VMH149" s="66"/>
      <c r="VMI149" s="66"/>
      <c r="VMJ149" s="66"/>
      <c r="VMK149" s="66"/>
      <c r="VML149" s="66"/>
      <c r="VMM149" s="66"/>
      <c r="VMN149" s="66"/>
      <c r="VMO149" s="66"/>
      <c r="VMP149" s="66"/>
      <c r="VMQ149" s="66"/>
      <c r="VMR149" s="66"/>
      <c r="VMS149" s="66"/>
      <c r="VMT149" s="66"/>
      <c r="VMU149" s="66"/>
      <c r="VMV149" s="66"/>
      <c r="VMW149" s="66"/>
      <c r="VMX149" s="66"/>
      <c r="VMY149" s="66"/>
      <c r="VMZ149" s="66"/>
      <c r="VNA149" s="66"/>
      <c r="VNB149" s="66"/>
      <c r="VNC149" s="66"/>
      <c r="VND149" s="66"/>
      <c r="VNE149" s="66"/>
      <c r="VNF149" s="66"/>
      <c r="VNG149" s="66"/>
      <c r="VNH149" s="66"/>
      <c r="VNI149" s="66"/>
      <c r="VNJ149" s="66"/>
      <c r="VNK149" s="66"/>
      <c r="VNL149" s="66"/>
      <c r="VNM149" s="66"/>
      <c r="VNN149" s="66"/>
      <c r="VNO149" s="66"/>
      <c r="VNP149" s="66"/>
      <c r="VNQ149" s="66"/>
      <c r="VNR149" s="66"/>
      <c r="VNS149" s="66"/>
      <c r="VNT149" s="66"/>
      <c r="VNU149" s="66"/>
      <c r="VNV149" s="66"/>
      <c r="VNW149" s="66"/>
      <c r="VNX149" s="66"/>
      <c r="VNY149" s="66"/>
      <c r="VNZ149" s="66"/>
      <c r="VOA149" s="66"/>
      <c r="VOB149" s="66"/>
      <c r="VOC149" s="66"/>
      <c r="VOD149" s="66"/>
      <c r="VOE149" s="66"/>
      <c r="VOF149" s="66"/>
      <c r="VOG149" s="66"/>
      <c r="VOH149" s="66"/>
      <c r="VOI149" s="66"/>
      <c r="VOJ149" s="66"/>
      <c r="VOK149" s="66"/>
      <c r="VOL149" s="66"/>
      <c r="VOM149" s="66"/>
      <c r="VON149" s="66"/>
      <c r="VOO149" s="66"/>
      <c r="VOP149" s="66"/>
      <c r="VOQ149" s="66"/>
      <c r="VOR149" s="66"/>
      <c r="VOS149" s="66"/>
      <c r="VOT149" s="66"/>
      <c r="VOU149" s="66"/>
      <c r="VOV149" s="66"/>
      <c r="VOW149" s="66"/>
      <c r="VOX149" s="66"/>
      <c r="VOY149" s="66"/>
      <c r="VOZ149" s="66"/>
      <c r="VPA149" s="66"/>
      <c r="VPB149" s="66"/>
      <c r="VPC149" s="66"/>
      <c r="VPD149" s="66"/>
      <c r="VPE149" s="66"/>
      <c r="VPF149" s="66"/>
      <c r="VPG149" s="66"/>
      <c r="VPH149" s="66"/>
      <c r="VPI149" s="66"/>
      <c r="VPJ149" s="66"/>
      <c r="VPK149" s="66"/>
      <c r="VPL149" s="66"/>
      <c r="VPM149" s="66"/>
      <c r="VPN149" s="66"/>
      <c r="VPO149" s="66"/>
      <c r="VPP149" s="66"/>
      <c r="VPQ149" s="66"/>
      <c r="VPR149" s="66"/>
      <c r="VPS149" s="66"/>
      <c r="VPT149" s="66"/>
      <c r="VPU149" s="66"/>
      <c r="VPV149" s="66"/>
      <c r="VPW149" s="66"/>
      <c r="VPX149" s="66"/>
      <c r="VPY149" s="66"/>
      <c r="VPZ149" s="66"/>
      <c r="VQA149" s="66"/>
      <c r="VQB149" s="66"/>
      <c r="VQC149" s="66"/>
      <c r="VQD149" s="66"/>
      <c r="VQE149" s="66"/>
      <c r="VQF149" s="66"/>
      <c r="VQG149" s="66"/>
      <c r="VQH149" s="66"/>
      <c r="VQI149" s="66"/>
      <c r="VQJ149" s="66"/>
      <c r="VQK149" s="66"/>
      <c r="VQL149" s="66"/>
      <c r="VQM149" s="66"/>
      <c r="VQN149" s="66"/>
      <c r="VQO149" s="66"/>
      <c r="VQP149" s="66"/>
      <c r="VQQ149" s="66"/>
      <c r="VQR149" s="66"/>
      <c r="VQS149" s="66"/>
      <c r="VQT149" s="66"/>
      <c r="VQU149" s="66"/>
      <c r="VQV149" s="66"/>
      <c r="VQW149" s="66"/>
      <c r="VQX149" s="66"/>
      <c r="VQY149" s="66"/>
      <c r="VQZ149" s="66"/>
      <c r="VRA149" s="66"/>
      <c r="VRB149" s="66"/>
      <c r="VRC149" s="66"/>
      <c r="VRD149" s="66"/>
      <c r="VRE149" s="66"/>
      <c r="VRF149" s="66"/>
      <c r="VRG149" s="66"/>
      <c r="VRH149" s="66"/>
      <c r="VRI149" s="66"/>
      <c r="VRJ149" s="66"/>
      <c r="VRK149" s="66"/>
      <c r="VRL149" s="66"/>
      <c r="VRM149" s="66"/>
      <c r="VRN149" s="66"/>
      <c r="VRO149" s="66"/>
      <c r="VRP149" s="66"/>
      <c r="VRQ149" s="66"/>
      <c r="VRR149" s="66"/>
      <c r="VRS149" s="66"/>
      <c r="VRT149" s="66"/>
      <c r="VRU149" s="66"/>
      <c r="VRV149" s="66"/>
      <c r="VRW149" s="66"/>
      <c r="VRX149" s="66"/>
      <c r="VRY149" s="66"/>
      <c r="VRZ149" s="66"/>
      <c r="VSA149" s="66"/>
      <c r="VSB149" s="66"/>
      <c r="VSC149" s="66"/>
      <c r="VSD149" s="66"/>
      <c r="VSE149" s="66"/>
      <c r="VSF149" s="66"/>
      <c r="VSG149" s="66"/>
      <c r="VSH149" s="66"/>
      <c r="VSI149" s="66"/>
      <c r="VSJ149" s="66"/>
      <c r="VSK149" s="66"/>
      <c r="VSL149" s="66"/>
      <c r="VSM149" s="66"/>
      <c r="VSN149" s="66"/>
      <c r="VSO149" s="66"/>
      <c r="VSP149" s="66"/>
      <c r="VSQ149" s="66"/>
      <c r="VSR149" s="66"/>
      <c r="VSS149" s="66"/>
      <c r="VST149" s="66"/>
      <c r="VSU149" s="66"/>
      <c r="VSV149" s="66"/>
      <c r="VSW149" s="66"/>
      <c r="VSX149" s="66"/>
      <c r="VSY149" s="66"/>
      <c r="VSZ149" s="66"/>
      <c r="VTA149" s="66"/>
      <c r="VTB149" s="66"/>
      <c r="VTC149" s="66"/>
      <c r="VTD149" s="66"/>
      <c r="VTE149" s="66"/>
      <c r="VTF149" s="66"/>
      <c r="VTG149" s="66"/>
      <c r="VTH149" s="66"/>
      <c r="VTI149" s="66"/>
      <c r="VTJ149" s="66"/>
      <c r="VTK149" s="66"/>
      <c r="VTL149" s="66"/>
      <c r="VTM149" s="66"/>
      <c r="VTN149" s="66"/>
      <c r="VTO149" s="66"/>
      <c r="VTP149" s="66"/>
      <c r="VTQ149" s="66"/>
      <c r="VTR149" s="66"/>
      <c r="VTS149" s="66"/>
      <c r="VTT149" s="66"/>
      <c r="VTU149" s="66"/>
      <c r="VTV149" s="66"/>
      <c r="VTW149" s="66"/>
      <c r="VTX149" s="66"/>
      <c r="VTY149" s="66"/>
      <c r="VTZ149" s="66"/>
      <c r="VUA149" s="66"/>
      <c r="VUB149" s="66"/>
      <c r="VUC149" s="66"/>
      <c r="VUD149" s="66"/>
      <c r="VUE149" s="66"/>
      <c r="VUF149" s="66"/>
      <c r="VUG149" s="66"/>
      <c r="VUH149" s="66"/>
      <c r="VUI149" s="66"/>
      <c r="VUJ149" s="66"/>
      <c r="VUK149" s="66"/>
      <c r="VUL149" s="66"/>
      <c r="VUM149" s="66"/>
      <c r="VUN149" s="66"/>
      <c r="VUO149" s="66"/>
      <c r="VUP149" s="66"/>
      <c r="VUQ149" s="66"/>
      <c r="VUR149" s="66"/>
      <c r="VUS149" s="66"/>
      <c r="VUT149" s="66"/>
      <c r="VUU149" s="66"/>
      <c r="VUV149" s="66"/>
      <c r="VUW149" s="66"/>
      <c r="VUX149" s="66"/>
      <c r="VUY149" s="66"/>
      <c r="VUZ149" s="66"/>
      <c r="VVA149" s="66"/>
      <c r="VVB149" s="66"/>
      <c r="VVC149" s="66"/>
      <c r="VVD149" s="66"/>
      <c r="VVE149" s="66"/>
      <c r="VVF149" s="66"/>
      <c r="VVG149" s="66"/>
      <c r="VVH149" s="66"/>
      <c r="VVI149" s="66"/>
      <c r="VVJ149" s="66"/>
      <c r="VVK149" s="66"/>
      <c r="VVL149" s="66"/>
      <c r="VVM149" s="66"/>
      <c r="VVN149" s="66"/>
      <c r="VVO149" s="66"/>
      <c r="VVP149" s="66"/>
      <c r="VVQ149" s="66"/>
      <c r="VVR149" s="66"/>
      <c r="VVS149" s="66"/>
      <c r="VVT149" s="66"/>
      <c r="VVU149" s="66"/>
      <c r="VVV149" s="66"/>
      <c r="VVW149" s="66"/>
      <c r="VVX149" s="66"/>
      <c r="VVY149" s="66"/>
      <c r="VVZ149" s="66"/>
      <c r="VWA149" s="66"/>
      <c r="VWB149" s="66"/>
      <c r="VWC149" s="66"/>
      <c r="VWD149" s="66"/>
      <c r="VWE149" s="66"/>
      <c r="VWF149" s="66"/>
      <c r="VWG149" s="66"/>
      <c r="VWH149" s="66"/>
      <c r="VWI149" s="66"/>
      <c r="VWJ149" s="66"/>
      <c r="VWK149" s="66"/>
      <c r="VWL149" s="66"/>
      <c r="VWM149" s="66"/>
      <c r="VWN149" s="66"/>
      <c r="VWO149" s="66"/>
      <c r="VWP149" s="66"/>
      <c r="VWQ149" s="66"/>
      <c r="VWR149" s="66"/>
      <c r="VWS149" s="66"/>
      <c r="VWT149" s="66"/>
      <c r="VWU149" s="66"/>
      <c r="VWV149" s="66"/>
      <c r="VWW149" s="66"/>
      <c r="VWX149" s="66"/>
      <c r="VWY149" s="66"/>
      <c r="VWZ149" s="66"/>
      <c r="VXA149" s="66"/>
      <c r="VXB149" s="66"/>
      <c r="VXC149" s="66"/>
      <c r="VXD149" s="66"/>
      <c r="VXE149" s="66"/>
      <c r="VXF149" s="66"/>
      <c r="VXG149" s="66"/>
      <c r="VXH149" s="66"/>
      <c r="VXI149" s="66"/>
      <c r="VXJ149" s="66"/>
      <c r="VXK149" s="66"/>
      <c r="VXL149" s="66"/>
      <c r="VXM149" s="66"/>
      <c r="VXN149" s="66"/>
      <c r="VXO149" s="66"/>
      <c r="VXP149" s="66"/>
      <c r="VXQ149" s="66"/>
      <c r="VXR149" s="66"/>
      <c r="VXS149" s="66"/>
      <c r="VXT149" s="66"/>
      <c r="VXU149" s="66"/>
      <c r="VXV149" s="66"/>
      <c r="VXW149" s="66"/>
      <c r="VXX149" s="66"/>
      <c r="VXY149" s="66"/>
      <c r="VXZ149" s="66"/>
      <c r="VYA149" s="66"/>
      <c r="VYB149" s="66"/>
      <c r="VYC149" s="66"/>
      <c r="VYD149" s="66"/>
      <c r="VYE149" s="66"/>
      <c r="VYF149" s="66"/>
      <c r="VYG149" s="66"/>
      <c r="VYH149" s="66"/>
      <c r="VYI149" s="66"/>
      <c r="VYJ149" s="66"/>
      <c r="VYK149" s="66"/>
      <c r="VYL149" s="66"/>
      <c r="VYM149" s="66"/>
      <c r="VYN149" s="66"/>
      <c r="VYO149" s="66"/>
      <c r="VYP149" s="66"/>
      <c r="VYQ149" s="66"/>
      <c r="VYR149" s="66"/>
      <c r="VYS149" s="66"/>
      <c r="VYT149" s="66"/>
      <c r="VYU149" s="66"/>
      <c r="VYV149" s="66"/>
      <c r="VYW149" s="66"/>
      <c r="VYX149" s="66"/>
      <c r="VYY149" s="66"/>
      <c r="VYZ149" s="66"/>
      <c r="VZA149" s="66"/>
      <c r="VZB149" s="66"/>
      <c r="VZC149" s="66"/>
      <c r="VZD149" s="66"/>
      <c r="VZE149" s="66"/>
      <c r="VZF149" s="66"/>
      <c r="VZG149" s="66"/>
      <c r="VZH149" s="66"/>
      <c r="VZI149" s="66"/>
      <c r="VZJ149" s="66"/>
      <c r="VZK149" s="66"/>
      <c r="VZL149" s="66"/>
      <c r="VZM149" s="66"/>
      <c r="VZN149" s="66"/>
      <c r="VZO149" s="66"/>
      <c r="VZP149" s="66"/>
      <c r="VZQ149" s="66"/>
      <c r="VZR149" s="66"/>
      <c r="VZS149" s="66"/>
      <c r="VZT149" s="66"/>
      <c r="VZU149" s="66"/>
      <c r="VZV149" s="66"/>
      <c r="VZW149" s="66"/>
      <c r="VZX149" s="66"/>
      <c r="VZY149" s="66"/>
      <c r="VZZ149" s="66"/>
      <c r="WAA149" s="66"/>
      <c r="WAB149" s="66"/>
      <c r="WAC149" s="66"/>
      <c r="WAD149" s="66"/>
      <c r="WAE149" s="66"/>
      <c r="WAF149" s="66"/>
      <c r="WAG149" s="66"/>
      <c r="WAH149" s="66"/>
      <c r="WAI149" s="66"/>
      <c r="WAJ149" s="66"/>
      <c r="WAK149" s="66"/>
      <c r="WAL149" s="66"/>
      <c r="WAM149" s="66"/>
      <c r="WAN149" s="66"/>
      <c r="WAO149" s="66"/>
      <c r="WAP149" s="66"/>
      <c r="WAQ149" s="66"/>
      <c r="WAR149" s="66"/>
      <c r="WAS149" s="66"/>
      <c r="WAT149" s="66"/>
      <c r="WAU149" s="66"/>
      <c r="WAV149" s="66"/>
      <c r="WAW149" s="66"/>
      <c r="WAX149" s="66"/>
      <c r="WAY149" s="66"/>
      <c r="WAZ149" s="66"/>
      <c r="WBA149" s="66"/>
      <c r="WBB149" s="66"/>
      <c r="WBC149" s="66"/>
      <c r="WBD149" s="66"/>
      <c r="WBE149" s="66"/>
      <c r="WBF149" s="66"/>
      <c r="WBG149" s="66"/>
      <c r="WBH149" s="66"/>
      <c r="WBI149" s="66"/>
      <c r="WBJ149" s="66"/>
      <c r="WBK149" s="66"/>
      <c r="WBL149" s="66"/>
      <c r="WBM149" s="66"/>
      <c r="WBN149" s="66"/>
      <c r="WBO149" s="66"/>
      <c r="WBP149" s="66"/>
      <c r="WBQ149" s="66"/>
      <c r="WBR149" s="66"/>
      <c r="WBS149" s="66"/>
      <c r="WBT149" s="66"/>
      <c r="WBU149" s="66"/>
      <c r="WBV149" s="66"/>
      <c r="WBW149" s="66"/>
      <c r="WBX149" s="66"/>
      <c r="WBY149" s="66"/>
      <c r="WBZ149" s="66"/>
      <c r="WCA149" s="66"/>
      <c r="WCB149" s="66"/>
      <c r="WCC149" s="66"/>
      <c r="WCD149" s="66"/>
      <c r="WCE149" s="66"/>
      <c r="WCF149" s="66"/>
      <c r="WCG149" s="66"/>
      <c r="WCH149" s="66"/>
      <c r="WCI149" s="66"/>
      <c r="WCJ149" s="66"/>
      <c r="WCK149" s="66"/>
      <c r="WCL149" s="66"/>
      <c r="WCM149" s="66"/>
      <c r="WCN149" s="66"/>
      <c r="WCO149" s="66"/>
      <c r="WCP149" s="66"/>
      <c r="WCQ149" s="66"/>
      <c r="WCR149" s="66"/>
      <c r="WCS149" s="66"/>
      <c r="WCT149" s="66"/>
      <c r="WCU149" s="66"/>
      <c r="WCV149" s="66"/>
      <c r="WCW149" s="66"/>
      <c r="WCX149" s="66"/>
      <c r="WCY149" s="66"/>
      <c r="WCZ149" s="66"/>
      <c r="WDA149" s="66"/>
      <c r="WDB149" s="66"/>
      <c r="WDC149" s="66"/>
      <c r="WDD149" s="66"/>
      <c r="WDE149" s="66"/>
      <c r="WDF149" s="66"/>
      <c r="WDG149" s="66"/>
      <c r="WDH149" s="66"/>
      <c r="WDI149" s="66"/>
      <c r="WDJ149" s="66"/>
      <c r="WDK149" s="66"/>
      <c r="WDL149" s="66"/>
      <c r="WDM149" s="66"/>
      <c r="WDN149" s="66"/>
      <c r="WDO149" s="66"/>
      <c r="WDP149" s="66"/>
      <c r="WDQ149" s="66"/>
      <c r="WDR149" s="66"/>
      <c r="WDS149" s="66"/>
      <c r="WDT149" s="66"/>
      <c r="WDU149" s="66"/>
      <c r="WDV149" s="66"/>
      <c r="WDW149" s="66"/>
      <c r="WDX149" s="66"/>
      <c r="WDY149" s="66"/>
      <c r="WDZ149" s="66"/>
      <c r="WEA149" s="66"/>
      <c r="WEB149" s="66"/>
      <c r="WEC149" s="66"/>
      <c r="WED149" s="66"/>
      <c r="WEE149" s="66"/>
      <c r="WEF149" s="66"/>
      <c r="WEG149" s="66"/>
      <c r="WEH149" s="66"/>
      <c r="WEI149" s="66"/>
      <c r="WEJ149" s="66"/>
      <c r="WEK149" s="66"/>
      <c r="WEL149" s="66"/>
      <c r="WEM149" s="66"/>
      <c r="WEN149" s="66"/>
      <c r="WEO149" s="66"/>
      <c r="WEP149" s="66"/>
      <c r="WEQ149" s="66"/>
      <c r="WER149" s="66"/>
      <c r="WES149" s="66"/>
      <c r="WET149" s="66"/>
      <c r="WEU149" s="66"/>
      <c r="WEV149" s="66"/>
      <c r="WEW149" s="66"/>
      <c r="WEX149" s="66"/>
      <c r="WEY149" s="66"/>
      <c r="WEZ149" s="66"/>
      <c r="WFA149" s="66"/>
      <c r="WFB149" s="66"/>
      <c r="WFC149" s="66"/>
      <c r="WFD149" s="66"/>
      <c r="WFE149" s="66"/>
      <c r="WFF149" s="66"/>
      <c r="WFG149" s="66"/>
      <c r="WFH149" s="66"/>
      <c r="WFI149" s="66"/>
      <c r="WFJ149" s="66"/>
      <c r="WFK149" s="66"/>
      <c r="WFL149" s="66"/>
      <c r="WFM149" s="66"/>
      <c r="WFN149" s="66"/>
      <c r="WFO149" s="66"/>
      <c r="WFP149" s="66"/>
      <c r="WFQ149" s="66"/>
      <c r="WFR149" s="66"/>
      <c r="WFS149" s="66"/>
      <c r="WFT149" s="66"/>
      <c r="WFU149" s="66"/>
      <c r="WFV149" s="66"/>
      <c r="WFW149" s="66"/>
      <c r="WFX149" s="66"/>
      <c r="WFY149" s="66"/>
      <c r="WFZ149" s="66"/>
      <c r="WGA149" s="66"/>
      <c r="WGB149" s="66"/>
      <c r="WGC149" s="66"/>
      <c r="WGD149" s="66"/>
      <c r="WGE149" s="66"/>
      <c r="WGF149" s="66"/>
      <c r="WGG149" s="66"/>
      <c r="WGH149" s="66"/>
      <c r="WGI149" s="66"/>
      <c r="WGJ149" s="66"/>
      <c r="WGK149" s="66"/>
      <c r="WGL149" s="66"/>
      <c r="WGM149" s="66"/>
      <c r="WGN149" s="66"/>
      <c r="WGO149" s="66"/>
      <c r="WGP149" s="66"/>
      <c r="WGQ149" s="66"/>
      <c r="WGR149" s="66"/>
      <c r="WGS149" s="66"/>
      <c r="WGT149" s="66"/>
      <c r="WGU149" s="66"/>
      <c r="WGV149" s="66"/>
      <c r="WGW149" s="66"/>
      <c r="WGX149" s="66"/>
      <c r="WGY149" s="66"/>
      <c r="WGZ149" s="66"/>
      <c r="WHA149" s="66"/>
      <c r="WHB149" s="66"/>
      <c r="WHC149" s="66"/>
      <c r="WHD149" s="66"/>
      <c r="WHE149" s="66"/>
      <c r="WHF149" s="66"/>
      <c r="WHG149" s="66"/>
      <c r="WHH149" s="66"/>
      <c r="WHI149" s="66"/>
      <c r="WHJ149" s="66"/>
      <c r="WHK149" s="66"/>
      <c r="WHL149" s="66"/>
      <c r="WHM149" s="66"/>
      <c r="WHN149" s="66"/>
      <c r="WHO149" s="66"/>
      <c r="WHP149" s="66"/>
      <c r="WHQ149" s="66"/>
      <c r="WHR149" s="66"/>
      <c r="WHS149" s="66"/>
      <c r="WHT149" s="66"/>
      <c r="WHU149" s="66"/>
      <c r="WHV149" s="66"/>
      <c r="WHW149" s="66"/>
      <c r="WHX149" s="66"/>
      <c r="WHY149" s="66"/>
      <c r="WHZ149" s="66"/>
      <c r="WIA149" s="66"/>
      <c r="WIB149" s="66"/>
      <c r="WIC149" s="66"/>
      <c r="WID149" s="66"/>
      <c r="WIE149" s="66"/>
      <c r="WIF149" s="66"/>
      <c r="WIG149" s="66"/>
      <c r="WIH149" s="66"/>
      <c r="WII149" s="66"/>
      <c r="WIJ149" s="66"/>
      <c r="WIK149" s="66"/>
      <c r="WIL149" s="66"/>
      <c r="WIM149" s="66"/>
      <c r="WIN149" s="66"/>
      <c r="WIO149" s="66"/>
      <c r="WIP149" s="66"/>
      <c r="WIQ149" s="66"/>
      <c r="WIR149" s="66"/>
      <c r="WIS149" s="66"/>
      <c r="WIT149" s="66"/>
      <c r="WIU149" s="66"/>
      <c r="WIV149" s="66"/>
      <c r="WIW149" s="66"/>
      <c r="WIX149" s="66"/>
      <c r="WIY149" s="66"/>
      <c r="WIZ149" s="66"/>
      <c r="WJA149" s="66"/>
      <c r="WJB149" s="66"/>
      <c r="WJC149" s="66"/>
      <c r="WJD149" s="66"/>
      <c r="WJE149" s="66"/>
      <c r="WJF149" s="66"/>
      <c r="WJG149" s="66"/>
      <c r="WJH149" s="66"/>
      <c r="WJI149" s="66"/>
      <c r="WJJ149" s="66"/>
      <c r="WJK149" s="66"/>
      <c r="WJL149" s="66"/>
      <c r="WJM149" s="66"/>
      <c r="WJN149" s="66"/>
      <c r="WJO149" s="66"/>
      <c r="WJP149" s="66"/>
      <c r="WJQ149" s="66"/>
      <c r="WJR149" s="66"/>
      <c r="WJS149" s="66"/>
      <c r="WJT149" s="66"/>
      <c r="WJU149" s="66"/>
      <c r="WJV149" s="66"/>
      <c r="WJW149" s="66"/>
      <c r="WJX149" s="66"/>
      <c r="WJY149" s="66"/>
      <c r="WJZ149" s="66"/>
      <c r="WKA149" s="66"/>
      <c r="WKB149" s="66"/>
      <c r="WKC149" s="66"/>
      <c r="WKD149" s="66"/>
      <c r="WKE149" s="66"/>
      <c r="WKF149" s="66"/>
      <c r="WKG149" s="66"/>
      <c r="WKH149" s="66"/>
      <c r="WKI149" s="66"/>
      <c r="WKJ149" s="66"/>
      <c r="WKK149" s="66"/>
      <c r="WKL149" s="66"/>
      <c r="WKM149" s="66"/>
      <c r="WKN149" s="66"/>
      <c r="WKO149" s="66"/>
      <c r="WKP149" s="66"/>
      <c r="WKQ149" s="66"/>
      <c r="WKR149" s="66"/>
      <c r="WKS149" s="66"/>
      <c r="WKT149" s="66"/>
      <c r="WKU149" s="66"/>
      <c r="WKV149" s="66"/>
      <c r="WKW149" s="66"/>
      <c r="WKX149" s="66"/>
      <c r="WKY149" s="66"/>
      <c r="WKZ149" s="66"/>
      <c r="WLA149" s="66"/>
      <c r="WLB149" s="66"/>
      <c r="WLC149" s="66"/>
      <c r="WLD149" s="66"/>
      <c r="WLE149" s="66"/>
      <c r="WLF149" s="66"/>
      <c r="WLG149" s="66"/>
      <c r="WLH149" s="66"/>
      <c r="WLI149" s="66"/>
      <c r="WLJ149" s="66"/>
      <c r="WLK149" s="66"/>
      <c r="WLL149" s="66"/>
      <c r="WLM149" s="66"/>
      <c r="WLN149" s="66"/>
      <c r="WLO149" s="66"/>
      <c r="WLP149" s="66"/>
      <c r="WLQ149" s="66"/>
      <c r="WLR149" s="66"/>
      <c r="WLS149" s="66"/>
      <c r="WLT149" s="66"/>
      <c r="WLU149" s="66"/>
      <c r="WLV149" s="66"/>
      <c r="WLW149" s="66"/>
      <c r="WLX149" s="66"/>
      <c r="WLY149" s="66"/>
      <c r="WLZ149" s="66"/>
      <c r="WMA149" s="66"/>
      <c r="WMB149" s="66"/>
      <c r="WMC149" s="66"/>
      <c r="WMD149" s="66"/>
      <c r="WME149" s="66"/>
      <c r="WMF149" s="66"/>
      <c r="WMG149" s="66"/>
      <c r="WMH149" s="66"/>
      <c r="WMI149" s="66"/>
      <c r="WMJ149" s="66"/>
      <c r="WMK149" s="66"/>
      <c r="WML149" s="66"/>
      <c r="WMM149" s="66"/>
      <c r="WMN149" s="66"/>
      <c r="WMO149" s="66"/>
      <c r="WMP149" s="66"/>
      <c r="WMQ149" s="66"/>
      <c r="WMR149" s="66"/>
      <c r="WMS149" s="66"/>
      <c r="WMT149" s="66"/>
      <c r="WMU149" s="66"/>
      <c r="WMV149" s="66"/>
      <c r="WMW149" s="66"/>
      <c r="WMX149" s="66"/>
      <c r="WMY149" s="66"/>
      <c r="WMZ149" s="66"/>
      <c r="WNA149" s="66"/>
      <c r="WNB149" s="66"/>
      <c r="WNC149" s="66"/>
      <c r="WND149" s="66"/>
      <c r="WNE149" s="66"/>
      <c r="WNF149" s="66"/>
      <c r="WNG149" s="66"/>
      <c r="WNH149" s="66"/>
      <c r="WNI149" s="66"/>
      <c r="WNJ149" s="66"/>
      <c r="WNK149" s="66"/>
      <c r="WNL149" s="66"/>
      <c r="WNM149" s="66"/>
      <c r="WNN149" s="66"/>
      <c r="WNO149" s="66"/>
      <c r="WNP149" s="66"/>
      <c r="WNQ149" s="66"/>
      <c r="WNR149" s="66"/>
      <c r="WNS149" s="66"/>
      <c r="WNT149" s="66"/>
      <c r="WNU149" s="66"/>
      <c r="WNV149" s="66"/>
      <c r="WNW149" s="66"/>
      <c r="WNX149" s="66"/>
      <c r="WNY149" s="66"/>
      <c r="WNZ149" s="66"/>
      <c r="WOA149" s="66"/>
      <c r="WOB149" s="66"/>
      <c r="WOC149" s="66"/>
      <c r="WOD149" s="66"/>
      <c r="WOE149" s="66"/>
      <c r="WOF149" s="66"/>
      <c r="WOG149" s="66"/>
      <c r="WOH149" s="66"/>
      <c r="WOI149" s="66"/>
      <c r="WOJ149" s="66"/>
      <c r="WOK149" s="66"/>
      <c r="WOL149" s="66"/>
      <c r="WOM149" s="66"/>
      <c r="WON149" s="66"/>
      <c r="WOO149" s="66"/>
      <c r="WOP149" s="66"/>
      <c r="WOQ149" s="66"/>
      <c r="WOR149" s="66"/>
      <c r="WOS149" s="66"/>
      <c r="WOT149" s="66"/>
      <c r="WOU149" s="66"/>
      <c r="WOV149" s="66"/>
      <c r="WOW149" s="66"/>
      <c r="WOX149" s="66"/>
      <c r="WOY149" s="66"/>
      <c r="WOZ149" s="66"/>
      <c r="WPA149" s="66"/>
      <c r="WPB149" s="66"/>
      <c r="WPC149" s="66"/>
      <c r="WPD149" s="66"/>
      <c r="WPE149" s="66"/>
      <c r="WPF149" s="66"/>
      <c r="WPG149" s="66"/>
      <c r="WPH149" s="66"/>
      <c r="WPI149" s="66"/>
      <c r="WPJ149" s="66"/>
      <c r="WPK149" s="66"/>
      <c r="WPL149" s="66"/>
      <c r="WPM149" s="66"/>
      <c r="WPN149" s="66"/>
      <c r="WPO149" s="66"/>
      <c r="WPP149" s="66"/>
      <c r="WPQ149" s="66"/>
      <c r="WPR149" s="66"/>
      <c r="WPS149" s="66"/>
      <c r="WPT149" s="66"/>
      <c r="WPU149" s="66"/>
      <c r="WPV149" s="66"/>
      <c r="WPW149" s="66"/>
      <c r="WPX149" s="66"/>
      <c r="WPY149" s="66"/>
      <c r="WPZ149" s="66"/>
      <c r="WQA149" s="66"/>
      <c r="WQB149" s="66"/>
      <c r="WQC149" s="66"/>
      <c r="WQD149" s="66"/>
      <c r="WQE149" s="66"/>
      <c r="WQF149" s="66"/>
      <c r="WQG149" s="66"/>
      <c r="WQH149" s="66"/>
      <c r="WQI149" s="66"/>
      <c r="WQJ149" s="66"/>
      <c r="WQK149" s="66"/>
      <c r="WQL149" s="66"/>
      <c r="WQM149" s="66"/>
      <c r="WQN149" s="66"/>
      <c r="WQO149" s="66"/>
      <c r="WQP149" s="66"/>
      <c r="WQQ149" s="66"/>
      <c r="WQR149" s="66"/>
      <c r="WQS149" s="66"/>
      <c r="WQT149" s="66"/>
      <c r="WQU149" s="66"/>
      <c r="WQV149" s="66"/>
      <c r="WQW149" s="66"/>
      <c r="WQX149" s="66"/>
      <c r="WQY149" s="66"/>
      <c r="WQZ149" s="66"/>
      <c r="WRA149" s="66"/>
      <c r="WRB149" s="66"/>
      <c r="WRC149" s="66"/>
      <c r="WRD149" s="66"/>
      <c r="WRE149" s="66"/>
      <c r="WRF149" s="66"/>
      <c r="WRG149" s="66"/>
      <c r="WRH149" s="66"/>
      <c r="WRI149" s="66"/>
      <c r="WRJ149" s="66"/>
      <c r="WRK149" s="66"/>
      <c r="WRL149" s="66"/>
      <c r="WRM149" s="66"/>
      <c r="WRN149" s="66"/>
      <c r="WRO149" s="66"/>
      <c r="WRP149" s="66"/>
      <c r="WRQ149" s="66"/>
      <c r="WRR149" s="66"/>
      <c r="WRS149" s="66"/>
      <c r="WRT149" s="66"/>
      <c r="WRU149" s="66"/>
      <c r="WRV149" s="66"/>
      <c r="WRW149" s="66"/>
      <c r="WRX149" s="66"/>
      <c r="WRY149" s="66"/>
      <c r="WRZ149" s="66"/>
      <c r="WSA149" s="66"/>
      <c r="WSB149" s="66"/>
      <c r="WSC149" s="66"/>
      <c r="WSD149" s="66"/>
      <c r="WSE149" s="66"/>
      <c r="WSF149" s="66"/>
      <c r="WSG149" s="66"/>
      <c r="WSH149" s="66"/>
      <c r="WSI149" s="66"/>
      <c r="WSJ149" s="66"/>
      <c r="WSK149" s="66"/>
      <c r="WSL149" s="66"/>
      <c r="WSM149" s="66"/>
      <c r="WSN149" s="66"/>
      <c r="WSO149" s="66"/>
      <c r="WSP149" s="66"/>
      <c r="WSQ149" s="66"/>
      <c r="WSR149" s="66"/>
      <c r="WSS149" s="66"/>
      <c r="WST149" s="66"/>
      <c r="WSU149" s="66"/>
      <c r="WSV149" s="66"/>
      <c r="WSW149" s="66"/>
      <c r="WSX149" s="66"/>
      <c r="WSY149" s="66"/>
      <c r="WSZ149" s="66"/>
      <c r="WTA149" s="66"/>
      <c r="WTB149" s="66"/>
      <c r="WTC149" s="66"/>
      <c r="WTD149" s="66"/>
      <c r="WTE149" s="66"/>
      <c r="WTF149" s="66"/>
      <c r="WTG149" s="66"/>
      <c r="WTH149" s="66"/>
      <c r="WTI149" s="66"/>
      <c r="WTJ149" s="66"/>
      <c r="WTK149" s="66"/>
      <c r="WTL149" s="66"/>
      <c r="WTM149" s="66"/>
      <c r="WTN149" s="66"/>
      <c r="WTO149" s="66"/>
      <c r="WTP149" s="66"/>
      <c r="WTQ149" s="66"/>
      <c r="WTR149" s="66"/>
      <c r="WTS149" s="66"/>
      <c r="WTT149" s="66"/>
      <c r="WTU149" s="66"/>
      <c r="WTV149" s="66"/>
      <c r="WTW149" s="66"/>
      <c r="WTX149" s="66"/>
      <c r="WTY149" s="66"/>
      <c r="WTZ149" s="66"/>
      <c r="WUA149" s="66"/>
      <c r="WUB149" s="66"/>
      <c r="WUC149" s="66"/>
      <c r="WUD149" s="66"/>
      <c r="WUE149" s="66"/>
      <c r="WUF149" s="66"/>
      <c r="WUG149" s="66"/>
      <c r="WUH149" s="66"/>
      <c r="WUI149" s="66"/>
      <c r="WUJ149" s="66"/>
      <c r="WUK149" s="66"/>
      <c r="WUL149" s="66"/>
      <c r="WUM149" s="66"/>
      <c r="WUN149" s="66"/>
      <c r="WUO149" s="66"/>
      <c r="WUP149" s="66"/>
      <c r="WUQ149" s="66"/>
      <c r="WUR149" s="66"/>
      <c r="WUS149" s="66"/>
      <c r="WUT149" s="66"/>
      <c r="WUU149" s="66"/>
      <c r="WUV149" s="66"/>
      <c r="WUW149" s="66"/>
      <c r="WUX149" s="66"/>
      <c r="WUY149" s="66"/>
      <c r="WUZ149" s="66"/>
      <c r="WVA149" s="66"/>
      <c r="WVB149" s="66"/>
      <c r="WVC149" s="66"/>
      <c r="WVD149" s="66"/>
      <c r="WVE149" s="66"/>
      <c r="WVF149" s="66"/>
      <c r="WVG149" s="66"/>
      <c r="WVH149" s="66"/>
      <c r="WVI149" s="66"/>
      <c r="WVJ149" s="66"/>
      <c r="WVK149" s="66"/>
      <c r="WVL149" s="66"/>
      <c r="WVM149" s="66"/>
      <c r="WVN149" s="66"/>
      <c r="WVO149" s="66"/>
      <c r="WVP149" s="66"/>
      <c r="WVQ149" s="66"/>
      <c r="WVR149" s="66"/>
      <c r="WVS149" s="66"/>
      <c r="WVT149" s="66"/>
      <c r="WVU149" s="66"/>
      <c r="WVV149" s="66"/>
      <c r="WVW149" s="66"/>
      <c r="WVX149" s="66"/>
      <c r="WVY149" s="66"/>
      <c r="WVZ149" s="66"/>
      <c r="WWA149" s="66"/>
      <c r="WWB149" s="66"/>
      <c r="WWC149" s="66"/>
      <c r="WWD149" s="66"/>
      <c r="WWE149" s="66"/>
      <c r="WWF149" s="66"/>
      <c r="WWG149" s="66"/>
      <c r="WWH149" s="66"/>
      <c r="WWI149" s="66"/>
      <c r="WWJ149" s="66"/>
      <c r="WWK149" s="66"/>
      <c r="WWL149" s="66"/>
      <c r="WWM149" s="66"/>
      <c r="WWN149" s="66"/>
      <c r="WWO149" s="66"/>
      <c r="WWP149" s="66"/>
      <c r="WWQ149" s="66"/>
      <c r="WWR149" s="66"/>
      <c r="WWS149" s="66"/>
      <c r="WWT149" s="66"/>
      <c r="WWU149" s="66"/>
      <c r="WWV149" s="66"/>
      <c r="WWW149" s="66"/>
      <c r="WWX149" s="66"/>
      <c r="WWY149" s="66"/>
      <c r="WWZ149" s="66"/>
      <c r="WXA149" s="66"/>
      <c r="WXB149" s="66"/>
      <c r="WXC149" s="66"/>
      <c r="WXD149" s="66"/>
      <c r="WXE149" s="66"/>
      <c r="WXF149" s="66"/>
      <c r="WXG149" s="66"/>
      <c r="WXH149" s="66"/>
      <c r="WXI149" s="66"/>
      <c r="WXJ149" s="66"/>
      <c r="WXK149" s="66"/>
      <c r="WXL149" s="66"/>
      <c r="WXM149" s="66"/>
      <c r="WXN149" s="66"/>
      <c r="WXO149" s="66"/>
      <c r="WXP149" s="66"/>
      <c r="WXQ149" s="66"/>
      <c r="WXR149" s="66"/>
      <c r="WXS149" s="66"/>
      <c r="WXT149" s="66"/>
      <c r="WXU149" s="66"/>
      <c r="WXV149" s="66"/>
      <c r="WXW149" s="66"/>
      <c r="WXX149" s="66"/>
      <c r="WXY149" s="66"/>
      <c r="WXZ149" s="66"/>
      <c r="WYA149" s="66"/>
      <c r="WYB149" s="66"/>
      <c r="WYC149" s="66"/>
      <c r="WYD149" s="66"/>
      <c r="WYE149" s="66"/>
      <c r="WYF149" s="66"/>
      <c r="WYG149" s="66"/>
      <c r="WYH149" s="66"/>
      <c r="WYI149" s="66"/>
      <c r="WYJ149" s="66"/>
      <c r="WYK149" s="66"/>
      <c r="WYL149" s="66"/>
      <c r="WYM149" s="66"/>
      <c r="WYN149" s="66"/>
      <c r="WYO149" s="66"/>
      <c r="WYP149" s="66"/>
      <c r="WYQ149" s="66"/>
      <c r="WYR149" s="66"/>
      <c r="WYS149" s="66"/>
      <c r="WYT149" s="66"/>
      <c r="WYU149" s="66"/>
      <c r="WYV149" s="66"/>
      <c r="WYW149" s="66"/>
      <c r="WYX149" s="66"/>
      <c r="WYY149" s="66"/>
      <c r="WYZ149" s="66"/>
      <c r="WZA149" s="66"/>
      <c r="WZB149" s="66"/>
      <c r="WZC149" s="66"/>
      <c r="WZD149" s="66"/>
      <c r="WZE149" s="66"/>
      <c r="WZF149" s="66"/>
      <c r="WZG149" s="66"/>
      <c r="WZH149" s="66"/>
      <c r="WZI149" s="66"/>
      <c r="WZJ149" s="66"/>
      <c r="WZK149" s="66"/>
      <c r="WZL149" s="66"/>
      <c r="WZM149" s="66"/>
      <c r="WZN149" s="66"/>
      <c r="WZO149" s="66"/>
      <c r="WZP149" s="66"/>
      <c r="WZQ149" s="66"/>
      <c r="WZR149" s="66"/>
      <c r="WZS149" s="66"/>
      <c r="WZT149" s="66"/>
      <c r="WZU149" s="66"/>
      <c r="WZV149" s="66"/>
      <c r="WZW149" s="66"/>
      <c r="WZX149" s="66"/>
      <c r="WZY149" s="66"/>
      <c r="WZZ149" s="66"/>
      <c r="XAA149" s="66"/>
      <c r="XAB149" s="66"/>
      <c r="XAC149" s="66"/>
      <c r="XAD149" s="66"/>
      <c r="XAE149" s="66"/>
      <c r="XAF149" s="66"/>
      <c r="XAG149" s="66"/>
      <c r="XAH149" s="66"/>
      <c r="XAI149" s="66"/>
      <c r="XAJ149" s="66"/>
      <c r="XAK149" s="66"/>
      <c r="XAL149" s="66"/>
      <c r="XAM149" s="66"/>
      <c r="XAN149" s="66"/>
      <c r="XAO149" s="66"/>
      <c r="XAP149" s="66"/>
      <c r="XAQ149" s="66"/>
      <c r="XAR149" s="66"/>
      <c r="XAS149" s="66"/>
      <c r="XAT149" s="66"/>
      <c r="XAU149" s="66"/>
      <c r="XAV149" s="66"/>
      <c r="XAW149" s="66"/>
      <c r="XAX149" s="66"/>
      <c r="XAY149" s="66"/>
      <c r="XAZ149" s="66"/>
      <c r="XBA149" s="66"/>
      <c r="XBB149" s="66"/>
      <c r="XBC149" s="66"/>
      <c r="XBD149" s="66"/>
      <c r="XBE149" s="66"/>
      <c r="XBF149" s="66"/>
      <c r="XBG149" s="66"/>
      <c r="XBH149" s="66"/>
      <c r="XBI149" s="66"/>
      <c r="XBJ149" s="66"/>
      <c r="XBK149" s="66"/>
      <c r="XBL149" s="66"/>
      <c r="XBM149" s="66"/>
      <c r="XBN149" s="66"/>
      <c r="XBO149" s="66"/>
      <c r="XBP149" s="66"/>
      <c r="XBQ149" s="66"/>
      <c r="XBR149" s="66"/>
      <c r="XBS149" s="66"/>
      <c r="XBT149" s="66"/>
      <c r="XBU149" s="66"/>
      <c r="XBV149" s="66"/>
      <c r="XBW149" s="66"/>
      <c r="XBX149" s="66"/>
      <c r="XBY149" s="66"/>
      <c r="XBZ149" s="66"/>
      <c r="XCA149" s="66"/>
      <c r="XCB149" s="66"/>
      <c r="XCC149" s="66"/>
      <c r="XCD149" s="66"/>
      <c r="XCE149" s="66"/>
      <c r="XCF149" s="66"/>
      <c r="XCG149" s="66"/>
      <c r="XCH149" s="66"/>
      <c r="XCI149" s="66"/>
      <c r="XCJ149" s="66"/>
      <c r="XCK149" s="66"/>
      <c r="XCL149" s="66"/>
      <c r="XCM149" s="66"/>
      <c r="XCN149" s="66"/>
      <c r="XCO149" s="66"/>
      <c r="XCP149" s="66"/>
      <c r="XCQ149" s="66"/>
      <c r="XCR149" s="66"/>
      <c r="XCS149" s="66"/>
      <c r="XCT149" s="66"/>
      <c r="XCU149" s="66"/>
      <c r="XCV149" s="66"/>
      <c r="XCW149" s="66"/>
      <c r="XCX149" s="66"/>
      <c r="XCY149" s="66"/>
      <c r="XCZ149" s="66"/>
      <c r="XDA149" s="66"/>
      <c r="XDB149" s="66"/>
      <c r="XDC149" s="66"/>
      <c r="XDD149" s="66"/>
      <c r="XDE149" s="66"/>
      <c r="XDF149" s="66"/>
      <c r="XDG149" s="66"/>
      <c r="XDH149" s="66"/>
      <c r="XDI149" s="66"/>
      <c r="XDJ149" s="66"/>
      <c r="XDK149" s="66"/>
      <c r="XDL149" s="66"/>
      <c r="XDM149" s="66"/>
      <c r="XDN149" s="66"/>
      <c r="XDO149" s="66"/>
      <c r="XDP149" s="66"/>
      <c r="XDQ149" s="66"/>
      <c r="XDR149" s="66"/>
      <c r="XDS149" s="66"/>
      <c r="XDT149" s="66"/>
      <c r="XDU149" s="66"/>
      <c r="XDV149" s="66"/>
      <c r="XDW149" s="66"/>
      <c r="XDX149" s="66"/>
      <c r="XDY149" s="66"/>
    </row>
    <row r="150" spans="1:16353" s="66" customFormat="1" x14ac:dyDescent="0.3">
      <c r="A150" s="17" t="str">
        <f t="shared" si="122"/>
        <v>SIN DESPACHAR</v>
      </c>
      <c r="B150" s="20">
        <v>44908</v>
      </c>
      <c r="C150" s="20">
        <v>44909</v>
      </c>
      <c r="D150" s="17" t="s">
        <v>38</v>
      </c>
      <c r="E150" s="17" t="s">
        <v>398</v>
      </c>
      <c r="F150" s="17" t="s">
        <v>399</v>
      </c>
      <c r="G150" s="24">
        <v>20240496</v>
      </c>
      <c r="H150" s="17" t="s">
        <v>71</v>
      </c>
      <c r="I150" s="17" t="s">
        <v>39</v>
      </c>
      <c r="J150" s="17" t="s">
        <v>40</v>
      </c>
      <c r="K150" s="135">
        <v>1750189360</v>
      </c>
      <c r="L150" s="17"/>
      <c r="M150" s="55" t="s">
        <v>55</v>
      </c>
      <c r="N150" s="17">
        <v>21</v>
      </c>
      <c r="O150" s="26">
        <v>80</v>
      </c>
      <c r="P150" s="26">
        <v>80</v>
      </c>
      <c r="Q150" s="27"/>
      <c r="R150" s="32">
        <v>21</v>
      </c>
      <c r="S150" s="27">
        <f t="shared" si="123"/>
        <v>0</v>
      </c>
      <c r="T150" s="25">
        <f t="shared" si="124"/>
        <v>0</v>
      </c>
      <c r="U150" s="25">
        <f t="shared" si="125"/>
        <v>1680</v>
      </c>
      <c r="V150" s="50"/>
      <c r="W150" s="50"/>
      <c r="X150" s="33"/>
      <c r="Y150" s="45"/>
      <c r="Z150" s="45"/>
      <c r="AA150" s="20"/>
      <c r="AB150" s="20"/>
      <c r="AC150" s="20"/>
      <c r="AD150" s="17"/>
      <c r="AE150" s="17"/>
      <c r="AF150" s="20">
        <v>45383</v>
      </c>
      <c r="AG150" s="20"/>
      <c r="AH150" s="20"/>
      <c r="AI150" s="20">
        <f t="shared" si="121"/>
        <v>45413</v>
      </c>
      <c r="AJ150" s="20"/>
      <c r="AK150" s="17"/>
      <c r="AL150" s="17"/>
      <c r="AM150" s="20"/>
      <c r="AN150" s="20"/>
      <c r="AO150" s="17"/>
    </row>
    <row r="151" spans="1:16353" s="66" customFormat="1" x14ac:dyDescent="0.3">
      <c r="A151" s="17" t="str">
        <f t="shared" si="122"/>
        <v>SIN DESPACHAR</v>
      </c>
      <c r="B151" s="20">
        <v>44908</v>
      </c>
      <c r="C151" s="20">
        <v>44909</v>
      </c>
      <c r="D151" s="17" t="s">
        <v>38</v>
      </c>
      <c r="E151" s="17" t="s">
        <v>398</v>
      </c>
      <c r="F151" s="17" t="s">
        <v>399</v>
      </c>
      <c r="G151" s="24">
        <v>20240496</v>
      </c>
      <c r="H151" s="17" t="s">
        <v>71</v>
      </c>
      <c r="I151" s="17" t="s">
        <v>39</v>
      </c>
      <c r="J151" s="17" t="s">
        <v>40</v>
      </c>
      <c r="K151" s="135">
        <v>1750069162</v>
      </c>
      <c r="L151" s="17"/>
      <c r="M151" s="55" t="s">
        <v>365</v>
      </c>
      <c r="N151" s="17">
        <v>5</v>
      </c>
      <c r="O151" s="26">
        <v>90</v>
      </c>
      <c r="P151" s="26">
        <v>90</v>
      </c>
      <c r="Q151" s="17"/>
      <c r="R151" s="24">
        <v>5</v>
      </c>
      <c r="S151" s="27">
        <f t="shared" si="123"/>
        <v>0</v>
      </c>
      <c r="T151" s="25">
        <f t="shared" si="124"/>
        <v>0</v>
      </c>
      <c r="U151" s="25">
        <f t="shared" si="125"/>
        <v>450</v>
      </c>
      <c r="V151" s="43"/>
      <c r="W151" s="43"/>
      <c r="X151" s="33"/>
      <c r="Y151" s="45"/>
      <c r="Z151" s="45"/>
      <c r="AA151" s="20"/>
      <c r="AB151" s="20"/>
      <c r="AC151" s="20"/>
      <c r="AD151" s="17"/>
      <c r="AE151" s="17"/>
      <c r="AF151" s="20">
        <v>45383</v>
      </c>
      <c r="AG151" s="20"/>
      <c r="AH151" s="20"/>
      <c r="AI151" s="20">
        <f t="shared" si="121"/>
        <v>45413</v>
      </c>
      <c r="AJ151" s="20"/>
      <c r="AK151" s="17"/>
      <c r="AL151" s="17"/>
      <c r="AM151" s="20"/>
      <c r="AN151" s="20"/>
      <c r="AO151" s="17"/>
    </row>
    <row r="152" spans="1:16353" s="66" customFormat="1" x14ac:dyDescent="0.3">
      <c r="A152" s="17" t="str">
        <f t="shared" si="122"/>
        <v>SIN DESPACHAR</v>
      </c>
      <c r="B152" s="20">
        <v>44908</v>
      </c>
      <c r="C152" s="20">
        <v>44909</v>
      </c>
      <c r="D152" s="17" t="s">
        <v>38</v>
      </c>
      <c r="E152" s="17" t="s">
        <v>398</v>
      </c>
      <c r="F152" s="17" t="s">
        <v>399</v>
      </c>
      <c r="G152" s="24">
        <v>20240496</v>
      </c>
      <c r="H152" s="17" t="s">
        <v>71</v>
      </c>
      <c r="I152" s="17" t="s">
        <v>39</v>
      </c>
      <c r="J152" s="17" t="s">
        <v>40</v>
      </c>
      <c r="K152" s="17" t="s">
        <v>204</v>
      </c>
      <c r="L152" s="17"/>
      <c r="M152" s="55" t="s">
        <v>205</v>
      </c>
      <c r="N152" s="17">
        <v>3</v>
      </c>
      <c r="O152" s="26">
        <v>2150</v>
      </c>
      <c r="P152" s="26">
        <v>2150</v>
      </c>
      <c r="Q152" s="17"/>
      <c r="R152" s="24">
        <v>3</v>
      </c>
      <c r="S152" s="27">
        <f t="shared" si="123"/>
        <v>0</v>
      </c>
      <c r="T152" s="25">
        <f t="shared" si="124"/>
        <v>0</v>
      </c>
      <c r="U152" s="25">
        <f t="shared" si="125"/>
        <v>6450</v>
      </c>
      <c r="V152" s="43"/>
      <c r="W152" s="43"/>
      <c r="X152" s="33"/>
      <c r="Y152" s="45"/>
      <c r="Z152" s="45"/>
      <c r="AA152" s="20"/>
      <c r="AB152" s="20"/>
      <c r="AC152" s="20"/>
      <c r="AD152" s="17"/>
      <c r="AE152" s="17"/>
      <c r="AF152" s="20">
        <v>45383</v>
      </c>
      <c r="AG152" s="20"/>
      <c r="AH152" s="20"/>
      <c r="AI152" s="20">
        <f t="shared" si="121"/>
        <v>45413</v>
      </c>
      <c r="AJ152" s="20"/>
      <c r="AK152" s="17"/>
      <c r="AL152" s="17"/>
      <c r="AM152" s="20"/>
      <c r="AN152" s="20"/>
      <c r="AO152" s="17"/>
    </row>
    <row r="153" spans="1:16353" x14ac:dyDescent="0.3">
      <c r="A153" s="17" t="str">
        <f t="shared" si="122"/>
        <v>SIN DESPACHAR</v>
      </c>
      <c r="B153" s="20">
        <v>44908</v>
      </c>
      <c r="C153" s="20">
        <v>44909</v>
      </c>
      <c r="D153" s="17" t="s">
        <v>38</v>
      </c>
      <c r="E153" s="17" t="s">
        <v>398</v>
      </c>
      <c r="F153" s="17" t="s">
        <v>399</v>
      </c>
      <c r="G153" s="24">
        <v>20240496</v>
      </c>
      <c r="H153" s="17" t="s">
        <v>71</v>
      </c>
      <c r="I153" s="17" t="s">
        <v>39</v>
      </c>
      <c r="J153" s="17" t="s">
        <v>40</v>
      </c>
      <c r="K153" s="135">
        <v>1750106679</v>
      </c>
      <c r="L153" s="17"/>
      <c r="M153" s="55" t="s">
        <v>369</v>
      </c>
      <c r="N153" s="17">
        <v>2</v>
      </c>
      <c r="O153" s="26">
        <v>510</v>
      </c>
      <c r="P153" s="26">
        <v>510</v>
      </c>
      <c r="Q153" s="17"/>
      <c r="R153" s="24">
        <v>2</v>
      </c>
      <c r="S153" s="27">
        <f t="shared" si="123"/>
        <v>0</v>
      </c>
      <c r="T153" s="25">
        <f t="shared" si="124"/>
        <v>0</v>
      </c>
      <c r="U153" s="25">
        <f t="shared" si="125"/>
        <v>1020</v>
      </c>
      <c r="V153" s="43"/>
      <c r="W153" s="43"/>
      <c r="X153" s="33"/>
      <c r="Y153" s="45"/>
      <c r="Z153" s="45"/>
      <c r="AA153" s="20"/>
      <c r="AB153" s="20"/>
      <c r="AC153" s="20"/>
      <c r="AD153" s="17"/>
      <c r="AE153" s="17"/>
      <c r="AF153" s="20">
        <v>45383</v>
      </c>
      <c r="AG153" s="20"/>
      <c r="AH153" s="20"/>
      <c r="AI153" s="20">
        <f t="shared" si="121"/>
        <v>45413</v>
      </c>
      <c r="AJ153" s="20"/>
      <c r="AK153" s="17"/>
      <c r="AL153" s="17"/>
      <c r="AM153" s="20"/>
      <c r="AN153" s="20"/>
      <c r="AO153" s="17"/>
      <c r="AP153" s="66"/>
      <c r="AQ153" s="66"/>
      <c r="AR153" s="66"/>
      <c r="AS153" s="66"/>
      <c r="AT153" s="66"/>
      <c r="AU153" s="66"/>
      <c r="AV153" s="66"/>
      <c r="AW153" s="66"/>
      <c r="AX153" s="66"/>
      <c r="AY153" s="66"/>
      <c r="AZ153" s="66"/>
      <c r="BA153" s="66"/>
      <c r="BB153" s="66"/>
      <c r="BC153" s="66"/>
      <c r="BD153" s="66"/>
      <c r="BE153" s="66"/>
      <c r="BF153" s="66"/>
      <c r="BG153" s="66"/>
      <c r="BH153" s="66"/>
      <c r="BI153" s="66"/>
      <c r="BJ153" s="66"/>
      <c r="BK153" s="66"/>
      <c r="BL153" s="66"/>
      <c r="BM153" s="66"/>
      <c r="BN153" s="66"/>
      <c r="BO153" s="66"/>
      <c r="BP153" s="66"/>
      <c r="BQ153" s="66"/>
      <c r="BR153" s="66"/>
      <c r="BS153" s="66"/>
      <c r="BT153" s="66"/>
      <c r="BU153" s="66"/>
      <c r="BV153" s="66"/>
      <c r="BW153" s="66"/>
      <c r="BX153" s="66"/>
      <c r="BY153" s="66"/>
      <c r="BZ153" s="66"/>
      <c r="CA153" s="66"/>
      <c r="CB153" s="66"/>
      <c r="CC153" s="66"/>
      <c r="CD153" s="66"/>
      <c r="CE153" s="66"/>
      <c r="CF153" s="66"/>
      <c r="CG153" s="66"/>
      <c r="CH153" s="66"/>
      <c r="CI153" s="66"/>
      <c r="CJ153" s="66"/>
      <c r="CK153" s="66"/>
      <c r="CL153" s="66"/>
      <c r="CM153" s="66"/>
      <c r="CN153" s="66"/>
      <c r="CO153" s="66"/>
      <c r="CP153" s="66"/>
      <c r="CQ153" s="66"/>
      <c r="CR153" s="66"/>
      <c r="CS153" s="66"/>
      <c r="CT153" s="66"/>
      <c r="CU153" s="66"/>
      <c r="CV153" s="66"/>
      <c r="CW153" s="66"/>
      <c r="CX153" s="66"/>
      <c r="CY153" s="66"/>
      <c r="CZ153" s="66"/>
      <c r="DA153" s="66"/>
      <c r="DB153" s="66"/>
      <c r="DC153" s="66"/>
      <c r="DD153" s="66"/>
      <c r="DE153" s="66"/>
      <c r="DF153" s="66"/>
      <c r="DG153" s="66"/>
      <c r="DH153" s="66"/>
      <c r="DI153" s="66"/>
      <c r="DJ153" s="66"/>
      <c r="DK153" s="66"/>
      <c r="DL153" s="66"/>
      <c r="DM153" s="66"/>
      <c r="DN153" s="66"/>
      <c r="DO153" s="66"/>
      <c r="DP153" s="66"/>
      <c r="DQ153" s="66"/>
      <c r="DR153" s="66"/>
      <c r="DS153" s="66"/>
      <c r="DT153" s="66"/>
      <c r="DU153" s="66"/>
      <c r="DV153" s="66"/>
      <c r="DW153" s="66"/>
      <c r="DX153" s="66"/>
      <c r="DY153" s="66"/>
      <c r="DZ153" s="66"/>
      <c r="EA153" s="66"/>
      <c r="EB153" s="66"/>
      <c r="EC153" s="66"/>
      <c r="ED153" s="66"/>
      <c r="EE153" s="66"/>
      <c r="EF153" s="66"/>
      <c r="EG153" s="66"/>
      <c r="EH153" s="66"/>
      <c r="EI153" s="66"/>
      <c r="EJ153" s="66"/>
      <c r="EK153" s="66"/>
      <c r="EL153" s="66"/>
      <c r="EM153" s="66"/>
      <c r="EN153" s="66"/>
      <c r="EO153" s="66"/>
      <c r="EP153" s="66"/>
      <c r="EQ153" s="66"/>
      <c r="ER153" s="66"/>
      <c r="ES153" s="66"/>
      <c r="ET153" s="66"/>
      <c r="EU153" s="66"/>
      <c r="EV153" s="66"/>
      <c r="EW153" s="66"/>
      <c r="EX153" s="66"/>
      <c r="EY153" s="66"/>
      <c r="EZ153" s="66"/>
      <c r="FA153" s="66"/>
      <c r="FB153" s="66"/>
      <c r="FC153" s="66"/>
      <c r="FD153" s="66"/>
      <c r="FE153" s="66"/>
      <c r="FF153" s="66"/>
      <c r="FG153" s="66"/>
      <c r="FH153" s="66"/>
      <c r="FI153" s="66"/>
      <c r="FJ153" s="66"/>
      <c r="FK153" s="66"/>
      <c r="FL153" s="66"/>
      <c r="FM153" s="66"/>
      <c r="FN153" s="66"/>
      <c r="FO153" s="66"/>
      <c r="FP153" s="66"/>
      <c r="FQ153" s="66"/>
      <c r="FR153" s="66"/>
      <c r="FS153" s="66"/>
      <c r="FT153" s="66"/>
      <c r="FU153" s="66"/>
      <c r="FV153" s="66"/>
      <c r="FW153" s="66"/>
      <c r="FX153" s="66"/>
      <c r="FY153" s="66"/>
      <c r="FZ153" s="66"/>
      <c r="GA153" s="66"/>
      <c r="GB153" s="66"/>
      <c r="GC153" s="66"/>
      <c r="GD153" s="66"/>
      <c r="GE153" s="66"/>
      <c r="GF153" s="66"/>
      <c r="GG153" s="66"/>
      <c r="GH153" s="66"/>
      <c r="GI153" s="66"/>
      <c r="GJ153" s="66"/>
      <c r="GK153" s="66"/>
      <c r="GL153" s="66"/>
      <c r="GM153" s="66"/>
      <c r="GN153" s="66"/>
      <c r="GO153" s="66"/>
      <c r="GP153" s="66"/>
      <c r="GQ153" s="66"/>
      <c r="GR153" s="66"/>
      <c r="GS153" s="66"/>
      <c r="GT153" s="66"/>
      <c r="GU153" s="66"/>
      <c r="GV153" s="66"/>
      <c r="GW153" s="66"/>
      <c r="GX153" s="66"/>
      <c r="GY153" s="66"/>
      <c r="GZ153" s="66"/>
      <c r="HA153" s="66"/>
      <c r="HB153" s="66"/>
      <c r="HC153" s="66"/>
      <c r="HD153" s="66"/>
      <c r="HE153" s="66"/>
      <c r="HF153" s="66"/>
      <c r="HG153" s="66"/>
      <c r="HH153" s="66"/>
      <c r="HI153" s="66"/>
      <c r="HJ153" s="66"/>
      <c r="HK153" s="66"/>
      <c r="HL153" s="66"/>
      <c r="HM153" s="66"/>
      <c r="HN153" s="66"/>
      <c r="HO153" s="66"/>
      <c r="HP153" s="66"/>
      <c r="HQ153" s="66"/>
      <c r="HR153" s="66"/>
      <c r="HS153" s="66"/>
      <c r="HT153" s="66"/>
      <c r="HU153" s="66"/>
      <c r="HV153" s="66"/>
      <c r="HW153" s="66"/>
      <c r="HX153" s="66"/>
      <c r="HY153" s="66"/>
      <c r="HZ153" s="66"/>
      <c r="IA153" s="66"/>
      <c r="IB153" s="66"/>
      <c r="IC153" s="66"/>
      <c r="ID153" s="66"/>
      <c r="IE153" s="66"/>
      <c r="IF153" s="66"/>
      <c r="IG153" s="66"/>
      <c r="IH153" s="66"/>
      <c r="II153" s="66"/>
      <c r="IJ153" s="66"/>
      <c r="IK153" s="66"/>
      <c r="IL153" s="66"/>
      <c r="IM153" s="66"/>
      <c r="IN153" s="66"/>
      <c r="IO153" s="66"/>
      <c r="IP153" s="66"/>
      <c r="IQ153" s="66"/>
      <c r="IR153" s="66"/>
      <c r="IS153" s="66"/>
      <c r="IT153" s="66"/>
      <c r="IU153" s="66"/>
      <c r="IV153" s="66"/>
      <c r="IW153" s="66"/>
      <c r="IX153" s="66"/>
      <c r="IY153" s="66"/>
      <c r="IZ153" s="66"/>
      <c r="JA153" s="66"/>
      <c r="JB153" s="66"/>
      <c r="JC153" s="66"/>
      <c r="JD153" s="66"/>
      <c r="JE153" s="66"/>
      <c r="JF153" s="66"/>
      <c r="JG153" s="66"/>
      <c r="JH153" s="66"/>
      <c r="JI153" s="66"/>
      <c r="JJ153" s="66"/>
      <c r="JK153" s="66"/>
      <c r="JL153" s="66"/>
      <c r="JM153" s="66"/>
      <c r="JN153" s="66"/>
      <c r="JO153" s="66"/>
      <c r="JP153" s="66"/>
      <c r="JQ153" s="66"/>
      <c r="JR153" s="66"/>
      <c r="JS153" s="66"/>
      <c r="JT153" s="66"/>
      <c r="JU153" s="66"/>
      <c r="JV153" s="66"/>
      <c r="JW153" s="66"/>
      <c r="JX153" s="66"/>
      <c r="JY153" s="66"/>
      <c r="JZ153" s="66"/>
      <c r="KA153" s="66"/>
      <c r="KB153" s="66"/>
      <c r="KC153" s="66"/>
      <c r="KD153" s="66"/>
      <c r="KE153" s="66"/>
      <c r="KF153" s="66"/>
      <c r="KG153" s="66"/>
      <c r="KH153" s="66"/>
      <c r="KI153" s="66"/>
      <c r="KJ153" s="66"/>
      <c r="KK153" s="66"/>
      <c r="KL153" s="66"/>
      <c r="KM153" s="66"/>
      <c r="KN153" s="66"/>
      <c r="KO153" s="66"/>
      <c r="KP153" s="66"/>
      <c r="KQ153" s="66"/>
      <c r="KR153" s="66"/>
      <c r="KS153" s="66"/>
      <c r="KT153" s="66"/>
      <c r="KU153" s="66"/>
      <c r="KV153" s="66"/>
      <c r="KW153" s="66"/>
      <c r="KX153" s="66"/>
      <c r="KY153" s="66"/>
      <c r="KZ153" s="66"/>
      <c r="LA153" s="66"/>
      <c r="LB153" s="66"/>
      <c r="LC153" s="66"/>
      <c r="LD153" s="66"/>
      <c r="LE153" s="66"/>
      <c r="LF153" s="66"/>
      <c r="LG153" s="66"/>
      <c r="LH153" s="66"/>
      <c r="LI153" s="66"/>
      <c r="LJ153" s="66"/>
      <c r="LK153" s="66"/>
      <c r="LL153" s="66"/>
      <c r="LM153" s="66"/>
      <c r="LN153" s="66"/>
      <c r="LO153" s="66"/>
      <c r="LP153" s="66"/>
      <c r="LQ153" s="66"/>
      <c r="LR153" s="66"/>
      <c r="LS153" s="66"/>
      <c r="LT153" s="66"/>
      <c r="LU153" s="66"/>
      <c r="LV153" s="66"/>
      <c r="LW153" s="66"/>
      <c r="LX153" s="66"/>
      <c r="LY153" s="66"/>
      <c r="LZ153" s="66"/>
      <c r="MA153" s="66"/>
      <c r="MB153" s="66"/>
      <c r="MC153" s="66"/>
      <c r="MD153" s="66"/>
      <c r="ME153" s="66"/>
      <c r="MF153" s="66"/>
      <c r="MG153" s="66"/>
      <c r="MH153" s="66"/>
      <c r="MI153" s="66"/>
      <c r="MJ153" s="66"/>
      <c r="MK153" s="66"/>
      <c r="ML153" s="66"/>
      <c r="MM153" s="66"/>
      <c r="MN153" s="66"/>
      <c r="MO153" s="66"/>
      <c r="MP153" s="66"/>
      <c r="MQ153" s="66"/>
      <c r="MR153" s="66"/>
      <c r="MS153" s="66"/>
      <c r="MT153" s="66"/>
      <c r="MU153" s="66"/>
      <c r="MV153" s="66"/>
      <c r="MW153" s="66"/>
      <c r="MX153" s="66"/>
      <c r="MY153" s="66"/>
      <c r="MZ153" s="66"/>
      <c r="NA153" s="66"/>
      <c r="NB153" s="66"/>
      <c r="NC153" s="66"/>
      <c r="ND153" s="66"/>
      <c r="NE153" s="66"/>
      <c r="NF153" s="66"/>
      <c r="NG153" s="66"/>
      <c r="NH153" s="66"/>
      <c r="NI153" s="66"/>
      <c r="NJ153" s="66"/>
      <c r="NK153" s="66"/>
      <c r="NL153" s="66"/>
      <c r="NM153" s="66"/>
      <c r="NN153" s="66"/>
      <c r="NO153" s="66"/>
      <c r="NP153" s="66"/>
      <c r="NQ153" s="66"/>
      <c r="NR153" s="66"/>
      <c r="NS153" s="66"/>
      <c r="NT153" s="66"/>
      <c r="NU153" s="66"/>
      <c r="NV153" s="66"/>
      <c r="NW153" s="66"/>
      <c r="NX153" s="66"/>
      <c r="NY153" s="66"/>
      <c r="NZ153" s="66"/>
      <c r="OA153" s="66"/>
      <c r="OB153" s="66"/>
      <c r="OC153" s="66"/>
      <c r="OD153" s="66"/>
      <c r="OE153" s="66"/>
      <c r="OF153" s="66"/>
      <c r="OG153" s="66"/>
      <c r="OH153" s="66"/>
      <c r="OI153" s="66"/>
      <c r="OJ153" s="66"/>
      <c r="OK153" s="66"/>
      <c r="OL153" s="66"/>
      <c r="OM153" s="66"/>
      <c r="ON153" s="66"/>
      <c r="OO153" s="66"/>
      <c r="OP153" s="66"/>
      <c r="OQ153" s="66"/>
      <c r="OR153" s="66"/>
      <c r="OS153" s="66"/>
      <c r="OT153" s="66"/>
      <c r="OU153" s="66"/>
      <c r="OV153" s="66"/>
      <c r="OW153" s="66"/>
      <c r="OX153" s="66"/>
      <c r="OY153" s="66"/>
      <c r="OZ153" s="66"/>
      <c r="PA153" s="66"/>
      <c r="PB153" s="66"/>
      <c r="PC153" s="66"/>
      <c r="PD153" s="66"/>
      <c r="PE153" s="66"/>
      <c r="PF153" s="66"/>
      <c r="PG153" s="66"/>
      <c r="PH153" s="66"/>
      <c r="PI153" s="66"/>
      <c r="PJ153" s="66"/>
      <c r="PK153" s="66"/>
      <c r="PL153" s="66"/>
      <c r="PM153" s="66"/>
      <c r="PN153" s="66"/>
      <c r="PO153" s="66"/>
      <c r="PP153" s="66"/>
      <c r="PQ153" s="66"/>
      <c r="PR153" s="66"/>
      <c r="PS153" s="66"/>
      <c r="PT153" s="66"/>
      <c r="PU153" s="66"/>
      <c r="PV153" s="66"/>
      <c r="PW153" s="66"/>
      <c r="PX153" s="66"/>
      <c r="PY153" s="66"/>
      <c r="PZ153" s="66"/>
      <c r="QA153" s="66"/>
      <c r="QB153" s="66"/>
      <c r="QC153" s="66"/>
      <c r="QD153" s="66"/>
      <c r="QE153" s="66"/>
      <c r="QF153" s="66"/>
      <c r="QG153" s="66"/>
      <c r="QH153" s="66"/>
      <c r="QI153" s="66"/>
      <c r="QJ153" s="66"/>
      <c r="QK153" s="66"/>
      <c r="QL153" s="66"/>
      <c r="QM153" s="66"/>
      <c r="QN153" s="66"/>
      <c r="QO153" s="66"/>
      <c r="QP153" s="66"/>
      <c r="QQ153" s="66"/>
      <c r="QR153" s="66"/>
      <c r="QS153" s="66"/>
      <c r="QT153" s="66"/>
      <c r="QU153" s="66"/>
      <c r="QV153" s="66"/>
      <c r="QW153" s="66"/>
      <c r="QX153" s="66"/>
      <c r="QY153" s="66"/>
      <c r="QZ153" s="66"/>
      <c r="RA153" s="66"/>
      <c r="RB153" s="66"/>
      <c r="RC153" s="66"/>
      <c r="RD153" s="66"/>
      <c r="RE153" s="66"/>
      <c r="RF153" s="66"/>
      <c r="RG153" s="66"/>
      <c r="RH153" s="66"/>
      <c r="RI153" s="66"/>
      <c r="RJ153" s="66"/>
      <c r="RK153" s="66"/>
      <c r="RL153" s="66"/>
      <c r="RM153" s="66"/>
      <c r="RN153" s="66"/>
      <c r="RO153" s="66"/>
      <c r="RP153" s="66"/>
      <c r="RQ153" s="66"/>
      <c r="RR153" s="66"/>
      <c r="RS153" s="66"/>
      <c r="RT153" s="66"/>
      <c r="RU153" s="66"/>
      <c r="RV153" s="66"/>
      <c r="RW153" s="66"/>
      <c r="RX153" s="66"/>
      <c r="RY153" s="66"/>
      <c r="RZ153" s="66"/>
      <c r="SA153" s="66"/>
      <c r="SB153" s="66"/>
      <c r="SC153" s="66"/>
      <c r="SD153" s="66"/>
      <c r="SE153" s="66"/>
      <c r="SF153" s="66"/>
      <c r="SG153" s="66"/>
      <c r="SH153" s="66"/>
      <c r="SI153" s="66"/>
      <c r="SJ153" s="66"/>
      <c r="SK153" s="66"/>
      <c r="SL153" s="66"/>
      <c r="SM153" s="66"/>
      <c r="SN153" s="66"/>
      <c r="SO153" s="66"/>
      <c r="SP153" s="66"/>
      <c r="SQ153" s="66"/>
      <c r="SR153" s="66"/>
      <c r="SS153" s="66"/>
      <c r="ST153" s="66"/>
      <c r="SU153" s="66"/>
      <c r="SV153" s="66"/>
      <c r="SW153" s="66"/>
      <c r="SX153" s="66"/>
      <c r="SY153" s="66"/>
      <c r="SZ153" s="66"/>
      <c r="TA153" s="66"/>
      <c r="TB153" s="66"/>
      <c r="TC153" s="66"/>
      <c r="TD153" s="66"/>
      <c r="TE153" s="66"/>
      <c r="TF153" s="66"/>
      <c r="TG153" s="66"/>
      <c r="TH153" s="66"/>
      <c r="TI153" s="66"/>
      <c r="TJ153" s="66"/>
      <c r="TK153" s="66"/>
      <c r="TL153" s="66"/>
      <c r="TM153" s="66"/>
      <c r="TN153" s="66"/>
      <c r="TO153" s="66"/>
      <c r="TP153" s="66"/>
      <c r="TQ153" s="66"/>
      <c r="TR153" s="66"/>
      <c r="TS153" s="66"/>
      <c r="TT153" s="66"/>
      <c r="TU153" s="66"/>
      <c r="TV153" s="66"/>
      <c r="TW153" s="66"/>
      <c r="TX153" s="66"/>
      <c r="TY153" s="66"/>
      <c r="TZ153" s="66"/>
      <c r="UA153" s="66"/>
      <c r="UB153" s="66"/>
      <c r="UC153" s="66"/>
      <c r="UD153" s="66"/>
      <c r="UE153" s="66"/>
      <c r="UF153" s="66"/>
      <c r="UG153" s="66"/>
      <c r="UH153" s="66"/>
      <c r="UI153" s="66"/>
      <c r="UJ153" s="66"/>
      <c r="UK153" s="66"/>
      <c r="UL153" s="66"/>
      <c r="UM153" s="66"/>
      <c r="UN153" s="66"/>
      <c r="UO153" s="66"/>
      <c r="UP153" s="66"/>
      <c r="UQ153" s="66"/>
      <c r="UR153" s="66"/>
      <c r="US153" s="66"/>
      <c r="UT153" s="66"/>
      <c r="UU153" s="66"/>
      <c r="UV153" s="66"/>
      <c r="UW153" s="66"/>
      <c r="UX153" s="66"/>
      <c r="UY153" s="66"/>
      <c r="UZ153" s="66"/>
      <c r="VA153" s="66"/>
      <c r="VB153" s="66"/>
      <c r="VC153" s="66"/>
      <c r="VD153" s="66"/>
      <c r="VE153" s="66"/>
      <c r="VF153" s="66"/>
      <c r="VG153" s="66"/>
      <c r="VH153" s="66"/>
      <c r="VI153" s="66"/>
      <c r="VJ153" s="66"/>
      <c r="VK153" s="66"/>
      <c r="VL153" s="66"/>
      <c r="VM153" s="66"/>
      <c r="VN153" s="66"/>
      <c r="VO153" s="66"/>
      <c r="VP153" s="66"/>
      <c r="VQ153" s="66"/>
      <c r="VR153" s="66"/>
      <c r="VS153" s="66"/>
      <c r="VT153" s="66"/>
      <c r="VU153" s="66"/>
      <c r="VV153" s="66"/>
      <c r="VW153" s="66"/>
      <c r="VX153" s="66"/>
      <c r="VY153" s="66"/>
      <c r="VZ153" s="66"/>
      <c r="WA153" s="66"/>
      <c r="WB153" s="66"/>
      <c r="WC153" s="66"/>
      <c r="WD153" s="66"/>
      <c r="WE153" s="66"/>
      <c r="WF153" s="66"/>
      <c r="WG153" s="66"/>
      <c r="WH153" s="66"/>
      <c r="WI153" s="66"/>
      <c r="WJ153" s="66"/>
      <c r="WK153" s="66"/>
      <c r="WL153" s="66"/>
      <c r="WM153" s="66"/>
      <c r="WN153" s="66"/>
      <c r="WO153" s="66"/>
      <c r="WP153" s="66"/>
      <c r="WQ153" s="66"/>
      <c r="WR153" s="66"/>
      <c r="WS153" s="66"/>
      <c r="WT153" s="66"/>
      <c r="WU153" s="66"/>
      <c r="WV153" s="66"/>
      <c r="WW153" s="66"/>
      <c r="WX153" s="66"/>
      <c r="WY153" s="66"/>
      <c r="WZ153" s="66"/>
      <c r="XA153" s="66"/>
      <c r="XB153" s="66"/>
      <c r="XC153" s="66"/>
      <c r="XD153" s="66"/>
      <c r="XE153" s="66"/>
      <c r="XF153" s="66"/>
      <c r="XG153" s="66"/>
      <c r="XH153" s="66"/>
      <c r="XI153" s="66"/>
      <c r="XJ153" s="66"/>
      <c r="XK153" s="66"/>
      <c r="XL153" s="66"/>
      <c r="XM153" s="66"/>
      <c r="XN153" s="66"/>
      <c r="XO153" s="66"/>
      <c r="XP153" s="66"/>
      <c r="XQ153" s="66"/>
      <c r="XR153" s="66"/>
      <c r="XS153" s="66"/>
      <c r="XT153" s="66"/>
      <c r="XU153" s="66"/>
      <c r="XV153" s="66"/>
      <c r="XW153" s="66"/>
      <c r="XX153" s="66"/>
      <c r="XY153" s="66"/>
      <c r="XZ153" s="66"/>
      <c r="YA153" s="66"/>
      <c r="YB153" s="66"/>
      <c r="YC153" s="66"/>
      <c r="YD153" s="66"/>
      <c r="YE153" s="66"/>
      <c r="YF153" s="66"/>
      <c r="YG153" s="66"/>
      <c r="YH153" s="66"/>
      <c r="YI153" s="66"/>
      <c r="YJ153" s="66"/>
      <c r="YK153" s="66"/>
      <c r="YL153" s="66"/>
      <c r="YM153" s="66"/>
      <c r="YN153" s="66"/>
      <c r="YO153" s="66"/>
      <c r="YP153" s="66"/>
      <c r="YQ153" s="66"/>
      <c r="YR153" s="66"/>
      <c r="YS153" s="66"/>
      <c r="YT153" s="66"/>
      <c r="YU153" s="66"/>
      <c r="YV153" s="66"/>
      <c r="YW153" s="66"/>
      <c r="YX153" s="66"/>
      <c r="YY153" s="66"/>
      <c r="YZ153" s="66"/>
      <c r="ZA153" s="66"/>
      <c r="ZB153" s="66"/>
      <c r="ZC153" s="66"/>
      <c r="ZD153" s="66"/>
      <c r="ZE153" s="66"/>
      <c r="ZF153" s="66"/>
      <c r="ZG153" s="66"/>
      <c r="ZH153" s="66"/>
      <c r="ZI153" s="66"/>
      <c r="ZJ153" s="66"/>
      <c r="ZK153" s="66"/>
      <c r="ZL153" s="66"/>
      <c r="ZM153" s="66"/>
      <c r="ZN153" s="66"/>
      <c r="ZO153" s="66"/>
      <c r="ZP153" s="66"/>
      <c r="ZQ153" s="66"/>
      <c r="ZR153" s="66"/>
      <c r="ZS153" s="66"/>
      <c r="ZT153" s="66"/>
      <c r="ZU153" s="66"/>
      <c r="ZV153" s="66"/>
      <c r="ZW153" s="66"/>
      <c r="ZX153" s="66"/>
      <c r="ZY153" s="66"/>
      <c r="ZZ153" s="66"/>
      <c r="AAA153" s="66"/>
      <c r="AAB153" s="66"/>
      <c r="AAC153" s="66"/>
      <c r="AAD153" s="66"/>
      <c r="AAE153" s="66"/>
      <c r="AAF153" s="66"/>
      <c r="AAG153" s="66"/>
      <c r="AAH153" s="66"/>
      <c r="AAI153" s="66"/>
      <c r="AAJ153" s="66"/>
      <c r="AAK153" s="66"/>
      <c r="AAL153" s="66"/>
      <c r="AAM153" s="66"/>
      <c r="AAN153" s="66"/>
      <c r="AAO153" s="66"/>
      <c r="AAP153" s="66"/>
      <c r="AAQ153" s="66"/>
      <c r="AAR153" s="66"/>
      <c r="AAS153" s="66"/>
      <c r="AAT153" s="66"/>
      <c r="AAU153" s="66"/>
      <c r="AAV153" s="66"/>
      <c r="AAW153" s="66"/>
      <c r="AAX153" s="66"/>
      <c r="AAY153" s="66"/>
      <c r="AAZ153" s="66"/>
      <c r="ABA153" s="66"/>
      <c r="ABB153" s="66"/>
      <c r="ABC153" s="66"/>
      <c r="ABD153" s="66"/>
      <c r="ABE153" s="66"/>
      <c r="ABF153" s="66"/>
      <c r="ABG153" s="66"/>
      <c r="ABH153" s="66"/>
      <c r="ABI153" s="66"/>
      <c r="ABJ153" s="66"/>
      <c r="ABK153" s="66"/>
      <c r="ABL153" s="66"/>
      <c r="ABM153" s="66"/>
      <c r="ABN153" s="66"/>
      <c r="ABO153" s="66"/>
      <c r="ABP153" s="66"/>
      <c r="ABQ153" s="66"/>
      <c r="ABR153" s="66"/>
      <c r="ABS153" s="66"/>
      <c r="ABT153" s="66"/>
      <c r="ABU153" s="66"/>
      <c r="ABV153" s="66"/>
      <c r="ABW153" s="66"/>
      <c r="ABX153" s="66"/>
      <c r="ABY153" s="66"/>
      <c r="ABZ153" s="66"/>
      <c r="ACA153" s="66"/>
      <c r="ACB153" s="66"/>
      <c r="ACC153" s="66"/>
      <c r="ACD153" s="66"/>
      <c r="ACE153" s="66"/>
      <c r="ACF153" s="66"/>
      <c r="ACG153" s="66"/>
      <c r="ACH153" s="66"/>
      <c r="ACI153" s="66"/>
      <c r="ACJ153" s="66"/>
      <c r="ACK153" s="66"/>
      <c r="ACL153" s="66"/>
      <c r="ACM153" s="66"/>
      <c r="ACN153" s="66"/>
      <c r="ACO153" s="66"/>
      <c r="ACP153" s="66"/>
      <c r="ACQ153" s="66"/>
      <c r="ACR153" s="66"/>
      <c r="ACS153" s="66"/>
      <c r="ACT153" s="66"/>
      <c r="ACU153" s="66"/>
      <c r="ACV153" s="66"/>
      <c r="ACW153" s="66"/>
      <c r="ACX153" s="66"/>
      <c r="ACY153" s="66"/>
      <c r="ACZ153" s="66"/>
      <c r="ADA153" s="66"/>
      <c r="ADB153" s="66"/>
      <c r="ADC153" s="66"/>
      <c r="ADD153" s="66"/>
      <c r="ADE153" s="66"/>
      <c r="ADF153" s="66"/>
      <c r="ADG153" s="66"/>
      <c r="ADH153" s="66"/>
      <c r="ADI153" s="66"/>
      <c r="ADJ153" s="66"/>
      <c r="ADK153" s="66"/>
      <c r="ADL153" s="66"/>
      <c r="ADM153" s="66"/>
      <c r="ADN153" s="66"/>
      <c r="ADO153" s="66"/>
      <c r="ADP153" s="66"/>
      <c r="ADQ153" s="66"/>
      <c r="ADR153" s="66"/>
      <c r="ADS153" s="66"/>
      <c r="ADT153" s="66"/>
      <c r="ADU153" s="66"/>
      <c r="ADV153" s="66"/>
      <c r="ADW153" s="66"/>
      <c r="ADX153" s="66"/>
      <c r="ADY153" s="66"/>
      <c r="ADZ153" s="66"/>
      <c r="AEA153" s="66"/>
      <c r="AEB153" s="66"/>
      <c r="AEC153" s="66"/>
      <c r="AED153" s="66"/>
      <c r="AEE153" s="66"/>
      <c r="AEF153" s="66"/>
      <c r="AEG153" s="66"/>
      <c r="AEH153" s="66"/>
      <c r="AEI153" s="66"/>
      <c r="AEJ153" s="66"/>
      <c r="AEK153" s="66"/>
      <c r="AEL153" s="66"/>
      <c r="AEM153" s="66"/>
      <c r="AEN153" s="66"/>
      <c r="AEO153" s="66"/>
      <c r="AEP153" s="66"/>
      <c r="AEQ153" s="66"/>
      <c r="AER153" s="66"/>
      <c r="AES153" s="66"/>
      <c r="AET153" s="66"/>
      <c r="AEU153" s="66"/>
      <c r="AEV153" s="66"/>
      <c r="AEW153" s="66"/>
      <c r="AEX153" s="66"/>
      <c r="AEY153" s="66"/>
      <c r="AEZ153" s="66"/>
      <c r="AFA153" s="66"/>
      <c r="AFB153" s="66"/>
      <c r="AFC153" s="66"/>
      <c r="AFD153" s="66"/>
      <c r="AFE153" s="66"/>
      <c r="AFF153" s="66"/>
      <c r="AFG153" s="66"/>
      <c r="AFH153" s="66"/>
      <c r="AFI153" s="66"/>
      <c r="AFJ153" s="66"/>
      <c r="AFK153" s="66"/>
      <c r="AFL153" s="66"/>
      <c r="AFM153" s="66"/>
      <c r="AFN153" s="66"/>
      <c r="AFO153" s="66"/>
      <c r="AFP153" s="66"/>
      <c r="AFQ153" s="66"/>
      <c r="AFR153" s="66"/>
      <c r="AFS153" s="66"/>
      <c r="AFT153" s="66"/>
      <c r="AFU153" s="66"/>
      <c r="AFV153" s="66"/>
      <c r="AFW153" s="66"/>
      <c r="AFX153" s="66"/>
      <c r="AFY153" s="66"/>
      <c r="AFZ153" s="66"/>
      <c r="AGA153" s="66"/>
      <c r="AGB153" s="66"/>
      <c r="AGC153" s="66"/>
      <c r="AGD153" s="66"/>
      <c r="AGE153" s="66"/>
      <c r="AGF153" s="66"/>
      <c r="AGG153" s="66"/>
      <c r="AGH153" s="66"/>
      <c r="AGI153" s="66"/>
      <c r="AGJ153" s="66"/>
      <c r="AGK153" s="66"/>
      <c r="AGL153" s="66"/>
      <c r="AGM153" s="66"/>
      <c r="AGN153" s="66"/>
      <c r="AGO153" s="66"/>
      <c r="AGP153" s="66"/>
      <c r="AGQ153" s="66"/>
      <c r="AGR153" s="66"/>
      <c r="AGS153" s="66"/>
      <c r="AGT153" s="66"/>
      <c r="AGU153" s="66"/>
      <c r="AGV153" s="66"/>
      <c r="AGW153" s="66"/>
      <c r="AGX153" s="66"/>
      <c r="AGY153" s="66"/>
      <c r="AGZ153" s="66"/>
      <c r="AHA153" s="66"/>
      <c r="AHB153" s="66"/>
      <c r="AHC153" s="66"/>
      <c r="AHD153" s="66"/>
      <c r="AHE153" s="66"/>
      <c r="AHF153" s="66"/>
      <c r="AHG153" s="66"/>
      <c r="AHH153" s="66"/>
      <c r="AHI153" s="66"/>
      <c r="AHJ153" s="66"/>
      <c r="AHK153" s="66"/>
      <c r="AHL153" s="66"/>
      <c r="AHM153" s="66"/>
      <c r="AHN153" s="66"/>
      <c r="AHO153" s="66"/>
      <c r="AHP153" s="66"/>
      <c r="AHQ153" s="66"/>
      <c r="AHR153" s="66"/>
      <c r="AHS153" s="66"/>
      <c r="AHT153" s="66"/>
      <c r="AHU153" s="66"/>
      <c r="AHV153" s="66"/>
      <c r="AHW153" s="66"/>
      <c r="AHX153" s="66"/>
      <c r="AHY153" s="66"/>
      <c r="AHZ153" s="66"/>
      <c r="AIA153" s="66"/>
      <c r="AIB153" s="66"/>
      <c r="AIC153" s="66"/>
      <c r="AID153" s="66"/>
      <c r="AIE153" s="66"/>
      <c r="AIF153" s="66"/>
      <c r="AIG153" s="66"/>
      <c r="AIH153" s="66"/>
      <c r="AII153" s="66"/>
      <c r="AIJ153" s="66"/>
      <c r="AIK153" s="66"/>
      <c r="AIL153" s="66"/>
      <c r="AIM153" s="66"/>
      <c r="AIN153" s="66"/>
      <c r="AIO153" s="66"/>
      <c r="AIP153" s="66"/>
      <c r="AIQ153" s="66"/>
      <c r="AIR153" s="66"/>
      <c r="AIS153" s="66"/>
      <c r="AIT153" s="66"/>
      <c r="AIU153" s="66"/>
      <c r="AIV153" s="66"/>
      <c r="AIW153" s="66"/>
      <c r="AIX153" s="66"/>
      <c r="AIY153" s="66"/>
      <c r="AIZ153" s="66"/>
      <c r="AJA153" s="66"/>
      <c r="AJB153" s="66"/>
      <c r="AJC153" s="66"/>
      <c r="AJD153" s="66"/>
      <c r="AJE153" s="66"/>
      <c r="AJF153" s="66"/>
      <c r="AJG153" s="66"/>
      <c r="AJH153" s="66"/>
      <c r="AJI153" s="66"/>
      <c r="AJJ153" s="66"/>
      <c r="AJK153" s="66"/>
      <c r="AJL153" s="66"/>
      <c r="AJM153" s="66"/>
      <c r="AJN153" s="66"/>
      <c r="AJO153" s="66"/>
      <c r="AJP153" s="66"/>
      <c r="AJQ153" s="66"/>
      <c r="AJR153" s="66"/>
      <c r="AJS153" s="66"/>
      <c r="AJT153" s="66"/>
      <c r="AJU153" s="66"/>
      <c r="AJV153" s="66"/>
      <c r="AJW153" s="66"/>
      <c r="AJX153" s="66"/>
      <c r="AJY153" s="66"/>
      <c r="AJZ153" s="66"/>
      <c r="AKA153" s="66"/>
      <c r="AKB153" s="66"/>
      <c r="AKC153" s="66"/>
      <c r="AKD153" s="66"/>
      <c r="AKE153" s="66"/>
      <c r="AKF153" s="66"/>
      <c r="AKG153" s="66"/>
      <c r="AKH153" s="66"/>
      <c r="AKI153" s="66"/>
      <c r="AKJ153" s="66"/>
      <c r="AKK153" s="66"/>
      <c r="AKL153" s="66"/>
      <c r="AKM153" s="66"/>
      <c r="AKN153" s="66"/>
      <c r="AKO153" s="66"/>
      <c r="AKP153" s="66"/>
      <c r="AKQ153" s="66"/>
      <c r="AKR153" s="66"/>
      <c r="AKS153" s="66"/>
      <c r="AKT153" s="66"/>
      <c r="AKU153" s="66"/>
      <c r="AKV153" s="66"/>
      <c r="AKW153" s="66"/>
      <c r="AKX153" s="66"/>
      <c r="AKY153" s="66"/>
      <c r="AKZ153" s="66"/>
      <c r="ALA153" s="66"/>
      <c r="ALB153" s="66"/>
      <c r="ALC153" s="66"/>
      <c r="ALD153" s="66"/>
      <c r="ALE153" s="66"/>
      <c r="ALF153" s="66"/>
      <c r="ALG153" s="66"/>
      <c r="ALH153" s="66"/>
      <c r="ALI153" s="66"/>
      <c r="ALJ153" s="66"/>
      <c r="ALK153" s="66"/>
      <c r="ALL153" s="66"/>
      <c r="ALM153" s="66"/>
      <c r="ALN153" s="66"/>
      <c r="ALO153" s="66"/>
      <c r="ALP153" s="66"/>
      <c r="ALQ153" s="66"/>
      <c r="ALR153" s="66"/>
      <c r="ALS153" s="66"/>
      <c r="ALT153" s="66"/>
      <c r="ALU153" s="66"/>
      <c r="ALV153" s="66"/>
      <c r="ALW153" s="66"/>
      <c r="ALX153" s="66"/>
      <c r="ALY153" s="66"/>
      <c r="ALZ153" s="66"/>
      <c r="AMA153" s="66"/>
      <c r="AMB153" s="66"/>
      <c r="AMC153" s="66"/>
      <c r="AMD153" s="66"/>
      <c r="AME153" s="66"/>
      <c r="AMF153" s="66"/>
      <c r="AMG153" s="66"/>
      <c r="AMH153" s="66"/>
      <c r="AMI153" s="66"/>
      <c r="AMJ153" s="66"/>
      <c r="AMK153" s="66"/>
      <c r="AML153" s="66"/>
      <c r="AMM153" s="66"/>
      <c r="AMN153" s="66"/>
      <c r="AMO153" s="66"/>
      <c r="AMP153" s="66"/>
      <c r="AMQ153" s="66"/>
      <c r="AMR153" s="66"/>
      <c r="AMS153" s="66"/>
      <c r="AMT153" s="66"/>
      <c r="AMU153" s="66"/>
      <c r="AMV153" s="66"/>
      <c r="AMW153" s="66"/>
      <c r="AMX153" s="66"/>
      <c r="AMY153" s="66"/>
      <c r="AMZ153" s="66"/>
      <c r="ANA153" s="66"/>
      <c r="ANB153" s="66"/>
      <c r="ANC153" s="66"/>
      <c r="AND153" s="66"/>
      <c r="ANE153" s="66"/>
      <c r="ANF153" s="66"/>
      <c r="ANG153" s="66"/>
      <c r="ANH153" s="66"/>
      <c r="ANI153" s="66"/>
      <c r="ANJ153" s="66"/>
      <c r="ANK153" s="66"/>
      <c r="ANL153" s="66"/>
      <c r="ANM153" s="66"/>
      <c r="ANN153" s="66"/>
      <c r="ANO153" s="66"/>
      <c r="ANP153" s="66"/>
      <c r="ANQ153" s="66"/>
      <c r="ANR153" s="66"/>
      <c r="ANS153" s="66"/>
      <c r="ANT153" s="66"/>
      <c r="ANU153" s="66"/>
      <c r="ANV153" s="66"/>
      <c r="ANW153" s="66"/>
      <c r="ANX153" s="66"/>
      <c r="ANY153" s="66"/>
      <c r="ANZ153" s="66"/>
      <c r="AOA153" s="66"/>
      <c r="AOB153" s="66"/>
      <c r="AOC153" s="66"/>
      <c r="AOD153" s="66"/>
      <c r="AOE153" s="66"/>
      <c r="AOF153" s="66"/>
      <c r="AOG153" s="66"/>
      <c r="AOH153" s="66"/>
      <c r="AOI153" s="66"/>
      <c r="AOJ153" s="66"/>
      <c r="AOK153" s="66"/>
      <c r="AOL153" s="66"/>
      <c r="AOM153" s="66"/>
      <c r="AON153" s="66"/>
      <c r="AOO153" s="66"/>
      <c r="AOP153" s="66"/>
      <c r="AOQ153" s="66"/>
      <c r="AOR153" s="66"/>
      <c r="AOS153" s="66"/>
      <c r="AOT153" s="66"/>
      <c r="AOU153" s="66"/>
      <c r="AOV153" s="66"/>
      <c r="AOW153" s="66"/>
      <c r="AOX153" s="66"/>
      <c r="AOY153" s="66"/>
      <c r="AOZ153" s="66"/>
      <c r="APA153" s="66"/>
      <c r="APB153" s="66"/>
      <c r="APC153" s="66"/>
      <c r="APD153" s="66"/>
      <c r="APE153" s="66"/>
      <c r="APF153" s="66"/>
      <c r="APG153" s="66"/>
      <c r="APH153" s="66"/>
      <c r="API153" s="66"/>
      <c r="APJ153" s="66"/>
      <c r="APK153" s="66"/>
      <c r="APL153" s="66"/>
      <c r="APM153" s="66"/>
      <c r="APN153" s="66"/>
      <c r="APO153" s="66"/>
      <c r="APP153" s="66"/>
      <c r="APQ153" s="66"/>
      <c r="APR153" s="66"/>
      <c r="APS153" s="66"/>
      <c r="APT153" s="66"/>
      <c r="APU153" s="66"/>
      <c r="APV153" s="66"/>
      <c r="APW153" s="66"/>
      <c r="APX153" s="66"/>
      <c r="APY153" s="66"/>
      <c r="APZ153" s="66"/>
      <c r="AQA153" s="66"/>
      <c r="AQB153" s="66"/>
      <c r="AQC153" s="66"/>
      <c r="AQD153" s="66"/>
      <c r="AQE153" s="66"/>
      <c r="AQF153" s="66"/>
      <c r="AQG153" s="66"/>
      <c r="AQH153" s="66"/>
      <c r="AQI153" s="66"/>
      <c r="AQJ153" s="66"/>
      <c r="AQK153" s="66"/>
      <c r="AQL153" s="66"/>
      <c r="AQM153" s="66"/>
      <c r="AQN153" s="66"/>
      <c r="AQO153" s="66"/>
      <c r="AQP153" s="66"/>
      <c r="AQQ153" s="66"/>
      <c r="AQR153" s="66"/>
      <c r="AQS153" s="66"/>
      <c r="AQT153" s="66"/>
      <c r="AQU153" s="66"/>
      <c r="AQV153" s="66"/>
      <c r="AQW153" s="66"/>
      <c r="AQX153" s="66"/>
      <c r="AQY153" s="66"/>
      <c r="AQZ153" s="66"/>
      <c r="ARA153" s="66"/>
      <c r="ARB153" s="66"/>
      <c r="ARC153" s="66"/>
      <c r="ARD153" s="66"/>
      <c r="ARE153" s="66"/>
      <c r="ARF153" s="66"/>
      <c r="ARG153" s="66"/>
      <c r="ARH153" s="66"/>
      <c r="ARI153" s="66"/>
      <c r="ARJ153" s="66"/>
      <c r="ARK153" s="66"/>
      <c r="ARL153" s="66"/>
      <c r="ARM153" s="66"/>
      <c r="ARN153" s="66"/>
      <c r="ARO153" s="66"/>
      <c r="ARP153" s="66"/>
      <c r="ARQ153" s="66"/>
      <c r="ARR153" s="66"/>
      <c r="ARS153" s="66"/>
      <c r="ART153" s="66"/>
      <c r="ARU153" s="66"/>
      <c r="ARV153" s="66"/>
      <c r="ARW153" s="66"/>
      <c r="ARX153" s="66"/>
      <c r="ARY153" s="66"/>
      <c r="ARZ153" s="66"/>
      <c r="ASA153" s="66"/>
      <c r="ASB153" s="66"/>
      <c r="ASC153" s="66"/>
      <c r="ASD153" s="66"/>
      <c r="ASE153" s="66"/>
      <c r="ASF153" s="66"/>
      <c r="ASG153" s="66"/>
      <c r="ASH153" s="66"/>
      <c r="ASI153" s="66"/>
      <c r="ASJ153" s="66"/>
      <c r="ASK153" s="66"/>
      <c r="ASL153" s="66"/>
      <c r="ASM153" s="66"/>
      <c r="ASN153" s="66"/>
      <c r="ASO153" s="66"/>
      <c r="ASP153" s="66"/>
      <c r="ASQ153" s="66"/>
      <c r="ASR153" s="66"/>
      <c r="ASS153" s="66"/>
      <c r="AST153" s="66"/>
      <c r="ASU153" s="66"/>
      <c r="ASV153" s="66"/>
      <c r="ASW153" s="66"/>
      <c r="ASX153" s="66"/>
      <c r="ASY153" s="66"/>
      <c r="ASZ153" s="66"/>
      <c r="ATA153" s="66"/>
      <c r="ATB153" s="66"/>
      <c r="ATC153" s="66"/>
      <c r="ATD153" s="66"/>
      <c r="ATE153" s="66"/>
      <c r="ATF153" s="66"/>
      <c r="ATG153" s="66"/>
      <c r="ATH153" s="66"/>
      <c r="ATI153" s="66"/>
      <c r="ATJ153" s="66"/>
      <c r="ATK153" s="66"/>
      <c r="ATL153" s="66"/>
      <c r="ATM153" s="66"/>
      <c r="ATN153" s="66"/>
      <c r="ATO153" s="66"/>
      <c r="ATP153" s="66"/>
      <c r="ATQ153" s="66"/>
      <c r="ATR153" s="66"/>
      <c r="ATS153" s="66"/>
      <c r="ATT153" s="66"/>
      <c r="ATU153" s="66"/>
      <c r="ATV153" s="66"/>
      <c r="ATW153" s="66"/>
      <c r="ATX153" s="66"/>
      <c r="ATY153" s="66"/>
      <c r="ATZ153" s="66"/>
      <c r="AUA153" s="66"/>
      <c r="AUB153" s="66"/>
      <c r="AUC153" s="66"/>
      <c r="AUD153" s="66"/>
      <c r="AUE153" s="66"/>
      <c r="AUF153" s="66"/>
      <c r="AUG153" s="66"/>
      <c r="AUH153" s="66"/>
      <c r="AUI153" s="66"/>
      <c r="AUJ153" s="66"/>
      <c r="AUK153" s="66"/>
      <c r="AUL153" s="66"/>
      <c r="AUM153" s="66"/>
      <c r="AUN153" s="66"/>
      <c r="AUO153" s="66"/>
      <c r="AUP153" s="66"/>
      <c r="AUQ153" s="66"/>
      <c r="AUR153" s="66"/>
      <c r="AUS153" s="66"/>
      <c r="AUT153" s="66"/>
      <c r="AUU153" s="66"/>
      <c r="AUV153" s="66"/>
      <c r="AUW153" s="66"/>
      <c r="AUX153" s="66"/>
      <c r="AUY153" s="66"/>
      <c r="AUZ153" s="66"/>
      <c r="AVA153" s="66"/>
      <c r="AVB153" s="66"/>
      <c r="AVC153" s="66"/>
      <c r="AVD153" s="66"/>
      <c r="AVE153" s="66"/>
      <c r="AVF153" s="66"/>
      <c r="AVG153" s="66"/>
      <c r="AVH153" s="66"/>
      <c r="AVI153" s="66"/>
      <c r="AVJ153" s="66"/>
      <c r="AVK153" s="66"/>
      <c r="AVL153" s="66"/>
      <c r="AVM153" s="66"/>
      <c r="AVN153" s="66"/>
      <c r="AVO153" s="66"/>
      <c r="AVP153" s="66"/>
      <c r="AVQ153" s="66"/>
      <c r="AVR153" s="66"/>
      <c r="AVS153" s="66"/>
      <c r="AVT153" s="66"/>
      <c r="AVU153" s="66"/>
      <c r="AVV153" s="66"/>
      <c r="AVW153" s="66"/>
      <c r="AVX153" s="66"/>
      <c r="AVY153" s="66"/>
      <c r="AVZ153" s="66"/>
      <c r="AWA153" s="66"/>
      <c r="AWB153" s="66"/>
      <c r="AWC153" s="66"/>
      <c r="AWD153" s="66"/>
      <c r="AWE153" s="66"/>
      <c r="AWF153" s="66"/>
      <c r="AWG153" s="66"/>
      <c r="AWH153" s="66"/>
      <c r="AWI153" s="66"/>
      <c r="AWJ153" s="66"/>
      <c r="AWK153" s="66"/>
      <c r="AWL153" s="66"/>
      <c r="AWM153" s="66"/>
      <c r="AWN153" s="66"/>
      <c r="AWO153" s="66"/>
      <c r="AWP153" s="66"/>
      <c r="AWQ153" s="66"/>
      <c r="AWR153" s="66"/>
      <c r="AWS153" s="66"/>
      <c r="AWT153" s="66"/>
      <c r="AWU153" s="66"/>
      <c r="AWV153" s="66"/>
      <c r="AWW153" s="66"/>
      <c r="AWX153" s="66"/>
      <c r="AWY153" s="66"/>
      <c r="AWZ153" s="66"/>
      <c r="AXA153" s="66"/>
      <c r="AXB153" s="66"/>
      <c r="AXC153" s="66"/>
      <c r="AXD153" s="66"/>
      <c r="AXE153" s="66"/>
      <c r="AXF153" s="66"/>
      <c r="AXG153" s="66"/>
      <c r="AXH153" s="66"/>
      <c r="AXI153" s="66"/>
      <c r="AXJ153" s="66"/>
      <c r="AXK153" s="66"/>
      <c r="AXL153" s="66"/>
      <c r="AXM153" s="66"/>
      <c r="AXN153" s="66"/>
      <c r="AXO153" s="66"/>
      <c r="AXP153" s="66"/>
      <c r="AXQ153" s="66"/>
      <c r="AXR153" s="66"/>
      <c r="AXS153" s="66"/>
      <c r="AXT153" s="66"/>
      <c r="AXU153" s="66"/>
      <c r="AXV153" s="66"/>
      <c r="AXW153" s="66"/>
      <c r="AXX153" s="66"/>
      <c r="AXY153" s="66"/>
      <c r="AXZ153" s="66"/>
      <c r="AYA153" s="66"/>
      <c r="AYB153" s="66"/>
      <c r="AYC153" s="66"/>
      <c r="AYD153" s="66"/>
      <c r="AYE153" s="66"/>
      <c r="AYF153" s="66"/>
      <c r="AYG153" s="66"/>
      <c r="AYH153" s="66"/>
      <c r="AYI153" s="66"/>
      <c r="AYJ153" s="66"/>
      <c r="AYK153" s="66"/>
      <c r="AYL153" s="66"/>
      <c r="AYM153" s="66"/>
      <c r="AYN153" s="66"/>
      <c r="AYO153" s="66"/>
      <c r="AYP153" s="66"/>
      <c r="AYQ153" s="66"/>
      <c r="AYR153" s="66"/>
      <c r="AYS153" s="66"/>
      <c r="AYT153" s="66"/>
      <c r="AYU153" s="66"/>
      <c r="AYV153" s="66"/>
      <c r="AYW153" s="66"/>
      <c r="AYX153" s="66"/>
      <c r="AYY153" s="66"/>
      <c r="AYZ153" s="66"/>
      <c r="AZA153" s="66"/>
      <c r="AZB153" s="66"/>
      <c r="AZC153" s="66"/>
      <c r="AZD153" s="66"/>
      <c r="AZE153" s="66"/>
      <c r="AZF153" s="66"/>
      <c r="AZG153" s="66"/>
      <c r="AZH153" s="66"/>
      <c r="AZI153" s="66"/>
      <c r="AZJ153" s="66"/>
      <c r="AZK153" s="66"/>
      <c r="AZL153" s="66"/>
      <c r="AZM153" s="66"/>
      <c r="AZN153" s="66"/>
      <c r="AZO153" s="66"/>
      <c r="AZP153" s="66"/>
      <c r="AZQ153" s="66"/>
      <c r="AZR153" s="66"/>
      <c r="AZS153" s="66"/>
      <c r="AZT153" s="66"/>
      <c r="AZU153" s="66"/>
      <c r="AZV153" s="66"/>
      <c r="AZW153" s="66"/>
      <c r="AZX153" s="66"/>
      <c r="AZY153" s="66"/>
      <c r="AZZ153" s="66"/>
      <c r="BAA153" s="66"/>
      <c r="BAB153" s="66"/>
      <c r="BAC153" s="66"/>
      <c r="BAD153" s="66"/>
      <c r="BAE153" s="66"/>
      <c r="BAF153" s="66"/>
      <c r="BAG153" s="66"/>
      <c r="BAH153" s="66"/>
      <c r="BAI153" s="66"/>
      <c r="BAJ153" s="66"/>
      <c r="BAK153" s="66"/>
      <c r="BAL153" s="66"/>
      <c r="BAM153" s="66"/>
      <c r="BAN153" s="66"/>
      <c r="BAO153" s="66"/>
      <c r="BAP153" s="66"/>
      <c r="BAQ153" s="66"/>
      <c r="BAR153" s="66"/>
      <c r="BAS153" s="66"/>
      <c r="BAT153" s="66"/>
      <c r="BAU153" s="66"/>
      <c r="BAV153" s="66"/>
      <c r="BAW153" s="66"/>
      <c r="BAX153" s="66"/>
      <c r="BAY153" s="66"/>
      <c r="BAZ153" s="66"/>
      <c r="BBA153" s="66"/>
      <c r="BBB153" s="66"/>
      <c r="BBC153" s="66"/>
      <c r="BBD153" s="66"/>
      <c r="BBE153" s="66"/>
      <c r="BBF153" s="66"/>
      <c r="BBG153" s="66"/>
      <c r="BBH153" s="66"/>
      <c r="BBI153" s="66"/>
      <c r="BBJ153" s="66"/>
      <c r="BBK153" s="66"/>
      <c r="BBL153" s="66"/>
      <c r="BBM153" s="66"/>
      <c r="BBN153" s="66"/>
      <c r="BBO153" s="66"/>
      <c r="BBP153" s="66"/>
      <c r="BBQ153" s="66"/>
      <c r="BBR153" s="66"/>
      <c r="BBS153" s="66"/>
      <c r="BBT153" s="66"/>
      <c r="BBU153" s="66"/>
      <c r="BBV153" s="66"/>
      <c r="BBW153" s="66"/>
      <c r="BBX153" s="66"/>
      <c r="BBY153" s="66"/>
      <c r="BBZ153" s="66"/>
      <c r="BCA153" s="66"/>
      <c r="BCB153" s="66"/>
      <c r="BCC153" s="66"/>
      <c r="BCD153" s="66"/>
      <c r="BCE153" s="66"/>
      <c r="BCF153" s="66"/>
      <c r="BCG153" s="66"/>
      <c r="BCH153" s="66"/>
      <c r="BCI153" s="66"/>
      <c r="BCJ153" s="66"/>
      <c r="BCK153" s="66"/>
      <c r="BCL153" s="66"/>
      <c r="BCM153" s="66"/>
      <c r="BCN153" s="66"/>
      <c r="BCO153" s="66"/>
      <c r="BCP153" s="66"/>
      <c r="BCQ153" s="66"/>
      <c r="BCR153" s="66"/>
      <c r="BCS153" s="66"/>
      <c r="BCT153" s="66"/>
      <c r="BCU153" s="66"/>
      <c r="BCV153" s="66"/>
      <c r="BCW153" s="66"/>
      <c r="BCX153" s="66"/>
      <c r="BCY153" s="66"/>
      <c r="BCZ153" s="66"/>
      <c r="BDA153" s="66"/>
      <c r="BDB153" s="66"/>
      <c r="BDC153" s="66"/>
      <c r="BDD153" s="66"/>
      <c r="BDE153" s="66"/>
      <c r="BDF153" s="66"/>
      <c r="BDG153" s="66"/>
      <c r="BDH153" s="66"/>
      <c r="BDI153" s="66"/>
      <c r="BDJ153" s="66"/>
      <c r="BDK153" s="66"/>
      <c r="BDL153" s="66"/>
      <c r="BDM153" s="66"/>
      <c r="BDN153" s="66"/>
      <c r="BDO153" s="66"/>
      <c r="BDP153" s="66"/>
      <c r="BDQ153" s="66"/>
      <c r="BDR153" s="66"/>
      <c r="BDS153" s="66"/>
      <c r="BDT153" s="66"/>
      <c r="BDU153" s="66"/>
      <c r="BDV153" s="66"/>
      <c r="BDW153" s="66"/>
      <c r="BDX153" s="66"/>
      <c r="BDY153" s="66"/>
      <c r="BDZ153" s="66"/>
      <c r="BEA153" s="66"/>
      <c r="BEB153" s="66"/>
      <c r="BEC153" s="66"/>
      <c r="BED153" s="66"/>
      <c r="BEE153" s="66"/>
      <c r="BEF153" s="66"/>
      <c r="BEG153" s="66"/>
      <c r="BEH153" s="66"/>
      <c r="BEI153" s="66"/>
      <c r="BEJ153" s="66"/>
      <c r="BEK153" s="66"/>
      <c r="BEL153" s="66"/>
      <c r="BEM153" s="66"/>
      <c r="BEN153" s="66"/>
      <c r="BEO153" s="66"/>
      <c r="BEP153" s="66"/>
      <c r="BEQ153" s="66"/>
      <c r="BER153" s="66"/>
      <c r="BES153" s="66"/>
      <c r="BET153" s="66"/>
      <c r="BEU153" s="66"/>
      <c r="BEV153" s="66"/>
      <c r="BEW153" s="66"/>
      <c r="BEX153" s="66"/>
      <c r="BEY153" s="66"/>
      <c r="BEZ153" s="66"/>
      <c r="BFA153" s="66"/>
      <c r="BFB153" s="66"/>
      <c r="BFC153" s="66"/>
      <c r="BFD153" s="66"/>
      <c r="BFE153" s="66"/>
      <c r="BFF153" s="66"/>
      <c r="BFG153" s="66"/>
      <c r="BFH153" s="66"/>
      <c r="BFI153" s="66"/>
      <c r="BFJ153" s="66"/>
      <c r="BFK153" s="66"/>
      <c r="BFL153" s="66"/>
      <c r="BFM153" s="66"/>
      <c r="BFN153" s="66"/>
      <c r="BFO153" s="66"/>
      <c r="BFP153" s="66"/>
      <c r="BFQ153" s="66"/>
      <c r="BFR153" s="66"/>
      <c r="BFS153" s="66"/>
      <c r="BFT153" s="66"/>
      <c r="BFU153" s="66"/>
      <c r="BFV153" s="66"/>
      <c r="BFW153" s="66"/>
      <c r="BFX153" s="66"/>
      <c r="BFY153" s="66"/>
      <c r="BFZ153" s="66"/>
      <c r="BGA153" s="66"/>
      <c r="BGB153" s="66"/>
      <c r="BGC153" s="66"/>
      <c r="BGD153" s="66"/>
      <c r="BGE153" s="66"/>
      <c r="BGF153" s="66"/>
      <c r="BGG153" s="66"/>
      <c r="BGH153" s="66"/>
      <c r="BGI153" s="66"/>
      <c r="BGJ153" s="66"/>
      <c r="BGK153" s="66"/>
      <c r="BGL153" s="66"/>
      <c r="BGM153" s="66"/>
      <c r="BGN153" s="66"/>
      <c r="BGO153" s="66"/>
      <c r="BGP153" s="66"/>
      <c r="BGQ153" s="66"/>
      <c r="BGR153" s="66"/>
      <c r="BGS153" s="66"/>
      <c r="BGT153" s="66"/>
      <c r="BGU153" s="66"/>
      <c r="BGV153" s="66"/>
      <c r="BGW153" s="66"/>
      <c r="BGX153" s="66"/>
      <c r="BGY153" s="66"/>
      <c r="BGZ153" s="66"/>
      <c r="BHA153" s="66"/>
      <c r="BHB153" s="66"/>
      <c r="BHC153" s="66"/>
      <c r="BHD153" s="66"/>
      <c r="BHE153" s="66"/>
      <c r="BHF153" s="66"/>
      <c r="BHG153" s="66"/>
      <c r="BHH153" s="66"/>
      <c r="BHI153" s="66"/>
      <c r="BHJ153" s="66"/>
      <c r="BHK153" s="66"/>
      <c r="BHL153" s="66"/>
      <c r="BHM153" s="66"/>
      <c r="BHN153" s="66"/>
      <c r="BHO153" s="66"/>
      <c r="BHP153" s="66"/>
      <c r="BHQ153" s="66"/>
      <c r="BHR153" s="66"/>
      <c r="BHS153" s="66"/>
      <c r="BHT153" s="66"/>
      <c r="BHU153" s="66"/>
      <c r="BHV153" s="66"/>
      <c r="BHW153" s="66"/>
      <c r="BHX153" s="66"/>
      <c r="BHY153" s="66"/>
      <c r="BHZ153" s="66"/>
      <c r="BIA153" s="66"/>
      <c r="BIB153" s="66"/>
      <c r="BIC153" s="66"/>
      <c r="BID153" s="66"/>
      <c r="BIE153" s="66"/>
      <c r="BIF153" s="66"/>
      <c r="BIG153" s="66"/>
      <c r="BIH153" s="66"/>
      <c r="BII153" s="66"/>
      <c r="BIJ153" s="66"/>
      <c r="BIK153" s="66"/>
      <c r="BIL153" s="66"/>
      <c r="BIM153" s="66"/>
      <c r="BIN153" s="66"/>
      <c r="BIO153" s="66"/>
      <c r="BIP153" s="66"/>
      <c r="BIQ153" s="66"/>
      <c r="BIR153" s="66"/>
      <c r="BIS153" s="66"/>
      <c r="BIT153" s="66"/>
      <c r="BIU153" s="66"/>
      <c r="BIV153" s="66"/>
      <c r="BIW153" s="66"/>
      <c r="BIX153" s="66"/>
      <c r="BIY153" s="66"/>
      <c r="BIZ153" s="66"/>
      <c r="BJA153" s="66"/>
      <c r="BJB153" s="66"/>
      <c r="BJC153" s="66"/>
      <c r="BJD153" s="66"/>
      <c r="BJE153" s="66"/>
      <c r="BJF153" s="66"/>
      <c r="BJG153" s="66"/>
      <c r="BJH153" s="66"/>
      <c r="BJI153" s="66"/>
      <c r="BJJ153" s="66"/>
      <c r="BJK153" s="66"/>
      <c r="BJL153" s="66"/>
      <c r="BJM153" s="66"/>
      <c r="BJN153" s="66"/>
      <c r="BJO153" s="66"/>
      <c r="BJP153" s="66"/>
      <c r="BJQ153" s="66"/>
      <c r="BJR153" s="66"/>
      <c r="BJS153" s="66"/>
      <c r="BJT153" s="66"/>
      <c r="BJU153" s="66"/>
      <c r="BJV153" s="66"/>
      <c r="BJW153" s="66"/>
      <c r="BJX153" s="66"/>
      <c r="BJY153" s="66"/>
      <c r="BJZ153" s="66"/>
      <c r="BKA153" s="66"/>
      <c r="BKB153" s="66"/>
      <c r="BKC153" s="66"/>
      <c r="BKD153" s="66"/>
      <c r="BKE153" s="66"/>
      <c r="BKF153" s="66"/>
      <c r="BKG153" s="66"/>
      <c r="BKH153" s="66"/>
      <c r="BKI153" s="66"/>
      <c r="BKJ153" s="66"/>
      <c r="BKK153" s="66"/>
      <c r="BKL153" s="66"/>
      <c r="BKM153" s="66"/>
      <c r="BKN153" s="66"/>
      <c r="BKO153" s="66"/>
      <c r="BKP153" s="66"/>
      <c r="BKQ153" s="66"/>
      <c r="BKR153" s="66"/>
      <c r="BKS153" s="66"/>
      <c r="BKT153" s="66"/>
      <c r="BKU153" s="66"/>
      <c r="BKV153" s="66"/>
      <c r="BKW153" s="66"/>
      <c r="BKX153" s="66"/>
      <c r="BKY153" s="66"/>
      <c r="BKZ153" s="66"/>
      <c r="BLA153" s="66"/>
      <c r="BLB153" s="66"/>
      <c r="BLC153" s="66"/>
      <c r="BLD153" s="66"/>
      <c r="BLE153" s="66"/>
      <c r="BLF153" s="66"/>
      <c r="BLG153" s="66"/>
      <c r="BLH153" s="66"/>
      <c r="BLI153" s="66"/>
      <c r="BLJ153" s="66"/>
      <c r="BLK153" s="66"/>
      <c r="BLL153" s="66"/>
      <c r="BLM153" s="66"/>
      <c r="BLN153" s="66"/>
      <c r="BLO153" s="66"/>
      <c r="BLP153" s="66"/>
      <c r="BLQ153" s="66"/>
      <c r="BLR153" s="66"/>
      <c r="BLS153" s="66"/>
      <c r="BLT153" s="66"/>
      <c r="BLU153" s="66"/>
      <c r="BLV153" s="66"/>
      <c r="BLW153" s="66"/>
      <c r="BLX153" s="66"/>
      <c r="BLY153" s="66"/>
      <c r="BLZ153" s="66"/>
      <c r="BMA153" s="66"/>
      <c r="BMB153" s="66"/>
      <c r="BMC153" s="66"/>
      <c r="BMD153" s="66"/>
      <c r="BME153" s="66"/>
      <c r="BMF153" s="66"/>
      <c r="BMG153" s="66"/>
      <c r="BMH153" s="66"/>
      <c r="BMI153" s="66"/>
      <c r="BMJ153" s="66"/>
      <c r="BMK153" s="66"/>
      <c r="BML153" s="66"/>
      <c r="BMM153" s="66"/>
      <c r="BMN153" s="66"/>
      <c r="BMO153" s="66"/>
      <c r="BMP153" s="66"/>
      <c r="BMQ153" s="66"/>
      <c r="BMR153" s="66"/>
      <c r="BMS153" s="66"/>
      <c r="BMT153" s="66"/>
      <c r="BMU153" s="66"/>
      <c r="BMV153" s="66"/>
      <c r="BMW153" s="66"/>
      <c r="BMX153" s="66"/>
      <c r="BMY153" s="66"/>
      <c r="BMZ153" s="66"/>
      <c r="BNA153" s="66"/>
      <c r="BNB153" s="66"/>
      <c r="BNC153" s="66"/>
      <c r="BND153" s="66"/>
      <c r="BNE153" s="66"/>
      <c r="BNF153" s="66"/>
      <c r="BNG153" s="66"/>
      <c r="BNH153" s="66"/>
      <c r="BNI153" s="66"/>
      <c r="BNJ153" s="66"/>
      <c r="BNK153" s="66"/>
      <c r="BNL153" s="66"/>
      <c r="BNM153" s="66"/>
      <c r="BNN153" s="66"/>
      <c r="BNO153" s="66"/>
      <c r="BNP153" s="66"/>
      <c r="BNQ153" s="66"/>
      <c r="BNR153" s="66"/>
      <c r="BNS153" s="66"/>
      <c r="BNT153" s="66"/>
      <c r="BNU153" s="66"/>
      <c r="BNV153" s="66"/>
      <c r="BNW153" s="66"/>
      <c r="BNX153" s="66"/>
      <c r="BNY153" s="66"/>
      <c r="BNZ153" s="66"/>
      <c r="BOA153" s="66"/>
      <c r="BOB153" s="66"/>
      <c r="BOC153" s="66"/>
      <c r="BOD153" s="66"/>
      <c r="BOE153" s="66"/>
      <c r="BOF153" s="66"/>
      <c r="BOG153" s="66"/>
      <c r="BOH153" s="66"/>
      <c r="BOI153" s="66"/>
      <c r="BOJ153" s="66"/>
      <c r="BOK153" s="66"/>
      <c r="BOL153" s="66"/>
      <c r="BOM153" s="66"/>
      <c r="BON153" s="66"/>
      <c r="BOO153" s="66"/>
      <c r="BOP153" s="66"/>
      <c r="BOQ153" s="66"/>
      <c r="BOR153" s="66"/>
      <c r="BOS153" s="66"/>
      <c r="BOT153" s="66"/>
      <c r="BOU153" s="66"/>
      <c r="BOV153" s="66"/>
      <c r="BOW153" s="66"/>
      <c r="BOX153" s="66"/>
      <c r="BOY153" s="66"/>
      <c r="BOZ153" s="66"/>
      <c r="BPA153" s="66"/>
      <c r="BPB153" s="66"/>
      <c r="BPC153" s="66"/>
      <c r="BPD153" s="66"/>
      <c r="BPE153" s="66"/>
      <c r="BPF153" s="66"/>
      <c r="BPG153" s="66"/>
      <c r="BPH153" s="66"/>
      <c r="BPI153" s="66"/>
      <c r="BPJ153" s="66"/>
      <c r="BPK153" s="66"/>
      <c r="BPL153" s="66"/>
      <c r="BPM153" s="66"/>
      <c r="BPN153" s="66"/>
      <c r="BPO153" s="66"/>
      <c r="BPP153" s="66"/>
      <c r="BPQ153" s="66"/>
      <c r="BPR153" s="66"/>
      <c r="BPS153" s="66"/>
      <c r="BPT153" s="66"/>
      <c r="BPU153" s="66"/>
      <c r="BPV153" s="66"/>
      <c r="BPW153" s="66"/>
      <c r="BPX153" s="66"/>
      <c r="BPY153" s="66"/>
      <c r="BPZ153" s="66"/>
      <c r="BQA153" s="66"/>
      <c r="BQB153" s="66"/>
      <c r="BQC153" s="66"/>
      <c r="BQD153" s="66"/>
      <c r="BQE153" s="66"/>
      <c r="BQF153" s="66"/>
      <c r="BQG153" s="66"/>
      <c r="BQH153" s="66"/>
      <c r="BQI153" s="66"/>
      <c r="BQJ153" s="66"/>
      <c r="BQK153" s="66"/>
      <c r="BQL153" s="66"/>
      <c r="BQM153" s="66"/>
      <c r="BQN153" s="66"/>
      <c r="BQO153" s="66"/>
      <c r="BQP153" s="66"/>
      <c r="BQQ153" s="66"/>
      <c r="BQR153" s="66"/>
      <c r="BQS153" s="66"/>
      <c r="BQT153" s="66"/>
      <c r="BQU153" s="66"/>
      <c r="BQV153" s="66"/>
      <c r="BQW153" s="66"/>
      <c r="BQX153" s="66"/>
      <c r="BQY153" s="66"/>
      <c r="BQZ153" s="66"/>
      <c r="BRA153" s="66"/>
      <c r="BRB153" s="66"/>
      <c r="BRC153" s="66"/>
      <c r="BRD153" s="66"/>
      <c r="BRE153" s="66"/>
      <c r="BRF153" s="66"/>
      <c r="BRG153" s="66"/>
      <c r="BRH153" s="66"/>
      <c r="BRI153" s="66"/>
      <c r="BRJ153" s="66"/>
      <c r="BRK153" s="66"/>
      <c r="BRL153" s="66"/>
      <c r="BRM153" s="66"/>
      <c r="BRN153" s="66"/>
      <c r="BRO153" s="66"/>
      <c r="BRP153" s="66"/>
      <c r="BRQ153" s="66"/>
      <c r="BRR153" s="66"/>
      <c r="BRS153" s="66"/>
      <c r="BRT153" s="66"/>
      <c r="BRU153" s="66"/>
      <c r="BRV153" s="66"/>
      <c r="BRW153" s="66"/>
      <c r="BRX153" s="66"/>
      <c r="BRY153" s="66"/>
      <c r="BRZ153" s="66"/>
      <c r="BSA153" s="66"/>
      <c r="BSB153" s="66"/>
      <c r="BSC153" s="66"/>
      <c r="BSD153" s="66"/>
      <c r="BSE153" s="66"/>
      <c r="BSF153" s="66"/>
      <c r="BSG153" s="66"/>
      <c r="BSH153" s="66"/>
      <c r="BSI153" s="66"/>
      <c r="BSJ153" s="66"/>
      <c r="BSK153" s="66"/>
      <c r="BSL153" s="66"/>
      <c r="BSM153" s="66"/>
      <c r="BSN153" s="66"/>
      <c r="BSO153" s="66"/>
      <c r="BSP153" s="66"/>
      <c r="BSQ153" s="66"/>
      <c r="BSR153" s="66"/>
      <c r="BSS153" s="66"/>
      <c r="BST153" s="66"/>
      <c r="BSU153" s="66"/>
      <c r="BSV153" s="66"/>
      <c r="BSW153" s="66"/>
      <c r="BSX153" s="66"/>
      <c r="BSY153" s="66"/>
      <c r="BSZ153" s="66"/>
      <c r="BTA153" s="66"/>
      <c r="BTB153" s="66"/>
      <c r="BTC153" s="66"/>
      <c r="BTD153" s="66"/>
      <c r="BTE153" s="66"/>
      <c r="BTF153" s="66"/>
      <c r="BTG153" s="66"/>
      <c r="BTH153" s="66"/>
      <c r="BTI153" s="66"/>
      <c r="BTJ153" s="66"/>
      <c r="BTK153" s="66"/>
      <c r="BTL153" s="66"/>
      <c r="BTM153" s="66"/>
      <c r="BTN153" s="66"/>
      <c r="BTO153" s="66"/>
      <c r="BTP153" s="66"/>
      <c r="BTQ153" s="66"/>
      <c r="BTR153" s="66"/>
      <c r="BTS153" s="66"/>
      <c r="BTT153" s="66"/>
      <c r="BTU153" s="66"/>
      <c r="BTV153" s="66"/>
      <c r="BTW153" s="66"/>
      <c r="BTX153" s="66"/>
      <c r="BTY153" s="66"/>
      <c r="BTZ153" s="66"/>
      <c r="BUA153" s="66"/>
      <c r="BUB153" s="66"/>
      <c r="BUC153" s="66"/>
      <c r="BUD153" s="66"/>
      <c r="BUE153" s="66"/>
      <c r="BUF153" s="66"/>
      <c r="BUG153" s="66"/>
      <c r="BUH153" s="66"/>
      <c r="BUI153" s="66"/>
      <c r="BUJ153" s="66"/>
      <c r="BUK153" s="66"/>
      <c r="BUL153" s="66"/>
      <c r="BUM153" s="66"/>
      <c r="BUN153" s="66"/>
      <c r="BUO153" s="66"/>
      <c r="BUP153" s="66"/>
      <c r="BUQ153" s="66"/>
      <c r="BUR153" s="66"/>
      <c r="BUS153" s="66"/>
      <c r="BUT153" s="66"/>
      <c r="BUU153" s="66"/>
      <c r="BUV153" s="66"/>
      <c r="BUW153" s="66"/>
      <c r="BUX153" s="66"/>
      <c r="BUY153" s="66"/>
      <c r="BUZ153" s="66"/>
      <c r="BVA153" s="66"/>
      <c r="BVB153" s="66"/>
      <c r="BVC153" s="66"/>
      <c r="BVD153" s="66"/>
      <c r="BVE153" s="66"/>
      <c r="BVF153" s="66"/>
      <c r="BVG153" s="66"/>
      <c r="BVH153" s="66"/>
      <c r="BVI153" s="66"/>
      <c r="BVJ153" s="66"/>
      <c r="BVK153" s="66"/>
      <c r="BVL153" s="66"/>
      <c r="BVM153" s="66"/>
      <c r="BVN153" s="66"/>
      <c r="BVO153" s="66"/>
      <c r="BVP153" s="66"/>
      <c r="BVQ153" s="66"/>
      <c r="BVR153" s="66"/>
      <c r="BVS153" s="66"/>
      <c r="BVT153" s="66"/>
      <c r="BVU153" s="66"/>
      <c r="BVV153" s="66"/>
      <c r="BVW153" s="66"/>
      <c r="BVX153" s="66"/>
      <c r="BVY153" s="66"/>
      <c r="BVZ153" s="66"/>
      <c r="BWA153" s="66"/>
      <c r="BWB153" s="66"/>
      <c r="BWC153" s="66"/>
      <c r="BWD153" s="66"/>
      <c r="BWE153" s="66"/>
      <c r="BWF153" s="66"/>
      <c r="BWG153" s="66"/>
      <c r="BWH153" s="66"/>
      <c r="BWI153" s="66"/>
      <c r="BWJ153" s="66"/>
      <c r="BWK153" s="66"/>
      <c r="BWL153" s="66"/>
      <c r="BWM153" s="66"/>
      <c r="BWN153" s="66"/>
      <c r="BWO153" s="66"/>
      <c r="BWP153" s="66"/>
      <c r="BWQ153" s="66"/>
      <c r="BWR153" s="66"/>
      <c r="BWS153" s="66"/>
      <c r="BWT153" s="66"/>
      <c r="BWU153" s="66"/>
      <c r="BWV153" s="66"/>
      <c r="BWW153" s="66"/>
      <c r="BWX153" s="66"/>
      <c r="BWY153" s="66"/>
      <c r="BWZ153" s="66"/>
      <c r="BXA153" s="66"/>
      <c r="BXB153" s="66"/>
      <c r="BXC153" s="66"/>
      <c r="BXD153" s="66"/>
      <c r="BXE153" s="66"/>
      <c r="BXF153" s="66"/>
      <c r="BXG153" s="66"/>
      <c r="BXH153" s="66"/>
      <c r="BXI153" s="66"/>
      <c r="BXJ153" s="66"/>
      <c r="BXK153" s="66"/>
      <c r="BXL153" s="66"/>
      <c r="BXM153" s="66"/>
      <c r="BXN153" s="66"/>
      <c r="BXO153" s="66"/>
      <c r="BXP153" s="66"/>
      <c r="BXQ153" s="66"/>
      <c r="BXR153" s="66"/>
      <c r="BXS153" s="66"/>
      <c r="BXT153" s="66"/>
      <c r="BXU153" s="66"/>
      <c r="BXV153" s="66"/>
      <c r="BXW153" s="66"/>
      <c r="BXX153" s="66"/>
      <c r="BXY153" s="66"/>
      <c r="BXZ153" s="66"/>
      <c r="BYA153" s="66"/>
      <c r="BYB153" s="66"/>
      <c r="BYC153" s="66"/>
      <c r="BYD153" s="66"/>
      <c r="BYE153" s="66"/>
      <c r="BYF153" s="66"/>
      <c r="BYG153" s="66"/>
      <c r="BYH153" s="66"/>
      <c r="BYI153" s="66"/>
      <c r="BYJ153" s="66"/>
      <c r="BYK153" s="66"/>
      <c r="BYL153" s="66"/>
      <c r="BYM153" s="66"/>
      <c r="BYN153" s="66"/>
      <c r="BYO153" s="66"/>
      <c r="BYP153" s="66"/>
      <c r="BYQ153" s="66"/>
      <c r="BYR153" s="66"/>
      <c r="BYS153" s="66"/>
      <c r="BYT153" s="66"/>
      <c r="BYU153" s="66"/>
      <c r="BYV153" s="66"/>
      <c r="BYW153" s="66"/>
      <c r="BYX153" s="66"/>
      <c r="BYY153" s="66"/>
      <c r="BYZ153" s="66"/>
      <c r="BZA153" s="66"/>
      <c r="BZB153" s="66"/>
      <c r="BZC153" s="66"/>
      <c r="BZD153" s="66"/>
      <c r="BZE153" s="66"/>
      <c r="BZF153" s="66"/>
      <c r="BZG153" s="66"/>
      <c r="BZH153" s="66"/>
      <c r="BZI153" s="66"/>
      <c r="BZJ153" s="66"/>
      <c r="BZK153" s="66"/>
      <c r="BZL153" s="66"/>
      <c r="BZM153" s="66"/>
      <c r="BZN153" s="66"/>
      <c r="BZO153" s="66"/>
      <c r="BZP153" s="66"/>
      <c r="BZQ153" s="66"/>
      <c r="BZR153" s="66"/>
      <c r="BZS153" s="66"/>
      <c r="BZT153" s="66"/>
      <c r="BZU153" s="66"/>
      <c r="BZV153" s="66"/>
      <c r="BZW153" s="66"/>
      <c r="BZX153" s="66"/>
      <c r="BZY153" s="66"/>
      <c r="BZZ153" s="66"/>
      <c r="CAA153" s="66"/>
      <c r="CAB153" s="66"/>
      <c r="CAC153" s="66"/>
      <c r="CAD153" s="66"/>
      <c r="CAE153" s="66"/>
      <c r="CAF153" s="66"/>
      <c r="CAG153" s="66"/>
      <c r="CAH153" s="66"/>
      <c r="CAI153" s="66"/>
      <c r="CAJ153" s="66"/>
      <c r="CAK153" s="66"/>
      <c r="CAL153" s="66"/>
      <c r="CAM153" s="66"/>
      <c r="CAN153" s="66"/>
      <c r="CAO153" s="66"/>
      <c r="CAP153" s="66"/>
      <c r="CAQ153" s="66"/>
      <c r="CAR153" s="66"/>
      <c r="CAS153" s="66"/>
      <c r="CAT153" s="66"/>
      <c r="CAU153" s="66"/>
      <c r="CAV153" s="66"/>
      <c r="CAW153" s="66"/>
      <c r="CAX153" s="66"/>
      <c r="CAY153" s="66"/>
      <c r="CAZ153" s="66"/>
      <c r="CBA153" s="66"/>
      <c r="CBB153" s="66"/>
      <c r="CBC153" s="66"/>
      <c r="CBD153" s="66"/>
      <c r="CBE153" s="66"/>
      <c r="CBF153" s="66"/>
      <c r="CBG153" s="66"/>
      <c r="CBH153" s="66"/>
      <c r="CBI153" s="66"/>
      <c r="CBJ153" s="66"/>
      <c r="CBK153" s="66"/>
      <c r="CBL153" s="66"/>
      <c r="CBM153" s="66"/>
      <c r="CBN153" s="66"/>
      <c r="CBO153" s="66"/>
      <c r="CBP153" s="66"/>
      <c r="CBQ153" s="66"/>
      <c r="CBR153" s="66"/>
      <c r="CBS153" s="66"/>
      <c r="CBT153" s="66"/>
      <c r="CBU153" s="66"/>
      <c r="CBV153" s="66"/>
      <c r="CBW153" s="66"/>
      <c r="CBX153" s="66"/>
      <c r="CBY153" s="66"/>
      <c r="CBZ153" s="66"/>
      <c r="CCA153" s="66"/>
      <c r="CCB153" s="66"/>
      <c r="CCC153" s="66"/>
      <c r="CCD153" s="66"/>
      <c r="CCE153" s="66"/>
      <c r="CCF153" s="66"/>
      <c r="CCG153" s="66"/>
      <c r="CCH153" s="66"/>
      <c r="CCI153" s="66"/>
      <c r="CCJ153" s="66"/>
      <c r="CCK153" s="66"/>
      <c r="CCL153" s="66"/>
      <c r="CCM153" s="66"/>
      <c r="CCN153" s="66"/>
      <c r="CCO153" s="66"/>
      <c r="CCP153" s="66"/>
      <c r="CCQ153" s="66"/>
      <c r="CCR153" s="66"/>
      <c r="CCS153" s="66"/>
      <c r="CCT153" s="66"/>
      <c r="CCU153" s="66"/>
      <c r="CCV153" s="66"/>
      <c r="CCW153" s="66"/>
      <c r="CCX153" s="66"/>
      <c r="CCY153" s="66"/>
      <c r="CCZ153" s="66"/>
      <c r="CDA153" s="66"/>
      <c r="CDB153" s="66"/>
      <c r="CDC153" s="66"/>
      <c r="CDD153" s="66"/>
      <c r="CDE153" s="66"/>
      <c r="CDF153" s="66"/>
      <c r="CDG153" s="66"/>
      <c r="CDH153" s="66"/>
      <c r="CDI153" s="66"/>
      <c r="CDJ153" s="66"/>
      <c r="CDK153" s="66"/>
      <c r="CDL153" s="66"/>
      <c r="CDM153" s="66"/>
      <c r="CDN153" s="66"/>
      <c r="CDO153" s="66"/>
      <c r="CDP153" s="66"/>
      <c r="CDQ153" s="66"/>
      <c r="CDR153" s="66"/>
      <c r="CDS153" s="66"/>
      <c r="CDT153" s="66"/>
      <c r="CDU153" s="66"/>
      <c r="CDV153" s="66"/>
      <c r="CDW153" s="66"/>
      <c r="CDX153" s="66"/>
      <c r="CDY153" s="66"/>
      <c r="CDZ153" s="66"/>
      <c r="CEA153" s="66"/>
      <c r="CEB153" s="66"/>
      <c r="CEC153" s="66"/>
      <c r="CED153" s="66"/>
      <c r="CEE153" s="66"/>
      <c r="CEF153" s="66"/>
      <c r="CEG153" s="66"/>
      <c r="CEH153" s="66"/>
      <c r="CEI153" s="66"/>
      <c r="CEJ153" s="66"/>
      <c r="CEK153" s="66"/>
      <c r="CEL153" s="66"/>
      <c r="CEM153" s="66"/>
      <c r="CEN153" s="66"/>
      <c r="CEO153" s="66"/>
      <c r="CEP153" s="66"/>
      <c r="CEQ153" s="66"/>
      <c r="CER153" s="66"/>
      <c r="CES153" s="66"/>
      <c r="CET153" s="66"/>
      <c r="CEU153" s="66"/>
      <c r="CEV153" s="66"/>
      <c r="CEW153" s="66"/>
      <c r="CEX153" s="66"/>
      <c r="CEY153" s="66"/>
      <c r="CEZ153" s="66"/>
      <c r="CFA153" s="66"/>
      <c r="CFB153" s="66"/>
      <c r="CFC153" s="66"/>
      <c r="CFD153" s="66"/>
      <c r="CFE153" s="66"/>
      <c r="CFF153" s="66"/>
      <c r="CFG153" s="66"/>
      <c r="CFH153" s="66"/>
      <c r="CFI153" s="66"/>
      <c r="CFJ153" s="66"/>
      <c r="CFK153" s="66"/>
      <c r="CFL153" s="66"/>
      <c r="CFM153" s="66"/>
      <c r="CFN153" s="66"/>
      <c r="CFO153" s="66"/>
      <c r="CFP153" s="66"/>
      <c r="CFQ153" s="66"/>
      <c r="CFR153" s="66"/>
      <c r="CFS153" s="66"/>
      <c r="CFT153" s="66"/>
      <c r="CFU153" s="66"/>
      <c r="CFV153" s="66"/>
      <c r="CFW153" s="66"/>
      <c r="CFX153" s="66"/>
      <c r="CFY153" s="66"/>
      <c r="CFZ153" s="66"/>
      <c r="CGA153" s="66"/>
      <c r="CGB153" s="66"/>
      <c r="CGC153" s="66"/>
      <c r="CGD153" s="66"/>
      <c r="CGE153" s="66"/>
      <c r="CGF153" s="66"/>
      <c r="CGG153" s="66"/>
      <c r="CGH153" s="66"/>
      <c r="CGI153" s="66"/>
      <c r="CGJ153" s="66"/>
      <c r="CGK153" s="66"/>
      <c r="CGL153" s="66"/>
      <c r="CGM153" s="66"/>
      <c r="CGN153" s="66"/>
      <c r="CGO153" s="66"/>
      <c r="CGP153" s="66"/>
      <c r="CGQ153" s="66"/>
      <c r="CGR153" s="66"/>
      <c r="CGS153" s="66"/>
      <c r="CGT153" s="66"/>
      <c r="CGU153" s="66"/>
      <c r="CGV153" s="66"/>
      <c r="CGW153" s="66"/>
      <c r="CGX153" s="66"/>
      <c r="CGY153" s="66"/>
      <c r="CGZ153" s="66"/>
      <c r="CHA153" s="66"/>
      <c r="CHB153" s="66"/>
      <c r="CHC153" s="66"/>
      <c r="CHD153" s="66"/>
      <c r="CHE153" s="66"/>
      <c r="CHF153" s="66"/>
      <c r="CHG153" s="66"/>
      <c r="CHH153" s="66"/>
      <c r="CHI153" s="66"/>
      <c r="CHJ153" s="66"/>
      <c r="CHK153" s="66"/>
      <c r="CHL153" s="66"/>
      <c r="CHM153" s="66"/>
      <c r="CHN153" s="66"/>
      <c r="CHO153" s="66"/>
      <c r="CHP153" s="66"/>
      <c r="CHQ153" s="66"/>
      <c r="CHR153" s="66"/>
      <c r="CHS153" s="66"/>
      <c r="CHT153" s="66"/>
      <c r="CHU153" s="66"/>
      <c r="CHV153" s="66"/>
      <c r="CHW153" s="66"/>
      <c r="CHX153" s="66"/>
      <c r="CHY153" s="66"/>
      <c r="CHZ153" s="66"/>
      <c r="CIA153" s="66"/>
      <c r="CIB153" s="66"/>
      <c r="CIC153" s="66"/>
      <c r="CID153" s="66"/>
      <c r="CIE153" s="66"/>
      <c r="CIF153" s="66"/>
      <c r="CIG153" s="66"/>
      <c r="CIH153" s="66"/>
      <c r="CII153" s="66"/>
      <c r="CIJ153" s="66"/>
      <c r="CIK153" s="66"/>
      <c r="CIL153" s="66"/>
      <c r="CIM153" s="66"/>
      <c r="CIN153" s="66"/>
      <c r="CIO153" s="66"/>
      <c r="CIP153" s="66"/>
      <c r="CIQ153" s="66"/>
      <c r="CIR153" s="66"/>
      <c r="CIS153" s="66"/>
      <c r="CIT153" s="66"/>
      <c r="CIU153" s="66"/>
      <c r="CIV153" s="66"/>
      <c r="CIW153" s="66"/>
      <c r="CIX153" s="66"/>
      <c r="CIY153" s="66"/>
      <c r="CIZ153" s="66"/>
      <c r="CJA153" s="66"/>
      <c r="CJB153" s="66"/>
      <c r="CJC153" s="66"/>
      <c r="CJD153" s="66"/>
      <c r="CJE153" s="66"/>
      <c r="CJF153" s="66"/>
      <c r="CJG153" s="66"/>
      <c r="CJH153" s="66"/>
      <c r="CJI153" s="66"/>
      <c r="CJJ153" s="66"/>
      <c r="CJK153" s="66"/>
      <c r="CJL153" s="66"/>
      <c r="CJM153" s="66"/>
      <c r="CJN153" s="66"/>
      <c r="CJO153" s="66"/>
      <c r="CJP153" s="66"/>
      <c r="CJQ153" s="66"/>
      <c r="CJR153" s="66"/>
      <c r="CJS153" s="66"/>
      <c r="CJT153" s="66"/>
      <c r="CJU153" s="66"/>
      <c r="CJV153" s="66"/>
      <c r="CJW153" s="66"/>
      <c r="CJX153" s="66"/>
      <c r="CJY153" s="66"/>
      <c r="CJZ153" s="66"/>
      <c r="CKA153" s="66"/>
      <c r="CKB153" s="66"/>
      <c r="CKC153" s="66"/>
      <c r="CKD153" s="66"/>
      <c r="CKE153" s="66"/>
      <c r="CKF153" s="66"/>
      <c r="CKG153" s="66"/>
      <c r="CKH153" s="66"/>
      <c r="CKI153" s="66"/>
      <c r="CKJ153" s="66"/>
      <c r="CKK153" s="66"/>
      <c r="CKL153" s="66"/>
      <c r="CKM153" s="66"/>
      <c r="CKN153" s="66"/>
      <c r="CKO153" s="66"/>
      <c r="CKP153" s="66"/>
      <c r="CKQ153" s="66"/>
      <c r="CKR153" s="66"/>
      <c r="CKS153" s="66"/>
      <c r="CKT153" s="66"/>
      <c r="CKU153" s="66"/>
      <c r="CKV153" s="66"/>
      <c r="CKW153" s="66"/>
      <c r="CKX153" s="66"/>
      <c r="CKY153" s="66"/>
      <c r="CKZ153" s="66"/>
      <c r="CLA153" s="66"/>
      <c r="CLB153" s="66"/>
      <c r="CLC153" s="66"/>
      <c r="CLD153" s="66"/>
      <c r="CLE153" s="66"/>
      <c r="CLF153" s="66"/>
      <c r="CLG153" s="66"/>
      <c r="CLH153" s="66"/>
      <c r="CLI153" s="66"/>
      <c r="CLJ153" s="66"/>
      <c r="CLK153" s="66"/>
      <c r="CLL153" s="66"/>
      <c r="CLM153" s="66"/>
      <c r="CLN153" s="66"/>
      <c r="CLO153" s="66"/>
      <c r="CLP153" s="66"/>
      <c r="CLQ153" s="66"/>
      <c r="CLR153" s="66"/>
      <c r="CLS153" s="66"/>
      <c r="CLT153" s="66"/>
      <c r="CLU153" s="66"/>
      <c r="CLV153" s="66"/>
      <c r="CLW153" s="66"/>
      <c r="CLX153" s="66"/>
      <c r="CLY153" s="66"/>
      <c r="CLZ153" s="66"/>
      <c r="CMA153" s="66"/>
      <c r="CMB153" s="66"/>
      <c r="CMC153" s="66"/>
      <c r="CMD153" s="66"/>
      <c r="CME153" s="66"/>
      <c r="CMF153" s="66"/>
      <c r="CMG153" s="66"/>
      <c r="CMH153" s="66"/>
      <c r="CMI153" s="66"/>
      <c r="CMJ153" s="66"/>
      <c r="CMK153" s="66"/>
      <c r="CML153" s="66"/>
      <c r="CMM153" s="66"/>
      <c r="CMN153" s="66"/>
      <c r="CMO153" s="66"/>
      <c r="CMP153" s="66"/>
      <c r="CMQ153" s="66"/>
      <c r="CMR153" s="66"/>
      <c r="CMS153" s="66"/>
      <c r="CMT153" s="66"/>
      <c r="CMU153" s="66"/>
      <c r="CMV153" s="66"/>
      <c r="CMW153" s="66"/>
      <c r="CMX153" s="66"/>
      <c r="CMY153" s="66"/>
      <c r="CMZ153" s="66"/>
      <c r="CNA153" s="66"/>
      <c r="CNB153" s="66"/>
      <c r="CNC153" s="66"/>
      <c r="CND153" s="66"/>
      <c r="CNE153" s="66"/>
      <c r="CNF153" s="66"/>
      <c r="CNG153" s="66"/>
      <c r="CNH153" s="66"/>
      <c r="CNI153" s="66"/>
      <c r="CNJ153" s="66"/>
      <c r="CNK153" s="66"/>
      <c r="CNL153" s="66"/>
      <c r="CNM153" s="66"/>
      <c r="CNN153" s="66"/>
      <c r="CNO153" s="66"/>
      <c r="CNP153" s="66"/>
      <c r="CNQ153" s="66"/>
      <c r="CNR153" s="66"/>
      <c r="CNS153" s="66"/>
      <c r="CNT153" s="66"/>
      <c r="CNU153" s="66"/>
      <c r="CNV153" s="66"/>
      <c r="CNW153" s="66"/>
      <c r="CNX153" s="66"/>
      <c r="CNY153" s="66"/>
      <c r="CNZ153" s="66"/>
      <c r="COA153" s="66"/>
      <c r="COB153" s="66"/>
      <c r="COC153" s="66"/>
      <c r="COD153" s="66"/>
      <c r="COE153" s="66"/>
      <c r="COF153" s="66"/>
      <c r="COG153" s="66"/>
      <c r="COH153" s="66"/>
      <c r="COI153" s="66"/>
      <c r="COJ153" s="66"/>
      <c r="COK153" s="66"/>
      <c r="COL153" s="66"/>
      <c r="COM153" s="66"/>
      <c r="CON153" s="66"/>
      <c r="COO153" s="66"/>
      <c r="COP153" s="66"/>
      <c r="COQ153" s="66"/>
      <c r="COR153" s="66"/>
      <c r="COS153" s="66"/>
      <c r="COT153" s="66"/>
      <c r="COU153" s="66"/>
      <c r="COV153" s="66"/>
      <c r="COW153" s="66"/>
      <c r="COX153" s="66"/>
      <c r="COY153" s="66"/>
      <c r="COZ153" s="66"/>
      <c r="CPA153" s="66"/>
      <c r="CPB153" s="66"/>
      <c r="CPC153" s="66"/>
      <c r="CPD153" s="66"/>
      <c r="CPE153" s="66"/>
      <c r="CPF153" s="66"/>
      <c r="CPG153" s="66"/>
      <c r="CPH153" s="66"/>
      <c r="CPI153" s="66"/>
      <c r="CPJ153" s="66"/>
      <c r="CPK153" s="66"/>
      <c r="CPL153" s="66"/>
      <c r="CPM153" s="66"/>
      <c r="CPN153" s="66"/>
      <c r="CPO153" s="66"/>
      <c r="CPP153" s="66"/>
      <c r="CPQ153" s="66"/>
      <c r="CPR153" s="66"/>
      <c r="CPS153" s="66"/>
      <c r="CPT153" s="66"/>
      <c r="CPU153" s="66"/>
      <c r="CPV153" s="66"/>
      <c r="CPW153" s="66"/>
      <c r="CPX153" s="66"/>
      <c r="CPY153" s="66"/>
      <c r="CPZ153" s="66"/>
      <c r="CQA153" s="66"/>
      <c r="CQB153" s="66"/>
      <c r="CQC153" s="66"/>
      <c r="CQD153" s="66"/>
      <c r="CQE153" s="66"/>
      <c r="CQF153" s="66"/>
      <c r="CQG153" s="66"/>
      <c r="CQH153" s="66"/>
      <c r="CQI153" s="66"/>
      <c r="CQJ153" s="66"/>
      <c r="CQK153" s="66"/>
      <c r="CQL153" s="66"/>
      <c r="CQM153" s="66"/>
      <c r="CQN153" s="66"/>
      <c r="CQO153" s="66"/>
      <c r="CQP153" s="66"/>
      <c r="CQQ153" s="66"/>
      <c r="CQR153" s="66"/>
      <c r="CQS153" s="66"/>
      <c r="CQT153" s="66"/>
      <c r="CQU153" s="66"/>
      <c r="CQV153" s="66"/>
      <c r="CQW153" s="66"/>
      <c r="CQX153" s="66"/>
      <c r="CQY153" s="66"/>
      <c r="CQZ153" s="66"/>
      <c r="CRA153" s="66"/>
      <c r="CRB153" s="66"/>
      <c r="CRC153" s="66"/>
      <c r="CRD153" s="66"/>
      <c r="CRE153" s="66"/>
      <c r="CRF153" s="66"/>
      <c r="CRG153" s="66"/>
      <c r="CRH153" s="66"/>
      <c r="CRI153" s="66"/>
      <c r="CRJ153" s="66"/>
      <c r="CRK153" s="66"/>
      <c r="CRL153" s="66"/>
      <c r="CRM153" s="66"/>
      <c r="CRN153" s="66"/>
      <c r="CRO153" s="66"/>
      <c r="CRP153" s="66"/>
      <c r="CRQ153" s="66"/>
      <c r="CRR153" s="66"/>
      <c r="CRS153" s="66"/>
      <c r="CRT153" s="66"/>
      <c r="CRU153" s="66"/>
      <c r="CRV153" s="66"/>
      <c r="CRW153" s="66"/>
      <c r="CRX153" s="66"/>
      <c r="CRY153" s="66"/>
      <c r="CRZ153" s="66"/>
      <c r="CSA153" s="66"/>
      <c r="CSB153" s="66"/>
      <c r="CSC153" s="66"/>
      <c r="CSD153" s="66"/>
      <c r="CSE153" s="66"/>
      <c r="CSF153" s="66"/>
      <c r="CSG153" s="66"/>
      <c r="CSH153" s="66"/>
      <c r="CSI153" s="66"/>
      <c r="CSJ153" s="66"/>
      <c r="CSK153" s="66"/>
      <c r="CSL153" s="66"/>
      <c r="CSM153" s="66"/>
      <c r="CSN153" s="66"/>
      <c r="CSO153" s="66"/>
      <c r="CSP153" s="66"/>
      <c r="CSQ153" s="66"/>
      <c r="CSR153" s="66"/>
      <c r="CSS153" s="66"/>
      <c r="CST153" s="66"/>
      <c r="CSU153" s="66"/>
      <c r="CSV153" s="66"/>
      <c r="CSW153" s="66"/>
      <c r="CSX153" s="66"/>
      <c r="CSY153" s="66"/>
      <c r="CSZ153" s="66"/>
      <c r="CTA153" s="66"/>
      <c r="CTB153" s="66"/>
      <c r="CTC153" s="66"/>
      <c r="CTD153" s="66"/>
      <c r="CTE153" s="66"/>
      <c r="CTF153" s="66"/>
      <c r="CTG153" s="66"/>
      <c r="CTH153" s="66"/>
      <c r="CTI153" s="66"/>
      <c r="CTJ153" s="66"/>
      <c r="CTK153" s="66"/>
      <c r="CTL153" s="66"/>
      <c r="CTM153" s="66"/>
      <c r="CTN153" s="66"/>
      <c r="CTO153" s="66"/>
      <c r="CTP153" s="66"/>
      <c r="CTQ153" s="66"/>
      <c r="CTR153" s="66"/>
      <c r="CTS153" s="66"/>
      <c r="CTT153" s="66"/>
      <c r="CTU153" s="66"/>
      <c r="CTV153" s="66"/>
      <c r="CTW153" s="66"/>
      <c r="CTX153" s="66"/>
      <c r="CTY153" s="66"/>
      <c r="CTZ153" s="66"/>
      <c r="CUA153" s="66"/>
      <c r="CUB153" s="66"/>
      <c r="CUC153" s="66"/>
      <c r="CUD153" s="66"/>
      <c r="CUE153" s="66"/>
      <c r="CUF153" s="66"/>
      <c r="CUG153" s="66"/>
      <c r="CUH153" s="66"/>
      <c r="CUI153" s="66"/>
      <c r="CUJ153" s="66"/>
      <c r="CUK153" s="66"/>
      <c r="CUL153" s="66"/>
      <c r="CUM153" s="66"/>
      <c r="CUN153" s="66"/>
      <c r="CUO153" s="66"/>
      <c r="CUP153" s="66"/>
      <c r="CUQ153" s="66"/>
      <c r="CUR153" s="66"/>
      <c r="CUS153" s="66"/>
      <c r="CUT153" s="66"/>
      <c r="CUU153" s="66"/>
      <c r="CUV153" s="66"/>
      <c r="CUW153" s="66"/>
      <c r="CUX153" s="66"/>
      <c r="CUY153" s="66"/>
      <c r="CUZ153" s="66"/>
      <c r="CVA153" s="66"/>
      <c r="CVB153" s="66"/>
      <c r="CVC153" s="66"/>
      <c r="CVD153" s="66"/>
      <c r="CVE153" s="66"/>
      <c r="CVF153" s="66"/>
      <c r="CVG153" s="66"/>
      <c r="CVH153" s="66"/>
      <c r="CVI153" s="66"/>
      <c r="CVJ153" s="66"/>
      <c r="CVK153" s="66"/>
      <c r="CVL153" s="66"/>
      <c r="CVM153" s="66"/>
      <c r="CVN153" s="66"/>
      <c r="CVO153" s="66"/>
      <c r="CVP153" s="66"/>
      <c r="CVQ153" s="66"/>
      <c r="CVR153" s="66"/>
      <c r="CVS153" s="66"/>
      <c r="CVT153" s="66"/>
      <c r="CVU153" s="66"/>
      <c r="CVV153" s="66"/>
      <c r="CVW153" s="66"/>
      <c r="CVX153" s="66"/>
      <c r="CVY153" s="66"/>
      <c r="CVZ153" s="66"/>
      <c r="CWA153" s="66"/>
      <c r="CWB153" s="66"/>
      <c r="CWC153" s="66"/>
      <c r="CWD153" s="66"/>
      <c r="CWE153" s="66"/>
      <c r="CWF153" s="66"/>
      <c r="CWG153" s="66"/>
      <c r="CWH153" s="66"/>
      <c r="CWI153" s="66"/>
      <c r="CWJ153" s="66"/>
      <c r="CWK153" s="66"/>
      <c r="CWL153" s="66"/>
      <c r="CWM153" s="66"/>
      <c r="CWN153" s="66"/>
      <c r="CWO153" s="66"/>
      <c r="CWP153" s="66"/>
      <c r="CWQ153" s="66"/>
      <c r="CWR153" s="66"/>
      <c r="CWS153" s="66"/>
      <c r="CWT153" s="66"/>
      <c r="CWU153" s="66"/>
      <c r="CWV153" s="66"/>
      <c r="CWW153" s="66"/>
      <c r="CWX153" s="66"/>
      <c r="CWY153" s="66"/>
      <c r="CWZ153" s="66"/>
      <c r="CXA153" s="66"/>
      <c r="CXB153" s="66"/>
      <c r="CXC153" s="66"/>
      <c r="CXD153" s="66"/>
      <c r="CXE153" s="66"/>
      <c r="CXF153" s="66"/>
      <c r="CXG153" s="66"/>
      <c r="CXH153" s="66"/>
      <c r="CXI153" s="66"/>
      <c r="CXJ153" s="66"/>
      <c r="CXK153" s="66"/>
      <c r="CXL153" s="66"/>
      <c r="CXM153" s="66"/>
      <c r="CXN153" s="66"/>
      <c r="CXO153" s="66"/>
      <c r="CXP153" s="66"/>
      <c r="CXQ153" s="66"/>
      <c r="CXR153" s="66"/>
      <c r="CXS153" s="66"/>
      <c r="CXT153" s="66"/>
      <c r="CXU153" s="66"/>
      <c r="CXV153" s="66"/>
      <c r="CXW153" s="66"/>
      <c r="CXX153" s="66"/>
      <c r="CXY153" s="66"/>
      <c r="CXZ153" s="66"/>
      <c r="CYA153" s="66"/>
      <c r="CYB153" s="66"/>
      <c r="CYC153" s="66"/>
      <c r="CYD153" s="66"/>
      <c r="CYE153" s="66"/>
      <c r="CYF153" s="66"/>
      <c r="CYG153" s="66"/>
      <c r="CYH153" s="66"/>
      <c r="CYI153" s="66"/>
      <c r="CYJ153" s="66"/>
      <c r="CYK153" s="66"/>
      <c r="CYL153" s="66"/>
      <c r="CYM153" s="66"/>
      <c r="CYN153" s="66"/>
      <c r="CYO153" s="66"/>
      <c r="CYP153" s="66"/>
      <c r="CYQ153" s="66"/>
      <c r="CYR153" s="66"/>
      <c r="CYS153" s="66"/>
      <c r="CYT153" s="66"/>
      <c r="CYU153" s="66"/>
      <c r="CYV153" s="66"/>
      <c r="CYW153" s="66"/>
      <c r="CYX153" s="66"/>
      <c r="CYY153" s="66"/>
      <c r="CYZ153" s="66"/>
      <c r="CZA153" s="66"/>
      <c r="CZB153" s="66"/>
      <c r="CZC153" s="66"/>
      <c r="CZD153" s="66"/>
      <c r="CZE153" s="66"/>
      <c r="CZF153" s="66"/>
      <c r="CZG153" s="66"/>
      <c r="CZH153" s="66"/>
      <c r="CZI153" s="66"/>
      <c r="CZJ153" s="66"/>
      <c r="CZK153" s="66"/>
      <c r="CZL153" s="66"/>
      <c r="CZM153" s="66"/>
      <c r="CZN153" s="66"/>
      <c r="CZO153" s="66"/>
      <c r="CZP153" s="66"/>
      <c r="CZQ153" s="66"/>
      <c r="CZR153" s="66"/>
      <c r="CZS153" s="66"/>
      <c r="CZT153" s="66"/>
      <c r="CZU153" s="66"/>
      <c r="CZV153" s="66"/>
      <c r="CZW153" s="66"/>
      <c r="CZX153" s="66"/>
      <c r="CZY153" s="66"/>
      <c r="CZZ153" s="66"/>
      <c r="DAA153" s="66"/>
      <c r="DAB153" s="66"/>
      <c r="DAC153" s="66"/>
      <c r="DAD153" s="66"/>
      <c r="DAE153" s="66"/>
      <c r="DAF153" s="66"/>
      <c r="DAG153" s="66"/>
      <c r="DAH153" s="66"/>
      <c r="DAI153" s="66"/>
      <c r="DAJ153" s="66"/>
      <c r="DAK153" s="66"/>
      <c r="DAL153" s="66"/>
      <c r="DAM153" s="66"/>
      <c r="DAN153" s="66"/>
      <c r="DAO153" s="66"/>
      <c r="DAP153" s="66"/>
      <c r="DAQ153" s="66"/>
      <c r="DAR153" s="66"/>
      <c r="DAS153" s="66"/>
      <c r="DAT153" s="66"/>
      <c r="DAU153" s="66"/>
      <c r="DAV153" s="66"/>
      <c r="DAW153" s="66"/>
      <c r="DAX153" s="66"/>
      <c r="DAY153" s="66"/>
      <c r="DAZ153" s="66"/>
      <c r="DBA153" s="66"/>
      <c r="DBB153" s="66"/>
      <c r="DBC153" s="66"/>
      <c r="DBD153" s="66"/>
      <c r="DBE153" s="66"/>
      <c r="DBF153" s="66"/>
      <c r="DBG153" s="66"/>
      <c r="DBH153" s="66"/>
      <c r="DBI153" s="66"/>
      <c r="DBJ153" s="66"/>
      <c r="DBK153" s="66"/>
      <c r="DBL153" s="66"/>
      <c r="DBM153" s="66"/>
      <c r="DBN153" s="66"/>
      <c r="DBO153" s="66"/>
      <c r="DBP153" s="66"/>
      <c r="DBQ153" s="66"/>
      <c r="DBR153" s="66"/>
      <c r="DBS153" s="66"/>
      <c r="DBT153" s="66"/>
      <c r="DBU153" s="66"/>
      <c r="DBV153" s="66"/>
      <c r="DBW153" s="66"/>
      <c r="DBX153" s="66"/>
      <c r="DBY153" s="66"/>
      <c r="DBZ153" s="66"/>
      <c r="DCA153" s="66"/>
      <c r="DCB153" s="66"/>
      <c r="DCC153" s="66"/>
      <c r="DCD153" s="66"/>
      <c r="DCE153" s="66"/>
      <c r="DCF153" s="66"/>
      <c r="DCG153" s="66"/>
      <c r="DCH153" s="66"/>
      <c r="DCI153" s="66"/>
      <c r="DCJ153" s="66"/>
      <c r="DCK153" s="66"/>
      <c r="DCL153" s="66"/>
      <c r="DCM153" s="66"/>
      <c r="DCN153" s="66"/>
      <c r="DCO153" s="66"/>
      <c r="DCP153" s="66"/>
      <c r="DCQ153" s="66"/>
      <c r="DCR153" s="66"/>
      <c r="DCS153" s="66"/>
      <c r="DCT153" s="66"/>
      <c r="DCU153" s="66"/>
      <c r="DCV153" s="66"/>
      <c r="DCW153" s="66"/>
      <c r="DCX153" s="66"/>
      <c r="DCY153" s="66"/>
      <c r="DCZ153" s="66"/>
      <c r="DDA153" s="66"/>
      <c r="DDB153" s="66"/>
      <c r="DDC153" s="66"/>
      <c r="DDD153" s="66"/>
      <c r="DDE153" s="66"/>
      <c r="DDF153" s="66"/>
      <c r="DDG153" s="66"/>
      <c r="DDH153" s="66"/>
      <c r="DDI153" s="66"/>
      <c r="DDJ153" s="66"/>
      <c r="DDK153" s="66"/>
      <c r="DDL153" s="66"/>
      <c r="DDM153" s="66"/>
      <c r="DDN153" s="66"/>
      <c r="DDO153" s="66"/>
      <c r="DDP153" s="66"/>
      <c r="DDQ153" s="66"/>
      <c r="DDR153" s="66"/>
      <c r="DDS153" s="66"/>
      <c r="DDT153" s="66"/>
      <c r="DDU153" s="66"/>
      <c r="DDV153" s="66"/>
      <c r="DDW153" s="66"/>
      <c r="DDX153" s="66"/>
      <c r="DDY153" s="66"/>
      <c r="DDZ153" s="66"/>
      <c r="DEA153" s="66"/>
      <c r="DEB153" s="66"/>
      <c r="DEC153" s="66"/>
      <c r="DED153" s="66"/>
      <c r="DEE153" s="66"/>
      <c r="DEF153" s="66"/>
      <c r="DEG153" s="66"/>
      <c r="DEH153" s="66"/>
      <c r="DEI153" s="66"/>
      <c r="DEJ153" s="66"/>
      <c r="DEK153" s="66"/>
      <c r="DEL153" s="66"/>
      <c r="DEM153" s="66"/>
      <c r="DEN153" s="66"/>
      <c r="DEO153" s="66"/>
      <c r="DEP153" s="66"/>
      <c r="DEQ153" s="66"/>
      <c r="DER153" s="66"/>
      <c r="DES153" s="66"/>
      <c r="DET153" s="66"/>
      <c r="DEU153" s="66"/>
      <c r="DEV153" s="66"/>
      <c r="DEW153" s="66"/>
      <c r="DEX153" s="66"/>
      <c r="DEY153" s="66"/>
      <c r="DEZ153" s="66"/>
      <c r="DFA153" s="66"/>
      <c r="DFB153" s="66"/>
      <c r="DFC153" s="66"/>
      <c r="DFD153" s="66"/>
      <c r="DFE153" s="66"/>
      <c r="DFF153" s="66"/>
      <c r="DFG153" s="66"/>
      <c r="DFH153" s="66"/>
      <c r="DFI153" s="66"/>
      <c r="DFJ153" s="66"/>
      <c r="DFK153" s="66"/>
      <c r="DFL153" s="66"/>
      <c r="DFM153" s="66"/>
      <c r="DFN153" s="66"/>
      <c r="DFO153" s="66"/>
      <c r="DFP153" s="66"/>
      <c r="DFQ153" s="66"/>
      <c r="DFR153" s="66"/>
      <c r="DFS153" s="66"/>
      <c r="DFT153" s="66"/>
      <c r="DFU153" s="66"/>
      <c r="DFV153" s="66"/>
      <c r="DFW153" s="66"/>
      <c r="DFX153" s="66"/>
      <c r="DFY153" s="66"/>
      <c r="DFZ153" s="66"/>
      <c r="DGA153" s="66"/>
      <c r="DGB153" s="66"/>
      <c r="DGC153" s="66"/>
      <c r="DGD153" s="66"/>
      <c r="DGE153" s="66"/>
      <c r="DGF153" s="66"/>
      <c r="DGG153" s="66"/>
      <c r="DGH153" s="66"/>
      <c r="DGI153" s="66"/>
      <c r="DGJ153" s="66"/>
      <c r="DGK153" s="66"/>
      <c r="DGL153" s="66"/>
      <c r="DGM153" s="66"/>
      <c r="DGN153" s="66"/>
      <c r="DGO153" s="66"/>
      <c r="DGP153" s="66"/>
      <c r="DGQ153" s="66"/>
      <c r="DGR153" s="66"/>
      <c r="DGS153" s="66"/>
      <c r="DGT153" s="66"/>
      <c r="DGU153" s="66"/>
      <c r="DGV153" s="66"/>
      <c r="DGW153" s="66"/>
      <c r="DGX153" s="66"/>
      <c r="DGY153" s="66"/>
      <c r="DGZ153" s="66"/>
      <c r="DHA153" s="66"/>
      <c r="DHB153" s="66"/>
      <c r="DHC153" s="66"/>
      <c r="DHD153" s="66"/>
      <c r="DHE153" s="66"/>
      <c r="DHF153" s="66"/>
      <c r="DHG153" s="66"/>
      <c r="DHH153" s="66"/>
      <c r="DHI153" s="66"/>
      <c r="DHJ153" s="66"/>
      <c r="DHK153" s="66"/>
      <c r="DHL153" s="66"/>
      <c r="DHM153" s="66"/>
      <c r="DHN153" s="66"/>
      <c r="DHO153" s="66"/>
      <c r="DHP153" s="66"/>
      <c r="DHQ153" s="66"/>
      <c r="DHR153" s="66"/>
      <c r="DHS153" s="66"/>
      <c r="DHT153" s="66"/>
      <c r="DHU153" s="66"/>
      <c r="DHV153" s="66"/>
      <c r="DHW153" s="66"/>
      <c r="DHX153" s="66"/>
      <c r="DHY153" s="66"/>
      <c r="DHZ153" s="66"/>
      <c r="DIA153" s="66"/>
      <c r="DIB153" s="66"/>
      <c r="DIC153" s="66"/>
      <c r="DID153" s="66"/>
      <c r="DIE153" s="66"/>
      <c r="DIF153" s="66"/>
      <c r="DIG153" s="66"/>
      <c r="DIH153" s="66"/>
      <c r="DII153" s="66"/>
      <c r="DIJ153" s="66"/>
      <c r="DIK153" s="66"/>
      <c r="DIL153" s="66"/>
      <c r="DIM153" s="66"/>
      <c r="DIN153" s="66"/>
      <c r="DIO153" s="66"/>
      <c r="DIP153" s="66"/>
      <c r="DIQ153" s="66"/>
      <c r="DIR153" s="66"/>
      <c r="DIS153" s="66"/>
      <c r="DIT153" s="66"/>
      <c r="DIU153" s="66"/>
      <c r="DIV153" s="66"/>
      <c r="DIW153" s="66"/>
      <c r="DIX153" s="66"/>
      <c r="DIY153" s="66"/>
      <c r="DIZ153" s="66"/>
      <c r="DJA153" s="66"/>
      <c r="DJB153" s="66"/>
      <c r="DJC153" s="66"/>
      <c r="DJD153" s="66"/>
      <c r="DJE153" s="66"/>
      <c r="DJF153" s="66"/>
      <c r="DJG153" s="66"/>
      <c r="DJH153" s="66"/>
      <c r="DJI153" s="66"/>
      <c r="DJJ153" s="66"/>
      <c r="DJK153" s="66"/>
      <c r="DJL153" s="66"/>
      <c r="DJM153" s="66"/>
      <c r="DJN153" s="66"/>
      <c r="DJO153" s="66"/>
      <c r="DJP153" s="66"/>
      <c r="DJQ153" s="66"/>
      <c r="DJR153" s="66"/>
      <c r="DJS153" s="66"/>
      <c r="DJT153" s="66"/>
      <c r="DJU153" s="66"/>
      <c r="DJV153" s="66"/>
      <c r="DJW153" s="66"/>
      <c r="DJX153" s="66"/>
      <c r="DJY153" s="66"/>
      <c r="DJZ153" s="66"/>
      <c r="DKA153" s="66"/>
      <c r="DKB153" s="66"/>
      <c r="DKC153" s="66"/>
      <c r="DKD153" s="66"/>
      <c r="DKE153" s="66"/>
      <c r="DKF153" s="66"/>
      <c r="DKG153" s="66"/>
      <c r="DKH153" s="66"/>
      <c r="DKI153" s="66"/>
      <c r="DKJ153" s="66"/>
      <c r="DKK153" s="66"/>
      <c r="DKL153" s="66"/>
      <c r="DKM153" s="66"/>
      <c r="DKN153" s="66"/>
      <c r="DKO153" s="66"/>
      <c r="DKP153" s="66"/>
      <c r="DKQ153" s="66"/>
      <c r="DKR153" s="66"/>
      <c r="DKS153" s="66"/>
      <c r="DKT153" s="66"/>
      <c r="DKU153" s="66"/>
      <c r="DKV153" s="66"/>
      <c r="DKW153" s="66"/>
      <c r="DKX153" s="66"/>
      <c r="DKY153" s="66"/>
      <c r="DKZ153" s="66"/>
      <c r="DLA153" s="66"/>
      <c r="DLB153" s="66"/>
      <c r="DLC153" s="66"/>
      <c r="DLD153" s="66"/>
      <c r="DLE153" s="66"/>
      <c r="DLF153" s="66"/>
      <c r="DLG153" s="66"/>
      <c r="DLH153" s="66"/>
      <c r="DLI153" s="66"/>
      <c r="DLJ153" s="66"/>
      <c r="DLK153" s="66"/>
      <c r="DLL153" s="66"/>
      <c r="DLM153" s="66"/>
      <c r="DLN153" s="66"/>
      <c r="DLO153" s="66"/>
      <c r="DLP153" s="66"/>
      <c r="DLQ153" s="66"/>
      <c r="DLR153" s="66"/>
      <c r="DLS153" s="66"/>
      <c r="DLT153" s="66"/>
      <c r="DLU153" s="66"/>
      <c r="DLV153" s="66"/>
      <c r="DLW153" s="66"/>
      <c r="DLX153" s="66"/>
      <c r="DLY153" s="66"/>
      <c r="DLZ153" s="66"/>
      <c r="DMA153" s="66"/>
      <c r="DMB153" s="66"/>
      <c r="DMC153" s="66"/>
      <c r="DMD153" s="66"/>
      <c r="DME153" s="66"/>
      <c r="DMF153" s="66"/>
      <c r="DMG153" s="66"/>
      <c r="DMH153" s="66"/>
      <c r="DMI153" s="66"/>
      <c r="DMJ153" s="66"/>
      <c r="DMK153" s="66"/>
      <c r="DML153" s="66"/>
      <c r="DMM153" s="66"/>
      <c r="DMN153" s="66"/>
      <c r="DMO153" s="66"/>
      <c r="DMP153" s="66"/>
      <c r="DMQ153" s="66"/>
      <c r="DMR153" s="66"/>
      <c r="DMS153" s="66"/>
      <c r="DMT153" s="66"/>
      <c r="DMU153" s="66"/>
      <c r="DMV153" s="66"/>
      <c r="DMW153" s="66"/>
      <c r="DMX153" s="66"/>
      <c r="DMY153" s="66"/>
      <c r="DMZ153" s="66"/>
      <c r="DNA153" s="66"/>
      <c r="DNB153" s="66"/>
      <c r="DNC153" s="66"/>
      <c r="DND153" s="66"/>
      <c r="DNE153" s="66"/>
      <c r="DNF153" s="66"/>
      <c r="DNG153" s="66"/>
      <c r="DNH153" s="66"/>
      <c r="DNI153" s="66"/>
      <c r="DNJ153" s="66"/>
      <c r="DNK153" s="66"/>
      <c r="DNL153" s="66"/>
      <c r="DNM153" s="66"/>
      <c r="DNN153" s="66"/>
      <c r="DNO153" s="66"/>
      <c r="DNP153" s="66"/>
      <c r="DNQ153" s="66"/>
      <c r="DNR153" s="66"/>
      <c r="DNS153" s="66"/>
      <c r="DNT153" s="66"/>
      <c r="DNU153" s="66"/>
      <c r="DNV153" s="66"/>
      <c r="DNW153" s="66"/>
      <c r="DNX153" s="66"/>
      <c r="DNY153" s="66"/>
      <c r="DNZ153" s="66"/>
      <c r="DOA153" s="66"/>
      <c r="DOB153" s="66"/>
      <c r="DOC153" s="66"/>
      <c r="DOD153" s="66"/>
      <c r="DOE153" s="66"/>
      <c r="DOF153" s="66"/>
      <c r="DOG153" s="66"/>
      <c r="DOH153" s="66"/>
      <c r="DOI153" s="66"/>
      <c r="DOJ153" s="66"/>
      <c r="DOK153" s="66"/>
      <c r="DOL153" s="66"/>
      <c r="DOM153" s="66"/>
      <c r="DON153" s="66"/>
      <c r="DOO153" s="66"/>
      <c r="DOP153" s="66"/>
      <c r="DOQ153" s="66"/>
      <c r="DOR153" s="66"/>
      <c r="DOS153" s="66"/>
      <c r="DOT153" s="66"/>
      <c r="DOU153" s="66"/>
      <c r="DOV153" s="66"/>
      <c r="DOW153" s="66"/>
      <c r="DOX153" s="66"/>
      <c r="DOY153" s="66"/>
      <c r="DOZ153" s="66"/>
      <c r="DPA153" s="66"/>
      <c r="DPB153" s="66"/>
      <c r="DPC153" s="66"/>
      <c r="DPD153" s="66"/>
      <c r="DPE153" s="66"/>
      <c r="DPF153" s="66"/>
      <c r="DPG153" s="66"/>
      <c r="DPH153" s="66"/>
      <c r="DPI153" s="66"/>
      <c r="DPJ153" s="66"/>
      <c r="DPK153" s="66"/>
      <c r="DPL153" s="66"/>
      <c r="DPM153" s="66"/>
      <c r="DPN153" s="66"/>
      <c r="DPO153" s="66"/>
      <c r="DPP153" s="66"/>
      <c r="DPQ153" s="66"/>
      <c r="DPR153" s="66"/>
      <c r="DPS153" s="66"/>
      <c r="DPT153" s="66"/>
      <c r="DPU153" s="66"/>
      <c r="DPV153" s="66"/>
      <c r="DPW153" s="66"/>
      <c r="DPX153" s="66"/>
      <c r="DPY153" s="66"/>
      <c r="DPZ153" s="66"/>
      <c r="DQA153" s="66"/>
      <c r="DQB153" s="66"/>
      <c r="DQC153" s="66"/>
      <c r="DQD153" s="66"/>
      <c r="DQE153" s="66"/>
      <c r="DQF153" s="66"/>
      <c r="DQG153" s="66"/>
      <c r="DQH153" s="66"/>
      <c r="DQI153" s="66"/>
      <c r="DQJ153" s="66"/>
      <c r="DQK153" s="66"/>
      <c r="DQL153" s="66"/>
      <c r="DQM153" s="66"/>
      <c r="DQN153" s="66"/>
      <c r="DQO153" s="66"/>
      <c r="DQP153" s="66"/>
      <c r="DQQ153" s="66"/>
      <c r="DQR153" s="66"/>
      <c r="DQS153" s="66"/>
      <c r="DQT153" s="66"/>
      <c r="DQU153" s="66"/>
      <c r="DQV153" s="66"/>
      <c r="DQW153" s="66"/>
      <c r="DQX153" s="66"/>
      <c r="DQY153" s="66"/>
      <c r="DQZ153" s="66"/>
      <c r="DRA153" s="66"/>
      <c r="DRB153" s="66"/>
      <c r="DRC153" s="66"/>
      <c r="DRD153" s="66"/>
      <c r="DRE153" s="66"/>
      <c r="DRF153" s="66"/>
      <c r="DRG153" s="66"/>
      <c r="DRH153" s="66"/>
      <c r="DRI153" s="66"/>
      <c r="DRJ153" s="66"/>
      <c r="DRK153" s="66"/>
      <c r="DRL153" s="66"/>
      <c r="DRM153" s="66"/>
      <c r="DRN153" s="66"/>
      <c r="DRO153" s="66"/>
      <c r="DRP153" s="66"/>
      <c r="DRQ153" s="66"/>
      <c r="DRR153" s="66"/>
      <c r="DRS153" s="66"/>
      <c r="DRT153" s="66"/>
      <c r="DRU153" s="66"/>
      <c r="DRV153" s="66"/>
      <c r="DRW153" s="66"/>
      <c r="DRX153" s="66"/>
      <c r="DRY153" s="66"/>
      <c r="DRZ153" s="66"/>
      <c r="DSA153" s="66"/>
      <c r="DSB153" s="66"/>
      <c r="DSC153" s="66"/>
      <c r="DSD153" s="66"/>
      <c r="DSE153" s="66"/>
      <c r="DSF153" s="66"/>
      <c r="DSG153" s="66"/>
      <c r="DSH153" s="66"/>
      <c r="DSI153" s="66"/>
      <c r="DSJ153" s="66"/>
      <c r="DSK153" s="66"/>
      <c r="DSL153" s="66"/>
      <c r="DSM153" s="66"/>
      <c r="DSN153" s="66"/>
      <c r="DSO153" s="66"/>
      <c r="DSP153" s="66"/>
      <c r="DSQ153" s="66"/>
      <c r="DSR153" s="66"/>
      <c r="DSS153" s="66"/>
      <c r="DST153" s="66"/>
      <c r="DSU153" s="66"/>
      <c r="DSV153" s="66"/>
      <c r="DSW153" s="66"/>
      <c r="DSX153" s="66"/>
      <c r="DSY153" s="66"/>
      <c r="DSZ153" s="66"/>
      <c r="DTA153" s="66"/>
      <c r="DTB153" s="66"/>
      <c r="DTC153" s="66"/>
      <c r="DTD153" s="66"/>
      <c r="DTE153" s="66"/>
      <c r="DTF153" s="66"/>
      <c r="DTG153" s="66"/>
      <c r="DTH153" s="66"/>
      <c r="DTI153" s="66"/>
      <c r="DTJ153" s="66"/>
      <c r="DTK153" s="66"/>
      <c r="DTL153" s="66"/>
      <c r="DTM153" s="66"/>
      <c r="DTN153" s="66"/>
      <c r="DTO153" s="66"/>
      <c r="DTP153" s="66"/>
      <c r="DTQ153" s="66"/>
      <c r="DTR153" s="66"/>
      <c r="DTS153" s="66"/>
      <c r="DTT153" s="66"/>
      <c r="DTU153" s="66"/>
      <c r="DTV153" s="66"/>
      <c r="DTW153" s="66"/>
      <c r="DTX153" s="66"/>
      <c r="DTY153" s="66"/>
      <c r="DTZ153" s="66"/>
      <c r="DUA153" s="66"/>
      <c r="DUB153" s="66"/>
      <c r="DUC153" s="66"/>
      <c r="DUD153" s="66"/>
      <c r="DUE153" s="66"/>
      <c r="DUF153" s="66"/>
      <c r="DUG153" s="66"/>
      <c r="DUH153" s="66"/>
      <c r="DUI153" s="66"/>
      <c r="DUJ153" s="66"/>
      <c r="DUK153" s="66"/>
      <c r="DUL153" s="66"/>
      <c r="DUM153" s="66"/>
      <c r="DUN153" s="66"/>
      <c r="DUO153" s="66"/>
      <c r="DUP153" s="66"/>
      <c r="DUQ153" s="66"/>
      <c r="DUR153" s="66"/>
      <c r="DUS153" s="66"/>
      <c r="DUT153" s="66"/>
      <c r="DUU153" s="66"/>
      <c r="DUV153" s="66"/>
      <c r="DUW153" s="66"/>
      <c r="DUX153" s="66"/>
      <c r="DUY153" s="66"/>
      <c r="DUZ153" s="66"/>
      <c r="DVA153" s="66"/>
      <c r="DVB153" s="66"/>
      <c r="DVC153" s="66"/>
      <c r="DVD153" s="66"/>
      <c r="DVE153" s="66"/>
      <c r="DVF153" s="66"/>
      <c r="DVG153" s="66"/>
      <c r="DVH153" s="66"/>
      <c r="DVI153" s="66"/>
      <c r="DVJ153" s="66"/>
      <c r="DVK153" s="66"/>
      <c r="DVL153" s="66"/>
      <c r="DVM153" s="66"/>
      <c r="DVN153" s="66"/>
      <c r="DVO153" s="66"/>
      <c r="DVP153" s="66"/>
      <c r="DVQ153" s="66"/>
      <c r="DVR153" s="66"/>
      <c r="DVS153" s="66"/>
      <c r="DVT153" s="66"/>
      <c r="DVU153" s="66"/>
      <c r="DVV153" s="66"/>
      <c r="DVW153" s="66"/>
      <c r="DVX153" s="66"/>
      <c r="DVY153" s="66"/>
      <c r="DVZ153" s="66"/>
      <c r="DWA153" s="66"/>
      <c r="DWB153" s="66"/>
      <c r="DWC153" s="66"/>
      <c r="DWD153" s="66"/>
      <c r="DWE153" s="66"/>
      <c r="DWF153" s="66"/>
      <c r="DWG153" s="66"/>
      <c r="DWH153" s="66"/>
      <c r="DWI153" s="66"/>
      <c r="DWJ153" s="66"/>
      <c r="DWK153" s="66"/>
      <c r="DWL153" s="66"/>
      <c r="DWM153" s="66"/>
      <c r="DWN153" s="66"/>
      <c r="DWO153" s="66"/>
      <c r="DWP153" s="66"/>
      <c r="DWQ153" s="66"/>
      <c r="DWR153" s="66"/>
      <c r="DWS153" s="66"/>
      <c r="DWT153" s="66"/>
      <c r="DWU153" s="66"/>
      <c r="DWV153" s="66"/>
      <c r="DWW153" s="66"/>
      <c r="DWX153" s="66"/>
      <c r="DWY153" s="66"/>
      <c r="DWZ153" s="66"/>
      <c r="DXA153" s="66"/>
      <c r="DXB153" s="66"/>
      <c r="DXC153" s="66"/>
      <c r="DXD153" s="66"/>
      <c r="DXE153" s="66"/>
      <c r="DXF153" s="66"/>
      <c r="DXG153" s="66"/>
      <c r="DXH153" s="66"/>
      <c r="DXI153" s="66"/>
      <c r="DXJ153" s="66"/>
      <c r="DXK153" s="66"/>
      <c r="DXL153" s="66"/>
      <c r="DXM153" s="66"/>
      <c r="DXN153" s="66"/>
      <c r="DXO153" s="66"/>
      <c r="DXP153" s="66"/>
      <c r="DXQ153" s="66"/>
      <c r="DXR153" s="66"/>
      <c r="DXS153" s="66"/>
      <c r="DXT153" s="66"/>
      <c r="DXU153" s="66"/>
      <c r="DXV153" s="66"/>
      <c r="DXW153" s="66"/>
      <c r="DXX153" s="66"/>
      <c r="DXY153" s="66"/>
      <c r="DXZ153" s="66"/>
      <c r="DYA153" s="66"/>
      <c r="DYB153" s="66"/>
      <c r="DYC153" s="66"/>
      <c r="DYD153" s="66"/>
      <c r="DYE153" s="66"/>
      <c r="DYF153" s="66"/>
      <c r="DYG153" s="66"/>
      <c r="DYH153" s="66"/>
      <c r="DYI153" s="66"/>
      <c r="DYJ153" s="66"/>
      <c r="DYK153" s="66"/>
      <c r="DYL153" s="66"/>
      <c r="DYM153" s="66"/>
      <c r="DYN153" s="66"/>
      <c r="DYO153" s="66"/>
      <c r="DYP153" s="66"/>
      <c r="DYQ153" s="66"/>
      <c r="DYR153" s="66"/>
      <c r="DYS153" s="66"/>
      <c r="DYT153" s="66"/>
      <c r="DYU153" s="66"/>
      <c r="DYV153" s="66"/>
      <c r="DYW153" s="66"/>
      <c r="DYX153" s="66"/>
      <c r="DYY153" s="66"/>
      <c r="DYZ153" s="66"/>
      <c r="DZA153" s="66"/>
      <c r="DZB153" s="66"/>
      <c r="DZC153" s="66"/>
      <c r="DZD153" s="66"/>
      <c r="DZE153" s="66"/>
      <c r="DZF153" s="66"/>
      <c r="DZG153" s="66"/>
      <c r="DZH153" s="66"/>
      <c r="DZI153" s="66"/>
      <c r="DZJ153" s="66"/>
      <c r="DZK153" s="66"/>
      <c r="DZL153" s="66"/>
      <c r="DZM153" s="66"/>
      <c r="DZN153" s="66"/>
      <c r="DZO153" s="66"/>
      <c r="DZP153" s="66"/>
      <c r="DZQ153" s="66"/>
      <c r="DZR153" s="66"/>
      <c r="DZS153" s="66"/>
      <c r="DZT153" s="66"/>
      <c r="DZU153" s="66"/>
      <c r="DZV153" s="66"/>
      <c r="DZW153" s="66"/>
      <c r="DZX153" s="66"/>
      <c r="DZY153" s="66"/>
      <c r="DZZ153" s="66"/>
      <c r="EAA153" s="66"/>
      <c r="EAB153" s="66"/>
      <c r="EAC153" s="66"/>
      <c r="EAD153" s="66"/>
      <c r="EAE153" s="66"/>
      <c r="EAF153" s="66"/>
      <c r="EAG153" s="66"/>
      <c r="EAH153" s="66"/>
      <c r="EAI153" s="66"/>
      <c r="EAJ153" s="66"/>
      <c r="EAK153" s="66"/>
      <c r="EAL153" s="66"/>
      <c r="EAM153" s="66"/>
      <c r="EAN153" s="66"/>
      <c r="EAO153" s="66"/>
      <c r="EAP153" s="66"/>
      <c r="EAQ153" s="66"/>
      <c r="EAR153" s="66"/>
      <c r="EAS153" s="66"/>
      <c r="EAT153" s="66"/>
      <c r="EAU153" s="66"/>
      <c r="EAV153" s="66"/>
      <c r="EAW153" s="66"/>
      <c r="EAX153" s="66"/>
      <c r="EAY153" s="66"/>
      <c r="EAZ153" s="66"/>
      <c r="EBA153" s="66"/>
      <c r="EBB153" s="66"/>
      <c r="EBC153" s="66"/>
      <c r="EBD153" s="66"/>
      <c r="EBE153" s="66"/>
      <c r="EBF153" s="66"/>
      <c r="EBG153" s="66"/>
      <c r="EBH153" s="66"/>
      <c r="EBI153" s="66"/>
      <c r="EBJ153" s="66"/>
      <c r="EBK153" s="66"/>
      <c r="EBL153" s="66"/>
      <c r="EBM153" s="66"/>
      <c r="EBN153" s="66"/>
      <c r="EBO153" s="66"/>
      <c r="EBP153" s="66"/>
      <c r="EBQ153" s="66"/>
      <c r="EBR153" s="66"/>
      <c r="EBS153" s="66"/>
      <c r="EBT153" s="66"/>
      <c r="EBU153" s="66"/>
      <c r="EBV153" s="66"/>
      <c r="EBW153" s="66"/>
      <c r="EBX153" s="66"/>
      <c r="EBY153" s="66"/>
      <c r="EBZ153" s="66"/>
      <c r="ECA153" s="66"/>
      <c r="ECB153" s="66"/>
      <c r="ECC153" s="66"/>
      <c r="ECD153" s="66"/>
      <c r="ECE153" s="66"/>
      <c r="ECF153" s="66"/>
      <c r="ECG153" s="66"/>
      <c r="ECH153" s="66"/>
      <c r="ECI153" s="66"/>
      <c r="ECJ153" s="66"/>
      <c r="ECK153" s="66"/>
      <c r="ECL153" s="66"/>
      <c r="ECM153" s="66"/>
      <c r="ECN153" s="66"/>
      <c r="ECO153" s="66"/>
      <c r="ECP153" s="66"/>
      <c r="ECQ153" s="66"/>
      <c r="ECR153" s="66"/>
      <c r="ECS153" s="66"/>
      <c r="ECT153" s="66"/>
      <c r="ECU153" s="66"/>
      <c r="ECV153" s="66"/>
      <c r="ECW153" s="66"/>
      <c r="ECX153" s="66"/>
      <c r="ECY153" s="66"/>
      <c r="ECZ153" s="66"/>
      <c r="EDA153" s="66"/>
      <c r="EDB153" s="66"/>
      <c r="EDC153" s="66"/>
      <c r="EDD153" s="66"/>
      <c r="EDE153" s="66"/>
      <c r="EDF153" s="66"/>
      <c r="EDG153" s="66"/>
      <c r="EDH153" s="66"/>
      <c r="EDI153" s="66"/>
      <c r="EDJ153" s="66"/>
      <c r="EDK153" s="66"/>
      <c r="EDL153" s="66"/>
      <c r="EDM153" s="66"/>
      <c r="EDN153" s="66"/>
      <c r="EDO153" s="66"/>
      <c r="EDP153" s="66"/>
      <c r="EDQ153" s="66"/>
      <c r="EDR153" s="66"/>
      <c r="EDS153" s="66"/>
      <c r="EDT153" s="66"/>
      <c r="EDU153" s="66"/>
      <c r="EDV153" s="66"/>
      <c r="EDW153" s="66"/>
      <c r="EDX153" s="66"/>
      <c r="EDY153" s="66"/>
      <c r="EDZ153" s="66"/>
      <c r="EEA153" s="66"/>
      <c r="EEB153" s="66"/>
      <c r="EEC153" s="66"/>
      <c r="EED153" s="66"/>
      <c r="EEE153" s="66"/>
      <c r="EEF153" s="66"/>
      <c r="EEG153" s="66"/>
      <c r="EEH153" s="66"/>
      <c r="EEI153" s="66"/>
      <c r="EEJ153" s="66"/>
      <c r="EEK153" s="66"/>
      <c r="EEL153" s="66"/>
      <c r="EEM153" s="66"/>
      <c r="EEN153" s="66"/>
      <c r="EEO153" s="66"/>
      <c r="EEP153" s="66"/>
      <c r="EEQ153" s="66"/>
      <c r="EER153" s="66"/>
      <c r="EES153" s="66"/>
      <c r="EET153" s="66"/>
      <c r="EEU153" s="66"/>
      <c r="EEV153" s="66"/>
      <c r="EEW153" s="66"/>
      <c r="EEX153" s="66"/>
      <c r="EEY153" s="66"/>
      <c r="EEZ153" s="66"/>
      <c r="EFA153" s="66"/>
      <c r="EFB153" s="66"/>
      <c r="EFC153" s="66"/>
      <c r="EFD153" s="66"/>
      <c r="EFE153" s="66"/>
      <c r="EFF153" s="66"/>
      <c r="EFG153" s="66"/>
      <c r="EFH153" s="66"/>
      <c r="EFI153" s="66"/>
      <c r="EFJ153" s="66"/>
      <c r="EFK153" s="66"/>
      <c r="EFL153" s="66"/>
      <c r="EFM153" s="66"/>
      <c r="EFN153" s="66"/>
      <c r="EFO153" s="66"/>
      <c r="EFP153" s="66"/>
      <c r="EFQ153" s="66"/>
      <c r="EFR153" s="66"/>
      <c r="EFS153" s="66"/>
      <c r="EFT153" s="66"/>
      <c r="EFU153" s="66"/>
      <c r="EFV153" s="66"/>
      <c r="EFW153" s="66"/>
      <c r="EFX153" s="66"/>
      <c r="EFY153" s="66"/>
      <c r="EFZ153" s="66"/>
      <c r="EGA153" s="66"/>
      <c r="EGB153" s="66"/>
      <c r="EGC153" s="66"/>
      <c r="EGD153" s="66"/>
      <c r="EGE153" s="66"/>
      <c r="EGF153" s="66"/>
      <c r="EGG153" s="66"/>
      <c r="EGH153" s="66"/>
      <c r="EGI153" s="66"/>
      <c r="EGJ153" s="66"/>
      <c r="EGK153" s="66"/>
      <c r="EGL153" s="66"/>
      <c r="EGM153" s="66"/>
      <c r="EGN153" s="66"/>
      <c r="EGO153" s="66"/>
      <c r="EGP153" s="66"/>
      <c r="EGQ153" s="66"/>
      <c r="EGR153" s="66"/>
      <c r="EGS153" s="66"/>
      <c r="EGT153" s="66"/>
      <c r="EGU153" s="66"/>
      <c r="EGV153" s="66"/>
      <c r="EGW153" s="66"/>
      <c r="EGX153" s="66"/>
      <c r="EGY153" s="66"/>
      <c r="EGZ153" s="66"/>
      <c r="EHA153" s="66"/>
      <c r="EHB153" s="66"/>
      <c r="EHC153" s="66"/>
      <c r="EHD153" s="66"/>
      <c r="EHE153" s="66"/>
      <c r="EHF153" s="66"/>
      <c r="EHG153" s="66"/>
      <c r="EHH153" s="66"/>
      <c r="EHI153" s="66"/>
      <c r="EHJ153" s="66"/>
      <c r="EHK153" s="66"/>
      <c r="EHL153" s="66"/>
      <c r="EHM153" s="66"/>
      <c r="EHN153" s="66"/>
      <c r="EHO153" s="66"/>
      <c r="EHP153" s="66"/>
      <c r="EHQ153" s="66"/>
      <c r="EHR153" s="66"/>
      <c r="EHS153" s="66"/>
      <c r="EHT153" s="66"/>
      <c r="EHU153" s="66"/>
      <c r="EHV153" s="66"/>
      <c r="EHW153" s="66"/>
      <c r="EHX153" s="66"/>
      <c r="EHY153" s="66"/>
      <c r="EHZ153" s="66"/>
      <c r="EIA153" s="66"/>
      <c r="EIB153" s="66"/>
      <c r="EIC153" s="66"/>
      <c r="EID153" s="66"/>
      <c r="EIE153" s="66"/>
      <c r="EIF153" s="66"/>
      <c r="EIG153" s="66"/>
      <c r="EIH153" s="66"/>
      <c r="EII153" s="66"/>
      <c r="EIJ153" s="66"/>
      <c r="EIK153" s="66"/>
      <c r="EIL153" s="66"/>
      <c r="EIM153" s="66"/>
      <c r="EIN153" s="66"/>
      <c r="EIO153" s="66"/>
      <c r="EIP153" s="66"/>
      <c r="EIQ153" s="66"/>
      <c r="EIR153" s="66"/>
      <c r="EIS153" s="66"/>
      <c r="EIT153" s="66"/>
      <c r="EIU153" s="66"/>
      <c r="EIV153" s="66"/>
      <c r="EIW153" s="66"/>
      <c r="EIX153" s="66"/>
      <c r="EIY153" s="66"/>
      <c r="EIZ153" s="66"/>
      <c r="EJA153" s="66"/>
      <c r="EJB153" s="66"/>
      <c r="EJC153" s="66"/>
      <c r="EJD153" s="66"/>
      <c r="EJE153" s="66"/>
      <c r="EJF153" s="66"/>
      <c r="EJG153" s="66"/>
      <c r="EJH153" s="66"/>
      <c r="EJI153" s="66"/>
      <c r="EJJ153" s="66"/>
      <c r="EJK153" s="66"/>
      <c r="EJL153" s="66"/>
      <c r="EJM153" s="66"/>
      <c r="EJN153" s="66"/>
      <c r="EJO153" s="66"/>
      <c r="EJP153" s="66"/>
      <c r="EJQ153" s="66"/>
      <c r="EJR153" s="66"/>
      <c r="EJS153" s="66"/>
      <c r="EJT153" s="66"/>
      <c r="EJU153" s="66"/>
      <c r="EJV153" s="66"/>
      <c r="EJW153" s="66"/>
      <c r="EJX153" s="66"/>
      <c r="EJY153" s="66"/>
      <c r="EJZ153" s="66"/>
      <c r="EKA153" s="66"/>
      <c r="EKB153" s="66"/>
      <c r="EKC153" s="66"/>
      <c r="EKD153" s="66"/>
      <c r="EKE153" s="66"/>
      <c r="EKF153" s="66"/>
      <c r="EKG153" s="66"/>
      <c r="EKH153" s="66"/>
      <c r="EKI153" s="66"/>
      <c r="EKJ153" s="66"/>
      <c r="EKK153" s="66"/>
      <c r="EKL153" s="66"/>
      <c r="EKM153" s="66"/>
      <c r="EKN153" s="66"/>
      <c r="EKO153" s="66"/>
      <c r="EKP153" s="66"/>
      <c r="EKQ153" s="66"/>
      <c r="EKR153" s="66"/>
      <c r="EKS153" s="66"/>
      <c r="EKT153" s="66"/>
      <c r="EKU153" s="66"/>
      <c r="EKV153" s="66"/>
      <c r="EKW153" s="66"/>
      <c r="EKX153" s="66"/>
      <c r="EKY153" s="66"/>
      <c r="EKZ153" s="66"/>
      <c r="ELA153" s="66"/>
      <c r="ELB153" s="66"/>
      <c r="ELC153" s="66"/>
      <c r="ELD153" s="66"/>
      <c r="ELE153" s="66"/>
      <c r="ELF153" s="66"/>
      <c r="ELG153" s="66"/>
      <c r="ELH153" s="66"/>
      <c r="ELI153" s="66"/>
      <c r="ELJ153" s="66"/>
      <c r="ELK153" s="66"/>
      <c r="ELL153" s="66"/>
      <c r="ELM153" s="66"/>
      <c r="ELN153" s="66"/>
      <c r="ELO153" s="66"/>
      <c r="ELP153" s="66"/>
      <c r="ELQ153" s="66"/>
      <c r="ELR153" s="66"/>
      <c r="ELS153" s="66"/>
      <c r="ELT153" s="66"/>
      <c r="ELU153" s="66"/>
      <c r="ELV153" s="66"/>
      <c r="ELW153" s="66"/>
      <c r="ELX153" s="66"/>
      <c r="ELY153" s="66"/>
      <c r="ELZ153" s="66"/>
      <c r="EMA153" s="66"/>
      <c r="EMB153" s="66"/>
      <c r="EMC153" s="66"/>
      <c r="EMD153" s="66"/>
      <c r="EME153" s="66"/>
      <c r="EMF153" s="66"/>
      <c r="EMG153" s="66"/>
      <c r="EMH153" s="66"/>
      <c r="EMI153" s="66"/>
      <c r="EMJ153" s="66"/>
      <c r="EMK153" s="66"/>
      <c r="EML153" s="66"/>
      <c r="EMM153" s="66"/>
      <c r="EMN153" s="66"/>
      <c r="EMO153" s="66"/>
      <c r="EMP153" s="66"/>
      <c r="EMQ153" s="66"/>
      <c r="EMR153" s="66"/>
      <c r="EMS153" s="66"/>
      <c r="EMT153" s="66"/>
      <c r="EMU153" s="66"/>
      <c r="EMV153" s="66"/>
      <c r="EMW153" s="66"/>
      <c r="EMX153" s="66"/>
      <c r="EMY153" s="66"/>
      <c r="EMZ153" s="66"/>
      <c r="ENA153" s="66"/>
      <c r="ENB153" s="66"/>
      <c r="ENC153" s="66"/>
      <c r="END153" s="66"/>
      <c r="ENE153" s="66"/>
      <c r="ENF153" s="66"/>
      <c r="ENG153" s="66"/>
      <c r="ENH153" s="66"/>
      <c r="ENI153" s="66"/>
      <c r="ENJ153" s="66"/>
      <c r="ENK153" s="66"/>
      <c r="ENL153" s="66"/>
      <c r="ENM153" s="66"/>
      <c r="ENN153" s="66"/>
      <c r="ENO153" s="66"/>
      <c r="ENP153" s="66"/>
      <c r="ENQ153" s="66"/>
      <c r="ENR153" s="66"/>
      <c r="ENS153" s="66"/>
      <c r="ENT153" s="66"/>
      <c r="ENU153" s="66"/>
      <c r="ENV153" s="66"/>
      <c r="ENW153" s="66"/>
      <c r="ENX153" s="66"/>
      <c r="ENY153" s="66"/>
      <c r="ENZ153" s="66"/>
      <c r="EOA153" s="66"/>
      <c r="EOB153" s="66"/>
      <c r="EOC153" s="66"/>
      <c r="EOD153" s="66"/>
      <c r="EOE153" s="66"/>
      <c r="EOF153" s="66"/>
      <c r="EOG153" s="66"/>
      <c r="EOH153" s="66"/>
      <c r="EOI153" s="66"/>
      <c r="EOJ153" s="66"/>
      <c r="EOK153" s="66"/>
      <c r="EOL153" s="66"/>
      <c r="EOM153" s="66"/>
      <c r="EON153" s="66"/>
      <c r="EOO153" s="66"/>
      <c r="EOP153" s="66"/>
      <c r="EOQ153" s="66"/>
      <c r="EOR153" s="66"/>
      <c r="EOS153" s="66"/>
      <c r="EOT153" s="66"/>
      <c r="EOU153" s="66"/>
      <c r="EOV153" s="66"/>
      <c r="EOW153" s="66"/>
      <c r="EOX153" s="66"/>
      <c r="EOY153" s="66"/>
      <c r="EOZ153" s="66"/>
      <c r="EPA153" s="66"/>
      <c r="EPB153" s="66"/>
      <c r="EPC153" s="66"/>
      <c r="EPD153" s="66"/>
      <c r="EPE153" s="66"/>
      <c r="EPF153" s="66"/>
      <c r="EPG153" s="66"/>
      <c r="EPH153" s="66"/>
      <c r="EPI153" s="66"/>
      <c r="EPJ153" s="66"/>
      <c r="EPK153" s="66"/>
      <c r="EPL153" s="66"/>
      <c r="EPM153" s="66"/>
      <c r="EPN153" s="66"/>
      <c r="EPO153" s="66"/>
      <c r="EPP153" s="66"/>
      <c r="EPQ153" s="66"/>
      <c r="EPR153" s="66"/>
      <c r="EPS153" s="66"/>
      <c r="EPT153" s="66"/>
      <c r="EPU153" s="66"/>
      <c r="EPV153" s="66"/>
      <c r="EPW153" s="66"/>
      <c r="EPX153" s="66"/>
      <c r="EPY153" s="66"/>
      <c r="EPZ153" s="66"/>
      <c r="EQA153" s="66"/>
      <c r="EQB153" s="66"/>
      <c r="EQC153" s="66"/>
      <c r="EQD153" s="66"/>
      <c r="EQE153" s="66"/>
      <c r="EQF153" s="66"/>
      <c r="EQG153" s="66"/>
      <c r="EQH153" s="66"/>
      <c r="EQI153" s="66"/>
      <c r="EQJ153" s="66"/>
      <c r="EQK153" s="66"/>
      <c r="EQL153" s="66"/>
      <c r="EQM153" s="66"/>
      <c r="EQN153" s="66"/>
      <c r="EQO153" s="66"/>
      <c r="EQP153" s="66"/>
      <c r="EQQ153" s="66"/>
      <c r="EQR153" s="66"/>
      <c r="EQS153" s="66"/>
      <c r="EQT153" s="66"/>
      <c r="EQU153" s="66"/>
      <c r="EQV153" s="66"/>
      <c r="EQW153" s="66"/>
      <c r="EQX153" s="66"/>
      <c r="EQY153" s="66"/>
      <c r="EQZ153" s="66"/>
      <c r="ERA153" s="66"/>
      <c r="ERB153" s="66"/>
      <c r="ERC153" s="66"/>
      <c r="ERD153" s="66"/>
      <c r="ERE153" s="66"/>
      <c r="ERF153" s="66"/>
      <c r="ERG153" s="66"/>
      <c r="ERH153" s="66"/>
      <c r="ERI153" s="66"/>
      <c r="ERJ153" s="66"/>
      <c r="ERK153" s="66"/>
      <c r="ERL153" s="66"/>
      <c r="ERM153" s="66"/>
      <c r="ERN153" s="66"/>
      <c r="ERO153" s="66"/>
      <c r="ERP153" s="66"/>
      <c r="ERQ153" s="66"/>
      <c r="ERR153" s="66"/>
      <c r="ERS153" s="66"/>
      <c r="ERT153" s="66"/>
      <c r="ERU153" s="66"/>
      <c r="ERV153" s="66"/>
      <c r="ERW153" s="66"/>
      <c r="ERX153" s="66"/>
      <c r="ERY153" s="66"/>
      <c r="ERZ153" s="66"/>
      <c r="ESA153" s="66"/>
      <c r="ESB153" s="66"/>
      <c r="ESC153" s="66"/>
      <c r="ESD153" s="66"/>
      <c r="ESE153" s="66"/>
      <c r="ESF153" s="66"/>
      <c r="ESG153" s="66"/>
      <c r="ESH153" s="66"/>
      <c r="ESI153" s="66"/>
      <c r="ESJ153" s="66"/>
      <c r="ESK153" s="66"/>
      <c r="ESL153" s="66"/>
      <c r="ESM153" s="66"/>
      <c r="ESN153" s="66"/>
      <c r="ESO153" s="66"/>
      <c r="ESP153" s="66"/>
      <c r="ESQ153" s="66"/>
      <c r="ESR153" s="66"/>
      <c r="ESS153" s="66"/>
      <c r="EST153" s="66"/>
      <c r="ESU153" s="66"/>
      <c r="ESV153" s="66"/>
      <c r="ESW153" s="66"/>
      <c r="ESX153" s="66"/>
      <c r="ESY153" s="66"/>
      <c r="ESZ153" s="66"/>
      <c r="ETA153" s="66"/>
      <c r="ETB153" s="66"/>
      <c r="ETC153" s="66"/>
      <c r="ETD153" s="66"/>
      <c r="ETE153" s="66"/>
      <c r="ETF153" s="66"/>
      <c r="ETG153" s="66"/>
      <c r="ETH153" s="66"/>
      <c r="ETI153" s="66"/>
      <c r="ETJ153" s="66"/>
      <c r="ETK153" s="66"/>
      <c r="ETL153" s="66"/>
      <c r="ETM153" s="66"/>
      <c r="ETN153" s="66"/>
      <c r="ETO153" s="66"/>
      <c r="ETP153" s="66"/>
      <c r="ETQ153" s="66"/>
      <c r="ETR153" s="66"/>
      <c r="ETS153" s="66"/>
      <c r="ETT153" s="66"/>
      <c r="ETU153" s="66"/>
      <c r="ETV153" s="66"/>
      <c r="ETW153" s="66"/>
      <c r="ETX153" s="66"/>
      <c r="ETY153" s="66"/>
      <c r="ETZ153" s="66"/>
      <c r="EUA153" s="66"/>
      <c r="EUB153" s="66"/>
      <c r="EUC153" s="66"/>
      <c r="EUD153" s="66"/>
      <c r="EUE153" s="66"/>
      <c r="EUF153" s="66"/>
      <c r="EUG153" s="66"/>
      <c r="EUH153" s="66"/>
      <c r="EUI153" s="66"/>
      <c r="EUJ153" s="66"/>
      <c r="EUK153" s="66"/>
      <c r="EUL153" s="66"/>
      <c r="EUM153" s="66"/>
      <c r="EUN153" s="66"/>
      <c r="EUO153" s="66"/>
      <c r="EUP153" s="66"/>
      <c r="EUQ153" s="66"/>
      <c r="EUR153" s="66"/>
      <c r="EUS153" s="66"/>
      <c r="EUT153" s="66"/>
      <c r="EUU153" s="66"/>
      <c r="EUV153" s="66"/>
      <c r="EUW153" s="66"/>
      <c r="EUX153" s="66"/>
      <c r="EUY153" s="66"/>
      <c r="EUZ153" s="66"/>
      <c r="EVA153" s="66"/>
      <c r="EVB153" s="66"/>
      <c r="EVC153" s="66"/>
      <c r="EVD153" s="66"/>
      <c r="EVE153" s="66"/>
      <c r="EVF153" s="66"/>
      <c r="EVG153" s="66"/>
      <c r="EVH153" s="66"/>
      <c r="EVI153" s="66"/>
      <c r="EVJ153" s="66"/>
      <c r="EVK153" s="66"/>
      <c r="EVL153" s="66"/>
      <c r="EVM153" s="66"/>
      <c r="EVN153" s="66"/>
      <c r="EVO153" s="66"/>
      <c r="EVP153" s="66"/>
      <c r="EVQ153" s="66"/>
      <c r="EVR153" s="66"/>
      <c r="EVS153" s="66"/>
      <c r="EVT153" s="66"/>
      <c r="EVU153" s="66"/>
      <c r="EVV153" s="66"/>
      <c r="EVW153" s="66"/>
      <c r="EVX153" s="66"/>
      <c r="EVY153" s="66"/>
      <c r="EVZ153" s="66"/>
      <c r="EWA153" s="66"/>
      <c r="EWB153" s="66"/>
      <c r="EWC153" s="66"/>
      <c r="EWD153" s="66"/>
      <c r="EWE153" s="66"/>
      <c r="EWF153" s="66"/>
      <c r="EWG153" s="66"/>
      <c r="EWH153" s="66"/>
      <c r="EWI153" s="66"/>
      <c r="EWJ153" s="66"/>
      <c r="EWK153" s="66"/>
      <c r="EWL153" s="66"/>
      <c r="EWM153" s="66"/>
      <c r="EWN153" s="66"/>
      <c r="EWO153" s="66"/>
      <c r="EWP153" s="66"/>
      <c r="EWQ153" s="66"/>
      <c r="EWR153" s="66"/>
      <c r="EWS153" s="66"/>
      <c r="EWT153" s="66"/>
      <c r="EWU153" s="66"/>
      <c r="EWV153" s="66"/>
      <c r="EWW153" s="66"/>
      <c r="EWX153" s="66"/>
      <c r="EWY153" s="66"/>
      <c r="EWZ153" s="66"/>
      <c r="EXA153" s="66"/>
      <c r="EXB153" s="66"/>
      <c r="EXC153" s="66"/>
      <c r="EXD153" s="66"/>
      <c r="EXE153" s="66"/>
      <c r="EXF153" s="66"/>
      <c r="EXG153" s="66"/>
      <c r="EXH153" s="66"/>
      <c r="EXI153" s="66"/>
      <c r="EXJ153" s="66"/>
      <c r="EXK153" s="66"/>
      <c r="EXL153" s="66"/>
      <c r="EXM153" s="66"/>
      <c r="EXN153" s="66"/>
      <c r="EXO153" s="66"/>
      <c r="EXP153" s="66"/>
      <c r="EXQ153" s="66"/>
      <c r="EXR153" s="66"/>
      <c r="EXS153" s="66"/>
      <c r="EXT153" s="66"/>
      <c r="EXU153" s="66"/>
      <c r="EXV153" s="66"/>
      <c r="EXW153" s="66"/>
      <c r="EXX153" s="66"/>
      <c r="EXY153" s="66"/>
      <c r="EXZ153" s="66"/>
      <c r="EYA153" s="66"/>
      <c r="EYB153" s="66"/>
      <c r="EYC153" s="66"/>
      <c r="EYD153" s="66"/>
      <c r="EYE153" s="66"/>
      <c r="EYF153" s="66"/>
      <c r="EYG153" s="66"/>
      <c r="EYH153" s="66"/>
      <c r="EYI153" s="66"/>
      <c r="EYJ153" s="66"/>
      <c r="EYK153" s="66"/>
      <c r="EYL153" s="66"/>
      <c r="EYM153" s="66"/>
      <c r="EYN153" s="66"/>
      <c r="EYO153" s="66"/>
      <c r="EYP153" s="66"/>
      <c r="EYQ153" s="66"/>
      <c r="EYR153" s="66"/>
      <c r="EYS153" s="66"/>
      <c r="EYT153" s="66"/>
      <c r="EYU153" s="66"/>
      <c r="EYV153" s="66"/>
      <c r="EYW153" s="66"/>
      <c r="EYX153" s="66"/>
      <c r="EYY153" s="66"/>
      <c r="EYZ153" s="66"/>
      <c r="EZA153" s="66"/>
      <c r="EZB153" s="66"/>
      <c r="EZC153" s="66"/>
      <c r="EZD153" s="66"/>
      <c r="EZE153" s="66"/>
      <c r="EZF153" s="66"/>
      <c r="EZG153" s="66"/>
      <c r="EZH153" s="66"/>
      <c r="EZI153" s="66"/>
      <c r="EZJ153" s="66"/>
      <c r="EZK153" s="66"/>
      <c r="EZL153" s="66"/>
      <c r="EZM153" s="66"/>
      <c r="EZN153" s="66"/>
      <c r="EZO153" s="66"/>
      <c r="EZP153" s="66"/>
      <c r="EZQ153" s="66"/>
      <c r="EZR153" s="66"/>
      <c r="EZS153" s="66"/>
      <c r="EZT153" s="66"/>
      <c r="EZU153" s="66"/>
      <c r="EZV153" s="66"/>
      <c r="EZW153" s="66"/>
      <c r="EZX153" s="66"/>
      <c r="EZY153" s="66"/>
      <c r="EZZ153" s="66"/>
      <c r="FAA153" s="66"/>
      <c r="FAB153" s="66"/>
      <c r="FAC153" s="66"/>
      <c r="FAD153" s="66"/>
      <c r="FAE153" s="66"/>
      <c r="FAF153" s="66"/>
      <c r="FAG153" s="66"/>
      <c r="FAH153" s="66"/>
      <c r="FAI153" s="66"/>
      <c r="FAJ153" s="66"/>
      <c r="FAK153" s="66"/>
      <c r="FAL153" s="66"/>
      <c r="FAM153" s="66"/>
      <c r="FAN153" s="66"/>
      <c r="FAO153" s="66"/>
      <c r="FAP153" s="66"/>
      <c r="FAQ153" s="66"/>
      <c r="FAR153" s="66"/>
      <c r="FAS153" s="66"/>
      <c r="FAT153" s="66"/>
      <c r="FAU153" s="66"/>
      <c r="FAV153" s="66"/>
      <c r="FAW153" s="66"/>
      <c r="FAX153" s="66"/>
      <c r="FAY153" s="66"/>
      <c r="FAZ153" s="66"/>
      <c r="FBA153" s="66"/>
      <c r="FBB153" s="66"/>
      <c r="FBC153" s="66"/>
      <c r="FBD153" s="66"/>
      <c r="FBE153" s="66"/>
      <c r="FBF153" s="66"/>
      <c r="FBG153" s="66"/>
      <c r="FBH153" s="66"/>
      <c r="FBI153" s="66"/>
      <c r="FBJ153" s="66"/>
      <c r="FBK153" s="66"/>
      <c r="FBL153" s="66"/>
      <c r="FBM153" s="66"/>
      <c r="FBN153" s="66"/>
      <c r="FBO153" s="66"/>
      <c r="FBP153" s="66"/>
      <c r="FBQ153" s="66"/>
      <c r="FBR153" s="66"/>
      <c r="FBS153" s="66"/>
      <c r="FBT153" s="66"/>
      <c r="FBU153" s="66"/>
      <c r="FBV153" s="66"/>
      <c r="FBW153" s="66"/>
      <c r="FBX153" s="66"/>
      <c r="FBY153" s="66"/>
      <c r="FBZ153" s="66"/>
      <c r="FCA153" s="66"/>
      <c r="FCB153" s="66"/>
      <c r="FCC153" s="66"/>
      <c r="FCD153" s="66"/>
      <c r="FCE153" s="66"/>
      <c r="FCF153" s="66"/>
      <c r="FCG153" s="66"/>
      <c r="FCH153" s="66"/>
      <c r="FCI153" s="66"/>
      <c r="FCJ153" s="66"/>
      <c r="FCK153" s="66"/>
      <c r="FCL153" s="66"/>
      <c r="FCM153" s="66"/>
      <c r="FCN153" s="66"/>
      <c r="FCO153" s="66"/>
      <c r="FCP153" s="66"/>
      <c r="FCQ153" s="66"/>
      <c r="FCR153" s="66"/>
      <c r="FCS153" s="66"/>
      <c r="FCT153" s="66"/>
      <c r="FCU153" s="66"/>
      <c r="FCV153" s="66"/>
      <c r="FCW153" s="66"/>
      <c r="FCX153" s="66"/>
      <c r="FCY153" s="66"/>
      <c r="FCZ153" s="66"/>
      <c r="FDA153" s="66"/>
      <c r="FDB153" s="66"/>
      <c r="FDC153" s="66"/>
      <c r="FDD153" s="66"/>
      <c r="FDE153" s="66"/>
      <c r="FDF153" s="66"/>
      <c r="FDG153" s="66"/>
      <c r="FDH153" s="66"/>
      <c r="FDI153" s="66"/>
      <c r="FDJ153" s="66"/>
      <c r="FDK153" s="66"/>
      <c r="FDL153" s="66"/>
      <c r="FDM153" s="66"/>
      <c r="FDN153" s="66"/>
      <c r="FDO153" s="66"/>
      <c r="FDP153" s="66"/>
      <c r="FDQ153" s="66"/>
      <c r="FDR153" s="66"/>
      <c r="FDS153" s="66"/>
      <c r="FDT153" s="66"/>
      <c r="FDU153" s="66"/>
      <c r="FDV153" s="66"/>
      <c r="FDW153" s="66"/>
      <c r="FDX153" s="66"/>
      <c r="FDY153" s="66"/>
      <c r="FDZ153" s="66"/>
      <c r="FEA153" s="66"/>
      <c r="FEB153" s="66"/>
      <c r="FEC153" s="66"/>
      <c r="FED153" s="66"/>
      <c r="FEE153" s="66"/>
      <c r="FEF153" s="66"/>
      <c r="FEG153" s="66"/>
      <c r="FEH153" s="66"/>
      <c r="FEI153" s="66"/>
      <c r="FEJ153" s="66"/>
      <c r="FEK153" s="66"/>
      <c r="FEL153" s="66"/>
      <c r="FEM153" s="66"/>
      <c r="FEN153" s="66"/>
      <c r="FEO153" s="66"/>
      <c r="FEP153" s="66"/>
      <c r="FEQ153" s="66"/>
      <c r="FER153" s="66"/>
      <c r="FES153" s="66"/>
      <c r="FET153" s="66"/>
      <c r="FEU153" s="66"/>
      <c r="FEV153" s="66"/>
      <c r="FEW153" s="66"/>
      <c r="FEX153" s="66"/>
      <c r="FEY153" s="66"/>
      <c r="FEZ153" s="66"/>
      <c r="FFA153" s="66"/>
      <c r="FFB153" s="66"/>
      <c r="FFC153" s="66"/>
      <c r="FFD153" s="66"/>
      <c r="FFE153" s="66"/>
      <c r="FFF153" s="66"/>
      <c r="FFG153" s="66"/>
      <c r="FFH153" s="66"/>
      <c r="FFI153" s="66"/>
      <c r="FFJ153" s="66"/>
      <c r="FFK153" s="66"/>
      <c r="FFL153" s="66"/>
      <c r="FFM153" s="66"/>
      <c r="FFN153" s="66"/>
      <c r="FFO153" s="66"/>
      <c r="FFP153" s="66"/>
      <c r="FFQ153" s="66"/>
      <c r="FFR153" s="66"/>
      <c r="FFS153" s="66"/>
      <c r="FFT153" s="66"/>
      <c r="FFU153" s="66"/>
      <c r="FFV153" s="66"/>
      <c r="FFW153" s="66"/>
      <c r="FFX153" s="66"/>
      <c r="FFY153" s="66"/>
      <c r="FFZ153" s="66"/>
      <c r="FGA153" s="66"/>
      <c r="FGB153" s="66"/>
      <c r="FGC153" s="66"/>
      <c r="FGD153" s="66"/>
      <c r="FGE153" s="66"/>
      <c r="FGF153" s="66"/>
      <c r="FGG153" s="66"/>
      <c r="FGH153" s="66"/>
      <c r="FGI153" s="66"/>
      <c r="FGJ153" s="66"/>
      <c r="FGK153" s="66"/>
      <c r="FGL153" s="66"/>
      <c r="FGM153" s="66"/>
      <c r="FGN153" s="66"/>
      <c r="FGO153" s="66"/>
      <c r="FGP153" s="66"/>
      <c r="FGQ153" s="66"/>
      <c r="FGR153" s="66"/>
      <c r="FGS153" s="66"/>
      <c r="FGT153" s="66"/>
      <c r="FGU153" s="66"/>
      <c r="FGV153" s="66"/>
      <c r="FGW153" s="66"/>
      <c r="FGX153" s="66"/>
      <c r="FGY153" s="66"/>
      <c r="FGZ153" s="66"/>
      <c r="FHA153" s="66"/>
      <c r="FHB153" s="66"/>
      <c r="FHC153" s="66"/>
      <c r="FHD153" s="66"/>
      <c r="FHE153" s="66"/>
      <c r="FHF153" s="66"/>
      <c r="FHG153" s="66"/>
      <c r="FHH153" s="66"/>
      <c r="FHI153" s="66"/>
      <c r="FHJ153" s="66"/>
      <c r="FHK153" s="66"/>
      <c r="FHL153" s="66"/>
      <c r="FHM153" s="66"/>
      <c r="FHN153" s="66"/>
      <c r="FHO153" s="66"/>
      <c r="FHP153" s="66"/>
      <c r="FHQ153" s="66"/>
      <c r="FHR153" s="66"/>
      <c r="FHS153" s="66"/>
      <c r="FHT153" s="66"/>
      <c r="FHU153" s="66"/>
      <c r="FHV153" s="66"/>
      <c r="FHW153" s="66"/>
      <c r="FHX153" s="66"/>
      <c r="FHY153" s="66"/>
      <c r="FHZ153" s="66"/>
      <c r="FIA153" s="66"/>
      <c r="FIB153" s="66"/>
      <c r="FIC153" s="66"/>
      <c r="FID153" s="66"/>
      <c r="FIE153" s="66"/>
      <c r="FIF153" s="66"/>
      <c r="FIG153" s="66"/>
      <c r="FIH153" s="66"/>
      <c r="FII153" s="66"/>
      <c r="FIJ153" s="66"/>
      <c r="FIK153" s="66"/>
      <c r="FIL153" s="66"/>
      <c r="FIM153" s="66"/>
      <c r="FIN153" s="66"/>
      <c r="FIO153" s="66"/>
      <c r="FIP153" s="66"/>
      <c r="FIQ153" s="66"/>
      <c r="FIR153" s="66"/>
      <c r="FIS153" s="66"/>
      <c r="FIT153" s="66"/>
      <c r="FIU153" s="66"/>
      <c r="FIV153" s="66"/>
      <c r="FIW153" s="66"/>
      <c r="FIX153" s="66"/>
      <c r="FIY153" s="66"/>
      <c r="FIZ153" s="66"/>
      <c r="FJA153" s="66"/>
      <c r="FJB153" s="66"/>
      <c r="FJC153" s="66"/>
      <c r="FJD153" s="66"/>
      <c r="FJE153" s="66"/>
      <c r="FJF153" s="66"/>
      <c r="FJG153" s="66"/>
      <c r="FJH153" s="66"/>
      <c r="FJI153" s="66"/>
      <c r="FJJ153" s="66"/>
      <c r="FJK153" s="66"/>
      <c r="FJL153" s="66"/>
      <c r="FJM153" s="66"/>
      <c r="FJN153" s="66"/>
      <c r="FJO153" s="66"/>
      <c r="FJP153" s="66"/>
      <c r="FJQ153" s="66"/>
      <c r="FJR153" s="66"/>
      <c r="FJS153" s="66"/>
      <c r="FJT153" s="66"/>
      <c r="FJU153" s="66"/>
      <c r="FJV153" s="66"/>
      <c r="FJW153" s="66"/>
      <c r="FJX153" s="66"/>
      <c r="FJY153" s="66"/>
      <c r="FJZ153" s="66"/>
      <c r="FKA153" s="66"/>
      <c r="FKB153" s="66"/>
      <c r="FKC153" s="66"/>
      <c r="FKD153" s="66"/>
      <c r="FKE153" s="66"/>
      <c r="FKF153" s="66"/>
      <c r="FKG153" s="66"/>
      <c r="FKH153" s="66"/>
      <c r="FKI153" s="66"/>
      <c r="FKJ153" s="66"/>
      <c r="FKK153" s="66"/>
      <c r="FKL153" s="66"/>
      <c r="FKM153" s="66"/>
      <c r="FKN153" s="66"/>
      <c r="FKO153" s="66"/>
      <c r="FKP153" s="66"/>
      <c r="FKQ153" s="66"/>
      <c r="FKR153" s="66"/>
      <c r="FKS153" s="66"/>
      <c r="FKT153" s="66"/>
      <c r="FKU153" s="66"/>
      <c r="FKV153" s="66"/>
      <c r="FKW153" s="66"/>
      <c r="FKX153" s="66"/>
      <c r="FKY153" s="66"/>
      <c r="FKZ153" s="66"/>
      <c r="FLA153" s="66"/>
      <c r="FLB153" s="66"/>
      <c r="FLC153" s="66"/>
      <c r="FLD153" s="66"/>
      <c r="FLE153" s="66"/>
      <c r="FLF153" s="66"/>
      <c r="FLG153" s="66"/>
      <c r="FLH153" s="66"/>
      <c r="FLI153" s="66"/>
      <c r="FLJ153" s="66"/>
      <c r="FLK153" s="66"/>
      <c r="FLL153" s="66"/>
      <c r="FLM153" s="66"/>
      <c r="FLN153" s="66"/>
      <c r="FLO153" s="66"/>
      <c r="FLP153" s="66"/>
      <c r="FLQ153" s="66"/>
      <c r="FLR153" s="66"/>
      <c r="FLS153" s="66"/>
      <c r="FLT153" s="66"/>
      <c r="FLU153" s="66"/>
      <c r="FLV153" s="66"/>
      <c r="FLW153" s="66"/>
      <c r="FLX153" s="66"/>
      <c r="FLY153" s="66"/>
      <c r="FLZ153" s="66"/>
      <c r="FMA153" s="66"/>
      <c r="FMB153" s="66"/>
      <c r="FMC153" s="66"/>
      <c r="FMD153" s="66"/>
      <c r="FME153" s="66"/>
      <c r="FMF153" s="66"/>
      <c r="FMG153" s="66"/>
      <c r="FMH153" s="66"/>
      <c r="FMI153" s="66"/>
      <c r="FMJ153" s="66"/>
      <c r="FMK153" s="66"/>
      <c r="FML153" s="66"/>
      <c r="FMM153" s="66"/>
      <c r="FMN153" s="66"/>
      <c r="FMO153" s="66"/>
      <c r="FMP153" s="66"/>
      <c r="FMQ153" s="66"/>
      <c r="FMR153" s="66"/>
      <c r="FMS153" s="66"/>
      <c r="FMT153" s="66"/>
      <c r="FMU153" s="66"/>
      <c r="FMV153" s="66"/>
      <c r="FMW153" s="66"/>
      <c r="FMX153" s="66"/>
      <c r="FMY153" s="66"/>
      <c r="FMZ153" s="66"/>
      <c r="FNA153" s="66"/>
      <c r="FNB153" s="66"/>
      <c r="FNC153" s="66"/>
      <c r="FND153" s="66"/>
      <c r="FNE153" s="66"/>
      <c r="FNF153" s="66"/>
      <c r="FNG153" s="66"/>
      <c r="FNH153" s="66"/>
      <c r="FNI153" s="66"/>
      <c r="FNJ153" s="66"/>
      <c r="FNK153" s="66"/>
      <c r="FNL153" s="66"/>
      <c r="FNM153" s="66"/>
      <c r="FNN153" s="66"/>
      <c r="FNO153" s="66"/>
      <c r="FNP153" s="66"/>
      <c r="FNQ153" s="66"/>
      <c r="FNR153" s="66"/>
      <c r="FNS153" s="66"/>
      <c r="FNT153" s="66"/>
      <c r="FNU153" s="66"/>
      <c r="FNV153" s="66"/>
      <c r="FNW153" s="66"/>
      <c r="FNX153" s="66"/>
      <c r="FNY153" s="66"/>
      <c r="FNZ153" s="66"/>
      <c r="FOA153" s="66"/>
      <c r="FOB153" s="66"/>
      <c r="FOC153" s="66"/>
      <c r="FOD153" s="66"/>
      <c r="FOE153" s="66"/>
      <c r="FOF153" s="66"/>
      <c r="FOG153" s="66"/>
      <c r="FOH153" s="66"/>
      <c r="FOI153" s="66"/>
      <c r="FOJ153" s="66"/>
      <c r="FOK153" s="66"/>
      <c r="FOL153" s="66"/>
      <c r="FOM153" s="66"/>
      <c r="FON153" s="66"/>
      <c r="FOO153" s="66"/>
      <c r="FOP153" s="66"/>
      <c r="FOQ153" s="66"/>
      <c r="FOR153" s="66"/>
      <c r="FOS153" s="66"/>
      <c r="FOT153" s="66"/>
      <c r="FOU153" s="66"/>
      <c r="FOV153" s="66"/>
      <c r="FOW153" s="66"/>
      <c r="FOX153" s="66"/>
      <c r="FOY153" s="66"/>
      <c r="FOZ153" s="66"/>
      <c r="FPA153" s="66"/>
      <c r="FPB153" s="66"/>
      <c r="FPC153" s="66"/>
      <c r="FPD153" s="66"/>
      <c r="FPE153" s="66"/>
      <c r="FPF153" s="66"/>
      <c r="FPG153" s="66"/>
      <c r="FPH153" s="66"/>
      <c r="FPI153" s="66"/>
      <c r="FPJ153" s="66"/>
      <c r="FPK153" s="66"/>
      <c r="FPL153" s="66"/>
      <c r="FPM153" s="66"/>
      <c r="FPN153" s="66"/>
      <c r="FPO153" s="66"/>
      <c r="FPP153" s="66"/>
      <c r="FPQ153" s="66"/>
      <c r="FPR153" s="66"/>
      <c r="FPS153" s="66"/>
      <c r="FPT153" s="66"/>
      <c r="FPU153" s="66"/>
      <c r="FPV153" s="66"/>
      <c r="FPW153" s="66"/>
      <c r="FPX153" s="66"/>
      <c r="FPY153" s="66"/>
      <c r="FPZ153" s="66"/>
      <c r="FQA153" s="66"/>
      <c r="FQB153" s="66"/>
      <c r="FQC153" s="66"/>
      <c r="FQD153" s="66"/>
      <c r="FQE153" s="66"/>
      <c r="FQF153" s="66"/>
      <c r="FQG153" s="66"/>
      <c r="FQH153" s="66"/>
      <c r="FQI153" s="66"/>
      <c r="FQJ153" s="66"/>
      <c r="FQK153" s="66"/>
      <c r="FQL153" s="66"/>
      <c r="FQM153" s="66"/>
      <c r="FQN153" s="66"/>
      <c r="FQO153" s="66"/>
      <c r="FQP153" s="66"/>
      <c r="FQQ153" s="66"/>
      <c r="FQR153" s="66"/>
      <c r="FQS153" s="66"/>
      <c r="FQT153" s="66"/>
      <c r="FQU153" s="66"/>
      <c r="FQV153" s="66"/>
      <c r="FQW153" s="66"/>
      <c r="FQX153" s="66"/>
      <c r="FQY153" s="66"/>
      <c r="FQZ153" s="66"/>
      <c r="FRA153" s="66"/>
      <c r="FRB153" s="66"/>
      <c r="FRC153" s="66"/>
      <c r="FRD153" s="66"/>
      <c r="FRE153" s="66"/>
      <c r="FRF153" s="66"/>
      <c r="FRG153" s="66"/>
      <c r="FRH153" s="66"/>
      <c r="FRI153" s="66"/>
      <c r="FRJ153" s="66"/>
      <c r="FRK153" s="66"/>
      <c r="FRL153" s="66"/>
      <c r="FRM153" s="66"/>
      <c r="FRN153" s="66"/>
      <c r="FRO153" s="66"/>
      <c r="FRP153" s="66"/>
      <c r="FRQ153" s="66"/>
      <c r="FRR153" s="66"/>
      <c r="FRS153" s="66"/>
      <c r="FRT153" s="66"/>
      <c r="FRU153" s="66"/>
      <c r="FRV153" s="66"/>
      <c r="FRW153" s="66"/>
      <c r="FRX153" s="66"/>
      <c r="FRY153" s="66"/>
      <c r="FRZ153" s="66"/>
      <c r="FSA153" s="66"/>
      <c r="FSB153" s="66"/>
      <c r="FSC153" s="66"/>
      <c r="FSD153" s="66"/>
      <c r="FSE153" s="66"/>
      <c r="FSF153" s="66"/>
      <c r="FSG153" s="66"/>
      <c r="FSH153" s="66"/>
      <c r="FSI153" s="66"/>
      <c r="FSJ153" s="66"/>
      <c r="FSK153" s="66"/>
      <c r="FSL153" s="66"/>
      <c r="FSM153" s="66"/>
      <c r="FSN153" s="66"/>
      <c r="FSO153" s="66"/>
      <c r="FSP153" s="66"/>
      <c r="FSQ153" s="66"/>
      <c r="FSR153" s="66"/>
      <c r="FSS153" s="66"/>
      <c r="FST153" s="66"/>
      <c r="FSU153" s="66"/>
      <c r="FSV153" s="66"/>
      <c r="FSW153" s="66"/>
      <c r="FSX153" s="66"/>
      <c r="FSY153" s="66"/>
      <c r="FSZ153" s="66"/>
      <c r="FTA153" s="66"/>
      <c r="FTB153" s="66"/>
      <c r="FTC153" s="66"/>
      <c r="FTD153" s="66"/>
      <c r="FTE153" s="66"/>
      <c r="FTF153" s="66"/>
      <c r="FTG153" s="66"/>
      <c r="FTH153" s="66"/>
      <c r="FTI153" s="66"/>
      <c r="FTJ153" s="66"/>
      <c r="FTK153" s="66"/>
      <c r="FTL153" s="66"/>
      <c r="FTM153" s="66"/>
      <c r="FTN153" s="66"/>
      <c r="FTO153" s="66"/>
      <c r="FTP153" s="66"/>
      <c r="FTQ153" s="66"/>
      <c r="FTR153" s="66"/>
      <c r="FTS153" s="66"/>
      <c r="FTT153" s="66"/>
      <c r="FTU153" s="66"/>
      <c r="FTV153" s="66"/>
      <c r="FTW153" s="66"/>
      <c r="FTX153" s="66"/>
      <c r="FTY153" s="66"/>
      <c r="FTZ153" s="66"/>
      <c r="FUA153" s="66"/>
      <c r="FUB153" s="66"/>
      <c r="FUC153" s="66"/>
      <c r="FUD153" s="66"/>
      <c r="FUE153" s="66"/>
      <c r="FUF153" s="66"/>
      <c r="FUG153" s="66"/>
      <c r="FUH153" s="66"/>
      <c r="FUI153" s="66"/>
      <c r="FUJ153" s="66"/>
      <c r="FUK153" s="66"/>
      <c r="FUL153" s="66"/>
      <c r="FUM153" s="66"/>
      <c r="FUN153" s="66"/>
      <c r="FUO153" s="66"/>
      <c r="FUP153" s="66"/>
      <c r="FUQ153" s="66"/>
      <c r="FUR153" s="66"/>
      <c r="FUS153" s="66"/>
      <c r="FUT153" s="66"/>
      <c r="FUU153" s="66"/>
      <c r="FUV153" s="66"/>
      <c r="FUW153" s="66"/>
      <c r="FUX153" s="66"/>
      <c r="FUY153" s="66"/>
      <c r="FUZ153" s="66"/>
      <c r="FVA153" s="66"/>
      <c r="FVB153" s="66"/>
      <c r="FVC153" s="66"/>
      <c r="FVD153" s="66"/>
      <c r="FVE153" s="66"/>
      <c r="FVF153" s="66"/>
      <c r="FVG153" s="66"/>
      <c r="FVH153" s="66"/>
      <c r="FVI153" s="66"/>
      <c r="FVJ153" s="66"/>
      <c r="FVK153" s="66"/>
      <c r="FVL153" s="66"/>
      <c r="FVM153" s="66"/>
      <c r="FVN153" s="66"/>
      <c r="FVO153" s="66"/>
      <c r="FVP153" s="66"/>
      <c r="FVQ153" s="66"/>
      <c r="FVR153" s="66"/>
      <c r="FVS153" s="66"/>
      <c r="FVT153" s="66"/>
      <c r="FVU153" s="66"/>
      <c r="FVV153" s="66"/>
      <c r="FVW153" s="66"/>
      <c r="FVX153" s="66"/>
      <c r="FVY153" s="66"/>
      <c r="FVZ153" s="66"/>
      <c r="FWA153" s="66"/>
      <c r="FWB153" s="66"/>
      <c r="FWC153" s="66"/>
      <c r="FWD153" s="66"/>
      <c r="FWE153" s="66"/>
      <c r="FWF153" s="66"/>
      <c r="FWG153" s="66"/>
      <c r="FWH153" s="66"/>
      <c r="FWI153" s="66"/>
      <c r="FWJ153" s="66"/>
      <c r="FWK153" s="66"/>
      <c r="FWL153" s="66"/>
      <c r="FWM153" s="66"/>
      <c r="FWN153" s="66"/>
      <c r="FWO153" s="66"/>
      <c r="FWP153" s="66"/>
      <c r="FWQ153" s="66"/>
      <c r="FWR153" s="66"/>
      <c r="FWS153" s="66"/>
      <c r="FWT153" s="66"/>
      <c r="FWU153" s="66"/>
      <c r="FWV153" s="66"/>
      <c r="FWW153" s="66"/>
      <c r="FWX153" s="66"/>
      <c r="FWY153" s="66"/>
      <c r="FWZ153" s="66"/>
      <c r="FXA153" s="66"/>
      <c r="FXB153" s="66"/>
      <c r="FXC153" s="66"/>
      <c r="FXD153" s="66"/>
      <c r="FXE153" s="66"/>
      <c r="FXF153" s="66"/>
      <c r="FXG153" s="66"/>
      <c r="FXH153" s="66"/>
      <c r="FXI153" s="66"/>
      <c r="FXJ153" s="66"/>
      <c r="FXK153" s="66"/>
      <c r="FXL153" s="66"/>
      <c r="FXM153" s="66"/>
      <c r="FXN153" s="66"/>
      <c r="FXO153" s="66"/>
      <c r="FXP153" s="66"/>
      <c r="FXQ153" s="66"/>
      <c r="FXR153" s="66"/>
      <c r="FXS153" s="66"/>
      <c r="FXT153" s="66"/>
      <c r="FXU153" s="66"/>
      <c r="FXV153" s="66"/>
      <c r="FXW153" s="66"/>
      <c r="FXX153" s="66"/>
      <c r="FXY153" s="66"/>
      <c r="FXZ153" s="66"/>
      <c r="FYA153" s="66"/>
      <c r="FYB153" s="66"/>
      <c r="FYC153" s="66"/>
      <c r="FYD153" s="66"/>
      <c r="FYE153" s="66"/>
      <c r="FYF153" s="66"/>
      <c r="FYG153" s="66"/>
      <c r="FYH153" s="66"/>
      <c r="FYI153" s="66"/>
      <c r="FYJ153" s="66"/>
      <c r="FYK153" s="66"/>
      <c r="FYL153" s="66"/>
      <c r="FYM153" s="66"/>
      <c r="FYN153" s="66"/>
      <c r="FYO153" s="66"/>
      <c r="FYP153" s="66"/>
      <c r="FYQ153" s="66"/>
      <c r="FYR153" s="66"/>
      <c r="FYS153" s="66"/>
      <c r="FYT153" s="66"/>
      <c r="FYU153" s="66"/>
      <c r="FYV153" s="66"/>
      <c r="FYW153" s="66"/>
      <c r="FYX153" s="66"/>
      <c r="FYY153" s="66"/>
      <c r="FYZ153" s="66"/>
      <c r="FZA153" s="66"/>
      <c r="FZB153" s="66"/>
      <c r="FZC153" s="66"/>
      <c r="FZD153" s="66"/>
      <c r="FZE153" s="66"/>
      <c r="FZF153" s="66"/>
      <c r="FZG153" s="66"/>
      <c r="FZH153" s="66"/>
      <c r="FZI153" s="66"/>
      <c r="FZJ153" s="66"/>
      <c r="FZK153" s="66"/>
      <c r="FZL153" s="66"/>
      <c r="FZM153" s="66"/>
      <c r="FZN153" s="66"/>
      <c r="FZO153" s="66"/>
      <c r="FZP153" s="66"/>
      <c r="FZQ153" s="66"/>
      <c r="FZR153" s="66"/>
      <c r="FZS153" s="66"/>
      <c r="FZT153" s="66"/>
      <c r="FZU153" s="66"/>
      <c r="FZV153" s="66"/>
      <c r="FZW153" s="66"/>
      <c r="FZX153" s="66"/>
      <c r="FZY153" s="66"/>
      <c r="FZZ153" s="66"/>
      <c r="GAA153" s="66"/>
      <c r="GAB153" s="66"/>
      <c r="GAC153" s="66"/>
      <c r="GAD153" s="66"/>
      <c r="GAE153" s="66"/>
      <c r="GAF153" s="66"/>
      <c r="GAG153" s="66"/>
      <c r="GAH153" s="66"/>
      <c r="GAI153" s="66"/>
      <c r="GAJ153" s="66"/>
      <c r="GAK153" s="66"/>
      <c r="GAL153" s="66"/>
      <c r="GAM153" s="66"/>
      <c r="GAN153" s="66"/>
      <c r="GAO153" s="66"/>
      <c r="GAP153" s="66"/>
      <c r="GAQ153" s="66"/>
      <c r="GAR153" s="66"/>
      <c r="GAS153" s="66"/>
      <c r="GAT153" s="66"/>
      <c r="GAU153" s="66"/>
      <c r="GAV153" s="66"/>
      <c r="GAW153" s="66"/>
      <c r="GAX153" s="66"/>
      <c r="GAY153" s="66"/>
      <c r="GAZ153" s="66"/>
      <c r="GBA153" s="66"/>
      <c r="GBB153" s="66"/>
      <c r="GBC153" s="66"/>
      <c r="GBD153" s="66"/>
      <c r="GBE153" s="66"/>
      <c r="GBF153" s="66"/>
      <c r="GBG153" s="66"/>
      <c r="GBH153" s="66"/>
      <c r="GBI153" s="66"/>
      <c r="GBJ153" s="66"/>
      <c r="GBK153" s="66"/>
      <c r="GBL153" s="66"/>
      <c r="GBM153" s="66"/>
      <c r="GBN153" s="66"/>
      <c r="GBO153" s="66"/>
      <c r="GBP153" s="66"/>
      <c r="GBQ153" s="66"/>
      <c r="GBR153" s="66"/>
      <c r="GBS153" s="66"/>
      <c r="GBT153" s="66"/>
      <c r="GBU153" s="66"/>
      <c r="GBV153" s="66"/>
      <c r="GBW153" s="66"/>
      <c r="GBX153" s="66"/>
      <c r="GBY153" s="66"/>
      <c r="GBZ153" s="66"/>
      <c r="GCA153" s="66"/>
      <c r="GCB153" s="66"/>
      <c r="GCC153" s="66"/>
      <c r="GCD153" s="66"/>
      <c r="GCE153" s="66"/>
      <c r="GCF153" s="66"/>
      <c r="GCG153" s="66"/>
      <c r="GCH153" s="66"/>
      <c r="GCI153" s="66"/>
      <c r="GCJ153" s="66"/>
      <c r="GCK153" s="66"/>
      <c r="GCL153" s="66"/>
      <c r="GCM153" s="66"/>
      <c r="GCN153" s="66"/>
      <c r="GCO153" s="66"/>
      <c r="GCP153" s="66"/>
      <c r="GCQ153" s="66"/>
      <c r="GCR153" s="66"/>
      <c r="GCS153" s="66"/>
      <c r="GCT153" s="66"/>
      <c r="GCU153" s="66"/>
      <c r="GCV153" s="66"/>
      <c r="GCW153" s="66"/>
      <c r="GCX153" s="66"/>
      <c r="GCY153" s="66"/>
      <c r="GCZ153" s="66"/>
      <c r="GDA153" s="66"/>
      <c r="GDB153" s="66"/>
      <c r="GDC153" s="66"/>
      <c r="GDD153" s="66"/>
      <c r="GDE153" s="66"/>
      <c r="GDF153" s="66"/>
      <c r="GDG153" s="66"/>
      <c r="GDH153" s="66"/>
      <c r="GDI153" s="66"/>
      <c r="GDJ153" s="66"/>
      <c r="GDK153" s="66"/>
      <c r="GDL153" s="66"/>
      <c r="GDM153" s="66"/>
      <c r="GDN153" s="66"/>
      <c r="GDO153" s="66"/>
      <c r="GDP153" s="66"/>
      <c r="GDQ153" s="66"/>
      <c r="GDR153" s="66"/>
      <c r="GDS153" s="66"/>
      <c r="GDT153" s="66"/>
      <c r="GDU153" s="66"/>
      <c r="GDV153" s="66"/>
      <c r="GDW153" s="66"/>
      <c r="GDX153" s="66"/>
      <c r="GDY153" s="66"/>
      <c r="GDZ153" s="66"/>
      <c r="GEA153" s="66"/>
      <c r="GEB153" s="66"/>
      <c r="GEC153" s="66"/>
      <c r="GED153" s="66"/>
      <c r="GEE153" s="66"/>
      <c r="GEF153" s="66"/>
      <c r="GEG153" s="66"/>
      <c r="GEH153" s="66"/>
      <c r="GEI153" s="66"/>
      <c r="GEJ153" s="66"/>
      <c r="GEK153" s="66"/>
      <c r="GEL153" s="66"/>
      <c r="GEM153" s="66"/>
      <c r="GEN153" s="66"/>
      <c r="GEO153" s="66"/>
      <c r="GEP153" s="66"/>
      <c r="GEQ153" s="66"/>
      <c r="GER153" s="66"/>
      <c r="GES153" s="66"/>
      <c r="GET153" s="66"/>
      <c r="GEU153" s="66"/>
      <c r="GEV153" s="66"/>
      <c r="GEW153" s="66"/>
      <c r="GEX153" s="66"/>
      <c r="GEY153" s="66"/>
      <c r="GEZ153" s="66"/>
      <c r="GFA153" s="66"/>
      <c r="GFB153" s="66"/>
      <c r="GFC153" s="66"/>
      <c r="GFD153" s="66"/>
      <c r="GFE153" s="66"/>
      <c r="GFF153" s="66"/>
      <c r="GFG153" s="66"/>
      <c r="GFH153" s="66"/>
      <c r="GFI153" s="66"/>
      <c r="GFJ153" s="66"/>
      <c r="GFK153" s="66"/>
      <c r="GFL153" s="66"/>
      <c r="GFM153" s="66"/>
      <c r="GFN153" s="66"/>
      <c r="GFO153" s="66"/>
      <c r="GFP153" s="66"/>
      <c r="GFQ153" s="66"/>
      <c r="GFR153" s="66"/>
      <c r="GFS153" s="66"/>
      <c r="GFT153" s="66"/>
      <c r="GFU153" s="66"/>
      <c r="GFV153" s="66"/>
      <c r="GFW153" s="66"/>
      <c r="GFX153" s="66"/>
      <c r="GFY153" s="66"/>
      <c r="GFZ153" s="66"/>
      <c r="GGA153" s="66"/>
      <c r="GGB153" s="66"/>
      <c r="GGC153" s="66"/>
      <c r="GGD153" s="66"/>
      <c r="GGE153" s="66"/>
      <c r="GGF153" s="66"/>
      <c r="GGG153" s="66"/>
      <c r="GGH153" s="66"/>
      <c r="GGI153" s="66"/>
      <c r="GGJ153" s="66"/>
      <c r="GGK153" s="66"/>
      <c r="GGL153" s="66"/>
      <c r="GGM153" s="66"/>
      <c r="GGN153" s="66"/>
      <c r="GGO153" s="66"/>
      <c r="GGP153" s="66"/>
      <c r="GGQ153" s="66"/>
      <c r="GGR153" s="66"/>
      <c r="GGS153" s="66"/>
      <c r="GGT153" s="66"/>
      <c r="GGU153" s="66"/>
      <c r="GGV153" s="66"/>
      <c r="GGW153" s="66"/>
      <c r="GGX153" s="66"/>
      <c r="GGY153" s="66"/>
      <c r="GGZ153" s="66"/>
      <c r="GHA153" s="66"/>
      <c r="GHB153" s="66"/>
      <c r="GHC153" s="66"/>
      <c r="GHD153" s="66"/>
      <c r="GHE153" s="66"/>
      <c r="GHF153" s="66"/>
      <c r="GHG153" s="66"/>
      <c r="GHH153" s="66"/>
      <c r="GHI153" s="66"/>
      <c r="GHJ153" s="66"/>
      <c r="GHK153" s="66"/>
      <c r="GHL153" s="66"/>
      <c r="GHM153" s="66"/>
      <c r="GHN153" s="66"/>
      <c r="GHO153" s="66"/>
      <c r="GHP153" s="66"/>
      <c r="GHQ153" s="66"/>
      <c r="GHR153" s="66"/>
      <c r="GHS153" s="66"/>
      <c r="GHT153" s="66"/>
      <c r="GHU153" s="66"/>
      <c r="GHV153" s="66"/>
      <c r="GHW153" s="66"/>
      <c r="GHX153" s="66"/>
      <c r="GHY153" s="66"/>
      <c r="GHZ153" s="66"/>
      <c r="GIA153" s="66"/>
      <c r="GIB153" s="66"/>
      <c r="GIC153" s="66"/>
      <c r="GID153" s="66"/>
      <c r="GIE153" s="66"/>
      <c r="GIF153" s="66"/>
      <c r="GIG153" s="66"/>
      <c r="GIH153" s="66"/>
      <c r="GII153" s="66"/>
      <c r="GIJ153" s="66"/>
      <c r="GIK153" s="66"/>
      <c r="GIL153" s="66"/>
      <c r="GIM153" s="66"/>
      <c r="GIN153" s="66"/>
      <c r="GIO153" s="66"/>
      <c r="GIP153" s="66"/>
      <c r="GIQ153" s="66"/>
      <c r="GIR153" s="66"/>
      <c r="GIS153" s="66"/>
      <c r="GIT153" s="66"/>
      <c r="GIU153" s="66"/>
      <c r="GIV153" s="66"/>
      <c r="GIW153" s="66"/>
      <c r="GIX153" s="66"/>
      <c r="GIY153" s="66"/>
      <c r="GIZ153" s="66"/>
      <c r="GJA153" s="66"/>
      <c r="GJB153" s="66"/>
      <c r="GJC153" s="66"/>
      <c r="GJD153" s="66"/>
      <c r="GJE153" s="66"/>
      <c r="GJF153" s="66"/>
      <c r="GJG153" s="66"/>
      <c r="GJH153" s="66"/>
      <c r="GJI153" s="66"/>
      <c r="GJJ153" s="66"/>
      <c r="GJK153" s="66"/>
      <c r="GJL153" s="66"/>
      <c r="GJM153" s="66"/>
      <c r="GJN153" s="66"/>
      <c r="GJO153" s="66"/>
      <c r="GJP153" s="66"/>
      <c r="GJQ153" s="66"/>
      <c r="GJR153" s="66"/>
      <c r="GJS153" s="66"/>
      <c r="GJT153" s="66"/>
      <c r="GJU153" s="66"/>
      <c r="GJV153" s="66"/>
      <c r="GJW153" s="66"/>
      <c r="GJX153" s="66"/>
      <c r="GJY153" s="66"/>
      <c r="GJZ153" s="66"/>
      <c r="GKA153" s="66"/>
      <c r="GKB153" s="66"/>
      <c r="GKC153" s="66"/>
      <c r="GKD153" s="66"/>
      <c r="GKE153" s="66"/>
      <c r="GKF153" s="66"/>
      <c r="GKG153" s="66"/>
      <c r="GKH153" s="66"/>
      <c r="GKI153" s="66"/>
      <c r="GKJ153" s="66"/>
      <c r="GKK153" s="66"/>
      <c r="GKL153" s="66"/>
      <c r="GKM153" s="66"/>
      <c r="GKN153" s="66"/>
      <c r="GKO153" s="66"/>
      <c r="GKP153" s="66"/>
      <c r="GKQ153" s="66"/>
      <c r="GKR153" s="66"/>
      <c r="GKS153" s="66"/>
      <c r="GKT153" s="66"/>
      <c r="GKU153" s="66"/>
      <c r="GKV153" s="66"/>
      <c r="GKW153" s="66"/>
      <c r="GKX153" s="66"/>
      <c r="GKY153" s="66"/>
      <c r="GKZ153" s="66"/>
      <c r="GLA153" s="66"/>
      <c r="GLB153" s="66"/>
      <c r="GLC153" s="66"/>
      <c r="GLD153" s="66"/>
      <c r="GLE153" s="66"/>
      <c r="GLF153" s="66"/>
      <c r="GLG153" s="66"/>
      <c r="GLH153" s="66"/>
      <c r="GLI153" s="66"/>
      <c r="GLJ153" s="66"/>
      <c r="GLK153" s="66"/>
      <c r="GLL153" s="66"/>
      <c r="GLM153" s="66"/>
      <c r="GLN153" s="66"/>
      <c r="GLO153" s="66"/>
      <c r="GLP153" s="66"/>
      <c r="GLQ153" s="66"/>
      <c r="GLR153" s="66"/>
      <c r="GLS153" s="66"/>
      <c r="GLT153" s="66"/>
      <c r="GLU153" s="66"/>
      <c r="GLV153" s="66"/>
      <c r="GLW153" s="66"/>
      <c r="GLX153" s="66"/>
      <c r="GLY153" s="66"/>
      <c r="GLZ153" s="66"/>
      <c r="GMA153" s="66"/>
      <c r="GMB153" s="66"/>
      <c r="GMC153" s="66"/>
      <c r="GMD153" s="66"/>
      <c r="GME153" s="66"/>
      <c r="GMF153" s="66"/>
      <c r="GMG153" s="66"/>
      <c r="GMH153" s="66"/>
      <c r="GMI153" s="66"/>
      <c r="GMJ153" s="66"/>
      <c r="GMK153" s="66"/>
      <c r="GML153" s="66"/>
      <c r="GMM153" s="66"/>
      <c r="GMN153" s="66"/>
      <c r="GMO153" s="66"/>
      <c r="GMP153" s="66"/>
      <c r="GMQ153" s="66"/>
      <c r="GMR153" s="66"/>
      <c r="GMS153" s="66"/>
      <c r="GMT153" s="66"/>
      <c r="GMU153" s="66"/>
      <c r="GMV153" s="66"/>
      <c r="GMW153" s="66"/>
      <c r="GMX153" s="66"/>
      <c r="GMY153" s="66"/>
      <c r="GMZ153" s="66"/>
      <c r="GNA153" s="66"/>
      <c r="GNB153" s="66"/>
      <c r="GNC153" s="66"/>
      <c r="GND153" s="66"/>
      <c r="GNE153" s="66"/>
      <c r="GNF153" s="66"/>
      <c r="GNG153" s="66"/>
      <c r="GNH153" s="66"/>
      <c r="GNI153" s="66"/>
      <c r="GNJ153" s="66"/>
      <c r="GNK153" s="66"/>
      <c r="GNL153" s="66"/>
      <c r="GNM153" s="66"/>
      <c r="GNN153" s="66"/>
      <c r="GNO153" s="66"/>
      <c r="GNP153" s="66"/>
      <c r="GNQ153" s="66"/>
      <c r="GNR153" s="66"/>
      <c r="GNS153" s="66"/>
      <c r="GNT153" s="66"/>
      <c r="GNU153" s="66"/>
      <c r="GNV153" s="66"/>
      <c r="GNW153" s="66"/>
      <c r="GNX153" s="66"/>
      <c r="GNY153" s="66"/>
      <c r="GNZ153" s="66"/>
      <c r="GOA153" s="66"/>
      <c r="GOB153" s="66"/>
      <c r="GOC153" s="66"/>
      <c r="GOD153" s="66"/>
      <c r="GOE153" s="66"/>
      <c r="GOF153" s="66"/>
      <c r="GOG153" s="66"/>
      <c r="GOH153" s="66"/>
      <c r="GOI153" s="66"/>
      <c r="GOJ153" s="66"/>
      <c r="GOK153" s="66"/>
      <c r="GOL153" s="66"/>
      <c r="GOM153" s="66"/>
      <c r="GON153" s="66"/>
      <c r="GOO153" s="66"/>
      <c r="GOP153" s="66"/>
      <c r="GOQ153" s="66"/>
      <c r="GOR153" s="66"/>
      <c r="GOS153" s="66"/>
      <c r="GOT153" s="66"/>
      <c r="GOU153" s="66"/>
      <c r="GOV153" s="66"/>
      <c r="GOW153" s="66"/>
      <c r="GOX153" s="66"/>
      <c r="GOY153" s="66"/>
      <c r="GOZ153" s="66"/>
      <c r="GPA153" s="66"/>
      <c r="GPB153" s="66"/>
      <c r="GPC153" s="66"/>
      <c r="GPD153" s="66"/>
      <c r="GPE153" s="66"/>
      <c r="GPF153" s="66"/>
      <c r="GPG153" s="66"/>
      <c r="GPH153" s="66"/>
      <c r="GPI153" s="66"/>
      <c r="GPJ153" s="66"/>
      <c r="GPK153" s="66"/>
      <c r="GPL153" s="66"/>
      <c r="GPM153" s="66"/>
      <c r="GPN153" s="66"/>
      <c r="GPO153" s="66"/>
      <c r="GPP153" s="66"/>
      <c r="GPQ153" s="66"/>
      <c r="GPR153" s="66"/>
      <c r="GPS153" s="66"/>
      <c r="GPT153" s="66"/>
      <c r="GPU153" s="66"/>
      <c r="GPV153" s="66"/>
      <c r="GPW153" s="66"/>
      <c r="GPX153" s="66"/>
      <c r="GPY153" s="66"/>
      <c r="GPZ153" s="66"/>
      <c r="GQA153" s="66"/>
      <c r="GQB153" s="66"/>
      <c r="GQC153" s="66"/>
      <c r="GQD153" s="66"/>
      <c r="GQE153" s="66"/>
      <c r="GQF153" s="66"/>
      <c r="GQG153" s="66"/>
      <c r="GQH153" s="66"/>
      <c r="GQI153" s="66"/>
      <c r="GQJ153" s="66"/>
      <c r="GQK153" s="66"/>
      <c r="GQL153" s="66"/>
      <c r="GQM153" s="66"/>
      <c r="GQN153" s="66"/>
      <c r="GQO153" s="66"/>
      <c r="GQP153" s="66"/>
      <c r="GQQ153" s="66"/>
      <c r="GQR153" s="66"/>
      <c r="GQS153" s="66"/>
      <c r="GQT153" s="66"/>
      <c r="GQU153" s="66"/>
      <c r="GQV153" s="66"/>
      <c r="GQW153" s="66"/>
      <c r="GQX153" s="66"/>
      <c r="GQY153" s="66"/>
      <c r="GQZ153" s="66"/>
      <c r="GRA153" s="66"/>
      <c r="GRB153" s="66"/>
      <c r="GRC153" s="66"/>
      <c r="GRD153" s="66"/>
      <c r="GRE153" s="66"/>
      <c r="GRF153" s="66"/>
      <c r="GRG153" s="66"/>
      <c r="GRH153" s="66"/>
      <c r="GRI153" s="66"/>
      <c r="GRJ153" s="66"/>
      <c r="GRK153" s="66"/>
      <c r="GRL153" s="66"/>
      <c r="GRM153" s="66"/>
      <c r="GRN153" s="66"/>
      <c r="GRO153" s="66"/>
      <c r="GRP153" s="66"/>
      <c r="GRQ153" s="66"/>
      <c r="GRR153" s="66"/>
      <c r="GRS153" s="66"/>
      <c r="GRT153" s="66"/>
      <c r="GRU153" s="66"/>
      <c r="GRV153" s="66"/>
      <c r="GRW153" s="66"/>
      <c r="GRX153" s="66"/>
      <c r="GRY153" s="66"/>
      <c r="GRZ153" s="66"/>
      <c r="GSA153" s="66"/>
      <c r="GSB153" s="66"/>
      <c r="GSC153" s="66"/>
      <c r="GSD153" s="66"/>
      <c r="GSE153" s="66"/>
      <c r="GSF153" s="66"/>
      <c r="GSG153" s="66"/>
      <c r="GSH153" s="66"/>
      <c r="GSI153" s="66"/>
      <c r="GSJ153" s="66"/>
      <c r="GSK153" s="66"/>
      <c r="GSL153" s="66"/>
      <c r="GSM153" s="66"/>
      <c r="GSN153" s="66"/>
      <c r="GSO153" s="66"/>
      <c r="GSP153" s="66"/>
      <c r="GSQ153" s="66"/>
      <c r="GSR153" s="66"/>
      <c r="GSS153" s="66"/>
      <c r="GST153" s="66"/>
      <c r="GSU153" s="66"/>
      <c r="GSV153" s="66"/>
      <c r="GSW153" s="66"/>
      <c r="GSX153" s="66"/>
      <c r="GSY153" s="66"/>
      <c r="GSZ153" s="66"/>
      <c r="GTA153" s="66"/>
      <c r="GTB153" s="66"/>
      <c r="GTC153" s="66"/>
      <c r="GTD153" s="66"/>
      <c r="GTE153" s="66"/>
      <c r="GTF153" s="66"/>
      <c r="GTG153" s="66"/>
      <c r="GTH153" s="66"/>
      <c r="GTI153" s="66"/>
      <c r="GTJ153" s="66"/>
      <c r="GTK153" s="66"/>
      <c r="GTL153" s="66"/>
      <c r="GTM153" s="66"/>
      <c r="GTN153" s="66"/>
      <c r="GTO153" s="66"/>
      <c r="GTP153" s="66"/>
      <c r="GTQ153" s="66"/>
      <c r="GTR153" s="66"/>
      <c r="GTS153" s="66"/>
      <c r="GTT153" s="66"/>
      <c r="GTU153" s="66"/>
      <c r="GTV153" s="66"/>
      <c r="GTW153" s="66"/>
      <c r="GTX153" s="66"/>
      <c r="GTY153" s="66"/>
      <c r="GTZ153" s="66"/>
      <c r="GUA153" s="66"/>
      <c r="GUB153" s="66"/>
      <c r="GUC153" s="66"/>
      <c r="GUD153" s="66"/>
      <c r="GUE153" s="66"/>
      <c r="GUF153" s="66"/>
      <c r="GUG153" s="66"/>
      <c r="GUH153" s="66"/>
      <c r="GUI153" s="66"/>
      <c r="GUJ153" s="66"/>
      <c r="GUK153" s="66"/>
      <c r="GUL153" s="66"/>
      <c r="GUM153" s="66"/>
      <c r="GUN153" s="66"/>
      <c r="GUO153" s="66"/>
      <c r="GUP153" s="66"/>
      <c r="GUQ153" s="66"/>
      <c r="GUR153" s="66"/>
      <c r="GUS153" s="66"/>
      <c r="GUT153" s="66"/>
      <c r="GUU153" s="66"/>
      <c r="GUV153" s="66"/>
      <c r="GUW153" s="66"/>
      <c r="GUX153" s="66"/>
      <c r="GUY153" s="66"/>
      <c r="GUZ153" s="66"/>
      <c r="GVA153" s="66"/>
      <c r="GVB153" s="66"/>
      <c r="GVC153" s="66"/>
      <c r="GVD153" s="66"/>
      <c r="GVE153" s="66"/>
      <c r="GVF153" s="66"/>
      <c r="GVG153" s="66"/>
      <c r="GVH153" s="66"/>
      <c r="GVI153" s="66"/>
      <c r="GVJ153" s="66"/>
      <c r="GVK153" s="66"/>
      <c r="GVL153" s="66"/>
      <c r="GVM153" s="66"/>
      <c r="GVN153" s="66"/>
      <c r="GVO153" s="66"/>
      <c r="GVP153" s="66"/>
      <c r="GVQ153" s="66"/>
      <c r="GVR153" s="66"/>
      <c r="GVS153" s="66"/>
      <c r="GVT153" s="66"/>
      <c r="GVU153" s="66"/>
      <c r="GVV153" s="66"/>
      <c r="GVW153" s="66"/>
      <c r="GVX153" s="66"/>
      <c r="GVY153" s="66"/>
      <c r="GVZ153" s="66"/>
      <c r="GWA153" s="66"/>
      <c r="GWB153" s="66"/>
      <c r="GWC153" s="66"/>
      <c r="GWD153" s="66"/>
      <c r="GWE153" s="66"/>
      <c r="GWF153" s="66"/>
      <c r="GWG153" s="66"/>
      <c r="GWH153" s="66"/>
      <c r="GWI153" s="66"/>
      <c r="GWJ153" s="66"/>
      <c r="GWK153" s="66"/>
      <c r="GWL153" s="66"/>
      <c r="GWM153" s="66"/>
      <c r="GWN153" s="66"/>
      <c r="GWO153" s="66"/>
      <c r="GWP153" s="66"/>
      <c r="GWQ153" s="66"/>
      <c r="GWR153" s="66"/>
      <c r="GWS153" s="66"/>
      <c r="GWT153" s="66"/>
      <c r="GWU153" s="66"/>
      <c r="GWV153" s="66"/>
      <c r="GWW153" s="66"/>
      <c r="GWX153" s="66"/>
      <c r="GWY153" s="66"/>
      <c r="GWZ153" s="66"/>
      <c r="GXA153" s="66"/>
      <c r="GXB153" s="66"/>
      <c r="GXC153" s="66"/>
      <c r="GXD153" s="66"/>
      <c r="GXE153" s="66"/>
      <c r="GXF153" s="66"/>
      <c r="GXG153" s="66"/>
      <c r="GXH153" s="66"/>
      <c r="GXI153" s="66"/>
      <c r="GXJ153" s="66"/>
      <c r="GXK153" s="66"/>
      <c r="GXL153" s="66"/>
      <c r="GXM153" s="66"/>
      <c r="GXN153" s="66"/>
      <c r="GXO153" s="66"/>
      <c r="GXP153" s="66"/>
      <c r="GXQ153" s="66"/>
      <c r="GXR153" s="66"/>
      <c r="GXS153" s="66"/>
      <c r="GXT153" s="66"/>
      <c r="GXU153" s="66"/>
      <c r="GXV153" s="66"/>
      <c r="GXW153" s="66"/>
      <c r="GXX153" s="66"/>
      <c r="GXY153" s="66"/>
      <c r="GXZ153" s="66"/>
      <c r="GYA153" s="66"/>
      <c r="GYB153" s="66"/>
      <c r="GYC153" s="66"/>
      <c r="GYD153" s="66"/>
      <c r="GYE153" s="66"/>
      <c r="GYF153" s="66"/>
      <c r="GYG153" s="66"/>
      <c r="GYH153" s="66"/>
      <c r="GYI153" s="66"/>
      <c r="GYJ153" s="66"/>
      <c r="GYK153" s="66"/>
      <c r="GYL153" s="66"/>
      <c r="GYM153" s="66"/>
      <c r="GYN153" s="66"/>
      <c r="GYO153" s="66"/>
      <c r="GYP153" s="66"/>
      <c r="GYQ153" s="66"/>
      <c r="GYR153" s="66"/>
      <c r="GYS153" s="66"/>
      <c r="GYT153" s="66"/>
      <c r="GYU153" s="66"/>
      <c r="GYV153" s="66"/>
      <c r="GYW153" s="66"/>
      <c r="GYX153" s="66"/>
      <c r="GYY153" s="66"/>
      <c r="GYZ153" s="66"/>
      <c r="GZA153" s="66"/>
      <c r="GZB153" s="66"/>
      <c r="GZC153" s="66"/>
      <c r="GZD153" s="66"/>
      <c r="GZE153" s="66"/>
      <c r="GZF153" s="66"/>
      <c r="GZG153" s="66"/>
      <c r="GZH153" s="66"/>
      <c r="GZI153" s="66"/>
      <c r="GZJ153" s="66"/>
      <c r="GZK153" s="66"/>
      <c r="GZL153" s="66"/>
      <c r="GZM153" s="66"/>
      <c r="GZN153" s="66"/>
      <c r="GZO153" s="66"/>
      <c r="GZP153" s="66"/>
      <c r="GZQ153" s="66"/>
      <c r="GZR153" s="66"/>
      <c r="GZS153" s="66"/>
      <c r="GZT153" s="66"/>
      <c r="GZU153" s="66"/>
      <c r="GZV153" s="66"/>
      <c r="GZW153" s="66"/>
      <c r="GZX153" s="66"/>
      <c r="GZY153" s="66"/>
      <c r="GZZ153" s="66"/>
      <c r="HAA153" s="66"/>
      <c r="HAB153" s="66"/>
      <c r="HAC153" s="66"/>
      <c r="HAD153" s="66"/>
      <c r="HAE153" s="66"/>
      <c r="HAF153" s="66"/>
      <c r="HAG153" s="66"/>
      <c r="HAH153" s="66"/>
      <c r="HAI153" s="66"/>
      <c r="HAJ153" s="66"/>
      <c r="HAK153" s="66"/>
      <c r="HAL153" s="66"/>
      <c r="HAM153" s="66"/>
      <c r="HAN153" s="66"/>
      <c r="HAO153" s="66"/>
      <c r="HAP153" s="66"/>
      <c r="HAQ153" s="66"/>
      <c r="HAR153" s="66"/>
      <c r="HAS153" s="66"/>
      <c r="HAT153" s="66"/>
      <c r="HAU153" s="66"/>
      <c r="HAV153" s="66"/>
      <c r="HAW153" s="66"/>
      <c r="HAX153" s="66"/>
      <c r="HAY153" s="66"/>
      <c r="HAZ153" s="66"/>
      <c r="HBA153" s="66"/>
      <c r="HBB153" s="66"/>
      <c r="HBC153" s="66"/>
      <c r="HBD153" s="66"/>
      <c r="HBE153" s="66"/>
      <c r="HBF153" s="66"/>
      <c r="HBG153" s="66"/>
      <c r="HBH153" s="66"/>
      <c r="HBI153" s="66"/>
      <c r="HBJ153" s="66"/>
      <c r="HBK153" s="66"/>
      <c r="HBL153" s="66"/>
      <c r="HBM153" s="66"/>
      <c r="HBN153" s="66"/>
      <c r="HBO153" s="66"/>
      <c r="HBP153" s="66"/>
      <c r="HBQ153" s="66"/>
      <c r="HBR153" s="66"/>
      <c r="HBS153" s="66"/>
      <c r="HBT153" s="66"/>
      <c r="HBU153" s="66"/>
      <c r="HBV153" s="66"/>
      <c r="HBW153" s="66"/>
      <c r="HBX153" s="66"/>
      <c r="HBY153" s="66"/>
      <c r="HBZ153" s="66"/>
      <c r="HCA153" s="66"/>
      <c r="HCB153" s="66"/>
      <c r="HCC153" s="66"/>
      <c r="HCD153" s="66"/>
      <c r="HCE153" s="66"/>
      <c r="HCF153" s="66"/>
      <c r="HCG153" s="66"/>
      <c r="HCH153" s="66"/>
      <c r="HCI153" s="66"/>
      <c r="HCJ153" s="66"/>
      <c r="HCK153" s="66"/>
      <c r="HCL153" s="66"/>
      <c r="HCM153" s="66"/>
      <c r="HCN153" s="66"/>
      <c r="HCO153" s="66"/>
      <c r="HCP153" s="66"/>
      <c r="HCQ153" s="66"/>
      <c r="HCR153" s="66"/>
      <c r="HCS153" s="66"/>
      <c r="HCT153" s="66"/>
      <c r="HCU153" s="66"/>
      <c r="HCV153" s="66"/>
      <c r="HCW153" s="66"/>
      <c r="HCX153" s="66"/>
      <c r="HCY153" s="66"/>
      <c r="HCZ153" s="66"/>
      <c r="HDA153" s="66"/>
      <c r="HDB153" s="66"/>
      <c r="HDC153" s="66"/>
      <c r="HDD153" s="66"/>
      <c r="HDE153" s="66"/>
      <c r="HDF153" s="66"/>
      <c r="HDG153" s="66"/>
      <c r="HDH153" s="66"/>
      <c r="HDI153" s="66"/>
      <c r="HDJ153" s="66"/>
      <c r="HDK153" s="66"/>
      <c r="HDL153" s="66"/>
      <c r="HDM153" s="66"/>
      <c r="HDN153" s="66"/>
      <c r="HDO153" s="66"/>
      <c r="HDP153" s="66"/>
      <c r="HDQ153" s="66"/>
      <c r="HDR153" s="66"/>
      <c r="HDS153" s="66"/>
      <c r="HDT153" s="66"/>
      <c r="HDU153" s="66"/>
      <c r="HDV153" s="66"/>
      <c r="HDW153" s="66"/>
      <c r="HDX153" s="66"/>
      <c r="HDY153" s="66"/>
      <c r="HDZ153" s="66"/>
      <c r="HEA153" s="66"/>
      <c r="HEB153" s="66"/>
      <c r="HEC153" s="66"/>
      <c r="HED153" s="66"/>
      <c r="HEE153" s="66"/>
      <c r="HEF153" s="66"/>
      <c r="HEG153" s="66"/>
      <c r="HEH153" s="66"/>
      <c r="HEI153" s="66"/>
      <c r="HEJ153" s="66"/>
      <c r="HEK153" s="66"/>
      <c r="HEL153" s="66"/>
      <c r="HEM153" s="66"/>
      <c r="HEN153" s="66"/>
      <c r="HEO153" s="66"/>
      <c r="HEP153" s="66"/>
      <c r="HEQ153" s="66"/>
      <c r="HER153" s="66"/>
      <c r="HES153" s="66"/>
      <c r="HET153" s="66"/>
      <c r="HEU153" s="66"/>
      <c r="HEV153" s="66"/>
      <c r="HEW153" s="66"/>
      <c r="HEX153" s="66"/>
      <c r="HEY153" s="66"/>
      <c r="HEZ153" s="66"/>
      <c r="HFA153" s="66"/>
      <c r="HFB153" s="66"/>
      <c r="HFC153" s="66"/>
      <c r="HFD153" s="66"/>
      <c r="HFE153" s="66"/>
      <c r="HFF153" s="66"/>
      <c r="HFG153" s="66"/>
      <c r="HFH153" s="66"/>
      <c r="HFI153" s="66"/>
      <c r="HFJ153" s="66"/>
      <c r="HFK153" s="66"/>
      <c r="HFL153" s="66"/>
      <c r="HFM153" s="66"/>
      <c r="HFN153" s="66"/>
      <c r="HFO153" s="66"/>
      <c r="HFP153" s="66"/>
      <c r="HFQ153" s="66"/>
      <c r="HFR153" s="66"/>
      <c r="HFS153" s="66"/>
      <c r="HFT153" s="66"/>
      <c r="HFU153" s="66"/>
      <c r="HFV153" s="66"/>
      <c r="HFW153" s="66"/>
      <c r="HFX153" s="66"/>
      <c r="HFY153" s="66"/>
      <c r="HFZ153" s="66"/>
      <c r="HGA153" s="66"/>
      <c r="HGB153" s="66"/>
      <c r="HGC153" s="66"/>
      <c r="HGD153" s="66"/>
      <c r="HGE153" s="66"/>
      <c r="HGF153" s="66"/>
      <c r="HGG153" s="66"/>
      <c r="HGH153" s="66"/>
      <c r="HGI153" s="66"/>
      <c r="HGJ153" s="66"/>
      <c r="HGK153" s="66"/>
      <c r="HGL153" s="66"/>
      <c r="HGM153" s="66"/>
      <c r="HGN153" s="66"/>
      <c r="HGO153" s="66"/>
      <c r="HGP153" s="66"/>
      <c r="HGQ153" s="66"/>
      <c r="HGR153" s="66"/>
      <c r="HGS153" s="66"/>
      <c r="HGT153" s="66"/>
      <c r="HGU153" s="66"/>
      <c r="HGV153" s="66"/>
      <c r="HGW153" s="66"/>
      <c r="HGX153" s="66"/>
      <c r="HGY153" s="66"/>
      <c r="HGZ153" s="66"/>
      <c r="HHA153" s="66"/>
      <c r="HHB153" s="66"/>
      <c r="HHC153" s="66"/>
      <c r="HHD153" s="66"/>
      <c r="HHE153" s="66"/>
      <c r="HHF153" s="66"/>
      <c r="HHG153" s="66"/>
      <c r="HHH153" s="66"/>
      <c r="HHI153" s="66"/>
      <c r="HHJ153" s="66"/>
      <c r="HHK153" s="66"/>
      <c r="HHL153" s="66"/>
      <c r="HHM153" s="66"/>
      <c r="HHN153" s="66"/>
      <c r="HHO153" s="66"/>
      <c r="HHP153" s="66"/>
      <c r="HHQ153" s="66"/>
      <c r="HHR153" s="66"/>
      <c r="HHS153" s="66"/>
      <c r="HHT153" s="66"/>
      <c r="HHU153" s="66"/>
      <c r="HHV153" s="66"/>
      <c r="HHW153" s="66"/>
      <c r="HHX153" s="66"/>
      <c r="HHY153" s="66"/>
      <c r="HHZ153" s="66"/>
      <c r="HIA153" s="66"/>
      <c r="HIB153" s="66"/>
      <c r="HIC153" s="66"/>
      <c r="HID153" s="66"/>
      <c r="HIE153" s="66"/>
      <c r="HIF153" s="66"/>
      <c r="HIG153" s="66"/>
      <c r="HIH153" s="66"/>
      <c r="HII153" s="66"/>
      <c r="HIJ153" s="66"/>
      <c r="HIK153" s="66"/>
      <c r="HIL153" s="66"/>
      <c r="HIM153" s="66"/>
      <c r="HIN153" s="66"/>
      <c r="HIO153" s="66"/>
      <c r="HIP153" s="66"/>
      <c r="HIQ153" s="66"/>
      <c r="HIR153" s="66"/>
      <c r="HIS153" s="66"/>
      <c r="HIT153" s="66"/>
      <c r="HIU153" s="66"/>
      <c r="HIV153" s="66"/>
      <c r="HIW153" s="66"/>
      <c r="HIX153" s="66"/>
      <c r="HIY153" s="66"/>
      <c r="HIZ153" s="66"/>
      <c r="HJA153" s="66"/>
      <c r="HJB153" s="66"/>
      <c r="HJC153" s="66"/>
      <c r="HJD153" s="66"/>
      <c r="HJE153" s="66"/>
      <c r="HJF153" s="66"/>
      <c r="HJG153" s="66"/>
      <c r="HJH153" s="66"/>
      <c r="HJI153" s="66"/>
      <c r="HJJ153" s="66"/>
      <c r="HJK153" s="66"/>
      <c r="HJL153" s="66"/>
      <c r="HJM153" s="66"/>
      <c r="HJN153" s="66"/>
      <c r="HJO153" s="66"/>
      <c r="HJP153" s="66"/>
      <c r="HJQ153" s="66"/>
      <c r="HJR153" s="66"/>
      <c r="HJS153" s="66"/>
      <c r="HJT153" s="66"/>
      <c r="HJU153" s="66"/>
      <c r="HJV153" s="66"/>
      <c r="HJW153" s="66"/>
      <c r="HJX153" s="66"/>
      <c r="HJY153" s="66"/>
      <c r="HJZ153" s="66"/>
      <c r="HKA153" s="66"/>
      <c r="HKB153" s="66"/>
      <c r="HKC153" s="66"/>
      <c r="HKD153" s="66"/>
      <c r="HKE153" s="66"/>
      <c r="HKF153" s="66"/>
      <c r="HKG153" s="66"/>
      <c r="HKH153" s="66"/>
      <c r="HKI153" s="66"/>
      <c r="HKJ153" s="66"/>
      <c r="HKK153" s="66"/>
      <c r="HKL153" s="66"/>
      <c r="HKM153" s="66"/>
      <c r="HKN153" s="66"/>
      <c r="HKO153" s="66"/>
      <c r="HKP153" s="66"/>
      <c r="HKQ153" s="66"/>
      <c r="HKR153" s="66"/>
      <c r="HKS153" s="66"/>
      <c r="HKT153" s="66"/>
      <c r="HKU153" s="66"/>
      <c r="HKV153" s="66"/>
      <c r="HKW153" s="66"/>
      <c r="HKX153" s="66"/>
      <c r="HKY153" s="66"/>
      <c r="HKZ153" s="66"/>
      <c r="HLA153" s="66"/>
      <c r="HLB153" s="66"/>
      <c r="HLC153" s="66"/>
      <c r="HLD153" s="66"/>
      <c r="HLE153" s="66"/>
      <c r="HLF153" s="66"/>
      <c r="HLG153" s="66"/>
      <c r="HLH153" s="66"/>
      <c r="HLI153" s="66"/>
      <c r="HLJ153" s="66"/>
      <c r="HLK153" s="66"/>
      <c r="HLL153" s="66"/>
      <c r="HLM153" s="66"/>
      <c r="HLN153" s="66"/>
      <c r="HLO153" s="66"/>
      <c r="HLP153" s="66"/>
      <c r="HLQ153" s="66"/>
      <c r="HLR153" s="66"/>
      <c r="HLS153" s="66"/>
      <c r="HLT153" s="66"/>
      <c r="HLU153" s="66"/>
      <c r="HLV153" s="66"/>
      <c r="HLW153" s="66"/>
      <c r="HLX153" s="66"/>
      <c r="HLY153" s="66"/>
      <c r="HLZ153" s="66"/>
      <c r="HMA153" s="66"/>
      <c r="HMB153" s="66"/>
      <c r="HMC153" s="66"/>
      <c r="HMD153" s="66"/>
      <c r="HME153" s="66"/>
      <c r="HMF153" s="66"/>
      <c r="HMG153" s="66"/>
      <c r="HMH153" s="66"/>
      <c r="HMI153" s="66"/>
      <c r="HMJ153" s="66"/>
      <c r="HMK153" s="66"/>
      <c r="HML153" s="66"/>
      <c r="HMM153" s="66"/>
      <c r="HMN153" s="66"/>
      <c r="HMO153" s="66"/>
      <c r="HMP153" s="66"/>
      <c r="HMQ153" s="66"/>
      <c r="HMR153" s="66"/>
      <c r="HMS153" s="66"/>
      <c r="HMT153" s="66"/>
      <c r="HMU153" s="66"/>
      <c r="HMV153" s="66"/>
      <c r="HMW153" s="66"/>
      <c r="HMX153" s="66"/>
      <c r="HMY153" s="66"/>
      <c r="HMZ153" s="66"/>
      <c r="HNA153" s="66"/>
      <c r="HNB153" s="66"/>
      <c r="HNC153" s="66"/>
      <c r="HND153" s="66"/>
      <c r="HNE153" s="66"/>
      <c r="HNF153" s="66"/>
      <c r="HNG153" s="66"/>
      <c r="HNH153" s="66"/>
      <c r="HNI153" s="66"/>
      <c r="HNJ153" s="66"/>
      <c r="HNK153" s="66"/>
      <c r="HNL153" s="66"/>
      <c r="HNM153" s="66"/>
      <c r="HNN153" s="66"/>
      <c r="HNO153" s="66"/>
      <c r="HNP153" s="66"/>
      <c r="HNQ153" s="66"/>
      <c r="HNR153" s="66"/>
      <c r="HNS153" s="66"/>
      <c r="HNT153" s="66"/>
      <c r="HNU153" s="66"/>
      <c r="HNV153" s="66"/>
      <c r="HNW153" s="66"/>
      <c r="HNX153" s="66"/>
      <c r="HNY153" s="66"/>
      <c r="HNZ153" s="66"/>
      <c r="HOA153" s="66"/>
      <c r="HOB153" s="66"/>
      <c r="HOC153" s="66"/>
      <c r="HOD153" s="66"/>
      <c r="HOE153" s="66"/>
      <c r="HOF153" s="66"/>
      <c r="HOG153" s="66"/>
      <c r="HOH153" s="66"/>
      <c r="HOI153" s="66"/>
      <c r="HOJ153" s="66"/>
      <c r="HOK153" s="66"/>
      <c r="HOL153" s="66"/>
      <c r="HOM153" s="66"/>
      <c r="HON153" s="66"/>
      <c r="HOO153" s="66"/>
      <c r="HOP153" s="66"/>
      <c r="HOQ153" s="66"/>
      <c r="HOR153" s="66"/>
      <c r="HOS153" s="66"/>
      <c r="HOT153" s="66"/>
      <c r="HOU153" s="66"/>
      <c r="HOV153" s="66"/>
      <c r="HOW153" s="66"/>
      <c r="HOX153" s="66"/>
      <c r="HOY153" s="66"/>
      <c r="HOZ153" s="66"/>
      <c r="HPA153" s="66"/>
      <c r="HPB153" s="66"/>
      <c r="HPC153" s="66"/>
      <c r="HPD153" s="66"/>
      <c r="HPE153" s="66"/>
      <c r="HPF153" s="66"/>
      <c r="HPG153" s="66"/>
      <c r="HPH153" s="66"/>
      <c r="HPI153" s="66"/>
      <c r="HPJ153" s="66"/>
      <c r="HPK153" s="66"/>
      <c r="HPL153" s="66"/>
      <c r="HPM153" s="66"/>
      <c r="HPN153" s="66"/>
      <c r="HPO153" s="66"/>
      <c r="HPP153" s="66"/>
      <c r="HPQ153" s="66"/>
      <c r="HPR153" s="66"/>
      <c r="HPS153" s="66"/>
      <c r="HPT153" s="66"/>
      <c r="HPU153" s="66"/>
      <c r="HPV153" s="66"/>
      <c r="HPW153" s="66"/>
      <c r="HPX153" s="66"/>
      <c r="HPY153" s="66"/>
      <c r="HPZ153" s="66"/>
      <c r="HQA153" s="66"/>
      <c r="HQB153" s="66"/>
      <c r="HQC153" s="66"/>
      <c r="HQD153" s="66"/>
      <c r="HQE153" s="66"/>
      <c r="HQF153" s="66"/>
      <c r="HQG153" s="66"/>
      <c r="HQH153" s="66"/>
      <c r="HQI153" s="66"/>
      <c r="HQJ153" s="66"/>
      <c r="HQK153" s="66"/>
      <c r="HQL153" s="66"/>
      <c r="HQM153" s="66"/>
      <c r="HQN153" s="66"/>
      <c r="HQO153" s="66"/>
      <c r="HQP153" s="66"/>
      <c r="HQQ153" s="66"/>
      <c r="HQR153" s="66"/>
      <c r="HQS153" s="66"/>
      <c r="HQT153" s="66"/>
      <c r="HQU153" s="66"/>
      <c r="HQV153" s="66"/>
      <c r="HQW153" s="66"/>
      <c r="HQX153" s="66"/>
      <c r="HQY153" s="66"/>
      <c r="HQZ153" s="66"/>
      <c r="HRA153" s="66"/>
      <c r="HRB153" s="66"/>
      <c r="HRC153" s="66"/>
      <c r="HRD153" s="66"/>
      <c r="HRE153" s="66"/>
      <c r="HRF153" s="66"/>
      <c r="HRG153" s="66"/>
      <c r="HRH153" s="66"/>
      <c r="HRI153" s="66"/>
      <c r="HRJ153" s="66"/>
      <c r="HRK153" s="66"/>
      <c r="HRL153" s="66"/>
      <c r="HRM153" s="66"/>
      <c r="HRN153" s="66"/>
      <c r="HRO153" s="66"/>
      <c r="HRP153" s="66"/>
      <c r="HRQ153" s="66"/>
      <c r="HRR153" s="66"/>
      <c r="HRS153" s="66"/>
      <c r="HRT153" s="66"/>
      <c r="HRU153" s="66"/>
      <c r="HRV153" s="66"/>
      <c r="HRW153" s="66"/>
      <c r="HRX153" s="66"/>
      <c r="HRY153" s="66"/>
      <c r="HRZ153" s="66"/>
      <c r="HSA153" s="66"/>
      <c r="HSB153" s="66"/>
      <c r="HSC153" s="66"/>
      <c r="HSD153" s="66"/>
      <c r="HSE153" s="66"/>
      <c r="HSF153" s="66"/>
      <c r="HSG153" s="66"/>
      <c r="HSH153" s="66"/>
      <c r="HSI153" s="66"/>
      <c r="HSJ153" s="66"/>
      <c r="HSK153" s="66"/>
      <c r="HSL153" s="66"/>
      <c r="HSM153" s="66"/>
      <c r="HSN153" s="66"/>
      <c r="HSO153" s="66"/>
      <c r="HSP153" s="66"/>
      <c r="HSQ153" s="66"/>
      <c r="HSR153" s="66"/>
      <c r="HSS153" s="66"/>
      <c r="HST153" s="66"/>
      <c r="HSU153" s="66"/>
      <c r="HSV153" s="66"/>
      <c r="HSW153" s="66"/>
      <c r="HSX153" s="66"/>
      <c r="HSY153" s="66"/>
      <c r="HSZ153" s="66"/>
      <c r="HTA153" s="66"/>
      <c r="HTB153" s="66"/>
      <c r="HTC153" s="66"/>
      <c r="HTD153" s="66"/>
      <c r="HTE153" s="66"/>
      <c r="HTF153" s="66"/>
      <c r="HTG153" s="66"/>
      <c r="HTH153" s="66"/>
      <c r="HTI153" s="66"/>
      <c r="HTJ153" s="66"/>
      <c r="HTK153" s="66"/>
      <c r="HTL153" s="66"/>
      <c r="HTM153" s="66"/>
      <c r="HTN153" s="66"/>
      <c r="HTO153" s="66"/>
      <c r="HTP153" s="66"/>
      <c r="HTQ153" s="66"/>
      <c r="HTR153" s="66"/>
      <c r="HTS153" s="66"/>
      <c r="HTT153" s="66"/>
      <c r="HTU153" s="66"/>
      <c r="HTV153" s="66"/>
      <c r="HTW153" s="66"/>
      <c r="HTX153" s="66"/>
      <c r="HTY153" s="66"/>
      <c r="HTZ153" s="66"/>
      <c r="HUA153" s="66"/>
      <c r="HUB153" s="66"/>
      <c r="HUC153" s="66"/>
      <c r="HUD153" s="66"/>
      <c r="HUE153" s="66"/>
      <c r="HUF153" s="66"/>
      <c r="HUG153" s="66"/>
      <c r="HUH153" s="66"/>
      <c r="HUI153" s="66"/>
      <c r="HUJ153" s="66"/>
      <c r="HUK153" s="66"/>
      <c r="HUL153" s="66"/>
      <c r="HUM153" s="66"/>
      <c r="HUN153" s="66"/>
      <c r="HUO153" s="66"/>
      <c r="HUP153" s="66"/>
      <c r="HUQ153" s="66"/>
      <c r="HUR153" s="66"/>
      <c r="HUS153" s="66"/>
      <c r="HUT153" s="66"/>
      <c r="HUU153" s="66"/>
      <c r="HUV153" s="66"/>
      <c r="HUW153" s="66"/>
      <c r="HUX153" s="66"/>
      <c r="HUY153" s="66"/>
      <c r="HUZ153" s="66"/>
      <c r="HVA153" s="66"/>
      <c r="HVB153" s="66"/>
      <c r="HVC153" s="66"/>
      <c r="HVD153" s="66"/>
      <c r="HVE153" s="66"/>
      <c r="HVF153" s="66"/>
      <c r="HVG153" s="66"/>
      <c r="HVH153" s="66"/>
      <c r="HVI153" s="66"/>
      <c r="HVJ153" s="66"/>
      <c r="HVK153" s="66"/>
      <c r="HVL153" s="66"/>
      <c r="HVM153" s="66"/>
      <c r="HVN153" s="66"/>
      <c r="HVO153" s="66"/>
      <c r="HVP153" s="66"/>
      <c r="HVQ153" s="66"/>
      <c r="HVR153" s="66"/>
      <c r="HVS153" s="66"/>
      <c r="HVT153" s="66"/>
      <c r="HVU153" s="66"/>
      <c r="HVV153" s="66"/>
      <c r="HVW153" s="66"/>
      <c r="HVX153" s="66"/>
      <c r="HVY153" s="66"/>
      <c r="HVZ153" s="66"/>
      <c r="HWA153" s="66"/>
      <c r="HWB153" s="66"/>
      <c r="HWC153" s="66"/>
      <c r="HWD153" s="66"/>
      <c r="HWE153" s="66"/>
      <c r="HWF153" s="66"/>
      <c r="HWG153" s="66"/>
      <c r="HWH153" s="66"/>
      <c r="HWI153" s="66"/>
      <c r="HWJ153" s="66"/>
      <c r="HWK153" s="66"/>
      <c r="HWL153" s="66"/>
      <c r="HWM153" s="66"/>
      <c r="HWN153" s="66"/>
      <c r="HWO153" s="66"/>
      <c r="HWP153" s="66"/>
      <c r="HWQ153" s="66"/>
      <c r="HWR153" s="66"/>
      <c r="HWS153" s="66"/>
      <c r="HWT153" s="66"/>
      <c r="HWU153" s="66"/>
      <c r="HWV153" s="66"/>
      <c r="HWW153" s="66"/>
      <c r="HWX153" s="66"/>
      <c r="HWY153" s="66"/>
      <c r="HWZ153" s="66"/>
      <c r="HXA153" s="66"/>
      <c r="HXB153" s="66"/>
      <c r="HXC153" s="66"/>
      <c r="HXD153" s="66"/>
      <c r="HXE153" s="66"/>
      <c r="HXF153" s="66"/>
      <c r="HXG153" s="66"/>
      <c r="HXH153" s="66"/>
      <c r="HXI153" s="66"/>
      <c r="HXJ153" s="66"/>
      <c r="HXK153" s="66"/>
      <c r="HXL153" s="66"/>
      <c r="HXM153" s="66"/>
      <c r="HXN153" s="66"/>
      <c r="HXO153" s="66"/>
      <c r="HXP153" s="66"/>
      <c r="HXQ153" s="66"/>
      <c r="HXR153" s="66"/>
      <c r="HXS153" s="66"/>
      <c r="HXT153" s="66"/>
      <c r="HXU153" s="66"/>
      <c r="HXV153" s="66"/>
      <c r="HXW153" s="66"/>
      <c r="HXX153" s="66"/>
      <c r="HXY153" s="66"/>
      <c r="HXZ153" s="66"/>
      <c r="HYA153" s="66"/>
      <c r="HYB153" s="66"/>
      <c r="HYC153" s="66"/>
      <c r="HYD153" s="66"/>
      <c r="HYE153" s="66"/>
      <c r="HYF153" s="66"/>
      <c r="HYG153" s="66"/>
      <c r="HYH153" s="66"/>
      <c r="HYI153" s="66"/>
      <c r="HYJ153" s="66"/>
      <c r="HYK153" s="66"/>
      <c r="HYL153" s="66"/>
      <c r="HYM153" s="66"/>
      <c r="HYN153" s="66"/>
      <c r="HYO153" s="66"/>
      <c r="HYP153" s="66"/>
      <c r="HYQ153" s="66"/>
      <c r="HYR153" s="66"/>
      <c r="HYS153" s="66"/>
      <c r="HYT153" s="66"/>
      <c r="HYU153" s="66"/>
      <c r="HYV153" s="66"/>
      <c r="HYW153" s="66"/>
      <c r="HYX153" s="66"/>
      <c r="HYY153" s="66"/>
      <c r="HYZ153" s="66"/>
      <c r="HZA153" s="66"/>
      <c r="HZB153" s="66"/>
      <c r="HZC153" s="66"/>
      <c r="HZD153" s="66"/>
      <c r="HZE153" s="66"/>
      <c r="HZF153" s="66"/>
      <c r="HZG153" s="66"/>
      <c r="HZH153" s="66"/>
      <c r="HZI153" s="66"/>
      <c r="HZJ153" s="66"/>
      <c r="HZK153" s="66"/>
      <c r="HZL153" s="66"/>
      <c r="HZM153" s="66"/>
      <c r="HZN153" s="66"/>
      <c r="HZO153" s="66"/>
      <c r="HZP153" s="66"/>
      <c r="HZQ153" s="66"/>
      <c r="HZR153" s="66"/>
      <c r="HZS153" s="66"/>
      <c r="HZT153" s="66"/>
      <c r="HZU153" s="66"/>
      <c r="HZV153" s="66"/>
      <c r="HZW153" s="66"/>
      <c r="HZX153" s="66"/>
      <c r="HZY153" s="66"/>
      <c r="HZZ153" s="66"/>
      <c r="IAA153" s="66"/>
      <c r="IAB153" s="66"/>
      <c r="IAC153" s="66"/>
      <c r="IAD153" s="66"/>
      <c r="IAE153" s="66"/>
      <c r="IAF153" s="66"/>
      <c r="IAG153" s="66"/>
      <c r="IAH153" s="66"/>
      <c r="IAI153" s="66"/>
      <c r="IAJ153" s="66"/>
      <c r="IAK153" s="66"/>
      <c r="IAL153" s="66"/>
      <c r="IAM153" s="66"/>
      <c r="IAN153" s="66"/>
      <c r="IAO153" s="66"/>
      <c r="IAP153" s="66"/>
      <c r="IAQ153" s="66"/>
      <c r="IAR153" s="66"/>
      <c r="IAS153" s="66"/>
      <c r="IAT153" s="66"/>
      <c r="IAU153" s="66"/>
      <c r="IAV153" s="66"/>
      <c r="IAW153" s="66"/>
      <c r="IAX153" s="66"/>
      <c r="IAY153" s="66"/>
      <c r="IAZ153" s="66"/>
      <c r="IBA153" s="66"/>
      <c r="IBB153" s="66"/>
      <c r="IBC153" s="66"/>
      <c r="IBD153" s="66"/>
      <c r="IBE153" s="66"/>
      <c r="IBF153" s="66"/>
      <c r="IBG153" s="66"/>
      <c r="IBH153" s="66"/>
      <c r="IBI153" s="66"/>
      <c r="IBJ153" s="66"/>
      <c r="IBK153" s="66"/>
      <c r="IBL153" s="66"/>
      <c r="IBM153" s="66"/>
      <c r="IBN153" s="66"/>
      <c r="IBO153" s="66"/>
      <c r="IBP153" s="66"/>
      <c r="IBQ153" s="66"/>
      <c r="IBR153" s="66"/>
      <c r="IBS153" s="66"/>
      <c r="IBT153" s="66"/>
      <c r="IBU153" s="66"/>
      <c r="IBV153" s="66"/>
      <c r="IBW153" s="66"/>
      <c r="IBX153" s="66"/>
      <c r="IBY153" s="66"/>
      <c r="IBZ153" s="66"/>
      <c r="ICA153" s="66"/>
      <c r="ICB153" s="66"/>
      <c r="ICC153" s="66"/>
      <c r="ICD153" s="66"/>
      <c r="ICE153" s="66"/>
      <c r="ICF153" s="66"/>
      <c r="ICG153" s="66"/>
      <c r="ICH153" s="66"/>
      <c r="ICI153" s="66"/>
      <c r="ICJ153" s="66"/>
      <c r="ICK153" s="66"/>
      <c r="ICL153" s="66"/>
      <c r="ICM153" s="66"/>
      <c r="ICN153" s="66"/>
      <c r="ICO153" s="66"/>
      <c r="ICP153" s="66"/>
      <c r="ICQ153" s="66"/>
      <c r="ICR153" s="66"/>
      <c r="ICS153" s="66"/>
      <c r="ICT153" s="66"/>
      <c r="ICU153" s="66"/>
      <c r="ICV153" s="66"/>
      <c r="ICW153" s="66"/>
      <c r="ICX153" s="66"/>
      <c r="ICY153" s="66"/>
      <c r="ICZ153" s="66"/>
      <c r="IDA153" s="66"/>
      <c r="IDB153" s="66"/>
      <c r="IDC153" s="66"/>
      <c r="IDD153" s="66"/>
      <c r="IDE153" s="66"/>
      <c r="IDF153" s="66"/>
      <c r="IDG153" s="66"/>
      <c r="IDH153" s="66"/>
      <c r="IDI153" s="66"/>
      <c r="IDJ153" s="66"/>
      <c r="IDK153" s="66"/>
      <c r="IDL153" s="66"/>
      <c r="IDM153" s="66"/>
      <c r="IDN153" s="66"/>
      <c r="IDO153" s="66"/>
      <c r="IDP153" s="66"/>
      <c r="IDQ153" s="66"/>
      <c r="IDR153" s="66"/>
      <c r="IDS153" s="66"/>
      <c r="IDT153" s="66"/>
      <c r="IDU153" s="66"/>
      <c r="IDV153" s="66"/>
      <c r="IDW153" s="66"/>
      <c r="IDX153" s="66"/>
      <c r="IDY153" s="66"/>
      <c r="IDZ153" s="66"/>
      <c r="IEA153" s="66"/>
      <c r="IEB153" s="66"/>
      <c r="IEC153" s="66"/>
      <c r="IED153" s="66"/>
      <c r="IEE153" s="66"/>
      <c r="IEF153" s="66"/>
      <c r="IEG153" s="66"/>
      <c r="IEH153" s="66"/>
      <c r="IEI153" s="66"/>
      <c r="IEJ153" s="66"/>
      <c r="IEK153" s="66"/>
      <c r="IEL153" s="66"/>
      <c r="IEM153" s="66"/>
      <c r="IEN153" s="66"/>
      <c r="IEO153" s="66"/>
      <c r="IEP153" s="66"/>
      <c r="IEQ153" s="66"/>
      <c r="IER153" s="66"/>
      <c r="IES153" s="66"/>
      <c r="IET153" s="66"/>
      <c r="IEU153" s="66"/>
      <c r="IEV153" s="66"/>
      <c r="IEW153" s="66"/>
      <c r="IEX153" s="66"/>
      <c r="IEY153" s="66"/>
      <c r="IEZ153" s="66"/>
      <c r="IFA153" s="66"/>
      <c r="IFB153" s="66"/>
      <c r="IFC153" s="66"/>
      <c r="IFD153" s="66"/>
      <c r="IFE153" s="66"/>
      <c r="IFF153" s="66"/>
      <c r="IFG153" s="66"/>
      <c r="IFH153" s="66"/>
      <c r="IFI153" s="66"/>
      <c r="IFJ153" s="66"/>
      <c r="IFK153" s="66"/>
      <c r="IFL153" s="66"/>
      <c r="IFM153" s="66"/>
      <c r="IFN153" s="66"/>
      <c r="IFO153" s="66"/>
      <c r="IFP153" s="66"/>
      <c r="IFQ153" s="66"/>
      <c r="IFR153" s="66"/>
      <c r="IFS153" s="66"/>
      <c r="IFT153" s="66"/>
      <c r="IFU153" s="66"/>
      <c r="IFV153" s="66"/>
      <c r="IFW153" s="66"/>
      <c r="IFX153" s="66"/>
      <c r="IFY153" s="66"/>
      <c r="IFZ153" s="66"/>
      <c r="IGA153" s="66"/>
      <c r="IGB153" s="66"/>
      <c r="IGC153" s="66"/>
      <c r="IGD153" s="66"/>
      <c r="IGE153" s="66"/>
      <c r="IGF153" s="66"/>
      <c r="IGG153" s="66"/>
      <c r="IGH153" s="66"/>
      <c r="IGI153" s="66"/>
      <c r="IGJ153" s="66"/>
      <c r="IGK153" s="66"/>
      <c r="IGL153" s="66"/>
      <c r="IGM153" s="66"/>
      <c r="IGN153" s="66"/>
      <c r="IGO153" s="66"/>
      <c r="IGP153" s="66"/>
      <c r="IGQ153" s="66"/>
      <c r="IGR153" s="66"/>
      <c r="IGS153" s="66"/>
      <c r="IGT153" s="66"/>
      <c r="IGU153" s="66"/>
      <c r="IGV153" s="66"/>
      <c r="IGW153" s="66"/>
      <c r="IGX153" s="66"/>
      <c r="IGY153" s="66"/>
      <c r="IGZ153" s="66"/>
      <c r="IHA153" s="66"/>
      <c r="IHB153" s="66"/>
      <c r="IHC153" s="66"/>
      <c r="IHD153" s="66"/>
      <c r="IHE153" s="66"/>
      <c r="IHF153" s="66"/>
      <c r="IHG153" s="66"/>
      <c r="IHH153" s="66"/>
      <c r="IHI153" s="66"/>
      <c r="IHJ153" s="66"/>
      <c r="IHK153" s="66"/>
      <c r="IHL153" s="66"/>
      <c r="IHM153" s="66"/>
      <c r="IHN153" s="66"/>
      <c r="IHO153" s="66"/>
      <c r="IHP153" s="66"/>
      <c r="IHQ153" s="66"/>
      <c r="IHR153" s="66"/>
      <c r="IHS153" s="66"/>
      <c r="IHT153" s="66"/>
      <c r="IHU153" s="66"/>
      <c r="IHV153" s="66"/>
      <c r="IHW153" s="66"/>
      <c r="IHX153" s="66"/>
      <c r="IHY153" s="66"/>
      <c r="IHZ153" s="66"/>
      <c r="IIA153" s="66"/>
      <c r="IIB153" s="66"/>
      <c r="IIC153" s="66"/>
      <c r="IID153" s="66"/>
      <c r="IIE153" s="66"/>
      <c r="IIF153" s="66"/>
      <c r="IIG153" s="66"/>
      <c r="IIH153" s="66"/>
      <c r="III153" s="66"/>
      <c r="IIJ153" s="66"/>
      <c r="IIK153" s="66"/>
      <c r="IIL153" s="66"/>
      <c r="IIM153" s="66"/>
      <c r="IIN153" s="66"/>
      <c r="IIO153" s="66"/>
      <c r="IIP153" s="66"/>
      <c r="IIQ153" s="66"/>
      <c r="IIR153" s="66"/>
      <c r="IIS153" s="66"/>
      <c r="IIT153" s="66"/>
      <c r="IIU153" s="66"/>
      <c r="IIV153" s="66"/>
      <c r="IIW153" s="66"/>
      <c r="IIX153" s="66"/>
      <c r="IIY153" s="66"/>
      <c r="IIZ153" s="66"/>
      <c r="IJA153" s="66"/>
      <c r="IJB153" s="66"/>
      <c r="IJC153" s="66"/>
      <c r="IJD153" s="66"/>
      <c r="IJE153" s="66"/>
      <c r="IJF153" s="66"/>
      <c r="IJG153" s="66"/>
      <c r="IJH153" s="66"/>
      <c r="IJI153" s="66"/>
      <c r="IJJ153" s="66"/>
      <c r="IJK153" s="66"/>
      <c r="IJL153" s="66"/>
      <c r="IJM153" s="66"/>
      <c r="IJN153" s="66"/>
      <c r="IJO153" s="66"/>
      <c r="IJP153" s="66"/>
      <c r="IJQ153" s="66"/>
      <c r="IJR153" s="66"/>
      <c r="IJS153" s="66"/>
      <c r="IJT153" s="66"/>
      <c r="IJU153" s="66"/>
      <c r="IJV153" s="66"/>
      <c r="IJW153" s="66"/>
      <c r="IJX153" s="66"/>
      <c r="IJY153" s="66"/>
      <c r="IJZ153" s="66"/>
      <c r="IKA153" s="66"/>
      <c r="IKB153" s="66"/>
      <c r="IKC153" s="66"/>
      <c r="IKD153" s="66"/>
      <c r="IKE153" s="66"/>
      <c r="IKF153" s="66"/>
      <c r="IKG153" s="66"/>
      <c r="IKH153" s="66"/>
      <c r="IKI153" s="66"/>
      <c r="IKJ153" s="66"/>
      <c r="IKK153" s="66"/>
      <c r="IKL153" s="66"/>
      <c r="IKM153" s="66"/>
      <c r="IKN153" s="66"/>
      <c r="IKO153" s="66"/>
      <c r="IKP153" s="66"/>
      <c r="IKQ153" s="66"/>
      <c r="IKR153" s="66"/>
      <c r="IKS153" s="66"/>
      <c r="IKT153" s="66"/>
      <c r="IKU153" s="66"/>
      <c r="IKV153" s="66"/>
      <c r="IKW153" s="66"/>
      <c r="IKX153" s="66"/>
      <c r="IKY153" s="66"/>
      <c r="IKZ153" s="66"/>
      <c r="ILA153" s="66"/>
      <c r="ILB153" s="66"/>
      <c r="ILC153" s="66"/>
      <c r="ILD153" s="66"/>
      <c r="ILE153" s="66"/>
      <c r="ILF153" s="66"/>
      <c r="ILG153" s="66"/>
      <c r="ILH153" s="66"/>
      <c r="ILI153" s="66"/>
      <c r="ILJ153" s="66"/>
      <c r="ILK153" s="66"/>
      <c r="ILL153" s="66"/>
      <c r="ILM153" s="66"/>
      <c r="ILN153" s="66"/>
      <c r="ILO153" s="66"/>
      <c r="ILP153" s="66"/>
      <c r="ILQ153" s="66"/>
      <c r="ILR153" s="66"/>
      <c r="ILS153" s="66"/>
      <c r="ILT153" s="66"/>
      <c r="ILU153" s="66"/>
      <c r="ILV153" s="66"/>
      <c r="ILW153" s="66"/>
      <c r="ILX153" s="66"/>
      <c r="ILY153" s="66"/>
      <c r="ILZ153" s="66"/>
      <c r="IMA153" s="66"/>
      <c r="IMB153" s="66"/>
      <c r="IMC153" s="66"/>
      <c r="IMD153" s="66"/>
      <c r="IME153" s="66"/>
      <c r="IMF153" s="66"/>
      <c r="IMG153" s="66"/>
      <c r="IMH153" s="66"/>
      <c r="IMI153" s="66"/>
      <c r="IMJ153" s="66"/>
      <c r="IMK153" s="66"/>
      <c r="IML153" s="66"/>
      <c r="IMM153" s="66"/>
      <c r="IMN153" s="66"/>
      <c r="IMO153" s="66"/>
      <c r="IMP153" s="66"/>
      <c r="IMQ153" s="66"/>
      <c r="IMR153" s="66"/>
      <c r="IMS153" s="66"/>
      <c r="IMT153" s="66"/>
      <c r="IMU153" s="66"/>
      <c r="IMV153" s="66"/>
      <c r="IMW153" s="66"/>
      <c r="IMX153" s="66"/>
      <c r="IMY153" s="66"/>
      <c r="IMZ153" s="66"/>
      <c r="INA153" s="66"/>
      <c r="INB153" s="66"/>
      <c r="INC153" s="66"/>
      <c r="IND153" s="66"/>
      <c r="INE153" s="66"/>
      <c r="INF153" s="66"/>
      <c r="ING153" s="66"/>
      <c r="INH153" s="66"/>
      <c r="INI153" s="66"/>
      <c r="INJ153" s="66"/>
      <c r="INK153" s="66"/>
      <c r="INL153" s="66"/>
      <c r="INM153" s="66"/>
      <c r="INN153" s="66"/>
      <c r="INO153" s="66"/>
      <c r="INP153" s="66"/>
      <c r="INQ153" s="66"/>
      <c r="INR153" s="66"/>
      <c r="INS153" s="66"/>
      <c r="INT153" s="66"/>
      <c r="INU153" s="66"/>
      <c r="INV153" s="66"/>
      <c r="INW153" s="66"/>
      <c r="INX153" s="66"/>
      <c r="INY153" s="66"/>
      <c r="INZ153" s="66"/>
      <c r="IOA153" s="66"/>
      <c r="IOB153" s="66"/>
      <c r="IOC153" s="66"/>
      <c r="IOD153" s="66"/>
      <c r="IOE153" s="66"/>
      <c r="IOF153" s="66"/>
      <c r="IOG153" s="66"/>
      <c r="IOH153" s="66"/>
      <c r="IOI153" s="66"/>
      <c r="IOJ153" s="66"/>
      <c r="IOK153" s="66"/>
      <c r="IOL153" s="66"/>
      <c r="IOM153" s="66"/>
      <c r="ION153" s="66"/>
      <c r="IOO153" s="66"/>
      <c r="IOP153" s="66"/>
      <c r="IOQ153" s="66"/>
      <c r="IOR153" s="66"/>
      <c r="IOS153" s="66"/>
      <c r="IOT153" s="66"/>
      <c r="IOU153" s="66"/>
      <c r="IOV153" s="66"/>
      <c r="IOW153" s="66"/>
      <c r="IOX153" s="66"/>
      <c r="IOY153" s="66"/>
      <c r="IOZ153" s="66"/>
      <c r="IPA153" s="66"/>
      <c r="IPB153" s="66"/>
      <c r="IPC153" s="66"/>
      <c r="IPD153" s="66"/>
      <c r="IPE153" s="66"/>
      <c r="IPF153" s="66"/>
      <c r="IPG153" s="66"/>
      <c r="IPH153" s="66"/>
      <c r="IPI153" s="66"/>
      <c r="IPJ153" s="66"/>
      <c r="IPK153" s="66"/>
      <c r="IPL153" s="66"/>
      <c r="IPM153" s="66"/>
      <c r="IPN153" s="66"/>
      <c r="IPO153" s="66"/>
      <c r="IPP153" s="66"/>
      <c r="IPQ153" s="66"/>
      <c r="IPR153" s="66"/>
      <c r="IPS153" s="66"/>
      <c r="IPT153" s="66"/>
      <c r="IPU153" s="66"/>
      <c r="IPV153" s="66"/>
      <c r="IPW153" s="66"/>
      <c r="IPX153" s="66"/>
      <c r="IPY153" s="66"/>
      <c r="IPZ153" s="66"/>
      <c r="IQA153" s="66"/>
      <c r="IQB153" s="66"/>
      <c r="IQC153" s="66"/>
      <c r="IQD153" s="66"/>
      <c r="IQE153" s="66"/>
      <c r="IQF153" s="66"/>
      <c r="IQG153" s="66"/>
      <c r="IQH153" s="66"/>
      <c r="IQI153" s="66"/>
      <c r="IQJ153" s="66"/>
      <c r="IQK153" s="66"/>
      <c r="IQL153" s="66"/>
      <c r="IQM153" s="66"/>
      <c r="IQN153" s="66"/>
      <c r="IQO153" s="66"/>
      <c r="IQP153" s="66"/>
      <c r="IQQ153" s="66"/>
      <c r="IQR153" s="66"/>
      <c r="IQS153" s="66"/>
      <c r="IQT153" s="66"/>
      <c r="IQU153" s="66"/>
      <c r="IQV153" s="66"/>
      <c r="IQW153" s="66"/>
      <c r="IQX153" s="66"/>
      <c r="IQY153" s="66"/>
      <c r="IQZ153" s="66"/>
      <c r="IRA153" s="66"/>
      <c r="IRB153" s="66"/>
      <c r="IRC153" s="66"/>
      <c r="IRD153" s="66"/>
      <c r="IRE153" s="66"/>
      <c r="IRF153" s="66"/>
      <c r="IRG153" s="66"/>
      <c r="IRH153" s="66"/>
      <c r="IRI153" s="66"/>
      <c r="IRJ153" s="66"/>
      <c r="IRK153" s="66"/>
      <c r="IRL153" s="66"/>
      <c r="IRM153" s="66"/>
      <c r="IRN153" s="66"/>
      <c r="IRO153" s="66"/>
      <c r="IRP153" s="66"/>
      <c r="IRQ153" s="66"/>
      <c r="IRR153" s="66"/>
      <c r="IRS153" s="66"/>
      <c r="IRT153" s="66"/>
      <c r="IRU153" s="66"/>
      <c r="IRV153" s="66"/>
      <c r="IRW153" s="66"/>
      <c r="IRX153" s="66"/>
      <c r="IRY153" s="66"/>
      <c r="IRZ153" s="66"/>
      <c r="ISA153" s="66"/>
      <c r="ISB153" s="66"/>
      <c r="ISC153" s="66"/>
      <c r="ISD153" s="66"/>
      <c r="ISE153" s="66"/>
      <c r="ISF153" s="66"/>
      <c r="ISG153" s="66"/>
      <c r="ISH153" s="66"/>
      <c r="ISI153" s="66"/>
      <c r="ISJ153" s="66"/>
      <c r="ISK153" s="66"/>
      <c r="ISL153" s="66"/>
      <c r="ISM153" s="66"/>
      <c r="ISN153" s="66"/>
      <c r="ISO153" s="66"/>
      <c r="ISP153" s="66"/>
      <c r="ISQ153" s="66"/>
      <c r="ISR153" s="66"/>
      <c r="ISS153" s="66"/>
      <c r="IST153" s="66"/>
      <c r="ISU153" s="66"/>
      <c r="ISV153" s="66"/>
      <c r="ISW153" s="66"/>
      <c r="ISX153" s="66"/>
      <c r="ISY153" s="66"/>
      <c r="ISZ153" s="66"/>
      <c r="ITA153" s="66"/>
      <c r="ITB153" s="66"/>
      <c r="ITC153" s="66"/>
      <c r="ITD153" s="66"/>
      <c r="ITE153" s="66"/>
      <c r="ITF153" s="66"/>
      <c r="ITG153" s="66"/>
      <c r="ITH153" s="66"/>
      <c r="ITI153" s="66"/>
      <c r="ITJ153" s="66"/>
      <c r="ITK153" s="66"/>
      <c r="ITL153" s="66"/>
      <c r="ITM153" s="66"/>
      <c r="ITN153" s="66"/>
      <c r="ITO153" s="66"/>
      <c r="ITP153" s="66"/>
      <c r="ITQ153" s="66"/>
      <c r="ITR153" s="66"/>
      <c r="ITS153" s="66"/>
      <c r="ITT153" s="66"/>
      <c r="ITU153" s="66"/>
      <c r="ITV153" s="66"/>
      <c r="ITW153" s="66"/>
      <c r="ITX153" s="66"/>
      <c r="ITY153" s="66"/>
      <c r="ITZ153" s="66"/>
      <c r="IUA153" s="66"/>
      <c r="IUB153" s="66"/>
      <c r="IUC153" s="66"/>
      <c r="IUD153" s="66"/>
      <c r="IUE153" s="66"/>
      <c r="IUF153" s="66"/>
      <c r="IUG153" s="66"/>
      <c r="IUH153" s="66"/>
      <c r="IUI153" s="66"/>
      <c r="IUJ153" s="66"/>
      <c r="IUK153" s="66"/>
      <c r="IUL153" s="66"/>
      <c r="IUM153" s="66"/>
      <c r="IUN153" s="66"/>
      <c r="IUO153" s="66"/>
      <c r="IUP153" s="66"/>
      <c r="IUQ153" s="66"/>
      <c r="IUR153" s="66"/>
      <c r="IUS153" s="66"/>
      <c r="IUT153" s="66"/>
      <c r="IUU153" s="66"/>
      <c r="IUV153" s="66"/>
      <c r="IUW153" s="66"/>
      <c r="IUX153" s="66"/>
      <c r="IUY153" s="66"/>
      <c r="IUZ153" s="66"/>
      <c r="IVA153" s="66"/>
      <c r="IVB153" s="66"/>
      <c r="IVC153" s="66"/>
      <c r="IVD153" s="66"/>
      <c r="IVE153" s="66"/>
      <c r="IVF153" s="66"/>
      <c r="IVG153" s="66"/>
      <c r="IVH153" s="66"/>
      <c r="IVI153" s="66"/>
      <c r="IVJ153" s="66"/>
      <c r="IVK153" s="66"/>
      <c r="IVL153" s="66"/>
      <c r="IVM153" s="66"/>
      <c r="IVN153" s="66"/>
      <c r="IVO153" s="66"/>
      <c r="IVP153" s="66"/>
      <c r="IVQ153" s="66"/>
      <c r="IVR153" s="66"/>
      <c r="IVS153" s="66"/>
      <c r="IVT153" s="66"/>
      <c r="IVU153" s="66"/>
      <c r="IVV153" s="66"/>
      <c r="IVW153" s="66"/>
      <c r="IVX153" s="66"/>
      <c r="IVY153" s="66"/>
      <c r="IVZ153" s="66"/>
      <c r="IWA153" s="66"/>
      <c r="IWB153" s="66"/>
      <c r="IWC153" s="66"/>
      <c r="IWD153" s="66"/>
      <c r="IWE153" s="66"/>
      <c r="IWF153" s="66"/>
      <c r="IWG153" s="66"/>
      <c r="IWH153" s="66"/>
      <c r="IWI153" s="66"/>
      <c r="IWJ153" s="66"/>
      <c r="IWK153" s="66"/>
      <c r="IWL153" s="66"/>
      <c r="IWM153" s="66"/>
      <c r="IWN153" s="66"/>
      <c r="IWO153" s="66"/>
      <c r="IWP153" s="66"/>
      <c r="IWQ153" s="66"/>
      <c r="IWR153" s="66"/>
      <c r="IWS153" s="66"/>
      <c r="IWT153" s="66"/>
      <c r="IWU153" s="66"/>
      <c r="IWV153" s="66"/>
      <c r="IWW153" s="66"/>
      <c r="IWX153" s="66"/>
      <c r="IWY153" s="66"/>
      <c r="IWZ153" s="66"/>
      <c r="IXA153" s="66"/>
      <c r="IXB153" s="66"/>
      <c r="IXC153" s="66"/>
      <c r="IXD153" s="66"/>
      <c r="IXE153" s="66"/>
      <c r="IXF153" s="66"/>
      <c r="IXG153" s="66"/>
      <c r="IXH153" s="66"/>
      <c r="IXI153" s="66"/>
      <c r="IXJ153" s="66"/>
      <c r="IXK153" s="66"/>
      <c r="IXL153" s="66"/>
      <c r="IXM153" s="66"/>
      <c r="IXN153" s="66"/>
      <c r="IXO153" s="66"/>
      <c r="IXP153" s="66"/>
      <c r="IXQ153" s="66"/>
      <c r="IXR153" s="66"/>
      <c r="IXS153" s="66"/>
      <c r="IXT153" s="66"/>
      <c r="IXU153" s="66"/>
      <c r="IXV153" s="66"/>
      <c r="IXW153" s="66"/>
      <c r="IXX153" s="66"/>
      <c r="IXY153" s="66"/>
      <c r="IXZ153" s="66"/>
      <c r="IYA153" s="66"/>
      <c r="IYB153" s="66"/>
      <c r="IYC153" s="66"/>
      <c r="IYD153" s="66"/>
      <c r="IYE153" s="66"/>
      <c r="IYF153" s="66"/>
      <c r="IYG153" s="66"/>
      <c r="IYH153" s="66"/>
      <c r="IYI153" s="66"/>
      <c r="IYJ153" s="66"/>
      <c r="IYK153" s="66"/>
      <c r="IYL153" s="66"/>
      <c r="IYM153" s="66"/>
      <c r="IYN153" s="66"/>
      <c r="IYO153" s="66"/>
      <c r="IYP153" s="66"/>
      <c r="IYQ153" s="66"/>
      <c r="IYR153" s="66"/>
      <c r="IYS153" s="66"/>
      <c r="IYT153" s="66"/>
      <c r="IYU153" s="66"/>
      <c r="IYV153" s="66"/>
      <c r="IYW153" s="66"/>
      <c r="IYX153" s="66"/>
      <c r="IYY153" s="66"/>
      <c r="IYZ153" s="66"/>
      <c r="IZA153" s="66"/>
      <c r="IZB153" s="66"/>
      <c r="IZC153" s="66"/>
      <c r="IZD153" s="66"/>
      <c r="IZE153" s="66"/>
      <c r="IZF153" s="66"/>
      <c r="IZG153" s="66"/>
      <c r="IZH153" s="66"/>
      <c r="IZI153" s="66"/>
      <c r="IZJ153" s="66"/>
      <c r="IZK153" s="66"/>
      <c r="IZL153" s="66"/>
      <c r="IZM153" s="66"/>
      <c r="IZN153" s="66"/>
      <c r="IZO153" s="66"/>
      <c r="IZP153" s="66"/>
      <c r="IZQ153" s="66"/>
      <c r="IZR153" s="66"/>
      <c r="IZS153" s="66"/>
      <c r="IZT153" s="66"/>
      <c r="IZU153" s="66"/>
      <c r="IZV153" s="66"/>
      <c r="IZW153" s="66"/>
      <c r="IZX153" s="66"/>
      <c r="IZY153" s="66"/>
      <c r="IZZ153" s="66"/>
      <c r="JAA153" s="66"/>
      <c r="JAB153" s="66"/>
      <c r="JAC153" s="66"/>
      <c r="JAD153" s="66"/>
      <c r="JAE153" s="66"/>
      <c r="JAF153" s="66"/>
      <c r="JAG153" s="66"/>
      <c r="JAH153" s="66"/>
      <c r="JAI153" s="66"/>
      <c r="JAJ153" s="66"/>
      <c r="JAK153" s="66"/>
      <c r="JAL153" s="66"/>
      <c r="JAM153" s="66"/>
      <c r="JAN153" s="66"/>
      <c r="JAO153" s="66"/>
      <c r="JAP153" s="66"/>
      <c r="JAQ153" s="66"/>
      <c r="JAR153" s="66"/>
      <c r="JAS153" s="66"/>
      <c r="JAT153" s="66"/>
      <c r="JAU153" s="66"/>
      <c r="JAV153" s="66"/>
      <c r="JAW153" s="66"/>
      <c r="JAX153" s="66"/>
      <c r="JAY153" s="66"/>
      <c r="JAZ153" s="66"/>
      <c r="JBA153" s="66"/>
      <c r="JBB153" s="66"/>
      <c r="JBC153" s="66"/>
      <c r="JBD153" s="66"/>
      <c r="JBE153" s="66"/>
      <c r="JBF153" s="66"/>
      <c r="JBG153" s="66"/>
      <c r="JBH153" s="66"/>
      <c r="JBI153" s="66"/>
      <c r="JBJ153" s="66"/>
      <c r="JBK153" s="66"/>
      <c r="JBL153" s="66"/>
      <c r="JBM153" s="66"/>
      <c r="JBN153" s="66"/>
      <c r="JBO153" s="66"/>
      <c r="JBP153" s="66"/>
      <c r="JBQ153" s="66"/>
      <c r="JBR153" s="66"/>
      <c r="JBS153" s="66"/>
      <c r="JBT153" s="66"/>
      <c r="JBU153" s="66"/>
      <c r="JBV153" s="66"/>
      <c r="JBW153" s="66"/>
      <c r="JBX153" s="66"/>
      <c r="JBY153" s="66"/>
      <c r="JBZ153" s="66"/>
      <c r="JCA153" s="66"/>
      <c r="JCB153" s="66"/>
      <c r="JCC153" s="66"/>
      <c r="JCD153" s="66"/>
      <c r="JCE153" s="66"/>
      <c r="JCF153" s="66"/>
      <c r="JCG153" s="66"/>
      <c r="JCH153" s="66"/>
      <c r="JCI153" s="66"/>
      <c r="JCJ153" s="66"/>
      <c r="JCK153" s="66"/>
      <c r="JCL153" s="66"/>
      <c r="JCM153" s="66"/>
      <c r="JCN153" s="66"/>
      <c r="JCO153" s="66"/>
      <c r="JCP153" s="66"/>
      <c r="JCQ153" s="66"/>
      <c r="JCR153" s="66"/>
      <c r="JCS153" s="66"/>
      <c r="JCT153" s="66"/>
      <c r="JCU153" s="66"/>
      <c r="JCV153" s="66"/>
      <c r="JCW153" s="66"/>
      <c r="JCX153" s="66"/>
      <c r="JCY153" s="66"/>
      <c r="JCZ153" s="66"/>
      <c r="JDA153" s="66"/>
      <c r="JDB153" s="66"/>
      <c r="JDC153" s="66"/>
      <c r="JDD153" s="66"/>
      <c r="JDE153" s="66"/>
      <c r="JDF153" s="66"/>
      <c r="JDG153" s="66"/>
      <c r="JDH153" s="66"/>
      <c r="JDI153" s="66"/>
      <c r="JDJ153" s="66"/>
      <c r="JDK153" s="66"/>
      <c r="JDL153" s="66"/>
      <c r="JDM153" s="66"/>
      <c r="JDN153" s="66"/>
      <c r="JDO153" s="66"/>
      <c r="JDP153" s="66"/>
      <c r="JDQ153" s="66"/>
      <c r="JDR153" s="66"/>
      <c r="JDS153" s="66"/>
      <c r="JDT153" s="66"/>
      <c r="JDU153" s="66"/>
      <c r="JDV153" s="66"/>
      <c r="JDW153" s="66"/>
      <c r="JDX153" s="66"/>
      <c r="JDY153" s="66"/>
      <c r="JDZ153" s="66"/>
      <c r="JEA153" s="66"/>
      <c r="JEB153" s="66"/>
      <c r="JEC153" s="66"/>
      <c r="JED153" s="66"/>
      <c r="JEE153" s="66"/>
      <c r="JEF153" s="66"/>
      <c r="JEG153" s="66"/>
      <c r="JEH153" s="66"/>
      <c r="JEI153" s="66"/>
      <c r="JEJ153" s="66"/>
      <c r="JEK153" s="66"/>
      <c r="JEL153" s="66"/>
      <c r="JEM153" s="66"/>
      <c r="JEN153" s="66"/>
      <c r="JEO153" s="66"/>
      <c r="JEP153" s="66"/>
      <c r="JEQ153" s="66"/>
      <c r="JER153" s="66"/>
      <c r="JES153" s="66"/>
      <c r="JET153" s="66"/>
      <c r="JEU153" s="66"/>
      <c r="JEV153" s="66"/>
      <c r="JEW153" s="66"/>
      <c r="JEX153" s="66"/>
      <c r="JEY153" s="66"/>
      <c r="JEZ153" s="66"/>
      <c r="JFA153" s="66"/>
      <c r="JFB153" s="66"/>
      <c r="JFC153" s="66"/>
      <c r="JFD153" s="66"/>
      <c r="JFE153" s="66"/>
      <c r="JFF153" s="66"/>
      <c r="JFG153" s="66"/>
      <c r="JFH153" s="66"/>
      <c r="JFI153" s="66"/>
      <c r="JFJ153" s="66"/>
      <c r="JFK153" s="66"/>
      <c r="JFL153" s="66"/>
      <c r="JFM153" s="66"/>
      <c r="JFN153" s="66"/>
      <c r="JFO153" s="66"/>
      <c r="JFP153" s="66"/>
      <c r="JFQ153" s="66"/>
      <c r="JFR153" s="66"/>
      <c r="JFS153" s="66"/>
      <c r="JFT153" s="66"/>
      <c r="JFU153" s="66"/>
      <c r="JFV153" s="66"/>
      <c r="JFW153" s="66"/>
      <c r="JFX153" s="66"/>
      <c r="JFY153" s="66"/>
      <c r="JFZ153" s="66"/>
      <c r="JGA153" s="66"/>
      <c r="JGB153" s="66"/>
      <c r="JGC153" s="66"/>
      <c r="JGD153" s="66"/>
      <c r="JGE153" s="66"/>
      <c r="JGF153" s="66"/>
      <c r="JGG153" s="66"/>
      <c r="JGH153" s="66"/>
      <c r="JGI153" s="66"/>
      <c r="JGJ153" s="66"/>
      <c r="JGK153" s="66"/>
      <c r="JGL153" s="66"/>
      <c r="JGM153" s="66"/>
      <c r="JGN153" s="66"/>
      <c r="JGO153" s="66"/>
      <c r="JGP153" s="66"/>
      <c r="JGQ153" s="66"/>
      <c r="JGR153" s="66"/>
      <c r="JGS153" s="66"/>
      <c r="JGT153" s="66"/>
      <c r="JGU153" s="66"/>
      <c r="JGV153" s="66"/>
      <c r="JGW153" s="66"/>
      <c r="JGX153" s="66"/>
      <c r="JGY153" s="66"/>
      <c r="JGZ153" s="66"/>
      <c r="JHA153" s="66"/>
      <c r="JHB153" s="66"/>
      <c r="JHC153" s="66"/>
      <c r="JHD153" s="66"/>
      <c r="JHE153" s="66"/>
      <c r="JHF153" s="66"/>
      <c r="JHG153" s="66"/>
      <c r="JHH153" s="66"/>
      <c r="JHI153" s="66"/>
      <c r="JHJ153" s="66"/>
      <c r="JHK153" s="66"/>
      <c r="JHL153" s="66"/>
      <c r="JHM153" s="66"/>
      <c r="JHN153" s="66"/>
      <c r="JHO153" s="66"/>
      <c r="JHP153" s="66"/>
      <c r="JHQ153" s="66"/>
      <c r="JHR153" s="66"/>
      <c r="JHS153" s="66"/>
      <c r="JHT153" s="66"/>
      <c r="JHU153" s="66"/>
      <c r="JHV153" s="66"/>
      <c r="JHW153" s="66"/>
      <c r="JHX153" s="66"/>
      <c r="JHY153" s="66"/>
      <c r="JHZ153" s="66"/>
      <c r="JIA153" s="66"/>
      <c r="JIB153" s="66"/>
      <c r="JIC153" s="66"/>
      <c r="JID153" s="66"/>
      <c r="JIE153" s="66"/>
      <c r="JIF153" s="66"/>
      <c r="JIG153" s="66"/>
      <c r="JIH153" s="66"/>
      <c r="JII153" s="66"/>
      <c r="JIJ153" s="66"/>
      <c r="JIK153" s="66"/>
      <c r="JIL153" s="66"/>
      <c r="JIM153" s="66"/>
      <c r="JIN153" s="66"/>
      <c r="JIO153" s="66"/>
      <c r="JIP153" s="66"/>
      <c r="JIQ153" s="66"/>
      <c r="JIR153" s="66"/>
      <c r="JIS153" s="66"/>
      <c r="JIT153" s="66"/>
      <c r="JIU153" s="66"/>
      <c r="JIV153" s="66"/>
      <c r="JIW153" s="66"/>
      <c r="JIX153" s="66"/>
      <c r="JIY153" s="66"/>
      <c r="JIZ153" s="66"/>
      <c r="JJA153" s="66"/>
      <c r="JJB153" s="66"/>
      <c r="JJC153" s="66"/>
      <c r="JJD153" s="66"/>
      <c r="JJE153" s="66"/>
      <c r="JJF153" s="66"/>
      <c r="JJG153" s="66"/>
      <c r="JJH153" s="66"/>
      <c r="JJI153" s="66"/>
      <c r="JJJ153" s="66"/>
      <c r="JJK153" s="66"/>
      <c r="JJL153" s="66"/>
      <c r="JJM153" s="66"/>
      <c r="JJN153" s="66"/>
      <c r="JJO153" s="66"/>
      <c r="JJP153" s="66"/>
      <c r="JJQ153" s="66"/>
      <c r="JJR153" s="66"/>
      <c r="JJS153" s="66"/>
      <c r="JJT153" s="66"/>
      <c r="JJU153" s="66"/>
      <c r="JJV153" s="66"/>
      <c r="JJW153" s="66"/>
      <c r="JJX153" s="66"/>
      <c r="JJY153" s="66"/>
      <c r="JJZ153" s="66"/>
      <c r="JKA153" s="66"/>
      <c r="JKB153" s="66"/>
      <c r="JKC153" s="66"/>
      <c r="JKD153" s="66"/>
      <c r="JKE153" s="66"/>
      <c r="JKF153" s="66"/>
      <c r="JKG153" s="66"/>
      <c r="JKH153" s="66"/>
      <c r="JKI153" s="66"/>
      <c r="JKJ153" s="66"/>
      <c r="JKK153" s="66"/>
      <c r="JKL153" s="66"/>
      <c r="JKM153" s="66"/>
      <c r="JKN153" s="66"/>
      <c r="JKO153" s="66"/>
      <c r="JKP153" s="66"/>
      <c r="JKQ153" s="66"/>
      <c r="JKR153" s="66"/>
      <c r="JKS153" s="66"/>
      <c r="JKT153" s="66"/>
      <c r="JKU153" s="66"/>
      <c r="JKV153" s="66"/>
      <c r="JKW153" s="66"/>
      <c r="JKX153" s="66"/>
      <c r="JKY153" s="66"/>
      <c r="JKZ153" s="66"/>
      <c r="JLA153" s="66"/>
      <c r="JLB153" s="66"/>
      <c r="JLC153" s="66"/>
      <c r="JLD153" s="66"/>
      <c r="JLE153" s="66"/>
      <c r="JLF153" s="66"/>
      <c r="JLG153" s="66"/>
      <c r="JLH153" s="66"/>
      <c r="JLI153" s="66"/>
      <c r="JLJ153" s="66"/>
      <c r="JLK153" s="66"/>
      <c r="JLL153" s="66"/>
      <c r="JLM153" s="66"/>
      <c r="JLN153" s="66"/>
      <c r="JLO153" s="66"/>
      <c r="JLP153" s="66"/>
      <c r="JLQ153" s="66"/>
      <c r="JLR153" s="66"/>
      <c r="JLS153" s="66"/>
      <c r="JLT153" s="66"/>
      <c r="JLU153" s="66"/>
      <c r="JLV153" s="66"/>
      <c r="JLW153" s="66"/>
      <c r="JLX153" s="66"/>
      <c r="JLY153" s="66"/>
      <c r="JLZ153" s="66"/>
      <c r="JMA153" s="66"/>
      <c r="JMB153" s="66"/>
      <c r="JMC153" s="66"/>
      <c r="JMD153" s="66"/>
      <c r="JME153" s="66"/>
      <c r="JMF153" s="66"/>
      <c r="JMG153" s="66"/>
      <c r="JMH153" s="66"/>
      <c r="JMI153" s="66"/>
      <c r="JMJ153" s="66"/>
      <c r="JMK153" s="66"/>
      <c r="JML153" s="66"/>
      <c r="JMM153" s="66"/>
      <c r="JMN153" s="66"/>
      <c r="JMO153" s="66"/>
      <c r="JMP153" s="66"/>
      <c r="JMQ153" s="66"/>
      <c r="JMR153" s="66"/>
      <c r="JMS153" s="66"/>
      <c r="JMT153" s="66"/>
      <c r="JMU153" s="66"/>
      <c r="JMV153" s="66"/>
      <c r="JMW153" s="66"/>
      <c r="JMX153" s="66"/>
      <c r="JMY153" s="66"/>
      <c r="JMZ153" s="66"/>
      <c r="JNA153" s="66"/>
      <c r="JNB153" s="66"/>
      <c r="JNC153" s="66"/>
      <c r="JND153" s="66"/>
      <c r="JNE153" s="66"/>
      <c r="JNF153" s="66"/>
      <c r="JNG153" s="66"/>
      <c r="JNH153" s="66"/>
      <c r="JNI153" s="66"/>
      <c r="JNJ153" s="66"/>
      <c r="JNK153" s="66"/>
      <c r="JNL153" s="66"/>
      <c r="JNM153" s="66"/>
      <c r="JNN153" s="66"/>
      <c r="JNO153" s="66"/>
      <c r="JNP153" s="66"/>
      <c r="JNQ153" s="66"/>
      <c r="JNR153" s="66"/>
      <c r="JNS153" s="66"/>
      <c r="JNT153" s="66"/>
      <c r="JNU153" s="66"/>
      <c r="JNV153" s="66"/>
      <c r="JNW153" s="66"/>
      <c r="JNX153" s="66"/>
      <c r="JNY153" s="66"/>
      <c r="JNZ153" s="66"/>
      <c r="JOA153" s="66"/>
      <c r="JOB153" s="66"/>
      <c r="JOC153" s="66"/>
      <c r="JOD153" s="66"/>
      <c r="JOE153" s="66"/>
      <c r="JOF153" s="66"/>
      <c r="JOG153" s="66"/>
      <c r="JOH153" s="66"/>
      <c r="JOI153" s="66"/>
      <c r="JOJ153" s="66"/>
      <c r="JOK153" s="66"/>
      <c r="JOL153" s="66"/>
      <c r="JOM153" s="66"/>
      <c r="JON153" s="66"/>
      <c r="JOO153" s="66"/>
      <c r="JOP153" s="66"/>
      <c r="JOQ153" s="66"/>
      <c r="JOR153" s="66"/>
      <c r="JOS153" s="66"/>
      <c r="JOT153" s="66"/>
      <c r="JOU153" s="66"/>
      <c r="JOV153" s="66"/>
      <c r="JOW153" s="66"/>
      <c r="JOX153" s="66"/>
      <c r="JOY153" s="66"/>
      <c r="JOZ153" s="66"/>
      <c r="JPA153" s="66"/>
      <c r="JPB153" s="66"/>
      <c r="JPC153" s="66"/>
      <c r="JPD153" s="66"/>
      <c r="JPE153" s="66"/>
      <c r="JPF153" s="66"/>
      <c r="JPG153" s="66"/>
      <c r="JPH153" s="66"/>
      <c r="JPI153" s="66"/>
      <c r="JPJ153" s="66"/>
      <c r="JPK153" s="66"/>
      <c r="JPL153" s="66"/>
      <c r="JPM153" s="66"/>
      <c r="JPN153" s="66"/>
      <c r="JPO153" s="66"/>
      <c r="JPP153" s="66"/>
      <c r="JPQ153" s="66"/>
      <c r="JPR153" s="66"/>
      <c r="JPS153" s="66"/>
      <c r="JPT153" s="66"/>
      <c r="JPU153" s="66"/>
      <c r="JPV153" s="66"/>
      <c r="JPW153" s="66"/>
      <c r="JPX153" s="66"/>
      <c r="JPY153" s="66"/>
      <c r="JPZ153" s="66"/>
      <c r="JQA153" s="66"/>
      <c r="JQB153" s="66"/>
      <c r="JQC153" s="66"/>
      <c r="JQD153" s="66"/>
      <c r="JQE153" s="66"/>
      <c r="JQF153" s="66"/>
      <c r="JQG153" s="66"/>
      <c r="JQH153" s="66"/>
      <c r="JQI153" s="66"/>
      <c r="JQJ153" s="66"/>
      <c r="JQK153" s="66"/>
      <c r="JQL153" s="66"/>
      <c r="JQM153" s="66"/>
      <c r="JQN153" s="66"/>
      <c r="JQO153" s="66"/>
      <c r="JQP153" s="66"/>
      <c r="JQQ153" s="66"/>
      <c r="JQR153" s="66"/>
      <c r="JQS153" s="66"/>
      <c r="JQT153" s="66"/>
      <c r="JQU153" s="66"/>
      <c r="JQV153" s="66"/>
      <c r="JQW153" s="66"/>
      <c r="JQX153" s="66"/>
      <c r="JQY153" s="66"/>
      <c r="JQZ153" s="66"/>
      <c r="JRA153" s="66"/>
      <c r="JRB153" s="66"/>
      <c r="JRC153" s="66"/>
      <c r="JRD153" s="66"/>
      <c r="JRE153" s="66"/>
      <c r="JRF153" s="66"/>
      <c r="JRG153" s="66"/>
      <c r="JRH153" s="66"/>
      <c r="JRI153" s="66"/>
      <c r="JRJ153" s="66"/>
      <c r="JRK153" s="66"/>
      <c r="JRL153" s="66"/>
      <c r="JRM153" s="66"/>
      <c r="JRN153" s="66"/>
      <c r="JRO153" s="66"/>
      <c r="JRP153" s="66"/>
      <c r="JRQ153" s="66"/>
      <c r="JRR153" s="66"/>
      <c r="JRS153" s="66"/>
      <c r="JRT153" s="66"/>
      <c r="JRU153" s="66"/>
      <c r="JRV153" s="66"/>
      <c r="JRW153" s="66"/>
      <c r="JRX153" s="66"/>
      <c r="JRY153" s="66"/>
      <c r="JRZ153" s="66"/>
      <c r="JSA153" s="66"/>
      <c r="JSB153" s="66"/>
      <c r="JSC153" s="66"/>
      <c r="JSD153" s="66"/>
      <c r="JSE153" s="66"/>
      <c r="JSF153" s="66"/>
      <c r="JSG153" s="66"/>
      <c r="JSH153" s="66"/>
      <c r="JSI153" s="66"/>
      <c r="JSJ153" s="66"/>
      <c r="JSK153" s="66"/>
      <c r="JSL153" s="66"/>
      <c r="JSM153" s="66"/>
      <c r="JSN153" s="66"/>
      <c r="JSO153" s="66"/>
      <c r="JSP153" s="66"/>
      <c r="JSQ153" s="66"/>
      <c r="JSR153" s="66"/>
      <c r="JSS153" s="66"/>
      <c r="JST153" s="66"/>
      <c r="JSU153" s="66"/>
      <c r="JSV153" s="66"/>
      <c r="JSW153" s="66"/>
      <c r="JSX153" s="66"/>
      <c r="JSY153" s="66"/>
      <c r="JSZ153" s="66"/>
      <c r="JTA153" s="66"/>
      <c r="JTB153" s="66"/>
      <c r="JTC153" s="66"/>
      <c r="JTD153" s="66"/>
      <c r="JTE153" s="66"/>
      <c r="JTF153" s="66"/>
      <c r="JTG153" s="66"/>
      <c r="JTH153" s="66"/>
      <c r="JTI153" s="66"/>
      <c r="JTJ153" s="66"/>
      <c r="JTK153" s="66"/>
      <c r="JTL153" s="66"/>
      <c r="JTM153" s="66"/>
      <c r="JTN153" s="66"/>
      <c r="JTO153" s="66"/>
      <c r="JTP153" s="66"/>
      <c r="JTQ153" s="66"/>
      <c r="JTR153" s="66"/>
      <c r="JTS153" s="66"/>
      <c r="JTT153" s="66"/>
      <c r="JTU153" s="66"/>
      <c r="JTV153" s="66"/>
      <c r="JTW153" s="66"/>
      <c r="JTX153" s="66"/>
      <c r="JTY153" s="66"/>
      <c r="JTZ153" s="66"/>
      <c r="JUA153" s="66"/>
      <c r="JUB153" s="66"/>
      <c r="JUC153" s="66"/>
      <c r="JUD153" s="66"/>
      <c r="JUE153" s="66"/>
      <c r="JUF153" s="66"/>
      <c r="JUG153" s="66"/>
      <c r="JUH153" s="66"/>
      <c r="JUI153" s="66"/>
      <c r="JUJ153" s="66"/>
      <c r="JUK153" s="66"/>
      <c r="JUL153" s="66"/>
      <c r="JUM153" s="66"/>
      <c r="JUN153" s="66"/>
      <c r="JUO153" s="66"/>
      <c r="JUP153" s="66"/>
      <c r="JUQ153" s="66"/>
      <c r="JUR153" s="66"/>
      <c r="JUS153" s="66"/>
      <c r="JUT153" s="66"/>
      <c r="JUU153" s="66"/>
      <c r="JUV153" s="66"/>
      <c r="JUW153" s="66"/>
      <c r="JUX153" s="66"/>
      <c r="JUY153" s="66"/>
      <c r="JUZ153" s="66"/>
      <c r="JVA153" s="66"/>
      <c r="JVB153" s="66"/>
      <c r="JVC153" s="66"/>
      <c r="JVD153" s="66"/>
      <c r="JVE153" s="66"/>
      <c r="JVF153" s="66"/>
      <c r="JVG153" s="66"/>
      <c r="JVH153" s="66"/>
      <c r="JVI153" s="66"/>
      <c r="JVJ153" s="66"/>
      <c r="JVK153" s="66"/>
      <c r="JVL153" s="66"/>
      <c r="JVM153" s="66"/>
      <c r="JVN153" s="66"/>
      <c r="JVO153" s="66"/>
      <c r="JVP153" s="66"/>
      <c r="JVQ153" s="66"/>
      <c r="JVR153" s="66"/>
      <c r="JVS153" s="66"/>
      <c r="JVT153" s="66"/>
      <c r="JVU153" s="66"/>
      <c r="JVV153" s="66"/>
      <c r="JVW153" s="66"/>
      <c r="JVX153" s="66"/>
      <c r="JVY153" s="66"/>
      <c r="JVZ153" s="66"/>
      <c r="JWA153" s="66"/>
      <c r="JWB153" s="66"/>
      <c r="JWC153" s="66"/>
      <c r="JWD153" s="66"/>
      <c r="JWE153" s="66"/>
      <c r="JWF153" s="66"/>
      <c r="JWG153" s="66"/>
      <c r="JWH153" s="66"/>
      <c r="JWI153" s="66"/>
      <c r="JWJ153" s="66"/>
      <c r="JWK153" s="66"/>
      <c r="JWL153" s="66"/>
      <c r="JWM153" s="66"/>
      <c r="JWN153" s="66"/>
      <c r="JWO153" s="66"/>
      <c r="JWP153" s="66"/>
      <c r="JWQ153" s="66"/>
      <c r="JWR153" s="66"/>
      <c r="JWS153" s="66"/>
      <c r="JWT153" s="66"/>
      <c r="JWU153" s="66"/>
      <c r="JWV153" s="66"/>
      <c r="JWW153" s="66"/>
      <c r="JWX153" s="66"/>
      <c r="JWY153" s="66"/>
      <c r="JWZ153" s="66"/>
      <c r="JXA153" s="66"/>
      <c r="JXB153" s="66"/>
      <c r="JXC153" s="66"/>
      <c r="JXD153" s="66"/>
      <c r="JXE153" s="66"/>
      <c r="JXF153" s="66"/>
      <c r="JXG153" s="66"/>
      <c r="JXH153" s="66"/>
      <c r="JXI153" s="66"/>
      <c r="JXJ153" s="66"/>
      <c r="JXK153" s="66"/>
      <c r="JXL153" s="66"/>
      <c r="JXM153" s="66"/>
      <c r="JXN153" s="66"/>
      <c r="JXO153" s="66"/>
      <c r="JXP153" s="66"/>
      <c r="JXQ153" s="66"/>
      <c r="JXR153" s="66"/>
      <c r="JXS153" s="66"/>
      <c r="JXT153" s="66"/>
      <c r="JXU153" s="66"/>
      <c r="JXV153" s="66"/>
      <c r="JXW153" s="66"/>
      <c r="JXX153" s="66"/>
      <c r="JXY153" s="66"/>
      <c r="JXZ153" s="66"/>
      <c r="JYA153" s="66"/>
      <c r="JYB153" s="66"/>
      <c r="JYC153" s="66"/>
      <c r="JYD153" s="66"/>
      <c r="JYE153" s="66"/>
      <c r="JYF153" s="66"/>
      <c r="JYG153" s="66"/>
      <c r="JYH153" s="66"/>
      <c r="JYI153" s="66"/>
      <c r="JYJ153" s="66"/>
      <c r="JYK153" s="66"/>
      <c r="JYL153" s="66"/>
      <c r="JYM153" s="66"/>
      <c r="JYN153" s="66"/>
      <c r="JYO153" s="66"/>
      <c r="JYP153" s="66"/>
      <c r="JYQ153" s="66"/>
      <c r="JYR153" s="66"/>
      <c r="JYS153" s="66"/>
      <c r="JYT153" s="66"/>
      <c r="JYU153" s="66"/>
      <c r="JYV153" s="66"/>
      <c r="JYW153" s="66"/>
      <c r="JYX153" s="66"/>
      <c r="JYY153" s="66"/>
      <c r="JYZ153" s="66"/>
      <c r="JZA153" s="66"/>
      <c r="JZB153" s="66"/>
      <c r="JZC153" s="66"/>
      <c r="JZD153" s="66"/>
      <c r="JZE153" s="66"/>
      <c r="JZF153" s="66"/>
      <c r="JZG153" s="66"/>
      <c r="JZH153" s="66"/>
      <c r="JZI153" s="66"/>
      <c r="JZJ153" s="66"/>
      <c r="JZK153" s="66"/>
      <c r="JZL153" s="66"/>
      <c r="JZM153" s="66"/>
      <c r="JZN153" s="66"/>
      <c r="JZO153" s="66"/>
      <c r="JZP153" s="66"/>
      <c r="JZQ153" s="66"/>
      <c r="JZR153" s="66"/>
      <c r="JZS153" s="66"/>
      <c r="JZT153" s="66"/>
      <c r="JZU153" s="66"/>
      <c r="JZV153" s="66"/>
      <c r="JZW153" s="66"/>
      <c r="JZX153" s="66"/>
      <c r="JZY153" s="66"/>
      <c r="JZZ153" s="66"/>
      <c r="KAA153" s="66"/>
      <c r="KAB153" s="66"/>
      <c r="KAC153" s="66"/>
      <c r="KAD153" s="66"/>
      <c r="KAE153" s="66"/>
      <c r="KAF153" s="66"/>
      <c r="KAG153" s="66"/>
      <c r="KAH153" s="66"/>
      <c r="KAI153" s="66"/>
      <c r="KAJ153" s="66"/>
      <c r="KAK153" s="66"/>
      <c r="KAL153" s="66"/>
      <c r="KAM153" s="66"/>
      <c r="KAN153" s="66"/>
      <c r="KAO153" s="66"/>
      <c r="KAP153" s="66"/>
      <c r="KAQ153" s="66"/>
      <c r="KAR153" s="66"/>
      <c r="KAS153" s="66"/>
      <c r="KAT153" s="66"/>
      <c r="KAU153" s="66"/>
      <c r="KAV153" s="66"/>
      <c r="KAW153" s="66"/>
      <c r="KAX153" s="66"/>
      <c r="KAY153" s="66"/>
      <c r="KAZ153" s="66"/>
      <c r="KBA153" s="66"/>
      <c r="KBB153" s="66"/>
      <c r="KBC153" s="66"/>
      <c r="KBD153" s="66"/>
      <c r="KBE153" s="66"/>
      <c r="KBF153" s="66"/>
      <c r="KBG153" s="66"/>
      <c r="KBH153" s="66"/>
      <c r="KBI153" s="66"/>
      <c r="KBJ153" s="66"/>
      <c r="KBK153" s="66"/>
      <c r="KBL153" s="66"/>
      <c r="KBM153" s="66"/>
      <c r="KBN153" s="66"/>
      <c r="KBO153" s="66"/>
      <c r="KBP153" s="66"/>
      <c r="KBQ153" s="66"/>
      <c r="KBR153" s="66"/>
      <c r="KBS153" s="66"/>
      <c r="KBT153" s="66"/>
      <c r="KBU153" s="66"/>
      <c r="KBV153" s="66"/>
      <c r="KBW153" s="66"/>
      <c r="KBX153" s="66"/>
      <c r="KBY153" s="66"/>
      <c r="KBZ153" s="66"/>
      <c r="KCA153" s="66"/>
      <c r="KCB153" s="66"/>
      <c r="KCC153" s="66"/>
      <c r="KCD153" s="66"/>
      <c r="KCE153" s="66"/>
      <c r="KCF153" s="66"/>
      <c r="KCG153" s="66"/>
      <c r="KCH153" s="66"/>
      <c r="KCI153" s="66"/>
      <c r="KCJ153" s="66"/>
      <c r="KCK153" s="66"/>
      <c r="KCL153" s="66"/>
      <c r="KCM153" s="66"/>
      <c r="KCN153" s="66"/>
      <c r="KCO153" s="66"/>
      <c r="KCP153" s="66"/>
      <c r="KCQ153" s="66"/>
      <c r="KCR153" s="66"/>
      <c r="KCS153" s="66"/>
      <c r="KCT153" s="66"/>
      <c r="KCU153" s="66"/>
      <c r="KCV153" s="66"/>
      <c r="KCW153" s="66"/>
      <c r="KCX153" s="66"/>
      <c r="KCY153" s="66"/>
      <c r="KCZ153" s="66"/>
      <c r="KDA153" s="66"/>
      <c r="KDB153" s="66"/>
      <c r="KDC153" s="66"/>
      <c r="KDD153" s="66"/>
      <c r="KDE153" s="66"/>
      <c r="KDF153" s="66"/>
      <c r="KDG153" s="66"/>
      <c r="KDH153" s="66"/>
      <c r="KDI153" s="66"/>
      <c r="KDJ153" s="66"/>
      <c r="KDK153" s="66"/>
      <c r="KDL153" s="66"/>
      <c r="KDM153" s="66"/>
      <c r="KDN153" s="66"/>
      <c r="KDO153" s="66"/>
      <c r="KDP153" s="66"/>
      <c r="KDQ153" s="66"/>
      <c r="KDR153" s="66"/>
      <c r="KDS153" s="66"/>
      <c r="KDT153" s="66"/>
      <c r="KDU153" s="66"/>
      <c r="KDV153" s="66"/>
      <c r="KDW153" s="66"/>
      <c r="KDX153" s="66"/>
      <c r="KDY153" s="66"/>
      <c r="KDZ153" s="66"/>
      <c r="KEA153" s="66"/>
      <c r="KEB153" s="66"/>
      <c r="KEC153" s="66"/>
      <c r="KED153" s="66"/>
      <c r="KEE153" s="66"/>
      <c r="KEF153" s="66"/>
      <c r="KEG153" s="66"/>
      <c r="KEH153" s="66"/>
      <c r="KEI153" s="66"/>
      <c r="KEJ153" s="66"/>
      <c r="KEK153" s="66"/>
      <c r="KEL153" s="66"/>
      <c r="KEM153" s="66"/>
      <c r="KEN153" s="66"/>
      <c r="KEO153" s="66"/>
      <c r="KEP153" s="66"/>
      <c r="KEQ153" s="66"/>
      <c r="KER153" s="66"/>
      <c r="KES153" s="66"/>
      <c r="KET153" s="66"/>
      <c r="KEU153" s="66"/>
      <c r="KEV153" s="66"/>
      <c r="KEW153" s="66"/>
      <c r="KEX153" s="66"/>
      <c r="KEY153" s="66"/>
      <c r="KEZ153" s="66"/>
      <c r="KFA153" s="66"/>
      <c r="KFB153" s="66"/>
      <c r="KFC153" s="66"/>
      <c r="KFD153" s="66"/>
      <c r="KFE153" s="66"/>
      <c r="KFF153" s="66"/>
      <c r="KFG153" s="66"/>
      <c r="KFH153" s="66"/>
      <c r="KFI153" s="66"/>
      <c r="KFJ153" s="66"/>
      <c r="KFK153" s="66"/>
      <c r="KFL153" s="66"/>
      <c r="KFM153" s="66"/>
      <c r="KFN153" s="66"/>
      <c r="KFO153" s="66"/>
      <c r="KFP153" s="66"/>
      <c r="KFQ153" s="66"/>
      <c r="KFR153" s="66"/>
      <c r="KFS153" s="66"/>
      <c r="KFT153" s="66"/>
      <c r="KFU153" s="66"/>
      <c r="KFV153" s="66"/>
      <c r="KFW153" s="66"/>
      <c r="KFX153" s="66"/>
      <c r="KFY153" s="66"/>
      <c r="KFZ153" s="66"/>
      <c r="KGA153" s="66"/>
      <c r="KGB153" s="66"/>
      <c r="KGC153" s="66"/>
      <c r="KGD153" s="66"/>
      <c r="KGE153" s="66"/>
      <c r="KGF153" s="66"/>
      <c r="KGG153" s="66"/>
      <c r="KGH153" s="66"/>
      <c r="KGI153" s="66"/>
      <c r="KGJ153" s="66"/>
      <c r="KGK153" s="66"/>
      <c r="KGL153" s="66"/>
      <c r="KGM153" s="66"/>
      <c r="KGN153" s="66"/>
      <c r="KGO153" s="66"/>
      <c r="KGP153" s="66"/>
      <c r="KGQ153" s="66"/>
      <c r="KGR153" s="66"/>
      <c r="KGS153" s="66"/>
      <c r="KGT153" s="66"/>
      <c r="KGU153" s="66"/>
      <c r="KGV153" s="66"/>
      <c r="KGW153" s="66"/>
      <c r="KGX153" s="66"/>
      <c r="KGY153" s="66"/>
      <c r="KGZ153" s="66"/>
      <c r="KHA153" s="66"/>
      <c r="KHB153" s="66"/>
      <c r="KHC153" s="66"/>
      <c r="KHD153" s="66"/>
      <c r="KHE153" s="66"/>
      <c r="KHF153" s="66"/>
      <c r="KHG153" s="66"/>
      <c r="KHH153" s="66"/>
      <c r="KHI153" s="66"/>
      <c r="KHJ153" s="66"/>
      <c r="KHK153" s="66"/>
      <c r="KHL153" s="66"/>
      <c r="KHM153" s="66"/>
      <c r="KHN153" s="66"/>
      <c r="KHO153" s="66"/>
      <c r="KHP153" s="66"/>
      <c r="KHQ153" s="66"/>
      <c r="KHR153" s="66"/>
      <c r="KHS153" s="66"/>
      <c r="KHT153" s="66"/>
      <c r="KHU153" s="66"/>
      <c r="KHV153" s="66"/>
      <c r="KHW153" s="66"/>
      <c r="KHX153" s="66"/>
      <c r="KHY153" s="66"/>
      <c r="KHZ153" s="66"/>
      <c r="KIA153" s="66"/>
      <c r="KIB153" s="66"/>
      <c r="KIC153" s="66"/>
      <c r="KID153" s="66"/>
      <c r="KIE153" s="66"/>
      <c r="KIF153" s="66"/>
      <c r="KIG153" s="66"/>
      <c r="KIH153" s="66"/>
      <c r="KII153" s="66"/>
      <c r="KIJ153" s="66"/>
      <c r="KIK153" s="66"/>
      <c r="KIL153" s="66"/>
      <c r="KIM153" s="66"/>
      <c r="KIN153" s="66"/>
      <c r="KIO153" s="66"/>
      <c r="KIP153" s="66"/>
      <c r="KIQ153" s="66"/>
      <c r="KIR153" s="66"/>
      <c r="KIS153" s="66"/>
      <c r="KIT153" s="66"/>
      <c r="KIU153" s="66"/>
      <c r="KIV153" s="66"/>
      <c r="KIW153" s="66"/>
      <c r="KIX153" s="66"/>
      <c r="KIY153" s="66"/>
      <c r="KIZ153" s="66"/>
      <c r="KJA153" s="66"/>
      <c r="KJB153" s="66"/>
      <c r="KJC153" s="66"/>
      <c r="KJD153" s="66"/>
      <c r="KJE153" s="66"/>
      <c r="KJF153" s="66"/>
      <c r="KJG153" s="66"/>
      <c r="KJH153" s="66"/>
      <c r="KJI153" s="66"/>
      <c r="KJJ153" s="66"/>
      <c r="KJK153" s="66"/>
      <c r="KJL153" s="66"/>
      <c r="KJM153" s="66"/>
      <c r="KJN153" s="66"/>
      <c r="KJO153" s="66"/>
      <c r="KJP153" s="66"/>
      <c r="KJQ153" s="66"/>
      <c r="KJR153" s="66"/>
      <c r="KJS153" s="66"/>
      <c r="KJT153" s="66"/>
      <c r="KJU153" s="66"/>
      <c r="KJV153" s="66"/>
      <c r="KJW153" s="66"/>
      <c r="KJX153" s="66"/>
      <c r="KJY153" s="66"/>
      <c r="KJZ153" s="66"/>
      <c r="KKA153" s="66"/>
      <c r="KKB153" s="66"/>
      <c r="KKC153" s="66"/>
      <c r="KKD153" s="66"/>
      <c r="KKE153" s="66"/>
      <c r="KKF153" s="66"/>
      <c r="KKG153" s="66"/>
      <c r="KKH153" s="66"/>
      <c r="KKI153" s="66"/>
      <c r="KKJ153" s="66"/>
      <c r="KKK153" s="66"/>
      <c r="KKL153" s="66"/>
      <c r="KKM153" s="66"/>
      <c r="KKN153" s="66"/>
      <c r="KKO153" s="66"/>
      <c r="KKP153" s="66"/>
      <c r="KKQ153" s="66"/>
      <c r="KKR153" s="66"/>
      <c r="KKS153" s="66"/>
      <c r="KKT153" s="66"/>
      <c r="KKU153" s="66"/>
      <c r="KKV153" s="66"/>
      <c r="KKW153" s="66"/>
      <c r="KKX153" s="66"/>
      <c r="KKY153" s="66"/>
      <c r="KKZ153" s="66"/>
      <c r="KLA153" s="66"/>
      <c r="KLB153" s="66"/>
      <c r="KLC153" s="66"/>
      <c r="KLD153" s="66"/>
      <c r="KLE153" s="66"/>
      <c r="KLF153" s="66"/>
      <c r="KLG153" s="66"/>
      <c r="KLH153" s="66"/>
      <c r="KLI153" s="66"/>
      <c r="KLJ153" s="66"/>
      <c r="KLK153" s="66"/>
      <c r="KLL153" s="66"/>
      <c r="KLM153" s="66"/>
      <c r="KLN153" s="66"/>
      <c r="KLO153" s="66"/>
      <c r="KLP153" s="66"/>
      <c r="KLQ153" s="66"/>
      <c r="KLR153" s="66"/>
      <c r="KLS153" s="66"/>
      <c r="KLT153" s="66"/>
      <c r="KLU153" s="66"/>
      <c r="KLV153" s="66"/>
      <c r="KLW153" s="66"/>
      <c r="KLX153" s="66"/>
      <c r="KLY153" s="66"/>
      <c r="KLZ153" s="66"/>
      <c r="KMA153" s="66"/>
      <c r="KMB153" s="66"/>
      <c r="KMC153" s="66"/>
      <c r="KMD153" s="66"/>
      <c r="KME153" s="66"/>
      <c r="KMF153" s="66"/>
      <c r="KMG153" s="66"/>
      <c r="KMH153" s="66"/>
      <c r="KMI153" s="66"/>
      <c r="KMJ153" s="66"/>
      <c r="KMK153" s="66"/>
      <c r="KML153" s="66"/>
      <c r="KMM153" s="66"/>
      <c r="KMN153" s="66"/>
      <c r="KMO153" s="66"/>
      <c r="KMP153" s="66"/>
      <c r="KMQ153" s="66"/>
      <c r="KMR153" s="66"/>
      <c r="KMS153" s="66"/>
      <c r="KMT153" s="66"/>
      <c r="KMU153" s="66"/>
      <c r="KMV153" s="66"/>
      <c r="KMW153" s="66"/>
      <c r="KMX153" s="66"/>
      <c r="KMY153" s="66"/>
      <c r="KMZ153" s="66"/>
      <c r="KNA153" s="66"/>
      <c r="KNB153" s="66"/>
      <c r="KNC153" s="66"/>
      <c r="KND153" s="66"/>
      <c r="KNE153" s="66"/>
      <c r="KNF153" s="66"/>
      <c r="KNG153" s="66"/>
      <c r="KNH153" s="66"/>
      <c r="KNI153" s="66"/>
      <c r="KNJ153" s="66"/>
      <c r="KNK153" s="66"/>
      <c r="KNL153" s="66"/>
      <c r="KNM153" s="66"/>
      <c r="KNN153" s="66"/>
      <c r="KNO153" s="66"/>
      <c r="KNP153" s="66"/>
      <c r="KNQ153" s="66"/>
      <c r="KNR153" s="66"/>
      <c r="KNS153" s="66"/>
      <c r="KNT153" s="66"/>
      <c r="KNU153" s="66"/>
      <c r="KNV153" s="66"/>
      <c r="KNW153" s="66"/>
      <c r="KNX153" s="66"/>
      <c r="KNY153" s="66"/>
      <c r="KNZ153" s="66"/>
      <c r="KOA153" s="66"/>
      <c r="KOB153" s="66"/>
      <c r="KOC153" s="66"/>
      <c r="KOD153" s="66"/>
      <c r="KOE153" s="66"/>
      <c r="KOF153" s="66"/>
      <c r="KOG153" s="66"/>
      <c r="KOH153" s="66"/>
      <c r="KOI153" s="66"/>
      <c r="KOJ153" s="66"/>
      <c r="KOK153" s="66"/>
      <c r="KOL153" s="66"/>
      <c r="KOM153" s="66"/>
      <c r="KON153" s="66"/>
      <c r="KOO153" s="66"/>
      <c r="KOP153" s="66"/>
      <c r="KOQ153" s="66"/>
      <c r="KOR153" s="66"/>
      <c r="KOS153" s="66"/>
      <c r="KOT153" s="66"/>
      <c r="KOU153" s="66"/>
      <c r="KOV153" s="66"/>
      <c r="KOW153" s="66"/>
      <c r="KOX153" s="66"/>
      <c r="KOY153" s="66"/>
      <c r="KOZ153" s="66"/>
      <c r="KPA153" s="66"/>
      <c r="KPB153" s="66"/>
      <c r="KPC153" s="66"/>
      <c r="KPD153" s="66"/>
      <c r="KPE153" s="66"/>
      <c r="KPF153" s="66"/>
      <c r="KPG153" s="66"/>
      <c r="KPH153" s="66"/>
      <c r="KPI153" s="66"/>
      <c r="KPJ153" s="66"/>
      <c r="KPK153" s="66"/>
      <c r="KPL153" s="66"/>
      <c r="KPM153" s="66"/>
      <c r="KPN153" s="66"/>
      <c r="KPO153" s="66"/>
      <c r="KPP153" s="66"/>
      <c r="KPQ153" s="66"/>
      <c r="KPR153" s="66"/>
      <c r="KPS153" s="66"/>
      <c r="KPT153" s="66"/>
      <c r="KPU153" s="66"/>
      <c r="KPV153" s="66"/>
      <c r="KPW153" s="66"/>
      <c r="KPX153" s="66"/>
      <c r="KPY153" s="66"/>
      <c r="KPZ153" s="66"/>
      <c r="KQA153" s="66"/>
      <c r="KQB153" s="66"/>
      <c r="KQC153" s="66"/>
      <c r="KQD153" s="66"/>
      <c r="KQE153" s="66"/>
      <c r="KQF153" s="66"/>
      <c r="KQG153" s="66"/>
      <c r="KQH153" s="66"/>
      <c r="KQI153" s="66"/>
      <c r="KQJ153" s="66"/>
      <c r="KQK153" s="66"/>
      <c r="KQL153" s="66"/>
      <c r="KQM153" s="66"/>
      <c r="KQN153" s="66"/>
      <c r="KQO153" s="66"/>
      <c r="KQP153" s="66"/>
      <c r="KQQ153" s="66"/>
      <c r="KQR153" s="66"/>
      <c r="KQS153" s="66"/>
      <c r="KQT153" s="66"/>
      <c r="KQU153" s="66"/>
      <c r="KQV153" s="66"/>
      <c r="KQW153" s="66"/>
      <c r="KQX153" s="66"/>
      <c r="KQY153" s="66"/>
      <c r="KQZ153" s="66"/>
      <c r="KRA153" s="66"/>
      <c r="KRB153" s="66"/>
      <c r="KRC153" s="66"/>
      <c r="KRD153" s="66"/>
      <c r="KRE153" s="66"/>
      <c r="KRF153" s="66"/>
      <c r="KRG153" s="66"/>
      <c r="KRH153" s="66"/>
      <c r="KRI153" s="66"/>
      <c r="KRJ153" s="66"/>
      <c r="KRK153" s="66"/>
      <c r="KRL153" s="66"/>
      <c r="KRM153" s="66"/>
      <c r="KRN153" s="66"/>
      <c r="KRO153" s="66"/>
      <c r="KRP153" s="66"/>
      <c r="KRQ153" s="66"/>
      <c r="KRR153" s="66"/>
      <c r="KRS153" s="66"/>
      <c r="KRT153" s="66"/>
      <c r="KRU153" s="66"/>
      <c r="KRV153" s="66"/>
      <c r="KRW153" s="66"/>
      <c r="KRX153" s="66"/>
      <c r="KRY153" s="66"/>
      <c r="KRZ153" s="66"/>
      <c r="KSA153" s="66"/>
      <c r="KSB153" s="66"/>
      <c r="KSC153" s="66"/>
      <c r="KSD153" s="66"/>
      <c r="KSE153" s="66"/>
      <c r="KSF153" s="66"/>
      <c r="KSG153" s="66"/>
      <c r="KSH153" s="66"/>
      <c r="KSI153" s="66"/>
      <c r="KSJ153" s="66"/>
      <c r="KSK153" s="66"/>
      <c r="KSL153" s="66"/>
      <c r="KSM153" s="66"/>
      <c r="KSN153" s="66"/>
      <c r="KSO153" s="66"/>
      <c r="KSP153" s="66"/>
      <c r="KSQ153" s="66"/>
      <c r="KSR153" s="66"/>
      <c r="KSS153" s="66"/>
      <c r="KST153" s="66"/>
      <c r="KSU153" s="66"/>
      <c r="KSV153" s="66"/>
      <c r="KSW153" s="66"/>
      <c r="KSX153" s="66"/>
      <c r="KSY153" s="66"/>
      <c r="KSZ153" s="66"/>
      <c r="KTA153" s="66"/>
      <c r="KTB153" s="66"/>
      <c r="KTC153" s="66"/>
      <c r="KTD153" s="66"/>
      <c r="KTE153" s="66"/>
      <c r="KTF153" s="66"/>
      <c r="KTG153" s="66"/>
      <c r="KTH153" s="66"/>
      <c r="KTI153" s="66"/>
      <c r="KTJ153" s="66"/>
      <c r="KTK153" s="66"/>
      <c r="KTL153" s="66"/>
      <c r="KTM153" s="66"/>
      <c r="KTN153" s="66"/>
      <c r="KTO153" s="66"/>
      <c r="KTP153" s="66"/>
      <c r="KTQ153" s="66"/>
      <c r="KTR153" s="66"/>
      <c r="KTS153" s="66"/>
      <c r="KTT153" s="66"/>
      <c r="KTU153" s="66"/>
      <c r="KTV153" s="66"/>
      <c r="KTW153" s="66"/>
      <c r="KTX153" s="66"/>
      <c r="KTY153" s="66"/>
      <c r="KTZ153" s="66"/>
      <c r="KUA153" s="66"/>
      <c r="KUB153" s="66"/>
      <c r="KUC153" s="66"/>
      <c r="KUD153" s="66"/>
      <c r="KUE153" s="66"/>
      <c r="KUF153" s="66"/>
      <c r="KUG153" s="66"/>
      <c r="KUH153" s="66"/>
      <c r="KUI153" s="66"/>
      <c r="KUJ153" s="66"/>
      <c r="KUK153" s="66"/>
      <c r="KUL153" s="66"/>
      <c r="KUM153" s="66"/>
      <c r="KUN153" s="66"/>
      <c r="KUO153" s="66"/>
      <c r="KUP153" s="66"/>
      <c r="KUQ153" s="66"/>
      <c r="KUR153" s="66"/>
      <c r="KUS153" s="66"/>
      <c r="KUT153" s="66"/>
      <c r="KUU153" s="66"/>
      <c r="KUV153" s="66"/>
      <c r="KUW153" s="66"/>
      <c r="KUX153" s="66"/>
      <c r="KUY153" s="66"/>
      <c r="KUZ153" s="66"/>
      <c r="KVA153" s="66"/>
      <c r="KVB153" s="66"/>
      <c r="KVC153" s="66"/>
      <c r="KVD153" s="66"/>
      <c r="KVE153" s="66"/>
      <c r="KVF153" s="66"/>
      <c r="KVG153" s="66"/>
      <c r="KVH153" s="66"/>
      <c r="KVI153" s="66"/>
      <c r="KVJ153" s="66"/>
      <c r="KVK153" s="66"/>
      <c r="KVL153" s="66"/>
      <c r="KVM153" s="66"/>
      <c r="KVN153" s="66"/>
      <c r="KVO153" s="66"/>
      <c r="KVP153" s="66"/>
      <c r="KVQ153" s="66"/>
      <c r="KVR153" s="66"/>
      <c r="KVS153" s="66"/>
      <c r="KVT153" s="66"/>
      <c r="KVU153" s="66"/>
      <c r="KVV153" s="66"/>
      <c r="KVW153" s="66"/>
      <c r="KVX153" s="66"/>
      <c r="KVY153" s="66"/>
      <c r="KVZ153" s="66"/>
      <c r="KWA153" s="66"/>
      <c r="KWB153" s="66"/>
      <c r="KWC153" s="66"/>
      <c r="KWD153" s="66"/>
      <c r="KWE153" s="66"/>
      <c r="KWF153" s="66"/>
      <c r="KWG153" s="66"/>
      <c r="KWH153" s="66"/>
      <c r="KWI153" s="66"/>
      <c r="KWJ153" s="66"/>
      <c r="KWK153" s="66"/>
      <c r="KWL153" s="66"/>
      <c r="KWM153" s="66"/>
      <c r="KWN153" s="66"/>
      <c r="KWO153" s="66"/>
      <c r="KWP153" s="66"/>
      <c r="KWQ153" s="66"/>
      <c r="KWR153" s="66"/>
      <c r="KWS153" s="66"/>
      <c r="KWT153" s="66"/>
      <c r="KWU153" s="66"/>
      <c r="KWV153" s="66"/>
      <c r="KWW153" s="66"/>
      <c r="KWX153" s="66"/>
      <c r="KWY153" s="66"/>
      <c r="KWZ153" s="66"/>
      <c r="KXA153" s="66"/>
      <c r="KXB153" s="66"/>
      <c r="KXC153" s="66"/>
      <c r="KXD153" s="66"/>
      <c r="KXE153" s="66"/>
      <c r="KXF153" s="66"/>
      <c r="KXG153" s="66"/>
      <c r="KXH153" s="66"/>
      <c r="KXI153" s="66"/>
      <c r="KXJ153" s="66"/>
      <c r="KXK153" s="66"/>
      <c r="KXL153" s="66"/>
      <c r="KXM153" s="66"/>
      <c r="KXN153" s="66"/>
      <c r="KXO153" s="66"/>
      <c r="KXP153" s="66"/>
      <c r="KXQ153" s="66"/>
      <c r="KXR153" s="66"/>
      <c r="KXS153" s="66"/>
      <c r="KXT153" s="66"/>
      <c r="KXU153" s="66"/>
      <c r="KXV153" s="66"/>
      <c r="KXW153" s="66"/>
      <c r="KXX153" s="66"/>
      <c r="KXY153" s="66"/>
      <c r="KXZ153" s="66"/>
      <c r="KYA153" s="66"/>
      <c r="KYB153" s="66"/>
      <c r="KYC153" s="66"/>
      <c r="KYD153" s="66"/>
      <c r="KYE153" s="66"/>
      <c r="KYF153" s="66"/>
      <c r="KYG153" s="66"/>
      <c r="KYH153" s="66"/>
      <c r="KYI153" s="66"/>
      <c r="KYJ153" s="66"/>
      <c r="KYK153" s="66"/>
      <c r="KYL153" s="66"/>
      <c r="KYM153" s="66"/>
      <c r="KYN153" s="66"/>
      <c r="KYO153" s="66"/>
      <c r="KYP153" s="66"/>
      <c r="KYQ153" s="66"/>
      <c r="KYR153" s="66"/>
      <c r="KYS153" s="66"/>
      <c r="KYT153" s="66"/>
      <c r="KYU153" s="66"/>
      <c r="KYV153" s="66"/>
      <c r="KYW153" s="66"/>
      <c r="KYX153" s="66"/>
      <c r="KYY153" s="66"/>
      <c r="KYZ153" s="66"/>
      <c r="KZA153" s="66"/>
      <c r="KZB153" s="66"/>
      <c r="KZC153" s="66"/>
      <c r="KZD153" s="66"/>
      <c r="KZE153" s="66"/>
      <c r="KZF153" s="66"/>
      <c r="KZG153" s="66"/>
      <c r="KZH153" s="66"/>
      <c r="KZI153" s="66"/>
      <c r="KZJ153" s="66"/>
      <c r="KZK153" s="66"/>
      <c r="KZL153" s="66"/>
      <c r="KZM153" s="66"/>
      <c r="KZN153" s="66"/>
      <c r="KZO153" s="66"/>
      <c r="KZP153" s="66"/>
      <c r="KZQ153" s="66"/>
      <c r="KZR153" s="66"/>
      <c r="KZS153" s="66"/>
      <c r="KZT153" s="66"/>
      <c r="KZU153" s="66"/>
      <c r="KZV153" s="66"/>
      <c r="KZW153" s="66"/>
      <c r="KZX153" s="66"/>
      <c r="KZY153" s="66"/>
      <c r="KZZ153" s="66"/>
      <c r="LAA153" s="66"/>
      <c r="LAB153" s="66"/>
      <c r="LAC153" s="66"/>
      <c r="LAD153" s="66"/>
      <c r="LAE153" s="66"/>
      <c r="LAF153" s="66"/>
      <c r="LAG153" s="66"/>
      <c r="LAH153" s="66"/>
      <c r="LAI153" s="66"/>
      <c r="LAJ153" s="66"/>
      <c r="LAK153" s="66"/>
      <c r="LAL153" s="66"/>
      <c r="LAM153" s="66"/>
      <c r="LAN153" s="66"/>
      <c r="LAO153" s="66"/>
      <c r="LAP153" s="66"/>
      <c r="LAQ153" s="66"/>
      <c r="LAR153" s="66"/>
      <c r="LAS153" s="66"/>
      <c r="LAT153" s="66"/>
      <c r="LAU153" s="66"/>
      <c r="LAV153" s="66"/>
      <c r="LAW153" s="66"/>
      <c r="LAX153" s="66"/>
      <c r="LAY153" s="66"/>
      <c r="LAZ153" s="66"/>
      <c r="LBA153" s="66"/>
      <c r="LBB153" s="66"/>
      <c r="LBC153" s="66"/>
      <c r="LBD153" s="66"/>
      <c r="LBE153" s="66"/>
      <c r="LBF153" s="66"/>
      <c r="LBG153" s="66"/>
      <c r="LBH153" s="66"/>
      <c r="LBI153" s="66"/>
      <c r="LBJ153" s="66"/>
      <c r="LBK153" s="66"/>
      <c r="LBL153" s="66"/>
      <c r="LBM153" s="66"/>
      <c r="LBN153" s="66"/>
      <c r="LBO153" s="66"/>
      <c r="LBP153" s="66"/>
      <c r="LBQ153" s="66"/>
      <c r="LBR153" s="66"/>
      <c r="LBS153" s="66"/>
      <c r="LBT153" s="66"/>
      <c r="LBU153" s="66"/>
      <c r="LBV153" s="66"/>
      <c r="LBW153" s="66"/>
      <c r="LBX153" s="66"/>
      <c r="LBY153" s="66"/>
      <c r="LBZ153" s="66"/>
      <c r="LCA153" s="66"/>
      <c r="LCB153" s="66"/>
      <c r="LCC153" s="66"/>
      <c r="LCD153" s="66"/>
      <c r="LCE153" s="66"/>
      <c r="LCF153" s="66"/>
      <c r="LCG153" s="66"/>
      <c r="LCH153" s="66"/>
      <c r="LCI153" s="66"/>
      <c r="LCJ153" s="66"/>
      <c r="LCK153" s="66"/>
      <c r="LCL153" s="66"/>
      <c r="LCM153" s="66"/>
      <c r="LCN153" s="66"/>
      <c r="LCO153" s="66"/>
      <c r="LCP153" s="66"/>
      <c r="LCQ153" s="66"/>
      <c r="LCR153" s="66"/>
      <c r="LCS153" s="66"/>
      <c r="LCT153" s="66"/>
      <c r="LCU153" s="66"/>
      <c r="LCV153" s="66"/>
      <c r="LCW153" s="66"/>
      <c r="LCX153" s="66"/>
      <c r="LCY153" s="66"/>
      <c r="LCZ153" s="66"/>
      <c r="LDA153" s="66"/>
      <c r="LDB153" s="66"/>
      <c r="LDC153" s="66"/>
      <c r="LDD153" s="66"/>
      <c r="LDE153" s="66"/>
      <c r="LDF153" s="66"/>
      <c r="LDG153" s="66"/>
      <c r="LDH153" s="66"/>
      <c r="LDI153" s="66"/>
      <c r="LDJ153" s="66"/>
      <c r="LDK153" s="66"/>
      <c r="LDL153" s="66"/>
      <c r="LDM153" s="66"/>
      <c r="LDN153" s="66"/>
      <c r="LDO153" s="66"/>
      <c r="LDP153" s="66"/>
      <c r="LDQ153" s="66"/>
      <c r="LDR153" s="66"/>
      <c r="LDS153" s="66"/>
      <c r="LDT153" s="66"/>
      <c r="LDU153" s="66"/>
      <c r="LDV153" s="66"/>
      <c r="LDW153" s="66"/>
      <c r="LDX153" s="66"/>
      <c r="LDY153" s="66"/>
      <c r="LDZ153" s="66"/>
      <c r="LEA153" s="66"/>
      <c r="LEB153" s="66"/>
      <c r="LEC153" s="66"/>
      <c r="LED153" s="66"/>
      <c r="LEE153" s="66"/>
      <c r="LEF153" s="66"/>
      <c r="LEG153" s="66"/>
      <c r="LEH153" s="66"/>
      <c r="LEI153" s="66"/>
      <c r="LEJ153" s="66"/>
      <c r="LEK153" s="66"/>
      <c r="LEL153" s="66"/>
      <c r="LEM153" s="66"/>
      <c r="LEN153" s="66"/>
      <c r="LEO153" s="66"/>
      <c r="LEP153" s="66"/>
      <c r="LEQ153" s="66"/>
      <c r="LER153" s="66"/>
      <c r="LES153" s="66"/>
      <c r="LET153" s="66"/>
      <c r="LEU153" s="66"/>
      <c r="LEV153" s="66"/>
      <c r="LEW153" s="66"/>
      <c r="LEX153" s="66"/>
      <c r="LEY153" s="66"/>
      <c r="LEZ153" s="66"/>
      <c r="LFA153" s="66"/>
      <c r="LFB153" s="66"/>
      <c r="LFC153" s="66"/>
      <c r="LFD153" s="66"/>
      <c r="LFE153" s="66"/>
      <c r="LFF153" s="66"/>
      <c r="LFG153" s="66"/>
      <c r="LFH153" s="66"/>
      <c r="LFI153" s="66"/>
      <c r="LFJ153" s="66"/>
      <c r="LFK153" s="66"/>
      <c r="LFL153" s="66"/>
      <c r="LFM153" s="66"/>
      <c r="LFN153" s="66"/>
      <c r="LFO153" s="66"/>
      <c r="LFP153" s="66"/>
      <c r="LFQ153" s="66"/>
      <c r="LFR153" s="66"/>
      <c r="LFS153" s="66"/>
      <c r="LFT153" s="66"/>
      <c r="LFU153" s="66"/>
      <c r="LFV153" s="66"/>
      <c r="LFW153" s="66"/>
      <c r="LFX153" s="66"/>
      <c r="LFY153" s="66"/>
      <c r="LFZ153" s="66"/>
      <c r="LGA153" s="66"/>
      <c r="LGB153" s="66"/>
      <c r="LGC153" s="66"/>
      <c r="LGD153" s="66"/>
      <c r="LGE153" s="66"/>
      <c r="LGF153" s="66"/>
      <c r="LGG153" s="66"/>
      <c r="LGH153" s="66"/>
      <c r="LGI153" s="66"/>
      <c r="LGJ153" s="66"/>
      <c r="LGK153" s="66"/>
      <c r="LGL153" s="66"/>
      <c r="LGM153" s="66"/>
      <c r="LGN153" s="66"/>
      <c r="LGO153" s="66"/>
      <c r="LGP153" s="66"/>
      <c r="LGQ153" s="66"/>
      <c r="LGR153" s="66"/>
      <c r="LGS153" s="66"/>
      <c r="LGT153" s="66"/>
      <c r="LGU153" s="66"/>
      <c r="LGV153" s="66"/>
      <c r="LGW153" s="66"/>
      <c r="LGX153" s="66"/>
      <c r="LGY153" s="66"/>
      <c r="LGZ153" s="66"/>
      <c r="LHA153" s="66"/>
      <c r="LHB153" s="66"/>
      <c r="LHC153" s="66"/>
      <c r="LHD153" s="66"/>
      <c r="LHE153" s="66"/>
      <c r="LHF153" s="66"/>
      <c r="LHG153" s="66"/>
      <c r="LHH153" s="66"/>
      <c r="LHI153" s="66"/>
      <c r="LHJ153" s="66"/>
      <c r="LHK153" s="66"/>
      <c r="LHL153" s="66"/>
      <c r="LHM153" s="66"/>
      <c r="LHN153" s="66"/>
      <c r="LHO153" s="66"/>
      <c r="LHP153" s="66"/>
      <c r="LHQ153" s="66"/>
      <c r="LHR153" s="66"/>
      <c r="LHS153" s="66"/>
      <c r="LHT153" s="66"/>
      <c r="LHU153" s="66"/>
      <c r="LHV153" s="66"/>
      <c r="LHW153" s="66"/>
      <c r="LHX153" s="66"/>
      <c r="LHY153" s="66"/>
      <c r="LHZ153" s="66"/>
      <c r="LIA153" s="66"/>
      <c r="LIB153" s="66"/>
      <c r="LIC153" s="66"/>
      <c r="LID153" s="66"/>
      <c r="LIE153" s="66"/>
      <c r="LIF153" s="66"/>
      <c r="LIG153" s="66"/>
      <c r="LIH153" s="66"/>
      <c r="LII153" s="66"/>
      <c r="LIJ153" s="66"/>
      <c r="LIK153" s="66"/>
      <c r="LIL153" s="66"/>
      <c r="LIM153" s="66"/>
      <c r="LIN153" s="66"/>
      <c r="LIO153" s="66"/>
      <c r="LIP153" s="66"/>
      <c r="LIQ153" s="66"/>
      <c r="LIR153" s="66"/>
      <c r="LIS153" s="66"/>
      <c r="LIT153" s="66"/>
      <c r="LIU153" s="66"/>
      <c r="LIV153" s="66"/>
      <c r="LIW153" s="66"/>
      <c r="LIX153" s="66"/>
      <c r="LIY153" s="66"/>
      <c r="LIZ153" s="66"/>
      <c r="LJA153" s="66"/>
      <c r="LJB153" s="66"/>
      <c r="LJC153" s="66"/>
      <c r="LJD153" s="66"/>
      <c r="LJE153" s="66"/>
      <c r="LJF153" s="66"/>
      <c r="LJG153" s="66"/>
      <c r="LJH153" s="66"/>
      <c r="LJI153" s="66"/>
      <c r="LJJ153" s="66"/>
      <c r="LJK153" s="66"/>
      <c r="LJL153" s="66"/>
      <c r="LJM153" s="66"/>
      <c r="LJN153" s="66"/>
      <c r="LJO153" s="66"/>
      <c r="LJP153" s="66"/>
      <c r="LJQ153" s="66"/>
      <c r="LJR153" s="66"/>
      <c r="LJS153" s="66"/>
      <c r="LJT153" s="66"/>
      <c r="LJU153" s="66"/>
      <c r="LJV153" s="66"/>
      <c r="LJW153" s="66"/>
      <c r="LJX153" s="66"/>
      <c r="LJY153" s="66"/>
      <c r="LJZ153" s="66"/>
      <c r="LKA153" s="66"/>
      <c r="LKB153" s="66"/>
      <c r="LKC153" s="66"/>
      <c r="LKD153" s="66"/>
      <c r="LKE153" s="66"/>
      <c r="LKF153" s="66"/>
      <c r="LKG153" s="66"/>
      <c r="LKH153" s="66"/>
      <c r="LKI153" s="66"/>
      <c r="LKJ153" s="66"/>
      <c r="LKK153" s="66"/>
      <c r="LKL153" s="66"/>
      <c r="LKM153" s="66"/>
      <c r="LKN153" s="66"/>
      <c r="LKO153" s="66"/>
      <c r="LKP153" s="66"/>
      <c r="LKQ153" s="66"/>
      <c r="LKR153" s="66"/>
      <c r="LKS153" s="66"/>
      <c r="LKT153" s="66"/>
      <c r="LKU153" s="66"/>
      <c r="LKV153" s="66"/>
      <c r="LKW153" s="66"/>
      <c r="LKX153" s="66"/>
      <c r="LKY153" s="66"/>
      <c r="LKZ153" s="66"/>
      <c r="LLA153" s="66"/>
      <c r="LLB153" s="66"/>
      <c r="LLC153" s="66"/>
      <c r="LLD153" s="66"/>
      <c r="LLE153" s="66"/>
      <c r="LLF153" s="66"/>
      <c r="LLG153" s="66"/>
      <c r="LLH153" s="66"/>
      <c r="LLI153" s="66"/>
      <c r="LLJ153" s="66"/>
      <c r="LLK153" s="66"/>
      <c r="LLL153" s="66"/>
      <c r="LLM153" s="66"/>
      <c r="LLN153" s="66"/>
      <c r="LLO153" s="66"/>
      <c r="LLP153" s="66"/>
      <c r="LLQ153" s="66"/>
      <c r="LLR153" s="66"/>
      <c r="LLS153" s="66"/>
      <c r="LLT153" s="66"/>
      <c r="LLU153" s="66"/>
      <c r="LLV153" s="66"/>
      <c r="LLW153" s="66"/>
      <c r="LLX153" s="66"/>
      <c r="LLY153" s="66"/>
      <c r="LLZ153" s="66"/>
      <c r="LMA153" s="66"/>
      <c r="LMB153" s="66"/>
      <c r="LMC153" s="66"/>
      <c r="LMD153" s="66"/>
      <c r="LME153" s="66"/>
      <c r="LMF153" s="66"/>
      <c r="LMG153" s="66"/>
      <c r="LMH153" s="66"/>
      <c r="LMI153" s="66"/>
      <c r="LMJ153" s="66"/>
      <c r="LMK153" s="66"/>
      <c r="LML153" s="66"/>
      <c r="LMM153" s="66"/>
      <c r="LMN153" s="66"/>
      <c r="LMO153" s="66"/>
      <c r="LMP153" s="66"/>
      <c r="LMQ153" s="66"/>
      <c r="LMR153" s="66"/>
      <c r="LMS153" s="66"/>
      <c r="LMT153" s="66"/>
      <c r="LMU153" s="66"/>
      <c r="LMV153" s="66"/>
      <c r="LMW153" s="66"/>
      <c r="LMX153" s="66"/>
      <c r="LMY153" s="66"/>
      <c r="LMZ153" s="66"/>
      <c r="LNA153" s="66"/>
      <c r="LNB153" s="66"/>
      <c r="LNC153" s="66"/>
      <c r="LND153" s="66"/>
      <c r="LNE153" s="66"/>
      <c r="LNF153" s="66"/>
      <c r="LNG153" s="66"/>
      <c r="LNH153" s="66"/>
      <c r="LNI153" s="66"/>
      <c r="LNJ153" s="66"/>
      <c r="LNK153" s="66"/>
      <c r="LNL153" s="66"/>
      <c r="LNM153" s="66"/>
      <c r="LNN153" s="66"/>
      <c r="LNO153" s="66"/>
      <c r="LNP153" s="66"/>
      <c r="LNQ153" s="66"/>
      <c r="LNR153" s="66"/>
      <c r="LNS153" s="66"/>
      <c r="LNT153" s="66"/>
      <c r="LNU153" s="66"/>
      <c r="LNV153" s="66"/>
      <c r="LNW153" s="66"/>
      <c r="LNX153" s="66"/>
      <c r="LNY153" s="66"/>
      <c r="LNZ153" s="66"/>
      <c r="LOA153" s="66"/>
      <c r="LOB153" s="66"/>
      <c r="LOC153" s="66"/>
      <c r="LOD153" s="66"/>
      <c r="LOE153" s="66"/>
      <c r="LOF153" s="66"/>
      <c r="LOG153" s="66"/>
      <c r="LOH153" s="66"/>
      <c r="LOI153" s="66"/>
      <c r="LOJ153" s="66"/>
      <c r="LOK153" s="66"/>
      <c r="LOL153" s="66"/>
      <c r="LOM153" s="66"/>
      <c r="LON153" s="66"/>
      <c r="LOO153" s="66"/>
      <c r="LOP153" s="66"/>
      <c r="LOQ153" s="66"/>
      <c r="LOR153" s="66"/>
      <c r="LOS153" s="66"/>
      <c r="LOT153" s="66"/>
      <c r="LOU153" s="66"/>
      <c r="LOV153" s="66"/>
      <c r="LOW153" s="66"/>
      <c r="LOX153" s="66"/>
      <c r="LOY153" s="66"/>
      <c r="LOZ153" s="66"/>
      <c r="LPA153" s="66"/>
      <c r="LPB153" s="66"/>
      <c r="LPC153" s="66"/>
      <c r="LPD153" s="66"/>
      <c r="LPE153" s="66"/>
      <c r="LPF153" s="66"/>
      <c r="LPG153" s="66"/>
      <c r="LPH153" s="66"/>
      <c r="LPI153" s="66"/>
      <c r="LPJ153" s="66"/>
      <c r="LPK153" s="66"/>
      <c r="LPL153" s="66"/>
      <c r="LPM153" s="66"/>
      <c r="LPN153" s="66"/>
      <c r="LPO153" s="66"/>
      <c r="LPP153" s="66"/>
      <c r="LPQ153" s="66"/>
      <c r="LPR153" s="66"/>
      <c r="LPS153" s="66"/>
      <c r="LPT153" s="66"/>
      <c r="LPU153" s="66"/>
      <c r="LPV153" s="66"/>
      <c r="LPW153" s="66"/>
      <c r="LPX153" s="66"/>
      <c r="LPY153" s="66"/>
      <c r="LPZ153" s="66"/>
      <c r="LQA153" s="66"/>
      <c r="LQB153" s="66"/>
      <c r="LQC153" s="66"/>
      <c r="LQD153" s="66"/>
      <c r="LQE153" s="66"/>
      <c r="LQF153" s="66"/>
      <c r="LQG153" s="66"/>
      <c r="LQH153" s="66"/>
      <c r="LQI153" s="66"/>
      <c r="LQJ153" s="66"/>
      <c r="LQK153" s="66"/>
      <c r="LQL153" s="66"/>
      <c r="LQM153" s="66"/>
      <c r="LQN153" s="66"/>
      <c r="LQO153" s="66"/>
      <c r="LQP153" s="66"/>
      <c r="LQQ153" s="66"/>
      <c r="LQR153" s="66"/>
      <c r="LQS153" s="66"/>
      <c r="LQT153" s="66"/>
      <c r="LQU153" s="66"/>
      <c r="LQV153" s="66"/>
      <c r="LQW153" s="66"/>
      <c r="LQX153" s="66"/>
      <c r="LQY153" s="66"/>
      <c r="LQZ153" s="66"/>
      <c r="LRA153" s="66"/>
      <c r="LRB153" s="66"/>
      <c r="LRC153" s="66"/>
      <c r="LRD153" s="66"/>
      <c r="LRE153" s="66"/>
      <c r="LRF153" s="66"/>
      <c r="LRG153" s="66"/>
      <c r="LRH153" s="66"/>
      <c r="LRI153" s="66"/>
      <c r="LRJ153" s="66"/>
      <c r="LRK153" s="66"/>
      <c r="LRL153" s="66"/>
      <c r="LRM153" s="66"/>
      <c r="LRN153" s="66"/>
      <c r="LRO153" s="66"/>
      <c r="LRP153" s="66"/>
      <c r="LRQ153" s="66"/>
      <c r="LRR153" s="66"/>
      <c r="LRS153" s="66"/>
      <c r="LRT153" s="66"/>
      <c r="LRU153" s="66"/>
      <c r="LRV153" s="66"/>
      <c r="LRW153" s="66"/>
      <c r="LRX153" s="66"/>
      <c r="LRY153" s="66"/>
      <c r="LRZ153" s="66"/>
      <c r="LSA153" s="66"/>
      <c r="LSB153" s="66"/>
      <c r="LSC153" s="66"/>
      <c r="LSD153" s="66"/>
      <c r="LSE153" s="66"/>
      <c r="LSF153" s="66"/>
      <c r="LSG153" s="66"/>
      <c r="LSH153" s="66"/>
      <c r="LSI153" s="66"/>
      <c r="LSJ153" s="66"/>
      <c r="LSK153" s="66"/>
      <c r="LSL153" s="66"/>
      <c r="LSM153" s="66"/>
      <c r="LSN153" s="66"/>
      <c r="LSO153" s="66"/>
      <c r="LSP153" s="66"/>
      <c r="LSQ153" s="66"/>
      <c r="LSR153" s="66"/>
      <c r="LSS153" s="66"/>
      <c r="LST153" s="66"/>
      <c r="LSU153" s="66"/>
      <c r="LSV153" s="66"/>
      <c r="LSW153" s="66"/>
      <c r="LSX153" s="66"/>
      <c r="LSY153" s="66"/>
      <c r="LSZ153" s="66"/>
      <c r="LTA153" s="66"/>
      <c r="LTB153" s="66"/>
      <c r="LTC153" s="66"/>
      <c r="LTD153" s="66"/>
      <c r="LTE153" s="66"/>
      <c r="LTF153" s="66"/>
      <c r="LTG153" s="66"/>
      <c r="LTH153" s="66"/>
      <c r="LTI153" s="66"/>
      <c r="LTJ153" s="66"/>
      <c r="LTK153" s="66"/>
      <c r="LTL153" s="66"/>
      <c r="LTM153" s="66"/>
      <c r="LTN153" s="66"/>
      <c r="LTO153" s="66"/>
      <c r="LTP153" s="66"/>
      <c r="LTQ153" s="66"/>
      <c r="LTR153" s="66"/>
      <c r="LTS153" s="66"/>
      <c r="LTT153" s="66"/>
      <c r="LTU153" s="66"/>
      <c r="LTV153" s="66"/>
      <c r="LTW153" s="66"/>
      <c r="LTX153" s="66"/>
      <c r="LTY153" s="66"/>
      <c r="LTZ153" s="66"/>
      <c r="LUA153" s="66"/>
      <c r="LUB153" s="66"/>
      <c r="LUC153" s="66"/>
      <c r="LUD153" s="66"/>
      <c r="LUE153" s="66"/>
      <c r="LUF153" s="66"/>
      <c r="LUG153" s="66"/>
      <c r="LUH153" s="66"/>
      <c r="LUI153" s="66"/>
      <c r="LUJ153" s="66"/>
      <c r="LUK153" s="66"/>
      <c r="LUL153" s="66"/>
      <c r="LUM153" s="66"/>
      <c r="LUN153" s="66"/>
      <c r="LUO153" s="66"/>
      <c r="LUP153" s="66"/>
      <c r="LUQ153" s="66"/>
      <c r="LUR153" s="66"/>
      <c r="LUS153" s="66"/>
      <c r="LUT153" s="66"/>
      <c r="LUU153" s="66"/>
      <c r="LUV153" s="66"/>
      <c r="LUW153" s="66"/>
      <c r="LUX153" s="66"/>
      <c r="LUY153" s="66"/>
      <c r="LUZ153" s="66"/>
      <c r="LVA153" s="66"/>
      <c r="LVB153" s="66"/>
      <c r="LVC153" s="66"/>
      <c r="LVD153" s="66"/>
      <c r="LVE153" s="66"/>
      <c r="LVF153" s="66"/>
      <c r="LVG153" s="66"/>
      <c r="LVH153" s="66"/>
      <c r="LVI153" s="66"/>
      <c r="LVJ153" s="66"/>
      <c r="LVK153" s="66"/>
      <c r="LVL153" s="66"/>
      <c r="LVM153" s="66"/>
      <c r="LVN153" s="66"/>
      <c r="LVO153" s="66"/>
      <c r="LVP153" s="66"/>
      <c r="LVQ153" s="66"/>
      <c r="LVR153" s="66"/>
      <c r="LVS153" s="66"/>
      <c r="LVT153" s="66"/>
      <c r="LVU153" s="66"/>
      <c r="LVV153" s="66"/>
      <c r="LVW153" s="66"/>
      <c r="LVX153" s="66"/>
      <c r="LVY153" s="66"/>
      <c r="LVZ153" s="66"/>
      <c r="LWA153" s="66"/>
      <c r="LWB153" s="66"/>
      <c r="LWC153" s="66"/>
      <c r="LWD153" s="66"/>
      <c r="LWE153" s="66"/>
      <c r="LWF153" s="66"/>
      <c r="LWG153" s="66"/>
      <c r="LWH153" s="66"/>
      <c r="LWI153" s="66"/>
      <c r="LWJ153" s="66"/>
      <c r="LWK153" s="66"/>
      <c r="LWL153" s="66"/>
      <c r="LWM153" s="66"/>
      <c r="LWN153" s="66"/>
      <c r="LWO153" s="66"/>
      <c r="LWP153" s="66"/>
      <c r="LWQ153" s="66"/>
      <c r="LWR153" s="66"/>
      <c r="LWS153" s="66"/>
      <c r="LWT153" s="66"/>
      <c r="LWU153" s="66"/>
      <c r="LWV153" s="66"/>
      <c r="LWW153" s="66"/>
      <c r="LWX153" s="66"/>
      <c r="LWY153" s="66"/>
      <c r="LWZ153" s="66"/>
      <c r="LXA153" s="66"/>
      <c r="LXB153" s="66"/>
      <c r="LXC153" s="66"/>
      <c r="LXD153" s="66"/>
      <c r="LXE153" s="66"/>
      <c r="LXF153" s="66"/>
      <c r="LXG153" s="66"/>
      <c r="LXH153" s="66"/>
      <c r="LXI153" s="66"/>
      <c r="LXJ153" s="66"/>
      <c r="LXK153" s="66"/>
      <c r="LXL153" s="66"/>
      <c r="LXM153" s="66"/>
      <c r="LXN153" s="66"/>
      <c r="LXO153" s="66"/>
      <c r="LXP153" s="66"/>
      <c r="LXQ153" s="66"/>
      <c r="LXR153" s="66"/>
      <c r="LXS153" s="66"/>
      <c r="LXT153" s="66"/>
      <c r="LXU153" s="66"/>
      <c r="LXV153" s="66"/>
      <c r="LXW153" s="66"/>
      <c r="LXX153" s="66"/>
      <c r="LXY153" s="66"/>
      <c r="LXZ153" s="66"/>
      <c r="LYA153" s="66"/>
      <c r="LYB153" s="66"/>
      <c r="LYC153" s="66"/>
      <c r="LYD153" s="66"/>
      <c r="LYE153" s="66"/>
      <c r="LYF153" s="66"/>
      <c r="LYG153" s="66"/>
      <c r="LYH153" s="66"/>
      <c r="LYI153" s="66"/>
      <c r="LYJ153" s="66"/>
      <c r="LYK153" s="66"/>
      <c r="LYL153" s="66"/>
      <c r="LYM153" s="66"/>
      <c r="LYN153" s="66"/>
      <c r="LYO153" s="66"/>
      <c r="LYP153" s="66"/>
      <c r="LYQ153" s="66"/>
      <c r="LYR153" s="66"/>
      <c r="LYS153" s="66"/>
      <c r="LYT153" s="66"/>
      <c r="LYU153" s="66"/>
      <c r="LYV153" s="66"/>
      <c r="LYW153" s="66"/>
      <c r="LYX153" s="66"/>
      <c r="LYY153" s="66"/>
      <c r="LYZ153" s="66"/>
      <c r="LZA153" s="66"/>
      <c r="LZB153" s="66"/>
      <c r="LZC153" s="66"/>
      <c r="LZD153" s="66"/>
      <c r="LZE153" s="66"/>
      <c r="LZF153" s="66"/>
      <c r="LZG153" s="66"/>
      <c r="LZH153" s="66"/>
      <c r="LZI153" s="66"/>
      <c r="LZJ153" s="66"/>
      <c r="LZK153" s="66"/>
      <c r="LZL153" s="66"/>
      <c r="LZM153" s="66"/>
      <c r="LZN153" s="66"/>
      <c r="LZO153" s="66"/>
      <c r="LZP153" s="66"/>
      <c r="LZQ153" s="66"/>
      <c r="LZR153" s="66"/>
      <c r="LZS153" s="66"/>
      <c r="LZT153" s="66"/>
      <c r="LZU153" s="66"/>
      <c r="LZV153" s="66"/>
      <c r="LZW153" s="66"/>
      <c r="LZX153" s="66"/>
      <c r="LZY153" s="66"/>
      <c r="LZZ153" s="66"/>
      <c r="MAA153" s="66"/>
      <c r="MAB153" s="66"/>
      <c r="MAC153" s="66"/>
      <c r="MAD153" s="66"/>
      <c r="MAE153" s="66"/>
      <c r="MAF153" s="66"/>
      <c r="MAG153" s="66"/>
      <c r="MAH153" s="66"/>
      <c r="MAI153" s="66"/>
      <c r="MAJ153" s="66"/>
      <c r="MAK153" s="66"/>
      <c r="MAL153" s="66"/>
      <c r="MAM153" s="66"/>
      <c r="MAN153" s="66"/>
      <c r="MAO153" s="66"/>
      <c r="MAP153" s="66"/>
      <c r="MAQ153" s="66"/>
      <c r="MAR153" s="66"/>
      <c r="MAS153" s="66"/>
      <c r="MAT153" s="66"/>
      <c r="MAU153" s="66"/>
      <c r="MAV153" s="66"/>
      <c r="MAW153" s="66"/>
      <c r="MAX153" s="66"/>
      <c r="MAY153" s="66"/>
      <c r="MAZ153" s="66"/>
      <c r="MBA153" s="66"/>
      <c r="MBB153" s="66"/>
      <c r="MBC153" s="66"/>
      <c r="MBD153" s="66"/>
      <c r="MBE153" s="66"/>
      <c r="MBF153" s="66"/>
      <c r="MBG153" s="66"/>
      <c r="MBH153" s="66"/>
      <c r="MBI153" s="66"/>
      <c r="MBJ153" s="66"/>
      <c r="MBK153" s="66"/>
      <c r="MBL153" s="66"/>
      <c r="MBM153" s="66"/>
      <c r="MBN153" s="66"/>
      <c r="MBO153" s="66"/>
      <c r="MBP153" s="66"/>
      <c r="MBQ153" s="66"/>
      <c r="MBR153" s="66"/>
      <c r="MBS153" s="66"/>
      <c r="MBT153" s="66"/>
      <c r="MBU153" s="66"/>
      <c r="MBV153" s="66"/>
      <c r="MBW153" s="66"/>
      <c r="MBX153" s="66"/>
      <c r="MBY153" s="66"/>
      <c r="MBZ153" s="66"/>
      <c r="MCA153" s="66"/>
      <c r="MCB153" s="66"/>
      <c r="MCC153" s="66"/>
      <c r="MCD153" s="66"/>
      <c r="MCE153" s="66"/>
      <c r="MCF153" s="66"/>
      <c r="MCG153" s="66"/>
      <c r="MCH153" s="66"/>
      <c r="MCI153" s="66"/>
      <c r="MCJ153" s="66"/>
      <c r="MCK153" s="66"/>
      <c r="MCL153" s="66"/>
      <c r="MCM153" s="66"/>
      <c r="MCN153" s="66"/>
      <c r="MCO153" s="66"/>
      <c r="MCP153" s="66"/>
      <c r="MCQ153" s="66"/>
      <c r="MCR153" s="66"/>
      <c r="MCS153" s="66"/>
      <c r="MCT153" s="66"/>
      <c r="MCU153" s="66"/>
      <c r="MCV153" s="66"/>
      <c r="MCW153" s="66"/>
      <c r="MCX153" s="66"/>
      <c r="MCY153" s="66"/>
      <c r="MCZ153" s="66"/>
      <c r="MDA153" s="66"/>
      <c r="MDB153" s="66"/>
      <c r="MDC153" s="66"/>
      <c r="MDD153" s="66"/>
      <c r="MDE153" s="66"/>
      <c r="MDF153" s="66"/>
      <c r="MDG153" s="66"/>
      <c r="MDH153" s="66"/>
      <c r="MDI153" s="66"/>
      <c r="MDJ153" s="66"/>
      <c r="MDK153" s="66"/>
      <c r="MDL153" s="66"/>
      <c r="MDM153" s="66"/>
      <c r="MDN153" s="66"/>
      <c r="MDO153" s="66"/>
      <c r="MDP153" s="66"/>
      <c r="MDQ153" s="66"/>
      <c r="MDR153" s="66"/>
      <c r="MDS153" s="66"/>
      <c r="MDT153" s="66"/>
      <c r="MDU153" s="66"/>
      <c r="MDV153" s="66"/>
      <c r="MDW153" s="66"/>
      <c r="MDX153" s="66"/>
      <c r="MDY153" s="66"/>
      <c r="MDZ153" s="66"/>
      <c r="MEA153" s="66"/>
      <c r="MEB153" s="66"/>
      <c r="MEC153" s="66"/>
      <c r="MED153" s="66"/>
      <c r="MEE153" s="66"/>
      <c r="MEF153" s="66"/>
      <c r="MEG153" s="66"/>
      <c r="MEH153" s="66"/>
      <c r="MEI153" s="66"/>
      <c r="MEJ153" s="66"/>
      <c r="MEK153" s="66"/>
      <c r="MEL153" s="66"/>
      <c r="MEM153" s="66"/>
      <c r="MEN153" s="66"/>
      <c r="MEO153" s="66"/>
      <c r="MEP153" s="66"/>
      <c r="MEQ153" s="66"/>
      <c r="MER153" s="66"/>
      <c r="MES153" s="66"/>
      <c r="MET153" s="66"/>
      <c r="MEU153" s="66"/>
      <c r="MEV153" s="66"/>
      <c r="MEW153" s="66"/>
      <c r="MEX153" s="66"/>
      <c r="MEY153" s="66"/>
      <c r="MEZ153" s="66"/>
      <c r="MFA153" s="66"/>
      <c r="MFB153" s="66"/>
      <c r="MFC153" s="66"/>
      <c r="MFD153" s="66"/>
      <c r="MFE153" s="66"/>
      <c r="MFF153" s="66"/>
      <c r="MFG153" s="66"/>
      <c r="MFH153" s="66"/>
      <c r="MFI153" s="66"/>
      <c r="MFJ153" s="66"/>
      <c r="MFK153" s="66"/>
      <c r="MFL153" s="66"/>
      <c r="MFM153" s="66"/>
      <c r="MFN153" s="66"/>
      <c r="MFO153" s="66"/>
      <c r="MFP153" s="66"/>
      <c r="MFQ153" s="66"/>
      <c r="MFR153" s="66"/>
      <c r="MFS153" s="66"/>
      <c r="MFT153" s="66"/>
      <c r="MFU153" s="66"/>
      <c r="MFV153" s="66"/>
      <c r="MFW153" s="66"/>
      <c r="MFX153" s="66"/>
      <c r="MFY153" s="66"/>
      <c r="MFZ153" s="66"/>
      <c r="MGA153" s="66"/>
      <c r="MGB153" s="66"/>
      <c r="MGC153" s="66"/>
      <c r="MGD153" s="66"/>
      <c r="MGE153" s="66"/>
      <c r="MGF153" s="66"/>
      <c r="MGG153" s="66"/>
      <c r="MGH153" s="66"/>
      <c r="MGI153" s="66"/>
      <c r="MGJ153" s="66"/>
      <c r="MGK153" s="66"/>
      <c r="MGL153" s="66"/>
      <c r="MGM153" s="66"/>
      <c r="MGN153" s="66"/>
      <c r="MGO153" s="66"/>
      <c r="MGP153" s="66"/>
      <c r="MGQ153" s="66"/>
      <c r="MGR153" s="66"/>
      <c r="MGS153" s="66"/>
      <c r="MGT153" s="66"/>
      <c r="MGU153" s="66"/>
      <c r="MGV153" s="66"/>
      <c r="MGW153" s="66"/>
      <c r="MGX153" s="66"/>
      <c r="MGY153" s="66"/>
      <c r="MGZ153" s="66"/>
      <c r="MHA153" s="66"/>
      <c r="MHB153" s="66"/>
      <c r="MHC153" s="66"/>
      <c r="MHD153" s="66"/>
      <c r="MHE153" s="66"/>
      <c r="MHF153" s="66"/>
      <c r="MHG153" s="66"/>
      <c r="MHH153" s="66"/>
      <c r="MHI153" s="66"/>
      <c r="MHJ153" s="66"/>
      <c r="MHK153" s="66"/>
      <c r="MHL153" s="66"/>
      <c r="MHM153" s="66"/>
      <c r="MHN153" s="66"/>
      <c r="MHO153" s="66"/>
      <c r="MHP153" s="66"/>
      <c r="MHQ153" s="66"/>
      <c r="MHR153" s="66"/>
      <c r="MHS153" s="66"/>
      <c r="MHT153" s="66"/>
      <c r="MHU153" s="66"/>
      <c r="MHV153" s="66"/>
      <c r="MHW153" s="66"/>
      <c r="MHX153" s="66"/>
      <c r="MHY153" s="66"/>
      <c r="MHZ153" s="66"/>
      <c r="MIA153" s="66"/>
      <c r="MIB153" s="66"/>
      <c r="MIC153" s="66"/>
      <c r="MID153" s="66"/>
      <c r="MIE153" s="66"/>
      <c r="MIF153" s="66"/>
      <c r="MIG153" s="66"/>
      <c r="MIH153" s="66"/>
      <c r="MII153" s="66"/>
      <c r="MIJ153" s="66"/>
      <c r="MIK153" s="66"/>
      <c r="MIL153" s="66"/>
      <c r="MIM153" s="66"/>
      <c r="MIN153" s="66"/>
      <c r="MIO153" s="66"/>
      <c r="MIP153" s="66"/>
      <c r="MIQ153" s="66"/>
      <c r="MIR153" s="66"/>
      <c r="MIS153" s="66"/>
      <c r="MIT153" s="66"/>
      <c r="MIU153" s="66"/>
      <c r="MIV153" s="66"/>
      <c r="MIW153" s="66"/>
      <c r="MIX153" s="66"/>
      <c r="MIY153" s="66"/>
      <c r="MIZ153" s="66"/>
      <c r="MJA153" s="66"/>
      <c r="MJB153" s="66"/>
      <c r="MJC153" s="66"/>
      <c r="MJD153" s="66"/>
      <c r="MJE153" s="66"/>
      <c r="MJF153" s="66"/>
      <c r="MJG153" s="66"/>
      <c r="MJH153" s="66"/>
      <c r="MJI153" s="66"/>
      <c r="MJJ153" s="66"/>
      <c r="MJK153" s="66"/>
      <c r="MJL153" s="66"/>
      <c r="MJM153" s="66"/>
      <c r="MJN153" s="66"/>
      <c r="MJO153" s="66"/>
      <c r="MJP153" s="66"/>
      <c r="MJQ153" s="66"/>
      <c r="MJR153" s="66"/>
      <c r="MJS153" s="66"/>
      <c r="MJT153" s="66"/>
      <c r="MJU153" s="66"/>
      <c r="MJV153" s="66"/>
      <c r="MJW153" s="66"/>
      <c r="MJX153" s="66"/>
      <c r="MJY153" s="66"/>
      <c r="MJZ153" s="66"/>
      <c r="MKA153" s="66"/>
      <c r="MKB153" s="66"/>
      <c r="MKC153" s="66"/>
      <c r="MKD153" s="66"/>
      <c r="MKE153" s="66"/>
      <c r="MKF153" s="66"/>
      <c r="MKG153" s="66"/>
      <c r="MKH153" s="66"/>
      <c r="MKI153" s="66"/>
      <c r="MKJ153" s="66"/>
      <c r="MKK153" s="66"/>
      <c r="MKL153" s="66"/>
      <c r="MKM153" s="66"/>
      <c r="MKN153" s="66"/>
      <c r="MKO153" s="66"/>
      <c r="MKP153" s="66"/>
      <c r="MKQ153" s="66"/>
      <c r="MKR153" s="66"/>
      <c r="MKS153" s="66"/>
      <c r="MKT153" s="66"/>
      <c r="MKU153" s="66"/>
      <c r="MKV153" s="66"/>
      <c r="MKW153" s="66"/>
      <c r="MKX153" s="66"/>
      <c r="MKY153" s="66"/>
      <c r="MKZ153" s="66"/>
      <c r="MLA153" s="66"/>
      <c r="MLB153" s="66"/>
      <c r="MLC153" s="66"/>
      <c r="MLD153" s="66"/>
      <c r="MLE153" s="66"/>
      <c r="MLF153" s="66"/>
      <c r="MLG153" s="66"/>
      <c r="MLH153" s="66"/>
      <c r="MLI153" s="66"/>
      <c r="MLJ153" s="66"/>
      <c r="MLK153" s="66"/>
      <c r="MLL153" s="66"/>
      <c r="MLM153" s="66"/>
      <c r="MLN153" s="66"/>
      <c r="MLO153" s="66"/>
      <c r="MLP153" s="66"/>
      <c r="MLQ153" s="66"/>
      <c r="MLR153" s="66"/>
      <c r="MLS153" s="66"/>
      <c r="MLT153" s="66"/>
      <c r="MLU153" s="66"/>
      <c r="MLV153" s="66"/>
      <c r="MLW153" s="66"/>
      <c r="MLX153" s="66"/>
      <c r="MLY153" s="66"/>
      <c r="MLZ153" s="66"/>
      <c r="MMA153" s="66"/>
      <c r="MMB153" s="66"/>
      <c r="MMC153" s="66"/>
      <c r="MMD153" s="66"/>
      <c r="MME153" s="66"/>
      <c r="MMF153" s="66"/>
      <c r="MMG153" s="66"/>
      <c r="MMH153" s="66"/>
      <c r="MMI153" s="66"/>
      <c r="MMJ153" s="66"/>
      <c r="MMK153" s="66"/>
      <c r="MML153" s="66"/>
      <c r="MMM153" s="66"/>
      <c r="MMN153" s="66"/>
      <c r="MMO153" s="66"/>
      <c r="MMP153" s="66"/>
      <c r="MMQ153" s="66"/>
      <c r="MMR153" s="66"/>
      <c r="MMS153" s="66"/>
      <c r="MMT153" s="66"/>
      <c r="MMU153" s="66"/>
      <c r="MMV153" s="66"/>
      <c r="MMW153" s="66"/>
      <c r="MMX153" s="66"/>
      <c r="MMY153" s="66"/>
      <c r="MMZ153" s="66"/>
      <c r="MNA153" s="66"/>
      <c r="MNB153" s="66"/>
      <c r="MNC153" s="66"/>
      <c r="MND153" s="66"/>
      <c r="MNE153" s="66"/>
      <c r="MNF153" s="66"/>
      <c r="MNG153" s="66"/>
      <c r="MNH153" s="66"/>
      <c r="MNI153" s="66"/>
      <c r="MNJ153" s="66"/>
      <c r="MNK153" s="66"/>
      <c r="MNL153" s="66"/>
      <c r="MNM153" s="66"/>
      <c r="MNN153" s="66"/>
      <c r="MNO153" s="66"/>
      <c r="MNP153" s="66"/>
      <c r="MNQ153" s="66"/>
      <c r="MNR153" s="66"/>
      <c r="MNS153" s="66"/>
      <c r="MNT153" s="66"/>
      <c r="MNU153" s="66"/>
      <c r="MNV153" s="66"/>
      <c r="MNW153" s="66"/>
      <c r="MNX153" s="66"/>
      <c r="MNY153" s="66"/>
      <c r="MNZ153" s="66"/>
      <c r="MOA153" s="66"/>
      <c r="MOB153" s="66"/>
      <c r="MOC153" s="66"/>
      <c r="MOD153" s="66"/>
      <c r="MOE153" s="66"/>
      <c r="MOF153" s="66"/>
      <c r="MOG153" s="66"/>
      <c r="MOH153" s="66"/>
      <c r="MOI153" s="66"/>
      <c r="MOJ153" s="66"/>
      <c r="MOK153" s="66"/>
      <c r="MOL153" s="66"/>
      <c r="MOM153" s="66"/>
      <c r="MON153" s="66"/>
      <c r="MOO153" s="66"/>
      <c r="MOP153" s="66"/>
      <c r="MOQ153" s="66"/>
      <c r="MOR153" s="66"/>
      <c r="MOS153" s="66"/>
      <c r="MOT153" s="66"/>
      <c r="MOU153" s="66"/>
      <c r="MOV153" s="66"/>
      <c r="MOW153" s="66"/>
      <c r="MOX153" s="66"/>
      <c r="MOY153" s="66"/>
      <c r="MOZ153" s="66"/>
      <c r="MPA153" s="66"/>
      <c r="MPB153" s="66"/>
      <c r="MPC153" s="66"/>
      <c r="MPD153" s="66"/>
      <c r="MPE153" s="66"/>
      <c r="MPF153" s="66"/>
      <c r="MPG153" s="66"/>
      <c r="MPH153" s="66"/>
      <c r="MPI153" s="66"/>
      <c r="MPJ153" s="66"/>
      <c r="MPK153" s="66"/>
      <c r="MPL153" s="66"/>
      <c r="MPM153" s="66"/>
      <c r="MPN153" s="66"/>
      <c r="MPO153" s="66"/>
      <c r="MPP153" s="66"/>
      <c r="MPQ153" s="66"/>
      <c r="MPR153" s="66"/>
      <c r="MPS153" s="66"/>
      <c r="MPT153" s="66"/>
      <c r="MPU153" s="66"/>
      <c r="MPV153" s="66"/>
      <c r="MPW153" s="66"/>
      <c r="MPX153" s="66"/>
      <c r="MPY153" s="66"/>
      <c r="MPZ153" s="66"/>
      <c r="MQA153" s="66"/>
      <c r="MQB153" s="66"/>
      <c r="MQC153" s="66"/>
      <c r="MQD153" s="66"/>
      <c r="MQE153" s="66"/>
      <c r="MQF153" s="66"/>
      <c r="MQG153" s="66"/>
      <c r="MQH153" s="66"/>
      <c r="MQI153" s="66"/>
      <c r="MQJ153" s="66"/>
      <c r="MQK153" s="66"/>
      <c r="MQL153" s="66"/>
      <c r="MQM153" s="66"/>
      <c r="MQN153" s="66"/>
      <c r="MQO153" s="66"/>
      <c r="MQP153" s="66"/>
      <c r="MQQ153" s="66"/>
      <c r="MQR153" s="66"/>
      <c r="MQS153" s="66"/>
      <c r="MQT153" s="66"/>
      <c r="MQU153" s="66"/>
      <c r="MQV153" s="66"/>
      <c r="MQW153" s="66"/>
      <c r="MQX153" s="66"/>
      <c r="MQY153" s="66"/>
      <c r="MQZ153" s="66"/>
      <c r="MRA153" s="66"/>
      <c r="MRB153" s="66"/>
      <c r="MRC153" s="66"/>
      <c r="MRD153" s="66"/>
      <c r="MRE153" s="66"/>
      <c r="MRF153" s="66"/>
      <c r="MRG153" s="66"/>
      <c r="MRH153" s="66"/>
      <c r="MRI153" s="66"/>
      <c r="MRJ153" s="66"/>
      <c r="MRK153" s="66"/>
      <c r="MRL153" s="66"/>
      <c r="MRM153" s="66"/>
      <c r="MRN153" s="66"/>
      <c r="MRO153" s="66"/>
      <c r="MRP153" s="66"/>
      <c r="MRQ153" s="66"/>
      <c r="MRR153" s="66"/>
      <c r="MRS153" s="66"/>
      <c r="MRT153" s="66"/>
      <c r="MRU153" s="66"/>
      <c r="MRV153" s="66"/>
      <c r="MRW153" s="66"/>
      <c r="MRX153" s="66"/>
      <c r="MRY153" s="66"/>
      <c r="MRZ153" s="66"/>
      <c r="MSA153" s="66"/>
      <c r="MSB153" s="66"/>
      <c r="MSC153" s="66"/>
      <c r="MSD153" s="66"/>
      <c r="MSE153" s="66"/>
      <c r="MSF153" s="66"/>
      <c r="MSG153" s="66"/>
      <c r="MSH153" s="66"/>
      <c r="MSI153" s="66"/>
      <c r="MSJ153" s="66"/>
      <c r="MSK153" s="66"/>
      <c r="MSL153" s="66"/>
      <c r="MSM153" s="66"/>
      <c r="MSN153" s="66"/>
      <c r="MSO153" s="66"/>
      <c r="MSP153" s="66"/>
      <c r="MSQ153" s="66"/>
      <c r="MSR153" s="66"/>
      <c r="MSS153" s="66"/>
      <c r="MST153" s="66"/>
      <c r="MSU153" s="66"/>
      <c r="MSV153" s="66"/>
      <c r="MSW153" s="66"/>
      <c r="MSX153" s="66"/>
      <c r="MSY153" s="66"/>
      <c r="MSZ153" s="66"/>
      <c r="MTA153" s="66"/>
      <c r="MTB153" s="66"/>
      <c r="MTC153" s="66"/>
      <c r="MTD153" s="66"/>
      <c r="MTE153" s="66"/>
      <c r="MTF153" s="66"/>
      <c r="MTG153" s="66"/>
      <c r="MTH153" s="66"/>
      <c r="MTI153" s="66"/>
      <c r="MTJ153" s="66"/>
      <c r="MTK153" s="66"/>
      <c r="MTL153" s="66"/>
      <c r="MTM153" s="66"/>
      <c r="MTN153" s="66"/>
      <c r="MTO153" s="66"/>
      <c r="MTP153" s="66"/>
      <c r="MTQ153" s="66"/>
      <c r="MTR153" s="66"/>
      <c r="MTS153" s="66"/>
      <c r="MTT153" s="66"/>
      <c r="MTU153" s="66"/>
      <c r="MTV153" s="66"/>
      <c r="MTW153" s="66"/>
      <c r="MTX153" s="66"/>
      <c r="MTY153" s="66"/>
      <c r="MTZ153" s="66"/>
      <c r="MUA153" s="66"/>
      <c r="MUB153" s="66"/>
      <c r="MUC153" s="66"/>
      <c r="MUD153" s="66"/>
      <c r="MUE153" s="66"/>
      <c r="MUF153" s="66"/>
      <c r="MUG153" s="66"/>
      <c r="MUH153" s="66"/>
      <c r="MUI153" s="66"/>
      <c r="MUJ153" s="66"/>
      <c r="MUK153" s="66"/>
      <c r="MUL153" s="66"/>
      <c r="MUM153" s="66"/>
      <c r="MUN153" s="66"/>
      <c r="MUO153" s="66"/>
      <c r="MUP153" s="66"/>
      <c r="MUQ153" s="66"/>
      <c r="MUR153" s="66"/>
      <c r="MUS153" s="66"/>
      <c r="MUT153" s="66"/>
      <c r="MUU153" s="66"/>
      <c r="MUV153" s="66"/>
      <c r="MUW153" s="66"/>
      <c r="MUX153" s="66"/>
      <c r="MUY153" s="66"/>
      <c r="MUZ153" s="66"/>
      <c r="MVA153" s="66"/>
      <c r="MVB153" s="66"/>
      <c r="MVC153" s="66"/>
      <c r="MVD153" s="66"/>
      <c r="MVE153" s="66"/>
      <c r="MVF153" s="66"/>
      <c r="MVG153" s="66"/>
      <c r="MVH153" s="66"/>
      <c r="MVI153" s="66"/>
      <c r="MVJ153" s="66"/>
      <c r="MVK153" s="66"/>
      <c r="MVL153" s="66"/>
      <c r="MVM153" s="66"/>
      <c r="MVN153" s="66"/>
      <c r="MVO153" s="66"/>
      <c r="MVP153" s="66"/>
      <c r="MVQ153" s="66"/>
      <c r="MVR153" s="66"/>
      <c r="MVS153" s="66"/>
      <c r="MVT153" s="66"/>
      <c r="MVU153" s="66"/>
      <c r="MVV153" s="66"/>
      <c r="MVW153" s="66"/>
      <c r="MVX153" s="66"/>
      <c r="MVY153" s="66"/>
      <c r="MVZ153" s="66"/>
      <c r="MWA153" s="66"/>
      <c r="MWB153" s="66"/>
      <c r="MWC153" s="66"/>
      <c r="MWD153" s="66"/>
      <c r="MWE153" s="66"/>
      <c r="MWF153" s="66"/>
      <c r="MWG153" s="66"/>
      <c r="MWH153" s="66"/>
      <c r="MWI153" s="66"/>
      <c r="MWJ153" s="66"/>
      <c r="MWK153" s="66"/>
      <c r="MWL153" s="66"/>
      <c r="MWM153" s="66"/>
      <c r="MWN153" s="66"/>
      <c r="MWO153" s="66"/>
      <c r="MWP153" s="66"/>
      <c r="MWQ153" s="66"/>
      <c r="MWR153" s="66"/>
      <c r="MWS153" s="66"/>
      <c r="MWT153" s="66"/>
      <c r="MWU153" s="66"/>
      <c r="MWV153" s="66"/>
      <c r="MWW153" s="66"/>
      <c r="MWX153" s="66"/>
      <c r="MWY153" s="66"/>
      <c r="MWZ153" s="66"/>
      <c r="MXA153" s="66"/>
      <c r="MXB153" s="66"/>
      <c r="MXC153" s="66"/>
      <c r="MXD153" s="66"/>
      <c r="MXE153" s="66"/>
      <c r="MXF153" s="66"/>
      <c r="MXG153" s="66"/>
      <c r="MXH153" s="66"/>
      <c r="MXI153" s="66"/>
      <c r="MXJ153" s="66"/>
      <c r="MXK153" s="66"/>
      <c r="MXL153" s="66"/>
      <c r="MXM153" s="66"/>
      <c r="MXN153" s="66"/>
      <c r="MXO153" s="66"/>
      <c r="MXP153" s="66"/>
      <c r="MXQ153" s="66"/>
      <c r="MXR153" s="66"/>
      <c r="MXS153" s="66"/>
      <c r="MXT153" s="66"/>
      <c r="MXU153" s="66"/>
      <c r="MXV153" s="66"/>
      <c r="MXW153" s="66"/>
      <c r="MXX153" s="66"/>
      <c r="MXY153" s="66"/>
      <c r="MXZ153" s="66"/>
      <c r="MYA153" s="66"/>
      <c r="MYB153" s="66"/>
      <c r="MYC153" s="66"/>
      <c r="MYD153" s="66"/>
      <c r="MYE153" s="66"/>
      <c r="MYF153" s="66"/>
      <c r="MYG153" s="66"/>
      <c r="MYH153" s="66"/>
      <c r="MYI153" s="66"/>
      <c r="MYJ153" s="66"/>
      <c r="MYK153" s="66"/>
      <c r="MYL153" s="66"/>
      <c r="MYM153" s="66"/>
      <c r="MYN153" s="66"/>
      <c r="MYO153" s="66"/>
      <c r="MYP153" s="66"/>
      <c r="MYQ153" s="66"/>
      <c r="MYR153" s="66"/>
      <c r="MYS153" s="66"/>
      <c r="MYT153" s="66"/>
      <c r="MYU153" s="66"/>
      <c r="MYV153" s="66"/>
      <c r="MYW153" s="66"/>
      <c r="MYX153" s="66"/>
      <c r="MYY153" s="66"/>
      <c r="MYZ153" s="66"/>
      <c r="MZA153" s="66"/>
      <c r="MZB153" s="66"/>
      <c r="MZC153" s="66"/>
      <c r="MZD153" s="66"/>
      <c r="MZE153" s="66"/>
      <c r="MZF153" s="66"/>
      <c r="MZG153" s="66"/>
      <c r="MZH153" s="66"/>
      <c r="MZI153" s="66"/>
      <c r="MZJ153" s="66"/>
      <c r="MZK153" s="66"/>
      <c r="MZL153" s="66"/>
      <c r="MZM153" s="66"/>
      <c r="MZN153" s="66"/>
      <c r="MZO153" s="66"/>
      <c r="MZP153" s="66"/>
      <c r="MZQ153" s="66"/>
      <c r="MZR153" s="66"/>
      <c r="MZS153" s="66"/>
      <c r="MZT153" s="66"/>
      <c r="MZU153" s="66"/>
      <c r="MZV153" s="66"/>
      <c r="MZW153" s="66"/>
      <c r="MZX153" s="66"/>
      <c r="MZY153" s="66"/>
      <c r="MZZ153" s="66"/>
      <c r="NAA153" s="66"/>
      <c r="NAB153" s="66"/>
      <c r="NAC153" s="66"/>
      <c r="NAD153" s="66"/>
      <c r="NAE153" s="66"/>
      <c r="NAF153" s="66"/>
      <c r="NAG153" s="66"/>
      <c r="NAH153" s="66"/>
      <c r="NAI153" s="66"/>
      <c r="NAJ153" s="66"/>
      <c r="NAK153" s="66"/>
      <c r="NAL153" s="66"/>
      <c r="NAM153" s="66"/>
      <c r="NAN153" s="66"/>
      <c r="NAO153" s="66"/>
      <c r="NAP153" s="66"/>
      <c r="NAQ153" s="66"/>
      <c r="NAR153" s="66"/>
      <c r="NAS153" s="66"/>
      <c r="NAT153" s="66"/>
      <c r="NAU153" s="66"/>
      <c r="NAV153" s="66"/>
      <c r="NAW153" s="66"/>
      <c r="NAX153" s="66"/>
      <c r="NAY153" s="66"/>
      <c r="NAZ153" s="66"/>
      <c r="NBA153" s="66"/>
      <c r="NBB153" s="66"/>
      <c r="NBC153" s="66"/>
      <c r="NBD153" s="66"/>
      <c r="NBE153" s="66"/>
      <c r="NBF153" s="66"/>
      <c r="NBG153" s="66"/>
      <c r="NBH153" s="66"/>
      <c r="NBI153" s="66"/>
      <c r="NBJ153" s="66"/>
      <c r="NBK153" s="66"/>
      <c r="NBL153" s="66"/>
      <c r="NBM153" s="66"/>
      <c r="NBN153" s="66"/>
      <c r="NBO153" s="66"/>
      <c r="NBP153" s="66"/>
      <c r="NBQ153" s="66"/>
      <c r="NBR153" s="66"/>
      <c r="NBS153" s="66"/>
      <c r="NBT153" s="66"/>
      <c r="NBU153" s="66"/>
      <c r="NBV153" s="66"/>
      <c r="NBW153" s="66"/>
      <c r="NBX153" s="66"/>
      <c r="NBY153" s="66"/>
      <c r="NBZ153" s="66"/>
      <c r="NCA153" s="66"/>
      <c r="NCB153" s="66"/>
      <c r="NCC153" s="66"/>
      <c r="NCD153" s="66"/>
      <c r="NCE153" s="66"/>
      <c r="NCF153" s="66"/>
      <c r="NCG153" s="66"/>
      <c r="NCH153" s="66"/>
      <c r="NCI153" s="66"/>
      <c r="NCJ153" s="66"/>
      <c r="NCK153" s="66"/>
      <c r="NCL153" s="66"/>
      <c r="NCM153" s="66"/>
      <c r="NCN153" s="66"/>
      <c r="NCO153" s="66"/>
      <c r="NCP153" s="66"/>
      <c r="NCQ153" s="66"/>
      <c r="NCR153" s="66"/>
      <c r="NCS153" s="66"/>
      <c r="NCT153" s="66"/>
      <c r="NCU153" s="66"/>
      <c r="NCV153" s="66"/>
      <c r="NCW153" s="66"/>
      <c r="NCX153" s="66"/>
      <c r="NCY153" s="66"/>
      <c r="NCZ153" s="66"/>
      <c r="NDA153" s="66"/>
      <c r="NDB153" s="66"/>
      <c r="NDC153" s="66"/>
      <c r="NDD153" s="66"/>
      <c r="NDE153" s="66"/>
      <c r="NDF153" s="66"/>
      <c r="NDG153" s="66"/>
      <c r="NDH153" s="66"/>
      <c r="NDI153" s="66"/>
      <c r="NDJ153" s="66"/>
      <c r="NDK153" s="66"/>
      <c r="NDL153" s="66"/>
      <c r="NDM153" s="66"/>
      <c r="NDN153" s="66"/>
      <c r="NDO153" s="66"/>
      <c r="NDP153" s="66"/>
      <c r="NDQ153" s="66"/>
      <c r="NDR153" s="66"/>
      <c r="NDS153" s="66"/>
      <c r="NDT153" s="66"/>
      <c r="NDU153" s="66"/>
      <c r="NDV153" s="66"/>
      <c r="NDW153" s="66"/>
      <c r="NDX153" s="66"/>
      <c r="NDY153" s="66"/>
      <c r="NDZ153" s="66"/>
      <c r="NEA153" s="66"/>
      <c r="NEB153" s="66"/>
      <c r="NEC153" s="66"/>
      <c r="NED153" s="66"/>
      <c r="NEE153" s="66"/>
      <c r="NEF153" s="66"/>
      <c r="NEG153" s="66"/>
      <c r="NEH153" s="66"/>
      <c r="NEI153" s="66"/>
      <c r="NEJ153" s="66"/>
      <c r="NEK153" s="66"/>
      <c r="NEL153" s="66"/>
      <c r="NEM153" s="66"/>
      <c r="NEN153" s="66"/>
      <c r="NEO153" s="66"/>
      <c r="NEP153" s="66"/>
      <c r="NEQ153" s="66"/>
      <c r="NER153" s="66"/>
      <c r="NES153" s="66"/>
      <c r="NET153" s="66"/>
      <c r="NEU153" s="66"/>
      <c r="NEV153" s="66"/>
      <c r="NEW153" s="66"/>
      <c r="NEX153" s="66"/>
      <c r="NEY153" s="66"/>
      <c r="NEZ153" s="66"/>
      <c r="NFA153" s="66"/>
      <c r="NFB153" s="66"/>
      <c r="NFC153" s="66"/>
      <c r="NFD153" s="66"/>
      <c r="NFE153" s="66"/>
      <c r="NFF153" s="66"/>
      <c r="NFG153" s="66"/>
      <c r="NFH153" s="66"/>
      <c r="NFI153" s="66"/>
      <c r="NFJ153" s="66"/>
      <c r="NFK153" s="66"/>
      <c r="NFL153" s="66"/>
      <c r="NFM153" s="66"/>
      <c r="NFN153" s="66"/>
      <c r="NFO153" s="66"/>
      <c r="NFP153" s="66"/>
      <c r="NFQ153" s="66"/>
      <c r="NFR153" s="66"/>
      <c r="NFS153" s="66"/>
      <c r="NFT153" s="66"/>
      <c r="NFU153" s="66"/>
      <c r="NFV153" s="66"/>
      <c r="NFW153" s="66"/>
      <c r="NFX153" s="66"/>
      <c r="NFY153" s="66"/>
      <c r="NFZ153" s="66"/>
      <c r="NGA153" s="66"/>
      <c r="NGB153" s="66"/>
      <c r="NGC153" s="66"/>
      <c r="NGD153" s="66"/>
      <c r="NGE153" s="66"/>
      <c r="NGF153" s="66"/>
      <c r="NGG153" s="66"/>
      <c r="NGH153" s="66"/>
      <c r="NGI153" s="66"/>
      <c r="NGJ153" s="66"/>
      <c r="NGK153" s="66"/>
      <c r="NGL153" s="66"/>
      <c r="NGM153" s="66"/>
      <c r="NGN153" s="66"/>
      <c r="NGO153" s="66"/>
      <c r="NGP153" s="66"/>
      <c r="NGQ153" s="66"/>
      <c r="NGR153" s="66"/>
      <c r="NGS153" s="66"/>
      <c r="NGT153" s="66"/>
      <c r="NGU153" s="66"/>
      <c r="NGV153" s="66"/>
      <c r="NGW153" s="66"/>
      <c r="NGX153" s="66"/>
      <c r="NGY153" s="66"/>
      <c r="NGZ153" s="66"/>
      <c r="NHA153" s="66"/>
      <c r="NHB153" s="66"/>
      <c r="NHC153" s="66"/>
      <c r="NHD153" s="66"/>
      <c r="NHE153" s="66"/>
      <c r="NHF153" s="66"/>
      <c r="NHG153" s="66"/>
      <c r="NHH153" s="66"/>
      <c r="NHI153" s="66"/>
      <c r="NHJ153" s="66"/>
      <c r="NHK153" s="66"/>
      <c r="NHL153" s="66"/>
      <c r="NHM153" s="66"/>
      <c r="NHN153" s="66"/>
      <c r="NHO153" s="66"/>
      <c r="NHP153" s="66"/>
      <c r="NHQ153" s="66"/>
      <c r="NHR153" s="66"/>
      <c r="NHS153" s="66"/>
      <c r="NHT153" s="66"/>
      <c r="NHU153" s="66"/>
      <c r="NHV153" s="66"/>
      <c r="NHW153" s="66"/>
      <c r="NHX153" s="66"/>
      <c r="NHY153" s="66"/>
      <c r="NHZ153" s="66"/>
      <c r="NIA153" s="66"/>
      <c r="NIB153" s="66"/>
      <c r="NIC153" s="66"/>
      <c r="NID153" s="66"/>
      <c r="NIE153" s="66"/>
      <c r="NIF153" s="66"/>
      <c r="NIG153" s="66"/>
      <c r="NIH153" s="66"/>
      <c r="NII153" s="66"/>
      <c r="NIJ153" s="66"/>
      <c r="NIK153" s="66"/>
      <c r="NIL153" s="66"/>
      <c r="NIM153" s="66"/>
      <c r="NIN153" s="66"/>
      <c r="NIO153" s="66"/>
      <c r="NIP153" s="66"/>
      <c r="NIQ153" s="66"/>
      <c r="NIR153" s="66"/>
      <c r="NIS153" s="66"/>
      <c r="NIT153" s="66"/>
      <c r="NIU153" s="66"/>
      <c r="NIV153" s="66"/>
      <c r="NIW153" s="66"/>
      <c r="NIX153" s="66"/>
      <c r="NIY153" s="66"/>
      <c r="NIZ153" s="66"/>
      <c r="NJA153" s="66"/>
      <c r="NJB153" s="66"/>
      <c r="NJC153" s="66"/>
      <c r="NJD153" s="66"/>
      <c r="NJE153" s="66"/>
      <c r="NJF153" s="66"/>
      <c r="NJG153" s="66"/>
      <c r="NJH153" s="66"/>
      <c r="NJI153" s="66"/>
      <c r="NJJ153" s="66"/>
      <c r="NJK153" s="66"/>
      <c r="NJL153" s="66"/>
      <c r="NJM153" s="66"/>
      <c r="NJN153" s="66"/>
      <c r="NJO153" s="66"/>
      <c r="NJP153" s="66"/>
      <c r="NJQ153" s="66"/>
      <c r="NJR153" s="66"/>
      <c r="NJS153" s="66"/>
      <c r="NJT153" s="66"/>
      <c r="NJU153" s="66"/>
      <c r="NJV153" s="66"/>
      <c r="NJW153" s="66"/>
      <c r="NJX153" s="66"/>
      <c r="NJY153" s="66"/>
      <c r="NJZ153" s="66"/>
      <c r="NKA153" s="66"/>
      <c r="NKB153" s="66"/>
      <c r="NKC153" s="66"/>
      <c r="NKD153" s="66"/>
      <c r="NKE153" s="66"/>
      <c r="NKF153" s="66"/>
      <c r="NKG153" s="66"/>
      <c r="NKH153" s="66"/>
      <c r="NKI153" s="66"/>
      <c r="NKJ153" s="66"/>
      <c r="NKK153" s="66"/>
      <c r="NKL153" s="66"/>
      <c r="NKM153" s="66"/>
      <c r="NKN153" s="66"/>
      <c r="NKO153" s="66"/>
      <c r="NKP153" s="66"/>
      <c r="NKQ153" s="66"/>
      <c r="NKR153" s="66"/>
      <c r="NKS153" s="66"/>
      <c r="NKT153" s="66"/>
      <c r="NKU153" s="66"/>
      <c r="NKV153" s="66"/>
      <c r="NKW153" s="66"/>
      <c r="NKX153" s="66"/>
      <c r="NKY153" s="66"/>
      <c r="NKZ153" s="66"/>
      <c r="NLA153" s="66"/>
      <c r="NLB153" s="66"/>
      <c r="NLC153" s="66"/>
      <c r="NLD153" s="66"/>
      <c r="NLE153" s="66"/>
      <c r="NLF153" s="66"/>
      <c r="NLG153" s="66"/>
      <c r="NLH153" s="66"/>
      <c r="NLI153" s="66"/>
      <c r="NLJ153" s="66"/>
      <c r="NLK153" s="66"/>
      <c r="NLL153" s="66"/>
      <c r="NLM153" s="66"/>
      <c r="NLN153" s="66"/>
      <c r="NLO153" s="66"/>
      <c r="NLP153" s="66"/>
      <c r="NLQ153" s="66"/>
      <c r="NLR153" s="66"/>
      <c r="NLS153" s="66"/>
      <c r="NLT153" s="66"/>
      <c r="NLU153" s="66"/>
      <c r="NLV153" s="66"/>
      <c r="NLW153" s="66"/>
      <c r="NLX153" s="66"/>
      <c r="NLY153" s="66"/>
      <c r="NLZ153" s="66"/>
      <c r="NMA153" s="66"/>
      <c r="NMB153" s="66"/>
      <c r="NMC153" s="66"/>
      <c r="NMD153" s="66"/>
      <c r="NME153" s="66"/>
      <c r="NMF153" s="66"/>
      <c r="NMG153" s="66"/>
      <c r="NMH153" s="66"/>
      <c r="NMI153" s="66"/>
      <c r="NMJ153" s="66"/>
      <c r="NMK153" s="66"/>
      <c r="NML153" s="66"/>
      <c r="NMM153" s="66"/>
      <c r="NMN153" s="66"/>
      <c r="NMO153" s="66"/>
      <c r="NMP153" s="66"/>
      <c r="NMQ153" s="66"/>
      <c r="NMR153" s="66"/>
      <c r="NMS153" s="66"/>
      <c r="NMT153" s="66"/>
      <c r="NMU153" s="66"/>
      <c r="NMV153" s="66"/>
      <c r="NMW153" s="66"/>
      <c r="NMX153" s="66"/>
      <c r="NMY153" s="66"/>
      <c r="NMZ153" s="66"/>
      <c r="NNA153" s="66"/>
      <c r="NNB153" s="66"/>
      <c r="NNC153" s="66"/>
      <c r="NND153" s="66"/>
      <c r="NNE153" s="66"/>
      <c r="NNF153" s="66"/>
      <c r="NNG153" s="66"/>
      <c r="NNH153" s="66"/>
      <c r="NNI153" s="66"/>
      <c r="NNJ153" s="66"/>
      <c r="NNK153" s="66"/>
      <c r="NNL153" s="66"/>
      <c r="NNM153" s="66"/>
      <c r="NNN153" s="66"/>
      <c r="NNO153" s="66"/>
      <c r="NNP153" s="66"/>
      <c r="NNQ153" s="66"/>
      <c r="NNR153" s="66"/>
      <c r="NNS153" s="66"/>
      <c r="NNT153" s="66"/>
      <c r="NNU153" s="66"/>
      <c r="NNV153" s="66"/>
      <c r="NNW153" s="66"/>
      <c r="NNX153" s="66"/>
      <c r="NNY153" s="66"/>
      <c r="NNZ153" s="66"/>
      <c r="NOA153" s="66"/>
      <c r="NOB153" s="66"/>
      <c r="NOC153" s="66"/>
      <c r="NOD153" s="66"/>
      <c r="NOE153" s="66"/>
      <c r="NOF153" s="66"/>
      <c r="NOG153" s="66"/>
      <c r="NOH153" s="66"/>
      <c r="NOI153" s="66"/>
      <c r="NOJ153" s="66"/>
      <c r="NOK153" s="66"/>
      <c r="NOL153" s="66"/>
      <c r="NOM153" s="66"/>
      <c r="NON153" s="66"/>
      <c r="NOO153" s="66"/>
      <c r="NOP153" s="66"/>
      <c r="NOQ153" s="66"/>
      <c r="NOR153" s="66"/>
      <c r="NOS153" s="66"/>
      <c r="NOT153" s="66"/>
      <c r="NOU153" s="66"/>
      <c r="NOV153" s="66"/>
      <c r="NOW153" s="66"/>
      <c r="NOX153" s="66"/>
      <c r="NOY153" s="66"/>
      <c r="NOZ153" s="66"/>
      <c r="NPA153" s="66"/>
      <c r="NPB153" s="66"/>
      <c r="NPC153" s="66"/>
      <c r="NPD153" s="66"/>
      <c r="NPE153" s="66"/>
      <c r="NPF153" s="66"/>
      <c r="NPG153" s="66"/>
      <c r="NPH153" s="66"/>
      <c r="NPI153" s="66"/>
      <c r="NPJ153" s="66"/>
      <c r="NPK153" s="66"/>
      <c r="NPL153" s="66"/>
      <c r="NPM153" s="66"/>
      <c r="NPN153" s="66"/>
      <c r="NPO153" s="66"/>
      <c r="NPP153" s="66"/>
      <c r="NPQ153" s="66"/>
      <c r="NPR153" s="66"/>
      <c r="NPS153" s="66"/>
      <c r="NPT153" s="66"/>
      <c r="NPU153" s="66"/>
      <c r="NPV153" s="66"/>
      <c r="NPW153" s="66"/>
      <c r="NPX153" s="66"/>
      <c r="NPY153" s="66"/>
      <c r="NPZ153" s="66"/>
      <c r="NQA153" s="66"/>
      <c r="NQB153" s="66"/>
      <c r="NQC153" s="66"/>
      <c r="NQD153" s="66"/>
      <c r="NQE153" s="66"/>
      <c r="NQF153" s="66"/>
      <c r="NQG153" s="66"/>
      <c r="NQH153" s="66"/>
      <c r="NQI153" s="66"/>
      <c r="NQJ153" s="66"/>
      <c r="NQK153" s="66"/>
      <c r="NQL153" s="66"/>
      <c r="NQM153" s="66"/>
      <c r="NQN153" s="66"/>
      <c r="NQO153" s="66"/>
      <c r="NQP153" s="66"/>
      <c r="NQQ153" s="66"/>
      <c r="NQR153" s="66"/>
      <c r="NQS153" s="66"/>
      <c r="NQT153" s="66"/>
      <c r="NQU153" s="66"/>
      <c r="NQV153" s="66"/>
      <c r="NQW153" s="66"/>
      <c r="NQX153" s="66"/>
      <c r="NQY153" s="66"/>
      <c r="NQZ153" s="66"/>
      <c r="NRA153" s="66"/>
      <c r="NRB153" s="66"/>
      <c r="NRC153" s="66"/>
      <c r="NRD153" s="66"/>
      <c r="NRE153" s="66"/>
      <c r="NRF153" s="66"/>
      <c r="NRG153" s="66"/>
      <c r="NRH153" s="66"/>
      <c r="NRI153" s="66"/>
      <c r="NRJ153" s="66"/>
      <c r="NRK153" s="66"/>
      <c r="NRL153" s="66"/>
      <c r="NRM153" s="66"/>
      <c r="NRN153" s="66"/>
      <c r="NRO153" s="66"/>
      <c r="NRP153" s="66"/>
      <c r="NRQ153" s="66"/>
      <c r="NRR153" s="66"/>
      <c r="NRS153" s="66"/>
      <c r="NRT153" s="66"/>
      <c r="NRU153" s="66"/>
      <c r="NRV153" s="66"/>
      <c r="NRW153" s="66"/>
      <c r="NRX153" s="66"/>
      <c r="NRY153" s="66"/>
      <c r="NRZ153" s="66"/>
      <c r="NSA153" s="66"/>
      <c r="NSB153" s="66"/>
      <c r="NSC153" s="66"/>
      <c r="NSD153" s="66"/>
      <c r="NSE153" s="66"/>
      <c r="NSF153" s="66"/>
      <c r="NSG153" s="66"/>
      <c r="NSH153" s="66"/>
      <c r="NSI153" s="66"/>
      <c r="NSJ153" s="66"/>
      <c r="NSK153" s="66"/>
      <c r="NSL153" s="66"/>
      <c r="NSM153" s="66"/>
      <c r="NSN153" s="66"/>
      <c r="NSO153" s="66"/>
      <c r="NSP153" s="66"/>
      <c r="NSQ153" s="66"/>
      <c r="NSR153" s="66"/>
      <c r="NSS153" s="66"/>
      <c r="NST153" s="66"/>
      <c r="NSU153" s="66"/>
      <c r="NSV153" s="66"/>
      <c r="NSW153" s="66"/>
      <c r="NSX153" s="66"/>
      <c r="NSY153" s="66"/>
      <c r="NSZ153" s="66"/>
      <c r="NTA153" s="66"/>
      <c r="NTB153" s="66"/>
      <c r="NTC153" s="66"/>
      <c r="NTD153" s="66"/>
      <c r="NTE153" s="66"/>
      <c r="NTF153" s="66"/>
      <c r="NTG153" s="66"/>
      <c r="NTH153" s="66"/>
      <c r="NTI153" s="66"/>
      <c r="NTJ153" s="66"/>
      <c r="NTK153" s="66"/>
      <c r="NTL153" s="66"/>
      <c r="NTM153" s="66"/>
      <c r="NTN153" s="66"/>
      <c r="NTO153" s="66"/>
      <c r="NTP153" s="66"/>
      <c r="NTQ153" s="66"/>
      <c r="NTR153" s="66"/>
      <c r="NTS153" s="66"/>
      <c r="NTT153" s="66"/>
      <c r="NTU153" s="66"/>
      <c r="NTV153" s="66"/>
      <c r="NTW153" s="66"/>
      <c r="NTX153" s="66"/>
      <c r="NTY153" s="66"/>
      <c r="NTZ153" s="66"/>
      <c r="NUA153" s="66"/>
      <c r="NUB153" s="66"/>
      <c r="NUC153" s="66"/>
      <c r="NUD153" s="66"/>
      <c r="NUE153" s="66"/>
      <c r="NUF153" s="66"/>
      <c r="NUG153" s="66"/>
      <c r="NUH153" s="66"/>
      <c r="NUI153" s="66"/>
      <c r="NUJ153" s="66"/>
      <c r="NUK153" s="66"/>
      <c r="NUL153" s="66"/>
      <c r="NUM153" s="66"/>
      <c r="NUN153" s="66"/>
      <c r="NUO153" s="66"/>
      <c r="NUP153" s="66"/>
      <c r="NUQ153" s="66"/>
      <c r="NUR153" s="66"/>
      <c r="NUS153" s="66"/>
      <c r="NUT153" s="66"/>
      <c r="NUU153" s="66"/>
      <c r="NUV153" s="66"/>
      <c r="NUW153" s="66"/>
      <c r="NUX153" s="66"/>
      <c r="NUY153" s="66"/>
      <c r="NUZ153" s="66"/>
      <c r="NVA153" s="66"/>
      <c r="NVB153" s="66"/>
      <c r="NVC153" s="66"/>
      <c r="NVD153" s="66"/>
      <c r="NVE153" s="66"/>
      <c r="NVF153" s="66"/>
      <c r="NVG153" s="66"/>
      <c r="NVH153" s="66"/>
      <c r="NVI153" s="66"/>
      <c r="NVJ153" s="66"/>
      <c r="NVK153" s="66"/>
      <c r="NVL153" s="66"/>
      <c r="NVM153" s="66"/>
      <c r="NVN153" s="66"/>
      <c r="NVO153" s="66"/>
      <c r="NVP153" s="66"/>
      <c r="NVQ153" s="66"/>
      <c r="NVR153" s="66"/>
      <c r="NVS153" s="66"/>
      <c r="NVT153" s="66"/>
      <c r="NVU153" s="66"/>
      <c r="NVV153" s="66"/>
      <c r="NVW153" s="66"/>
      <c r="NVX153" s="66"/>
      <c r="NVY153" s="66"/>
      <c r="NVZ153" s="66"/>
      <c r="NWA153" s="66"/>
      <c r="NWB153" s="66"/>
      <c r="NWC153" s="66"/>
      <c r="NWD153" s="66"/>
      <c r="NWE153" s="66"/>
      <c r="NWF153" s="66"/>
      <c r="NWG153" s="66"/>
      <c r="NWH153" s="66"/>
      <c r="NWI153" s="66"/>
      <c r="NWJ153" s="66"/>
      <c r="NWK153" s="66"/>
      <c r="NWL153" s="66"/>
      <c r="NWM153" s="66"/>
      <c r="NWN153" s="66"/>
      <c r="NWO153" s="66"/>
      <c r="NWP153" s="66"/>
      <c r="NWQ153" s="66"/>
      <c r="NWR153" s="66"/>
      <c r="NWS153" s="66"/>
      <c r="NWT153" s="66"/>
      <c r="NWU153" s="66"/>
      <c r="NWV153" s="66"/>
      <c r="NWW153" s="66"/>
      <c r="NWX153" s="66"/>
      <c r="NWY153" s="66"/>
      <c r="NWZ153" s="66"/>
      <c r="NXA153" s="66"/>
      <c r="NXB153" s="66"/>
      <c r="NXC153" s="66"/>
      <c r="NXD153" s="66"/>
      <c r="NXE153" s="66"/>
      <c r="NXF153" s="66"/>
      <c r="NXG153" s="66"/>
      <c r="NXH153" s="66"/>
      <c r="NXI153" s="66"/>
      <c r="NXJ153" s="66"/>
      <c r="NXK153" s="66"/>
      <c r="NXL153" s="66"/>
      <c r="NXM153" s="66"/>
      <c r="NXN153" s="66"/>
      <c r="NXO153" s="66"/>
      <c r="NXP153" s="66"/>
      <c r="NXQ153" s="66"/>
      <c r="NXR153" s="66"/>
      <c r="NXS153" s="66"/>
      <c r="NXT153" s="66"/>
      <c r="NXU153" s="66"/>
      <c r="NXV153" s="66"/>
      <c r="NXW153" s="66"/>
      <c r="NXX153" s="66"/>
      <c r="NXY153" s="66"/>
      <c r="NXZ153" s="66"/>
      <c r="NYA153" s="66"/>
      <c r="NYB153" s="66"/>
      <c r="NYC153" s="66"/>
      <c r="NYD153" s="66"/>
      <c r="NYE153" s="66"/>
      <c r="NYF153" s="66"/>
      <c r="NYG153" s="66"/>
      <c r="NYH153" s="66"/>
      <c r="NYI153" s="66"/>
      <c r="NYJ153" s="66"/>
      <c r="NYK153" s="66"/>
      <c r="NYL153" s="66"/>
      <c r="NYM153" s="66"/>
      <c r="NYN153" s="66"/>
      <c r="NYO153" s="66"/>
      <c r="NYP153" s="66"/>
      <c r="NYQ153" s="66"/>
      <c r="NYR153" s="66"/>
      <c r="NYS153" s="66"/>
      <c r="NYT153" s="66"/>
      <c r="NYU153" s="66"/>
      <c r="NYV153" s="66"/>
      <c r="NYW153" s="66"/>
      <c r="NYX153" s="66"/>
      <c r="NYY153" s="66"/>
      <c r="NYZ153" s="66"/>
      <c r="NZA153" s="66"/>
      <c r="NZB153" s="66"/>
      <c r="NZC153" s="66"/>
      <c r="NZD153" s="66"/>
      <c r="NZE153" s="66"/>
      <c r="NZF153" s="66"/>
      <c r="NZG153" s="66"/>
      <c r="NZH153" s="66"/>
      <c r="NZI153" s="66"/>
      <c r="NZJ153" s="66"/>
      <c r="NZK153" s="66"/>
      <c r="NZL153" s="66"/>
      <c r="NZM153" s="66"/>
      <c r="NZN153" s="66"/>
      <c r="NZO153" s="66"/>
      <c r="NZP153" s="66"/>
      <c r="NZQ153" s="66"/>
      <c r="NZR153" s="66"/>
      <c r="NZS153" s="66"/>
      <c r="NZT153" s="66"/>
      <c r="NZU153" s="66"/>
      <c r="NZV153" s="66"/>
      <c r="NZW153" s="66"/>
      <c r="NZX153" s="66"/>
      <c r="NZY153" s="66"/>
      <c r="NZZ153" s="66"/>
      <c r="OAA153" s="66"/>
      <c r="OAB153" s="66"/>
      <c r="OAC153" s="66"/>
      <c r="OAD153" s="66"/>
      <c r="OAE153" s="66"/>
      <c r="OAF153" s="66"/>
      <c r="OAG153" s="66"/>
      <c r="OAH153" s="66"/>
      <c r="OAI153" s="66"/>
      <c r="OAJ153" s="66"/>
      <c r="OAK153" s="66"/>
      <c r="OAL153" s="66"/>
      <c r="OAM153" s="66"/>
      <c r="OAN153" s="66"/>
      <c r="OAO153" s="66"/>
      <c r="OAP153" s="66"/>
      <c r="OAQ153" s="66"/>
      <c r="OAR153" s="66"/>
      <c r="OAS153" s="66"/>
      <c r="OAT153" s="66"/>
      <c r="OAU153" s="66"/>
      <c r="OAV153" s="66"/>
      <c r="OAW153" s="66"/>
      <c r="OAX153" s="66"/>
      <c r="OAY153" s="66"/>
      <c r="OAZ153" s="66"/>
      <c r="OBA153" s="66"/>
      <c r="OBB153" s="66"/>
      <c r="OBC153" s="66"/>
      <c r="OBD153" s="66"/>
      <c r="OBE153" s="66"/>
      <c r="OBF153" s="66"/>
      <c r="OBG153" s="66"/>
      <c r="OBH153" s="66"/>
      <c r="OBI153" s="66"/>
      <c r="OBJ153" s="66"/>
      <c r="OBK153" s="66"/>
      <c r="OBL153" s="66"/>
      <c r="OBM153" s="66"/>
      <c r="OBN153" s="66"/>
      <c r="OBO153" s="66"/>
      <c r="OBP153" s="66"/>
      <c r="OBQ153" s="66"/>
      <c r="OBR153" s="66"/>
      <c r="OBS153" s="66"/>
      <c r="OBT153" s="66"/>
      <c r="OBU153" s="66"/>
      <c r="OBV153" s="66"/>
      <c r="OBW153" s="66"/>
      <c r="OBX153" s="66"/>
      <c r="OBY153" s="66"/>
      <c r="OBZ153" s="66"/>
      <c r="OCA153" s="66"/>
      <c r="OCB153" s="66"/>
      <c r="OCC153" s="66"/>
      <c r="OCD153" s="66"/>
      <c r="OCE153" s="66"/>
      <c r="OCF153" s="66"/>
      <c r="OCG153" s="66"/>
      <c r="OCH153" s="66"/>
      <c r="OCI153" s="66"/>
      <c r="OCJ153" s="66"/>
      <c r="OCK153" s="66"/>
      <c r="OCL153" s="66"/>
      <c r="OCM153" s="66"/>
      <c r="OCN153" s="66"/>
      <c r="OCO153" s="66"/>
      <c r="OCP153" s="66"/>
      <c r="OCQ153" s="66"/>
      <c r="OCR153" s="66"/>
      <c r="OCS153" s="66"/>
      <c r="OCT153" s="66"/>
      <c r="OCU153" s="66"/>
      <c r="OCV153" s="66"/>
      <c r="OCW153" s="66"/>
      <c r="OCX153" s="66"/>
      <c r="OCY153" s="66"/>
      <c r="OCZ153" s="66"/>
      <c r="ODA153" s="66"/>
      <c r="ODB153" s="66"/>
      <c r="ODC153" s="66"/>
      <c r="ODD153" s="66"/>
      <c r="ODE153" s="66"/>
      <c r="ODF153" s="66"/>
      <c r="ODG153" s="66"/>
      <c r="ODH153" s="66"/>
      <c r="ODI153" s="66"/>
      <c r="ODJ153" s="66"/>
      <c r="ODK153" s="66"/>
      <c r="ODL153" s="66"/>
      <c r="ODM153" s="66"/>
      <c r="ODN153" s="66"/>
      <c r="ODO153" s="66"/>
      <c r="ODP153" s="66"/>
      <c r="ODQ153" s="66"/>
      <c r="ODR153" s="66"/>
      <c r="ODS153" s="66"/>
      <c r="ODT153" s="66"/>
      <c r="ODU153" s="66"/>
      <c r="ODV153" s="66"/>
      <c r="ODW153" s="66"/>
      <c r="ODX153" s="66"/>
      <c r="ODY153" s="66"/>
      <c r="ODZ153" s="66"/>
      <c r="OEA153" s="66"/>
      <c r="OEB153" s="66"/>
      <c r="OEC153" s="66"/>
      <c r="OED153" s="66"/>
      <c r="OEE153" s="66"/>
      <c r="OEF153" s="66"/>
      <c r="OEG153" s="66"/>
      <c r="OEH153" s="66"/>
      <c r="OEI153" s="66"/>
      <c r="OEJ153" s="66"/>
      <c r="OEK153" s="66"/>
      <c r="OEL153" s="66"/>
      <c r="OEM153" s="66"/>
      <c r="OEN153" s="66"/>
      <c r="OEO153" s="66"/>
      <c r="OEP153" s="66"/>
      <c r="OEQ153" s="66"/>
      <c r="OER153" s="66"/>
      <c r="OES153" s="66"/>
      <c r="OET153" s="66"/>
      <c r="OEU153" s="66"/>
      <c r="OEV153" s="66"/>
      <c r="OEW153" s="66"/>
      <c r="OEX153" s="66"/>
      <c r="OEY153" s="66"/>
      <c r="OEZ153" s="66"/>
      <c r="OFA153" s="66"/>
      <c r="OFB153" s="66"/>
      <c r="OFC153" s="66"/>
      <c r="OFD153" s="66"/>
      <c r="OFE153" s="66"/>
      <c r="OFF153" s="66"/>
      <c r="OFG153" s="66"/>
      <c r="OFH153" s="66"/>
      <c r="OFI153" s="66"/>
      <c r="OFJ153" s="66"/>
      <c r="OFK153" s="66"/>
      <c r="OFL153" s="66"/>
      <c r="OFM153" s="66"/>
      <c r="OFN153" s="66"/>
      <c r="OFO153" s="66"/>
      <c r="OFP153" s="66"/>
      <c r="OFQ153" s="66"/>
      <c r="OFR153" s="66"/>
      <c r="OFS153" s="66"/>
      <c r="OFT153" s="66"/>
      <c r="OFU153" s="66"/>
      <c r="OFV153" s="66"/>
      <c r="OFW153" s="66"/>
      <c r="OFX153" s="66"/>
      <c r="OFY153" s="66"/>
      <c r="OFZ153" s="66"/>
      <c r="OGA153" s="66"/>
      <c r="OGB153" s="66"/>
      <c r="OGC153" s="66"/>
      <c r="OGD153" s="66"/>
      <c r="OGE153" s="66"/>
      <c r="OGF153" s="66"/>
      <c r="OGG153" s="66"/>
      <c r="OGH153" s="66"/>
      <c r="OGI153" s="66"/>
      <c r="OGJ153" s="66"/>
      <c r="OGK153" s="66"/>
      <c r="OGL153" s="66"/>
      <c r="OGM153" s="66"/>
      <c r="OGN153" s="66"/>
      <c r="OGO153" s="66"/>
      <c r="OGP153" s="66"/>
      <c r="OGQ153" s="66"/>
      <c r="OGR153" s="66"/>
      <c r="OGS153" s="66"/>
      <c r="OGT153" s="66"/>
      <c r="OGU153" s="66"/>
      <c r="OGV153" s="66"/>
      <c r="OGW153" s="66"/>
      <c r="OGX153" s="66"/>
      <c r="OGY153" s="66"/>
      <c r="OGZ153" s="66"/>
      <c r="OHA153" s="66"/>
      <c r="OHB153" s="66"/>
      <c r="OHC153" s="66"/>
      <c r="OHD153" s="66"/>
      <c r="OHE153" s="66"/>
      <c r="OHF153" s="66"/>
      <c r="OHG153" s="66"/>
      <c r="OHH153" s="66"/>
      <c r="OHI153" s="66"/>
      <c r="OHJ153" s="66"/>
      <c r="OHK153" s="66"/>
      <c r="OHL153" s="66"/>
      <c r="OHM153" s="66"/>
      <c r="OHN153" s="66"/>
      <c r="OHO153" s="66"/>
      <c r="OHP153" s="66"/>
      <c r="OHQ153" s="66"/>
      <c r="OHR153" s="66"/>
      <c r="OHS153" s="66"/>
      <c r="OHT153" s="66"/>
      <c r="OHU153" s="66"/>
      <c r="OHV153" s="66"/>
      <c r="OHW153" s="66"/>
      <c r="OHX153" s="66"/>
      <c r="OHY153" s="66"/>
      <c r="OHZ153" s="66"/>
      <c r="OIA153" s="66"/>
      <c r="OIB153" s="66"/>
      <c r="OIC153" s="66"/>
      <c r="OID153" s="66"/>
      <c r="OIE153" s="66"/>
      <c r="OIF153" s="66"/>
      <c r="OIG153" s="66"/>
      <c r="OIH153" s="66"/>
      <c r="OII153" s="66"/>
      <c r="OIJ153" s="66"/>
      <c r="OIK153" s="66"/>
      <c r="OIL153" s="66"/>
      <c r="OIM153" s="66"/>
      <c r="OIN153" s="66"/>
      <c r="OIO153" s="66"/>
      <c r="OIP153" s="66"/>
      <c r="OIQ153" s="66"/>
      <c r="OIR153" s="66"/>
      <c r="OIS153" s="66"/>
      <c r="OIT153" s="66"/>
      <c r="OIU153" s="66"/>
      <c r="OIV153" s="66"/>
      <c r="OIW153" s="66"/>
      <c r="OIX153" s="66"/>
      <c r="OIY153" s="66"/>
      <c r="OIZ153" s="66"/>
      <c r="OJA153" s="66"/>
      <c r="OJB153" s="66"/>
      <c r="OJC153" s="66"/>
      <c r="OJD153" s="66"/>
      <c r="OJE153" s="66"/>
      <c r="OJF153" s="66"/>
      <c r="OJG153" s="66"/>
      <c r="OJH153" s="66"/>
      <c r="OJI153" s="66"/>
      <c r="OJJ153" s="66"/>
      <c r="OJK153" s="66"/>
      <c r="OJL153" s="66"/>
      <c r="OJM153" s="66"/>
      <c r="OJN153" s="66"/>
      <c r="OJO153" s="66"/>
      <c r="OJP153" s="66"/>
      <c r="OJQ153" s="66"/>
      <c r="OJR153" s="66"/>
      <c r="OJS153" s="66"/>
      <c r="OJT153" s="66"/>
      <c r="OJU153" s="66"/>
      <c r="OJV153" s="66"/>
      <c r="OJW153" s="66"/>
      <c r="OJX153" s="66"/>
      <c r="OJY153" s="66"/>
      <c r="OJZ153" s="66"/>
      <c r="OKA153" s="66"/>
      <c r="OKB153" s="66"/>
      <c r="OKC153" s="66"/>
      <c r="OKD153" s="66"/>
      <c r="OKE153" s="66"/>
      <c r="OKF153" s="66"/>
      <c r="OKG153" s="66"/>
      <c r="OKH153" s="66"/>
      <c r="OKI153" s="66"/>
      <c r="OKJ153" s="66"/>
      <c r="OKK153" s="66"/>
      <c r="OKL153" s="66"/>
      <c r="OKM153" s="66"/>
      <c r="OKN153" s="66"/>
      <c r="OKO153" s="66"/>
      <c r="OKP153" s="66"/>
      <c r="OKQ153" s="66"/>
      <c r="OKR153" s="66"/>
      <c r="OKS153" s="66"/>
      <c r="OKT153" s="66"/>
      <c r="OKU153" s="66"/>
      <c r="OKV153" s="66"/>
      <c r="OKW153" s="66"/>
      <c r="OKX153" s="66"/>
      <c r="OKY153" s="66"/>
      <c r="OKZ153" s="66"/>
      <c r="OLA153" s="66"/>
      <c r="OLB153" s="66"/>
      <c r="OLC153" s="66"/>
      <c r="OLD153" s="66"/>
      <c r="OLE153" s="66"/>
      <c r="OLF153" s="66"/>
      <c r="OLG153" s="66"/>
      <c r="OLH153" s="66"/>
      <c r="OLI153" s="66"/>
      <c r="OLJ153" s="66"/>
      <c r="OLK153" s="66"/>
      <c r="OLL153" s="66"/>
      <c r="OLM153" s="66"/>
      <c r="OLN153" s="66"/>
      <c r="OLO153" s="66"/>
      <c r="OLP153" s="66"/>
      <c r="OLQ153" s="66"/>
      <c r="OLR153" s="66"/>
      <c r="OLS153" s="66"/>
      <c r="OLT153" s="66"/>
      <c r="OLU153" s="66"/>
      <c r="OLV153" s="66"/>
      <c r="OLW153" s="66"/>
      <c r="OLX153" s="66"/>
      <c r="OLY153" s="66"/>
      <c r="OLZ153" s="66"/>
      <c r="OMA153" s="66"/>
      <c r="OMB153" s="66"/>
      <c r="OMC153" s="66"/>
      <c r="OMD153" s="66"/>
      <c r="OME153" s="66"/>
      <c r="OMF153" s="66"/>
      <c r="OMG153" s="66"/>
      <c r="OMH153" s="66"/>
      <c r="OMI153" s="66"/>
      <c r="OMJ153" s="66"/>
      <c r="OMK153" s="66"/>
      <c r="OML153" s="66"/>
      <c r="OMM153" s="66"/>
      <c r="OMN153" s="66"/>
      <c r="OMO153" s="66"/>
      <c r="OMP153" s="66"/>
      <c r="OMQ153" s="66"/>
      <c r="OMR153" s="66"/>
      <c r="OMS153" s="66"/>
      <c r="OMT153" s="66"/>
      <c r="OMU153" s="66"/>
      <c r="OMV153" s="66"/>
      <c r="OMW153" s="66"/>
      <c r="OMX153" s="66"/>
      <c r="OMY153" s="66"/>
      <c r="OMZ153" s="66"/>
      <c r="ONA153" s="66"/>
      <c r="ONB153" s="66"/>
      <c r="ONC153" s="66"/>
      <c r="OND153" s="66"/>
      <c r="ONE153" s="66"/>
      <c r="ONF153" s="66"/>
      <c r="ONG153" s="66"/>
      <c r="ONH153" s="66"/>
      <c r="ONI153" s="66"/>
      <c r="ONJ153" s="66"/>
      <c r="ONK153" s="66"/>
      <c r="ONL153" s="66"/>
      <c r="ONM153" s="66"/>
      <c r="ONN153" s="66"/>
      <c r="ONO153" s="66"/>
      <c r="ONP153" s="66"/>
      <c r="ONQ153" s="66"/>
      <c r="ONR153" s="66"/>
      <c r="ONS153" s="66"/>
      <c r="ONT153" s="66"/>
      <c r="ONU153" s="66"/>
      <c r="ONV153" s="66"/>
      <c r="ONW153" s="66"/>
      <c r="ONX153" s="66"/>
      <c r="ONY153" s="66"/>
      <c r="ONZ153" s="66"/>
      <c r="OOA153" s="66"/>
      <c r="OOB153" s="66"/>
      <c r="OOC153" s="66"/>
      <c r="OOD153" s="66"/>
      <c r="OOE153" s="66"/>
      <c r="OOF153" s="66"/>
      <c r="OOG153" s="66"/>
      <c r="OOH153" s="66"/>
      <c r="OOI153" s="66"/>
      <c r="OOJ153" s="66"/>
      <c r="OOK153" s="66"/>
      <c r="OOL153" s="66"/>
      <c r="OOM153" s="66"/>
      <c r="OON153" s="66"/>
      <c r="OOO153" s="66"/>
      <c r="OOP153" s="66"/>
      <c r="OOQ153" s="66"/>
      <c r="OOR153" s="66"/>
      <c r="OOS153" s="66"/>
      <c r="OOT153" s="66"/>
      <c r="OOU153" s="66"/>
      <c r="OOV153" s="66"/>
      <c r="OOW153" s="66"/>
      <c r="OOX153" s="66"/>
      <c r="OOY153" s="66"/>
      <c r="OOZ153" s="66"/>
      <c r="OPA153" s="66"/>
      <c r="OPB153" s="66"/>
      <c r="OPC153" s="66"/>
      <c r="OPD153" s="66"/>
      <c r="OPE153" s="66"/>
      <c r="OPF153" s="66"/>
      <c r="OPG153" s="66"/>
      <c r="OPH153" s="66"/>
      <c r="OPI153" s="66"/>
      <c r="OPJ153" s="66"/>
      <c r="OPK153" s="66"/>
      <c r="OPL153" s="66"/>
      <c r="OPM153" s="66"/>
      <c r="OPN153" s="66"/>
      <c r="OPO153" s="66"/>
      <c r="OPP153" s="66"/>
      <c r="OPQ153" s="66"/>
      <c r="OPR153" s="66"/>
      <c r="OPS153" s="66"/>
      <c r="OPT153" s="66"/>
      <c r="OPU153" s="66"/>
      <c r="OPV153" s="66"/>
      <c r="OPW153" s="66"/>
      <c r="OPX153" s="66"/>
      <c r="OPY153" s="66"/>
      <c r="OPZ153" s="66"/>
      <c r="OQA153" s="66"/>
      <c r="OQB153" s="66"/>
      <c r="OQC153" s="66"/>
      <c r="OQD153" s="66"/>
      <c r="OQE153" s="66"/>
      <c r="OQF153" s="66"/>
      <c r="OQG153" s="66"/>
      <c r="OQH153" s="66"/>
      <c r="OQI153" s="66"/>
      <c r="OQJ153" s="66"/>
      <c r="OQK153" s="66"/>
      <c r="OQL153" s="66"/>
      <c r="OQM153" s="66"/>
      <c r="OQN153" s="66"/>
      <c r="OQO153" s="66"/>
      <c r="OQP153" s="66"/>
      <c r="OQQ153" s="66"/>
      <c r="OQR153" s="66"/>
      <c r="OQS153" s="66"/>
      <c r="OQT153" s="66"/>
      <c r="OQU153" s="66"/>
      <c r="OQV153" s="66"/>
      <c r="OQW153" s="66"/>
      <c r="OQX153" s="66"/>
      <c r="OQY153" s="66"/>
      <c r="OQZ153" s="66"/>
      <c r="ORA153" s="66"/>
      <c r="ORB153" s="66"/>
      <c r="ORC153" s="66"/>
      <c r="ORD153" s="66"/>
      <c r="ORE153" s="66"/>
      <c r="ORF153" s="66"/>
      <c r="ORG153" s="66"/>
      <c r="ORH153" s="66"/>
      <c r="ORI153" s="66"/>
      <c r="ORJ153" s="66"/>
      <c r="ORK153" s="66"/>
      <c r="ORL153" s="66"/>
      <c r="ORM153" s="66"/>
      <c r="ORN153" s="66"/>
      <c r="ORO153" s="66"/>
      <c r="ORP153" s="66"/>
      <c r="ORQ153" s="66"/>
      <c r="ORR153" s="66"/>
      <c r="ORS153" s="66"/>
      <c r="ORT153" s="66"/>
      <c r="ORU153" s="66"/>
      <c r="ORV153" s="66"/>
      <c r="ORW153" s="66"/>
      <c r="ORX153" s="66"/>
      <c r="ORY153" s="66"/>
      <c r="ORZ153" s="66"/>
      <c r="OSA153" s="66"/>
      <c r="OSB153" s="66"/>
      <c r="OSC153" s="66"/>
      <c r="OSD153" s="66"/>
      <c r="OSE153" s="66"/>
      <c r="OSF153" s="66"/>
      <c r="OSG153" s="66"/>
      <c r="OSH153" s="66"/>
      <c r="OSI153" s="66"/>
      <c r="OSJ153" s="66"/>
      <c r="OSK153" s="66"/>
      <c r="OSL153" s="66"/>
      <c r="OSM153" s="66"/>
      <c r="OSN153" s="66"/>
      <c r="OSO153" s="66"/>
      <c r="OSP153" s="66"/>
      <c r="OSQ153" s="66"/>
      <c r="OSR153" s="66"/>
      <c r="OSS153" s="66"/>
      <c r="OST153" s="66"/>
      <c r="OSU153" s="66"/>
      <c r="OSV153" s="66"/>
      <c r="OSW153" s="66"/>
      <c r="OSX153" s="66"/>
      <c r="OSY153" s="66"/>
      <c r="OSZ153" s="66"/>
      <c r="OTA153" s="66"/>
      <c r="OTB153" s="66"/>
      <c r="OTC153" s="66"/>
      <c r="OTD153" s="66"/>
      <c r="OTE153" s="66"/>
      <c r="OTF153" s="66"/>
      <c r="OTG153" s="66"/>
      <c r="OTH153" s="66"/>
      <c r="OTI153" s="66"/>
      <c r="OTJ153" s="66"/>
      <c r="OTK153" s="66"/>
      <c r="OTL153" s="66"/>
      <c r="OTM153" s="66"/>
      <c r="OTN153" s="66"/>
      <c r="OTO153" s="66"/>
      <c r="OTP153" s="66"/>
      <c r="OTQ153" s="66"/>
      <c r="OTR153" s="66"/>
      <c r="OTS153" s="66"/>
      <c r="OTT153" s="66"/>
      <c r="OTU153" s="66"/>
      <c r="OTV153" s="66"/>
      <c r="OTW153" s="66"/>
      <c r="OTX153" s="66"/>
      <c r="OTY153" s="66"/>
      <c r="OTZ153" s="66"/>
      <c r="OUA153" s="66"/>
      <c r="OUB153" s="66"/>
      <c r="OUC153" s="66"/>
      <c r="OUD153" s="66"/>
      <c r="OUE153" s="66"/>
      <c r="OUF153" s="66"/>
      <c r="OUG153" s="66"/>
      <c r="OUH153" s="66"/>
      <c r="OUI153" s="66"/>
      <c r="OUJ153" s="66"/>
      <c r="OUK153" s="66"/>
      <c r="OUL153" s="66"/>
      <c r="OUM153" s="66"/>
      <c r="OUN153" s="66"/>
      <c r="OUO153" s="66"/>
      <c r="OUP153" s="66"/>
      <c r="OUQ153" s="66"/>
      <c r="OUR153" s="66"/>
      <c r="OUS153" s="66"/>
      <c r="OUT153" s="66"/>
      <c r="OUU153" s="66"/>
      <c r="OUV153" s="66"/>
      <c r="OUW153" s="66"/>
      <c r="OUX153" s="66"/>
      <c r="OUY153" s="66"/>
      <c r="OUZ153" s="66"/>
      <c r="OVA153" s="66"/>
      <c r="OVB153" s="66"/>
      <c r="OVC153" s="66"/>
      <c r="OVD153" s="66"/>
      <c r="OVE153" s="66"/>
      <c r="OVF153" s="66"/>
      <c r="OVG153" s="66"/>
      <c r="OVH153" s="66"/>
      <c r="OVI153" s="66"/>
      <c r="OVJ153" s="66"/>
      <c r="OVK153" s="66"/>
      <c r="OVL153" s="66"/>
      <c r="OVM153" s="66"/>
      <c r="OVN153" s="66"/>
      <c r="OVO153" s="66"/>
      <c r="OVP153" s="66"/>
      <c r="OVQ153" s="66"/>
      <c r="OVR153" s="66"/>
      <c r="OVS153" s="66"/>
      <c r="OVT153" s="66"/>
      <c r="OVU153" s="66"/>
      <c r="OVV153" s="66"/>
      <c r="OVW153" s="66"/>
      <c r="OVX153" s="66"/>
      <c r="OVY153" s="66"/>
      <c r="OVZ153" s="66"/>
      <c r="OWA153" s="66"/>
      <c r="OWB153" s="66"/>
      <c r="OWC153" s="66"/>
      <c r="OWD153" s="66"/>
      <c r="OWE153" s="66"/>
      <c r="OWF153" s="66"/>
      <c r="OWG153" s="66"/>
      <c r="OWH153" s="66"/>
      <c r="OWI153" s="66"/>
      <c r="OWJ153" s="66"/>
      <c r="OWK153" s="66"/>
      <c r="OWL153" s="66"/>
      <c r="OWM153" s="66"/>
      <c r="OWN153" s="66"/>
      <c r="OWO153" s="66"/>
      <c r="OWP153" s="66"/>
      <c r="OWQ153" s="66"/>
      <c r="OWR153" s="66"/>
      <c r="OWS153" s="66"/>
      <c r="OWT153" s="66"/>
      <c r="OWU153" s="66"/>
      <c r="OWV153" s="66"/>
      <c r="OWW153" s="66"/>
      <c r="OWX153" s="66"/>
      <c r="OWY153" s="66"/>
      <c r="OWZ153" s="66"/>
      <c r="OXA153" s="66"/>
      <c r="OXB153" s="66"/>
      <c r="OXC153" s="66"/>
      <c r="OXD153" s="66"/>
      <c r="OXE153" s="66"/>
      <c r="OXF153" s="66"/>
      <c r="OXG153" s="66"/>
      <c r="OXH153" s="66"/>
      <c r="OXI153" s="66"/>
      <c r="OXJ153" s="66"/>
      <c r="OXK153" s="66"/>
      <c r="OXL153" s="66"/>
      <c r="OXM153" s="66"/>
      <c r="OXN153" s="66"/>
      <c r="OXO153" s="66"/>
      <c r="OXP153" s="66"/>
      <c r="OXQ153" s="66"/>
      <c r="OXR153" s="66"/>
      <c r="OXS153" s="66"/>
      <c r="OXT153" s="66"/>
      <c r="OXU153" s="66"/>
      <c r="OXV153" s="66"/>
      <c r="OXW153" s="66"/>
      <c r="OXX153" s="66"/>
      <c r="OXY153" s="66"/>
      <c r="OXZ153" s="66"/>
      <c r="OYA153" s="66"/>
      <c r="OYB153" s="66"/>
      <c r="OYC153" s="66"/>
      <c r="OYD153" s="66"/>
      <c r="OYE153" s="66"/>
      <c r="OYF153" s="66"/>
      <c r="OYG153" s="66"/>
      <c r="OYH153" s="66"/>
      <c r="OYI153" s="66"/>
      <c r="OYJ153" s="66"/>
      <c r="OYK153" s="66"/>
      <c r="OYL153" s="66"/>
      <c r="OYM153" s="66"/>
      <c r="OYN153" s="66"/>
      <c r="OYO153" s="66"/>
      <c r="OYP153" s="66"/>
      <c r="OYQ153" s="66"/>
      <c r="OYR153" s="66"/>
      <c r="OYS153" s="66"/>
      <c r="OYT153" s="66"/>
      <c r="OYU153" s="66"/>
      <c r="OYV153" s="66"/>
      <c r="OYW153" s="66"/>
      <c r="OYX153" s="66"/>
      <c r="OYY153" s="66"/>
      <c r="OYZ153" s="66"/>
      <c r="OZA153" s="66"/>
      <c r="OZB153" s="66"/>
      <c r="OZC153" s="66"/>
      <c r="OZD153" s="66"/>
      <c r="OZE153" s="66"/>
      <c r="OZF153" s="66"/>
      <c r="OZG153" s="66"/>
      <c r="OZH153" s="66"/>
      <c r="OZI153" s="66"/>
      <c r="OZJ153" s="66"/>
      <c r="OZK153" s="66"/>
      <c r="OZL153" s="66"/>
      <c r="OZM153" s="66"/>
      <c r="OZN153" s="66"/>
      <c r="OZO153" s="66"/>
      <c r="OZP153" s="66"/>
      <c r="OZQ153" s="66"/>
      <c r="OZR153" s="66"/>
      <c r="OZS153" s="66"/>
      <c r="OZT153" s="66"/>
      <c r="OZU153" s="66"/>
      <c r="OZV153" s="66"/>
      <c r="OZW153" s="66"/>
      <c r="OZX153" s="66"/>
      <c r="OZY153" s="66"/>
      <c r="OZZ153" s="66"/>
      <c r="PAA153" s="66"/>
      <c r="PAB153" s="66"/>
      <c r="PAC153" s="66"/>
      <c r="PAD153" s="66"/>
      <c r="PAE153" s="66"/>
      <c r="PAF153" s="66"/>
      <c r="PAG153" s="66"/>
      <c r="PAH153" s="66"/>
      <c r="PAI153" s="66"/>
      <c r="PAJ153" s="66"/>
      <c r="PAK153" s="66"/>
      <c r="PAL153" s="66"/>
      <c r="PAM153" s="66"/>
      <c r="PAN153" s="66"/>
      <c r="PAO153" s="66"/>
      <c r="PAP153" s="66"/>
      <c r="PAQ153" s="66"/>
      <c r="PAR153" s="66"/>
      <c r="PAS153" s="66"/>
      <c r="PAT153" s="66"/>
      <c r="PAU153" s="66"/>
      <c r="PAV153" s="66"/>
      <c r="PAW153" s="66"/>
      <c r="PAX153" s="66"/>
      <c r="PAY153" s="66"/>
      <c r="PAZ153" s="66"/>
      <c r="PBA153" s="66"/>
      <c r="PBB153" s="66"/>
      <c r="PBC153" s="66"/>
      <c r="PBD153" s="66"/>
      <c r="PBE153" s="66"/>
      <c r="PBF153" s="66"/>
      <c r="PBG153" s="66"/>
      <c r="PBH153" s="66"/>
      <c r="PBI153" s="66"/>
      <c r="PBJ153" s="66"/>
      <c r="PBK153" s="66"/>
      <c r="PBL153" s="66"/>
      <c r="PBM153" s="66"/>
      <c r="PBN153" s="66"/>
      <c r="PBO153" s="66"/>
      <c r="PBP153" s="66"/>
      <c r="PBQ153" s="66"/>
      <c r="PBR153" s="66"/>
      <c r="PBS153" s="66"/>
      <c r="PBT153" s="66"/>
      <c r="PBU153" s="66"/>
      <c r="PBV153" s="66"/>
      <c r="PBW153" s="66"/>
      <c r="PBX153" s="66"/>
      <c r="PBY153" s="66"/>
      <c r="PBZ153" s="66"/>
      <c r="PCA153" s="66"/>
      <c r="PCB153" s="66"/>
      <c r="PCC153" s="66"/>
      <c r="PCD153" s="66"/>
      <c r="PCE153" s="66"/>
      <c r="PCF153" s="66"/>
      <c r="PCG153" s="66"/>
      <c r="PCH153" s="66"/>
      <c r="PCI153" s="66"/>
      <c r="PCJ153" s="66"/>
      <c r="PCK153" s="66"/>
      <c r="PCL153" s="66"/>
      <c r="PCM153" s="66"/>
      <c r="PCN153" s="66"/>
      <c r="PCO153" s="66"/>
      <c r="PCP153" s="66"/>
      <c r="PCQ153" s="66"/>
      <c r="PCR153" s="66"/>
      <c r="PCS153" s="66"/>
      <c r="PCT153" s="66"/>
      <c r="PCU153" s="66"/>
      <c r="PCV153" s="66"/>
      <c r="PCW153" s="66"/>
      <c r="PCX153" s="66"/>
      <c r="PCY153" s="66"/>
      <c r="PCZ153" s="66"/>
      <c r="PDA153" s="66"/>
      <c r="PDB153" s="66"/>
      <c r="PDC153" s="66"/>
      <c r="PDD153" s="66"/>
      <c r="PDE153" s="66"/>
      <c r="PDF153" s="66"/>
      <c r="PDG153" s="66"/>
      <c r="PDH153" s="66"/>
      <c r="PDI153" s="66"/>
      <c r="PDJ153" s="66"/>
      <c r="PDK153" s="66"/>
      <c r="PDL153" s="66"/>
      <c r="PDM153" s="66"/>
      <c r="PDN153" s="66"/>
      <c r="PDO153" s="66"/>
      <c r="PDP153" s="66"/>
      <c r="PDQ153" s="66"/>
      <c r="PDR153" s="66"/>
      <c r="PDS153" s="66"/>
      <c r="PDT153" s="66"/>
      <c r="PDU153" s="66"/>
      <c r="PDV153" s="66"/>
      <c r="PDW153" s="66"/>
      <c r="PDX153" s="66"/>
      <c r="PDY153" s="66"/>
      <c r="PDZ153" s="66"/>
      <c r="PEA153" s="66"/>
      <c r="PEB153" s="66"/>
      <c r="PEC153" s="66"/>
      <c r="PED153" s="66"/>
      <c r="PEE153" s="66"/>
      <c r="PEF153" s="66"/>
      <c r="PEG153" s="66"/>
      <c r="PEH153" s="66"/>
      <c r="PEI153" s="66"/>
      <c r="PEJ153" s="66"/>
      <c r="PEK153" s="66"/>
      <c r="PEL153" s="66"/>
      <c r="PEM153" s="66"/>
      <c r="PEN153" s="66"/>
      <c r="PEO153" s="66"/>
      <c r="PEP153" s="66"/>
      <c r="PEQ153" s="66"/>
      <c r="PER153" s="66"/>
      <c r="PES153" s="66"/>
      <c r="PET153" s="66"/>
      <c r="PEU153" s="66"/>
      <c r="PEV153" s="66"/>
      <c r="PEW153" s="66"/>
      <c r="PEX153" s="66"/>
      <c r="PEY153" s="66"/>
      <c r="PEZ153" s="66"/>
      <c r="PFA153" s="66"/>
      <c r="PFB153" s="66"/>
      <c r="PFC153" s="66"/>
      <c r="PFD153" s="66"/>
      <c r="PFE153" s="66"/>
      <c r="PFF153" s="66"/>
      <c r="PFG153" s="66"/>
      <c r="PFH153" s="66"/>
      <c r="PFI153" s="66"/>
      <c r="PFJ153" s="66"/>
      <c r="PFK153" s="66"/>
      <c r="PFL153" s="66"/>
      <c r="PFM153" s="66"/>
      <c r="PFN153" s="66"/>
      <c r="PFO153" s="66"/>
      <c r="PFP153" s="66"/>
      <c r="PFQ153" s="66"/>
      <c r="PFR153" s="66"/>
      <c r="PFS153" s="66"/>
      <c r="PFT153" s="66"/>
      <c r="PFU153" s="66"/>
      <c r="PFV153" s="66"/>
      <c r="PFW153" s="66"/>
      <c r="PFX153" s="66"/>
      <c r="PFY153" s="66"/>
      <c r="PFZ153" s="66"/>
      <c r="PGA153" s="66"/>
      <c r="PGB153" s="66"/>
      <c r="PGC153" s="66"/>
      <c r="PGD153" s="66"/>
      <c r="PGE153" s="66"/>
      <c r="PGF153" s="66"/>
      <c r="PGG153" s="66"/>
      <c r="PGH153" s="66"/>
      <c r="PGI153" s="66"/>
      <c r="PGJ153" s="66"/>
      <c r="PGK153" s="66"/>
      <c r="PGL153" s="66"/>
      <c r="PGM153" s="66"/>
      <c r="PGN153" s="66"/>
      <c r="PGO153" s="66"/>
      <c r="PGP153" s="66"/>
      <c r="PGQ153" s="66"/>
      <c r="PGR153" s="66"/>
      <c r="PGS153" s="66"/>
      <c r="PGT153" s="66"/>
      <c r="PGU153" s="66"/>
      <c r="PGV153" s="66"/>
      <c r="PGW153" s="66"/>
      <c r="PGX153" s="66"/>
      <c r="PGY153" s="66"/>
      <c r="PGZ153" s="66"/>
      <c r="PHA153" s="66"/>
      <c r="PHB153" s="66"/>
      <c r="PHC153" s="66"/>
      <c r="PHD153" s="66"/>
      <c r="PHE153" s="66"/>
      <c r="PHF153" s="66"/>
      <c r="PHG153" s="66"/>
      <c r="PHH153" s="66"/>
      <c r="PHI153" s="66"/>
      <c r="PHJ153" s="66"/>
      <c r="PHK153" s="66"/>
      <c r="PHL153" s="66"/>
      <c r="PHM153" s="66"/>
      <c r="PHN153" s="66"/>
      <c r="PHO153" s="66"/>
      <c r="PHP153" s="66"/>
      <c r="PHQ153" s="66"/>
      <c r="PHR153" s="66"/>
      <c r="PHS153" s="66"/>
      <c r="PHT153" s="66"/>
      <c r="PHU153" s="66"/>
      <c r="PHV153" s="66"/>
      <c r="PHW153" s="66"/>
      <c r="PHX153" s="66"/>
      <c r="PHY153" s="66"/>
      <c r="PHZ153" s="66"/>
      <c r="PIA153" s="66"/>
      <c r="PIB153" s="66"/>
      <c r="PIC153" s="66"/>
      <c r="PID153" s="66"/>
      <c r="PIE153" s="66"/>
      <c r="PIF153" s="66"/>
      <c r="PIG153" s="66"/>
      <c r="PIH153" s="66"/>
      <c r="PII153" s="66"/>
      <c r="PIJ153" s="66"/>
      <c r="PIK153" s="66"/>
      <c r="PIL153" s="66"/>
      <c r="PIM153" s="66"/>
      <c r="PIN153" s="66"/>
      <c r="PIO153" s="66"/>
      <c r="PIP153" s="66"/>
      <c r="PIQ153" s="66"/>
      <c r="PIR153" s="66"/>
      <c r="PIS153" s="66"/>
      <c r="PIT153" s="66"/>
      <c r="PIU153" s="66"/>
      <c r="PIV153" s="66"/>
      <c r="PIW153" s="66"/>
      <c r="PIX153" s="66"/>
      <c r="PIY153" s="66"/>
      <c r="PIZ153" s="66"/>
      <c r="PJA153" s="66"/>
      <c r="PJB153" s="66"/>
      <c r="PJC153" s="66"/>
      <c r="PJD153" s="66"/>
      <c r="PJE153" s="66"/>
      <c r="PJF153" s="66"/>
      <c r="PJG153" s="66"/>
      <c r="PJH153" s="66"/>
      <c r="PJI153" s="66"/>
      <c r="PJJ153" s="66"/>
      <c r="PJK153" s="66"/>
      <c r="PJL153" s="66"/>
      <c r="PJM153" s="66"/>
      <c r="PJN153" s="66"/>
      <c r="PJO153" s="66"/>
      <c r="PJP153" s="66"/>
      <c r="PJQ153" s="66"/>
      <c r="PJR153" s="66"/>
      <c r="PJS153" s="66"/>
      <c r="PJT153" s="66"/>
      <c r="PJU153" s="66"/>
      <c r="PJV153" s="66"/>
      <c r="PJW153" s="66"/>
      <c r="PJX153" s="66"/>
      <c r="PJY153" s="66"/>
      <c r="PJZ153" s="66"/>
      <c r="PKA153" s="66"/>
      <c r="PKB153" s="66"/>
      <c r="PKC153" s="66"/>
      <c r="PKD153" s="66"/>
      <c r="PKE153" s="66"/>
      <c r="PKF153" s="66"/>
      <c r="PKG153" s="66"/>
      <c r="PKH153" s="66"/>
      <c r="PKI153" s="66"/>
      <c r="PKJ153" s="66"/>
      <c r="PKK153" s="66"/>
      <c r="PKL153" s="66"/>
      <c r="PKM153" s="66"/>
      <c r="PKN153" s="66"/>
      <c r="PKO153" s="66"/>
      <c r="PKP153" s="66"/>
      <c r="PKQ153" s="66"/>
      <c r="PKR153" s="66"/>
      <c r="PKS153" s="66"/>
      <c r="PKT153" s="66"/>
      <c r="PKU153" s="66"/>
      <c r="PKV153" s="66"/>
      <c r="PKW153" s="66"/>
      <c r="PKX153" s="66"/>
      <c r="PKY153" s="66"/>
      <c r="PKZ153" s="66"/>
      <c r="PLA153" s="66"/>
      <c r="PLB153" s="66"/>
      <c r="PLC153" s="66"/>
      <c r="PLD153" s="66"/>
      <c r="PLE153" s="66"/>
      <c r="PLF153" s="66"/>
      <c r="PLG153" s="66"/>
      <c r="PLH153" s="66"/>
      <c r="PLI153" s="66"/>
      <c r="PLJ153" s="66"/>
      <c r="PLK153" s="66"/>
      <c r="PLL153" s="66"/>
      <c r="PLM153" s="66"/>
      <c r="PLN153" s="66"/>
      <c r="PLO153" s="66"/>
      <c r="PLP153" s="66"/>
      <c r="PLQ153" s="66"/>
      <c r="PLR153" s="66"/>
      <c r="PLS153" s="66"/>
      <c r="PLT153" s="66"/>
      <c r="PLU153" s="66"/>
      <c r="PLV153" s="66"/>
      <c r="PLW153" s="66"/>
      <c r="PLX153" s="66"/>
      <c r="PLY153" s="66"/>
      <c r="PLZ153" s="66"/>
      <c r="PMA153" s="66"/>
      <c r="PMB153" s="66"/>
      <c r="PMC153" s="66"/>
      <c r="PMD153" s="66"/>
      <c r="PME153" s="66"/>
      <c r="PMF153" s="66"/>
      <c r="PMG153" s="66"/>
      <c r="PMH153" s="66"/>
      <c r="PMI153" s="66"/>
      <c r="PMJ153" s="66"/>
      <c r="PMK153" s="66"/>
      <c r="PML153" s="66"/>
      <c r="PMM153" s="66"/>
      <c r="PMN153" s="66"/>
      <c r="PMO153" s="66"/>
      <c r="PMP153" s="66"/>
      <c r="PMQ153" s="66"/>
      <c r="PMR153" s="66"/>
      <c r="PMS153" s="66"/>
      <c r="PMT153" s="66"/>
      <c r="PMU153" s="66"/>
      <c r="PMV153" s="66"/>
      <c r="PMW153" s="66"/>
      <c r="PMX153" s="66"/>
      <c r="PMY153" s="66"/>
      <c r="PMZ153" s="66"/>
      <c r="PNA153" s="66"/>
      <c r="PNB153" s="66"/>
      <c r="PNC153" s="66"/>
      <c r="PND153" s="66"/>
      <c r="PNE153" s="66"/>
      <c r="PNF153" s="66"/>
      <c r="PNG153" s="66"/>
      <c r="PNH153" s="66"/>
      <c r="PNI153" s="66"/>
      <c r="PNJ153" s="66"/>
      <c r="PNK153" s="66"/>
      <c r="PNL153" s="66"/>
      <c r="PNM153" s="66"/>
      <c r="PNN153" s="66"/>
      <c r="PNO153" s="66"/>
      <c r="PNP153" s="66"/>
      <c r="PNQ153" s="66"/>
      <c r="PNR153" s="66"/>
      <c r="PNS153" s="66"/>
      <c r="PNT153" s="66"/>
      <c r="PNU153" s="66"/>
      <c r="PNV153" s="66"/>
      <c r="PNW153" s="66"/>
      <c r="PNX153" s="66"/>
      <c r="PNY153" s="66"/>
      <c r="PNZ153" s="66"/>
      <c r="POA153" s="66"/>
      <c r="POB153" s="66"/>
      <c r="POC153" s="66"/>
      <c r="POD153" s="66"/>
      <c r="POE153" s="66"/>
      <c r="POF153" s="66"/>
      <c r="POG153" s="66"/>
      <c r="POH153" s="66"/>
      <c r="POI153" s="66"/>
      <c r="POJ153" s="66"/>
      <c r="POK153" s="66"/>
      <c r="POL153" s="66"/>
      <c r="POM153" s="66"/>
      <c r="PON153" s="66"/>
      <c r="POO153" s="66"/>
      <c r="POP153" s="66"/>
      <c r="POQ153" s="66"/>
      <c r="POR153" s="66"/>
      <c r="POS153" s="66"/>
      <c r="POT153" s="66"/>
      <c r="POU153" s="66"/>
      <c r="POV153" s="66"/>
      <c r="POW153" s="66"/>
      <c r="POX153" s="66"/>
      <c r="POY153" s="66"/>
      <c r="POZ153" s="66"/>
      <c r="PPA153" s="66"/>
      <c r="PPB153" s="66"/>
      <c r="PPC153" s="66"/>
      <c r="PPD153" s="66"/>
      <c r="PPE153" s="66"/>
      <c r="PPF153" s="66"/>
      <c r="PPG153" s="66"/>
      <c r="PPH153" s="66"/>
      <c r="PPI153" s="66"/>
      <c r="PPJ153" s="66"/>
      <c r="PPK153" s="66"/>
      <c r="PPL153" s="66"/>
      <c r="PPM153" s="66"/>
      <c r="PPN153" s="66"/>
      <c r="PPO153" s="66"/>
      <c r="PPP153" s="66"/>
      <c r="PPQ153" s="66"/>
      <c r="PPR153" s="66"/>
      <c r="PPS153" s="66"/>
      <c r="PPT153" s="66"/>
      <c r="PPU153" s="66"/>
      <c r="PPV153" s="66"/>
      <c r="PPW153" s="66"/>
      <c r="PPX153" s="66"/>
      <c r="PPY153" s="66"/>
      <c r="PPZ153" s="66"/>
      <c r="PQA153" s="66"/>
      <c r="PQB153" s="66"/>
      <c r="PQC153" s="66"/>
      <c r="PQD153" s="66"/>
      <c r="PQE153" s="66"/>
      <c r="PQF153" s="66"/>
      <c r="PQG153" s="66"/>
      <c r="PQH153" s="66"/>
      <c r="PQI153" s="66"/>
      <c r="PQJ153" s="66"/>
      <c r="PQK153" s="66"/>
      <c r="PQL153" s="66"/>
      <c r="PQM153" s="66"/>
      <c r="PQN153" s="66"/>
      <c r="PQO153" s="66"/>
      <c r="PQP153" s="66"/>
      <c r="PQQ153" s="66"/>
      <c r="PQR153" s="66"/>
      <c r="PQS153" s="66"/>
      <c r="PQT153" s="66"/>
      <c r="PQU153" s="66"/>
      <c r="PQV153" s="66"/>
      <c r="PQW153" s="66"/>
      <c r="PQX153" s="66"/>
      <c r="PQY153" s="66"/>
      <c r="PQZ153" s="66"/>
      <c r="PRA153" s="66"/>
      <c r="PRB153" s="66"/>
      <c r="PRC153" s="66"/>
      <c r="PRD153" s="66"/>
      <c r="PRE153" s="66"/>
      <c r="PRF153" s="66"/>
      <c r="PRG153" s="66"/>
      <c r="PRH153" s="66"/>
      <c r="PRI153" s="66"/>
      <c r="PRJ153" s="66"/>
      <c r="PRK153" s="66"/>
      <c r="PRL153" s="66"/>
      <c r="PRM153" s="66"/>
      <c r="PRN153" s="66"/>
      <c r="PRO153" s="66"/>
      <c r="PRP153" s="66"/>
      <c r="PRQ153" s="66"/>
      <c r="PRR153" s="66"/>
      <c r="PRS153" s="66"/>
      <c r="PRT153" s="66"/>
      <c r="PRU153" s="66"/>
      <c r="PRV153" s="66"/>
      <c r="PRW153" s="66"/>
      <c r="PRX153" s="66"/>
      <c r="PRY153" s="66"/>
      <c r="PRZ153" s="66"/>
      <c r="PSA153" s="66"/>
      <c r="PSB153" s="66"/>
      <c r="PSC153" s="66"/>
      <c r="PSD153" s="66"/>
      <c r="PSE153" s="66"/>
      <c r="PSF153" s="66"/>
      <c r="PSG153" s="66"/>
      <c r="PSH153" s="66"/>
      <c r="PSI153" s="66"/>
      <c r="PSJ153" s="66"/>
      <c r="PSK153" s="66"/>
      <c r="PSL153" s="66"/>
      <c r="PSM153" s="66"/>
      <c r="PSN153" s="66"/>
      <c r="PSO153" s="66"/>
      <c r="PSP153" s="66"/>
      <c r="PSQ153" s="66"/>
      <c r="PSR153" s="66"/>
      <c r="PSS153" s="66"/>
      <c r="PST153" s="66"/>
      <c r="PSU153" s="66"/>
      <c r="PSV153" s="66"/>
      <c r="PSW153" s="66"/>
      <c r="PSX153" s="66"/>
      <c r="PSY153" s="66"/>
      <c r="PSZ153" s="66"/>
      <c r="PTA153" s="66"/>
      <c r="PTB153" s="66"/>
      <c r="PTC153" s="66"/>
      <c r="PTD153" s="66"/>
      <c r="PTE153" s="66"/>
      <c r="PTF153" s="66"/>
      <c r="PTG153" s="66"/>
      <c r="PTH153" s="66"/>
      <c r="PTI153" s="66"/>
      <c r="PTJ153" s="66"/>
      <c r="PTK153" s="66"/>
      <c r="PTL153" s="66"/>
      <c r="PTM153" s="66"/>
      <c r="PTN153" s="66"/>
      <c r="PTO153" s="66"/>
      <c r="PTP153" s="66"/>
      <c r="PTQ153" s="66"/>
      <c r="PTR153" s="66"/>
      <c r="PTS153" s="66"/>
      <c r="PTT153" s="66"/>
      <c r="PTU153" s="66"/>
      <c r="PTV153" s="66"/>
      <c r="PTW153" s="66"/>
      <c r="PTX153" s="66"/>
      <c r="PTY153" s="66"/>
      <c r="PTZ153" s="66"/>
      <c r="PUA153" s="66"/>
      <c r="PUB153" s="66"/>
      <c r="PUC153" s="66"/>
      <c r="PUD153" s="66"/>
      <c r="PUE153" s="66"/>
      <c r="PUF153" s="66"/>
      <c r="PUG153" s="66"/>
      <c r="PUH153" s="66"/>
      <c r="PUI153" s="66"/>
      <c r="PUJ153" s="66"/>
      <c r="PUK153" s="66"/>
      <c r="PUL153" s="66"/>
      <c r="PUM153" s="66"/>
      <c r="PUN153" s="66"/>
      <c r="PUO153" s="66"/>
      <c r="PUP153" s="66"/>
      <c r="PUQ153" s="66"/>
      <c r="PUR153" s="66"/>
      <c r="PUS153" s="66"/>
      <c r="PUT153" s="66"/>
      <c r="PUU153" s="66"/>
      <c r="PUV153" s="66"/>
      <c r="PUW153" s="66"/>
      <c r="PUX153" s="66"/>
      <c r="PUY153" s="66"/>
      <c r="PUZ153" s="66"/>
      <c r="PVA153" s="66"/>
      <c r="PVB153" s="66"/>
      <c r="PVC153" s="66"/>
      <c r="PVD153" s="66"/>
      <c r="PVE153" s="66"/>
      <c r="PVF153" s="66"/>
      <c r="PVG153" s="66"/>
      <c r="PVH153" s="66"/>
      <c r="PVI153" s="66"/>
      <c r="PVJ153" s="66"/>
      <c r="PVK153" s="66"/>
      <c r="PVL153" s="66"/>
      <c r="PVM153" s="66"/>
      <c r="PVN153" s="66"/>
      <c r="PVO153" s="66"/>
      <c r="PVP153" s="66"/>
      <c r="PVQ153" s="66"/>
      <c r="PVR153" s="66"/>
      <c r="PVS153" s="66"/>
      <c r="PVT153" s="66"/>
      <c r="PVU153" s="66"/>
      <c r="PVV153" s="66"/>
      <c r="PVW153" s="66"/>
      <c r="PVX153" s="66"/>
      <c r="PVY153" s="66"/>
      <c r="PVZ153" s="66"/>
      <c r="PWA153" s="66"/>
      <c r="PWB153" s="66"/>
      <c r="PWC153" s="66"/>
      <c r="PWD153" s="66"/>
      <c r="PWE153" s="66"/>
      <c r="PWF153" s="66"/>
      <c r="PWG153" s="66"/>
      <c r="PWH153" s="66"/>
      <c r="PWI153" s="66"/>
      <c r="PWJ153" s="66"/>
      <c r="PWK153" s="66"/>
      <c r="PWL153" s="66"/>
      <c r="PWM153" s="66"/>
      <c r="PWN153" s="66"/>
      <c r="PWO153" s="66"/>
      <c r="PWP153" s="66"/>
      <c r="PWQ153" s="66"/>
      <c r="PWR153" s="66"/>
      <c r="PWS153" s="66"/>
      <c r="PWT153" s="66"/>
      <c r="PWU153" s="66"/>
      <c r="PWV153" s="66"/>
      <c r="PWW153" s="66"/>
      <c r="PWX153" s="66"/>
      <c r="PWY153" s="66"/>
      <c r="PWZ153" s="66"/>
      <c r="PXA153" s="66"/>
      <c r="PXB153" s="66"/>
      <c r="PXC153" s="66"/>
      <c r="PXD153" s="66"/>
      <c r="PXE153" s="66"/>
      <c r="PXF153" s="66"/>
      <c r="PXG153" s="66"/>
      <c r="PXH153" s="66"/>
      <c r="PXI153" s="66"/>
      <c r="PXJ153" s="66"/>
      <c r="PXK153" s="66"/>
      <c r="PXL153" s="66"/>
      <c r="PXM153" s="66"/>
      <c r="PXN153" s="66"/>
      <c r="PXO153" s="66"/>
      <c r="PXP153" s="66"/>
      <c r="PXQ153" s="66"/>
      <c r="PXR153" s="66"/>
      <c r="PXS153" s="66"/>
      <c r="PXT153" s="66"/>
      <c r="PXU153" s="66"/>
      <c r="PXV153" s="66"/>
      <c r="PXW153" s="66"/>
      <c r="PXX153" s="66"/>
      <c r="PXY153" s="66"/>
      <c r="PXZ153" s="66"/>
      <c r="PYA153" s="66"/>
      <c r="PYB153" s="66"/>
      <c r="PYC153" s="66"/>
      <c r="PYD153" s="66"/>
      <c r="PYE153" s="66"/>
      <c r="PYF153" s="66"/>
      <c r="PYG153" s="66"/>
      <c r="PYH153" s="66"/>
      <c r="PYI153" s="66"/>
      <c r="PYJ153" s="66"/>
      <c r="PYK153" s="66"/>
      <c r="PYL153" s="66"/>
      <c r="PYM153" s="66"/>
      <c r="PYN153" s="66"/>
      <c r="PYO153" s="66"/>
      <c r="PYP153" s="66"/>
      <c r="PYQ153" s="66"/>
      <c r="PYR153" s="66"/>
      <c r="PYS153" s="66"/>
      <c r="PYT153" s="66"/>
      <c r="PYU153" s="66"/>
      <c r="PYV153" s="66"/>
      <c r="PYW153" s="66"/>
      <c r="PYX153" s="66"/>
      <c r="PYY153" s="66"/>
      <c r="PYZ153" s="66"/>
      <c r="PZA153" s="66"/>
      <c r="PZB153" s="66"/>
      <c r="PZC153" s="66"/>
      <c r="PZD153" s="66"/>
      <c r="PZE153" s="66"/>
      <c r="PZF153" s="66"/>
      <c r="PZG153" s="66"/>
      <c r="PZH153" s="66"/>
      <c r="PZI153" s="66"/>
      <c r="PZJ153" s="66"/>
      <c r="PZK153" s="66"/>
      <c r="PZL153" s="66"/>
      <c r="PZM153" s="66"/>
      <c r="PZN153" s="66"/>
      <c r="PZO153" s="66"/>
      <c r="PZP153" s="66"/>
      <c r="PZQ153" s="66"/>
      <c r="PZR153" s="66"/>
      <c r="PZS153" s="66"/>
      <c r="PZT153" s="66"/>
      <c r="PZU153" s="66"/>
      <c r="PZV153" s="66"/>
      <c r="PZW153" s="66"/>
      <c r="PZX153" s="66"/>
      <c r="PZY153" s="66"/>
      <c r="PZZ153" s="66"/>
      <c r="QAA153" s="66"/>
      <c r="QAB153" s="66"/>
      <c r="QAC153" s="66"/>
      <c r="QAD153" s="66"/>
      <c r="QAE153" s="66"/>
      <c r="QAF153" s="66"/>
      <c r="QAG153" s="66"/>
      <c r="QAH153" s="66"/>
      <c r="QAI153" s="66"/>
      <c r="QAJ153" s="66"/>
      <c r="QAK153" s="66"/>
      <c r="QAL153" s="66"/>
      <c r="QAM153" s="66"/>
      <c r="QAN153" s="66"/>
      <c r="QAO153" s="66"/>
      <c r="QAP153" s="66"/>
      <c r="QAQ153" s="66"/>
      <c r="QAR153" s="66"/>
      <c r="QAS153" s="66"/>
      <c r="QAT153" s="66"/>
      <c r="QAU153" s="66"/>
      <c r="QAV153" s="66"/>
      <c r="QAW153" s="66"/>
      <c r="QAX153" s="66"/>
      <c r="QAY153" s="66"/>
      <c r="QAZ153" s="66"/>
      <c r="QBA153" s="66"/>
      <c r="QBB153" s="66"/>
      <c r="QBC153" s="66"/>
      <c r="QBD153" s="66"/>
      <c r="QBE153" s="66"/>
      <c r="QBF153" s="66"/>
      <c r="QBG153" s="66"/>
      <c r="QBH153" s="66"/>
      <c r="QBI153" s="66"/>
      <c r="QBJ153" s="66"/>
      <c r="QBK153" s="66"/>
      <c r="QBL153" s="66"/>
      <c r="QBM153" s="66"/>
      <c r="QBN153" s="66"/>
      <c r="QBO153" s="66"/>
      <c r="QBP153" s="66"/>
      <c r="QBQ153" s="66"/>
      <c r="QBR153" s="66"/>
      <c r="QBS153" s="66"/>
      <c r="QBT153" s="66"/>
      <c r="QBU153" s="66"/>
      <c r="QBV153" s="66"/>
      <c r="QBW153" s="66"/>
      <c r="QBX153" s="66"/>
      <c r="QBY153" s="66"/>
      <c r="QBZ153" s="66"/>
      <c r="QCA153" s="66"/>
      <c r="QCB153" s="66"/>
      <c r="QCC153" s="66"/>
      <c r="QCD153" s="66"/>
      <c r="QCE153" s="66"/>
      <c r="QCF153" s="66"/>
      <c r="QCG153" s="66"/>
      <c r="QCH153" s="66"/>
      <c r="QCI153" s="66"/>
      <c r="QCJ153" s="66"/>
      <c r="QCK153" s="66"/>
      <c r="QCL153" s="66"/>
      <c r="QCM153" s="66"/>
      <c r="QCN153" s="66"/>
      <c r="QCO153" s="66"/>
      <c r="QCP153" s="66"/>
      <c r="QCQ153" s="66"/>
      <c r="QCR153" s="66"/>
      <c r="QCS153" s="66"/>
      <c r="QCT153" s="66"/>
      <c r="QCU153" s="66"/>
      <c r="QCV153" s="66"/>
      <c r="QCW153" s="66"/>
      <c r="QCX153" s="66"/>
      <c r="QCY153" s="66"/>
      <c r="QCZ153" s="66"/>
      <c r="QDA153" s="66"/>
      <c r="QDB153" s="66"/>
      <c r="QDC153" s="66"/>
      <c r="QDD153" s="66"/>
      <c r="QDE153" s="66"/>
      <c r="QDF153" s="66"/>
      <c r="QDG153" s="66"/>
      <c r="QDH153" s="66"/>
      <c r="QDI153" s="66"/>
      <c r="QDJ153" s="66"/>
      <c r="QDK153" s="66"/>
      <c r="QDL153" s="66"/>
      <c r="QDM153" s="66"/>
      <c r="QDN153" s="66"/>
      <c r="QDO153" s="66"/>
      <c r="QDP153" s="66"/>
      <c r="QDQ153" s="66"/>
      <c r="QDR153" s="66"/>
      <c r="QDS153" s="66"/>
      <c r="QDT153" s="66"/>
      <c r="QDU153" s="66"/>
      <c r="QDV153" s="66"/>
      <c r="QDW153" s="66"/>
      <c r="QDX153" s="66"/>
      <c r="QDY153" s="66"/>
      <c r="QDZ153" s="66"/>
      <c r="QEA153" s="66"/>
      <c r="QEB153" s="66"/>
      <c r="QEC153" s="66"/>
      <c r="QED153" s="66"/>
      <c r="QEE153" s="66"/>
      <c r="QEF153" s="66"/>
      <c r="QEG153" s="66"/>
      <c r="QEH153" s="66"/>
      <c r="QEI153" s="66"/>
      <c r="QEJ153" s="66"/>
      <c r="QEK153" s="66"/>
      <c r="QEL153" s="66"/>
      <c r="QEM153" s="66"/>
      <c r="QEN153" s="66"/>
      <c r="QEO153" s="66"/>
      <c r="QEP153" s="66"/>
      <c r="QEQ153" s="66"/>
      <c r="QER153" s="66"/>
      <c r="QES153" s="66"/>
      <c r="QET153" s="66"/>
      <c r="QEU153" s="66"/>
      <c r="QEV153" s="66"/>
      <c r="QEW153" s="66"/>
      <c r="QEX153" s="66"/>
      <c r="QEY153" s="66"/>
      <c r="QEZ153" s="66"/>
      <c r="QFA153" s="66"/>
      <c r="QFB153" s="66"/>
      <c r="QFC153" s="66"/>
      <c r="QFD153" s="66"/>
      <c r="QFE153" s="66"/>
      <c r="QFF153" s="66"/>
      <c r="QFG153" s="66"/>
      <c r="QFH153" s="66"/>
      <c r="QFI153" s="66"/>
      <c r="QFJ153" s="66"/>
      <c r="QFK153" s="66"/>
      <c r="QFL153" s="66"/>
      <c r="QFM153" s="66"/>
      <c r="QFN153" s="66"/>
      <c r="QFO153" s="66"/>
      <c r="QFP153" s="66"/>
      <c r="QFQ153" s="66"/>
      <c r="QFR153" s="66"/>
      <c r="QFS153" s="66"/>
      <c r="QFT153" s="66"/>
      <c r="QFU153" s="66"/>
      <c r="QFV153" s="66"/>
      <c r="QFW153" s="66"/>
      <c r="QFX153" s="66"/>
      <c r="QFY153" s="66"/>
      <c r="QFZ153" s="66"/>
      <c r="QGA153" s="66"/>
      <c r="QGB153" s="66"/>
      <c r="QGC153" s="66"/>
      <c r="QGD153" s="66"/>
      <c r="QGE153" s="66"/>
      <c r="QGF153" s="66"/>
      <c r="QGG153" s="66"/>
      <c r="QGH153" s="66"/>
      <c r="QGI153" s="66"/>
      <c r="QGJ153" s="66"/>
      <c r="QGK153" s="66"/>
      <c r="QGL153" s="66"/>
      <c r="QGM153" s="66"/>
      <c r="QGN153" s="66"/>
      <c r="QGO153" s="66"/>
      <c r="QGP153" s="66"/>
      <c r="QGQ153" s="66"/>
      <c r="QGR153" s="66"/>
      <c r="QGS153" s="66"/>
      <c r="QGT153" s="66"/>
      <c r="QGU153" s="66"/>
      <c r="QGV153" s="66"/>
      <c r="QGW153" s="66"/>
      <c r="QGX153" s="66"/>
      <c r="QGY153" s="66"/>
      <c r="QGZ153" s="66"/>
      <c r="QHA153" s="66"/>
      <c r="QHB153" s="66"/>
      <c r="QHC153" s="66"/>
      <c r="QHD153" s="66"/>
      <c r="QHE153" s="66"/>
      <c r="QHF153" s="66"/>
      <c r="QHG153" s="66"/>
      <c r="QHH153" s="66"/>
      <c r="QHI153" s="66"/>
      <c r="QHJ153" s="66"/>
      <c r="QHK153" s="66"/>
      <c r="QHL153" s="66"/>
      <c r="QHM153" s="66"/>
      <c r="QHN153" s="66"/>
      <c r="QHO153" s="66"/>
      <c r="QHP153" s="66"/>
      <c r="QHQ153" s="66"/>
      <c r="QHR153" s="66"/>
      <c r="QHS153" s="66"/>
      <c r="QHT153" s="66"/>
      <c r="QHU153" s="66"/>
      <c r="QHV153" s="66"/>
      <c r="QHW153" s="66"/>
      <c r="QHX153" s="66"/>
      <c r="QHY153" s="66"/>
      <c r="QHZ153" s="66"/>
      <c r="QIA153" s="66"/>
      <c r="QIB153" s="66"/>
      <c r="QIC153" s="66"/>
      <c r="QID153" s="66"/>
      <c r="QIE153" s="66"/>
      <c r="QIF153" s="66"/>
      <c r="QIG153" s="66"/>
      <c r="QIH153" s="66"/>
      <c r="QII153" s="66"/>
      <c r="QIJ153" s="66"/>
      <c r="QIK153" s="66"/>
      <c r="QIL153" s="66"/>
      <c r="QIM153" s="66"/>
      <c r="QIN153" s="66"/>
      <c r="QIO153" s="66"/>
      <c r="QIP153" s="66"/>
      <c r="QIQ153" s="66"/>
      <c r="QIR153" s="66"/>
      <c r="QIS153" s="66"/>
      <c r="QIT153" s="66"/>
      <c r="QIU153" s="66"/>
      <c r="QIV153" s="66"/>
      <c r="QIW153" s="66"/>
      <c r="QIX153" s="66"/>
      <c r="QIY153" s="66"/>
      <c r="QIZ153" s="66"/>
      <c r="QJA153" s="66"/>
      <c r="QJB153" s="66"/>
      <c r="QJC153" s="66"/>
      <c r="QJD153" s="66"/>
      <c r="QJE153" s="66"/>
      <c r="QJF153" s="66"/>
      <c r="QJG153" s="66"/>
      <c r="QJH153" s="66"/>
      <c r="QJI153" s="66"/>
      <c r="QJJ153" s="66"/>
      <c r="QJK153" s="66"/>
      <c r="QJL153" s="66"/>
      <c r="QJM153" s="66"/>
      <c r="QJN153" s="66"/>
      <c r="QJO153" s="66"/>
      <c r="QJP153" s="66"/>
      <c r="QJQ153" s="66"/>
      <c r="QJR153" s="66"/>
      <c r="QJS153" s="66"/>
      <c r="QJT153" s="66"/>
      <c r="QJU153" s="66"/>
      <c r="QJV153" s="66"/>
      <c r="QJW153" s="66"/>
      <c r="QJX153" s="66"/>
      <c r="QJY153" s="66"/>
      <c r="QJZ153" s="66"/>
      <c r="QKA153" s="66"/>
      <c r="QKB153" s="66"/>
      <c r="QKC153" s="66"/>
      <c r="QKD153" s="66"/>
      <c r="QKE153" s="66"/>
      <c r="QKF153" s="66"/>
      <c r="QKG153" s="66"/>
      <c r="QKH153" s="66"/>
      <c r="QKI153" s="66"/>
      <c r="QKJ153" s="66"/>
      <c r="QKK153" s="66"/>
      <c r="QKL153" s="66"/>
      <c r="QKM153" s="66"/>
      <c r="QKN153" s="66"/>
      <c r="QKO153" s="66"/>
      <c r="QKP153" s="66"/>
      <c r="QKQ153" s="66"/>
      <c r="QKR153" s="66"/>
      <c r="QKS153" s="66"/>
      <c r="QKT153" s="66"/>
      <c r="QKU153" s="66"/>
      <c r="QKV153" s="66"/>
      <c r="QKW153" s="66"/>
      <c r="QKX153" s="66"/>
      <c r="QKY153" s="66"/>
      <c r="QKZ153" s="66"/>
      <c r="QLA153" s="66"/>
      <c r="QLB153" s="66"/>
      <c r="QLC153" s="66"/>
      <c r="QLD153" s="66"/>
      <c r="QLE153" s="66"/>
      <c r="QLF153" s="66"/>
      <c r="QLG153" s="66"/>
      <c r="QLH153" s="66"/>
      <c r="QLI153" s="66"/>
      <c r="QLJ153" s="66"/>
      <c r="QLK153" s="66"/>
      <c r="QLL153" s="66"/>
      <c r="QLM153" s="66"/>
      <c r="QLN153" s="66"/>
      <c r="QLO153" s="66"/>
      <c r="QLP153" s="66"/>
      <c r="QLQ153" s="66"/>
      <c r="QLR153" s="66"/>
      <c r="QLS153" s="66"/>
      <c r="QLT153" s="66"/>
      <c r="QLU153" s="66"/>
      <c r="QLV153" s="66"/>
      <c r="QLW153" s="66"/>
      <c r="QLX153" s="66"/>
      <c r="QLY153" s="66"/>
      <c r="QLZ153" s="66"/>
      <c r="QMA153" s="66"/>
      <c r="QMB153" s="66"/>
      <c r="QMC153" s="66"/>
      <c r="QMD153" s="66"/>
      <c r="QME153" s="66"/>
      <c r="QMF153" s="66"/>
      <c r="QMG153" s="66"/>
      <c r="QMH153" s="66"/>
      <c r="QMI153" s="66"/>
      <c r="QMJ153" s="66"/>
      <c r="QMK153" s="66"/>
      <c r="QML153" s="66"/>
      <c r="QMM153" s="66"/>
      <c r="QMN153" s="66"/>
      <c r="QMO153" s="66"/>
      <c r="QMP153" s="66"/>
      <c r="QMQ153" s="66"/>
      <c r="QMR153" s="66"/>
      <c r="QMS153" s="66"/>
      <c r="QMT153" s="66"/>
      <c r="QMU153" s="66"/>
      <c r="QMV153" s="66"/>
      <c r="QMW153" s="66"/>
      <c r="QMX153" s="66"/>
      <c r="QMY153" s="66"/>
      <c r="QMZ153" s="66"/>
      <c r="QNA153" s="66"/>
      <c r="QNB153" s="66"/>
      <c r="QNC153" s="66"/>
      <c r="QND153" s="66"/>
      <c r="QNE153" s="66"/>
      <c r="QNF153" s="66"/>
      <c r="QNG153" s="66"/>
      <c r="QNH153" s="66"/>
      <c r="QNI153" s="66"/>
      <c r="QNJ153" s="66"/>
      <c r="QNK153" s="66"/>
      <c r="QNL153" s="66"/>
      <c r="QNM153" s="66"/>
      <c r="QNN153" s="66"/>
      <c r="QNO153" s="66"/>
      <c r="QNP153" s="66"/>
      <c r="QNQ153" s="66"/>
      <c r="QNR153" s="66"/>
      <c r="QNS153" s="66"/>
      <c r="QNT153" s="66"/>
      <c r="QNU153" s="66"/>
      <c r="QNV153" s="66"/>
      <c r="QNW153" s="66"/>
      <c r="QNX153" s="66"/>
      <c r="QNY153" s="66"/>
      <c r="QNZ153" s="66"/>
      <c r="QOA153" s="66"/>
      <c r="QOB153" s="66"/>
      <c r="QOC153" s="66"/>
      <c r="QOD153" s="66"/>
      <c r="QOE153" s="66"/>
      <c r="QOF153" s="66"/>
      <c r="QOG153" s="66"/>
      <c r="QOH153" s="66"/>
      <c r="QOI153" s="66"/>
      <c r="QOJ153" s="66"/>
      <c r="QOK153" s="66"/>
      <c r="QOL153" s="66"/>
      <c r="QOM153" s="66"/>
      <c r="QON153" s="66"/>
      <c r="QOO153" s="66"/>
      <c r="QOP153" s="66"/>
      <c r="QOQ153" s="66"/>
      <c r="QOR153" s="66"/>
      <c r="QOS153" s="66"/>
      <c r="QOT153" s="66"/>
      <c r="QOU153" s="66"/>
      <c r="QOV153" s="66"/>
      <c r="QOW153" s="66"/>
      <c r="QOX153" s="66"/>
      <c r="QOY153" s="66"/>
      <c r="QOZ153" s="66"/>
      <c r="QPA153" s="66"/>
      <c r="QPB153" s="66"/>
      <c r="QPC153" s="66"/>
      <c r="QPD153" s="66"/>
      <c r="QPE153" s="66"/>
      <c r="QPF153" s="66"/>
      <c r="QPG153" s="66"/>
      <c r="QPH153" s="66"/>
      <c r="QPI153" s="66"/>
      <c r="QPJ153" s="66"/>
      <c r="QPK153" s="66"/>
      <c r="QPL153" s="66"/>
      <c r="QPM153" s="66"/>
      <c r="QPN153" s="66"/>
      <c r="QPO153" s="66"/>
      <c r="QPP153" s="66"/>
      <c r="QPQ153" s="66"/>
      <c r="QPR153" s="66"/>
      <c r="QPS153" s="66"/>
      <c r="QPT153" s="66"/>
      <c r="QPU153" s="66"/>
      <c r="QPV153" s="66"/>
      <c r="QPW153" s="66"/>
      <c r="QPX153" s="66"/>
      <c r="QPY153" s="66"/>
      <c r="QPZ153" s="66"/>
      <c r="QQA153" s="66"/>
      <c r="QQB153" s="66"/>
      <c r="QQC153" s="66"/>
      <c r="QQD153" s="66"/>
      <c r="QQE153" s="66"/>
      <c r="QQF153" s="66"/>
      <c r="QQG153" s="66"/>
      <c r="QQH153" s="66"/>
      <c r="QQI153" s="66"/>
      <c r="QQJ153" s="66"/>
      <c r="QQK153" s="66"/>
      <c r="QQL153" s="66"/>
      <c r="QQM153" s="66"/>
      <c r="QQN153" s="66"/>
      <c r="QQO153" s="66"/>
      <c r="QQP153" s="66"/>
      <c r="QQQ153" s="66"/>
      <c r="QQR153" s="66"/>
      <c r="QQS153" s="66"/>
      <c r="QQT153" s="66"/>
      <c r="QQU153" s="66"/>
      <c r="QQV153" s="66"/>
      <c r="QQW153" s="66"/>
      <c r="QQX153" s="66"/>
      <c r="QQY153" s="66"/>
      <c r="QQZ153" s="66"/>
      <c r="QRA153" s="66"/>
      <c r="QRB153" s="66"/>
      <c r="QRC153" s="66"/>
      <c r="QRD153" s="66"/>
      <c r="QRE153" s="66"/>
      <c r="QRF153" s="66"/>
      <c r="QRG153" s="66"/>
      <c r="QRH153" s="66"/>
      <c r="QRI153" s="66"/>
      <c r="QRJ153" s="66"/>
      <c r="QRK153" s="66"/>
      <c r="QRL153" s="66"/>
      <c r="QRM153" s="66"/>
      <c r="QRN153" s="66"/>
      <c r="QRO153" s="66"/>
      <c r="QRP153" s="66"/>
      <c r="QRQ153" s="66"/>
      <c r="QRR153" s="66"/>
      <c r="QRS153" s="66"/>
      <c r="QRT153" s="66"/>
      <c r="QRU153" s="66"/>
      <c r="QRV153" s="66"/>
      <c r="QRW153" s="66"/>
      <c r="QRX153" s="66"/>
      <c r="QRY153" s="66"/>
      <c r="QRZ153" s="66"/>
      <c r="QSA153" s="66"/>
      <c r="QSB153" s="66"/>
      <c r="QSC153" s="66"/>
      <c r="QSD153" s="66"/>
      <c r="QSE153" s="66"/>
      <c r="QSF153" s="66"/>
      <c r="QSG153" s="66"/>
      <c r="QSH153" s="66"/>
      <c r="QSI153" s="66"/>
      <c r="QSJ153" s="66"/>
      <c r="QSK153" s="66"/>
      <c r="QSL153" s="66"/>
      <c r="QSM153" s="66"/>
      <c r="QSN153" s="66"/>
      <c r="QSO153" s="66"/>
      <c r="QSP153" s="66"/>
      <c r="QSQ153" s="66"/>
      <c r="QSR153" s="66"/>
      <c r="QSS153" s="66"/>
      <c r="QST153" s="66"/>
      <c r="QSU153" s="66"/>
      <c r="QSV153" s="66"/>
      <c r="QSW153" s="66"/>
      <c r="QSX153" s="66"/>
      <c r="QSY153" s="66"/>
      <c r="QSZ153" s="66"/>
      <c r="QTA153" s="66"/>
      <c r="QTB153" s="66"/>
      <c r="QTC153" s="66"/>
      <c r="QTD153" s="66"/>
      <c r="QTE153" s="66"/>
      <c r="QTF153" s="66"/>
      <c r="QTG153" s="66"/>
      <c r="QTH153" s="66"/>
      <c r="QTI153" s="66"/>
      <c r="QTJ153" s="66"/>
      <c r="QTK153" s="66"/>
      <c r="QTL153" s="66"/>
      <c r="QTM153" s="66"/>
      <c r="QTN153" s="66"/>
      <c r="QTO153" s="66"/>
      <c r="QTP153" s="66"/>
      <c r="QTQ153" s="66"/>
      <c r="QTR153" s="66"/>
      <c r="QTS153" s="66"/>
      <c r="QTT153" s="66"/>
      <c r="QTU153" s="66"/>
      <c r="QTV153" s="66"/>
      <c r="QTW153" s="66"/>
      <c r="QTX153" s="66"/>
      <c r="QTY153" s="66"/>
      <c r="QTZ153" s="66"/>
      <c r="QUA153" s="66"/>
      <c r="QUB153" s="66"/>
      <c r="QUC153" s="66"/>
      <c r="QUD153" s="66"/>
      <c r="QUE153" s="66"/>
      <c r="QUF153" s="66"/>
      <c r="QUG153" s="66"/>
      <c r="QUH153" s="66"/>
      <c r="QUI153" s="66"/>
      <c r="QUJ153" s="66"/>
      <c r="QUK153" s="66"/>
      <c r="QUL153" s="66"/>
      <c r="QUM153" s="66"/>
      <c r="QUN153" s="66"/>
      <c r="QUO153" s="66"/>
      <c r="QUP153" s="66"/>
      <c r="QUQ153" s="66"/>
      <c r="QUR153" s="66"/>
      <c r="QUS153" s="66"/>
      <c r="QUT153" s="66"/>
      <c r="QUU153" s="66"/>
      <c r="QUV153" s="66"/>
      <c r="QUW153" s="66"/>
      <c r="QUX153" s="66"/>
      <c r="QUY153" s="66"/>
      <c r="QUZ153" s="66"/>
      <c r="QVA153" s="66"/>
      <c r="QVB153" s="66"/>
      <c r="QVC153" s="66"/>
      <c r="QVD153" s="66"/>
      <c r="QVE153" s="66"/>
      <c r="QVF153" s="66"/>
      <c r="QVG153" s="66"/>
      <c r="QVH153" s="66"/>
      <c r="QVI153" s="66"/>
      <c r="QVJ153" s="66"/>
      <c r="QVK153" s="66"/>
      <c r="QVL153" s="66"/>
      <c r="QVM153" s="66"/>
      <c r="QVN153" s="66"/>
      <c r="QVO153" s="66"/>
      <c r="QVP153" s="66"/>
      <c r="QVQ153" s="66"/>
      <c r="QVR153" s="66"/>
      <c r="QVS153" s="66"/>
      <c r="QVT153" s="66"/>
      <c r="QVU153" s="66"/>
      <c r="QVV153" s="66"/>
      <c r="QVW153" s="66"/>
      <c r="QVX153" s="66"/>
      <c r="QVY153" s="66"/>
      <c r="QVZ153" s="66"/>
      <c r="QWA153" s="66"/>
      <c r="QWB153" s="66"/>
      <c r="QWC153" s="66"/>
      <c r="QWD153" s="66"/>
      <c r="QWE153" s="66"/>
      <c r="QWF153" s="66"/>
      <c r="QWG153" s="66"/>
      <c r="QWH153" s="66"/>
      <c r="QWI153" s="66"/>
      <c r="QWJ153" s="66"/>
      <c r="QWK153" s="66"/>
      <c r="QWL153" s="66"/>
      <c r="QWM153" s="66"/>
      <c r="QWN153" s="66"/>
      <c r="QWO153" s="66"/>
      <c r="QWP153" s="66"/>
      <c r="QWQ153" s="66"/>
      <c r="QWR153" s="66"/>
      <c r="QWS153" s="66"/>
      <c r="QWT153" s="66"/>
      <c r="QWU153" s="66"/>
      <c r="QWV153" s="66"/>
      <c r="QWW153" s="66"/>
      <c r="QWX153" s="66"/>
      <c r="QWY153" s="66"/>
      <c r="QWZ153" s="66"/>
      <c r="QXA153" s="66"/>
      <c r="QXB153" s="66"/>
      <c r="QXC153" s="66"/>
      <c r="QXD153" s="66"/>
      <c r="QXE153" s="66"/>
      <c r="QXF153" s="66"/>
      <c r="QXG153" s="66"/>
      <c r="QXH153" s="66"/>
      <c r="QXI153" s="66"/>
      <c r="QXJ153" s="66"/>
      <c r="QXK153" s="66"/>
      <c r="QXL153" s="66"/>
      <c r="QXM153" s="66"/>
      <c r="QXN153" s="66"/>
      <c r="QXO153" s="66"/>
      <c r="QXP153" s="66"/>
      <c r="QXQ153" s="66"/>
      <c r="QXR153" s="66"/>
      <c r="QXS153" s="66"/>
      <c r="QXT153" s="66"/>
      <c r="QXU153" s="66"/>
      <c r="QXV153" s="66"/>
      <c r="QXW153" s="66"/>
      <c r="QXX153" s="66"/>
      <c r="QXY153" s="66"/>
      <c r="QXZ153" s="66"/>
      <c r="QYA153" s="66"/>
      <c r="QYB153" s="66"/>
      <c r="QYC153" s="66"/>
      <c r="QYD153" s="66"/>
      <c r="QYE153" s="66"/>
      <c r="QYF153" s="66"/>
      <c r="QYG153" s="66"/>
      <c r="QYH153" s="66"/>
      <c r="QYI153" s="66"/>
      <c r="QYJ153" s="66"/>
      <c r="QYK153" s="66"/>
      <c r="QYL153" s="66"/>
      <c r="QYM153" s="66"/>
      <c r="QYN153" s="66"/>
      <c r="QYO153" s="66"/>
      <c r="QYP153" s="66"/>
      <c r="QYQ153" s="66"/>
      <c r="QYR153" s="66"/>
      <c r="QYS153" s="66"/>
      <c r="QYT153" s="66"/>
      <c r="QYU153" s="66"/>
      <c r="QYV153" s="66"/>
      <c r="QYW153" s="66"/>
      <c r="QYX153" s="66"/>
      <c r="QYY153" s="66"/>
      <c r="QYZ153" s="66"/>
      <c r="QZA153" s="66"/>
      <c r="QZB153" s="66"/>
      <c r="QZC153" s="66"/>
      <c r="QZD153" s="66"/>
      <c r="QZE153" s="66"/>
      <c r="QZF153" s="66"/>
      <c r="QZG153" s="66"/>
      <c r="QZH153" s="66"/>
      <c r="QZI153" s="66"/>
      <c r="QZJ153" s="66"/>
      <c r="QZK153" s="66"/>
      <c r="QZL153" s="66"/>
      <c r="QZM153" s="66"/>
      <c r="QZN153" s="66"/>
      <c r="QZO153" s="66"/>
      <c r="QZP153" s="66"/>
      <c r="QZQ153" s="66"/>
      <c r="QZR153" s="66"/>
      <c r="QZS153" s="66"/>
      <c r="QZT153" s="66"/>
      <c r="QZU153" s="66"/>
      <c r="QZV153" s="66"/>
      <c r="QZW153" s="66"/>
      <c r="QZX153" s="66"/>
      <c r="QZY153" s="66"/>
      <c r="QZZ153" s="66"/>
      <c r="RAA153" s="66"/>
      <c r="RAB153" s="66"/>
      <c r="RAC153" s="66"/>
      <c r="RAD153" s="66"/>
      <c r="RAE153" s="66"/>
      <c r="RAF153" s="66"/>
      <c r="RAG153" s="66"/>
      <c r="RAH153" s="66"/>
      <c r="RAI153" s="66"/>
      <c r="RAJ153" s="66"/>
      <c r="RAK153" s="66"/>
      <c r="RAL153" s="66"/>
      <c r="RAM153" s="66"/>
      <c r="RAN153" s="66"/>
      <c r="RAO153" s="66"/>
      <c r="RAP153" s="66"/>
      <c r="RAQ153" s="66"/>
      <c r="RAR153" s="66"/>
      <c r="RAS153" s="66"/>
      <c r="RAT153" s="66"/>
      <c r="RAU153" s="66"/>
      <c r="RAV153" s="66"/>
      <c r="RAW153" s="66"/>
      <c r="RAX153" s="66"/>
      <c r="RAY153" s="66"/>
      <c r="RAZ153" s="66"/>
      <c r="RBA153" s="66"/>
      <c r="RBB153" s="66"/>
      <c r="RBC153" s="66"/>
      <c r="RBD153" s="66"/>
      <c r="RBE153" s="66"/>
      <c r="RBF153" s="66"/>
      <c r="RBG153" s="66"/>
      <c r="RBH153" s="66"/>
      <c r="RBI153" s="66"/>
      <c r="RBJ153" s="66"/>
      <c r="RBK153" s="66"/>
      <c r="RBL153" s="66"/>
      <c r="RBM153" s="66"/>
      <c r="RBN153" s="66"/>
      <c r="RBO153" s="66"/>
      <c r="RBP153" s="66"/>
      <c r="RBQ153" s="66"/>
      <c r="RBR153" s="66"/>
      <c r="RBS153" s="66"/>
      <c r="RBT153" s="66"/>
      <c r="RBU153" s="66"/>
      <c r="RBV153" s="66"/>
      <c r="RBW153" s="66"/>
      <c r="RBX153" s="66"/>
      <c r="RBY153" s="66"/>
      <c r="RBZ153" s="66"/>
      <c r="RCA153" s="66"/>
      <c r="RCB153" s="66"/>
      <c r="RCC153" s="66"/>
      <c r="RCD153" s="66"/>
      <c r="RCE153" s="66"/>
      <c r="RCF153" s="66"/>
      <c r="RCG153" s="66"/>
      <c r="RCH153" s="66"/>
      <c r="RCI153" s="66"/>
      <c r="RCJ153" s="66"/>
      <c r="RCK153" s="66"/>
      <c r="RCL153" s="66"/>
      <c r="RCM153" s="66"/>
      <c r="RCN153" s="66"/>
      <c r="RCO153" s="66"/>
      <c r="RCP153" s="66"/>
      <c r="RCQ153" s="66"/>
      <c r="RCR153" s="66"/>
      <c r="RCS153" s="66"/>
      <c r="RCT153" s="66"/>
      <c r="RCU153" s="66"/>
      <c r="RCV153" s="66"/>
      <c r="RCW153" s="66"/>
      <c r="RCX153" s="66"/>
      <c r="RCY153" s="66"/>
      <c r="RCZ153" s="66"/>
      <c r="RDA153" s="66"/>
      <c r="RDB153" s="66"/>
      <c r="RDC153" s="66"/>
      <c r="RDD153" s="66"/>
      <c r="RDE153" s="66"/>
      <c r="RDF153" s="66"/>
      <c r="RDG153" s="66"/>
      <c r="RDH153" s="66"/>
      <c r="RDI153" s="66"/>
      <c r="RDJ153" s="66"/>
      <c r="RDK153" s="66"/>
      <c r="RDL153" s="66"/>
      <c r="RDM153" s="66"/>
      <c r="RDN153" s="66"/>
      <c r="RDO153" s="66"/>
      <c r="RDP153" s="66"/>
      <c r="RDQ153" s="66"/>
      <c r="RDR153" s="66"/>
      <c r="RDS153" s="66"/>
      <c r="RDT153" s="66"/>
      <c r="RDU153" s="66"/>
      <c r="RDV153" s="66"/>
      <c r="RDW153" s="66"/>
      <c r="RDX153" s="66"/>
      <c r="RDY153" s="66"/>
      <c r="RDZ153" s="66"/>
      <c r="REA153" s="66"/>
      <c r="REB153" s="66"/>
      <c r="REC153" s="66"/>
      <c r="RED153" s="66"/>
      <c r="REE153" s="66"/>
      <c r="REF153" s="66"/>
      <c r="REG153" s="66"/>
      <c r="REH153" s="66"/>
      <c r="REI153" s="66"/>
      <c r="REJ153" s="66"/>
      <c r="REK153" s="66"/>
      <c r="REL153" s="66"/>
      <c r="REM153" s="66"/>
      <c r="REN153" s="66"/>
      <c r="REO153" s="66"/>
      <c r="REP153" s="66"/>
      <c r="REQ153" s="66"/>
      <c r="RER153" s="66"/>
      <c r="RES153" s="66"/>
      <c r="RET153" s="66"/>
      <c r="REU153" s="66"/>
      <c r="REV153" s="66"/>
      <c r="REW153" s="66"/>
      <c r="REX153" s="66"/>
      <c r="REY153" s="66"/>
      <c r="REZ153" s="66"/>
      <c r="RFA153" s="66"/>
      <c r="RFB153" s="66"/>
      <c r="RFC153" s="66"/>
      <c r="RFD153" s="66"/>
      <c r="RFE153" s="66"/>
      <c r="RFF153" s="66"/>
      <c r="RFG153" s="66"/>
      <c r="RFH153" s="66"/>
      <c r="RFI153" s="66"/>
      <c r="RFJ153" s="66"/>
      <c r="RFK153" s="66"/>
      <c r="RFL153" s="66"/>
      <c r="RFM153" s="66"/>
      <c r="RFN153" s="66"/>
      <c r="RFO153" s="66"/>
      <c r="RFP153" s="66"/>
      <c r="RFQ153" s="66"/>
      <c r="RFR153" s="66"/>
      <c r="RFS153" s="66"/>
      <c r="RFT153" s="66"/>
      <c r="RFU153" s="66"/>
      <c r="RFV153" s="66"/>
      <c r="RFW153" s="66"/>
      <c r="RFX153" s="66"/>
      <c r="RFY153" s="66"/>
      <c r="RFZ153" s="66"/>
      <c r="RGA153" s="66"/>
      <c r="RGB153" s="66"/>
      <c r="RGC153" s="66"/>
      <c r="RGD153" s="66"/>
      <c r="RGE153" s="66"/>
      <c r="RGF153" s="66"/>
      <c r="RGG153" s="66"/>
      <c r="RGH153" s="66"/>
      <c r="RGI153" s="66"/>
      <c r="RGJ153" s="66"/>
      <c r="RGK153" s="66"/>
      <c r="RGL153" s="66"/>
      <c r="RGM153" s="66"/>
      <c r="RGN153" s="66"/>
      <c r="RGO153" s="66"/>
      <c r="RGP153" s="66"/>
      <c r="RGQ153" s="66"/>
      <c r="RGR153" s="66"/>
      <c r="RGS153" s="66"/>
      <c r="RGT153" s="66"/>
      <c r="RGU153" s="66"/>
      <c r="RGV153" s="66"/>
      <c r="RGW153" s="66"/>
      <c r="RGX153" s="66"/>
      <c r="RGY153" s="66"/>
      <c r="RGZ153" s="66"/>
      <c r="RHA153" s="66"/>
      <c r="RHB153" s="66"/>
      <c r="RHC153" s="66"/>
      <c r="RHD153" s="66"/>
      <c r="RHE153" s="66"/>
      <c r="RHF153" s="66"/>
      <c r="RHG153" s="66"/>
      <c r="RHH153" s="66"/>
      <c r="RHI153" s="66"/>
      <c r="RHJ153" s="66"/>
      <c r="RHK153" s="66"/>
      <c r="RHL153" s="66"/>
      <c r="RHM153" s="66"/>
      <c r="RHN153" s="66"/>
      <c r="RHO153" s="66"/>
      <c r="RHP153" s="66"/>
      <c r="RHQ153" s="66"/>
      <c r="RHR153" s="66"/>
      <c r="RHS153" s="66"/>
      <c r="RHT153" s="66"/>
      <c r="RHU153" s="66"/>
      <c r="RHV153" s="66"/>
      <c r="RHW153" s="66"/>
      <c r="RHX153" s="66"/>
      <c r="RHY153" s="66"/>
      <c r="RHZ153" s="66"/>
      <c r="RIA153" s="66"/>
      <c r="RIB153" s="66"/>
      <c r="RIC153" s="66"/>
      <c r="RID153" s="66"/>
      <c r="RIE153" s="66"/>
      <c r="RIF153" s="66"/>
      <c r="RIG153" s="66"/>
      <c r="RIH153" s="66"/>
      <c r="RII153" s="66"/>
      <c r="RIJ153" s="66"/>
      <c r="RIK153" s="66"/>
      <c r="RIL153" s="66"/>
      <c r="RIM153" s="66"/>
      <c r="RIN153" s="66"/>
      <c r="RIO153" s="66"/>
      <c r="RIP153" s="66"/>
      <c r="RIQ153" s="66"/>
      <c r="RIR153" s="66"/>
      <c r="RIS153" s="66"/>
      <c r="RIT153" s="66"/>
      <c r="RIU153" s="66"/>
      <c r="RIV153" s="66"/>
      <c r="RIW153" s="66"/>
      <c r="RIX153" s="66"/>
      <c r="RIY153" s="66"/>
      <c r="RIZ153" s="66"/>
      <c r="RJA153" s="66"/>
      <c r="RJB153" s="66"/>
      <c r="RJC153" s="66"/>
      <c r="RJD153" s="66"/>
      <c r="RJE153" s="66"/>
      <c r="RJF153" s="66"/>
      <c r="RJG153" s="66"/>
      <c r="RJH153" s="66"/>
      <c r="RJI153" s="66"/>
      <c r="RJJ153" s="66"/>
      <c r="RJK153" s="66"/>
      <c r="RJL153" s="66"/>
      <c r="RJM153" s="66"/>
      <c r="RJN153" s="66"/>
      <c r="RJO153" s="66"/>
      <c r="RJP153" s="66"/>
      <c r="RJQ153" s="66"/>
      <c r="RJR153" s="66"/>
      <c r="RJS153" s="66"/>
      <c r="RJT153" s="66"/>
      <c r="RJU153" s="66"/>
      <c r="RJV153" s="66"/>
      <c r="RJW153" s="66"/>
      <c r="RJX153" s="66"/>
      <c r="RJY153" s="66"/>
      <c r="RJZ153" s="66"/>
      <c r="RKA153" s="66"/>
      <c r="RKB153" s="66"/>
      <c r="RKC153" s="66"/>
      <c r="RKD153" s="66"/>
      <c r="RKE153" s="66"/>
      <c r="RKF153" s="66"/>
      <c r="RKG153" s="66"/>
      <c r="RKH153" s="66"/>
      <c r="RKI153" s="66"/>
      <c r="RKJ153" s="66"/>
      <c r="RKK153" s="66"/>
      <c r="RKL153" s="66"/>
      <c r="RKM153" s="66"/>
      <c r="RKN153" s="66"/>
      <c r="RKO153" s="66"/>
      <c r="RKP153" s="66"/>
      <c r="RKQ153" s="66"/>
      <c r="RKR153" s="66"/>
      <c r="RKS153" s="66"/>
      <c r="RKT153" s="66"/>
      <c r="RKU153" s="66"/>
      <c r="RKV153" s="66"/>
      <c r="RKW153" s="66"/>
      <c r="RKX153" s="66"/>
      <c r="RKY153" s="66"/>
      <c r="RKZ153" s="66"/>
      <c r="RLA153" s="66"/>
      <c r="RLB153" s="66"/>
      <c r="RLC153" s="66"/>
      <c r="RLD153" s="66"/>
      <c r="RLE153" s="66"/>
      <c r="RLF153" s="66"/>
      <c r="RLG153" s="66"/>
      <c r="RLH153" s="66"/>
      <c r="RLI153" s="66"/>
      <c r="RLJ153" s="66"/>
      <c r="RLK153" s="66"/>
      <c r="RLL153" s="66"/>
      <c r="RLM153" s="66"/>
      <c r="RLN153" s="66"/>
      <c r="RLO153" s="66"/>
      <c r="RLP153" s="66"/>
      <c r="RLQ153" s="66"/>
      <c r="RLR153" s="66"/>
      <c r="RLS153" s="66"/>
      <c r="RLT153" s="66"/>
      <c r="RLU153" s="66"/>
      <c r="RLV153" s="66"/>
      <c r="RLW153" s="66"/>
      <c r="RLX153" s="66"/>
      <c r="RLY153" s="66"/>
      <c r="RLZ153" s="66"/>
      <c r="RMA153" s="66"/>
      <c r="RMB153" s="66"/>
      <c r="RMC153" s="66"/>
      <c r="RMD153" s="66"/>
      <c r="RME153" s="66"/>
      <c r="RMF153" s="66"/>
      <c r="RMG153" s="66"/>
      <c r="RMH153" s="66"/>
      <c r="RMI153" s="66"/>
      <c r="RMJ153" s="66"/>
      <c r="RMK153" s="66"/>
      <c r="RML153" s="66"/>
      <c r="RMM153" s="66"/>
      <c r="RMN153" s="66"/>
      <c r="RMO153" s="66"/>
      <c r="RMP153" s="66"/>
      <c r="RMQ153" s="66"/>
      <c r="RMR153" s="66"/>
      <c r="RMS153" s="66"/>
      <c r="RMT153" s="66"/>
      <c r="RMU153" s="66"/>
      <c r="RMV153" s="66"/>
      <c r="RMW153" s="66"/>
      <c r="RMX153" s="66"/>
      <c r="RMY153" s="66"/>
      <c r="RMZ153" s="66"/>
      <c r="RNA153" s="66"/>
      <c r="RNB153" s="66"/>
      <c r="RNC153" s="66"/>
      <c r="RND153" s="66"/>
      <c r="RNE153" s="66"/>
      <c r="RNF153" s="66"/>
      <c r="RNG153" s="66"/>
      <c r="RNH153" s="66"/>
      <c r="RNI153" s="66"/>
      <c r="RNJ153" s="66"/>
      <c r="RNK153" s="66"/>
      <c r="RNL153" s="66"/>
      <c r="RNM153" s="66"/>
      <c r="RNN153" s="66"/>
      <c r="RNO153" s="66"/>
      <c r="RNP153" s="66"/>
      <c r="RNQ153" s="66"/>
      <c r="RNR153" s="66"/>
      <c r="RNS153" s="66"/>
      <c r="RNT153" s="66"/>
      <c r="RNU153" s="66"/>
      <c r="RNV153" s="66"/>
      <c r="RNW153" s="66"/>
      <c r="RNX153" s="66"/>
      <c r="RNY153" s="66"/>
      <c r="RNZ153" s="66"/>
      <c r="ROA153" s="66"/>
      <c r="ROB153" s="66"/>
      <c r="ROC153" s="66"/>
      <c r="ROD153" s="66"/>
      <c r="ROE153" s="66"/>
      <c r="ROF153" s="66"/>
      <c r="ROG153" s="66"/>
      <c r="ROH153" s="66"/>
      <c r="ROI153" s="66"/>
      <c r="ROJ153" s="66"/>
      <c r="ROK153" s="66"/>
      <c r="ROL153" s="66"/>
      <c r="ROM153" s="66"/>
      <c r="RON153" s="66"/>
      <c r="ROO153" s="66"/>
      <c r="ROP153" s="66"/>
      <c r="ROQ153" s="66"/>
      <c r="ROR153" s="66"/>
      <c r="ROS153" s="66"/>
      <c r="ROT153" s="66"/>
      <c r="ROU153" s="66"/>
      <c r="ROV153" s="66"/>
      <c r="ROW153" s="66"/>
      <c r="ROX153" s="66"/>
      <c r="ROY153" s="66"/>
      <c r="ROZ153" s="66"/>
      <c r="RPA153" s="66"/>
      <c r="RPB153" s="66"/>
      <c r="RPC153" s="66"/>
      <c r="RPD153" s="66"/>
      <c r="RPE153" s="66"/>
      <c r="RPF153" s="66"/>
      <c r="RPG153" s="66"/>
      <c r="RPH153" s="66"/>
      <c r="RPI153" s="66"/>
      <c r="RPJ153" s="66"/>
      <c r="RPK153" s="66"/>
      <c r="RPL153" s="66"/>
      <c r="RPM153" s="66"/>
      <c r="RPN153" s="66"/>
      <c r="RPO153" s="66"/>
      <c r="RPP153" s="66"/>
      <c r="RPQ153" s="66"/>
      <c r="RPR153" s="66"/>
      <c r="RPS153" s="66"/>
      <c r="RPT153" s="66"/>
      <c r="RPU153" s="66"/>
      <c r="RPV153" s="66"/>
      <c r="RPW153" s="66"/>
      <c r="RPX153" s="66"/>
      <c r="RPY153" s="66"/>
      <c r="RPZ153" s="66"/>
      <c r="RQA153" s="66"/>
      <c r="RQB153" s="66"/>
      <c r="RQC153" s="66"/>
      <c r="RQD153" s="66"/>
      <c r="RQE153" s="66"/>
      <c r="RQF153" s="66"/>
      <c r="RQG153" s="66"/>
      <c r="RQH153" s="66"/>
      <c r="RQI153" s="66"/>
      <c r="RQJ153" s="66"/>
      <c r="RQK153" s="66"/>
      <c r="RQL153" s="66"/>
      <c r="RQM153" s="66"/>
      <c r="RQN153" s="66"/>
      <c r="RQO153" s="66"/>
      <c r="RQP153" s="66"/>
      <c r="RQQ153" s="66"/>
      <c r="RQR153" s="66"/>
      <c r="RQS153" s="66"/>
      <c r="RQT153" s="66"/>
      <c r="RQU153" s="66"/>
      <c r="RQV153" s="66"/>
      <c r="RQW153" s="66"/>
      <c r="RQX153" s="66"/>
      <c r="RQY153" s="66"/>
      <c r="RQZ153" s="66"/>
      <c r="RRA153" s="66"/>
      <c r="RRB153" s="66"/>
      <c r="RRC153" s="66"/>
      <c r="RRD153" s="66"/>
      <c r="RRE153" s="66"/>
      <c r="RRF153" s="66"/>
      <c r="RRG153" s="66"/>
      <c r="RRH153" s="66"/>
      <c r="RRI153" s="66"/>
      <c r="RRJ153" s="66"/>
      <c r="RRK153" s="66"/>
      <c r="RRL153" s="66"/>
      <c r="RRM153" s="66"/>
      <c r="RRN153" s="66"/>
      <c r="RRO153" s="66"/>
      <c r="RRP153" s="66"/>
      <c r="RRQ153" s="66"/>
      <c r="RRR153" s="66"/>
      <c r="RRS153" s="66"/>
      <c r="RRT153" s="66"/>
      <c r="RRU153" s="66"/>
      <c r="RRV153" s="66"/>
      <c r="RRW153" s="66"/>
      <c r="RRX153" s="66"/>
      <c r="RRY153" s="66"/>
      <c r="RRZ153" s="66"/>
      <c r="RSA153" s="66"/>
      <c r="RSB153" s="66"/>
      <c r="RSC153" s="66"/>
      <c r="RSD153" s="66"/>
      <c r="RSE153" s="66"/>
      <c r="RSF153" s="66"/>
      <c r="RSG153" s="66"/>
      <c r="RSH153" s="66"/>
      <c r="RSI153" s="66"/>
      <c r="RSJ153" s="66"/>
      <c r="RSK153" s="66"/>
      <c r="RSL153" s="66"/>
      <c r="RSM153" s="66"/>
      <c r="RSN153" s="66"/>
      <c r="RSO153" s="66"/>
      <c r="RSP153" s="66"/>
      <c r="RSQ153" s="66"/>
      <c r="RSR153" s="66"/>
      <c r="RSS153" s="66"/>
      <c r="RST153" s="66"/>
      <c r="RSU153" s="66"/>
      <c r="RSV153" s="66"/>
      <c r="RSW153" s="66"/>
      <c r="RSX153" s="66"/>
      <c r="RSY153" s="66"/>
      <c r="RSZ153" s="66"/>
      <c r="RTA153" s="66"/>
      <c r="RTB153" s="66"/>
      <c r="RTC153" s="66"/>
      <c r="RTD153" s="66"/>
      <c r="RTE153" s="66"/>
      <c r="RTF153" s="66"/>
      <c r="RTG153" s="66"/>
      <c r="RTH153" s="66"/>
      <c r="RTI153" s="66"/>
      <c r="RTJ153" s="66"/>
      <c r="RTK153" s="66"/>
      <c r="RTL153" s="66"/>
      <c r="RTM153" s="66"/>
      <c r="RTN153" s="66"/>
      <c r="RTO153" s="66"/>
      <c r="RTP153" s="66"/>
      <c r="RTQ153" s="66"/>
      <c r="RTR153" s="66"/>
      <c r="RTS153" s="66"/>
      <c r="RTT153" s="66"/>
      <c r="RTU153" s="66"/>
      <c r="RTV153" s="66"/>
      <c r="RTW153" s="66"/>
      <c r="RTX153" s="66"/>
      <c r="RTY153" s="66"/>
      <c r="RTZ153" s="66"/>
      <c r="RUA153" s="66"/>
      <c r="RUB153" s="66"/>
      <c r="RUC153" s="66"/>
      <c r="RUD153" s="66"/>
      <c r="RUE153" s="66"/>
      <c r="RUF153" s="66"/>
      <c r="RUG153" s="66"/>
      <c r="RUH153" s="66"/>
      <c r="RUI153" s="66"/>
      <c r="RUJ153" s="66"/>
      <c r="RUK153" s="66"/>
      <c r="RUL153" s="66"/>
      <c r="RUM153" s="66"/>
      <c r="RUN153" s="66"/>
      <c r="RUO153" s="66"/>
      <c r="RUP153" s="66"/>
      <c r="RUQ153" s="66"/>
      <c r="RUR153" s="66"/>
      <c r="RUS153" s="66"/>
      <c r="RUT153" s="66"/>
      <c r="RUU153" s="66"/>
      <c r="RUV153" s="66"/>
      <c r="RUW153" s="66"/>
      <c r="RUX153" s="66"/>
      <c r="RUY153" s="66"/>
      <c r="RUZ153" s="66"/>
      <c r="RVA153" s="66"/>
      <c r="RVB153" s="66"/>
      <c r="RVC153" s="66"/>
      <c r="RVD153" s="66"/>
      <c r="RVE153" s="66"/>
      <c r="RVF153" s="66"/>
      <c r="RVG153" s="66"/>
      <c r="RVH153" s="66"/>
      <c r="RVI153" s="66"/>
      <c r="RVJ153" s="66"/>
      <c r="RVK153" s="66"/>
      <c r="RVL153" s="66"/>
      <c r="RVM153" s="66"/>
      <c r="RVN153" s="66"/>
      <c r="RVO153" s="66"/>
      <c r="RVP153" s="66"/>
      <c r="RVQ153" s="66"/>
      <c r="RVR153" s="66"/>
      <c r="RVS153" s="66"/>
      <c r="RVT153" s="66"/>
      <c r="RVU153" s="66"/>
      <c r="RVV153" s="66"/>
      <c r="RVW153" s="66"/>
      <c r="RVX153" s="66"/>
      <c r="RVY153" s="66"/>
      <c r="RVZ153" s="66"/>
      <c r="RWA153" s="66"/>
      <c r="RWB153" s="66"/>
      <c r="RWC153" s="66"/>
      <c r="RWD153" s="66"/>
      <c r="RWE153" s="66"/>
      <c r="RWF153" s="66"/>
      <c r="RWG153" s="66"/>
      <c r="RWH153" s="66"/>
      <c r="RWI153" s="66"/>
      <c r="RWJ153" s="66"/>
      <c r="RWK153" s="66"/>
      <c r="RWL153" s="66"/>
      <c r="RWM153" s="66"/>
      <c r="RWN153" s="66"/>
      <c r="RWO153" s="66"/>
      <c r="RWP153" s="66"/>
      <c r="RWQ153" s="66"/>
      <c r="RWR153" s="66"/>
      <c r="RWS153" s="66"/>
      <c r="RWT153" s="66"/>
      <c r="RWU153" s="66"/>
      <c r="RWV153" s="66"/>
      <c r="RWW153" s="66"/>
      <c r="RWX153" s="66"/>
      <c r="RWY153" s="66"/>
      <c r="RWZ153" s="66"/>
      <c r="RXA153" s="66"/>
      <c r="RXB153" s="66"/>
      <c r="RXC153" s="66"/>
      <c r="RXD153" s="66"/>
      <c r="RXE153" s="66"/>
      <c r="RXF153" s="66"/>
      <c r="RXG153" s="66"/>
      <c r="RXH153" s="66"/>
      <c r="RXI153" s="66"/>
      <c r="RXJ153" s="66"/>
      <c r="RXK153" s="66"/>
      <c r="RXL153" s="66"/>
      <c r="RXM153" s="66"/>
      <c r="RXN153" s="66"/>
      <c r="RXO153" s="66"/>
      <c r="RXP153" s="66"/>
      <c r="RXQ153" s="66"/>
      <c r="RXR153" s="66"/>
      <c r="RXS153" s="66"/>
      <c r="RXT153" s="66"/>
      <c r="RXU153" s="66"/>
      <c r="RXV153" s="66"/>
      <c r="RXW153" s="66"/>
      <c r="RXX153" s="66"/>
      <c r="RXY153" s="66"/>
      <c r="RXZ153" s="66"/>
      <c r="RYA153" s="66"/>
      <c r="RYB153" s="66"/>
      <c r="RYC153" s="66"/>
      <c r="RYD153" s="66"/>
      <c r="RYE153" s="66"/>
      <c r="RYF153" s="66"/>
      <c r="RYG153" s="66"/>
      <c r="RYH153" s="66"/>
      <c r="RYI153" s="66"/>
      <c r="RYJ153" s="66"/>
      <c r="RYK153" s="66"/>
      <c r="RYL153" s="66"/>
      <c r="RYM153" s="66"/>
      <c r="RYN153" s="66"/>
      <c r="RYO153" s="66"/>
      <c r="RYP153" s="66"/>
      <c r="RYQ153" s="66"/>
      <c r="RYR153" s="66"/>
      <c r="RYS153" s="66"/>
      <c r="RYT153" s="66"/>
      <c r="RYU153" s="66"/>
      <c r="RYV153" s="66"/>
      <c r="RYW153" s="66"/>
      <c r="RYX153" s="66"/>
      <c r="RYY153" s="66"/>
      <c r="RYZ153" s="66"/>
      <c r="RZA153" s="66"/>
      <c r="RZB153" s="66"/>
      <c r="RZC153" s="66"/>
      <c r="RZD153" s="66"/>
      <c r="RZE153" s="66"/>
      <c r="RZF153" s="66"/>
      <c r="RZG153" s="66"/>
      <c r="RZH153" s="66"/>
      <c r="RZI153" s="66"/>
      <c r="RZJ153" s="66"/>
      <c r="RZK153" s="66"/>
      <c r="RZL153" s="66"/>
      <c r="RZM153" s="66"/>
      <c r="RZN153" s="66"/>
      <c r="RZO153" s="66"/>
      <c r="RZP153" s="66"/>
      <c r="RZQ153" s="66"/>
      <c r="RZR153" s="66"/>
      <c r="RZS153" s="66"/>
      <c r="RZT153" s="66"/>
      <c r="RZU153" s="66"/>
      <c r="RZV153" s="66"/>
      <c r="RZW153" s="66"/>
      <c r="RZX153" s="66"/>
      <c r="RZY153" s="66"/>
      <c r="RZZ153" s="66"/>
      <c r="SAA153" s="66"/>
      <c r="SAB153" s="66"/>
      <c r="SAC153" s="66"/>
      <c r="SAD153" s="66"/>
      <c r="SAE153" s="66"/>
      <c r="SAF153" s="66"/>
      <c r="SAG153" s="66"/>
      <c r="SAH153" s="66"/>
      <c r="SAI153" s="66"/>
      <c r="SAJ153" s="66"/>
      <c r="SAK153" s="66"/>
      <c r="SAL153" s="66"/>
      <c r="SAM153" s="66"/>
      <c r="SAN153" s="66"/>
      <c r="SAO153" s="66"/>
      <c r="SAP153" s="66"/>
      <c r="SAQ153" s="66"/>
      <c r="SAR153" s="66"/>
      <c r="SAS153" s="66"/>
      <c r="SAT153" s="66"/>
      <c r="SAU153" s="66"/>
      <c r="SAV153" s="66"/>
      <c r="SAW153" s="66"/>
      <c r="SAX153" s="66"/>
      <c r="SAY153" s="66"/>
      <c r="SAZ153" s="66"/>
      <c r="SBA153" s="66"/>
      <c r="SBB153" s="66"/>
      <c r="SBC153" s="66"/>
      <c r="SBD153" s="66"/>
      <c r="SBE153" s="66"/>
      <c r="SBF153" s="66"/>
      <c r="SBG153" s="66"/>
      <c r="SBH153" s="66"/>
      <c r="SBI153" s="66"/>
      <c r="SBJ153" s="66"/>
      <c r="SBK153" s="66"/>
      <c r="SBL153" s="66"/>
      <c r="SBM153" s="66"/>
      <c r="SBN153" s="66"/>
      <c r="SBO153" s="66"/>
      <c r="SBP153" s="66"/>
      <c r="SBQ153" s="66"/>
      <c r="SBR153" s="66"/>
      <c r="SBS153" s="66"/>
      <c r="SBT153" s="66"/>
      <c r="SBU153" s="66"/>
      <c r="SBV153" s="66"/>
      <c r="SBW153" s="66"/>
      <c r="SBX153" s="66"/>
      <c r="SBY153" s="66"/>
      <c r="SBZ153" s="66"/>
      <c r="SCA153" s="66"/>
      <c r="SCB153" s="66"/>
      <c r="SCC153" s="66"/>
      <c r="SCD153" s="66"/>
      <c r="SCE153" s="66"/>
      <c r="SCF153" s="66"/>
      <c r="SCG153" s="66"/>
      <c r="SCH153" s="66"/>
      <c r="SCI153" s="66"/>
      <c r="SCJ153" s="66"/>
      <c r="SCK153" s="66"/>
      <c r="SCL153" s="66"/>
      <c r="SCM153" s="66"/>
      <c r="SCN153" s="66"/>
      <c r="SCO153" s="66"/>
      <c r="SCP153" s="66"/>
      <c r="SCQ153" s="66"/>
      <c r="SCR153" s="66"/>
      <c r="SCS153" s="66"/>
      <c r="SCT153" s="66"/>
      <c r="SCU153" s="66"/>
      <c r="SCV153" s="66"/>
      <c r="SCW153" s="66"/>
      <c r="SCX153" s="66"/>
      <c r="SCY153" s="66"/>
      <c r="SCZ153" s="66"/>
      <c r="SDA153" s="66"/>
      <c r="SDB153" s="66"/>
      <c r="SDC153" s="66"/>
      <c r="SDD153" s="66"/>
      <c r="SDE153" s="66"/>
      <c r="SDF153" s="66"/>
      <c r="SDG153" s="66"/>
      <c r="SDH153" s="66"/>
      <c r="SDI153" s="66"/>
      <c r="SDJ153" s="66"/>
      <c r="SDK153" s="66"/>
      <c r="SDL153" s="66"/>
      <c r="SDM153" s="66"/>
      <c r="SDN153" s="66"/>
      <c r="SDO153" s="66"/>
      <c r="SDP153" s="66"/>
      <c r="SDQ153" s="66"/>
      <c r="SDR153" s="66"/>
      <c r="SDS153" s="66"/>
      <c r="SDT153" s="66"/>
      <c r="SDU153" s="66"/>
      <c r="SDV153" s="66"/>
      <c r="SDW153" s="66"/>
      <c r="SDX153" s="66"/>
      <c r="SDY153" s="66"/>
      <c r="SDZ153" s="66"/>
      <c r="SEA153" s="66"/>
      <c r="SEB153" s="66"/>
      <c r="SEC153" s="66"/>
      <c r="SED153" s="66"/>
      <c r="SEE153" s="66"/>
      <c r="SEF153" s="66"/>
      <c r="SEG153" s="66"/>
      <c r="SEH153" s="66"/>
      <c r="SEI153" s="66"/>
      <c r="SEJ153" s="66"/>
      <c r="SEK153" s="66"/>
      <c r="SEL153" s="66"/>
      <c r="SEM153" s="66"/>
      <c r="SEN153" s="66"/>
      <c r="SEO153" s="66"/>
      <c r="SEP153" s="66"/>
      <c r="SEQ153" s="66"/>
      <c r="SER153" s="66"/>
      <c r="SES153" s="66"/>
      <c r="SET153" s="66"/>
      <c r="SEU153" s="66"/>
      <c r="SEV153" s="66"/>
      <c r="SEW153" s="66"/>
      <c r="SEX153" s="66"/>
      <c r="SEY153" s="66"/>
      <c r="SEZ153" s="66"/>
      <c r="SFA153" s="66"/>
      <c r="SFB153" s="66"/>
      <c r="SFC153" s="66"/>
      <c r="SFD153" s="66"/>
      <c r="SFE153" s="66"/>
      <c r="SFF153" s="66"/>
      <c r="SFG153" s="66"/>
      <c r="SFH153" s="66"/>
      <c r="SFI153" s="66"/>
      <c r="SFJ153" s="66"/>
      <c r="SFK153" s="66"/>
      <c r="SFL153" s="66"/>
      <c r="SFM153" s="66"/>
      <c r="SFN153" s="66"/>
      <c r="SFO153" s="66"/>
      <c r="SFP153" s="66"/>
      <c r="SFQ153" s="66"/>
      <c r="SFR153" s="66"/>
      <c r="SFS153" s="66"/>
      <c r="SFT153" s="66"/>
      <c r="SFU153" s="66"/>
      <c r="SFV153" s="66"/>
      <c r="SFW153" s="66"/>
      <c r="SFX153" s="66"/>
      <c r="SFY153" s="66"/>
      <c r="SFZ153" s="66"/>
      <c r="SGA153" s="66"/>
      <c r="SGB153" s="66"/>
      <c r="SGC153" s="66"/>
      <c r="SGD153" s="66"/>
      <c r="SGE153" s="66"/>
      <c r="SGF153" s="66"/>
      <c r="SGG153" s="66"/>
      <c r="SGH153" s="66"/>
      <c r="SGI153" s="66"/>
      <c r="SGJ153" s="66"/>
      <c r="SGK153" s="66"/>
      <c r="SGL153" s="66"/>
      <c r="SGM153" s="66"/>
      <c r="SGN153" s="66"/>
      <c r="SGO153" s="66"/>
      <c r="SGP153" s="66"/>
      <c r="SGQ153" s="66"/>
      <c r="SGR153" s="66"/>
      <c r="SGS153" s="66"/>
      <c r="SGT153" s="66"/>
      <c r="SGU153" s="66"/>
      <c r="SGV153" s="66"/>
      <c r="SGW153" s="66"/>
      <c r="SGX153" s="66"/>
      <c r="SGY153" s="66"/>
      <c r="SGZ153" s="66"/>
      <c r="SHA153" s="66"/>
      <c r="SHB153" s="66"/>
      <c r="SHC153" s="66"/>
      <c r="SHD153" s="66"/>
      <c r="SHE153" s="66"/>
      <c r="SHF153" s="66"/>
      <c r="SHG153" s="66"/>
      <c r="SHH153" s="66"/>
      <c r="SHI153" s="66"/>
      <c r="SHJ153" s="66"/>
      <c r="SHK153" s="66"/>
      <c r="SHL153" s="66"/>
      <c r="SHM153" s="66"/>
      <c r="SHN153" s="66"/>
      <c r="SHO153" s="66"/>
      <c r="SHP153" s="66"/>
      <c r="SHQ153" s="66"/>
      <c r="SHR153" s="66"/>
      <c r="SHS153" s="66"/>
      <c r="SHT153" s="66"/>
      <c r="SHU153" s="66"/>
      <c r="SHV153" s="66"/>
      <c r="SHW153" s="66"/>
      <c r="SHX153" s="66"/>
      <c r="SHY153" s="66"/>
      <c r="SHZ153" s="66"/>
      <c r="SIA153" s="66"/>
      <c r="SIB153" s="66"/>
      <c r="SIC153" s="66"/>
      <c r="SID153" s="66"/>
      <c r="SIE153" s="66"/>
      <c r="SIF153" s="66"/>
      <c r="SIG153" s="66"/>
      <c r="SIH153" s="66"/>
      <c r="SII153" s="66"/>
      <c r="SIJ153" s="66"/>
      <c r="SIK153" s="66"/>
      <c r="SIL153" s="66"/>
      <c r="SIM153" s="66"/>
      <c r="SIN153" s="66"/>
      <c r="SIO153" s="66"/>
      <c r="SIP153" s="66"/>
      <c r="SIQ153" s="66"/>
      <c r="SIR153" s="66"/>
      <c r="SIS153" s="66"/>
      <c r="SIT153" s="66"/>
      <c r="SIU153" s="66"/>
      <c r="SIV153" s="66"/>
      <c r="SIW153" s="66"/>
      <c r="SIX153" s="66"/>
      <c r="SIY153" s="66"/>
      <c r="SIZ153" s="66"/>
      <c r="SJA153" s="66"/>
      <c r="SJB153" s="66"/>
      <c r="SJC153" s="66"/>
      <c r="SJD153" s="66"/>
      <c r="SJE153" s="66"/>
      <c r="SJF153" s="66"/>
      <c r="SJG153" s="66"/>
      <c r="SJH153" s="66"/>
      <c r="SJI153" s="66"/>
      <c r="SJJ153" s="66"/>
      <c r="SJK153" s="66"/>
      <c r="SJL153" s="66"/>
      <c r="SJM153" s="66"/>
      <c r="SJN153" s="66"/>
      <c r="SJO153" s="66"/>
      <c r="SJP153" s="66"/>
      <c r="SJQ153" s="66"/>
      <c r="SJR153" s="66"/>
      <c r="SJS153" s="66"/>
      <c r="SJT153" s="66"/>
      <c r="SJU153" s="66"/>
      <c r="SJV153" s="66"/>
      <c r="SJW153" s="66"/>
      <c r="SJX153" s="66"/>
      <c r="SJY153" s="66"/>
      <c r="SJZ153" s="66"/>
      <c r="SKA153" s="66"/>
      <c r="SKB153" s="66"/>
      <c r="SKC153" s="66"/>
      <c r="SKD153" s="66"/>
      <c r="SKE153" s="66"/>
      <c r="SKF153" s="66"/>
      <c r="SKG153" s="66"/>
      <c r="SKH153" s="66"/>
      <c r="SKI153" s="66"/>
      <c r="SKJ153" s="66"/>
      <c r="SKK153" s="66"/>
      <c r="SKL153" s="66"/>
      <c r="SKM153" s="66"/>
      <c r="SKN153" s="66"/>
      <c r="SKO153" s="66"/>
      <c r="SKP153" s="66"/>
      <c r="SKQ153" s="66"/>
      <c r="SKR153" s="66"/>
      <c r="SKS153" s="66"/>
      <c r="SKT153" s="66"/>
      <c r="SKU153" s="66"/>
      <c r="SKV153" s="66"/>
      <c r="SKW153" s="66"/>
      <c r="SKX153" s="66"/>
      <c r="SKY153" s="66"/>
      <c r="SKZ153" s="66"/>
      <c r="SLA153" s="66"/>
      <c r="SLB153" s="66"/>
      <c r="SLC153" s="66"/>
      <c r="SLD153" s="66"/>
      <c r="SLE153" s="66"/>
      <c r="SLF153" s="66"/>
      <c r="SLG153" s="66"/>
      <c r="SLH153" s="66"/>
      <c r="SLI153" s="66"/>
      <c r="SLJ153" s="66"/>
      <c r="SLK153" s="66"/>
      <c r="SLL153" s="66"/>
      <c r="SLM153" s="66"/>
      <c r="SLN153" s="66"/>
      <c r="SLO153" s="66"/>
      <c r="SLP153" s="66"/>
      <c r="SLQ153" s="66"/>
      <c r="SLR153" s="66"/>
      <c r="SLS153" s="66"/>
      <c r="SLT153" s="66"/>
      <c r="SLU153" s="66"/>
      <c r="SLV153" s="66"/>
      <c r="SLW153" s="66"/>
      <c r="SLX153" s="66"/>
      <c r="SLY153" s="66"/>
      <c r="SLZ153" s="66"/>
      <c r="SMA153" s="66"/>
      <c r="SMB153" s="66"/>
      <c r="SMC153" s="66"/>
      <c r="SMD153" s="66"/>
      <c r="SME153" s="66"/>
      <c r="SMF153" s="66"/>
      <c r="SMG153" s="66"/>
      <c r="SMH153" s="66"/>
      <c r="SMI153" s="66"/>
      <c r="SMJ153" s="66"/>
      <c r="SMK153" s="66"/>
      <c r="SML153" s="66"/>
      <c r="SMM153" s="66"/>
      <c r="SMN153" s="66"/>
      <c r="SMO153" s="66"/>
      <c r="SMP153" s="66"/>
      <c r="SMQ153" s="66"/>
      <c r="SMR153" s="66"/>
      <c r="SMS153" s="66"/>
      <c r="SMT153" s="66"/>
      <c r="SMU153" s="66"/>
      <c r="SMV153" s="66"/>
      <c r="SMW153" s="66"/>
      <c r="SMX153" s="66"/>
      <c r="SMY153" s="66"/>
      <c r="SMZ153" s="66"/>
      <c r="SNA153" s="66"/>
      <c r="SNB153" s="66"/>
      <c r="SNC153" s="66"/>
      <c r="SND153" s="66"/>
      <c r="SNE153" s="66"/>
      <c r="SNF153" s="66"/>
      <c r="SNG153" s="66"/>
      <c r="SNH153" s="66"/>
      <c r="SNI153" s="66"/>
      <c r="SNJ153" s="66"/>
      <c r="SNK153" s="66"/>
      <c r="SNL153" s="66"/>
      <c r="SNM153" s="66"/>
      <c r="SNN153" s="66"/>
      <c r="SNO153" s="66"/>
      <c r="SNP153" s="66"/>
      <c r="SNQ153" s="66"/>
      <c r="SNR153" s="66"/>
      <c r="SNS153" s="66"/>
      <c r="SNT153" s="66"/>
      <c r="SNU153" s="66"/>
      <c r="SNV153" s="66"/>
      <c r="SNW153" s="66"/>
      <c r="SNX153" s="66"/>
      <c r="SNY153" s="66"/>
      <c r="SNZ153" s="66"/>
      <c r="SOA153" s="66"/>
      <c r="SOB153" s="66"/>
      <c r="SOC153" s="66"/>
      <c r="SOD153" s="66"/>
      <c r="SOE153" s="66"/>
      <c r="SOF153" s="66"/>
      <c r="SOG153" s="66"/>
      <c r="SOH153" s="66"/>
      <c r="SOI153" s="66"/>
      <c r="SOJ153" s="66"/>
      <c r="SOK153" s="66"/>
      <c r="SOL153" s="66"/>
      <c r="SOM153" s="66"/>
      <c r="SON153" s="66"/>
      <c r="SOO153" s="66"/>
      <c r="SOP153" s="66"/>
      <c r="SOQ153" s="66"/>
      <c r="SOR153" s="66"/>
      <c r="SOS153" s="66"/>
      <c r="SOT153" s="66"/>
      <c r="SOU153" s="66"/>
      <c r="SOV153" s="66"/>
      <c r="SOW153" s="66"/>
      <c r="SOX153" s="66"/>
      <c r="SOY153" s="66"/>
      <c r="SOZ153" s="66"/>
      <c r="SPA153" s="66"/>
      <c r="SPB153" s="66"/>
      <c r="SPC153" s="66"/>
      <c r="SPD153" s="66"/>
      <c r="SPE153" s="66"/>
      <c r="SPF153" s="66"/>
      <c r="SPG153" s="66"/>
      <c r="SPH153" s="66"/>
      <c r="SPI153" s="66"/>
      <c r="SPJ153" s="66"/>
      <c r="SPK153" s="66"/>
      <c r="SPL153" s="66"/>
      <c r="SPM153" s="66"/>
      <c r="SPN153" s="66"/>
      <c r="SPO153" s="66"/>
      <c r="SPP153" s="66"/>
      <c r="SPQ153" s="66"/>
      <c r="SPR153" s="66"/>
      <c r="SPS153" s="66"/>
      <c r="SPT153" s="66"/>
      <c r="SPU153" s="66"/>
      <c r="SPV153" s="66"/>
      <c r="SPW153" s="66"/>
      <c r="SPX153" s="66"/>
      <c r="SPY153" s="66"/>
      <c r="SPZ153" s="66"/>
      <c r="SQA153" s="66"/>
      <c r="SQB153" s="66"/>
      <c r="SQC153" s="66"/>
      <c r="SQD153" s="66"/>
      <c r="SQE153" s="66"/>
      <c r="SQF153" s="66"/>
      <c r="SQG153" s="66"/>
      <c r="SQH153" s="66"/>
      <c r="SQI153" s="66"/>
      <c r="SQJ153" s="66"/>
      <c r="SQK153" s="66"/>
      <c r="SQL153" s="66"/>
      <c r="SQM153" s="66"/>
      <c r="SQN153" s="66"/>
      <c r="SQO153" s="66"/>
      <c r="SQP153" s="66"/>
      <c r="SQQ153" s="66"/>
      <c r="SQR153" s="66"/>
      <c r="SQS153" s="66"/>
      <c r="SQT153" s="66"/>
      <c r="SQU153" s="66"/>
      <c r="SQV153" s="66"/>
      <c r="SQW153" s="66"/>
      <c r="SQX153" s="66"/>
      <c r="SQY153" s="66"/>
      <c r="SQZ153" s="66"/>
      <c r="SRA153" s="66"/>
      <c r="SRB153" s="66"/>
      <c r="SRC153" s="66"/>
      <c r="SRD153" s="66"/>
      <c r="SRE153" s="66"/>
      <c r="SRF153" s="66"/>
      <c r="SRG153" s="66"/>
      <c r="SRH153" s="66"/>
      <c r="SRI153" s="66"/>
      <c r="SRJ153" s="66"/>
      <c r="SRK153" s="66"/>
      <c r="SRL153" s="66"/>
      <c r="SRM153" s="66"/>
      <c r="SRN153" s="66"/>
      <c r="SRO153" s="66"/>
      <c r="SRP153" s="66"/>
      <c r="SRQ153" s="66"/>
      <c r="SRR153" s="66"/>
      <c r="SRS153" s="66"/>
      <c r="SRT153" s="66"/>
      <c r="SRU153" s="66"/>
      <c r="SRV153" s="66"/>
      <c r="SRW153" s="66"/>
      <c r="SRX153" s="66"/>
      <c r="SRY153" s="66"/>
      <c r="SRZ153" s="66"/>
      <c r="SSA153" s="66"/>
      <c r="SSB153" s="66"/>
      <c r="SSC153" s="66"/>
      <c r="SSD153" s="66"/>
      <c r="SSE153" s="66"/>
      <c r="SSF153" s="66"/>
      <c r="SSG153" s="66"/>
      <c r="SSH153" s="66"/>
      <c r="SSI153" s="66"/>
      <c r="SSJ153" s="66"/>
      <c r="SSK153" s="66"/>
      <c r="SSL153" s="66"/>
      <c r="SSM153" s="66"/>
      <c r="SSN153" s="66"/>
      <c r="SSO153" s="66"/>
      <c r="SSP153" s="66"/>
      <c r="SSQ153" s="66"/>
      <c r="SSR153" s="66"/>
      <c r="SSS153" s="66"/>
      <c r="SST153" s="66"/>
      <c r="SSU153" s="66"/>
      <c r="SSV153" s="66"/>
      <c r="SSW153" s="66"/>
      <c r="SSX153" s="66"/>
      <c r="SSY153" s="66"/>
      <c r="SSZ153" s="66"/>
      <c r="STA153" s="66"/>
      <c r="STB153" s="66"/>
      <c r="STC153" s="66"/>
      <c r="STD153" s="66"/>
      <c r="STE153" s="66"/>
      <c r="STF153" s="66"/>
      <c r="STG153" s="66"/>
      <c r="STH153" s="66"/>
      <c r="STI153" s="66"/>
      <c r="STJ153" s="66"/>
      <c r="STK153" s="66"/>
      <c r="STL153" s="66"/>
      <c r="STM153" s="66"/>
      <c r="STN153" s="66"/>
      <c r="STO153" s="66"/>
      <c r="STP153" s="66"/>
      <c r="STQ153" s="66"/>
      <c r="STR153" s="66"/>
      <c r="STS153" s="66"/>
      <c r="STT153" s="66"/>
      <c r="STU153" s="66"/>
      <c r="STV153" s="66"/>
      <c r="STW153" s="66"/>
      <c r="STX153" s="66"/>
      <c r="STY153" s="66"/>
      <c r="STZ153" s="66"/>
      <c r="SUA153" s="66"/>
      <c r="SUB153" s="66"/>
      <c r="SUC153" s="66"/>
      <c r="SUD153" s="66"/>
      <c r="SUE153" s="66"/>
      <c r="SUF153" s="66"/>
      <c r="SUG153" s="66"/>
      <c r="SUH153" s="66"/>
      <c r="SUI153" s="66"/>
      <c r="SUJ153" s="66"/>
      <c r="SUK153" s="66"/>
      <c r="SUL153" s="66"/>
      <c r="SUM153" s="66"/>
      <c r="SUN153" s="66"/>
      <c r="SUO153" s="66"/>
      <c r="SUP153" s="66"/>
      <c r="SUQ153" s="66"/>
      <c r="SUR153" s="66"/>
      <c r="SUS153" s="66"/>
      <c r="SUT153" s="66"/>
      <c r="SUU153" s="66"/>
      <c r="SUV153" s="66"/>
      <c r="SUW153" s="66"/>
      <c r="SUX153" s="66"/>
      <c r="SUY153" s="66"/>
      <c r="SUZ153" s="66"/>
      <c r="SVA153" s="66"/>
      <c r="SVB153" s="66"/>
      <c r="SVC153" s="66"/>
      <c r="SVD153" s="66"/>
      <c r="SVE153" s="66"/>
      <c r="SVF153" s="66"/>
      <c r="SVG153" s="66"/>
      <c r="SVH153" s="66"/>
      <c r="SVI153" s="66"/>
      <c r="SVJ153" s="66"/>
      <c r="SVK153" s="66"/>
      <c r="SVL153" s="66"/>
      <c r="SVM153" s="66"/>
      <c r="SVN153" s="66"/>
      <c r="SVO153" s="66"/>
      <c r="SVP153" s="66"/>
      <c r="SVQ153" s="66"/>
      <c r="SVR153" s="66"/>
      <c r="SVS153" s="66"/>
      <c r="SVT153" s="66"/>
      <c r="SVU153" s="66"/>
      <c r="SVV153" s="66"/>
      <c r="SVW153" s="66"/>
      <c r="SVX153" s="66"/>
      <c r="SVY153" s="66"/>
      <c r="SVZ153" s="66"/>
      <c r="SWA153" s="66"/>
      <c r="SWB153" s="66"/>
      <c r="SWC153" s="66"/>
      <c r="SWD153" s="66"/>
      <c r="SWE153" s="66"/>
      <c r="SWF153" s="66"/>
      <c r="SWG153" s="66"/>
      <c r="SWH153" s="66"/>
      <c r="SWI153" s="66"/>
      <c r="SWJ153" s="66"/>
      <c r="SWK153" s="66"/>
      <c r="SWL153" s="66"/>
      <c r="SWM153" s="66"/>
      <c r="SWN153" s="66"/>
      <c r="SWO153" s="66"/>
      <c r="SWP153" s="66"/>
      <c r="SWQ153" s="66"/>
      <c r="SWR153" s="66"/>
      <c r="SWS153" s="66"/>
      <c r="SWT153" s="66"/>
      <c r="SWU153" s="66"/>
      <c r="SWV153" s="66"/>
      <c r="SWW153" s="66"/>
      <c r="SWX153" s="66"/>
      <c r="SWY153" s="66"/>
      <c r="SWZ153" s="66"/>
      <c r="SXA153" s="66"/>
      <c r="SXB153" s="66"/>
      <c r="SXC153" s="66"/>
      <c r="SXD153" s="66"/>
      <c r="SXE153" s="66"/>
      <c r="SXF153" s="66"/>
      <c r="SXG153" s="66"/>
      <c r="SXH153" s="66"/>
      <c r="SXI153" s="66"/>
      <c r="SXJ153" s="66"/>
      <c r="SXK153" s="66"/>
      <c r="SXL153" s="66"/>
      <c r="SXM153" s="66"/>
      <c r="SXN153" s="66"/>
      <c r="SXO153" s="66"/>
      <c r="SXP153" s="66"/>
      <c r="SXQ153" s="66"/>
      <c r="SXR153" s="66"/>
      <c r="SXS153" s="66"/>
      <c r="SXT153" s="66"/>
      <c r="SXU153" s="66"/>
      <c r="SXV153" s="66"/>
      <c r="SXW153" s="66"/>
      <c r="SXX153" s="66"/>
      <c r="SXY153" s="66"/>
      <c r="SXZ153" s="66"/>
      <c r="SYA153" s="66"/>
      <c r="SYB153" s="66"/>
      <c r="SYC153" s="66"/>
      <c r="SYD153" s="66"/>
      <c r="SYE153" s="66"/>
      <c r="SYF153" s="66"/>
      <c r="SYG153" s="66"/>
      <c r="SYH153" s="66"/>
      <c r="SYI153" s="66"/>
      <c r="SYJ153" s="66"/>
      <c r="SYK153" s="66"/>
      <c r="SYL153" s="66"/>
      <c r="SYM153" s="66"/>
      <c r="SYN153" s="66"/>
      <c r="SYO153" s="66"/>
      <c r="SYP153" s="66"/>
      <c r="SYQ153" s="66"/>
      <c r="SYR153" s="66"/>
      <c r="SYS153" s="66"/>
      <c r="SYT153" s="66"/>
      <c r="SYU153" s="66"/>
      <c r="SYV153" s="66"/>
      <c r="SYW153" s="66"/>
      <c r="SYX153" s="66"/>
      <c r="SYY153" s="66"/>
      <c r="SYZ153" s="66"/>
      <c r="SZA153" s="66"/>
      <c r="SZB153" s="66"/>
      <c r="SZC153" s="66"/>
      <c r="SZD153" s="66"/>
      <c r="SZE153" s="66"/>
      <c r="SZF153" s="66"/>
      <c r="SZG153" s="66"/>
      <c r="SZH153" s="66"/>
      <c r="SZI153" s="66"/>
      <c r="SZJ153" s="66"/>
      <c r="SZK153" s="66"/>
      <c r="SZL153" s="66"/>
      <c r="SZM153" s="66"/>
      <c r="SZN153" s="66"/>
      <c r="SZO153" s="66"/>
      <c r="SZP153" s="66"/>
      <c r="SZQ153" s="66"/>
      <c r="SZR153" s="66"/>
      <c r="SZS153" s="66"/>
      <c r="SZT153" s="66"/>
      <c r="SZU153" s="66"/>
      <c r="SZV153" s="66"/>
      <c r="SZW153" s="66"/>
      <c r="SZX153" s="66"/>
      <c r="SZY153" s="66"/>
      <c r="SZZ153" s="66"/>
      <c r="TAA153" s="66"/>
      <c r="TAB153" s="66"/>
      <c r="TAC153" s="66"/>
      <c r="TAD153" s="66"/>
      <c r="TAE153" s="66"/>
      <c r="TAF153" s="66"/>
      <c r="TAG153" s="66"/>
      <c r="TAH153" s="66"/>
      <c r="TAI153" s="66"/>
      <c r="TAJ153" s="66"/>
      <c r="TAK153" s="66"/>
      <c r="TAL153" s="66"/>
      <c r="TAM153" s="66"/>
      <c r="TAN153" s="66"/>
      <c r="TAO153" s="66"/>
      <c r="TAP153" s="66"/>
      <c r="TAQ153" s="66"/>
      <c r="TAR153" s="66"/>
      <c r="TAS153" s="66"/>
      <c r="TAT153" s="66"/>
      <c r="TAU153" s="66"/>
      <c r="TAV153" s="66"/>
      <c r="TAW153" s="66"/>
      <c r="TAX153" s="66"/>
      <c r="TAY153" s="66"/>
      <c r="TAZ153" s="66"/>
      <c r="TBA153" s="66"/>
      <c r="TBB153" s="66"/>
      <c r="TBC153" s="66"/>
      <c r="TBD153" s="66"/>
      <c r="TBE153" s="66"/>
      <c r="TBF153" s="66"/>
      <c r="TBG153" s="66"/>
      <c r="TBH153" s="66"/>
      <c r="TBI153" s="66"/>
      <c r="TBJ153" s="66"/>
      <c r="TBK153" s="66"/>
      <c r="TBL153" s="66"/>
      <c r="TBM153" s="66"/>
      <c r="TBN153" s="66"/>
      <c r="TBO153" s="66"/>
      <c r="TBP153" s="66"/>
      <c r="TBQ153" s="66"/>
      <c r="TBR153" s="66"/>
      <c r="TBS153" s="66"/>
      <c r="TBT153" s="66"/>
      <c r="TBU153" s="66"/>
      <c r="TBV153" s="66"/>
      <c r="TBW153" s="66"/>
      <c r="TBX153" s="66"/>
      <c r="TBY153" s="66"/>
      <c r="TBZ153" s="66"/>
      <c r="TCA153" s="66"/>
      <c r="TCB153" s="66"/>
      <c r="TCC153" s="66"/>
      <c r="TCD153" s="66"/>
      <c r="TCE153" s="66"/>
      <c r="TCF153" s="66"/>
      <c r="TCG153" s="66"/>
      <c r="TCH153" s="66"/>
      <c r="TCI153" s="66"/>
      <c r="TCJ153" s="66"/>
      <c r="TCK153" s="66"/>
      <c r="TCL153" s="66"/>
      <c r="TCM153" s="66"/>
      <c r="TCN153" s="66"/>
      <c r="TCO153" s="66"/>
      <c r="TCP153" s="66"/>
      <c r="TCQ153" s="66"/>
      <c r="TCR153" s="66"/>
      <c r="TCS153" s="66"/>
      <c r="TCT153" s="66"/>
      <c r="TCU153" s="66"/>
      <c r="TCV153" s="66"/>
      <c r="TCW153" s="66"/>
      <c r="TCX153" s="66"/>
      <c r="TCY153" s="66"/>
      <c r="TCZ153" s="66"/>
      <c r="TDA153" s="66"/>
      <c r="TDB153" s="66"/>
      <c r="TDC153" s="66"/>
      <c r="TDD153" s="66"/>
      <c r="TDE153" s="66"/>
      <c r="TDF153" s="66"/>
      <c r="TDG153" s="66"/>
      <c r="TDH153" s="66"/>
      <c r="TDI153" s="66"/>
      <c r="TDJ153" s="66"/>
      <c r="TDK153" s="66"/>
      <c r="TDL153" s="66"/>
      <c r="TDM153" s="66"/>
      <c r="TDN153" s="66"/>
      <c r="TDO153" s="66"/>
      <c r="TDP153" s="66"/>
      <c r="TDQ153" s="66"/>
      <c r="TDR153" s="66"/>
      <c r="TDS153" s="66"/>
      <c r="TDT153" s="66"/>
      <c r="TDU153" s="66"/>
      <c r="TDV153" s="66"/>
      <c r="TDW153" s="66"/>
      <c r="TDX153" s="66"/>
      <c r="TDY153" s="66"/>
      <c r="TDZ153" s="66"/>
      <c r="TEA153" s="66"/>
      <c r="TEB153" s="66"/>
      <c r="TEC153" s="66"/>
      <c r="TED153" s="66"/>
      <c r="TEE153" s="66"/>
      <c r="TEF153" s="66"/>
      <c r="TEG153" s="66"/>
      <c r="TEH153" s="66"/>
      <c r="TEI153" s="66"/>
      <c r="TEJ153" s="66"/>
      <c r="TEK153" s="66"/>
      <c r="TEL153" s="66"/>
      <c r="TEM153" s="66"/>
      <c r="TEN153" s="66"/>
      <c r="TEO153" s="66"/>
      <c r="TEP153" s="66"/>
      <c r="TEQ153" s="66"/>
      <c r="TER153" s="66"/>
      <c r="TES153" s="66"/>
      <c r="TET153" s="66"/>
      <c r="TEU153" s="66"/>
      <c r="TEV153" s="66"/>
      <c r="TEW153" s="66"/>
      <c r="TEX153" s="66"/>
      <c r="TEY153" s="66"/>
      <c r="TEZ153" s="66"/>
      <c r="TFA153" s="66"/>
      <c r="TFB153" s="66"/>
      <c r="TFC153" s="66"/>
      <c r="TFD153" s="66"/>
      <c r="TFE153" s="66"/>
      <c r="TFF153" s="66"/>
      <c r="TFG153" s="66"/>
      <c r="TFH153" s="66"/>
      <c r="TFI153" s="66"/>
      <c r="TFJ153" s="66"/>
      <c r="TFK153" s="66"/>
      <c r="TFL153" s="66"/>
      <c r="TFM153" s="66"/>
      <c r="TFN153" s="66"/>
      <c r="TFO153" s="66"/>
      <c r="TFP153" s="66"/>
      <c r="TFQ153" s="66"/>
      <c r="TFR153" s="66"/>
      <c r="TFS153" s="66"/>
      <c r="TFT153" s="66"/>
      <c r="TFU153" s="66"/>
      <c r="TFV153" s="66"/>
      <c r="TFW153" s="66"/>
      <c r="TFX153" s="66"/>
      <c r="TFY153" s="66"/>
      <c r="TFZ153" s="66"/>
      <c r="TGA153" s="66"/>
      <c r="TGB153" s="66"/>
      <c r="TGC153" s="66"/>
      <c r="TGD153" s="66"/>
      <c r="TGE153" s="66"/>
      <c r="TGF153" s="66"/>
      <c r="TGG153" s="66"/>
      <c r="TGH153" s="66"/>
      <c r="TGI153" s="66"/>
      <c r="TGJ153" s="66"/>
      <c r="TGK153" s="66"/>
      <c r="TGL153" s="66"/>
      <c r="TGM153" s="66"/>
      <c r="TGN153" s="66"/>
      <c r="TGO153" s="66"/>
      <c r="TGP153" s="66"/>
      <c r="TGQ153" s="66"/>
      <c r="TGR153" s="66"/>
      <c r="TGS153" s="66"/>
      <c r="TGT153" s="66"/>
      <c r="TGU153" s="66"/>
      <c r="TGV153" s="66"/>
      <c r="TGW153" s="66"/>
      <c r="TGX153" s="66"/>
      <c r="TGY153" s="66"/>
      <c r="TGZ153" s="66"/>
      <c r="THA153" s="66"/>
      <c r="THB153" s="66"/>
      <c r="THC153" s="66"/>
      <c r="THD153" s="66"/>
      <c r="THE153" s="66"/>
      <c r="THF153" s="66"/>
      <c r="THG153" s="66"/>
      <c r="THH153" s="66"/>
      <c r="THI153" s="66"/>
      <c r="THJ153" s="66"/>
      <c r="THK153" s="66"/>
      <c r="THL153" s="66"/>
      <c r="THM153" s="66"/>
      <c r="THN153" s="66"/>
      <c r="THO153" s="66"/>
      <c r="THP153" s="66"/>
      <c r="THQ153" s="66"/>
      <c r="THR153" s="66"/>
      <c r="THS153" s="66"/>
      <c r="THT153" s="66"/>
      <c r="THU153" s="66"/>
      <c r="THV153" s="66"/>
      <c r="THW153" s="66"/>
      <c r="THX153" s="66"/>
      <c r="THY153" s="66"/>
      <c r="THZ153" s="66"/>
      <c r="TIA153" s="66"/>
      <c r="TIB153" s="66"/>
      <c r="TIC153" s="66"/>
      <c r="TID153" s="66"/>
      <c r="TIE153" s="66"/>
      <c r="TIF153" s="66"/>
      <c r="TIG153" s="66"/>
      <c r="TIH153" s="66"/>
      <c r="TII153" s="66"/>
      <c r="TIJ153" s="66"/>
      <c r="TIK153" s="66"/>
      <c r="TIL153" s="66"/>
      <c r="TIM153" s="66"/>
      <c r="TIN153" s="66"/>
      <c r="TIO153" s="66"/>
      <c r="TIP153" s="66"/>
      <c r="TIQ153" s="66"/>
      <c r="TIR153" s="66"/>
      <c r="TIS153" s="66"/>
      <c r="TIT153" s="66"/>
      <c r="TIU153" s="66"/>
      <c r="TIV153" s="66"/>
      <c r="TIW153" s="66"/>
      <c r="TIX153" s="66"/>
      <c r="TIY153" s="66"/>
      <c r="TIZ153" s="66"/>
      <c r="TJA153" s="66"/>
      <c r="TJB153" s="66"/>
      <c r="TJC153" s="66"/>
      <c r="TJD153" s="66"/>
      <c r="TJE153" s="66"/>
      <c r="TJF153" s="66"/>
      <c r="TJG153" s="66"/>
      <c r="TJH153" s="66"/>
      <c r="TJI153" s="66"/>
      <c r="TJJ153" s="66"/>
      <c r="TJK153" s="66"/>
      <c r="TJL153" s="66"/>
      <c r="TJM153" s="66"/>
      <c r="TJN153" s="66"/>
      <c r="TJO153" s="66"/>
      <c r="TJP153" s="66"/>
      <c r="TJQ153" s="66"/>
      <c r="TJR153" s="66"/>
      <c r="TJS153" s="66"/>
      <c r="TJT153" s="66"/>
      <c r="TJU153" s="66"/>
      <c r="TJV153" s="66"/>
      <c r="TJW153" s="66"/>
      <c r="TJX153" s="66"/>
      <c r="TJY153" s="66"/>
      <c r="TJZ153" s="66"/>
      <c r="TKA153" s="66"/>
      <c r="TKB153" s="66"/>
      <c r="TKC153" s="66"/>
      <c r="TKD153" s="66"/>
      <c r="TKE153" s="66"/>
      <c r="TKF153" s="66"/>
      <c r="TKG153" s="66"/>
      <c r="TKH153" s="66"/>
      <c r="TKI153" s="66"/>
      <c r="TKJ153" s="66"/>
      <c r="TKK153" s="66"/>
      <c r="TKL153" s="66"/>
      <c r="TKM153" s="66"/>
      <c r="TKN153" s="66"/>
      <c r="TKO153" s="66"/>
      <c r="TKP153" s="66"/>
      <c r="TKQ153" s="66"/>
      <c r="TKR153" s="66"/>
      <c r="TKS153" s="66"/>
      <c r="TKT153" s="66"/>
      <c r="TKU153" s="66"/>
      <c r="TKV153" s="66"/>
      <c r="TKW153" s="66"/>
      <c r="TKX153" s="66"/>
      <c r="TKY153" s="66"/>
      <c r="TKZ153" s="66"/>
      <c r="TLA153" s="66"/>
      <c r="TLB153" s="66"/>
      <c r="TLC153" s="66"/>
      <c r="TLD153" s="66"/>
      <c r="TLE153" s="66"/>
      <c r="TLF153" s="66"/>
      <c r="TLG153" s="66"/>
      <c r="TLH153" s="66"/>
      <c r="TLI153" s="66"/>
      <c r="TLJ153" s="66"/>
      <c r="TLK153" s="66"/>
      <c r="TLL153" s="66"/>
      <c r="TLM153" s="66"/>
      <c r="TLN153" s="66"/>
      <c r="TLO153" s="66"/>
      <c r="TLP153" s="66"/>
      <c r="TLQ153" s="66"/>
      <c r="TLR153" s="66"/>
      <c r="TLS153" s="66"/>
      <c r="TLT153" s="66"/>
      <c r="TLU153" s="66"/>
      <c r="TLV153" s="66"/>
      <c r="TLW153" s="66"/>
      <c r="TLX153" s="66"/>
      <c r="TLY153" s="66"/>
      <c r="TLZ153" s="66"/>
      <c r="TMA153" s="66"/>
      <c r="TMB153" s="66"/>
      <c r="TMC153" s="66"/>
      <c r="TMD153" s="66"/>
      <c r="TME153" s="66"/>
      <c r="TMF153" s="66"/>
      <c r="TMG153" s="66"/>
      <c r="TMH153" s="66"/>
      <c r="TMI153" s="66"/>
      <c r="TMJ153" s="66"/>
      <c r="TMK153" s="66"/>
      <c r="TML153" s="66"/>
      <c r="TMM153" s="66"/>
      <c r="TMN153" s="66"/>
      <c r="TMO153" s="66"/>
      <c r="TMP153" s="66"/>
      <c r="TMQ153" s="66"/>
      <c r="TMR153" s="66"/>
      <c r="TMS153" s="66"/>
      <c r="TMT153" s="66"/>
      <c r="TMU153" s="66"/>
      <c r="TMV153" s="66"/>
      <c r="TMW153" s="66"/>
      <c r="TMX153" s="66"/>
      <c r="TMY153" s="66"/>
      <c r="TMZ153" s="66"/>
      <c r="TNA153" s="66"/>
      <c r="TNB153" s="66"/>
      <c r="TNC153" s="66"/>
      <c r="TND153" s="66"/>
      <c r="TNE153" s="66"/>
      <c r="TNF153" s="66"/>
      <c r="TNG153" s="66"/>
      <c r="TNH153" s="66"/>
      <c r="TNI153" s="66"/>
      <c r="TNJ153" s="66"/>
      <c r="TNK153" s="66"/>
      <c r="TNL153" s="66"/>
      <c r="TNM153" s="66"/>
      <c r="TNN153" s="66"/>
      <c r="TNO153" s="66"/>
      <c r="TNP153" s="66"/>
      <c r="TNQ153" s="66"/>
      <c r="TNR153" s="66"/>
      <c r="TNS153" s="66"/>
      <c r="TNT153" s="66"/>
      <c r="TNU153" s="66"/>
      <c r="TNV153" s="66"/>
      <c r="TNW153" s="66"/>
      <c r="TNX153" s="66"/>
      <c r="TNY153" s="66"/>
      <c r="TNZ153" s="66"/>
      <c r="TOA153" s="66"/>
      <c r="TOB153" s="66"/>
      <c r="TOC153" s="66"/>
      <c r="TOD153" s="66"/>
      <c r="TOE153" s="66"/>
      <c r="TOF153" s="66"/>
      <c r="TOG153" s="66"/>
      <c r="TOH153" s="66"/>
      <c r="TOI153" s="66"/>
      <c r="TOJ153" s="66"/>
      <c r="TOK153" s="66"/>
      <c r="TOL153" s="66"/>
      <c r="TOM153" s="66"/>
      <c r="TON153" s="66"/>
      <c r="TOO153" s="66"/>
      <c r="TOP153" s="66"/>
      <c r="TOQ153" s="66"/>
      <c r="TOR153" s="66"/>
      <c r="TOS153" s="66"/>
      <c r="TOT153" s="66"/>
      <c r="TOU153" s="66"/>
      <c r="TOV153" s="66"/>
      <c r="TOW153" s="66"/>
      <c r="TOX153" s="66"/>
      <c r="TOY153" s="66"/>
      <c r="TOZ153" s="66"/>
      <c r="TPA153" s="66"/>
      <c r="TPB153" s="66"/>
      <c r="TPC153" s="66"/>
      <c r="TPD153" s="66"/>
      <c r="TPE153" s="66"/>
      <c r="TPF153" s="66"/>
      <c r="TPG153" s="66"/>
      <c r="TPH153" s="66"/>
      <c r="TPI153" s="66"/>
      <c r="TPJ153" s="66"/>
      <c r="TPK153" s="66"/>
      <c r="TPL153" s="66"/>
      <c r="TPM153" s="66"/>
      <c r="TPN153" s="66"/>
      <c r="TPO153" s="66"/>
      <c r="TPP153" s="66"/>
      <c r="TPQ153" s="66"/>
      <c r="TPR153" s="66"/>
      <c r="TPS153" s="66"/>
      <c r="TPT153" s="66"/>
      <c r="TPU153" s="66"/>
      <c r="TPV153" s="66"/>
      <c r="TPW153" s="66"/>
      <c r="TPX153" s="66"/>
      <c r="TPY153" s="66"/>
      <c r="TPZ153" s="66"/>
      <c r="TQA153" s="66"/>
      <c r="TQB153" s="66"/>
      <c r="TQC153" s="66"/>
      <c r="TQD153" s="66"/>
      <c r="TQE153" s="66"/>
      <c r="TQF153" s="66"/>
      <c r="TQG153" s="66"/>
      <c r="TQH153" s="66"/>
      <c r="TQI153" s="66"/>
      <c r="TQJ153" s="66"/>
      <c r="TQK153" s="66"/>
      <c r="TQL153" s="66"/>
      <c r="TQM153" s="66"/>
      <c r="TQN153" s="66"/>
      <c r="TQO153" s="66"/>
      <c r="TQP153" s="66"/>
      <c r="TQQ153" s="66"/>
      <c r="TQR153" s="66"/>
      <c r="TQS153" s="66"/>
      <c r="TQT153" s="66"/>
      <c r="TQU153" s="66"/>
      <c r="TQV153" s="66"/>
      <c r="TQW153" s="66"/>
      <c r="TQX153" s="66"/>
      <c r="TQY153" s="66"/>
      <c r="TQZ153" s="66"/>
      <c r="TRA153" s="66"/>
      <c r="TRB153" s="66"/>
      <c r="TRC153" s="66"/>
      <c r="TRD153" s="66"/>
      <c r="TRE153" s="66"/>
      <c r="TRF153" s="66"/>
      <c r="TRG153" s="66"/>
      <c r="TRH153" s="66"/>
      <c r="TRI153" s="66"/>
      <c r="TRJ153" s="66"/>
      <c r="TRK153" s="66"/>
      <c r="TRL153" s="66"/>
      <c r="TRM153" s="66"/>
      <c r="TRN153" s="66"/>
      <c r="TRO153" s="66"/>
      <c r="TRP153" s="66"/>
      <c r="TRQ153" s="66"/>
      <c r="TRR153" s="66"/>
      <c r="TRS153" s="66"/>
      <c r="TRT153" s="66"/>
      <c r="TRU153" s="66"/>
      <c r="TRV153" s="66"/>
      <c r="TRW153" s="66"/>
      <c r="TRX153" s="66"/>
      <c r="TRY153" s="66"/>
      <c r="TRZ153" s="66"/>
      <c r="TSA153" s="66"/>
      <c r="TSB153" s="66"/>
      <c r="TSC153" s="66"/>
      <c r="TSD153" s="66"/>
      <c r="TSE153" s="66"/>
      <c r="TSF153" s="66"/>
      <c r="TSG153" s="66"/>
      <c r="TSH153" s="66"/>
      <c r="TSI153" s="66"/>
      <c r="TSJ153" s="66"/>
      <c r="TSK153" s="66"/>
      <c r="TSL153" s="66"/>
      <c r="TSM153" s="66"/>
      <c r="TSN153" s="66"/>
      <c r="TSO153" s="66"/>
      <c r="TSP153" s="66"/>
      <c r="TSQ153" s="66"/>
      <c r="TSR153" s="66"/>
      <c r="TSS153" s="66"/>
      <c r="TST153" s="66"/>
      <c r="TSU153" s="66"/>
      <c r="TSV153" s="66"/>
      <c r="TSW153" s="66"/>
      <c r="TSX153" s="66"/>
      <c r="TSY153" s="66"/>
      <c r="TSZ153" s="66"/>
      <c r="TTA153" s="66"/>
      <c r="TTB153" s="66"/>
      <c r="TTC153" s="66"/>
      <c r="TTD153" s="66"/>
      <c r="TTE153" s="66"/>
      <c r="TTF153" s="66"/>
      <c r="TTG153" s="66"/>
      <c r="TTH153" s="66"/>
      <c r="TTI153" s="66"/>
      <c r="TTJ153" s="66"/>
      <c r="TTK153" s="66"/>
      <c r="TTL153" s="66"/>
      <c r="TTM153" s="66"/>
      <c r="TTN153" s="66"/>
      <c r="TTO153" s="66"/>
      <c r="TTP153" s="66"/>
      <c r="TTQ153" s="66"/>
      <c r="TTR153" s="66"/>
      <c r="TTS153" s="66"/>
      <c r="TTT153" s="66"/>
      <c r="TTU153" s="66"/>
      <c r="TTV153" s="66"/>
      <c r="TTW153" s="66"/>
      <c r="TTX153" s="66"/>
      <c r="TTY153" s="66"/>
      <c r="TTZ153" s="66"/>
      <c r="TUA153" s="66"/>
      <c r="TUB153" s="66"/>
      <c r="TUC153" s="66"/>
      <c r="TUD153" s="66"/>
      <c r="TUE153" s="66"/>
      <c r="TUF153" s="66"/>
      <c r="TUG153" s="66"/>
      <c r="TUH153" s="66"/>
      <c r="TUI153" s="66"/>
      <c r="TUJ153" s="66"/>
      <c r="TUK153" s="66"/>
      <c r="TUL153" s="66"/>
      <c r="TUM153" s="66"/>
      <c r="TUN153" s="66"/>
      <c r="TUO153" s="66"/>
      <c r="TUP153" s="66"/>
      <c r="TUQ153" s="66"/>
      <c r="TUR153" s="66"/>
      <c r="TUS153" s="66"/>
      <c r="TUT153" s="66"/>
      <c r="TUU153" s="66"/>
      <c r="TUV153" s="66"/>
      <c r="TUW153" s="66"/>
      <c r="TUX153" s="66"/>
      <c r="TUY153" s="66"/>
      <c r="TUZ153" s="66"/>
      <c r="TVA153" s="66"/>
      <c r="TVB153" s="66"/>
      <c r="TVC153" s="66"/>
      <c r="TVD153" s="66"/>
      <c r="TVE153" s="66"/>
      <c r="TVF153" s="66"/>
      <c r="TVG153" s="66"/>
      <c r="TVH153" s="66"/>
      <c r="TVI153" s="66"/>
      <c r="TVJ153" s="66"/>
      <c r="TVK153" s="66"/>
      <c r="TVL153" s="66"/>
      <c r="TVM153" s="66"/>
      <c r="TVN153" s="66"/>
      <c r="TVO153" s="66"/>
      <c r="TVP153" s="66"/>
      <c r="TVQ153" s="66"/>
      <c r="TVR153" s="66"/>
      <c r="TVS153" s="66"/>
      <c r="TVT153" s="66"/>
      <c r="TVU153" s="66"/>
      <c r="TVV153" s="66"/>
      <c r="TVW153" s="66"/>
      <c r="TVX153" s="66"/>
      <c r="TVY153" s="66"/>
      <c r="TVZ153" s="66"/>
      <c r="TWA153" s="66"/>
      <c r="TWB153" s="66"/>
      <c r="TWC153" s="66"/>
      <c r="TWD153" s="66"/>
      <c r="TWE153" s="66"/>
      <c r="TWF153" s="66"/>
      <c r="TWG153" s="66"/>
      <c r="TWH153" s="66"/>
      <c r="TWI153" s="66"/>
      <c r="TWJ153" s="66"/>
      <c r="TWK153" s="66"/>
      <c r="TWL153" s="66"/>
      <c r="TWM153" s="66"/>
      <c r="TWN153" s="66"/>
      <c r="TWO153" s="66"/>
      <c r="TWP153" s="66"/>
      <c r="TWQ153" s="66"/>
      <c r="TWR153" s="66"/>
      <c r="TWS153" s="66"/>
      <c r="TWT153" s="66"/>
      <c r="TWU153" s="66"/>
      <c r="TWV153" s="66"/>
      <c r="TWW153" s="66"/>
      <c r="TWX153" s="66"/>
      <c r="TWY153" s="66"/>
      <c r="TWZ153" s="66"/>
      <c r="TXA153" s="66"/>
      <c r="TXB153" s="66"/>
      <c r="TXC153" s="66"/>
      <c r="TXD153" s="66"/>
      <c r="TXE153" s="66"/>
      <c r="TXF153" s="66"/>
      <c r="TXG153" s="66"/>
      <c r="TXH153" s="66"/>
      <c r="TXI153" s="66"/>
      <c r="TXJ153" s="66"/>
      <c r="TXK153" s="66"/>
      <c r="TXL153" s="66"/>
      <c r="TXM153" s="66"/>
      <c r="TXN153" s="66"/>
      <c r="TXO153" s="66"/>
      <c r="TXP153" s="66"/>
      <c r="TXQ153" s="66"/>
      <c r="TXR153" s="66"/>
      <c r="TXS153" s="66"/>
      <c r="TXT153" s="66"/>
      <c r="TXU153" s="66"/>
      <c r="TXV153" s="66"/>
      <c r="TXW153" s="66"/>
      <c r="TXX153" s="66"/>
      <c r="TXY153" s="66"/>
      <c r="TXZ153" s="66"/>
      <c r="TYA153" s="66"/>
      <c r="TYB153" s="66"/>
      <c r="TYC153" s="66"/>
      <c r="TYD153" s="66"/>
      <c r="TYE153" s="66"/>
      <c r="TYF153" s="66"/>
      <c r="TYG153" s="66"/>
      <c r="TYH153" s="66"/>
      <c r="TYI153" s="66"/>
      <c r="TYJ153" s="66"/>
      <c r="TYK153" s="66"/>
      <c r="TYL153" s="66"/>
      <c r="TYM153" s="66"/>
      <c r="TYN153" s="66"/>
      <c r="TYO153" s="66"/>
      <c r="TYP153" s="66"/>
      <c r="TYQ153" s="66"/>
      <c r="TYR153" s="66"/>
      <c r="TYS153" s="66"/>
      <c r="TYT153" s="66"/>
      <c r="TYU153" s="66"/>
      <c r="TYV153" s="66"/>
      <c r="TYW153" s="66"/>
      <c r="TYX153" s="66"/>
      <c r="TYY153" s="66"/>
      <c r="TYZ153" s="66"/>
      <c r="TZA153" s="66"/>
      <c r="TZB153" s="66"/>
      <c r="TZC153" s="66"/>
      <c r="TZD153" s="66"/>
      <c r="TZE153" s="66"/>
      <c r="TZF153" s="66"/>
      <c r="TZG153" s="66"/>
      <c r="TZH153" s="66"/>
      <c r="TZI153" s="66"/>
      <c r="TZJ153" s="66"/>
      <c r="TZK153" s="66"/>
      <c r="TZL153" s="66"/>
      <c r="TZM153" s="66"/>
      <c r="TZN153" s="66"/>
      <c r="TZO153" s="66"/>
      <c r="TZP153" s="66"/>
      <c r="TZQ153" s="66"/>
      <c r="TZR153" s="66"/>
      <c r="TZS153" s="66"/>
      <c r="TZT153" s="66"/>
      <c r="TZU153" s="66"/>
      <c r="TZV153" s="66"/>
      <c r="TZW153" s="66"/>
      <c r="TZX153" s="66"/>
      <c r="TZY153" s="66"/>
      <c r="TZZ153" s="66"/>
      <c r="UAA153" s="66"/>
      <c r="UAB153" s="66"/>
      <c r="UAC153" s="66"/>
      <c r="UAD153" s="66"/>
      <c r="UAE153" s="66"/>
      <c r="UAF153" s="66"/>
      <c r="UAG153" s="66"/>
      <c r="UAH153" s="66"/>
      <c r="UAI153" s="66"/>
      <c r="UAJ153" s="66"/>
      <c r="UAK153" s="66"/>
      <c r="UAL153" s="66"/>
      <c r="UAM153" s="66"/>
      <c r="UAN153" s="66"/>
      <c r="UAO153" s="66"/>
      <c r="UAP153" s="66"/>
      <c r="UAQ153" s="66"/>
      <c r="UAR153" s="66"/>
      <c r="UAS153" s="66"/>
      <c r="UAT153" s="66"/>
      <c r="UAU153" s="66"/>
      <c r="UAV153" s="66"/>
      <c r="UAW153" s="66"/>
      <c r="UAX153" s="66"/>
      <c r="UAY153" s="66"/>
      <c r="UAZ153" s="66"/>
      <c r="UBA153" s="66"/>
      <c r="UBB153" s="66"/>
      <c r="UBC153" s="66"/>
      <c r="UBD153" s="66"/>
      <c r="UBE153" s="66"/>
      <c r="UBF153" s="66"/>
      <c r="UBG153" s="66"/>
      <c r="UBH153" s="66"/>
      <c r="UBI153" s="66"/>
      <c r="UBJ153" s="66"/>
      <c r="UBK153" s="66"/>
      <c r="UBL153" s="66"/>
      <c r="UBM153" s="66"/>
      <c r="UBN153" s="66"/>
      <c r="UBO153" s="66"/>
      <c r="UBP153" s="66"/>
      <c r="UBQ153" s="66"/>
      <c r="UBR153" s="66"/>
      <c r="UBS153" s="66"/>
      <c r="UBT153" s="66"/>
      <c r="UBU153" s="66"/>
      <c r="UBV153" s="66"/>
      <c r="UBW153" s="66"/>
      <c r="UBX153" s="66"/>
      <c r="UBY153" s="66"/>
      <c r="UBZ153" s="66"/>
      <c r="UCA153" s="66"/>
      <c r="UCB153" s="66"/>
      <c r="UCC153" s="66"/>
      <c r="UCD153" s="66"/>
      <c r="UCE153" s="66"/>
      <c r="UCF153" s="66"/>
      <c r="UCG153" s="66"/>
      <c r="UCH153" s="66"/>
      <c r="UCI153" s="66"/>
      <c r="UCJ153" s="66"/>
      <c r="UCK153" s="66"/>
      <c r="UCL153" s="66"/>
      <c r="UCM153" s="66"/>
      <c r="UCN153" s="66"/>
      <c r="UCO153" s="66"/>
      <c r="UCP153" s="66"/>
      <c r="UCQ153" s="66"/>
      <c r="UCR153" s="66"/>
      <c r="UCS153" s="66"/>
      <c r="UCT153" s="66"/>
      <c r="UCU153" s="66"/>
      <c r="UCV153" s="66"/>
      <c r="UCW153" s="66"/>
      <c r="UCX153" s="66"/>
      <c r="UCY153" s="66"/>
      <c r="UCZ153" s="66"/>
      <c r="UDA153" s="66"/>
      <c r="UDB153" s="66"/>
      <c r="UDC153" s="66"/>
      <c r="UDD153" s="66"/>
      <c r="UDE153" s="66"/>
      <c r="UDF153" s="66"/>
      <c r="UDG153" s="66"/>
      <c r="UDH153" s="66"/>
      <c r="UDI153" s="66"/>
      <c r="UDJ153" s="66"/>
      <c r="UDK153" s="66"/>
      <c r="UDL153" s="66"/>
      <c r="UDM153" s="66"/>
      <c r="UDN153" s="66"/>
      <c r="UDO153" s="66"/>
      <c r="UDP153" s="66"/>
      <c r="UDQ153" s="66"/>
      <c r="UDR153" s="66"/>
      <c r="UDS153" s="66"/>
      <c r="UDT153" s="66"/>
      <c r="UDU153" s="66"/>
      <c r="UDV153" s="66"/>
      <c r="UDW153" s="66"/>
      <c r="UDX153" s="66"/>
      <c r="UDY153" s="66"/>
      <c r="UDZ153" s="66"/>
      <c r="UEA153" s="66"/>
      <c r="UEB153" s="66"/>
      <c r="UEC153" s="66"/>
      <c r="UED153" s="66"/>
      <c r="UEE153" s="66"/>
      <c r="UEF153" s="66"/>
      <c r="UEG153" s="66"/>
      <c r="UEH153" s="66"/>
      <c r="UEI153" s="66"/>
      <c r="UEJ153" s="66"/>
      <c r="UEK153" s="66"/>
      <c r="UEL153" s="66"/>
      <c r="UEM153" s="66"/>
      <c r="UEN153" s="66"/>
      <c r="UEO153" s="66"/>
      <c r="UEP153" s="66"/>
      <c r="UEQ153" s="66"/>
      <c r="UER153" s="66"/>
      <c r="UES153" s="66"/>
      <c r="UET153" s="66"/>
      <c r="UEU153" s="66"/>
      <c r="UEV153" s="66"/>
      <c r="UEW153" s="66"/>
      <c r="UEX153" s="66"/>
      <c r="UEY153" s="66"/>
      <c r="UEZ153" s="66"/>
      <c r="UFA153" s="66"/>
      <c r="UFB153" s="66"/>
      <c r="UFC153" s="66"/>
      <c r="UFD153" s="66"/>
      <c r="UFE153" s="66"/>
      <c r="UFF153" s="66"/>
      <c r="UFG153" s="66"/>
      <c r="UFH153" s="66"/>
      <c r="UFI153" s="66"/>
      <c r="UFJ153" s="66"/>
      <c r="UFK153" s="66"/>
      <c r="UFL153" s="66"/>
      <c r="UFM153" s="66"/>
      <c r="UFN153" s="66"/>
      <c r="UFO153" s="66"/>
      <c r="UFP153" s="66"/>
      <c r="UFQ153" s="66"/>
      <c r="UFR153" s="66"/>
      <c r="UFS153" s="66"/>
      <c r="UFT153" s="66"/>
      <c r="UFU153" s="66"/>
      <c r="UFV153" s="66"/>
      <c r="UFW153" s="66"/>
      <c r="UFX153" s="66"/>
      <c r="UFY153" s="66"/>
      <c r="UFZ153" s="66"/>
      <c r="UGA153" s="66"/>
      <c r="UGB153" s="66"/>
      <c r="UGC153" s="66"/>
      <c r="UGD153" s="66"/>
      <c r="UGE153" s="66"/>
      <c r="UGF153" s="66"/>
      <c r="UGG153" s="66"/>
      <c r="UGH153" s="66"/>
      <c r="UGI153" s="66"/>
      <c r="UGJ153" s="66"/>
      <c r="UGK153" s="66"/>
      <c r="UGL153" s="66"/>
      <c r="UGM153" s="66"/>
      <c r="UGN153" s="66"/>
      <c r="UGO153" s="66"/>
      <c r="UGP153" s="66"/>
      <c r="UGQ153" s="66"/>
      <c r="UGR153" s="66"/>
      <c r="UGS153" s="66"/>
      <c r="UGT153" s="66"/>
      <c r="UGU153" s="66"/>
      <c r="UGV153" s="66"/>
      <c r="UGW153" s="66"/>
      <c r="UGX153" s="66"/>
      <c r="UGY153" s="66"/>
      <c r="UGZ153" s="66"/>
      <c r="UHA153" s="66"/>
      <c r="UHB153" s="66"/>
      <c r="UHC153" s="66"/>
      <c r="UHD153" s="66"/>
      <c r="UHE153" s="66"/>
      <c r="UHF153" s="66"/>
      <c r="UHG153" s="66"/>
      <c r="UHH153" s="66"/>
      <c r="UHI153" s="66"/>
      <c r="UHJ153" s="66"/>
      <c r="UHK153" s="66"/>
      <c r="UHL153" s="66"/>
      <c r="UHM153" s="66"/>
      <c r="UHN153" s="66"/>
      <c r="UHO153" s="66"/>
      <c r="UHP153" s="66"/>
      <c r="UHQ153" s="66"/>
      <c r="UHR153" s="66"/>
      <c r="UHS153" s="66"/>
      <c r="UHT153" s="66"/>
      <c r="UHU153" s="66"/>
      <c r="UHV153" s="66"/>
      <c r="UHW153" s="66"/>
      <c r="UHX153" s="66"/>
      <c r="UHY153" s="66"/>
      <c r="UHZ153" s="66"/>
      <c r="UIA153" s="66"/>
      <c r="UIB153" s="66"/>
      <c r="UIC153" s="66"/>
      <c r="UID153" s="66"/>
      <c r="UIE153" s="66"/>
      <c r="UIF153" s="66"/>
      <c r="UIG153" s="66"/>
      <c r="UIH153" s="66"/>
      <c r="UII153" s="66"/>
      <c r="UIJ153" s="66"/>
      <c r="UIK153" s="66"/>
      <c r="UIL153" s="66"/>
      <c r="UIM153" s="66"/>
      <c r="UIN153" s="66"/>
      <c r="UIO153" s="66"/>
      <c r="UIP153" s="66"/>
      <c r="UIQ153" s="66"/>
      <c r="UIR153" s="66"/>
      <c r="UIS153" s="66"/>
      <c r="UIT153" s="66"/>
      <c r="UIU153" s="66"/>
      <c r="UIV153" s="66"/>
      <c r="UIW153" s="66"/>
      <c r="UIX153" s="66"/>
      <c r="UIY153" s="66"/>
      <c r="UIZ153" s="66"/>
      <c r="UJA153" s="66"/>
      <c r="UJB153" s="66"/>
      <c r="UJC153" s="66"/>
      <c r="UJD153" s="66"/>
      <c r="UJE153" s="66"/>
      <c r="UJF153" s="66"/>
      <c r="UJG153" s="66"/>
      <c r="UJH153" s="66"/>
      <c r="UJI153" s="66"/>
      <c r="UJJ153" s="66"/>
      <c r="UJK153" s="66"/>
      <c r="UJL153" s="66"/>
      <c r="UJM153" s="66"/>
      <c r="UJN153" s="66"/>
      <c r="UJO153" s="66"/>
      <c r="UJP153" s="66"/>
      <c r="UJQ153" s="66"/>
      <c r="UJR153" s="66"/>
      <c r="UJS153" s="66"/>
      <c r="UJT153" s="66"/>
      <c r="UJU153" s="66"/>
      <c r="UJV153" s="66"/>
      <c r="UJW153" s="66"/>
      <c r="UJX153" s="66"/>
      <c r="UJY153" s="66"/>
      <c r="UJZ153" s="66"/>
      <c r="UKA153" s="66"/>
      <c r="UKB153" s="66"/>
      <c r="UKC153" s="66"/>
      <c r="UKD153" s="66"/>
      <c r="UKE153" s="66"/>
      <c r="UKF153" s="66"/>
      <c r="UKG153" s="66"/>
      <c r="UKH153" s="66"/>
      <c r="UKI153" s="66"/>
      <c r="UKJ153" s="66"/>
      <c r="UKK153" s="66"/>
      <c r="UKL153" s="66"/>
      <c r="UKM153" s="66"/>
      <c r="UKN153" s="66"/>
      <c r="UKO153" s="66"/>
      <c r="UKP153" s="66"/>
      <c r="UKQ153" s="66"/>
      <c r="UKR153" s="66"/>
      <c r="UKS153" s="66"/>
      <c r="UKT153" s="66"/>
      <c r="UKU153" s="66"/>
      <c r="UKV153" s="66"/>
      <c r="UKW153" s="66"/>
      <c r="UKX153" s="66"/>
      <c r="UKY153" s="66"/>
      <c r="UKZ153" s="66"/>
      <c r="ULA153" s="66"/>
      <c r="ULB153" s="66"/>
      <c r="ULC153" s="66"/>
      <c r="ULD153" s="66"/>
      <c r="ULE153" s="66"/>
      <c r="ULF153" s="66"/>
      <c r="ULG153" s="66"/>
      <c r="ULH153" s="66"/>
      <c r="ULI153" s="66"/>
      <c r="ULJ153" s="66"/>
      <c r="ULK153" s="66"/>
      <c r="ULL153" s="66"/>
      <c r="ULM153" s="66"/>
      <c r="ULN153" s="66"/>
      <c r="ULO153" s="66"/>
      <c r="ULP153" s="66"/>
      <c r="ULQ153" s="66"/>
      <c r="ULR153" s="66"/>
      <c r="ULS153" s="66"/>
      <c r="ULT153" s="66"/>
      <c r="ULU153" s="66"/>
      <c r="ULV153" s="66"/>
      <c r="ULW153" s="66"/>
      <c r="ULX153" s="66"/>
      <c r="ULY153" s="66"/>
      <c r="ULZ153" s="66"/>
      <c r="UMA153" s="66"/>
      <c r="UMB153" s="66"/>
      <c r="UMC153" s="66"/>
      <c r="UMD153" s="66"/>
      <c r="UME153" s="66"/>
      <c r="UMF153" s="66"/>
      <c r="UMG153" s="66"/>
      <c r="UMH153" s="66"/>
      <c r="UMI153" s="66"/>
      <c r="UMJ153" s="66"/>
      <c r="UMK153" s="66"/>
      <c r="UML153" s="66"/>
      <c r="UMM153" s="66"/>
      <c r="UMN153" s="66"/>
      <c r="UMO153" s="66"/>
      <c r="UMP153" s="66"/>
      <c r="UMQ153" s="66"/>
      <c r="UMR153" s="66"/>
      <c r="UMS153" s="66"/>
      <c r="UMT153" s="66"/>
      <c r="UMU153" s="66"/>
      <c r="UMV153" s="66"/>
      <c r="UMW153" s="66"/>
      <c r="UMX153" s="66"/>
      <c r="UMY153" s="66"/>
      <c r="UMZ153" s="66"/>
      <c r="UNA153" s="66"/>
      <c r="UNB153" s="66"/>
      <c r="UNC153" s="66"/>
      <c r="UND153" s="66"/>
      <c r="UNE153" s="66"/>
      <c r="UNF153" s="66"/>
      <c r="UNG153" s="66"/>
      <c r="UNH153" s="66"/>
      <c r="UNI153" s="66"/>
      <c r="UNJ153" s="66"/>
      <c r="UNK153" s="66"/>
      <c r="UNL153" s="66"/>
      <c r="UNM153" s="66"/>
      <c r="UNN153" s="66"/>
      <c r="UNO153" s="66"/>
      <c r="UNP153" s="66"/>
      <c r="UNQ153" s="66"/>
      <c r="UNR153" s="66"/>
      <c r="UNS153" s="66"/>
      <c r="UNT153" s="66"/>
      <c r="UNU153" s="66"/>
      <c r="UNV153" s="66"/>
      <c r="UNW153" s="66"/>
      <c r="UNX153" s="66"/>
      <c r="UNY153" s="66"/>
      <c r="UNZ153" s="66"/>
      <c r="UOA153" s="66"/>
      <c r="UOB153" s="66"/>
      <c r="UOC153" s="66"/>
      <c r="UOD153" s="66"/>
      <c r="UOE153" s="66"/>
      <c r="UOF153" s="66"/>
      <c r="UOG153" s="66"/>
      <c r="UOH153" s="66"/>
      <c r="UOI153" s="66"/>
      <c r="UOJ153" s="66"/>
      <c r="UOK153" s="66"/>
      <c r="UOL153" s="66"/>
      <c r="UOM153" s="66"/>
      <c r="UON153" s="66"/>
      <c r="UOO153" s="66"/>
      <c r="UOP153" s="66"/>
      <c r="UOQ153" s="66"/>
      <c r="UOR153" s="66"/>
      <c r="UOS153" s="66"/>
      <c r="UOT153" s="66"/>
      <c r="UOU153" s="66"/>
      <c r="UOV153" s="66"/>
      <c r="UOW153" s="66"/>
      <c r="UOX153" s="66"/>
      <c r="UOY153" s="66"/>
      <c r="UOZ153" s="66"/>
      <c r="UPA153" s="66"/>
      <c r="UPB153" s="66"/>
      <c r="UPC153" s="66"/>
      <c r="UPD153" s="66"/>
      <c r="UPE153" s="66"/>
      <c r="UPF153" s="66"/>
      <c r="UPG153" s="66"/>
      <c r="UPH153" s="66"/>
      <c r="UPI153" s="66"/>
      <c r="UPJ153" s="66"/>
      <c r="UPK153" s="66"/>
      <c r="UPL153" s="66"/>
      <c r="UPM153" s="66"/>
      <c r="UPN153" s="66"/>
      <c r="UPO153" s="66"/>
      <c r="UPP153" s="66"/>
      <c r="UPQ153" s="66"/>
      <c r="UPR153" s="66"/>
      <c r="UPS153" s="66"/>
      <c r="UPT153" s="66"/>
      <c r="UPU153" s="66"/>
      <c r="UPV153" s="66"/>
      <c r="UPW153" s="66"/>
      <c r="UPX153" s="66"/>
      <c r="UPY153" s="66"/>
      <c r="UPZ153" s="66"/>
      <c r="UQA153" s="66"/>
      <c r="UQB153" s="66"/>
      <c r="UQC153" s="66"/>
      <c r="UQD153" s="66"/>
      <c r="UQE153" s="66"/>
      <c r="UQF153" s="66"/>
      <c r="UQG153" s="66"/>
      <c r="UQH153" s="66"/>
      <c r="UQI153" s="66"/>
      <c r="UQJ153" s="66"/>
      <c r="UQK153" s="66"/>
      <c r="UQL153" s="66"/>
      <c r="UQM153" s="66"/>
      <c r="UQN153" s="66"/>
      <c r="UQO153" s="66"/>
      <c r="UQP153" s="66"/>
      <c r="UQQ153" s="66"/>
      <c r="UQR153" s="66"/>
      <c r="UQS153" s="66"/>
      <c r="UQT153" s="66"/>
      <c r="UQU153" s="66"/>
      <c r="UQV153" s="66"/>
      <c r="UQW153" s="66"/>
      <c r="UQX153" s="66"/>
      <c r="UQY153" s="66"/>
      <c r="UQZ153" s="66"/>
      <c r="URA153" s="66"/>
      <c r="URB153" s="66"/>
      <c r="URC153" s="66"/>
      <c r="URD153" s="66"/>
      <c r="URE153" s="66"/>
      <c r="URF153" s="66"/>
      <c r="URG153" s="66"/>
      <c r="URH153" s="66"/>
      <c r="URI153" s="66"/>
      <c r="URJ153" s="66"/>
      <c r="URK153" s="66"/>
      <c r="URL153" s="66"/>
      <c r="URM153" s="66"/>
      <c r="URN153" s="66"/>
      <c r="URO153" s="66"/>
      <c r="URP153" s="66"/>
      <c r="URQ153" s="66"/>
      <c r="URR153" s="66"/>
      <c r="URS153" s="66"/>
      <c r="URT153" s="66"/>
      <c r="URU153" s="66"/>
      <c r="URV153" s="66"/>
      <c r="URW153" s="66"/>
      <c r="URX153" s="66"/>
      <c r="URY153" s="66"/>
      <c r="URZ153" s="66"/>
      <c r="USA153" s="66"/>
      <c r="USB153" s="66"/>
      <c r="USC153" s="66"/>
      <c r="USD153" s="66"/>
      <c r="USE153" s="66"/>
      <c r="USF153" s="66"/>
      <c r="USG153" s="66"/>
      <c r="USH153" s="66"/>
      <c r="USI153" s="66"/>
      <c r="USJ153" s="66"/>
      <c r="USK153" s="66"/>
      <c r="USL153" s="66"/>
      <c r="USM153" s="66"/>
      <c r="USN153" s="66"/>
      <c r="USO153" s="66"/>
      <c r="USP153" s="66"/>
      <c r="USQ153" s="66"/>
      <c r="USR153" s="66"/>
      <c r="USS153" s="66"/>
      <c r="UST153" s="66"/>
      <c r="USU153" s="66"/>
      <c r="USV153" s="66"/>
      <c r="USW153" s="66"/>
      <c r="USX153" s="66"/>
      <c r="USY153" s="66"/>
      <c r="USZ153" s="66"/>
      <c r="UTA153" s="66"/>
      <c r="UTB153" s="66"/>
      <c r="UTC153" s="66"/>
      <c r="UTD153" s="66"/>
      <c r="UTE153" s="66"/>
      <c r="UTF153" s="66"/>
      <c r="UTG153" s="66"/>
      <c r="UTH153" s="66"/>
      <c r="UTI153" s="66"/>
      <c r="UTJ153" s="66"/>
      <c r="UTK153" s="66"/>
      <c r="UTL153" s="66"/>
      <c r="UTM153" s="66"/>
      <c r="UTN153" s="66"/>
      <c r="UTO153" s="66"/>
      <c r="UTP153" s="66"/>
      <c r="UTQ153" s="66"/>
      <c r="UTR153" s="66"/>
      <c r="UTS153" s="66"/>
      <c r="UTT153" s="66"/>
      <c r="UTU153" s="66"/>
      <c r="UTV153" s="66"/>
      <c r="UTW153" s="66"/>
      <c r="UTX153" s="66"/>
      <c r="UTY153" s="66"/>
      <c r="UTZ153" s="66"/>
      <c r="UUA153" s="66"/>
      <c r="UUB153" s="66"/>
      <c r="UUC153" s="66"/>
      <c r="UUD153" s="66"/>
      <c r="UUE153" s="66"/>
      <c r="UUF153" s="66"/>
      <c r="UUG153" s="66"/>
      <c r="UUH153" s="66"/>
      <c r="UUI153" s="66"/>
      <c r="UUJ153" s="66"/>
      <c r="UUK153" s="66"/>
      <c r="UUL153" s="66"/>
      <c r="UUM153" s="66"/>
      <c r="UUN153" s="66"/>
      <c r="UUO153" s="66"/>
      <c r="UUP153" s="66"/>
      <c r="UUQ153" s="66"/>
      <c r="UUR153" s="66"/>
      <c r="UUS153" s="66"/>
      <c r="UUT153" s="66"/>
      <c r="UUU153" s="66"/>
      <c r="UUV153" s="66"/>
      <c r="UUW153" s="66"/>
      <c r="UUX153" s="66"/>
      <c r="UUY153" s="66"/>
      <c r="UUZ153" s="66"/>
      <c r="UVA153" s="66"/>
      <c r="UVB153" s="66"/>
      <c r="UVC153" s="66"/>
      <c r="UVD153" s="66"/>
      <c r="UVE153" s="66"/>
      <c r="UVF153" s="66"/>
      <c r="UVG153" s="66"/>
      <c r="UVH153" s="66"/>
      <c r="UVI153" s="66"/>
      <c r="UVJ153" s="66"/>
      <c r="UVK153" s="66"/>
      <c r="UVL153" s="66"/>
      <c r="UVM153" s="66"/>
      <c r="UVN153" s="66"/>
      <c r="UVO153" s="66"/>
      <c r="UVP153" s="66"/>
      <c r="UVQ153" s="66"/>
      <c r="UVR153" s="66"/>
      <c r="UVS153" s="66"/>
      <c r="UVT153" s="66"/>
      <c r="UVU153" s="66"/>
      <c r="UVV153" s="66"/>
      <c r="UVW153" s="66"/>
      <c r="UVX153" s="66"/>
      <c r="UVY153" s="66"/>
      <c r="UVZ153" s="66"/>
      <c r="UWA153" s="66"/>
      <c r="UWB153" s="66"/>
      <c r="UWC153" s="66"/>
      <c r="UWD153" s="66"/>
      <c r="UWE153" s="66"/>
      <c r="UWF153" s="66"/>
      <c r="UWG153" s="66"/>
      <c r="UWH153" s="66"/>
      <c r="UWI153" s="66"/>
      <c r="UWJ153" s="66"/>
      <c r="UWK153" s="66"/>
      <c r="UWL153" s="66"/>
      <c r="UWM153" s="66"/>
      <c r="UWN153" s="66"/>
      <c r="UWO153" s="66"/>
      <c r="UWP153" s="66"/>
      <c r="UWQ153" s="66"/>
      <c r="UWR153" s="66"/>
      <c r="UWS153" s="66"/>
      <c r="UWT153" s="66"/>
      <c r="UWU153" s="66"/>
      <c r="UWV153" s="66"/>
      <c r="UWW153" s="66"/>
      <c r="UWX153" s="66"/>
      <c r="UWY153" s="66"/>
      <c r="UWZ153" s="66"/>
      <c r="UXA153" s="66"/>
      <c r="UXB153" s="66"/>
      <c r="UXC153" s="66"/>
      <c r="UXD153" s="66"/>
      <c r="UXE153" s="66"/>
      <c r="UXF153" s="66"/>
      <c r="UXG153" s="66"/>
      <c r="UXH153" s="66"/>
      <c r="UXI153" s="66"/>
      <c r="UXJ153" s="66"/>
      <c r="UXK153" s="66"/>
      <c r="UXL153" s="66"/>
      <c r="UXM153" s="66"/>
      <c r="UXN153" s="66"/>
      <c r="UXO153" s="66"/>
      <c r="UXP153" s="66"/>
      <c r="UXQ153" s="66"/>
      <c r="UXR153" s="66"/>
      <c r="UXS153" s="66"/>
      <c r="UXT153" s="66"/>
      <c r="UXU153" s="66"/>
      <c r="UXV153" s="66"/>
      <c r="UXW153" s="66"/>
      <c r="UXX153" s="66"/>
      <c r="UXY153" s="66"/>
      <c r="UXZ153" s="66"/>
      <c r="UYA153" s="66"/>
      <c r="UYB153" s="66"/>
      <c r="UYC153" s="66"/>
      <c r="UYD153" s="66"/>
      <c r="UYE153" s="66"/>
      <c r="UYF153" s="66"/>
      <c r="UYG153" s="66"/>
      <c r="UYH153" s="66"/>
      <c r="UYI153" s="66"/>
      <c r="UYJ153" s="66"/>
      <c r="UYK153" s="66"/>
      <c r="UYL153" s="66"/>
      <c r="UYM153" s="66"/>
      <c r="UYN153" s="66"/>
      <c r="UYO153" s="66"/>
      <c r="UYP153" s="66"/>
      <c r="UYQ153" s="66"/>
      <c r="UYR153" s="66"/>
      <c r="UYS153" s="66"/>
      <c r="UYT153" s="66"/>
      <c r="UYU153" s="66"/>
      <c r="UYV153" s="66"/>
      <c r="UYW153" s="66"/>
      <c r="UYX153" s="66"/>
      <c r="UYY153" s="66"/>
      <c r="UYZ153" s="66"/>
      <c r="UZA153" s="66"/>
      <c r="UZB153" s="66"/>
      <c r="UZC153" s="66"/>
      <c r="UZD153" s="66"/>
      <c r="UZE153" s="66"/>
      <c r="UZF153" s="66"/>
      <c r="UZG153" s="66"/>
      <c r="UZH153" s="66"/>
      <c r="UZI153" s="66"/>
      <c r="UZJ153" s="66"/>
      <c r="UZK153" s="66"/>
      <c r="UZL153" s="66"/>
      <c r="UZM153" s="66"/>
      <c r="UZN153" s="66"/>
      <c r="UZO153" s="66"/>
      <c r="UZP153" s="66"/>
      <c r="UZQ153" s="66"/>
      <c r="UZR153" s="66"/>
      <c r="UZS153" s="66"/>
      <c r="UZT153" s="66"/>
      <c r="UZU153" s="66"/>
      <c r="UZV153" s="66"/>
      <c r="UZW153" s="66"/>
      <c r="UZX153" s="66"/>
      <c r="UZY153" s="66"/>
      <c r="UZZ153" s="66"/>
      <c r="VAA153" s="66"/>
      <c r="VAB153" s="66"/>
      <c r="VAC153" s="66"/>
      <c r="VAD153" s="66"/>
      <c r="VAE153" s="66"/>
      <c r="VAF153" s="66"/>
      <c r="VAG153" s="66"/>
      <c r="VAH153" s="66"/>
      <c r="VAI153" s="66"/>
      <c r="VAJ153" s="66"/>
      <c r="VAK153" s="66"/>
      <c r="VAL153" s="66"/>
      <c r="VAM153" s="66"/>
      <c r="VAN153" s="66"/>
      <c r="VAO153" s="66"/>
      <c r="VAP153" s="66"/>
      <c r="VAQ153" s="66"/>
      <c r="VAR153" s="66"/>
      <c r="VAS153" s="66"/>
      <c r="VAT153" s="66"/>
      <c r="VAU153" s="66"/>
      <c r="VAV153" s="66"/>
      <c r="VAW153" s="66"/>
      <c r="VAX153" s="66"/>
      <c r="VAY153" s="66"/>
      <c r="VAZ153" s="66"/>
      <c r="VBA153" s="66"/>
      <c r="VBB153" s="66"/>
      <c r="VBC153" s="66"/>
      <c r="VBD153" s="66"/>
      <c r="VBE153" s="66"/>
      <c r="VBF153" s="66"/>
      <c r="VBG153" s="66"/>
      <c r="VBH153" s="66"/>
      <c r="VBI153" s="66"/>
      <c r="VBJ153" s="66"/>
      <c r="VBK153" s="66"/>
      <c r="VBL153" s="66"/>
      <c r="VBM153" s="66"/>
      <c r="VBN153" s="66"/>
      <c r="VBO153" s="66"/>
      <c r="VBP153" s="66"/>
      <c r="VBQ153" s="66"/>
      <c r="VBR153" s="66"/>
      <c r="VBS153" s="66"/>
      <c r="VBT153" s="66"/>
      <c r="VBU153" s="66"/>
      <c r="VBV153" s="66"/>
      <c r="VBW153" s="66"/>
      <c r="VBX153" s="66"/>
      <c r="VBY153" s="66"/>
      <c r="VBZ153" s="66"/>
      <c r="VCA153" s="66"/>
      <c r="VCB153" s="66"/>
      <c r="VCC153" s="66"/>
      <c r="VCD153" s="66"/>
      <c r="VCE153" s="66"/>
      <c r="VCF153" s="66"/>
      <c r="VCG153" s="66"/>
      <c r="VCH153" s="66"/>
      <c r="VCI153" s="66"/>
      <c r="VCJ153" s="66"/>
      <c r="VCK153" s="66"/>
      <c r="VCL153" s="66"/>
      <c r="VCM153" s="66"/>
      <c r="VCN153" s="66"/>
      <c r="VCO153" s="66"/>
      <c r="VCP153" s="66"/>
      <c r="VCQ153" s="66"/>
      <c r="VCR153" s="66"/>
      <c r="VCS153" s="66"/>
      <c r="VCT153" s="66"/>
      <c r="VCU153" s="66"/>
      <c r="VCV153" s="66"/>
      <c r="VCW153" s="66"/>
      <c r="VCX153" s="66"/>
      <c r="VCY153" s="66"/>
      <c r="VCZ153" s="66"/>
      <c r="VDA153" s="66"/>
      <c r="VDB153" s="66"/>
      <c r="VDC153" s="66"/>
      <c r="VDD153" s="66"/>
      <c r="VDE153" s="66"/>
      <c r="VDF153" s="66"/>
      <c r="VDG153" s="66"/>
      <c r="VDH153" s="66"/>
      <c r="VDI153" s="66"/>
      <c r="VDJ153" s="66"/>
      <c r="VDK153" s="66"/>
      <c r="VDL153" s="66"/>
      <c r="VDM153" s="66"/>
      <c r="VDN153" s="66"/>
      <c r="VDO153" s="66"/>
      <c r="VDP153" s="66"/>
      <c r="VDQ153" s="66"/>
      <c r="VDR153" s="66"/>
      <c r="VDS153" s="66"/>
      <c r="VDT153" s="66"/>
      <c r="VDU153" s="66"/>
      <c r="VDV153" s="66"/>
      <c r="VDW153" s="66"/>
      <c r="VDX153" s="66"/>
      <c r="VDY153" s="66"/>
      <c r="VDZ153" s="66"/>
      <c r="VEA153" s="66"/>
      <c r="VEB153" s="66"/>
      <c r="VEC153" s="66"/>
      <c r="VED153" s="66"/>
      <c r="VEE153" s="66"/>
      <c r="VEF153" s="66"/>
      <c r="VEG153" s="66"/>
      <c r="VEH153" s="66"/>
      <c r="VEI153" s="66"/>
      <c r="VEJ153" s="66"/>
      <c r="VEK153" s="66"/>
      <c r="VEL153" s="66"/>
      <c r="VEM153" s="66"/>
      <c r="VEN153" s="66"/>
      <c r="VEO153" s="66"/>
      <c r="VEP153" s="66"/>
      <c r="VEQ153" s="66"/>
      <c r="VER153" s="66"/>
      <c r="VES153" s="66"/>
      <c r="VET153" s="66"/>
      <c r="VEU153" s="66"/>
      <c r="VEV153" s="66"/>
      <c r="VEW153" s="66"/>
      <c r="VEX153" s="66"/>
      <c r="VEY153" s="66"/>
      <c r="VEZ153" s="66"/>
      <c r="VFA153" s="66"/>
      <c r="VFB153" s="66"/>
      <c r="VFC153" s="66"/>
      <c r="VFD153" s="66"/>
      <c r="VFE153" s="66"/>
      <c r="VFF153" s="66"/>
      <c r="VFG153" s="66"/>
      <c r="VFH153" s="66"/>
      <c r="VFI153" s="66"/>
      <c r="VFJ153" s="66"/>
      <c r="VFK153" s="66"/>
      <c r="VFL153" s="66"/>
      <c r="VFM153" s="66"/>
      <c r="VFN153" s="66"/>
      <c r="VFO153" s="66"/>
      <c r="VFP153" s="66"/>
      <c r="VFQ153" s="66"/>
      <c r="VFR153" s="66"/>
      <c r="VFS153" s="66"/>
      <c r="VFT153" s="66"/>
      <c r="VFU153" s="66"/>
      <c r="VFV153" s="66"/>
      <c r="VFW153" s="66"/>
      <c r="VFX153" s="66"/>
      <c r="VFY153" s="66"/>
      <c r="VFZ153" s="66"/>
      <c r="VGA153" s="66"/>
      <c r="VGB153" s="66"/>
      <c r="VGC153" s="66"/>
      <c r="VGD153" s="66"/>
      <c r="VGE153" s="66"/>
      <c r="VGF153" s="66"/>
      <c r="VGG153" s="66"/>
      <c r="VGH153" s="66"/>
      <c r="VGI153" s="66"/>
      <c r="VGJ153" s="66"/>
      <c r="VGK153" s="66"/>
      <c r="VGL153" s="66"/>
      <c r="VGM153" s="66"/>
      <c r="VGN153" s="66"/>
      <c r="VGO153" s="66"/>
      <c r="VGP153" s="66"/>
      <c r="VGQ153" s="66"/>
      <c r="VGR153" s="66"/>
      <c r="VGS153" s="66"/>
      <c r="VGT153" s="66"/>
      <c r="VGU153" s="66"/>
      <c r="VGV153" s="66"/>
      <c r="VGW153" s="66"/>
      <c r="VGX153" s="66"/>
      <c r="VGY153" s="66"/>
      <c r="VGZ153" s="66"/>
      <c r="VHA153" s="66"/>
      <c r="VHB153" s="66"/>
      <c r="VHC153" s="66"/>
      <c r="VHD153" s="66"/>
      <c r="VHE153" s="66"/>
      <c r="VHF153" s="66"/>
      <c r="VHG153" s="66"/>
      <c r="VHH153" s="66"/>
      <c r="VHI153" s="66"/>
      <c r="VHJ153" s="66"/>
      <c r="VHK153" s="66"/>
      <c r="VHL153" s="66"/>
      <c r="VHM153" s="66"/>
      <c r="VHN153" s="66"/>
      <c r="VHO153" s="66"/>
      <c r="VHP153" s="66"/>
      <c r="VHQ153" s="66"/>
      <c r="VHR153" s="66"/>
      <c r="VHS153" s="66"/>
      <c r="VHT153" s="66"/>
      <c r="VHU153" s="66"/>
      <c r="VHV153" s="66"/>
      <c r="VHW153" s="66"/>
      <c r="VHX153" s="66"/>
      <c r="VHY153" s="66"/>
      <c r="VHZ153" s="66"/>
      <c r="VIA153" s="66"/>
      <c r="VIB153" s="66"/>
      <c r="VIC153" s="66"/>
      <c r="VID153" s="66"/>
      <c r="VIE153" s="66"/>
      <c r="VIF153" s="66"/>
      <c r="VIG153" s="66"/>
      <c r="VIH153" s="66"/>
      <c r="VII153" s="66"/>
      <c r="VIJ153" s="66"/>
      <c r="VIK153" s="66"/>
      <c r="VIL153" s="66"/>
      <c r="VIM153" s="66"/>
      <c r="VIN153" s="66"/>
      <c r="VIO153" s="66"/>
      <c r="VIP153" s="66"/>
      <c r="VIQ153" s="66"/>
      <c r="VIR153" s="66"/>
      <c r="VIS153" s="66"/>
      <c r="VIT153" s="66"/>
      <c r="VIU153" s="66"/>
      <c r="VIV153" s="66"/>
      <c r="VIW153" s="66"/>
      <c r="VIX153" s="66"/>
      <c r="VIY153" s="66"/>
      <c r="VIZ153" s="66"/>
      <c r="VJA153" s="66"/>
      <c r="VJB153" s="66"/>
      <c r="VJC153" s="66"/>
      <c r="VJD153" s="66"/>
      <c r="VJE153" s="66"/>
      <c r="VJF153" s="66"/>
      <c r="VJG153" s="66"/>
      <c r="VJH153" s="66"/>
      <c r="VJI153" s="66"/>
      <c r="VJJ153" s="66"/>
      <c r="VJK153" s="66"/>
      <c r="VJL153" s="66"/>
      <c r="VJM153" s="66"/>
      <c r="VJN153" s="66"/>
      <c r="VJO153" s="66"/>
      <c r="VJP153" s="66"/>
      <c r="VJQ153" s="66"/>
      <c r="VJR153" s="66"/>
      <c r="VJS153" s="66"/>
      <c r="VJT153" s="66"/>
      <c r="VJU153" s="66"/>
      <c r="VJV153" s="66"/>
      <c r="VJW153" s="66"/>
      <c r="VJX153" s="66"/>
      <c r="VJY153" s="66"/>
      <c r="VJZ153" s="66"/>
      <c r="VKA153" s="66"/>
      <c r="VKB153" s="66"/>
      <c r="VKC153" s="66"/>
      <c r="VKD153" s="66"/>
      <c r="VKE153" s="66"/>
      <c r="VKF153" s="66"/>
      <c r="VKG153" s="66"/>
      <c r="VKH153" s="66"/>
      <c r="VKI153" s="66"/>
      <c r="VKJ153" s="66"/>
      <c r="VKK153" s="66"/>
      <c r="VKL153" s="66"/>
      <c r="VKM153" s="66"/>
      <c r="VKN153" s="66"/>
      <c r="VKO153" s="66"/>
      <c r="VKP153" s="66"/>
      <c r="VKQ153" s="66"/>
      <c r="VKR153" s="66"/>
      <c r="VKS153" s="66"/>
      <c r="VKT153" s="66"/>
      <c r="VKU153" s="66"/>
      <c r="VKV153" s="66"/>
      <c r="VKW153" s="66"/>
      <c r="VKX153" s="66"/>
      <c r="VKY153" s="66"/>
      <c r="VKZ153" s="66"/>
      <c r="VLA153" s="66"/>
      <c r="VLB153" s="66"/>
      <c r="VLC153" s="66"/>
      <c r="VLD153" s="66"/>
      <c r="VLE153" s="66"/>
      <c r="VLF153" s="66"/>
      <c r="VLG153" s="66"/>
      <c r="VLH153" s="66"/>
      <c r="VLI153" s="66"/>
      <c r="VLJ153" s="66"/>
      <c r="VLK153" s="66"/>
      <c r="VLL153" s="66"/>
      <c r="VLM153" s="66"/>
      <c r="VLN153" s="66"/>
      <c r="VLO153" s="66"/>
      <c r="VLP153" s="66"/>
      <c r="VLQ153" s="66"/>
      <c r="VLR153" s="66"/>
      <c r="VLS153" s="66"/>
      <c r="VLT153" s="66"/>
      <c r="VLU153" s="66"/>
      <c r="VLV153" s="66"/>
      <c r="VLW153" s="66"/>
      <c r="VLX153" s="66"/>
      <c r="VLY153" s="66"/>
      <c r="VLZ153" s="66"/>
      <c r="VMA153" s="66"/>
      <c r="VMB153" s="66"/>
      <c r="VMC153" s="66"/>
      <c r="VMD153" s="66"/>
      <c r="VME153" s="66"/>
      <c r="VMF153" s="66"/>
      <c r="VMG153" s="66"/>
      <c r="VMH153" s="66"/>
      <c r="VMI153" s="66"/>
      <c r="VMJ153" s="66"/>
      <c r="VMK153" s="66"/>
      <c r="VML153" s="66"/>
      <c r="VMM153" s="66"/>
      <c r="VMN153" s="66"/>
      <c r="VMO153" s="66"/>
      <c r="VMP153" s="66"/>
      <c r="VMQ153" s="66"/>
      <c r="VMR153" s="66"/>
      <c r="VMS153" s="66"/>
      <c r="VMT153" s="66"/>
      <c r="VMU153" s="66"/>
      <c r="VMV153" s="66"/>
      <c r="VMW153" s="66"/>
      <c r="VMX153" s="66"/>
      <c r="VMY153" s="66"/>
      <c r="VMZ153" s="66"/>
      <c r="VNA153" s="66"/>
      <c r="VNB153" s="66"/>
      <c r="VNC153" s="66"/>
      <c r="VND153" s="66"/>
      <c r="VNE153" s="66"/>
      <c r="VNF153" s="66"/>
      <c r="VNG153" s="66"/>
      <c r="VNH153" s="66"/>
      <c r="VNI153" s="66"/>
      <c r="VNJ153" s="66"/>
      <c r="VNK153" s="66"/>
      <c r="VNL153" s="66"/>
      <c r="VNM153" s="66"/>
      <c r="VNN153" s="66"/>
      <c r="VNO153" s="66"/>
      <c r="VNP153" s="66"/>
      <c r="VNQ153" s="66"/>
      <c r="VNR153" s="66"/>
      <c r="VNS153" s="66"/>
      <c r="VNT153" s="66"/>
      <c r="VNU153" s="66"/>
      <c r="VNV153" s="66"/>
      <c r="VNW153" s="66"/>
      <c r="VNX153" s="66"/>
      <c r="VNY153" s="66"/>
      <c r="VNZ153" s="66"/>
      <c r="VOA153" s="66"/>
      <c r="VOB153" s="66"/>
      <c r="VOC153" s="66"/>
      <c r="VOD153" s="66"/>
      <c r="VOE153" s="66"/>
      <c r="VOF153" s="66"/>
      <c r="VOG153" s="66"/>
      <c r="VOH153" s="66"/>
      <c r="VOI153" s="66"/>
      <c r="VOJ153" s="66"/>
      <c r="VOK153" s="66"/>
      <c r="VOL153" s="66"/>
      <c r="VOM153" s="66"/>
      <c r="VON153" s="66"/>
      <c r="VOO153" s="66"/>
      <c r="VOP153" s="66"/>
      <c r="VOQ153" s="66"/>
      <c r="VOR153" s="66"/>
      <c r="VOS153" s="66"/>
      <c r="VOT153" s="66"/>
      <c r="VOU153" s="66"/>
      <c r="VOV153" s="66"/>
      <c r="VOW153" s="66"/>
      <c r="VOX153" s="66"/>
      <c r="VOY153" s="66"/>
      <c r="VOZ153" s="66"/>
      <c r="VPA153" s="66"/>
      <c r="VPB153" s="66"/>
      <c r="VPC153" s="66"/>
      <c r="VPD153" s="66"/>
      <c r="VPE153" s="66"/>
      <c r="VPF153" s="66"/>
      <c r="VPG153" s="66"/>
      <c r="VPH153" s="66"/>
      <c r="VPI153" s="66"/>
      <c r="VPJ153" s="66"/>
      <c r="VPK153" s="66"/>
      <c r="VPL153" s="66"/>
      <c r="VPM153" s="66"/>
      <c r="VPN153" s="66"/>
      <c r="VPO153" s="66"/>
      <c r="VPP153" s="66"/>
      <c r="VPQ153" s="66"/>
      <c r="VPR153" s="66"/>
      <c r="VPS153" s="66"/>
      <c r="VPT153" s="66"/>
      <c r="VPU153" s="66"/>
      <c r="VPV153" s="66"/>
      <c r="VPW153" s="66"/>
      <c r="VPX153" s="66"/>
      <c r="VPY153" s="66"/>
      <c r="VPZ153" s="66"/>
      <c r="VQA153" s="66"/>
      <c r="VQB153" s="66"/>
      <c r="VQC153" s="66"/>
      <c r="VQD153" s="66"/>
      <c r="VQE153" s="66"/>
      <c r="VQF153" s="66"/>
      <c r="VQG153" s="66"/>
      <c r="VQH153" s="66"/>
      <c r="VQI153" s="66"/>
      <c r="VQJ153" s="66"/>
      <c r="VQK153" s="66"/>
      <c r="VQL153" s="66"/>
      <c r="VQM153" s="66"/>
      <c r="VQN153" s="66"/>
      <c r="VQO153" s="66"/>
      <c r="VQP153" s="66"/>
      <c r="VQQ153" s="66"/>
      <c r="VQR153" s="66"/>
      <c r="VQS153" s="66"/>
      <c r="VQT153" s="66"/>
      <c r="VQU153" s="66"/>
      <c r="VQV153" s="66"/>
      <c r="VQW153" s="66"/>
      <c r="VQX153" s="66"/>
      <c r="VQY153" s="66"/>
      <c r="VQZ153" s="66"/>
      <c r="VRA153" s="66"/>
      <c r="VRB153" s="66"/>
      <c r="VRC153" s="66"/>
      <c r="VRD153" s="66"/>
      <c r="VRE153" s="66"/>
      <c r="VRF153" s="66"/>
      <c r="VRG153" s="66"/>
      <c r="VRH153" s="66"/>
      <c r="VRI153" s="66"/>
      <c r="VRJ153" s="66"/>
      <c r="VRK153" s="66"/>
      <c r="VRL153" s="66"/>
      <c r="VRM153" s="66"/>
      <c r="VRN153" s="66"/>
      <c r="VRO153" s="66"/>
      <c r="VRP153" s="66"/>
      <c r="VRQ153" s="66"/>
      <c r="VRR153" s="66"/>
      <c r="VRS153" s="66"/>
      <c r="VRT153" s="66"/>
      <c r="VRU153" s="66"/>
      <c r="VRV153" s="66"/>
      <c r="VRW153" s="66"/>
      <c r="VRX153" s="66"/>
      <c r="VRY153" s="66"/>
      <c r="VRZ153" s="66"/>
      <c r="VSA153" s="66"/>
      <c r="VSB153" s="66"/>
      <c r="VSC153" s="66"/>
      <c r="VSD153" s="66"/>
      <c r="VSE153" s="66"/>
      <c r="VSF153" s="66"/>
      <c r="VSG153" s="66"/>
      <c r="VSH153" s="66"/>
      <c r="VSI153" s="66"/>
      <c r="VSJ153" s="66"/>
      <c r="VSK153" s="66"/>
      <c r="VSL153" s="66"/>
      <c r="VSM153" s="66"/>
      <c r="VSN153" s="66"/>
      <c r="VSO153" s="66"/>
      <c r="VSP153" s="66"/>
      <c r="VSQ153" s="66"/>
      <c r="VSR153" s="66"/>
      <c r="VSS153" s="66"/>
      <c r="VST153" s="66"/>
      <c r="VSU153" s="66"/>
      <c r="VSV153" s="66"/>
      <c r="VSW153" s="66"/>
      <c r="VSX153" s="66"/>
      <c r="VSY153" s="66"/>
      <c r="VSZ153" s="66"/>
      <c r="VTA153" s="66"/>
      <c r="VTB153" s="66"/>
      <c r="VTC153" s="66"/>
      <c r="VTD153" s="66"/>
      <c r="VTE153" s="66"/>
      <c r="VTF153" s="66"/>
      <c r="VTG153" s="66"/>
      <c r="VTH153" s="66"/>
      <c r="VTI153" s="66"/>
      <c r="VTJ153" s="66"/>
      <c r="VTK153" s="66"/>
      <c r="VTL153" s="66"/>
      <c r="VTM153" s="66"/>
      <c r="VTN153" s="66"/>
      <c r="VTO153" s="66"/>
      <c r="VTP153" s="66"/>
      <c r="VTQ153" s="66"/>
      <c r="VTR153" s="66"/>
      <c r="VTS153" s="66"/>
      <c r="VTT153" s="66"/>
      <c r="VTU153" s="66"/>
      <c r="VTV153" s="66"/>
      <c r="VTW153" s="66"/>
      <c r="VTX153" s="66"/>
      <c r="VTY153" s="66"/>
      <c r="VTZ153" s="66"/>
      <c r="VUA153" s="66"/>
      <c r="VUB153" s="66"/>
      <c r="VUC153" s="66"/>
      <c r="VUD153" s="66"/>
      <c r="VUE153" s="66"/>
      <c r="VUF153" s="66"/>
      <c r="VUG153" s="66"/>
      <c r="VUH153" s="66"/>
      <c r="VUI153" s="66"/>
      <c r="VUJ153" s="66"/>
      <c r="VUK153" s="66"/>
      <c r="VUL153" s="66"/>
      <c r="VUM153" s="66"/>
      <c r="VUN153" s="66"/>
      <c r="VUO153" s="66"/>
      <c r="VUP153" s="66"/>
      <c r="VUQ153" s="66"/>
      <c r="VUR153" s="66"/>
      <c r="VUS153" s="66"/>
      <c r="VUT153" s="66"/>
      <c r="VUU153" s="66"/>
      <c r="VUV153" s="66"/>
      <c r="VUW153" s="66"/>
      <c r="VUX153" s="66"/>
      <c r="VUY153" s="66"/>
      <c r="VUZ153" s="66"/>
      <c r="VVA153" s="66"/>
      <c r="VVB153" s="66"/>
      <c r="VVC153" s="66"/>
      <c r="VVD153" s="66"/>
      <c r="VVE153" s="66"/>
      <c r="VVF153" s="66"/>
      <c r="VVG153" s="66"/>
      <c r="VVH153" s="66"/>
      <c r="VVI153" s="66"/>
      <c r="VVJ153" s="66"/>
      <c r="VVK153" s="66"/>
      <c r="VVL153" s="66"/>
      <c r="VVM153" s="66"/>
      <c r="VVN153" s="66"/>
      <c r="VVO153" s="66"/>
      <c r="VVP153" s="66"/>
      <c r="VVQ153" s="66"/>
      <c r="VVR153" s="66"/>
      <c r="VVS153" s="66"/>
      <c r="VVT153" s="66"/>
      <c r="VVU153" s="66"/>
      <c r="VVV153" s="66"/>
      <c r="VVW153" s="66"/>
      <c r="VVX153" s="66"/>
      <c r="VVY153" s="66"/>
      <c r="VVZ153" s="66"/>
      <c r="VWA153" s="66"/>
      <c r="VWB153" s="66"/>
      <c r="VWC153" s="66"/>
      <c r="VWD153" s="66"/>
      <c r="VWE153" s="66"/>
      <c r="VWF153" s="66"/>
      <c r="VWG153" s="66"/>
      <c r="VWH153" s="66"/>
      <c r="VWI153" s="66"/>
      <c r="VWJ153" s="66"/>
      <c r="VWK153" s="66"/>
      <c r="VWL153" s="66"/>
      <c r="VWM153" s="66"/>
      <c r="VWN153" s="66"/>
      <c r="VWO153" s="66"/>
      <c r="VWP153" s="66"/>
      <c r="VWQ153" s="66"/>
      <c r="VWR153" s="66"/>
      <c r="VWS153" s="66"/>
      <c r="VWT153" s="66"/>
      <c r="VWU153" s="66"/>
      <c r="VWV153" s="66"/>
      <c r="VWW153" s="66"/>
      <c r="VWX153" s="66"/>
      <c r="VWY153" s="66"/>
      <c r="VWZ153" s="66"/>
      <c r="VXA153" s="66"/>
      <c r="VXB153" s="66"/>
      <c r="VXC153" s="66"/>
      <c r="VXD153" s="66"/>
      <c r="VXE153" s="66"/>
      <c r="VXF153" s="66"/>
      <c r="VXG153" s="66"/>
      <c r="VXH153" s="66"/>
      <c r="VXI153" s="66"/>
      <c r="VXJ153" s="66"/>
      <c r="VXK153" s="66"/>
      <c r="VXL153" s="66"/>
      <c r="VXM153" s="66"/>
      <c r="VXN153" s="66"/>
      <c r="VXO153" s="66"/>
      <c r="VXP153" s="66"/>
      <c r="VXQ153" s="66"/>
      <c r="VXR153" s="66"/>
      <c r="VXS153" s="66"/>
      <c r="VXT153" s="66"/>
      <c r="VXU153" s="66"/>
      <c r="VXV153" s="66"/>
      <c r="VXW153" s="66"/>
      <c r="VXX153" s="66"/>
      <c r="VXY153" s="66"/>
      <c r="VXZ153" s="66"/>
      <c r="VYA153" s="66"/>
      <c r="VYB153" s="66"/>
      <c r="VYC153" s="66"/>
      <c r="VYD153" s="66"/>
      <c r="VYE153" s="66"/>
      <c r="VYF153" s="66"/>
      <c r="VYG153" s="66"/>
      <c r="VYH153" s="66"/>
      <c r="VYI153" s="66"/>
      <c r="VYJ153" s="66"/>
      <c r="VYK153" s="66"/>
      <c r="VYL153" s="66"/>
      <c r="VYM153" s="66"/>
      <c r="VYN153" s="66"/>
      <c r="VYO153" s="66"/>
      <c r="VYP153" s="66"/>
      <c r="VYQ153" s="66"/>
      <c r="VYR153" s="66"/>
      <c r="VYS153" s="66"/>
      <c r="VYT153" s="66"/>
      <c r="VYU153" s="66"/>
      <c r="VYV153" s="66"/>
      <c r="VYW153" s="66"/>
      <c r="VYX153" s="66"/>
      <c r="VYY153" s="66"/>
      <c r="VYZ153" s="66"/>
      <c r="VZA153" s="66"/>
      <c r="VZB153" s="66"/>
      <c r="VZC153" s="66"/>
      <c r="VZD153" s="66"/>
      <c r="VZE153" s="66"/>
      <c r="VZF153" s="66"/>
      <c r="VZG153" s="66"/>
      <c r="VZH153" s="66"/>
      <c r="VZI153" s="66"/>
      <c r="VZJ153" s="66"/>
      <c r="VZK153" s="66"/>
      <c r="VZL153" s="66"/>
      <c r="VZM153" s="66"/>
      <c r="VZN153" s="66"/>
      <c r="VZO153" s="66"/>
      <c r="VZP153" s="66"/>
      <c r="VZQ153" s="66"/>
      <c r="VZR153" s="66"/>
      <c r="VZS153" s="66"/>
      <c r="VZT153" s="66"/>
      <c r="VZU153" s="66"/>
      <c r="VZV153" s="66"/>
      <c r="VZW153" s="66"/>
      <c r="VZX153" s="66"/>
      <c r="VZY153" s="66"/>
      <c r="VZZ153" s="66"/>
      <c r="WAA153" s="66"/>
      <c r="WAB153" s="66"/>
      <c r="WAC153" s="66"/>
      <c r="WAD153" s="66"/>
      <c r="WAE153" s="66"/>
      <c r="WAF153" s="66"/>
      <c r="WAG153" s="66"/>
      <c r="WAH153" s="66"/>
      <c r="WAI153" s="66"/>
      <c r="WAJ153" s="66"/>
      <c r="WAK153" s="66"/>
      <c r="WAL153" s="66"/>
      <c r="WAM153" s="66"/>
      <c r="WAN153" s="66"/>
      <c r="WAO153" s="66"/>
      <c r="WAP153" s="66"/>
      <c r="WAQ153" s="66"/>
      <c r="WAR153" s="66"/>
      <c r="WAS153" s="66"/>
      <c r="WAT153" s="66"/>
      <c r="WAU153" s="66"/>
      <c r="WAV153" s="66"/>
      <c r="WAW153" s="66"/>
      <c r="WAX153" s="66"/>
      <c r="WAY153" s="66"/>
      <c r="WAZ153" s="66"/>
      <c r="WBA153" s="66"/>
      <c r="WBB153" s="66"/>
      <c r="WBC153" s="66"/>
      <c r="WBD153" s="66"/>
      <c r="WBE153" s="66"/>
      <c r="WBF153" s="66"/>
      <c r="WBG153" s="66"/>
      <c r="WBH153" s="66"/>
      <c r="WBI153" s="66"/>
      <c r="WBJ153" s="66"/>
      <c r="WBK153" s="66"/>
      <c r="WBL153" s="66"/>
      <c r="WBM153" s="66"/>
      <c r="WBN153" s="66"/>
      <c r="WBO153" s="66"/>
      <c r="WBP153" s="66"/>
      <c r="WBQ153" s="66"/>
      <c r="WBR153" s="66"/>
      <c r="WBS153" s="66"/>
      <c r="WBT153" s="66"/>
      <c r="WBU153" s="66"/>
      <c r="WBV153" s="66"/>
      <c r="WBW153" s="66"/>
      <c r="WBX153" s="66"/>
      <c r="WBY153" s="66"/>
      <c r="WBZ153" s="66"/>
      <c r="WCA153" s="66"/>
      <c r="WCB153" s="66"/>
      <c r="WCC153" s="66"/>
      <c r="WCD153" s="66"/>
      <c r="WCE153" s="66"/>
      <c r="WCF153" s="66"/>
      <c r="WCG153" s="66"/>
      <c r="WCH153" s="66"/>
      <c r="WCI153" s="66"/>
      <c r="WCJ153" s="66"/>
      <c r="WCK153" s="66"/>
      <c r="WCL153" s="66"/>
      <c r="WCM153" s="66"/>
      <c r="WCN153" s="66"/>
      <c r="WCO153" s="66"/>
      <c r="WCP153" s="66"/>
      <c r="WCQ153" s="66"/>
      <c r="WCR153" s="66"/>
      <c r="WCS153" s="66"/>
      <c r="WCT153" s="66"/>
      <c r="WCU153" s="66"/>
      <c r="WCV153" s="66"/>
      <c r="WCW153" s="66"/>
      <c r="WCX153" s="66"/>
      <c r="WCY153" s="66"/>
      <c r="WCZ153" s="66"/>
      <c r="WDA153" s="66"/>
      <c r="WDB153" s="66"/>
      <c r="WDC153" s="66"/>
      <c r="WDD153" s="66"/>
      <c r="WDE153" s="66"/>
      <c r="WDF153" s="66"/>
      <c r="WDG153" s="66"/>
      <c r="WDH153" s="66"/>
      <c r="WDI153" s="66"/>
      <c r="WDJ153" s="66"/>
      <c r="WDK153" s="66"/>
      <c r="WDL153" s="66"/>
      <c r="WDM153" s="66"/>
      <c r="WDN153" s="66"/>
      <c r="WDO153" s="66"/>
      <c r="WDP153" s="66"/>
      <c r="WDQ153" s="66"/>
      <c r="WDR153" s="66"/>
      <c r="WDS153" s="66"/>
      <c r="WDT153" s="66"/>
      <c r="WDU153" s="66"/>
      <c r="WDV153" s="66"/>
      <c r="WDW153" s="66"/>
      <c r="WDX153" s="66"/>
      <c r="WDY153" s="66"/>
      <c r="WDZ153" s="66"/>
      <c r="WEA153" s="66"/>
      <c r="WEB153" s="66"/>
      <c r="WEC153" s="66"/>
      <c r="WED153" s="66"/>
      <c r="WEE153" s="66"/>
      <c r="WEF153" s="66"/>
      <c r="WEG153" s="66"/>
      <c r="WEH153" s="66"/>
      <c r="WEI153" s="66"/>
      <c r="WEJ153" s="66"/>
      <c r="WEK153" s="66"/>
      <c r="WEL153" s="66"/>
      <c r="WEM153" s="66"/>
      <c r="WEN153" s="66"/>
      <c r="WEO153" s="66"/>
      <c r="WEP153" s="66"/>
      <c r="WEQ153" s="66"/>
      <c r="WER153" s="66"/>
      <c r="WES153" s="66"/>
      <c r="WET153" s="66"/>
      <c r="WEU153" s="66"/>
      <c r="WEV153" s="66"/>
      <c r="WEW153" s="66"/>
      <c r="WEX153" s="66"/>
      <c r="WEY153" s="66"/>
      <c r="WEZ153" s="66"/>
      <c r="WFA153" s="66"/>
      <c r="WFB153" s="66"/>
      <c r="WFC153" s="66"/>
      <c r="WFD153" s="66"/>
      <c r="WFE153" s="66"/>
      <c r="WFF153" s="66"/>
      <c r="WFG153" s="66"/>
      <c r="WFH153" s="66"/>
      <c r="WFI153" s="66"/>
      <c r="WFJ153" s="66"/>
      <c r="WFK153" s="66"/>
      <c r="WFL153" s="66"/>
      <c r="WFM153" s="66"/>
      <c r="WFN153" s="66"/>
      <c r="WFO153" s="66"/>
      <c r="WFP153" s="66"/>
      <c r="WFQ153" s="66"/>
      <c r="WFR153" s="66"/>
      <c r="WFS153" s="66"/>
      <c r="WFT153" s="66"/>
      <c r="WFU153" s="66"/>
      <c r="WFV153" s="66"/>
      <c r="WFW153" s="66"/>
      <c r="WFX153" s="66"/>
      <c r="WFY153" s="66"/>
      <c r="WFZ153" s="66"/>
      <c r="WGA153" s="66"/>
      <c r="WGB153" s="66"/>
      <c r="WGC153" s="66"/>
      <c r="WGD153" s="66"/>
      <c r="WGE153" s="66"/>
      <c r="WGF153" s="66"/>
      <c r="WGG153" s="66"/>
      <c r="WGH153" s="66"/>
      <c r="WGI153" s="66"/>
      <c r="WGJ153" s="66"/>
      <c r="WGK153" s="66"/>
      <c r="WGL153" s="66"/>
      <c r="WGM153" s="66"/>
      <c r="WGN153" s="66"/>
      <c r="WGO153" s="66"/>
      <c r="WGP153" s="66"/>
      <c r="WGQ153" s="66"/>
      <c r="WGR153" s="66"/>
      <c r="WGS153" s="66"/>
      <c r="WGT153" s="66"/>
      <c r="WGU153" s="66"/>
      <c r="WGV153" s="66"/>
      <c r="WGW153" s="66"/>
      <c r="WGX153" s="66"/>
      <c r="WGY153" s="66"/>
      <c r="WGZ153" s="66"/>
      <c r="WHA153" s="66"/>
      <c r="WHB153" s="66"/>
      <c r="WHC153" s="66"/>
      <c r="WHD153" s="66"/>
      <c r="WHE153" s="66"/>
      <c r="WHF153" s="66"/>
      <c r="WHG153" s="66"/>
      <c r="WHH153" s="66"/>
      <c r="WHI153" s="66"/>
      <c r="WHJ153" s="66"/>
      <c r="WHK153" s="66"/>
      <c r="WHL153" s="66"/>
      <c r="WHM153" s="66"/>
      <c r="WHN153" s="66"/>
      <c r="WHO153" s="66"/>
      <c r="WHP153" s="66"/>
      <c r="WHQ153" s="66"/>
      <c r="WHR153" s="66"/>
      <c r="WHS153" s="66"/>
      <c r="WHT153" s="66"/>
      <c r="WHU153" s="66"/>
      <c r="WHV153" s="66"/>
      <c r="WHW153" s="66"/>
      <c r="WHX153" s="66"/>
      <c r="WHY153" s="66"/>
      <c r="WHZ153" s="66"/>
      <c r="WIA153" s="66"/>
      <c r="WIB153" s="66"/>
      <c r="WIC153" s="66"/>
      <c r="WID153" s="66"/>
      <c r="WIE153" s="66"/>
      <c r="WIF153" s="66"/>
      <c r="WIG153" s="66"/>
      <c r="WIH153" s="66"/>
      <c r="WII153" s="66"/>
      <c r="WIJ153" s="66"/>
      <c r="WIK153" s="66"/>
      <c r="WIL153" s="66"/>
      <c r="WIM153" s="66"/>
      <c r="WIN153" s="66"/>
      <c r="WIO153" s="66"/>
      <c r="WIP153" s="66"/>
      <c r="WIQ153" s="66"/>
      <c r="WIR153" s="66"/>
      <c r="WIS153" s="66"/>
      <c r="WIT153" s="66"/>
      <c r="WIU153" s="66"/>
      <c r="WIV153" s="66"/>
      <c r="WIW153" s="66"/>
      <c r="WIX153" s="66"/>
      <c r="WIY153" s="66"/>
      <c r="WIZ153" s="66"/>
      <c r="WJA153" s="66"/>
      <c r="WJB153" s="66"/>
      <c r="WJC153" s="66"/>
      <c r="WJD153" s="66"/>
      <c r="WJE153" s="66"/>
      <c r="WJF153" s="66"/>
      <c r="WJG153" s="66"/>
      <c r="WJH153" s="66"/>
      <c r="WJI153" s="66"/>
      <c r="WJJ153" s="66"/>
      <c r="WJK153" s="66"/>
      <c r="WJL153" s="66"/>
      <c r="WJM153" s="66"/>
      <c r="WJN153" s="66"/>
      <c r="WJO153" s="66"/>
      <c r="WJP153" s="66"/>
      <c r="WJQ153" s="66"/>
      <c r="WJR153" s="66"/>
      <c r="WJS153" s="66"/>
      <c r="WJT153" s="66"/>
      <c r="WJU153" s="66"/>
      <c r="WJV153" s="66"/>
      <c r="WJW153" s="66"/>
      <c r="WJX153" s="66"/>
      <c r="WJY153" s="66"/>
      <c r="WJZ153" s="66"/>
      <c r="WKA153" s="66"/>
      <c r="WKB153" s="66"/>
      <c r="WKC153" s="66"/>
      <c r="WKD153" s="66"/>
      <c r="WKE153" s="66"/>
      <c r="WKF153" s="66"/>
      <c r="WKG153" s="66"/>
      <c r="WKH153" s="66"/>
      <c r="WKI153" s="66"/>
      <c r="WKJ153" s="66"/>
      <c r="WKK153" s="66"/>
      <c r="WKL153" s="66"/>
      <c r="WKM153" s="66"/>
      <c r="WKN153" s="66"/>
      <c r="WKO153" s="66"/>
      <c r="WKP153" s="66"/>
      <c r="WKQ153" s="66"/>
      <c r="WKR153" s="66"/>
      <c r="WKS153" s="66"/>
      <c r="WKT153" s="66"/>
      <c r="WKU153" s="66"/>
      <c r="WKV153" s="66"/>
      <c r="WKW153" s="66"/>
      <c r="WKX153" s="66"/>
      <c r="WKY153" s="66"/>
      <c r="WKZ153" s="66"/>
      <c r="WLA153" s="66"/>
      <c r="WLB153" s="66"/>
      <c r="WLC153" s="66"/>
      <c r="WLD153" s="66"/>
      <c r="WLE153" s="66"/>
      <c r="WLF153" s="66"/>
      <c r="WLG153" s="66"/>
      <c r="WLH153" s="66"/>
      <c r="WLI153" s="66"/>
      <c r="WLJ153" s="66"/>
      <c r="WLK153" s="66"/>
      <c r="WLL153" s="66"/>
      <c r="WLM153" s="66"/>
      <c r="WLN153" s="66"/>
      <c r="WLO153" s="66"/>
      <c r="WLP153" s="66"/>
      <c r="WLQ153" s="66"/>
      <c r="WLR153" s="66"/>
      <c r="WLS153" s="66"/>
      <c r="WLT153" s="66"/>
      <c r="WLU153" s="66"/>
      <c r="WLV153" s="66"/>
      <c r="WLW153" s="66"/>
      <c r="WLX153" s="66"/>
      <c r="WLY153" s="66"/>
      <c r="WLZ153" s="66"/>
      <c r="WMA153" s="66"/>
      <c r="WMB153" s="66"/>
      <c r="WMC153" s="66"/>
      <c r="WMD153" s="66"/>
      <c r="WME153" s="66"/>
      <c r="WMF153" s="66"/>
      <c r="WMG153" s="66"/>
      <c r="WMH153" s="66"/>
      <c r="WMI153" s="66"/>
      <c r="WMJ153" s="66"/>
      <c r="WMK153" s="66"/>
      <c r="WML153" s="66"/>
      <c r="WMM153" s="66"/>
      <c r="WMN153" s="66"/>
      <c r="WMO153" s="66"/>
      <c r="WMP153" s="66"/>
      <c r="WMQ153" s="66"/>
      <c r="WMR153" s="66"/>
      <c r="WMS153" s="66"/>
      <c r="WMT153" s="66"/>
      <c r="WMU153" s="66"/>
      <c r="WMV153" s="66"/>
      <c r="WMW153" s="66"/>
      <c r="WMX153" s="66"/>
      <c r="WMY153" s="66"/>
      <c r="WMZ153" s="66"/>
      <c r="WNA153" s="66"/>
      <c r="WNB153" s="66"/>
      <c r="WNC153" s="66"/>
      <c r="WND153" s="66"/>
      <c r="WNE153" s="66"/>
      <c r="WNF153" s="66"/>
      <c r="WNG153" s="66"/>
      <c r="WNH153" s="66"/>
      <c r="WNI153" s="66"/>
      <c r="WNJ153" s="66"/>
      <c r="WNK153" s="66"/>
      <c r="WNL153" s="66"/>
      <c r="WNM153" s="66"/>
      <c r="WNN153" s="66"/>
      <c r="WNO153" s="66"/>
      <c r="WNP153" s="66"/>
      <c r="WNQ153" s="66"/>
      <c r="WNR153" s="66"/>
      <c r="WNS153" s="66"/>
      <c r="WNT153" s="66"/>
      <c r="WNU153" s="66"/>
      <c r="WNV153" s="66"/>
      <c r="WNW153" s="66"/>
      <c r="WNX153" s="66"/>
      <c r="WNY153" s="66"/>
      <c r="WNZ153" s="66"/>
      <c r="WOA153" s="66"/>
      <c r="WOB153" s="66"/>
      <c r="WOC153" s="66"/>
      <c r="WOD153" s="66"/>
      <c r="WOE153" s="66"/>
      <c r="WOF153" s="66"/>
      <c r="WOG153" s="66"/>
      <c r="WOH153" s="66"/>
      <c r="WOI153" s="66"/>
      <c r="WOJ153" s="66"/>
      <c r="WOK153" s="66"/>
      <c r="WOL153" s="66"/>
      <c r="WOM153" s="66"/>
      <c r="WON153" s="66"/>
      <c r="WOO153" s="66"/>
      <c r="WOP153" s="66"/>
      <c r="WOQ153" s="66"/>
      <c r="WOR153" s="66"/>
      <c r="WOS153" s="66"/>
      <c r="WOT153" s="66"/>
      <c r="WOU153" s="66"/>
      <c r="WOV153" s="66"/>
      <c r="WOW153" s="66"/>
      <c r="WOX153" s="66"/>
      <c r="WOY153" s="66"/>
      <c r="WOZ153" s="66"/>
      <c r="WPA153" s="66"/>
      <c r="WPB153" s="66"/>
      <c r="WPC153" s="66"/>
      <c r="WPD153" s="66"/>
      <c r="WPE153" s="66"/>
      <c r="WPF153" s="66"/>
      <c r="WPG153" s="66"/>
      <c r="WPH153" s="66"/>
      <c r="WPI153" s="66"/>
      <c r="WPJ153" s="66"/>
      <c r="WPK153" s="66"/>
      <c r="WPL153" s="66"/>
      <c r="WPM153" s="66"/>
      <c r="WPN153" s="66"/>
      <c r="WPO153" s="66"/>
      <c r="WPP153" s="66"/>
      <c r="WPQ153" s="66"/>
      <c r="WPR153" s="66"/>
      <c r="WPS153" s="66"/>
      <c r="WPT153" s="66"/>
      <c r="WPU153" s="66"/>
      <c r="WPV153" s="66"/>
      <c r="WPW153" s="66"/>
      <c r="WPX153" s="66"/>
      <c r="WPY153" s="66"/>
      <c r="WPZ153" s="66"/>
      <c r="WQA153" s="66"/>
      <c r="WQB153" s="66"/>
      <c r="WQC153" s="66"/>
      <c r="WQD153" s="66"/>
      <c r="WQE153" s="66"/>
      <c r="WQF153" s="66"/>
      <c r="WQG153" s="66"/>
      <c r="WQH153" s="66"/>
      <c r="WQI153" s="66"/>
      <c r="WQJ153" s="66"/>
      <c r="WQK153" s="66"/>
      <c r="WQL153" s="66"/>
      <c r="WQM153" s="66"/>
      <c r="WQN153" s="66"/>
      <c r="WQO153" s="66"/>
      <c r="WQP153" s="66"/>
      <c r="WQQ153" s="66"/>
      <c r="WQR153" s="66"/>
      <c r="WQS153" s="66"/>
      <c r="WQT153" s="66"/>
      <c r="WQU153" s="66"/>
      <c r="WQV153" s="66"/>
      <c r="WQW153" s="66"/>
      <c r="WQX153" s="66"/>
      <c r="WQY153" s="66"/>
      <c r="WQZ153" s="66"/>
      <c r="WRA153" s="66"/>
      <c r="WRB153" s="66"/>
      <c r="WRC153" s="66"/>
      <c r="WRD153" s="66"/>
      <c r="WRE153" s="66"/>
      <c r="WRF153" s="66"/>
      <c r="WRG153" s="66"/>
      <c r="WRH153" s="66"/>
      <c r="WRI153" s="66"/>
      <c r="WRJ153" s="66"/>
      <c r="WRK153" s="66"/>
      <c r="WRL153" s="66"/>
      <c r="WRM153" s="66"/>
      <c r="WRN153" s="66"/>
      <c r="WRO153" s="66"/>
      <c r="WRP153" s="66"/>
      <c r="WRQ153" s="66"/>
      <c r="WRR153" s="66"/>
      <c r="WRS153" s="66"/>
      <c r="WRT153" s="66"/>
      <c r="WRU153" s="66"/>
      <c r="WRV153" s="66"/>
      <c r="WRW153" s="66"/>
      <c r="WRX153" s="66"/>
      <c r="WRY153" s="66"/>
      <c r="WRZ153" s="66"/>
      <c r="WSA153" s="66"/>
      <c r="WSB153" s="66"/>
      <c r="WSC153" s="66"/>
      <c r="WSD153" s="66"/>
      <c r="WSE153" s="66"/>
      <c r="WSF153" s="66"/>
      <c r="WSG153" s="66"/>
      <c r="WSH153" s="66"/>
      <c r="WSI153" s="66"/>
      <c r="WSJ153" s="66"/>
      <c r="WSK153" s="66"/>
      <c r="WSL153" s="66"/>
      <c r="WSM153" s="66"/>
      <c r="WSN153" s="66"/>
      <c r="WSO153" s="66"/>
      <c r="WSP153" s="66"/>
      <c r="WSQ153" s="66"/>
      <c r="WSR153" s="66"/>
      <c r="WSS153" s="66"/>
      <c r="WST153" s="66"/>
      <c r="WSU153" s="66"/>
      <c r="WSV153" s="66"/>
      <c r="WSW153" s="66"/>
      <c r="WSX153" s="66"/>
      <c r="WSY153" s="66"/>
      <c r="WSZ153" s="66"/>
      <c r="WTA153" s="66"/>
      <c r="WTB153" s="66"/>
      <c r="WTC153" s="66"/>
      <c r="WTD153" s="66"/>
      <c r="WTE153" s="66"/>
      <c r="WTF153" s="66"/>
      <c r="WTG153" s="66"/>
      <c r="WTH153" s="66"/>
      <c r="WTI153" s="66"/>
      <c r="WTJ153" s="66"/>
      <c r="WTK153" s="66"/>
      <c r="WTL153" s="66"/>
      <c r="WTM153" s="66"/>
      <c r="WTN153" s="66"/>
      <c r="WTO153" s="66"/>
      <c r="WTP153" s="66"/>
      <c r="WTQ153" s="66"/>
      <c r="WTR153" s="66"/>
      <c r="WTS153" s="66"/>
      <c r="WTT153" s="66"/>
      <c r="WTU153" s="66"/>
      <c r="WTV153" s="66"/>
      <c r="WTW153" s="66"/>
      <c r="WTX153" s="66"/>
      <c r="WTY153" s="66"/>
      <c r="WTZ153" s="66"/>
      <c r="WUA153" s="66"/>
      <c r="WUB153" s="66"/>
      <c r="WUC153" s="66"/>
      <c r="WUD153" s="66"/>
      <c r="WUE153" s="66"/>
      <c r="WUF153" s="66"/>
      <c r="WUG153" s="66"/>
      <c r="WUH153" s="66"/>
      <c r="WUI153" s="66"/>
      <c r="WUJ153" s="66"/>
      <c r="WUK153" s="66"/>
      <c r="WUL153" s="66"/>
      <c r="WUM153" s="66"/>
      <c r="WUN153" s="66"/>
      <c r="WUO153" s="66"/>
      <c r="WUP153" s="66"/>
      <c r="WUQ153" s="66"/>
      <c r="WUR153" s="66"/>
      <c r="WUS153" s="66"/>
      <c r="WUT153" s="66"/>
      <c r="WUU153" s="66"/>
      <c r="WUV153" s="66"/>
      <c r="WUW153" s="66"/>
      <c r="WUX153" s="66"/>
      <c r="WUY153" s="66"/>
      <c r="WUZ153" s="66"/>
      <c r="WVA153" s="66"/>
      <c r="WVB153" s="66"/>
      <c r="WVC153" s="66"/>
      <c r="WVD153" s="66"/>
      <c r="WVE153" s="66"/>
      <c r="WVF153" s="66"/>
      <c r="WVG153" s="66"/>
      <c r="WVH153" s="66"/>
      <c r="WVI153" s="66"/>
      <c r="WVJ153" s="66"/>
      <c r="WVK153" s="66"/>
      <c r="WVL153" s="66"/>
      <c r="WVM153" s="66"/>
      <c r="WVN153" s="66"/>
      <c r="WVO153" s="66"/>
      <c r="WVP153" s="66"/>
      <c r="WVQ153" s="66"/>
      <c r="WVR153" s="66"/>
      <c r="WVS153" s="66"/>
      <c r="WVT153" s="66"/>
      <c r="WVU153" s="66"/>
      <c r="WVV153" s="66"/>
      <c r="WVW153" s="66"/>
      <c r="WVX153" s="66"/>
      <c r="WVY153" s="66"/>
      <c r="WVZ153" s="66"/>
      <c r="WWA153" s="66"/>
      <c r="WWB153" s="66"/>
      <c r="WWC153" s="66"/>
      <c r="WWD153" s="66"/>
      <c r="WWE153" s="66"/>
      <c r="WWF153" s="66"/>
      <c r="WWG153" s="66"/>
      <c r="WWH153" s="66"/>
      <c r="WWI153" s="66"/>
      <c r="WWJ153" s="66"/>
      <c r="WWK153" s="66"/>
      <c r="WWL153" s="66"/>
      <c r="WWM153" s="66"/>
      <c r="WWN153" s="66"/>
      <c r="WWO153" s="66"/>
      <c r="WWP153" s="66"/>
      <c r="WWQ153" s="66"/>
      <c r="WWR153" s="66"/>
      <c r="WWS153" s="66"/>
      <c r="WWT153" s="66"/>
      <c r="WWU153" s="66"/>
      <c r="WWV153" s="66"/>
      <c r="WWW153" s="66"/>
      <c r="WWX153" s="66"/>
      <c r="WWY153" s="66"/>
      <c r="WWZ153" s="66"/>
      <c r="WXA153" s="66"/>
      <c r="WXB153" s="66"/>
      <c r="WXC153" s="66"/>
      <c r="WXD153" s="66"/>
      <c r="WXE153" s="66"/>
      <c r="WXF153" s="66"/>
      <c r="WXG153" s="66"/>
      <c r="WXH153" s="66"/>
      <c r="WXI153" s="66"/>
      <c r="WXJ153" s="66"/>
      <c r="WXK153" s="66"/>
      <c r="WXL153" s="66"/>
      <c r="WXM153" s="66"/>
      <c r="WXN153" s="66"/>
      <c r="WXO153" s="66"/>
      <c r="WXP153" s="66"/>
      <c r="WXQ153" s="66"/>
      <c r="WXR153" s="66"/>
      <c r="WXS153" s="66"/>
      <c r="WXT153" s="66"/>
      <c r="WXU153" s="66"/>
      <c r="WXV153" s="66"/>
      <c r="WXW153" s="66"/>
      <c r="WXX153" s="66"/>
      <c r="WXY153" s="66"/>
      <c r="WXZ153" s="66"/>
      <c r="WYA153" s="66"/>
      <c r="WYB153" s="66"/>
      <c r="WYC153" s="66"/>
      <c r="WYD153" s="66"/>
      <c r="WYE153" s="66"/>
      <c r="WYF153" s="66"/>
      <c r="WYG153" s="66"/>
      <c r="WYH153" s="66"/>
      <c r="WYI153" s="66"/>
      <c r="WYJ153" s="66"/>
      <c r="WYK153" s="66"/>
      <c r="WYL153" s="66"/>
      <c r="WYM153" s="66"/>
      <c r="WYN153" s="66"/>
      <c r="WYO153" s="66"/>
      <c r="WYP153" s="66"/>
      <c r="WYQ153" s="66"/>
      <c r="WYR153" s="66"/>
      <c r="WYS153" s="66"/>
      <c r="WYT153" s="66"/>
      <c r="WYU153" s="66"/>
      <c r="WYV153" s="66"/>
      <c r="WYW153" s="66"/>
      <c r="WYX153" s="66"/>
      <c r="WYY153" s="66"/>
      <c r="WYZ153" s="66"/>
      <c r="WZA153" s="66"/>
      <c r="WZB153" s="66"/>
      <c r="WZC153" s="66"/>
      <c r="WZD153" s="66"/>
      <c r="WZE153" s="66"/>
      <c r="WZF153" s="66"/>
      <c r="WZG153" s="66"/>
      <c r="WZH153" s="66"/>
      <c r="WZI153" s="66"/>
      <c r="WZJ153" s="66"/>
      <c r="WZK153" s="66"/>
      <c r="WZL153" s="66"/>
      <c r="WZM153" s="66"/>
      <c r="WZN153" s="66"/>
      <c r="WZO153" s="66"/>
      <c r="WZP153" s="66"/>
      <c r="WZQ153" s="66"/>
      <c r="WZR153" s="66"/>
      <c r="WZS153" s="66"/>
      <c r="WZT153" s="66"/>
      <c r="WZU153" s="66"/>
      <c r="WZV153" s="66"/>
      <c r="WZW153" s="66"/>
      <c r="WZX153" s="66"/>
      <c r="WZY153" s="66"/>
      <c r="WZZ153" s="66"/>
      <c r="XAA153" s="66"/>
      <c r="XAB153" s="66"/>
      <c r="XAC153" s="66"/>
      <c r="XAD153" s="66"/>
      <c r="XAE153" s="66"/>
      <c r="XAF153" s="66"/>
      <c r="XAG153" s="66"/>
      <c r="XAH153" s="66"/>
      <c r="XAI153" s="66"/>
      <c r="XAJ153" s="66"/>
      <c r="XAK153" s="66"/>
      <c r="XAL153" s="66"/>
      <c r="XAM153" s="66"/>
      <c r="XAN153" s="66"/>
      <c r="XAO153" s="66"/>
      <c r="XAP153" s="66"/>
      <c r="XAQ153" s="66"/>
      <c r="XAR153" s="66"/>
      <c r="XAS153" s="66"/>
      <c r="XAT153" s="66"/>
      <c r="XAU153" s="66"/>
      <c r="XAV153" s="66"/>
      <c r="XAW153" s="66"/>
      <c r="XAX153" s="66"/>
      <c r="XAY153" s="66"/>
      <c r="XAZ153" s="66"/>
      <c r="XBA153" s="66"/>
      <c r="XBB153" s="66"/>
      <c r="XBC153" s="66"/>
      <c r="XBD153" s="66"/>
      <c r="XBE153" s="66"/>
      <c r="XBF153" s="66"/>
      <c r="XBG153" s="66"/>
      <c r="XBH153" s="66"/>
      <c r="XBI153" s="66"/>
      <c r="XBJ153" s="66"/>
      <c r="XBK153" s="66"/>
      <c r="XBL153" s="66"/>
      <c r="XBM153" s="66"/>
      <c r="XBN153" s="66"/>
      <c r="XBO153" s="66"/>
      <c r="XBP153" s="66"/>
      <c r="XBQ153" s="66"/>
      <c r="XBR153" s="66"/>
      <c r="XBS153" s="66"/>
      <c r="XBT153" s="66"/>
      <c r="XBU153" s="66"/>
      <c r="XBV153" s="66"/>
      <c r="XBW153" s="66"/>
      <c r="XBX153" s="66"/>
      <c r="XBY153" s="66"/>
      <c r="XBZ153" s="66"/>
      <c r="XCA153" s="66"/>
      <c r="XCB153" s="66"/>
      <c r="XCC153" s="66"/>
      <c r="XCD153" s="66"/>
      <c r="XCE153" s="66"/>
      <c r="XCF153" s="66"/>
      <c r="XCG153" s="66"/>
      <c r="XCH153" s="66"/>
      <c r="XCI153" s="66"/>
      <c r="XCJ153" s="66"/>
      <c r="XCK153" s="66"/>
      <c r="XCL153" s="66"/>
      <c r="XCM153" s="66"/>
      <c r="XCN153" s="66"/>
      <c r="XCO153" s="66"/>
      <c r="XCP153" s="66"/>
      <c r="XCQ153" s="66"/>
      <c r="XCR153" s="66"/>
      <c r="XCS153" s="66"/>
      <c r="XCT153" s="66"/>
      <c r="XCU153" s="66"/>
      <c r="XCV153" s="66"/>
      <c r="XCW153" s="66"/>
      <c r="XCX153" s="66"/>
      <c r="XCY153" s="66"/>
      <c r="XCZ153" s="66"/>
      <c r="XDA153" s="66"/>
      <c r="XDB153" s="66"/>
      <c r="XDC153" s="66"/>
      <c r="XDD153" s="66"/>
      <c r="XDE153" s="66"/>
      <c r="XDF153" s="66"/>
      <c r="XDG153" s="66"/>
      <c r="XDH153" s="66"/>
      <c r="XDI153" s="66"/>
      <c r="XDJ153" s="66"/>
      <c r="XDK153" s="66"/>
      <c r="XDL153" s="66"/>
      <c r="XDM153" s="66"/>
      <c r="XDN153" s="66"/>
      <c r="XDO153" s="66"/>
      <c r="XDP153" s="66"/>
      <c r="XDQ153" s="66"/>
      <c r="XDR153" s="66"/>
      <c r="XDS153" s="66"/>
      <c r="XDT153" s="66"/>
      <c r="XDU153" s="66"/>
      <c r="XDV153" s="66"/>
      <c r="XDW153" s="66"/>
      <c r="XDX153" s="66"/>
      <c r="XDY153" s="66"/>
    </row>
    <row r="154" spans="1:16353" x14ac:dyDescent="0.3">
      <c r="A154" s="17" t="str">
        <f t="shared" si="122"/>
        <v>SIN DESPACHAR</v>
      </c>
      <c r="B154" s="20">
        <v>44908</v>
      </c>
      <c r="C154" s="20">
        <v>44909</v>
      </c>
      <c r="D154" s="17" t="s">
        <v>38</v>
      </c>
      <c r="E154" s="17" t="s">
        <v>398</v>
      </c>
      <c r="F154" s="17" t="s">
        <v>399</v>
      </c>
      <c r="G154" s="24">
        <v>20240496</v>
      </c>
      <c r="H154" s="17" t="s">
        <v>71</v>
      </c>
      <c r="I154" s="17" t="s">
        <v>39</v>
      </c>
      <c r="J154" s="17" t="s">
        <v>40</v>
      </c>
      <c r="K154" s="135">
        <v>1750105881</v>
      </c>
      <c r="L154" s="17"/>
      <c r="M154" s="55" t="s">
        <v>370</v>
      </c>
      <c r="N154" s="17">
        <v>2</v>
      </c>
      <c r="O154" s="26">
        <v>525</v>
      </c>
      <c r="P154" s="26">
        <v>525</v>
      </c>
      <c r="Q154" s="17"/>
      <c r="R154" s="24">
        <v>2</v>
      </c>
      <c r="S154" s="17">
        <f t="shared" si="123"/>
        <v>0</v>
      </c>
      <c r="T154" s="25">
        <f t="shared" si="124"/>
        <v>0</v>
      </c>
      <c r="U154" s="25">
        <f t="shared" si="125"/>
        <v>1050</v>
      </c>
      <c r="V154" s="43"/>
      <c r="W154" s="43"/>
      <c r="X154" s="33"/>
      <c r="Y154" s="45"/>
      <c r="Z154" s="45"/>
      <c r="AA154" s="20"/>
      <c r="AB154" s="20"/>
      <c r="AC154" s="20"/>
      <c r="AD154" s="17"/>
      <c r="AE154" s="17"/>
      <c r="AF154" s="20">
        <v>45383</v>
      </c>
      <c r="AG154" s="20"/>
      <c r="AH154" s="20"/>
      <c r="AI154" s="20">
        <f t="shared" si="121"/>
        <v>45413</v>
      </c>
      <c r="AJ154" s="20"/>
      <c r="AK154" s="17"/>
      <c r="AL154" s="17"/>
      <c r="AM154" s="20"/>
      <c r="AN154" s="20"/>
      <c r="AO154" s="17"/>
      <c r="AP154" s="66"/>
      <c r="AQ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6"/>
      <c r="BC154" s="66"/>
      <c r="BD154" s="66"/>
      <c r="BE154" s="66"/>
      <c r="BF154" s="66"/>
      <c r="BG154" s="66"/>
      <c r="BH154" s="66"/>
      <c r="BI154" s="66"/>
      <c r="BJ154" s="66"/>
      <c r="BK154" s="66"/>
      <c r="BL154" s="66"/>
      <c r="BM154" s="66"/>
      <c r="BN154" s="66"/>
      <c r="BO154" s="66"/>
      <c r="BP154" s="66"/>
      <c r="BQ154" s="66"/>
      <c r="BR154" s="66"/>
      <c r="BS154" s="66"/>
      <c r="BT154" s="66"/>
      <c r="BU154" s="66"/>
      <c r="BV154" s="66"/>
      <c r="BW154" s="66"/>
      <c r="BX154" s="66"/>
      <c r="BY154" s="66"/>
      <c r="BZ154" s="66"/>
      <c r="CA154" s="66"/>
      <c r="CB154" s="66"/>
      <c r="CC154" s="66"/>
      <c r="CD154" s="66"/>
      <c r="CE154" s="66"/>
      <c r="CF154" s="66"/>
      <c r="CG154" s="66"/>
      <c r="CH154" s="66"/>
      <c r="CI154" s="66"/>
      <c r="CJ154" s="66"/>
      <c r="CK154" s="66"/>
      <c r="CL154" s="66"/>
      <c r="CM154" s="66"/>
      <c r="CN154" s="66"/>
      <c r="CO154" s="66"/>
      <c r="CP154" s="66"/>
      <c r="CQ154" s="66"/>
      <c r="CR154" s="66"/>
      <c r="CS154" s="66"/>
      <c r="CT154" s="66"/>
      <c r="CU154" s="66"/>
      <c r="CV154" s="66"/>
      <c r="CW154" s="66"/>
      <c r="CX154" s="66"/>
      <c r="CY154" s="66"/>
      <c r="CZ154" s="66"/>
      <c r="DA154" s="66"/>
      <c r="DB154" s="66"/>
      <c r="DC154" s="66"/>
      <c r="DD154" s="66"/>
      <c r="DE154" s="66"/>
      <c r="DF154" s="66"/>
      <c r="DG154" s="66"/>
      <c r="DH154" s="66"/>
      <c r="DI154" s="66"/>
      <c r="DJ154" s="66"/>
      <c r="DK154" s="66"/>
      <c r="DL154" s="66"/>
      <c r="DM154" s="66"/>
      <c r="DN154" s="66"/>
      <c r="DO154" s="66"/>
      <c r="DP154" s="66"/>
      <c r="DQ154" s="66"/>
      <c r="DR154" s="66"/>
      <c r="DS154" s="66"/>
      <c r="DT154" s="66"/>
      <c r="DU154" s="66"/>
      <c r="DV154" s="66"/>
      <c r="DW154" s="66"/>
      <c r="DX154" s="66"/>
      <c r="DY154" s="66"/>
      <c r="DZ154" s="66"/>
      <c r="EA154" s="66"/>
      <c r="EB154" s="66"/>
      <c r="EC154" s="66"/>
      <c r="ED154" s="66"/>
      <c r="EE154" s="66"/>
      <c r="EF154" s="66"/>
      <c r="EG154" s="66"/>
      <c r="EH154" s="66"/>
      <c r="EI154" s="66"/>
      <c r="EJ154" s="66"/>
      <c r="EK154" s="66"/>
      <c r="EL154" s="66"/>
      <c r="EM154" s="66"/>
      <c r="EN154" s="66"/>
      <c r="EO154" s="66"/>
      <c r="EP154" s="66"/>
      <c r="EQ154" s="66"/>
      <c r="ER154" s="66"/>
      <c r="ES154" s="66"/>
      <c r="ET154" s="66"/>
      <c r="EU154" s="66"/>
      <c r="EV154" s="66"/>
      <c r="EW154" s="66"/>
      <c r="EX154" s="66"/>
      <c r="EY154" s="66"/>
      <c r="EZ154" s="66"/>
      <c r="FA154" s="66"/>
      <c r="FB154" s="66"/>
      <c r="FC154" s="66"/>
      <c r="FD154" s="66"/>
      <c r="FE154" s="66"/>
      <c r="FF154" s="66"/>
      <c r="FG154" s="66"/>
      <c r="FH154" s="66"/>
      <c r="FI154" s="66"/>
      <c r="FJ154" s="66"/>
      <c r="FK154" s="66"/>
      <c r="FL154" s="66"/>
      <c r="FM154" s="66"/>
      <c r="FN154" s="66"/>
      <c r="FO154" s="66"/>
      <c r="FP154" s="66"/>
      <c r="FQ154" s="66"/>
      <c r="FR154" s="66"/>
      <c r="FS154" s="66"/>
      <c r="FT154" s="66"/>
      <c r="FU154" s="66"/>
      <c r="FV154" s="66"/>
      <c r="FW154" s="66"/>
      <c r="FX154" s="66"/>
      <c r="FY154" s="66"/>
      <c r="FZ154" s="66"/>
      <c r="GA154" s="66"/>
      <c r="GB154" s="66"/>
      <c r="GC154" s="66"/>
      <c r="GD154" s="66"/>
      <c r="GE154" s="66"/>
      <c r="GF154" s="66"/>
      <c r="GG154" s="66"/>
      <c r="GH154" s="66"/>
      <c r="GI154" s="66"/>
      <c r="GJ154" s="66"/>
      <c r="GK154" s="66"/>
      <c r="GL154" s="66"/>
      <c r="GM154" s="66"/>
      <c r="GN154" s="66"/>
      <c r="GO154" s="66"/>
      <c r="GP154" s="66"/>
      <c r="GQ154" s="66"/>
      <c r="GR154" s="66"/>
      <c r="GS154" s="66"/>
      <c r="GT154" s="66"/>
      <c r="GU154" s="66"/>
      <c r="GV154" s="66"/>
      <c r="GW154" s="66"/>
      <c r="GX154" s="66"/>
      <c r="GY154" s="66"/>
      <c r="GZ154" s="66"/>
      <c r="HA154" s="66"/>
      <c r="HB154" s="66"/>
      <c r="HC154" s="66"/>
      <c r="HD154" s="66"/>
      <c r="HE154" s="66"/>
      <c r="HF154" s="66"/>
      <c r="HG154" s="66"/>
      <c r="HH154" s="66"/>
      <c r="HI154" s="66"/>
      <c r="HJ154" s="66"/>
      <c r="HK154" s="66"/>
      <c r="HL154" s="66"/>
      <c r="HM154" s="66"/>
      <c r="HN154" s="66"/>
      <c r="HO154" s="66"/>
      <c r="HP154" s="66"/>
      <c r="HQ154" s="66"/>
      <c r="HR154" s="66"/>
      <c r="HS154" s="66"/>
      <c r="HT154" s="66"/>
      <c r="HU154" s="66"/>
      <c r="HV154" s="66"/>
      <c r="HW154" s="66"/>
      <c r="HX154" s="66"/>
      <c r="HY154" s="66"/>
      <c r="HZ154" s="66"/>
      <c r="IA154" s="66"/>
      <c r="IB154" s="66"/>
      <c r="IC154" s="66"/>
      <c r="ID154" s="66"/>
      <c r="IE154" s="66"/>
      <c r="IF154" s="66"/>
      <c r="IG154" s="66"/>
      <c r="IH154" s="66"/>
      <c r="II154" s="66"/>
      <c r="IJ154" s="66"/>
      <c r="IK154" s="66"/>
      <c r="IL154" s="66"/>
      <c r="IM154" s="66"/>
      <c r="IN154" s="66"/>
      <c r="IO154" s="66"/>
      <c r="IP154" s="66"/>
      <c r="IQ154" s="66"/>
      <c r="IR154" s="66"/>
      <c r="IS154" s="66"/>
      <c r="IT154" s="66"/>
      <c r="IU154" s="66"/>
      <c r="IV154" s="66"/>
      <c r="IW154" s="66"/>
      <c r="IX154" s="66"/>
      <c r="IY154" s="66"/>
      <c r="IZ154" s="66"/>
      <c r="JA154" s="66"/>
      <c r="JB154" s="66"/>
      <c r="JC154" s="66"/>
      <c r="JD154" s="66"/>
      <c r="JE154" s="66"/>
      <c r="JF154" s="66"/>
      <c r="JG154" s="66"/>
      <c r="JH154" s="66"/>
      <c r="JI154" s="66"/>
      <c r="JJ154" s="66"/>
      <c r="JK154" s="66"/>
      <c r="JL154" s="66"/>
      <c r="JM154" s="66"/>
      <c r="JN154" s="66"/>
      <c r="JO154" s="66"/>
      <c r="JP154" s="66"/>
      <c r="JQ154" s="66"/>
      <c r="JR154" s="66"/>
      <c r="JS154" s="66"/>
      <c r="JT154" s="66"/>
      <c r="JU154" s="66"/>
      <c r="JV154" s="66"/>
      <c r="JW154" s="66"/>
      <c r="JX154" s="66"/>
      <c r="JY154" s="66"/>
      <c r="JZ154" s="66"/>
      <c r="KA154" s="66"/>
      <c r="KB154" s="66"/>
      <c r="KC154" s="66"/>
      <c r="KD154" s="66"/>
      <c r="KE154" s="66"/>
      <c r="KF154" s="66"/>
      <c r="KG154" s="66"/>
      <c r="KH154" s="66"/>
      <c r="KI154" s="66"/>
      <c r="KJ154" s="66"/>
      <c r="KK154" s="66"/>
      <c r="KL154" s="66"/>
      <c r="KM154" s="66"/>
      <c r="KN154" s="66"/>
      <c r="KO154" s="66"/>
      <c r="KP154" s="66"/>
      <c r="KQ154" s="66"/>
      <c r="KR154" s="66"/>
      <c r="KS154" s="66"/>
      <c r="KT154" s="66"/>
      <c r="KU154" s="66"/>
      <c r="KV154" s="66"/>
      <c r="KW154" s="66"/>
      <c r="KX154" s="66"/>
      <c r="KY154" s="66"/>
      <c r="KZ154" s="66"/>
      <c r="LA154" s="66"/>
      <c r="LB154" s="66"/>
      <c r="LC154" s="66"/>
      <c r="LD154" s="66"/>
      <c r="LE154" s="66"/>
      <c r="LF154" s="66"/>
      <c r="LG154" s="66"/>
      <c r="LH154" s="66"/>
      <c r="LI154" s="66"/>
      <c r="LJ154" s="66"/>
      <c r="LK154" s="66"/>
      <c r="LL154" s="66"/>
      <c r="LM154" s="66"/>
      <c r="LN154" s="66"/>
      <c r="LO154" s="66"/>
      <c r="LP154" s="66"/>
      <c r="LQ154" s="66"/>
      <c r="LR154" s="66"/>
      <c r="LS154" s="66"/>
      <c r="LT154" s="66"/>
      <c r="LU154" s="66"/>
      <c r="LV154" s="66"/>
      <c r="LW154" s="66"/>
      <c r="LX154" s="66"/>
      <c r="LY154" s="66"/>
      <c r="LZ154" s="66"/>
      <c r="MA154" s="66"/>
      <c r="MB154" s="66"/>
      <c r="MC154" s="66"/>
      <c r="MD154" s="66"/>
      <c r="ME154" s="66"/>
      <c r="MF154" s="66"/>
      <c r="MG154" s="66"/>
      <c r="MH154" s="66"/>
      <c r="MI154" s="66"/>
      <c r="MJ154" s="66"/>
      <c r="MK154" s="66"/>
      <c r="ML154" s="66"/>
      <c r="MM154" s="66"/>
      <c r="MN154" s="66"/>
      <c r="MO154" s="66"/>
      <c r="MP154" s="66"/>
      <c r="MQ154" s="66"/>
      <c r="MR154" s="66"/>
      <c r="MS154" s="66"/>
      <c r="MT154" s="66"/>
      <c r="MU154" s="66"/>
      <c r="MV154" s="66"/>
      <c r="MW154" s="66"/>
      <c r="MX154" s="66"/>
      <c r="MY154" s="66"/>
      <c r="MZ154" s="66"/>
      <c r="NA154" s="66"/>
      <c r="NB154" s="66"/>
      <c r="NC154" s="66"/>
      <c r="ND154" s="66"/>
      <c r="NE154" s="66"/>
      <c r="NF154" s="66"/>
      <c r="NG154" s="66"/>
      <c r="NH154" s="66"/>
      <c r="NI154" s="66"/>
      <c r="NJ154" s="66"/>
      <c r="NK154" s="66"/>
      <c r="NL154" s="66"/>
      <c r="NM154" s="66"/>
      <c r="NN154" s="66"/>
      <c r="NO154" s="66"/>
      <c r="NP154" s="66"/>
      <c r="NQ154" s="66"/>
      <c r="NR154" s="66"/>
      <c r="NS154" s="66"/>
      <c r="NT154" s="66"/>
      <c r="NU154" s="66"/>
      <c r="NV154" s="66"/>
      <c r="NW154" s="66"/>
      <c r="NX154" s="66"/>
      <c r="NY154" s="66"/>
      <c r="NZ154" s="66"/>
      <c r="OA154" s="66"/>
      <c r="OB154" s="66"/>
      <c r="OC154" s="66"/>
      <c r="OD154" s="66"/>
      <c r="OE154" s="66"/>
      <c r="OF154" s="66"/>
      <c r="OG154" s="66"/>
      <c r="OH154" s="66"/>
      <c r="OI154" s="66"/>
      <c r="OJ154" s="66"/>
      <c r="OK154" s="66"/>
      <c r="OL154" s="66"/>
      <c r="OM154" s="66"/>
      <c r="ON154" s="66"/>
      <c r="OO154" s="66"/>
      <c r="OP154" s="66"/>
      <c r="OQ154" s="66"/>
      <c r="OR154" s="66"/>
      <c r="OS154" s="66"/>
      <c r="OT154" s="66"/>
      <c r="OU154" s="66"/>
      <c r="OV154" s="66"/>
      <c r="OW154" s="66"/>
      <c r="OX154" s="66"/>
      <c r="OY154" s="66"/>
      <c r="OZ154" s="66"/>
      <c r="PA154" s="66"/>
      <c r="PB154" s="66"/>
      <c r="PC154" s="66"/>
      <c r="PD154" s="66"/>
      <c r="PE154" s="66"/>
      <c r="PF154" s="66"/>
      <c r="PG154" s="66"/>
      <c r="PH154" s="66"/>
      <c r="PI154" s="66"/>
      <c r="PJ154" s="66"/>
      <c r="PK154" s="66"/>
      <c r="PL154" s="66"/>
      <c r="PM154" s="66"/>
      <c r="PN154" s="66"/>
      <c r="PO154" s="66"/>
      <c r="PP154" s="66"/>
      <c r="PQ154" s="66"/>
      <c r="PR154" s="66"/>
      <c r="PS154" s="66"/>
      <c r="PT154" s="66"/>
      <c r="PU154" s="66"/>
      <c r="PV154" s="66"/>
      <c r="PW154" s="66"/>
      <c r="PX154" s="66"/>
      <c r="PY154" s="66"/>
      <c r="PZ154" s="66"/>
      <c r="QA154" s="66"/>
      <c r="QB154" s="66"/>
      <c r="QC154" s="66"/>
      <c r="QD154" s="66"/>
      <c r="QE154" s="66"/>
      <c r="QF154" s="66"/>
      <c r="QG154" s="66"/>
      <c r="QH154" s="66"/>
      <c r="QI154" s="66"/>
      <c r="QJ154" s="66"/>
      <c r="QK154" s="66"/>
      <c r="QL154" s="66"/>
      <c r="QM154" s="66"/>
      <c r="QN154" s="66"/>
      <c r="QO154" s="66"/>
      <c r="QP154" s="66"/>
      <c r="QQ154" s="66"/>
      <c r="QR154" s="66"/>
      <c r="QS154" s="66"/>
      <c r="QT154" s="66"/>
      <c r="QU154" s="66"/>
      <c r="QV154" s="66"/>
      <c r="QW154" s="66"/>
      <c r="QX154" s="66"/>
      <c r="QY154" s="66"/>
      <c r="QZ154" s="66"/>
      <c r="RA154" s="66"/>
      <c r="RB154" s="66"/>
      <c r="RC154" s="66"/>
      <c r="RD154" s="66"/>
      <c r="RE154" s="66"/>
      <c r="RF154" s="66"/>
      <c r="RG154" s="66"/>
      <c r="RH154" s="66"/>
      <c r="RI154" s="66"/>
      <c r="RJ154" s="66"/>
      <c r="RK154" s="66"/>
      <c r="RL154" s="66"/>
      <c r="RM154" s="66"/>
      <c r="RN154" s="66"/>
      <c r="RO154" s="66"/>
      <c r="RP154" s="66"/>
      <c r="RQ154" s="66"/>
      <c r="RR154" s="66"/>
      <c r="RS154" s="66"/>
      <c r="RT154" s="66"/>
      <c r="RU154" s="66"/>
      <c r="RV154" s="66"/>
      <c r="RW154" s="66"/>
      <c r="RX154" s="66"/>
      <c r="RY154" s="66"/>
      <c r="RZ154" s="66"/>
      <c r="SA154" s="66"/>
      <c r="SB154" s="66"/>
      <c r="SC154" s="66"/>
      <c r="SD154" s="66"/>
      <c r="SE154" s="66"/>
      <c r="SF154" s="66"/>
      <c r="SG154" s="66"/>
      <c r="SH154" s="66"/>
      <c r="SI154" s="66"/>
      <c r="SJ154" s="66"/>
      <c r="SK154" s="66"/>
      <c r="SL154" s="66"/>
      <c r="SM154" s="66"/>
      <c r="SN154" s="66"/>
      <c r="SO154" s="66"/>
      <c r="SP154" s="66"/>
      <c r="SQ154" s="66"/>
      <c r="SR154" s="66"/>
      <c r="SS154" s="66"/>
      <c r="ST154" s="66"/>
      <c r="SU154" s="66"/>
      <c r="SV154" s="66"/>
      <c r="SW154" s="66"/>
      <c r="SX154" s="66"/>
      <c r="SY154" s="66"/>
      <c r="SZ154" s="66"/>
      <c r="TA154" s="66"/>
      <c r="TB154" s="66"/>
      <c r="TC154" s="66"/>
      <c r="TD154" s="66"/>
      <c r="TE154" s="66"/>
      <c r="TF154" s="66"/>
      <c r="TG154" s="66"/>
      <c r="TH154" s="66"/>
      <c r="TI154" s="66"/>
      <c r="TJ154" s="66"/>
      <c r="TK154" s="66"/>
      <c r="TL154" s="66"/>
      <c r="TM154" s="66"/>
      <c r="TN154" s="66"/>
      <c r="TO154" s="66"/>
      <c r="TP154" s="66"/>
      <c r="TQ154" s="66"/>
      <c r="TR154" s="66"/>
      <c r="TS154" s="66"/>
      <c r="TT154" s="66"/>
      <c r="TU154" s="66"/>
      <c r="TV154" s="66"/>
      <c r="TW154" s="66"/>
      <c r="TX154" s="66"/>
      <c r="TY154" s="66"/>
      <c r="TZ154" s="66"/>
      <c r="UA154" s="66"/>
      <c r="UB154" s="66"/>
      <c r="UC154" s="66"/>
      <c r="UD154" s="66"/>
      <c r="UE154" s="66"/>
      <c r="UF154" s="66"/>
      <c r="UG154" s="66"/>
      <c r="UH154" s="66"/>
      <c r="UI154" s="66"/>
      <c r="UJ154" s="66"/>
      <c r="UK154" s="66"/>
      <c r="UL154" s="66"/>
      <c r="UM154" s="66"/>
      <c r="UN154" s="66"/>
      <c r="UO154" s="66"/>
      <c r="UP154" s="66"/>
      <c r="UQ154" s="66"/>
      <c r="UR154" s="66"/>
      <c r="US154" s="66"/>
      <c r="UT154" s="66"/>
      <c r="UU154" s="66"/>
      <c r="UV154" s="66"/>
      <c r="UW154" s="66"/>
      <c r="UX154" s="66"/>
      <c r="UY154" s="66"/>
      <c r="UZ154" s="66"/>
      <c r="VA154" s="66"/>
      <c r="VB154" s="66"/>
      <c r="VC154" s="66"/>
      <c r="VD154" s="66"/>
      <c r="VE154" s="66"/>
      <c r="VF154" s="66"/>
      <c r="VG154" s="66"/>
      <c r="VH154" s="66"/>
      <c r="VI154" s="66"/>
      <c r="VJ154" s="66"/>
      <c r="VK154" s="66"/>
      <c r="VL154" s="66"/>
      <c r="VM154" s="66"/>
      <c r="VN154" s="66"/>
      <c r="VO154" s="66"/>
      <c r="VP154" s="66"/>
      <c r="VQ154" s="66"/>
      <c r="VR154" s="66"/>
      <c r="VS154" s="66"/>
      <c r="VT154" s="66"/>
      <c r="VU154" s="66"/>
      <c r="VV154" s="66"/>
      <c r="VW154" s="66"/>
      <c r="VX154" s="66"/>
      <c r="VY154" s="66"/>
      <c r="VZ154" s="66"/>
      <c r="WA154" s="66"/>
      <c r="WB154" s="66"/>
      <c r="WC154" s="66"/>
      <c r="WD154" s="66"/>
      <c r="WE154" s="66"/>
      <c r="WF154" s="66"/>
      <c r="WG154" s="66"/>
      <c r="WH154" s="66"/>
      <c r="WI154" s="66"/>
      <c r="WJ154" s="66"/>
      <c r="WK154" s="66"/>
      <c r="WL154" s="66"/>
      <c r="WM154" s="66"/>
      <c r="WN154" s="66"/>
      <c r="WO154" s="66"/>
      <c r="WP154" s="66"/>
      <c r="WQ154" s="66"/>
      <c r="WR154" s="66"/>
      <c r="WS154" s="66"/>
      <c r="WT154" s="66"/>
      <c r="WU154" s="66"/>
      <c r="WV154" s="66"/>
      <c r="WW154" s="66"/>
      <c r="WX154" s="66"/>
      <c r="WY154" s="66"/>
      <c r="WZ154" s="66"/>
      <c r="XA154" s="66"/>
      <c r="XB154" s="66"/>
      <c r="XC154" s="66"/>
      <c r="XD154" s="66"/>
      <c r="XE154" s="66"/>
      <c r="XF154" s="66"/>
      <c r="XG154" s="66"/>
      <c r="XH154" s="66"/>
      <c r="XI154" s="66"/>
      <c r="XJ154" s="66"/>
      <c r="XK154" s="66"/>
      <c r="XL154" s="66"/>
      <c r="XM154" s="66"/>
      <c r="XN154" s="66"/>
      <c r="XO154" s="66"/>
      <c r="XP154" s="66"/>
      <c r="XQ154" s="66"/>
      <c r="XR154" s="66"/>
      <c r="XS154" s="66"/>
      <c r="XT154" s="66"/>
      <c r="XU154" s="66"/>
      <c r="XV154" s="66"/>
      <c r="XW154" s="66"/>
      <c r="XX154" s="66"/>
      <c r="XY154" s="66"/>
      <c r="XZ154" s="66"/>
      <c r="YA154" s="66"/>
      <c r="YB154" s="66"/>
      <c r="YC154" s="66"/>
      <c r="YD154" s="66"/>
      <c r="YE154" s="66"/>
      <c r="YF154" s="66"/>
      <c r="YG154" s="66"/>
      <c r="YH154" s="66"/>
      <c r="YI154" s="66"/>
      <c r="YJ154" s="66"/>
      <c r="YK154" s="66"/>
      <c r="YL154" s="66"/>
      <c r="YM154" s="66"/>
      <c r="YN154" s="66"/>
      <c r="YO154" s="66"/>
      <c r="YP154" s="66"/>
      <c r="YQ154" s="66"/>
      <c r="YR154" s="66"/>
      <c r="YS154" s="66"/>
      <c r="YT154" s="66"/>
      <c r="YU154" s="66"/>
      <c r="YV154" s="66"/>
      <c r="YW154" s="66"/>
      <c r="YX154" s="66"/>
      <c r="YY154" s="66"/>
      <c r="YZ154" s="66"/>
      <c r="ZA154" s="66"/>
      <c r="ZB154" s="66"/>
      <c r="ZC154" s="66"/>
      <c r="ZD154" s="66"/>
      <c r="ZE154" s="66"/>
      <c r="ZF154" s="66"/>
      <c r="ZG154" s="66"/>
      <c r="ZH154" s="66"/>
      <c r="ZI154" s="66"/>
      <c r="ZJ154" s="66"/>
      <c r="ZK154" s="66"/>
      <c r="ZL154" s="66"/>
      <c r="ZM154" s="66"/>
      <c r="ZN154" s="66"/>
      <c r="ZO154" s="66"/>
      <c r="ZP154" s="66"/>
      <c r="ZQ154" s="66"/>
      <c r="ZR154" s="66"/>
      <c r="ZS154" s="66"/>
      <c r="ZT154" s="66"/>
      <c r="ZU154" s="66"/>
      <c r="ZV154" s="66"/>
      <c r="ZW154" s="66"/>
      <c r="ZX154" s="66"/>
      <c r="ZY154" s="66"/>
      <c r="ZZ154" s="66"/>
      <c r="AAA154" s="66"/>
      <c r="AAB154" s="66"/>
      <c r="AAC154" s="66"/>
      <c r="AAD154" s="66"/>
      <c r="AAE154" s="66"/>
      <c r="AAF154" s="66"/>
      <c r="AAG154" s="66"/>
      <c r="AAH154" s="66"/>
      <c r="AAI154" s="66"/>
      <c r="AAJ154" s="66"/>
      <c r="AAK154" s="66"/>
      <c r="AAL154" s="66"/>
      <c r="AAM154" s="66"/>
      <c r="AAN154" s="66"/>
      <c r="AAO154" s="66"/>
      <c r="AAP154" s="66"/>
      <c r="AAQ154" s="66"/>
      <c r="AAR154" s="66"/>
      <c r="AAS154" s="66"/>
      <c r="AAT154" s="66"/>
      <c r="AAU154" s="66"/>
      <c r="AAV154" s="66"/>
      <c r="AAW154" s="66"/>
      <c r="AAX154" s="66"/>
      <c r="AAY154" s="66"/>
      <c r="AAZ154" s="66"/>
      <c r="ABA154" s="66"/>
      <c r="ABB154" s="66"/>
      <c r="ABC154" s="66"/>
      <c r="ABD154" s="66"/>
      <c r="ABE154" s="66"/>
      <c r="ABF154" s="66"/>
      <c r="ABG154" s="66"/>
      <c r="ABH154" s="66"/>
      <c r="ABI154" s="66"/>
      <c r="ABJ154" s="66"/>
      <c r="ABK154" s="66"/>
      <c r="ABL154" s="66"/>
      <c r="ABM154" s="66"/>
      <c r="ABN154" s="66"/>
      <c r="ABO154" s="66"/>
      <c r="ABP154" s="66"/>
      <c r="ABQ154" s="66"/>
      <c r="ABR154" s="66"/>
      <c r="ABS154" s="66"/>
      <c r="ABT154" s="66"/>
      <c r="ABU154" s="66"/>
      <c r="ABV154" s="66"/>
      <c r="ABW154" s="66"/>
      <c r="ABX154" s="66"/>
      <c r="ABY154" s="66"/>
      <c r="ABZ154" s="66"/>
      <c r="ACA154" s="66"/>
      <c r="ACB154" s="66"/>
      <c r="ACC154" s="66"/>
      <c r="ACD154" s="66"/>
      <c r="ACE154" s="66"/>
      <c r="ACF154" s="66"/>
      <c r="ACG154" s="66"/>
      <c r="ACH154" s="66"/>
      <c r="ACI154" s="66"/>
      <c r="ACJ154" s="66"/>
      <c r="ACK154" s="66"/>
      <c r="ACL154" s="66"/>
      <c r="ACM154" s="66"/>
      <c r="ACN154" s="66"/>
      <c r="ACO154" s="66"/>
      <c r="ACP154" s="66"/>
      <c r="ACQ154" s="66"/>
      <c r="ACR154" s="66"/>
      <c r="ACS154" s="66"/>
      <c r="ACT154" s="66"/>
      <c r="ACU154" s="66"/>
      <c r="ACV154" s="66"/>
      <c r="ACW154" s="66"/>
      <c r="ACX154" s="66"/>
      <c r="ACY154" s="66"/>
      <c r="ACZ154" s="66"/>
      <c r="ADA154" s="66"/>
      <c r="ADB154" s="66"/>
      <c r="ADC154" s="66"/>
      <c r="ADD154" s="66"/>
      <c r="ADE154" s="66"/>
      <c r="ADF154" s="66"/>
      <c r="ADG154" s="66"/>
      <c r="ADH154" s="66"/>
      <c r="ADI154" s="66"/>
      <c r="ADJ154" s="66"/>
      <c r="ADK154" s="66"/>
      <c r="ADL154" s="66"/>
      <c r="ADM154" s="66"/>
      <c r="ADN154" s="66"/>
      <c r="ADO154" s="66"/>
      <c r="ADP154" s="66"/>
      <c r="ADQ154" s="66"/>
      <c r="ADR154" s="66"/>
      <c r="ADS154" s="66"/>
      <c r="ADT154" s="66"/>
      <c r="ADU154" s="66"/>
      <c r="ADV154" s="66"/>
      <c r="ADW154" s="66"/>
      <c r="ADX154" s="66"/>
      <c r="ADY154" s="66"/>
      <c r="ADZ154" s="66"/>
      <c r="AEA154" s="66"/>
      <c r="AEB154" s="66"/>
      <c r="AEC154" s="66"/>
      <c r="AED154" s="66"/>
      <c r="AEE154" s="66"/>
      <c r="AEF154" s="66"/>
      <c r="AEG154" s="66"/>
      <c r="AEH154" s="66"/>
      <c r="AEI154" s="66"/>
      <c r="AEJ154" s="66"/>
      <c r="AEK154" s="66"/>
      <c r="AEL154" s="66"/>
      <c r="AEM154" s="66"/>
      <c r="AEN154" s="66"/>
      <c r="AEO154" s="66"/>
      <c r="AEP154" s="66"/>
      <c r="AEQ154" s="66"/>
      <c r="AER154" s="66"/>
      <c r="AES154" s="66"/>
      <c r="AET154" s="66"/>
      <c r="AEU154" s="66"/>
      <c r="AEV154" s="66"/>
      <c r="AEW154" s="66"/>
      <c r="AEX154" s="66"/>
      <c r="AEY154" s="66"/>
      <c r="AEZ154" s="66"/>
      <c r="AFA154" s="66"/>
      <c r="AFB154" s="66"/>
      <c r="AFC154" s="66"/>
      <c r="AFD154" s="66"/>
      <c r="AFE154" s="66"/>
      <c r="AFF154" s="66"/>
      <c r="AFG154" s="66"/>
      <c r="AFH154" s="66"/>
      <c r="AFI154" s="66"/>
      <c r="AFJ154" s="66"/>
      <c r="AFK154" s="66"/>
      <c r="AFL154" s="66"/>
      <c r="AFM154" s="66"/>
      <c r="AFN154" s="66"/>
      <c r="AFO154" s="66"/>
      <c r="AFP154" s="66"/>
      <c r="AFQ154" s="66"/>
      <c r="AFR154" s="66"/>
      <c r="AFS154" s="66"/>
      <c r="AFT154" s="66"/>
      <c r="AFU154" s="66"/>
      <c r="AFV154" s="66"/>
      <c r="AFW154" s="66"/>
      <c r="AFX154" s="66"/>
      <c r="AFY154" s="66"/>
      <c r="AFZ154" s="66"/>
      <c r="AGA154" s="66"/>
      <c r="AGB154" s="66"/>
      <c r="AGC154" s="66"/>
      <c r="AGD154" s="66"/>
      <c r="AGE154" s="66"/>
      <c r="AGF154" s="66"/>
      <c r="AGG154" s="66"/>
      <c r="AGH154" s="66"/>
      <c r="AGI154" s="66"/>
      <c r="AGJ154" s="66"/>
      <c r="AGK154" s="66"/>
      <c r="AGL154" s="66"/>
      <c r="AGM154" s="66"/>
      <c r="AGN154" s="66"/>
      <c r="AGO154" s="66"/>
      <c r="AGP154" s="66"/>
      <c r="AGQ154" s="66"/>
      <c r="AGR154" s="66"/>
      <c r="AGS154" s="66"/>
      <c r="AGT154" s="66"/>
      <c r="AGU154" s="66"/>
      <c r="AGV154" s="66"/>
      <c r="AGW154" s="66"/>
      <c r="AGX154" s="66"/>
      <c r="AGY154" s="66"/>
      <c r="AGZ154" s="66"/>
      <c r="AHA154" s="66"/>
      <c r="AHB154" s="66"/>
      <c r="AHC154" s="66"/>
      <c r="AHD154" s="66"/>
      <c r="AHE154" s="66"/>
      <c r="AHF154" s="66"/>
      <c r="AHG154" s="66"/>
      <c r="AHH154" s="66"/>
      <c r="AHI154" s="66"/>
      <c r="AHJ154" s="66"/>
      <c r="AHK154" s="66"/>
      <c r="AHL154" s="66"/>
      <c r="AHM154" s="66"/>
      <c r="AHN154" s="66"/>
      <c r="AHO154" s="66"/>
      <c r="AHP154" s="66"/>
      <c r="AHQ154" s="66"/>
      <c r="AHR154" s="66"/>
      <c r="AHS154" s="66"/>
      <c r="AHT154" s="66"/>
      <c r="AHU154" s="66"/>
      <c r="AHV154" s="66"/>
      <c r="AHW154" s="66"/>
      <c r="AHX154" s="66"/>
      <c r="AHY154" s="66"/>
      <c r="AHZ154" s="66"/>
      <c r="AIA154" s="66"/>
      <c r="AIB154" s="66"/>
      <c r="AIC154" s="66"/>
      <c r="AID154" s="66"/>
      <c r="AIE154" s="66"/>
      <c r="AIF154" s="66"/>
      <c r="AIG154" s="66"/>
      <c r="AIH154" s="66"/>
      <c r="AII154" s="66"/>
      <c r="AIJ154" s="66"/>
      <c r="AIK154" s="66"/>
      <c r="AIL154" s="66"/>
      <c r="AIM154" s="66"/>
      <c r="AIN154" s="66"/>
      <c r="AIO154" s="66"/>
      <c r="AIP154" s="66"/>
      <c r="AIQ154" s="66"/>
      <c r="AIR154" s="66"/>
      <c r="AIS154" s="66"/>
      <c r="AIT154" s="66"/>
      <c r="AIU154" s="66"/>
      <c r="AIV154" s="66"/>
      <c r="AIW154" s="66"/>
      <c r="AIX154" s="66"/>
      <c r="AIY154" s="66"/>
      <c r="AIZ154" s="66"/>
      <c r="AJA154" s="66"/>
      <c r="AJB154" s="66"/>
      <c r="AJC154" s="66"/>
      <c r="AJD154" s="66"/>
      <c r="AJE154" s="66"/>
      <c r="AJF154" s="66"/>
      <c r="AJG154" s="66"/>
      <c r="AJH154" s="66"/>
      <c r="AJI154" s="66"/>
      <c r="AJJ154" s="66"/>
      <c r="AJK154" s="66"/>
      <c r="AJL154" s="66"/>
      <c r="AJM154" s="66"/>
      <c r="AJN154" s="66"/>
      <c r="AJO154" s="66"/>
      <c r="AJP154" s="66"/>
      <c r="AJQ154" s="66"/>
      <c r="AJR154" s="66"/>
      <c r="AJS154" s="66"/>
      <c r="AJT154" s="66"/>
      <c r="AJU154" s="66"/>
      <c r="AJV154" s="66"/>
      <c r="AJW154" s="66"/>
      <c r="AJX154" s="66"/>
      <c r="AJY154" s="66"/>
      <c r="AJZ154" s="66"/>
      <c r="AKA154" s="66"/>
      <c r="AKB154" s="66"/>
      <c r="AKC154" s="66"/>
      <c r="AKD154" s="66"/>
      <c r="AKE154" s="66"/>
      <c r="AKF154" s="66"/>
      <c r="AKG154" s="66"/>
      <c r="AKH154" s="66"/>
      <c r="AKI154" s="66"/>
      <c r="AKJ154" s="66"/>
      <c r="AKK154" s="66"/>
      <c r="AKL154" s="66"/>
      <c r="AKM154" s="66"/>
      <c r="AKN154" s="66"/>
      <c r="AKO154" s="66"/>
      <c r="AKP154" s="66"/>
      <c r="AKQ154" s="66"/>
      <c r="AKR154" s="66"/>
      <c r="AKS154" s="66"/>
      <c r="AKT154" s="66"/>
      <c r="AKU154" s="66"/>
      <c r="AKV154" s="66"/>
      <c r="AKW154" s="66"/>
      <c r="AKX154" s="66"/>
      <c r="AKY154" s="66"/>
      <c r="AKZ154" s="66"/>
      <c r="ALA154" s="66"/>
      <c r="ALB154" s="66"/>
      <c r="ALC154" s="66"/>
      <c r="ALD154" s="66"/>
      <c r="ALE154" s="66"/>
      <c r="ALF154" s="66"/>
      <c r="ALG154" s="66"/>
      <c r="ALH154" s="66"/>
      <c r="ALI154" s="66"/>
      <c r="ALJ154" s="66"/>
      <c r="ALK154" s="66"/>
      <c r="ALL154" s="66"/>
      <c r="ALM154" s="66"/>
      <c r="ALN154" s="66"/>
      <c r="ALO154" s="66"/>
      <c r="ALP154" s="66"/>
      <c r="ALQ154" s="66"/>
      <c r="ALR154" s="66"/>
      <c r="ALS154" s="66"/>
      <c r="ALT154" s="66"/>
      <c r="ALU154" s="66"/>
      <c r="ALV154" s="66"/>
      <c r="ALW154" s="66"/>
      <c r="ALX154" s="66"/>
      <c r="ALY154" s="66"/>
      <c r="ALZ154" s="66"/>
      <c r="AMA154" s="66"/>
      <c r="AMB154" s="66"/>
      <c r="AMC154" s="66"/>
      <c r="AMD154" s="66"/>
      <c r="AME154" s="66"/>
      <c r="AMF154" s="66"/>
      <c r="AMG154" s="66"/>
      <c r="AMH154" s="66"/>
      <c r="AMI154" s="66"/>
      <c r="AMJ154" s="66"/>
      <c r="AMK154" s="66"/>
      <c r="AML154" s="66"/>
      <c r="AMM154" s="66"/>
      <c r="AMN154" s="66"/>
      <c r="AMO154" s="66"/>
      <c r="AMP154" s="66"/>
      <c r="AMQ154" s="66"/>
      <c r="AMR154" s="66"/>
      <c r="AMS154" s="66"/>
      <c r="AMT154" s="66"/>
      <c r="AMU154" s="66"/>
      <c r="AMV154" s="66"/>
      <c r="AMW154" s="66"/>
      <c r="AMX154" s="66"/>
      <c r="AMY154" s="66"/>
      <c r="AMZ154" s="66"/>
      <c r="ANA154" s="66"/>
      <c r="ANB154" s="66"/>
      <c r="ANC154" s="66"/>
      <c r="AND154" s="66"/>
      <c r="ANE154" s="66"/>
      <c r="ANF154" s="66"/>
      <c r="ANG154" s="66"/>
      <c r="ANH154" s="66"/>
      <c r="ANI154" s="66"/>
      <c r="ANJ154" s="66"/>
      <c r="ANK154" s="66"/>
      <c r="ANL154" s="66"/>
      <c r="ANM154" s="66"/>
      <c r="ANN154" s="66"/>
      <c r="ANO154" s="66"/>
      <c r="ANP154" s="66"/>
      <c r="ANQ154" s="66"/>
      <c r="ANR154" s="66"/>
      <c r="ANS154" s="66"/>
      <c r="ANT154" s="66"/>
      <c r="ANU154" s="66"/>
      <c r="ANV154" s="66"/>
      <c r="ANW154" s="66"/>
      <c r="ANX154" s="66"/>
      <c r="ANY154" s="66"/>
      <c r="ANZ154" s="66"/>
      <c r="AOA154" s="66"/>
      <c r="AOB154" s="66"/>
      <c r="AOC154" s="66"/>
      <c r="AOD154" s="66"/>
      <c r="AOE154" s="66"/>
      <c r="AOF154" s="66"/>
      <c r="AOG154" s="66"/>
      <c r="AOH154" s="66"/>
      <c r="AOI154" s="66"/>
      <c r="AOJ154" s="66"/>
      <c r="AOK154" s="66"/>
      <c r="AOL154" s="66"/>
      <c r="AOM154" s="66"/>
      <c r="AON154" s="66"/>
      <c r="AOO154" s="66"/>
      <c r="AOP154" s="66"/>
      <c r="AOQ154" s="66"/>
      <c r="AOR154" s="66"/>
      <c r="AOS154" s="66"/>
      <c r="AOT154" s="66"/>
      <c r="AOU154" s="66"/>
      <c r="AOV154" s="66"/>
      <c r="AOW154" s="66"/>
      <c r="AOX154" s="66"/>
      <c r="AOY154" s="66"/>
      <c r="AOZ154" s="66"/>
      <c r="APA154" s="66"/>
      <c r="APB154" s="66"/>
      <c r="APC154" s="66"/>
      <c r="APD154" s="66"/>
      <c r="APE154" s="66"/>
      <c r="APF154" s="66"/>
      <c r="APG154" s="66"/>
      <c r="APH154" s="66"/>
      <c r="API154" s="66"/>
      <c r="APJ154" s="66"/>
      <c r="APK154" s="66"/>
      <c r="APL154" s="66"/>
      <c r="APM154" s="66"/>
      <c r="APN154" s="66"/>
      <c r="APO154" s="66"/>
      <c r="APP154" s="66"/>
      <c r="APQ154" s="66"/>
      <c r="APR154" s="66"/>
      <c r="APS154" s="66"/>
      <c r="APT154" s="66"/>
      <c r="APU154" s="66"/>
      <c r="APV154" s="66"/>
      <c r="APW154" s="66"/>
      <c r="APX154" s="66"/>
      <c r="APY154" s="66"/>
      <c r="APZ154" s="66"/>
      <c r="AQA154" s="66"/>
      <c r="AQB154" s="66"/>
      <c r="AQC154" s="66"/>
      <c r="AQD154" s="66"/>
      <c r="AQE154" s="66"/>
      <c r="AQF154" s="66"/>
      <c r="AQG154" s="66"/>
      <c r="AQH154" s="66"/>
      <c r="AQI154" s="66"/>
      <c r="AQJ154" s="66"/>
      <c r="AQK154" s="66"/>
      <c r="AQL154" s="66"/>
      <c r="AQM154" s="66"/>
      <c r="AQN154" s="66"/>
      <c r="AQO154" s="66"/>
      <c r="AQP154" s="66"/>
      <c r="AQQ154" s="66"/>
      <c r="AQR154" s="66"/>
      <c r="AQS154" s="66"/>
      <c r="AQT154" s="66"/>
      <c r="AQU154" s="66"/>
      <c r="AQV154" s="66"/>
      <c r="AQW154" s="66"/>
      <c r="AQX154" s="66"/>
      <c r="AQY154" s="66"/>
      <c r="AQZ154" s="66"/>
      <c r="ARA154" s="66"/>
      <c r="ARB154" s="66"/>
      <c r="ARC154" s="66"/>
      <c r="ARD154" s="66"/>
      <c r="ARE154" s="66"/>
      <c r="ARF154" s="66"/>
      <c r="ARG154" s="66"/>
      <c r="ARH154" s="66"/>
      <c r="ARI154" s="66"/>
      <c r="ARJ154" s="66"/>
      <c r="ARK154" s="66"/>
      <c r="ARL154" s="66"/>
      <c r="ARM154" s="66"/>
      <c r="ARN154" s="66"/>
      <c r="ARO154" s="66"/>
      <c r="ARP154" s="66"/>
      <c r="ARQ154" s="66"/>
      <c r="ARR154" s="66"/>
      <c r="ARS154" s="66"/>
      <c r="ART154" s="66"/>
      <c r="ARU154" s="66"/>
      <c r="ARV154" s="66"/>
      <c r="ARW154" s="66"/>
      <c r="ARX154" s="66"/>
      <c r="ARY154" s="66"/>
      <c r="ARZ154" s="66"/>
      <c r="ASA154" s="66"/>
      <c r="ASB154" s="66"/>
      <c r="ASC154" s="66"/>
      <c r="ASD154" s="66"/>
      <c r="ASE154" s="66"/>
      <c r="ASF154" s="66"/>
      <c r="ASG154" s="66"/>
      <c r="ASH154" s="66"/>
      <c r="ASI154" s="66"/>
      <c r="ASJ154" s="66"/>
      <c r="ASK154" s="66"/>
      <c r="ASL154" s="66"/>
      <c r="ASM154" s="66"/>
      <c r="ASN154" s="66"/>
      <c r="ASO154" s="66"/>
      <c r="ASP154" s="66"/>
      <c r="ASQ154" s="66"/>
      <c r="ASR154" s="66"/>
      <c r="ASS154" s="66"/>
      <c r="AST154" s="66"/>
      <c r="ASU154" s="66"/>
      <c r="ASV154" s="66"/>
      <c r="ASW154" s="66"/>
      <c r="ASX154" s="66"/>
      <c r="ASY154" s="66"/>
      <c r="ASZ154" s="66"/>
      <c r="ATA154" s="66"/>
      <c r="ATB154" s="66"/>
      <c r="ATC154" s="66"/>
      <c r="ATD154" s="66"/>
      <c r="ATE154" s="66"/>
      <c r="ATF154" s="66"/>
      <c r="ATG154" s="66"/>
      <c r="ATH154" s="66"/>
      <c r="ATI154" s="66"/>
      <c r="ATJ154" s="66"/>
      <c r="ATK154" s="66"/>
      <c r="ATL154" s="66"/>
      <c r="ATM154" s="66"/>
      <c r="ATN154" s="66"/>
      <c r="ATO154" s="66"/>
      <c r="ATP154" s="66"/>
      <c r="ATQ154" s="66"/>
      <c r="ATR154" s="66"/>
      <c r="ATS154" s="66"/>
      <c r="ATT154" s="66"/>
      <c r="ATU154" s="66"/>
      <c r="ATV154" s="66"/>
      <c r="ATW154" s="66"/>
      <c r="ATX154" s="66"/>
      <c r="ATY154" s="66"/>
      <c r="ATZ154" s="66"/>
      <c r="AUA154" s="66"/>
      <c r="AUB154" s="66"/>
      <c r="AUC154" s="66"/>
      <c r="AUD154" s="66"/>
      <c r="AUE154" s="66"/>
      <c r="AUF154" s="66"/>
      <c r="AUG154" s="66"/>
      <c r="AUH154" s="66"/>
      <c r="AUI154" s="66"/>
      <c r="AUJ154" s="66"/>
      <c r="AUK154" s="66"/>
      <c r="AUL154" s="66"/>
      <c r="AUM154" s="66"/>
      <c r="AUN154" s="66"/>
      <c r="AUO154" s="66"/>
      <c r="AUP154" s="66"/>
      <c r="AUQ154" s="66"/>
      <c r="AUR154" s="66"/>
      <c r="AUS154" s="66"/>
      <c r="AUT154" s="66"/>
      <c r="AUU154" s="66"/>
      <c r="AUV154" s="66"/>
      <c r="AUW154" s="66"/>
      <c r="AUX154" s="66"/>
      <c r="AUY154" s="66"/>
      <c r="AUZ154" s="66"/>
      <c r="AVA154" s="66"/>
      <c r="AVB154" s="66"/>
      <c r="AVC154" s="66"/>
      <c r="AVD154" s="66"/>
      <c r="AVE154" s="66"/>
      <c r="AVF154" s="66"/>
      <c r="AVG154" s="66"/>
      <c r="AVH154" s="66"/>
      <c r="AVI154" s="66"/>
      <c r="AVJ154" s="66"/>
      <c r="AVK154" s="66"/>
      <c r="AVL154" s="66"/>
      <c r="AVM154" s="66"/>
      <c r="AVN154" s="66"/>
      <c r="AVO154" s="66"/>
      <c r="AVP154" s="66"/>
      <c r="AVQ154" s="66"/>
      <c r="AVR154" s="66"/>
      <c r="AVS154" s="66"/>
      <c r="AVT154" s="66"/>
      <c r="AVU154" s="66"/>
      <c r="AVV154" s="66"/>
      <c r="AVW154" s="66"/>
      <c r="AVX154" s="66"/>
      <c r="AVY154" s="66"/>
      <c r="AVZ154" s="66"/>
      <c r="AWA154" s="66"/>
      <c r="AWB154" s="66"/>
      <c r="AWC154" s="66"/>
      <c r="AWD154" s="66"/>
      <c r="AWE154" s="66"/>
      <c r="AWF154" s="66"/>
      <c r="AWG154" s="66"/>
      <c r="AWH154" s="66"/>
      <c r="AWI154" s="66"/>
      <c r="AWJ154" s="66"/>
      <c r="AWK154" s="66"/>
      <c r="AWL154" s="66"/>
      <c r="AWM154" s="66"/>
      <c r="AWN154" s="66"/>
      <c r="AWO154" s="66"/>
      <c r="AWP154" s="66"/>
      <c r="AWQ154" s="66"/>
      <c r="AWR154" s="66"/>
      <c r="AWS154" s="66"/>
      <c r="AWT154" s="66"/>
      <c r="AWU154" s="66"/>
      <c r="AWV154" s="66"/>
      <c r="AWW154" s="66"/>
      <c r="AWX154" s="66"/>
      <c r="AWY154" s="66"/>
      <c r="AWZ154" s="66"/>
      <c r="AXA154" s="66"/>
      <c r="AXB154" s="66"/>
      <c r="AXC154" s="66"/>
      <c r="AXD154" s="66"/>
      <c r="AXE154" s="66"/>
      <c r="AXF154" s="66"/>
      <c r="AXG154" s="66"/>
      <c r="AXH154" s="66"/>
      <c r="AXI154" s="66"/>
      <c r="AXJ154" s="66"/>
      <c r="AXK154" s="66"/>
      <c r="AXL154" s="66"/>
      <c r="AXM154" s="66"/>
      <c r="AXN154" s="66"/>
      <c r="AXO154" s="66"/>
      <c r="AXP154" s="66"/>
      <c r="AXQ154" s="66"/>
      <c r="AXR154" s="66"/>
      <c r="AXS154" s="66"/>
      <c r="AXT154" s="66"/>
      <c r="AXU154" s="66"/>
      <c r="AXV154" s="66"/>
      <c r="AXW154" s="66"/>
      <c r="AXX154" s="66"/>
      <c r="AXY154" s="66"/>
      <c r="AXZ154" s="66"/>
      <c r="AYA154" s="66"/>
      <c r="AYB154" s="66"/>
      <c r="AYC154" s="66"/>
      <c r="AYD154" s="66"/>
      <c r="AYE154" s="66"/>
      <c r="AYF154" s="66"/>
      <c r="AYG154" s="66"/>
      <c r="AYH154" s="66"/>
      <c r="AYI154" s="66"/>
      <c r="AYJ154" s="66"/>
      <c r="AYK154" s="66"/>
      <c r="AYL154" s="66"/>
      <c r="AYM154" s="66"/>
      <c r="AYN154" s="66"/>
      <c r="AYO154" s="66"/>
      <c r="AYP154" s="66"/>
      <c r="AYQ154" s="66"/>
      <c r="AYR154" s="66"/>
      <c r="AYS154" s="66"/>
      <c r="AYT154" s="66"/>
      <c r="AYU154" s="66"/>
      <c r="AYV154" s="66"/>
      <c r="AYW154" s="66"/>
      <c r="AYX154" s="66"/>
      <c r="AYY154" s="66"/>
      <c r="AYZ154" s="66"/>
      <c r="AZA154" s="66"/>
      <c r="AZB154" s="66"/>
      <c r="AZC154" s="66"/>
      <c r="AZD154" s="66"/>
      <c r="AZE154" s="66"/>
      <c r="AZF154" s="66"/>
      <c r="AZG154" s="66"/>
      <c r="AZH154" s="66"/>
      <c r="AZI154" s="66"/>
      <c r="AZJ154" s="66"/>
      <c r="AZK154" s="66"/>
      <c r="AZL154" s="66"/>
      <c r="AZM154" s="66"/>
      <c r="AZN154" s="66"/>
      <c r="AZO154" s="66"/>
      <c r="AZP154" s="66"/>
      <c r="AZQ154" s="66"/>
      <c r="AZR154" s="66"/>
      <c r="AZS154" s="66"/>
      <c r="AZT154" s="66"/>
      <c r="AZU154" s="66"/>
      <c r="AZV154" s="66"/>
      <c r="AZW154" s="66"/>
      <c r="AZX154" s="66"/>
      <c r="AZY154" s="66"/>
      <c r="AZZ154" s="66"/>
      <c r="BAA154" s="66"/>
      <c r="BAB154" s="66"/>
      <c r="BAC154" s="66"/>
      <c r="BAD154" s="66"/>
      <c r="BAE154" s="66"/>
      <c r="BAF154" s="66"/>
      <c r="BAG154" s="66"/>
      <c r="BAH154" s="66"/>
      <c r="BAI154" s="66"/>
      <c r="BAJ154" s="66"/>
      <c r="BAK154" s="66"/>
      <c r="BAL154" s="66"/>
      <c r="BAM154" s="66"/>
      <c r="BAN154" s="66"/>
      <c r="BAO154" s="66"/>
      <c r="BAP154" s="66"/>
      <c r="BAQ154" s="66"/>
      <c r="BAR154" s="66"/>
      <c r="BAS154" s="66"/>
      <c r="BAT154" s="66"/>
      <c r="BAU154" s="66"/>
      <c r="BAV154" s="66"/>
      <c r="BAW154" s="66"/>
      <c r="BAX154" s="66"/>
      <c r="BAY154" s="66"/>
      <c r="BAZ154" s="66"/>
      <c r="BBA154" s="66"/>
      <c r="BBB154" s="66"/>
      <c r="BBC154" s="66"/>
      <c r="BBD154" s="66"/>
      <c r="BBE154" s="66"/>
      <c r="BBF154" s="66"/>
      <c r="BBG154" s="66"/>
      <c r="BBH154" s="66"/>
      <c r="BBI154" s="66"/>
      <c r="BBJ154" s="66"/>
      <c r="BBK154" s="66"/>
      <c r="BBL154" s="66"/>
      <c r="BBM154" s="66"/>
      <c r="BBN154" s="66"/>
      <c r="BBO154" s="66"/>
      <c r="BBP154" s="66"/>
      <c r="BBQ154" s="66"/>
      <c r="BBR154" s="66"/>
      <c r="BBS154" s="66"/>
      <c r="BBT154" s="66"/>
      <c r="BBU154" s="66"/>
      <c r="BBV154" s="66"/>
      <c r="BBW154" s="66"/>
      <c r="BBX154" s="66"/>
      <c r="BBY154" s="66"/>
      <c r="BBZ154" s="66"/>
      <c r="BCA154" s="66"/>
      <c r="BCB154" s="66"/>
      <c r="BCC154" s="66"/>
      <c r="BCD154" s="66"/>
      <c r="BCE154" s="66"/>
      <c r="BCF154" s="66"/>
      <c r="BCG154" s="66"/>
      <c r="BCH154" s="66"/>
      <c r="BCI154" s="66"/>
      <c r="BCJ154" s="66"/>
      <c r="BCK154" s="66"/>
      <c r="BCL154" s="66"/>
      <c r="BCM154" s="66"/>
      <c r="BCN154" s="66"/>
      <c r="BCO154" s="66"/>
      <c r="BCP154" s="66"/>
      <c r="BCQ154" s="66"/>
      <c r="BCR154" s="66"/>
      <c r="BCS154" s="66"/>
      <c r="BCT154" s="66"/>
      <c r="BCU154" s="66"/>
      <c r="BCV154" s="66"/>
      <c r="BCW154" s="66"/>
      <c r="BCX154" s="66"/>
      <c r="BCY154" s="66"/>
      <c r="BCZ154" s="66"/>
      <c r="BDA154" s="66"/>
      <c r="BDB154" s="66"/>
      <c r="BDC154" s="66"/>
      <c r="BDD154" s="66"/>
      <c r="BDE154" s="66"/>
      <c r="BDF154" s="66"/>
      <c r="BDG154" s="66"/>
      <c r="BDH154" s="66"/>
      <c r="BDI154" s="66"/>
      <c r="BDJ154" s="66"/>
      <c r="BDK154" s="66"/>
      <c r="BDL154" s="66"/>
      <c r="BDM154" s="66"/>
      <c r="BDN154" s="66"/>
      <c r="BDO154" s="66"/>
      <c r="BDP154" s="66"/>
      <c r="BDQ154" s="66"/>
      <c r="BDR154" s="66"/>
      <c r="BDS154" s="66"/>
      <c r="BDT154" s="66"/>
      <c r="BDU154" s="66"/>
      <c r="BDV154" s="66"/>
      <c r="BDW154" s="66"/>
      <c r="BDX154" s="66"/>
      <c r="BDY154" s="66"/>
      <c r="BDZ154" s="66"/>
      <c r="BEA154" s="66"/>
      <c r="BEB154" s="66"/>
      <c r="BEC154" s="66"/>
      <c r="BED154" s="66"/>
      <c r="BEE154" s="66"/>
      <c r="BEF154" s="66"/>
      <c r="BEG154" s="66"/>
      <c r="BEH154" s="66"/>
      <c r="BEI154" s="66"/>
      <c r="BEJ154" s="66"/>
      <c r="BEK154" s="66"/>
      <c r="BEL154" s="66"/>
      <c r="BEM154" s="66"/>
      <c r="BEN154" s="66"/>
      <c r="BEO154" s="66"/>
      <c r="BEP154" s="66"/>
      <c r="BEQ154" s="66"/>
      <c r="BER154" s="66"/>
      <c r="BES154" s="66"/>
      <c r="BET154" s="66"/>
      <c r="BEU154" s="66"/>
      <c r="BEV154" s="66"/>
      <c r="BEW154" s="66"/>
      <c r="BEX154" s="66"/>
      <c r="BEY154" s="66"/>
      <c r="BEZ154" s="66"/>
      <c r="BFA154" s="66"/>
      <c r="BFB154" s="66"/>
      <c r="BFC154" s="66"/>
      <c r="BFD154" s="66"/>
      <c r="BFE154" s="66"/>
      <c r="BFF154" s="66"/>
      <c r="BFG154" s="66"/>
      <c r="BFH154" s="66"/>
      <c r="BFI154" s="66"/>
      <c r="BFJ154" s="66"/>
      <c r="BFK154" s="66"/>
      <c r="BFL154" s="66"/>
      <c r="BFM154" s="66"/>
      <c r="BFN154" s="66"/>
      <c r="BFO154" s="66"/>
      <c r="BFP154" s="66"/>
      <c r="BFQ154" s="66"/>
      <c r="BFR154" s="66"/>
      <c r="BFS154" s="66"/>
      <c r="BFT154" s="66"/>
      <c r="BFU154" s="66"/>
      <c r="BFV154" s="66"/>
      <c r="BFW154" s="66"/>
      <c r="BFX154" s="66"/>
      <c r="BFY154" s="66"/>
      <c r="BFZ154" s="66"/>
      <c r="BGA154" s="66"/>
      <c r="BGB154" s="66"/>
      <c r="BGC154" s="66"/>
      <c r="BGD154" s="66"/>
      <c r="BGE154" s="66"/>
      <c r="BGF154" s="66"/>
      <c r="BGG154" s="66"/>
      <c r="BGH154" s="66"/>
      <c r="BGI154" s="66"/>
      <c r="BGJ154" s="66"/>
      <c r="BGK154" s="66"/>
      <c r="BGL154" s="66"/>
      <c r="BGM154" s="66"/>
      <c r="BGN154" s="66"/>
      <c r="BGO154" s="66"/>
      <c r="BGP154" s="66"/>
      <c r="BGQ154" s="66"/>
      <c r="BGR154" s="66"/>
      <c r="BGS154" s="66"/>
      <c r="BGT154" s="66"/>
      <c r="BGU154" s="66"/>
      <c r="BGV154" s="66"/>
      <c r="BGW154" s="66"/>
      <c r="BGX154" s="66"/>
      <c r="BGY154" s="66"/>
      <c r="BGZ154" s="66"/>
      <c r="BHA154" s="66"/>
      <c r="BHB154" s="66"/>
      <c r="BHC154" s="66"/>
      <c r="BHD154" s="66"/>
      <c r="BHE154" s="66"/>
      <c r="BHF154" s="66"/>
      <c r="BHG154" s="66"/>
      <c r="BHH154" s="66"/>
      <c r="BHI154" s="66"/>
      <c r="BHJ154" s="66"/>
      <c r="BHK154" s="66"/>
      <c r="BHL154" s="66"/>
      <c r="BHM154" s="66"/>
      <c r="BHN154" s="66"/>
      <c r="BHO154" s="66"/>
      <c r="BHP154" s="66"/>
      <c r="BHQ154" s="66"/>
      <c r="BHR154" s="66"/>
      <c r="BHS154" s="66"/>
      <c r="BHT154" s="66"/>
      <c r="BHU154" s="66"/>
      <c r="BHV154" s="66"/>
      <c r="BHW154" s="66"/>
      <c r="BHX154" s="66"/>
      <c r="BHY154" s="66"/>
      <c r="BHZ154" s="66"/>
      <c r="BIA154" s="66"/>
      <c r="BIB154" s="66"/>
      <c r="BIC154" s="66"/>
      <c r="BID154" s="66"/>
      <c r="BIE154" s="66"/>
      <c r="BIF154" s="66"/>
      <c r="BIG154" s="66"/>
      <c r="BIH154" s="66"/>
      <c r="BII154" s="66"/>
      <c r="BIJ154" s="66"/>
      <c r="BIK154" s="66"/>
      <c r="BIL154" s="66"/>
      <c r="BIM154" s="66"/>
      <c r="BIN154" s="66"/>
      <c r="BIO154" s="66"/>
      <c r="BIP154" s="66"/>
      <c r="BIQ154" s="66"/>
      <c r="BIR154" s="66"/>
      <c r="BIS154" s="66"/>
      <c r="BIT154" s="66"/>
      <c r="BIU154" s="66"/>
      <c r="BIV154" s="66"/>
      <c r="BIW154" s="66"/>
      <c r="BIX154" s="66"/>
      <c r="BIY154" s="66"/>
      <c r="BIZ154" s="66"/>
      <c r="BJA154" s="66"/>
      <c r="BJB154" s="66"/>
      <c r="BJC154" s="66"/>
      <c r="BJD154" s="66"/>
      <c r="BJE154" s="66"/>
      <c r="BJF154" s="66"/>
      <c r="BJG154" s="66"/>
      <c r="BJH154" s="66"/>
      <c r="BJI154" s="66"/>
      <c r="BJJ154" s="66"/>
      <c r="BJK154" s="66"/>
      <c r="BJL154" s="66"/>
      <c r="BJM154" s="66"/>
      <c r="BJN154" s="66"/>
      <c r="BJO154" s="66"/>
      <c r="BJP154" s="66"/>
      <c r="BJQ154" s="66"/>
      <c r="BJR154" s="66"/>
      <c r="BJS154" s="66"/>
      <c r="BJT154" s="66"/>
      <c r="BJU154" s="66"/>
      <c r="BJV154" s="66"/>
      <c r="BJW154" s="66"/>
      <c r="BJX154" s="66"/>
      <c r="BJY154" s="66"/>
      <c r="BJZ154" s="66"/>
      <c r="BKA154" s="66"/>
      <c r="BKB154" s="66"/>
      <c r="BKC154" s="66"/>
      <c r="BKD154" s="66"/>
      <c r="BKE154" s="66"/>
      <c r="BKF154" s="66"/>
      <c r="BKG154" s="66"/>
      <c r="BKH154" s="66"/>
      <c r="BKI154" s="66"/>
      <c r="BKJ154" s="66"/>
      <c r="BKK154" s="66"/>
      <c r="BKL154" s="66"/>
      <c r="BKM154" s="66"/>
      <c r="BKN154" s="66"/>
      <c r="BKO154" s="66"/>
      <c r="BKP154" s="66"/>
      <c r="BKQ154" s="66"/>
      <c r="BKR154" s="66"/>
      <c r="BKS154" s="66"/>
      <c r="BKT154" s="66"/>
      <c r="BKU154" s="66"/>
      <c r="BKV154" s="66"/>
      <c r="BKW154" s="66"/>
      <c r="BKX154" s="66"/>
      <c r="BKY154" s="66"/>
      <c r="BKZ154" s="66"/>
      <c r="BLA154" s="66"/>
      <c r="BLB154" s="66"/>
      <c r="BLC154" s="66"/>
      <c r="BLD154" s="66"/>
      <c r="BLE154" s="66"/>
      <c r="BLF154" s="66"/>
      <c r="BLG154" s="66"/>
      <c r="BLH154" s="66"/>
      <c r="BLI154" s="66"/>
      <c r="BLJ154" s="66"/>
      <c r="BLK154" s="66"/>
      <c r="BLL154" s="66"/>
      <c r="BLM154" s="66"/>
      <c r="BLN154" s="66"/>
      <c r="BLO154" s="66"/>
      <c r="BLP154" s="66"/>
      <c r="BLQ154" s="66"/>
      <c r="BLR154" s="66"/>
      <c r="BLS154" s="66"/>
      <c r="BLT154" s="66"/>
      <c r="BLU154" s="66"/>
      <c r="BLV154" s="66"/>
      <c r="BLW154" s="66"/>
      <c r="BLX154" s="66"/>
      <c r="BLY154" s="66"/>
      <c r="BLZ154" s="66"/>
      <c r="BMA154" s="66"/>
      <c r="BMB154" s="66"/>
      <c r="BMC154" s="66"/>
      <c r="BMD154" s="66"/>
      <c r="BME154" s="66"/>
      <c r="BMF154" s="66"/>
      <c r="BMG154" s="66"/>
      <c r="BMH154" s="66"/>
      <c r="BMI154" s="66"/>
      <c r="BMJ154" s="66"/>
      <c r="BMK154" s="66"/>
      <c r="BML154" s="66"/>
      <c r="BMM154" s="66"/>
      <c r="BMN154" s="66"/>
      <c r="BMO154" s="66"/>
      <c r="BMP154" s="66"/>
      <c r="BMQ154" s="66"/>
      <c r="BMR154" s="66"/>
      <c r="BMS154" s="66"/>
      <c r="BMT154" s="66"/>
      <c r="BMU154" s="66"/>
      <c r="BMV154" s="66"/>
      <c r="BMW154" s="66"/>
      <c r="BMX154" s="66"/>
      <c r="BMY154" s="66"/>
      <c r="BMZ154" s="66"/>
      <c r="BNA154" s="66"/>
      <c r="BNB154" s="66"/>
      <c r="BNC154" s="66"/>
      <c r="BND154" s="66"/>
      <c r="BNE154" s="66"/>
      <c r="BNF154" s="66"/>
      <c r="BNG154" s="66"/>
      <c r="BNH154" s="66"/>
      <c r="BNI154" s="66"/>
      <c r="BNJ154" s="66"/>
      <c r="BNK154" s="66"/>
      <c r="BNL154" s="66"/>
      <c r="BNM154" s="66"/>
      <c r="BNN154" s="66"/>
      <c r="BNO154" s="66"/>
      <c r="BNP154" s="66"/>
      <c r="BNQ154" s="66"/>
      <c r="BNR154" s="66"/>
      <c r="BNS154" s="66"/>
      <c r="BNT154" s="66"/>
      <c r="BNU154" s="66"/>
      <c r="BNV154" s="66"/>
      <c r="BNW154" s="66"/>
      <c r="BNX154" s="66"/>
      <c r="BNY154" s="66"/>
      <c r="BNZ154" s="66"/>
      <c r="BOA154" s="66"/>
      <c r="BOB154" s="66"/>
      <c r="BOC154" s="66"/>
      <c r="BOD154" s="66"/>
      <c r="BOE154" s="66"/>
      <c r="BOF154" s="66"/>
      <c r="BOG154" s="66"/>
      <c r="BOH154" s="66"/>
      <c r="BOI154" s="66"/>
      <c r="BOJ154" s="66"/>
      <c r="BOK154" s="66"/>
      <c r="BOL154" s="66"/>
      <c r="BOM154" s="66"/>
      <c r="BON154" s="66"/>
      <c r="BOO154" s="66"/>
      <c r="BOP154" s="66"/>
      <c r="BOQ154" s="66"/>
      <c r="BOR154" s="66"/>
      <c r="BOS154" s="66"/>
      <c r="BOT154" s="66"/>
      <c r="BOU154" s="66"/>
      <c r="BOV154" s="66"/>
      <c r="BOW154" s="66"/>
      <c r="BOX154" s="66"/>
      <c r="BOY154" s="66"/>
      <c r="BOZ154" s="66"/>
      <c r="BPA154" s="66"/>
      <c r="BPB154" s="66"/>
      <c r="BPC154" s="66"/>
      <c r="BPD154" s="66"/>
      <c r="BPE154" s="66"/>
      <c r="BPF154" s="66"/>
      <c r="BPG154" s="66"/>
      <c r="BPH154" s="66"/>
      <c r="BPI154" s="66"/>
      <c r="BPJ154" s="66"/>
      <c r="BPK154" s="66"/>
      <c r="BPL154" s="66"/>
      <c r="BPM154" s="66"/>
      <c r="BPN154" s="66"/>
      <c r="BPO154" s="66"/>
      <c r="BPP154" s="66"/>
      <c r="BPQ154" s="66"/>
      <c r="BPR154" s="66"/>
      <c r="BPS154" s="66"/>
      <c r="BPT154" s="66"/>
      <c r="BPU154" s="66"/>
      <c r="BPV154" s="66"/>
      <c r="BPW154" s="66"/>
      <c r="BPX154" s="66"/>
      <c r="BPY154" s="66"/>
      <c r="BPZ154" s="66"/>
      <c r="BQA154" s="66"/>
      <c r="BQB154" s="66"/>
      <c r="BQC154" s="66"/>
      <c r="BQD154" s="66"/>
      <c r="BQE154" s="66"/>
      <c r="BQF154" s="66"/>
      <c r="BQG154" s="66"/>
      <c r="BQH154" s="66"/>
      <c r="BQI154" s="66"/>
      <c r="BQJ154" s="66"/>
      <c r="BQK154" s="66"/>
      <c r="BQL154" s="66"/>
      <c r="BQM154" s="66"/>
      <c r="BQN154" s="66"/>
      <c r="BQO154" s="66"/>
      <c r="BQP154" s="66"/>
      <c r="BQQ154" s="66"/>
      <c r="BQR154" s="66"/>
      <c r="BQS154" s="66"/>
      <c r="BQT154" s="66"/>
      <c r="BQU154" s="66"/>
      <c r="BQV154" s="66"/>
      <c r="BQW154" s="66"/>
      <c r="BQX154" s="66"/>
      <c r="BQY154" s="66"/>
      <c r="BQZ154" s="66"/>
      <c r="BRA154" s="66"/>
      <c r="BRB154" s="66"/>
      <c r="BRC154" s="66"/>
      <c r="BRD154" s="66"/>
      <c r="BRE154" s="66"/>
      <c r="BRF154" s="66"/>
      <c r="BRG154" s="66"/>
      <c r="BRH154" s="66"/>
      <c r="BRI154" s="66"/>
      <c r="BRJ154" s="66"/>
      <c r="BRK154" s="66"/>
      <c r="BRL154" s="66"/>
      <c r="BRM154" s="66"/>
      <c r="BRN154" s="66"/>
      <c r="BRO154" s="66"/>
      <c r="BRP154" s="66"/>
      <c r="BRQ154" s="66"/>
      <c r="BRR154" s="66"/>
      <c r="BRS154" s="66"/>
      <c r="BRT154" s="66"/>
      <c r="BRU154" s="66"/>
      <c r="BRV154" s="66"/>
      <c r="BRW154" s="66"/>
      <c r="BRX154" s="66"/>
      <c r="BRY154" s="66"/>
      <c r="BRZ154" s="66"/>
      <c r="BSA154" s="66"/>
      <c r="BSB154" s="66"/>
      <c r="BSC154" s="66"/>
      <c r="BSD154" s="66"/>
      <c r="BSE154" s="66"/>
      <c r="BSF154" s="66"/>
      <c r="BSG154" s="66"/>
      <c r="BSH154" s="66"/>
      <c r="BSI154" s="66"/>
      <c r="BSJ154" s="66"/>
      <c r="BSK154" s="66"/>
      <c r="BSL154" s="66"/>
      <c r="BSM154" s="66"/>
      <c r="BSN154" s="66"/>
      <c r="BSO154" s="66"/>
      <c r="BSP154" s="66"/>
      <c r="BSQ154" s="66"/>
      <c r="BSR154" s="66"/>
      <c r="BSS154" s="66"/>
      <c r="BST154" s="66"/>
      <c r="BSU154" s="66"/>
      <c r="BSV154" s="66"/>
      <c r="BSW154" s="66"/>
      <c r="BSX154" s="66"/>
      <c r="BSY154" s="66"/>
      <c r="BSZ154" s="66"/>
      <c r="BTA154" s="66"/>
      <c r="BTB154" s="66"/>
      <c r="BTC154" s="66"/>
      <c r="BTD154" s="66"/>
      <c r="BTE154" s="66"/>
      <c r="BTF154" s="66"/>
      <c r="BTG154" s="66"/>
      <c r="BTH154" s="66"/>
      <c r="BTI154" s="66"/>
      <c r="BTJ154" s="66"/>
      <c r="BTK154" s="66"/>
      <c r="BTL154" s="66"/>
      <c r="BTM154" s="66"/>
      <c r="BTN154" s="66"/>
      <c r="BTO154" s="66"/>
      <c r="BTP154" s="66"/>
      <c r="BTQ154" s="66"/>
      <c r="BTR154" s="66"/>
      <c r="BTS154" s="66"/>
      <c r="BTT154" s="66"/>
      <c r="BTU154" s="66"/>
      <c r="BTV154" s="66"/>
      <c r="BTW154" s="66"/>
      <c r="BTX154" s="66"/>
      <c r="BTY154" s="66"/>
      <c r="BTZ154" s="66"/>
      <c r="BUA154" s="66"/>
      <c r="BUB154" s="66"/>
      <c r="BUC154" s="66"/>
      <c r="BUD154" s="66"/>
      <c r="BUE154" s="66"/>
      <c r="BUF154" s="66"/>
      <c r="BUG154" s="66"/>
      <c r="BUH154" s="66"/>
      <c r="BUI154" s="66"/>
      <c r="BUJ154" s="66"/>
      <c r="BUK154" s="66"/>
      <c r="BUL154" s="66"/>
      <c r="BUM154" s="66"/>
      <c r="BUN154" s="66"/>
      <c r="BUO154" s="66"/>
      <c r="BUP154" s="66"/>
      <c r="BUQ154" s="66"/>
      <c r="BUR154" s="66"/>
      <c r="BUS154" s="66"/>
      <c r="BUT154" s="66"/>
      <c r="BUU154" s="66"/>
      <c r="BUV154" s="66"/>
      <c r="BUW154" s="66"/>
      <c r="BUX154" s="66"/>
      <c r="BUY154" s="66"/>
      <c r="BUZ154" s="66"/>
      <c r="BVA154" s="66"/>
      <c r="BVB154" s="66"/>
      <c r="BVC154" s="66"/>
      <c r="BVD154" s="66"/>
      <c r="BVE154" s="66"/>
      <c r="BVF154" s="66"/>
      <c r="BVG154" s="66"/>
      <c r="BVH154" s="66"/>
      <c r="BVI154" s="66"/>
      <c r="BVJ154" s="66"/>
      <c r="BVK154" s="66"/>
      <c r="BVL154" s="66"/>
      <c r="BVM154" s="66"/>
      <c r="BVN154" s="66"/>
      <c r="BVO154" s="66"/>
      <c r="BVP154" s="66"/>
      <c r="BVQ154" s="66"/>
      <c r="BVR154" s="66"/>
      <c r="BVS154" s="66"/>
      <c r="BVT154" s="66"/>
      <c r="BVU154" s="66"/>
      <c r="BVV154" s="66"/>
      <c r="BVW154" s="66"/>
      <c r="BVX154" s="66"/>
      <c r="BVY154" s="66"/>
      <c r="BVZ154" s="66"/>
      <c r="BWA154" s="66"/>
      <c r="BWB154" s="66"/>
      <c r="BWC154" s="66"/>
      <c r="BWD154" s="66"/>
      <c r="BWE154" s="66"/>
      <c r="BWF154" s="66"/>
      <c r="BWG154" s="66"/>
      <c r="BWH154" s="66"/>
      <c r="BWI154" s="66"/>
      <c r="BWJ154" s="66"/>
      <c r="BWK154" s="66"/>
      <c r="BWL154" s="66"/>
      <c r="BWM154" s="66"/>
      <c r="BWN154" s="66"/>
      <c r="BWO154" s="66"/>
      <c r="BWP154" s="66"/>
      <c r="BWQ154" s="66"/>
      <c r="BWR154" s="66"/>
      <c r="BWS154" s="66"/>
      <c r="BWT154" s="66"/>
      <c r="BWU154" s="66"/>
      <c r="BWV154" s="66"/>
      <c r="BWW154" s="66"/>
      <c r="BWX154" s="66"/>
      <c r="BWY154" s="66"/>
      <c r="BWZ154" s="66"/>
      <c r="BXA154" s="66"/>
      <c r="BXB154" s="66"/>
      <c r="BXC154" s="66"/>
      <c r="BXD154" s="66"/>
      <c r="BXE154" s="66"/>
      <c r="BXF154" s="66"/>
      <c r="BXG154" s="66"/>
      <c r="BXH154" s="66"/>
      <c r="BXI154" s="66"/>
      <c r="BXJ154" s="66"/>
      <c r="BXK154" s="66"/>
      <c r="BXL154" s="66"/>
      <c r="BXM154" s="66"/>
      <c r="BXN154" s="66"/>
      <c r="BXO154" s="66"/>
      <c r="BXP154" s="66"/>
      <c r="BXQ154" s="66"/>
      <c r="BXR154" s="66"/>
      <c r="BXS154" s="66"/>
      <c r="BXT154" s="66"/>
      <c r="BXU154" s="66"/>
      <c r="BXV154" s="66"/>
      <c r="BXW154" s="66"/>
      <c r="BXX154" s="66"/>
      <c r="BXY154" s="66"/>
      <c r="BXZ154" s="66"/>
      <c r="BYA154" s="66"/>
      <c r="BYB154" s="66"/>
      <c r="BYC154" s="66"/>
      <c r="BYD154" s="66"/>
      <c r="BYE154" s="66"/>
      <c r="BYF154" s="66"/>
      <c r="BYG154" s="66"/>
      <c r="BYH154" s="66"/>
      <c r="BYI154" s="66"/>
      <c r="BYJ154" s="66"/>
      <c r="BYK154" s="66"/>
      <c r="BYL154" s="66"/>
      <c r="BYM154" s="66"/>
      <c r="BYN154" s="66"/>
      <c r="BYO154" s="66"/>
      <c r="BYP154" s="66"/>
      <c r="BYQ154" s="66"/>
      <c r="BYR154" s="66"/>
      <c r="BYS154" s="66"/>
      <c r="BYT154" s="66"/>
      <c r="BYU154" s="66"/>
      <c r="BYV154" s="66"/>
      <c r="BYW154" s="66"/>
      <c r="BYX154" s="66"/>
      <c r="BYY154" s="66"/>
      <c r="BYZ154" s="66"/>
      <c r="BZA154" s="66"/>
      <c r="BZB154" s="66"/>
      <c r="BZC154" s="66"/>
      <c r="BZD154" s="66"/>
      <c r="BZE154" s="66"/>
      <c r="BZF154" s="66"/>
      <c r="BZG154" s="66"/>
      <c r="BZH154" s="66"/>
      <c r="BZI154" s="66"/>
      <c r="BZJ154" s="66"/>
      <c r="BZK154" s="66"/>
      <c r="BZL154" s="66"/>
      <c r="BZM154" s="66"/>
      <c r="BZN154" s="66"/>
      <c r="BZO154" s="66"/>
      <c r="BZP154" s="66"/>
      <c r="BZQ154" s="66"/>
      <c r="BZR154" s="66"/>
      <c r="BZS154" s="66"/>
      <c r="BZT154" s="66"/>
      <c r="BZU154" s="66"/>
      <c r="BZV154" s="66"/>
      <c r="BZW154" s="66"/>
      <c r="BZX154" s="66"/>
      <c r="BZY154" s="66"/>
      <c r="BZZ154" s="66"/>
      <c r="CAA154" s="66"/>
      <c r="CAB154" s="66"/>
      <c r="CAC154" s="66"/>
      <c r="CAD154" s="66"/>
      <c r="CAE154" s="66"/>
      <c r="CAF154" s="66"/>
      <c r="CAG154" s="66"/>
      <c r="CAH154" s="66"/>
      <c r="CAI154" s="66"/>
      <c r="CAJ154" s="66"/>
      <c r="CAK154" s="66"/>
      <c r="CAL154" s="66"/>
      <c r="CAM154" s="66"/>
      <c r="CAN154" s="66"/>
      <c r="CAO154" s="66"/>
      <c r="CAP154" s="66"/>
      <c r="CAQ154" s="66"/>
      <c r="CAR154" s="66"/>
      <c r="CAS154" s="66"/>
      <c r="CAT154" s="66"/>
      <c r="CAU154" s="66"/>
      <c r="CAV154" s="66"/>
      <c r="CAW154" s="66"/>
      <c r="CAX154" s="66"/>
      <c r="CAY154" s="66"/>
      <c r="CAZ154" s="66"/>
      <c r="CBA154" s="66"/>
      <c r="CBB154" s="66"/>
      <c r="CBC154" s="66"/>
      <c r="CBD154" s="66"/>
      <c r="CBE154" s="66"/>
      <c r="CBF154" s="66"/>
      <c r="CBG154" s="66"/>
      <c r="CBH154" s="66"/>
      <c r="CBI154" s="66"/>
      <c r="CBJ154" s="66"/>
      <c r="CBK154" s="66"/>
      <c r="CBL154" s="66"/>
      <c r="CBM154" s="66"/>
      <c r="CBN154" s="66"/>
      <c r="CBO154" s="66"/>
      <c r="CBP154" s="66"/>
      <c r="CBQ154" s="66"/>
      <c r="CBR154" s="66"/>
      <c r="CBS154" s="66"/>
      <c r="CBT154" s="66"/>
      <c r="CBU154" s="66"/>
      <c r="CBV154" s="66"/>
      <c r="CBW154" s="66"/>
      <c r="CBX154" s="66"/>
      <c r="CBY154" s="66"/>
      <c r="CBZ154" s="66"/>
      <c r="CCA154" s="66"/>
      <c r="CCB154" s="66"/>
      <c r="CCC154" s="66"/>
      <c r="CCD154" s="66"/>
      <c r="CCE154" s="66"/>
      <c r="CCF154" s="66"/>
      <c r="CCG154" s="66"/>
      <c r="CCH154" s="66"/>
      <c r="CCI154" s="66"/>
      <c r="CCJ154" s="66"/>
      <c r="CCK154" s="66"/>
      <c r="CCL154" s="66"/>
      <c r="CCM154" s="66"/>
      <c r="CCN154" s="66"/>
      <c r="CCO154" s="66"/>
      <c r="CCP154" s="66"/>
      <c r="CCQ154" s="66"/>
      <c r="CCR154" s="66"/>
      <c r="CCS154" s="66"/>
      <c r="CCT154" s="66"/>
      <c r="CCU154" s="66"/>
      <c r="CCV154" s="66"/>
      <c r="CCW154" s="66"/>
      <c r="CCX154" s="66"/>
      <c r="CCY154" s="66"/>
      <c r="CCZ154" s="66"/>
      <c r="CDA154" s="66"/>
      <c r="CDB154" s="66"/>
      <c r="CDC154" s="66"/>
      <c r="CDD154" s="66"/>
      <c r="CDE154" s="66"/>
      <c r="CDF154" s="66"/>
      <c r="CDG154" s="66"/>
      <c r="CDH154" s="66"/>
      <c r="CDI154" s="66"/>
      <c r="CDJ154" s="66"/>
      <c r="CDK154" s="66"/>
      <c r="CDL154" s="66"/>
      <c r="CDM154" s="66"/>
      <c r="CDN154" s="66"/>
      <c r="CDO154" s="66"/>
      <c r="CDP154" s="66"/>
      <c r="CDQ154" s="66"/>
      <c r="CDR154" s="66"/>
      <c r="CDS154" s="66"/>
      <c r="CDT154" s="66"/>
      <c r="CDU154" s="66"/>
      <c r="CDV154" s="66"/>
      <c r="CDW154" s="66"/>
      <c r="CDX154" s="66"/>
      <c r="CDY154" s="66"/>
      <c r="CDZ154" s="66"/>
      <c r="CEA154" s="66"/>
      <c r="CEB154" s="66"/>
      <c r="CEC154" s="66"/>
      <c r="CED154" s="66"/>
      <c r="CEE154" s="66"/>
      <c r="CEF154" s="66"/>
      <c r="CEG154" s="66"/>
      <c r="CEH154" s="66"/>
      <c r="CEI154" s="66"/>
      <c r="CEJ154" s="66"/>
      <c r="CEK154" s="66"/>
      <c r="CEL154" s="66"/>
      <c r="CEM154" s="66"/>
      <c r="CEN154" s="66"/>
      <c r="CEO154" s="66"/>
      <c r="CEP154" s="66"/>
      <c r="CEQ154" s="66"/>
      <c r="CER154" s="66"/>
      <c r="CES154" s="66"/>
      <c r="CET154" s="66"/>
      <c r="CEU154" s="66"/>
      <c r="CEV154" s="66"/>
      <c r="CEW154" s="66"/>
      <c r="CEX154" s="66"/>
      <c r="CEY154" s="66"/>
      <c r="CEZ154" s="66"/>
      <c r="CFA154" s="66"/>
      <c r="CFB154" s="66"/>
      <c r="CFC154" s="66"/>
      <c r="CFD154" s="66"/>
      <c r="CFE154" s="66"/>
      <c r="CFF154" s="66"/>
      <c r="CFG154" s="66"/>
      <c r="CFH154" s="66"/>
      <c r="CFI154" s="66"/>
      <c r="CFJ154" s="66"/>
      <c r="CFK154" s="66"/>
      <c r="CFL154" s="66"/>
      <c r="CFM154" s="66"/>
      <c r="CFN154" s="66"/>
      <c r="CFO154" s="66"/>
      <c r="CFP154" s="66"/>
      <c r="CFQ154" s="66"/>
      <c r="CFR154" s="66"/>
      <c r="CFS154" s="66"/>
      <c r="CFT154" s="66"/>
      <c r="CFU154" s="66"/>
      <c r="CFV154" s="66"/>
      <c r="CFW154" s="66"/>
      <c r="CFX154" s="66"/>
      <c r="CFY154" s="66"/>
      <c r="CFZ154" s="66"/>
      <c r="CGA154" s="66"/>
      <c r="CGB154" s="66"/>
      <c r="CGC154" s="66"/>
      <c r="CGD154" s="66"/>
      <c r="CGE154" s="66"/>
      <c r="CGF154" s="66"/>
      <c r="CGG154" s="66"/>
      <c r="CGH154" s="66"/>
      <c r="CGI154" s="66"/>
      <c r="CGJ154" s="66"/>
      <c r="CGK154" s="66"/>
      <c r="CGL154" s="66"/>
      <c r="CGM154" s="66"/>
      <c r="CGN154" s="66"/>
      <c r="CGO154" s="66"/>
      <c r="CGP154" s="66"/>
      <c r="CGQ154" s="66"/>
      <c r="CGR154" s="66"/>
      <c r="CGS154" s="66"/>
      <c r="CGT154" s="66"/>
      <c r="CGU154" s="66"/>
      <c r="CGV154" s="66"/>
      <c r="CGW154" s="66"/>
      <c r="CGX154" s="66"/>
      <c r="CGY154" s="66"/>
      <c r="CGZ154" s="66"/>
      <c r="CHA154" s="66"/>
      <c r="CHB154" s="66"/>
      <c r="CHC154" s="66"/>
      <c r="CHD154" s="66"/>
      <c r="CHE154" s="66"/>
      <c r="CHF154" s="66"/>
      <c r="CHG154" s="66"/>
      <c r="CHH154" s="66"/>
      <c r="CHI154" s="66"/>
      <c r="CHJ154" s="66"/>
      <c r="CHK154" s="66"/>
      <c r="CHL154" s="66"/>
      <c r="CHM154" s="66"/>
      <c r="CHN154" s="66"/>
      <c r="CHO154" s="66"/>
      <c r="CHP154" s="66"/>
      <c r="CHQ154" s="66"/>
      <c r="CHR154" s="66"/>
      <c r="CHS154" s="66"/>
      <c r="CHT154" s="66"/>
      <c r="CHU154" s="66"/>
      <c r="CHV154" s="66"/>
      <c r="CHW154" s="66"/>
      <c r="CHX154" s="66"/>
      <c r="CHY154" s="66"/>
      <c r="CHZ154" s="66"/>
      <c r="CIA154" s="66"/>
      <c r="CIB154" s="66"/>
      <c r="CIC154" s="66"/>
      <c r="CID154" s="66"/>
      <c r="CIE154" s="66"/>
      <c r="CIF154" s="66"/>
      <c r="CIG154" s="66"/>
      <c r="CIH154" s="66"/>
      <c r="CII154" s="66"/>
      <c r="CIJ154" s="66"/>
      <c r="CIK154" s="66"/>
      <c r="CIL154" s="66"/>
      <c r="CIM154" s="66"/>
      <c r="CIN154" s="66"/>
      <c r="CIO154" s="66"/>
      <c r="CIP154" s="66"/>
      <c r="CIQ154" s="66"/>
      <c r="CIR154" s="66"/>
      <c r="CIS154" s="66"/>
      <c r="CIT154" s="66"/>
      <c r="CIU154" s="66"/>
      <c r="CIV154" s="66"/>
      <c r="CIW154" s="66"/>
      <c r="CIX154" s="66"/>
      <c r="CIY154" s="66"/>
      <c r="CIZ154" s="66"/>
      <c r="CJA154" s="66"/>
      <c r="CJB154" s="66"/>
      <c r="CJC154" s="66"/>
      <c r="CJD154" s="66"/>
      <c r="CJE154" s="66"/>
      <c r="CJF154" s="66"/>
      <c r="CJG154" s="66"/>
      <c r="CJH154" s="66"/>
      <c r="CJI154" s="66"/>
      <c r="CJJ154" s="66"/>
      <c r="CJK154" s="66"/>
      <c r="CJL154" s="66"/>
      <c r="CJM154" s="66"/>
      <c r="CJN154" s="66"/>
      <c r="CJO154" s="66"/>
      <c r="CJP154" s="66"/>
      <c r="CJQ154" s="66"/>
      <c r="CJR154" s="66"/>
      <c r="CJS154" s="66"/>
      <c r="CJT154" s="66"/>
      <c r="CJU154" s="66"/>
      <c r="CJV154" s="66"/>
      <c r="CJW154" s="66"/>
      <c r="CJX154" s="66"/>
      <c r="CJY154" s="66"/>
      <c r="CJZ154" s="66"/>
      <c r="CKA154" s="66"/>
      <c r="CKB154" s="66"/>
      <c r="CKC154" s="66"/>
      <c r="CKD154" s="66"/>
      <c r="CKE154" s="66"/>
      <c r="CKF154" s="66"/>
      <c r="CKG154" s="66"/>
      <c r="CKH154" s="66"/>
      <c r="CKI154" s="66"/>
      <c r="CKJ154" s="66"/>
      <c r="CKK154" s="66"/>
      <c r="CKL154" s="66"/>
      <c r="CKM154" s="66"/>
      <c r="CKN154" s="66"/>
      <c r="CKO154" s="66"/>
      <c r="CKP154" s="66"/>
      <c r="CKQ154" s="66"/>
      <c r="CKR154" s="66"/>
      <c r="CKS154" s="66"/>
      <c r="CKT154" s="66"/>
      <c r="CKU154" s="66"/>
      <c r="CKV154" s="66"/>
      <c r="CKW154" s="66"/>
      <c r="CKX154" s="66"/>
      <c r="CKY154" s="66"/>
      <c r="CKZ154" s="66"/>
      <c r="CLA154" s="66"/>
      <c r="CLB154" s="66"/>
      <c r="CLC154" s="66"/>
      <c r="CLD154" s="66"/>
      <c r="CLE154" s="66"/>
      <c r="CLF154" s="66"/>
      <c r="CLG154" s="66"/>
      <c r="CLH154" s="66"/>
      <c r="CLI154" s="66"/>
      <c r="CLJ154" s="66"/>
      <c r="CLK154" s="66"/>
      <c r="CLL154" s="66"/>
      <c r="CLM154" s="66"/>
      <c r="CLN154" s="66"/>
      <c r="CLO154" s="66"/>
      <c r="CLP154" s="66"/>
      <c r="CLQ154" s="66"/>
      <c r="CLR154" s="66"/>
      <c r="CLS154" s="66"/>
      <c r="CLT154" s="66"/>
      <c r="CLU154" s="66"/>
      <c r="CLV154" s="66"/>
      <c r="CLW154" s="66"/>
      <c r="CLX154" s="66"/>
      <c r="CLY154" s="66"/>
      <c r="CLZ154" s="66"/>
      <c r="CMA154" s="66"/>
      <c r="CMB154" s="66"/>
      <c r="CMC154" s="66"/>
      <c r="CMD154" s="66"/>
      <c r="CME154" s="66"/>
      <c r="CMF154" s="66"/>
      <c r="CMG154" s="66"/>
      <c r="CMH154" s="66"/>
      <c r="CMI154" s="66"/>
      <c r="CMJ154" s="66"/>
      <c r="CMK154" s="66"/>
      <c r="CML154" s="66"/>
      <c r="CMM154" s="66"/>
      <c r="CMN154" s="66"/>
      <c r="CMO154" s="66"/>
      <c r="CMP154" s="66"/>
      <c r="CMQ154" s="66"/>
      <c r="CMR154" s="66"/>
      <c r="CMS154" s="66"/>
      <c r="CMT154" s="66"/>
      <c r="CMU154" s="66"/>
      <c r="CMV154" s="66"/>
      <c r="CMW154" s="66"/>
      <c r="CMX154" s="66"/>
      <c r="CMY154" s="66"/>
      <c r="CMZ154" s="66"/>
      <c r="CNA154" s="66"/>
      <c r="CNB154" s="66"/>
      <c r="CNC154" s="66"/>
      <c r="CND154" s="66"/>
      <c r="CNE154" s="66"/>
      <c r="CNF154" s="66"/>
      <c r="CNG154" s="66"/>
      <c r="CNH154" s="66"/>
      <c r="CNI154" s="66"/>
      <c r="CNJ154" s="66"/>
      <c r="CNK154" s="66"/>
      <c r="CNL154" s="66"/>
      <c r="CNM154" s="66"/>
      <c r="CNN154" s="66"/>
      <c r="CNO154" s="66"/>
      <c r="CNP154" s="66"/>
      <c r="CNQ154" s="66"/>
      <c r="CNR154" s="66"/>
      <c r="CNS154" s="66"/>
      <c r="CNT154" s="66"/>
      <c r="CNU154" s="66"/>
      <c r="CNV154" s="66"/>
      <c r="CNW154" s="66"/>
      <c r="CNX154" s="66"/>
      <c r="CNY154" s="66"/>
      <c r="CNZ154" s="66"/>
      <c r="COA154" s="66"/>
      <c r="COB154" s="66"/>
      <c r="COC154" s="66"/>
      <c r="COD154" s="66"/>
      <c r="COE154" s="66"/>
      <c r="COF154" s="66"/>
      <c r="COG154" s="66"/>
      <c r="COH154" s="66"/>
      <c r="COI154" s="66"/>
      <c r="COJ154" s="66"/>
      <c r="COK154" s="66"/>
      <c r="COL154" s="66"/>
      <c r="COM154" s="66"/>
      <c r="CON154" s="66"/>
      <c r="COO154" s="66"/>
      <c r="COP154" s="66"/>
      <c r="COQ154" s="66"/>
      <c r="COR154" s="66"/>
      <c r="COS154" s="66"/>
      <c r="COT154" s="66"/>
      <c r="COU154" s="66"/>
      <c r="COV154" s="66"/>
      <c r="COW154" s="66"/>
      <c r="COX154" s="66"/>
      <c r="COY154" s="66"/>
      <c r="COZ154" s="66"/>
      <c r="CPA154" s="66"/>
      <c r="CPB154" s="66"/>
      <c r="CPC154" s="66"/>
      <c r="CPD154" s="66"/>
      <c r="CPE154" s="66"/>
      <c r="CPF154" s="66"/>
      <c r="CPG154" s="66"/>
      <c r="CPH154" s="66"/>
      <c r="CPI154" s="66"/>
      <c r="CPJ154" s="66"/>
      <c r="CPK154" s="66"/>
      <c r="CPL154" s="66"/>
      <c r="CPM154" s="66"/>
      <c r="CPN154" s="66"/>
      <c r="CPO154" s="66"/>
      <c r="CPP154" s="66"/>
      <c r="CPQ154" s="66"/>
      <c r="CPR154" s="66"/>
      <c r="CPS154" s="66"/>
      <c r="CPT154" s="66"/>
      <c r="CPU154" s="66"/>
      <c r="CPV154" s="66"/>
      <c r="CPW154" s="66"/>
      <c r="CPX154" s="66"/>
      <c r="CPY154" s="66"/>
      <c r="CPZ154" s="66"/>
      <c r="CQA154" s="66"/>
      <c r="CQB154" s="66"/>
      <c r="CQC154" s="66"/>
      <c r="CQD154" s="66"/>
      <c r="CQE154" s="66"/>
      <c r="CQF154" s="66"/>
      <c r="CQG154" s="66"/>
      <c r="CQH154" s="66"/>
      <c r="CQI154" s="66"/>
      <c r="CQJ154" s="66"/>
      <c r="CQK154" s="66"/>
      <c r="CQL154" s="66"/>
      <c r="CQM154" s="66"/>
      <c r="CQN154" s="66"/>
      <c r="CQO154" s="66"/>
      <c r="CQP154" s="66"/>
      <c r="CQQ154" s="66"/>
      <c r="CQR154" s="66"/>
      <c r="CQS154" s="66"/>
      <c r="CQT154" s="66"/>
      <c r="CQU154" s="66"/>
      <c r="CQV154" s="66"/>
      <c r="CQW154" s="66"/>
      <c r="CQX154" s="66"/>
      <c r="CQY154" s="66"/>
      <c r="CQZ154" s="66"/>
      <c r="CRA154" s="66"/>
      <c r="CRB154" s="66"/>
      <c r="CRC154" s="66"/>
      <c r="CRD154" s="66"/>
      <c r="CRE154" s="66"/>
      <c r="CRF154" s="66"/>
      <c r="CRG154" s="66"/>
      <c r="CRH154" s="66"/>
      <c r="CRI154" s="66"/>
      <c r="CRJ154" s="66"/>
      <c r="CRK154" s="66"/>
      <c r="CRL154" s="66"/>
      <c r="CRM154" s="66"/>
      <c r="CRN154" s="66"/>
      <c r="CRO154" s="66"/>
      <c r="CRP154" s="66"/>
      <c r="CRQ154" s="66"/>
      <c r="CRR154" s="66"/>
      <c r="CRS154" s="66"/>
      <c r="CRT154" s="66"/>
      <c r="CRU154" s="66"/>
      <c r="CRV154" s="66"/>
      <c r="CRW154" s="66"/>
      <c r="CRX154" s="66"/>
      <c r="CRY154" s="66"/>
      <c r="CRZ154" s="66"/>
      <c r="CSA154" s="66"/>
      <c r="CSB154" s="66"/>
      <c r="CSC154" s="66"/>
      <c r="CSD154" s="66"/>
      <c r="CSE154" s="66"/>
      <c r="CSF154" s="66"/>
      <c r="CSG154" s="66"/>
      <c r="CSH154" s="66"/>
      <c r="CSI154" s="66"/>
      <c r="CSJ154" s="66"/>
      <c r="CSK154" s="66"/>
      <c r="CSL154" s="66"/>
      <c r="CSM154" s="66"/>
      <c r="CSN154" s="66"/>
      <c r="CSO154" s="66"/>
      <c r="CSP154" s="66"/>
      <c r="CSQ154" s="66"/>
      <c r="CSR154" s="66"/>
      <c r="CSS154" s="66"/>
      <c r="CST154" s="66"/>
      <c r="CSU154" s="66"/>
      <c r="CSV154" s="66"/>
      <c r="CSW154" s="66"/>
      <c r="CSX154" s="66"/>
      <c r="CSY154" s="66"/>
      <c r="CSZ154" s="66"/>
      <c r="CTA154" s="66"/>
      <c r="CTB154" s="66"/>
      <c r="CTC154" s="66"/>
      <c r="CTD154" s="66"/>
      <c r="CTE154" s="66"/>
      <c r="CTF154" s="66"/>
      <c r="CTG154" s="66"/>
      <c r="CTH154" s="66"/>
      <c r="CTI154" s="66"/>
      <c r="CTJ154" s="66"/>
      <c r="CTK154" s="66"/>
      <c r="CTL154" s="66"/>
      <c r="CTM154" s="66"/>
      <c r="CTN154" s="66"/>
      <c r="CTO154" s="66"/>
      <c r="CTP154" s="66"/>
      <c r="CTQ154" s="66"/>
      <c r="CTR154" s="66"/>
      <c r="CTS154" s="66"/>
      <c r="CTT154" s="66"/>
      <c r="CTU154" s="66"/>
      <c r="CTV154" s="66"/>
      <c r="CTW154" s="66"/>
      <c r="CTX154" s="66"/>
      <c r="CTY154" s="66"/>
      <c r="CTZ154" s="66"/>
      <c r="CUA154" s="66"/>
      <c r="CUB154" s="66"/>
      <c r="CUC154" s="66"/>
      <c r="CUD154" s="66"/>
      <c r="CUE154" s="66"/>
      <c r="CUF154" s="66"/>
      <c r="CUG154" s="66"/>
      <c r="CUH154" s="66"/>
      <c r="CUI154" s="66"/>
      <c r="CUJ154" s="66"/>
      <c r="CUK154" s="66"/>
      <c r="CUL154" s="66"/>
      <c r="CUM154" s="66"/>
      <c r="CUN154" s="66"/>
      <c r="CUO154" s="66"/>
      <c r="CUP154" s="66"/>
      <c r="CUQ154" s="66"/>
      <c r="CUR154" s="66"/>
      <c r="CUS154" s="66"/>
      <c r="CUT154" s="66"/>
      <c r="CUU154" s="66"/>
      <c r="CUV154" s="66"/>
      <c r="CUW154" s="66"/>
      <c r="CUX154" s="66"/>
      <c r="CUY154" s="66"/>
      <c r="CUZ154" s="66"/>
      <c r="CVA154" s="66"/>
      <c r="CVB154" s="66"/>
      <c r="CVC154" s="66"/>
      <c r="CVD154" s="66"/>
      <c r="CVE154" s="66"/>
      <c r="CVF154" s="66"/>
      <c r="CVG154" s="66"/>
      <c r="CVH154" s="66"/>
      <c r="CVI154" s="66"/>
      <c r="CVJ154" s="66"/>
      <c r="CVK154" s="66"/>
      <c r="CVL154" s="66"/>
      <c r="CVM154" s="66"/>
      <c r="CVN154" s="66"/>
      <c r="CVO154" s="66"/>
      <c r="CVP154" s="66"/>
      <c r="CVQ154" s="66"/>
      <c r="CVR154" s="66"/>
      <c r="CVS154" s="66"/>
      <c r="CVT154" s="66"/>
      <c r="CVU154" s="66"/>
      <c r="CVV154" s="66"/>
      <c r="CVW154" s="66"/>
      <c r="CVX154" s="66"/>
      <c r="CVY154" s="66"/>
      <c r="CVZ154" s="66"/>
      <c r="CWA154" s="66"/>
      <c r="CWB154" s="66"/>
      <c r="CWC154" s="66"/>
      <c r="CWD154" s="66"/>
      <c r="CWE154" s="66"/>
      <c r="CWF154" s="66"/>
      <c r="CWG154" s="66"/>
      <c r="CWH154" s="66"/>
      <c r="CWI154" s="66"/>
      <c r="CWJ154" s="66"/>
      <c r="CWK154" s="66"/>
      <c r="CWL154" s="66"/>
      <c r="CWM154" s="66"/>
      <c r="CWN154" s="66"/>
      <c r="CWO154" s="66"/>
      <c r="CWP154" s="66"/>
      <c r="CWQ154" s="66"/>
      <c r="CWR154" s="66"/>
      <c r="CWS154" s="66"/>
      <c r="CWT154" s="66"/>
      <c r="CWU154" s="66"/>
      <c r="CWV154" s="66"/>
      <c r="CWW154" s="66"/>
      <c r="CWX154" s="66"/>
      <c r="CWY154" s="66"/>
      <c r="CWZ154" s="66"/>
      <c r="CXA154" s="66"/>
      <c r="CXB154" s="66"/>
      <c r="CXC154" s="66"/>
      <c r="CXD154" s="66"/>
      <c r="CXE154" s="66"/>
      <c r="CXF154" s="66"/>
      <c r="CXG154" s="66"/>
      <c r="CXH154" s="66"/>
      <c r="CXI154" s="66"/>
      <c r="CXJ154" s="66"/>
      <c r="CXK154" s="66"/>
      <c r="CXL154" s="66"/>
      <c r="CXM154" s="66"/>
      <c r="CXN154" s="66"/>
      <c r="CXO154" s="66"/>
      <c r="CXP154" s="66"/>
      <c r="CXQ154" s="66"/>
      <c r="CXR154" s="66"/>
      <c r="CXS154" s="66"/>
      <c r="CXT154" s="66"/>
      <c r="CXU154" s="66"/>
      <c r="CXV154" s="66"/>
      <c r="CXW154" s="66"/>
      <c r="CXX154" s="66"/>
      <c r="CXY154" s="66"/>
      <c r="CXZ154" s="66"/>
      <c r="CYA154" s="66"/>
      <c r="CYB154" s="66"/>
      <c r="CYC154" s="66"/>
      <c r="CYD154" s="66"/>
      <c r="CYE154" s="66"/>
      <c r="CYF154" s="66"/>
      <c r="CYG154" s="66"/>
      <c r="CYH154" s="66"/>
      <c r="CYI154" s="66"/>
      <c r="CYJ154" s="66"/>
      <c r="CYK154" s="66"/>
      <c r="CYL154" s="66"/>
      <c r="CYM154" s="66"/>
      <c r="CYN154" s="66"/>
      <c r="CYO154" s="66"/>
      <c r="CYP154" s="66"/>
      <c r="CYQ154" s="66"/>
      <c r="CYR154" s="66"/>
      <c r="CYS154" s="66"/>
      <c r="CYT154" s="66"/>
      <c r="CYU154" s="66"/>
      <c r="CYV154" s="66"/>
      <c r="CYW154" s="66"/>
      <c r="CYX154" s="66"/>
      <c r="CYY154" s="66"/>
      <c r="CYZ154" s="66"/>
      <c r="CZA154" s="66"/>
      <c r="CZB154" s="66"/>
      <c r="CZC154" s="66"/>
      <c r="CZD154" s="66"/>
      <c r="CZE154" s="66"/>
      <c r="CZF154" s="66"/>
      <c r="CZG154" s="66"/>
      <c r="CZH154" s="66"/>
      <c r="CZI154" s="66"/>
      <c r="CZJ154" s="66"/>
      <c r="CZK154" s="66"/>
      <c r="CZL154" s="66"/>
      <c r="CZM154" s="66"/>
      <c r="CZN154" s="66"/>
      <c r="CZO154" s="66"/>
      <c r="CZP154" s="66"/>
      <c r="CZQ154" s="66"/>
      <c r="CZR154" s="66"/>
      <c r="CZS154" s="66"/>
      <c r="CZT154" s="66"/>
      <c r="CZU154" s="66"/>
      <c r="CZV154" s="66"/>
      <c r="CZW154" s="66"/>
      <c r="CZX154" s="66"/>
      <c r="CZY154" s="66"/>
      <c r="CZZ154" s="66"/>
      <c r="DAA154" s="66"/>
      <c r="DAB154" s="66"/>
      <c r="DAC154" s="66"/>
      <c r="DAD154" s="66"/>
      <c r="DAE154" s="66"/>
      <c r="DAF154" s="66"/>
      <c r="DAG154" s="66"/>
      <c r="DAH154" s="66"/>
      <c r="DAI154" s="66"/>
      <c r="DAJ154" s="66"/>
      <c r="DAK154" s="66"/>
      <c r="DAL154" s="66"/>
      <c r="DAM154" s="66"/>
      <c r="DAN154" s="66"/>
      <c r="DAO154" s="66"/>
      <c r="DAP154" s="66"/>
      <c r="DAQ154" s="66"/>
      <c r="DAR154" s="66"/>
      <c r="DAS154" s="66"/>
      <c r="DAT154" s="66"/>
      <c r="DAU154" s="66"/>
      <c r="DAV154" s="66"/>
      <c r="DAW154" s="66"/>
      <c r="DAX154" s="66"/>
      <c r="DAY154" s="66"/>
      <c r="DAZ154" s="66"/>
      <c r="DBA154" s="66"/>
      <c r="DBB154" s="66"/>
      <c r="DBC154" s="66"/>
      <c r="DBD154" s="66"/>
      <c r="DBE154" s="66"/>
      <c r="DBF154" s="66"/>
      <c r="DBG154" s="66"/>
      <c r="DBH154" s="66"/>
      <c r="DBI154" s="66"/>
      <c r="DBJ154" s="66"/>
      <c r="DBK154" s="66"/>
      <c r="DBL154" s="66"/>
      <c r="DBM154" s="66"/>
      <c r="DBN154" s="66"/>
      <c r="DBO154" s="66"/>
      <c r="DBP154" s="66"/>
      <c r="DBQ154" s="66"/>
      <c r="DBR154" s="66"/>
      <c r="DBS154" s="66"/>
      <c r="DBT154" s="66"/>
      <c r="DBU154" s="66"/>
      <c r="DBV154" s="66"/>
      <c r="DBW154" s="66"/>
      <c r="DBX154" s="66"/>
      <c r="DBY154" s="66"/>
      <c r="DBZ154" s="66"/>
      <c r="DCA154" s="66"/>
      <c r="DCB154" s="66"/>
      <c r="DCC154" s="66"/>
      <c r="DCD154" s="66"/>
      <c r="DCE154" s="66"/>
      <c r="DCF154" s="66"/>
      <c r="DCG154" s="66"/>
      <c r="DCH154" s="66"/>
      <c r="DCI154" s="66"/>
      <c r="DCJ154" s="66"/>
      <c r="DCK154" s="66"/>
      <c r="DCL154" s="66"/>
      <c r="DCM154" s="66"/>
      <c r="DCN154" s="66"/>
      <c r="DCO154" s="66"/>
      <c r="DCP154" s="66"/>
      <c r="DCQ154" s="66"/>
      <c r="DCR154" s="66"/>
      <c r="DCS154" s="66"/>
      <c r="DCT154" s="66"/>
      <c r="DCU154" s="66"/>
      <c r="DCV154" s="66"/>
      <c r="DCW154" s="66"/>
      <c r="DCX154" s="66"/>
      <c r="DCY154" s="66"/>
      <c r="DCZ154" s="66"/>
      <c r="DDA154" s="66"/>
      <c r="DDB154" s="66"/>
      <c r="DDC154" s="66"/>
      <c r="DDD154" s="66"/>
      <c r="DDE154" s="66"/>
      <c r="DDF154" s="66"/>
      <c r="DDG154" s="66"/>
      <c r="DDH154" s="66"/>
      <c r="DDI154" s="66"/>
      <c r="DDJ154" s="66"/>
      <c r="DDK154" s="66"/>
      <c r="DDL154" s="66"/>
      <c r="DDM154" s="66"/>
      <c r="DDN154" s="66"/>
      <c r="DDO154" s="66"/>
      <c r="DDP154" s="66"/>
      <c r="DDQ154" s="66"/>
      <c r="DDR154" s="66"/>
      <c r="DDS154" s="66"/>
      <c r="DDT154" s="66"/>
      <c r="DDU154" s="66"/>
      <c r="DDV154" s="66"/>
      <c r="DDW154" s="66"/>
      <c r="DDX154" s="66"/>
      <c r="DDY154" s="66"/>
      <c r="DDZ154" s="66"/>
      <c r="DEA154" s="66"/>
      <c r="DEB154" s="66"/>
      <c r="DEC154" s="66"/>
      <c r="DED154" s="66"/>
      <c r="DEE154" s="66"/>
      <c r="DEF154" s="66"/>
      <c r="DEG154" s="66"/>
      <c r="DEH154" s="66"/>
      <c r="DEI154" s="66"/>
      <c r="DEJ154" s="66"/>
      <c r="DEK154" s="66"/>
      <c r="DEL154" s="66"/>
      <c r="DEM154" s="66"/>
      <c r="DEN154" s="66"/>
      <c r="DEO154" s="66"/>
      <c r="DEP154" s="66"/>
      <c r="DEQ154" s="66"/>
      <c r="DER154" s="66"/>
      <c r="DES154" s="66"/>
      <c r="DET154" s="66"/>
      <c r="DEU154" s="66"/>
      <c r="DEV154" s="66"/>
      <c r="DEW154" s="66"/>
      <c r="DEX154" s="66"/>
      <c r="DEY154" s="66"/>
      <c r="DEZ154" s="66"/>
      <c r="DFA154" s="66"/>
      <c r="DFB154" s="66"/>
      <c r="DFC154" s="66"/>
      <c r="DFD154" s="66"/>
      <c r="DFE154" s="66"/>
      <c r="DFF154" s="66"/>
      <c r="DFG154" s="66"/>
      <c r="DFH154" s="66"/>
      <c r="DFI154" s="66"/>
      <c r="DFJ154" s="66"/>
      <c r="DFK154" s="66"/>
      <c r="DFL154" s="66"/>
      <c r="DFM154" s="66"/>
      <c r="DFN154" s="66"/>
      <c r="DFO154" s="66"/>
      <c r="DFP154" s="66"/>
      <c r="DFQ154" s="66"/>
      <c r="DFR154" s="66"/>
      <c r="DFS154" s="66"/>
      <c r="DFT154" s="66"/>
      <c r="DFU154" s="66"/>
      <c r="DFV154" s="66"/>
      <c r="DFW154" s="66"/>
      <c r="DFX154" s="66"/>
      <c r="DFY154" s="66"/>
      <c r="DFZ154" s="66"/>
      <c r="DGA154" s="66"/>
      <c r="DGB154" s="66"/>
      <c r="DGC154" s="66"/>
      <c r="DGD154" s="66"/>
      <c r="DGE154" s="66"/>
      <c r="DGF154" s="66"/>
      <c r="DGG154" s="66"/>
      <c r="DGH154" s="66"/>
      <c r="DGI154" s="66"/>
      <c r="DGJ154" s="66"/>
      <c r="DGK154" s="66"/>
      <c r="DGL154" s="66"/>
      <c r="DGM154" s="66"/>
      <c r="DGN154" s="66"/>
      <c r="DGO154" s="66"/>
      <c r="DGP154" s="66"/>
      <c r="DGQ154" s="66"/>
      <c r="DGR154" s="66"/>
      <c r="DGS154" s="66"/>
      <c r="DGT154" s="66"/>
      <c r="DGU154" s="66"/>
      <c r="DGV154" s="66"/>
      <c r="DGW154" s="66"/>
      <c r="DGX154" s="66"/>
      <c r="DGY154" s="66"/>
      <c r="DGZ154" s="66"/>
      <c r="DHA154" s="66"/>
      <c r="DHB154" s="66"/>
      <c r="DHC154" s="66"/>
      <c r="DHD154" s="66"/>
      <c r="DHE154" s="66"/>
      <c r="DHF154" s="66"/>
      <c r="DHG154" s="66"/>
      <c r="DHH154" s="66"/>
      <c r="DHI154" s="66"/>
      <c r="DHJ154" s="66"/>
      <c r="DHK154" s="66"/>
      <c r="DHL154" s="66"/>
      <c r="DHM154" s="66"/>
      <c r="DHN154" s="66"/>
      <c r="DHO154" s="66"/>
      <c r="DHP154" s="66"/>
      <c r="DHQ154" s="66"/>
      <c r="DHR154" s="66"/>
      <c r="DHS154" s="66"/>
      <c r="DHT154" s="66"/>
      <c r="DHU154" s="66"/>
      <c r="DHV154" s="66"/>
      <c r="DHW154" s="66"/>
      <c r="DHX154" s="66"/>
      <c r="DHY154" s="66"/>
      <c r="DHZ154" s="66"/>
      <c r="DIA154" s="66"/>
      <c r="DIB154" s="66"/>
      <c r="DIC154" s="66"/>
      <c r="DID154" s="66"/>
      <c r="DIE154" s="66"/>
      <c r="DIF154" s="66"/>
      <c r="DIG154" s="66"/>
      <c r="DIH154" s="66"/>
      <c r="DII154" s="66"/>
      <c r="DIJ154" s="66"/>
      <c r="DIK154" s="66"/>
      <c r="DIL154" s="66"/>
      <c r="DIM154" s="66"/>
      <c r="DIN154" s="66"/>
      <c r="DIO154" s="66"/>
      <c r="DIP154" s="66"/>
      <c r="DIQ154" s="66"/>
      <c r="DIR154" s="66"/>
      <c r="DIS154" s="66"/>
      <c r="DIT154" s="66"/>
      <c r="DIU154" s="66"/>
      <c r="DIV154" s="66"/>
      <c r="DIW154" s="66"/>
      <c r="DIX154" s="66"/>
      <c r="DIY154" s="66"/>
      <c r="DIZ154" s="66"/>
      <c r="DJA154" s="66"/>
      <c r="DJB154" s="66"/>
      <c r="DJC154" s="66"/>
      <c r="DJD154" s="66"/>
      <c r="DJE154" s="66"/>
      <c r="DJF154" s="66"/>
      <c r="DJG154" s="66"/>
      <c r="DJH154" s="66"/>
      <c r="DJI154" s="66"/>
      <c r="DJJ154" s="66"/>
      <c r="DJK154" s="66"/>
      <c r="DJL154" s="66"/>
      <c r="DJM154" s="66"/>
      <c r="DJN154" s="66"/>
      <c r="DJO154" s="66"/>
      <c r="DJP154" s="66"/>
      <c r="DJQ154" s="66"/>
      <c r="DJR154" s="66"/>
      <c r="DJS154" s="66"/>
      <c r="DJT154" s="66"/>
      <c r="DJU154" s="66"/>
      <c r="DJV154" s="66"/>
      <c r="DJW154" s="66"/>
      <c r="DJX154" s="66"/>
      <c r="DJY154" s="66"/>
      <c r="DJZ154" s="66"/>
      <c r="DKA154" s="66"/>
      <c r="DKB154" s="66"/>
      <c r="DKC154" s="66"/>
      <c r="DKD154" s="66"/>
      <c r="DKE154" s="66"/>
      <c r="DKF154" s="66"/>
      <c r="DKG154" s="66"/>
      <c r="DKH154" s="66"/>
      <c r="DKI154" s="66"/>
      <c r="DKJ154" s="66"/>
      <c r="DKK154" s="66"/>
      <c r="DKL154" s="66"/>
      <c r="DKM154" s="66"/>
      <c r="DKN154" s="66"/>
      <c r="DKO154" s="66"/>
      <c r="DKP154" s="66"/>
      <c r="DKQ154" s="66"/>
      <c r="DKR154" s="66"/>
      <c r="DKS154" s="66"/>
      <c r="DKT154" s="66"/>
      <c r="DKU154" s="66"/>
      <c r="DKV154" s="66"/>
      <c r="DKW154" s="66"/>
      <c r="DKX154" s="66"/>
      <c r="DKY154" s="66"/>
      <c r="DKZ154" s="66"/>
      <c r="DLA154" s="66"/>
      <c r="DLB154" s="66"/>
      <c r="DLC154" s="66"/>
      <c r="DLD154" s="66"/>
      <c r="DLE154" s="66"/>
      <c r="DLF154" s="66"/>
      <c r="DLG154" s="66"/>
      <c r="DLH154" s="66"/>
      <c r="DLI154" s="66"/>
      <c r="DLJ154" s="66"/>
      <c r="DLK154" s="66"/>
      <c r="DLL154" s="66"/>
      <c r="DLM154" s="66"/>
      <c r="DLN154" s="66"/>
      <c r="DLO154" s="66"/>
      <c r="DLP154" s="66"/>
      <c r="DLQ154" s="66"/>
      <c r="DLR154" s="66"/>
      <c r="DLS154" s="66"/>
      <c r="DLT154" s="66"/>
      <c r="DLU154" s="66"/>
      <c r="DLV154" s="66"/>
      <c r="DLW154" s="66"/>
      <c r="DLX154" s="66"/>
      <c r="DLY154" s="66"/>
      <c r="DLZ154" s="66"/>
      <c r="DMA154" s="66"/>
      <c r="DMB154" s="66"/>
      <c r="DMC154" s="66"/>
      <c r="DMD154" s="66"/>
      <c r="DME154" s="66"/>
      <c r="DMF154" s="66"/>
      <c r="DMG154" s="66"/>
      <c r="DMH154" s="66"/>
      <c r="DMI154" s="66"/>
      <c r="DMJ154" s="66"/>
      <c r="DMK154" s="66"/>
      <c r="DML154" s="66"/>
      <c r="DMM154" s="66"/>
      <c r="DMN154" s="66"/>
      <c r="DMO154" s="66"/>
      <c r="DMP154" s="66"/>
      <c r="DMQ154" s="66"/>
      <c r="DMR154" s="66"/>
      <c r="DMS154" s="66"/>
      <c r="DMT154" s="66"/>
      <c r="DMU154" s="66"/>
      <c r="DMV154" s="66"/>
      <c r="DMW154" s="66"/>
      <c r="DMX154" s="66"/>
      <c r="DMY154" s="66"/>
      <c r="DMZ154" s="66"/>
      <c r="DNA154" s="66"/>
      <c r="DNB154" s="66"/>
      <c r="DNC154" s="66"/>
      <c r="DND154" s="66"/>
      <c r="DNE154" s="66"/>
      <c r="DNF154" s="66"/>
      <c r="DNG154" s="66"/>
      <c r="DNH154" s="66"/>
      <c r="DNI154" s="66"/>
      <c r="DNJ154" s="66"/>
      <c r="DNK154" s="66"/>
      <c r="DNL154" s="66"/>
      <c r="DNM154" s="66"/>
      <c r="DNN154" s="66"/>
      <c r="DNO154" s="66"/>
      <c r="DNP154" s="66"/>
      <c r="DNQ154" s="66"/>
      <c r="DNR154" s="66"/>
      <c r="DNS154" s="66"/>
      <c r="DNT154" s="66"/>
      <c r="DNU154" s="66"/>
      <c r="DNV154" s="66"/>
      <c r="DNW154" s="66"/>
      <c r="DNX154" s="66"/>
      <c r="DNY154" s="66"/>
      <c r="DNZ154" s="66"/>
      <c r="DOA154" s="66"/>
      <c r="DOB154" s="66"/>
      <c r="DOC154" s="66"/>
      <c r="DOD154" s="66"/>
      <c r="DOE154" s="66"/>
      <c r="DOF154" s="66"/>
      <c r="DOG154" s="66"/>
      <c r="DOH154" s="66"/>
      <c r="DOI154" s="66"/>
      <c r="DOJ154" s="66"/>
      <c r="DOK154" s="66"/>
      <c r="DOL154" s="66"/>
      <c r="DOM154" s="66"/>
      <c r="DON154" s="66"/>
      <c r="DOO154" s="66"/>
      <c r="DOP154" s="66"/>
      <c r="DOQ154" s="66"/>
      <c r="DOR154" s="66"/>
      <c r="DOS154" s="66"/>
      <c r="DOT154" s="66"/>
      <c r="DOU154" s="66"/>
      <c r="DOV154" s="66"/>
      <c r="DOW154" s="66"/>
      <c r="DOX154" s="66"/>
      <c r="DOY154" s="66"/>
      <c r="DOZ154" s="66"/>
      <c r="DPA154" s="66"/>
      <c r="DPB154" s="66"/>
      <c r="DPC154" s="66"/>
      <c r="DPD154" s="66"/>
      <c r="DPE154" s="66"/>
      <c r="DPF154" s="66"/>
      <c r="DPG154" s="66"/>
      <c r="DPH154" s="66"/>
      <c r="DPI154" s="66"/>
      <c r="DPJ154" s="66"/>
      <c r="DPK154" s="66"/>
      <c r="DPL154" s="66"/>
      <c r="DPM154" s="66"/>
      <c r="DPN154" s="66"/>
      <c r="DPO154" s="66"/>
      <c r="DPP154" s="66"/>
      <c r="DPQ154" s="66"/>
      <c r="DPR154" s="66"/>
      <c r="DPS154" s="66"/>
      <c r="DPT154" s="66"/>
      <c r="DPU154" s="66"/>
      <c r="DPV154" s="66"/>
      <c r="DPW154" s="66"/>
      <c r="DPX154" s="66"/>
      <c r="DPY154" s="66"/>
      <c r="DPZ154" s="66"/>
      <c r="DQA154" s="66"/>
      <c r="DQB154" s="66"/>
      <c r="DQC154" s="66"/>
      <c r="DQD154" s="66"/>
      <c r="DQE154" s="66"/>
      <c r="DQF154" s="66"/>
      <c r="DQG154" s="66"/>
      <c r="DQH154" s="66"/>
      <c r="DQI154" s="66"/>
      <c r="DQJ154" s="66"/>
      <c r="DQK154" s="66"/>
      <c r="DQL154" s="66"/>
      <c r="DQM154" s="66"/>
      <c r="DQN154" s="66"/>
      <c r="DQO154" s="66"/>
      <c r="DQP154" s="66"/>
      <c r="DQQ154" s="66"/>
      <c r="DQR154" s="66"/>
      <c r="DQS154" s="66"/>
      <c r="DQT154" s="66"/>
      <c r="DQU154" s="66"/>
      <c r="DQV154" s="66"/>
      <c r="DQW154" s="66"/>
      <c r="DQX154" s="66"/>
      <c r="DQY154" s="66"/>
      <c r="DQZ154" s="66"/>
      <c r="DRA154" s="66"/>
      <c r="DRB154" s="66"/>
      <c r="DRC154" s="66"/>
      <c r="DRD154" s="66"/>
      <c r="DRE154" s="66"/>
      <c r="DRF154" s="66"/>
      <c r="DRG154" s="66"/>
      <c r="DRH154" s="66"/>
      <c r="DRI154" s="66"/>
      <c r="DRJ154" s="66"/>
      <c r="DRK154" s="66"/>
      <c r="DRL154" s="66"/>
      <c r="DRM154" s="66"/>
      <c r="DRN154" s="66"/>
      <c r="DRO154" s="66"/>
      <c r="DRP154" s="66"/>
      <c r="DRQ154" s="66"/>
      <c r="DRR154" s="66"/>
      <c r="DRS154" s="66"/>
      <c r="DRT154" s="66"/>
      <c r="DRU154" s="66"/>
      <c r="DRV154" s="66"/>
      <c r="DRW154" s="66"/>
      <c r="DRX154" s="66"/>
      <c r="DRY154" s="66"/>
      <c r="DRZ154" s="66"/>
      <c r="DSA154" s="66"/>
      <c r="DSB154" s="66"/>
      <c r="DSC154" s="66"/>
      <c r="DSD154" s="66"/>
      <c r="DSE154" s="66"/>
      <c r="DSF154" s="66"/>
      <c r="DSG154" s="66"/>
      <c r="DSH154" s="66"/>
      <c r="DSI154" s="66"/>
      <c r="DSJ154" s="66"/>
      <c r="DSK154" s="66"/>
      <c r="DSL154" s="66"/>
      <c r="DSM154" s="66"/>
      <c r="DSN154" s="66"/>
      <c r="DSO154" s="66"/>
      <c r="DSP154" s="66"/>
      <c r="DSQ154" s="66"/>
      <c r="DSR154" s="66"/>
      <c r="DSS154" s="66"/>
      <c r="DST154" s="66"/>
      <c r="DSU154" s="66"/>
      <c r="DSV154" s="66"/>
      <c r="DSW154" s="66"/>
      <c r="DSX154" s="66"/>
      <c r="DSY154" s="66"/>
      <c r="DSZ154" s="66"/>
      <c r="DTA154" s="66"/>
      <c r="DTB154" s="66"/>
      <c r="DTC154" s="66"/>
      <c r="DTD154" s="66"/>
      <c r="DTE154" s="66"/>
      <c r="DTF154" s="66"/>
      <c r="DTG154" s="66"/>
      <c r="DTH154" s="66"/>
      <c r="DTI154" s="66"/>
      <c r="DTJ154" s="66"/>
      <c r="DTK154" s="66"/>
      <c r="DTL154" s="66"/>
      <c r="DTM154" s="66"/>
      <c r="DTN154" s="66"/>
      <c r="DTO154" s="66"/>
      <c r="DTP154" s="66"/>
      <c r="DTQ154" s="66"/>
      <c r="DTR154" s="66"/>
      <c r="DTS154" s="66"/>
      <c r="DTT154" s="66"/>
      <c r="DTU154" s="66"/>
      <c r="DTV154" s="66"/>
      <c r="DTW154" s="66"/>
      <c r="DTX154" s="66"/>
      <c r="DTY154" s="66"/>
      <c r="DTZ154" s="66"/>
      <c r="DUA154" s="66"/>
      <c r="DUB154" s="66"/>
      <c r="DUC154" s="66"/>
      <c r="DUD154" s="66"/>
      <c r="DUE154" s="66"/>
      <c r="DUF154" s="66"/>
      <c r="DUG154" s="66"/>
      <c r="DUH154" s="66"/>
      <c r="DUI154" s="66"/>
      <c r="DUJ154" s="66"/>
      <c r="DUK154" s="66"/>
      <c r="DUL154" s="66"/>
      <c r="DUM154" s="66"/>
      <c r="DUN154" s="66"/>
      <c r="DUO154" s="66"/>
      <c r="DUP154" s="66"/>
      <c r="DUQ154" s="66"/>
      <c r="DUR154" s="66"/>
      <c r="DUS154" s="66"/>
      <c r="DUT154" s="66"/>
      <c r="DUU154" s="66"/>
      <c r="DUV154" s="66"/>
      <c r="DUW154" s="66"/>
      <c r="DUX154" s="66"/>
      <c r="DUY154" s="66"/>
      <c r="DUZ154" s="66"/>
      <c r="DVA154" s="66"/>
      <c r="DVB154" s="66"/>
      <c r="DVC154" s="66"/>
      <c r="DVD154" s="66"/>
      <c r="DVE154" s="66"/>
      <c r="DVF154" s="66"/>
      <c r="DVG154" s="66"/>
      <c r="DVH154" s="66"/>
      <c r="DVI154" s="66"/>
      <c r="DVJ154" s="66"/>
      <c r="DVK154" s="66"/>
      <c r="DVL154" s="66"/>
      <c r="DVM154" s="66"/>
      <c r="DVN154" s="66"/>
      <c r="DVO154" s="66"/>
      <c r="DVP154" s="66"/>
      <c r="DVQ154" s="66"/>
      <c r="DVR154" s="66"/>
      <c r="DVS154" s="66"/>
      <c r="DVT154" s="66"/>
      <c r="DVU154" s="66"/>
      <c r="DVV154" s="66"/>
      <c r="DVW154" s="66"/>
      <c r="DVX154" s="66"/>
      <c r="DVY154" s="66"/>
      <c r="DVZ154" s="66"/>
      <c r="DWA154" s="66"/>
      <c r="DWB154" s="66"/>
      <c r="DWC154" s="66"/>
      <c r="DWD154" s="66"/>
      <c r="DWE154" s="66"/>
      <c r="DWF154" s="66"/>
      <c r="DWG154" s="66"/>
      <c r="DWH154" s="66"/>
      <c r="DWI154" s="66"/>
      <c r="DWJ154" s="66"/>
      <c r="DWK154" s="66"/>
      <c r="DWL154" s="66"/>
      <c r="DWM154" s="66"/>
      <c r="DWN154" s="66"/>
      <c r="DWO154" s="66"/>
      <c r="DWP154" s="66"/>
      <c r="DWQ154" s="66"/>
      <c r="DWR154" s="66"/>
      <c r="DWS154" s="66"/>
      <c r="DWT154" s="66"/>
      <c r="DWU154" s="66"/>
      <c r="DWV154" s="66"/>
      <c r="DWW154" s="66"/>
      <c r="DWX154" s="66"/>
      <c r="DWY154" s="66"/>
      <c r="DWZ154" s="66"/>
      <c r="DXA154" s="66"/>
      <c r="DXB154" s="66"/>
      <c r="DXC154" s="66"/>
      <c r="DXD154" s="66"/>
      <c r="DXE154" s="66"/>
      <c r="DXF154" s="66"/>
      <c r="DXG154" s="66"/>
      <c r="DXH154" s="66"/>
      <c r="DXI154" s="66"/>
      <c r="DXJ154" s="66"/>
      <c r="DXK154" s="66"/>
      <c r="DXL154" s="66"/>
      <c r="DXM154" s="66"/>
      <c r="DXN154" s="66"/>
      <c r="DXO154" s="66"/>
      <c r="DXP154" s="66"/>
      <c r="DXQ154" s="66"/>
      <c r="DXR154" s="66"/>
      <c r="DXS154" s="66"/>
      <c r="DXT154" s="66"/>
      <c r="DXU154" s="66"/>
      <c r="DXV154" s="66"/>
      <c r="DXW154" s="66"/>
      <c r="DXX154" s="66"/>
      <c r="DXY154" s="66"/>
      <c r="DXZ154" s="66"/>
      <c r="DYA154" s="66"/>
      <c r="DYB154" s="66"/>
      <c r="DYC154" s="66"/>
      <c r="DYD154" s="66"/>
      <c r="DYE154" s="66"/>
      <c r="DYF154" s="66"/>
      <c r="DYG154" s="66"/>
      <c r="DYH154" s="66"/>
      <c r="DYI154" s="66"/>
      <c r="DYJ154" s="66"/>
      <c r="DYK154" s="66"/>
      <c r="DYL154" s="66"/>
      <c r="DYM154" s="66"/>
      <c r="DYN154" s="66"/>
      <c r="DYO154" s="66"/>
      <c r="DYP154" s="66"/>
      <c r="DYQ154" s="66"/>
      <c r="DYR154" s="66"/>
      <c r="DYS154" s="66"/>
      <c r="DYT154" s="66"/>
      <c r="DYU154" s="66"/>
      <c r="DYV154" s="66"/>
      <c r="DYW154" s="66"/>
      <c r="DYX154" s="66"/>
      <c r="DYY154" s="66"/>
      <c r="DYZ154" s="66"/>
      <c r="DZA154" s="66"/>
      <c r="DZB154" s="66"/>
      <c r="DZC154" s="66"/>
      <c r="DZD154" s="66"/>
      <c r="DZE154" s="66"/>
      <c r="DZF154" s="66"/>
      <c r="DZG154" s="66"/>
      <c r="DZH154" s="66"/>
      <c r="DZI154" s="66"/>
      <c r="DZJ154" s="66"/>
      <c r="DZK154" s="66"/>
      <c r="DZL154" s="66"/>
      <c r="DZM154" s="66"/>
      <c r="DZN154" s="66"/>
      <c r="DZO154" s="66"/>
      <c r="DZP154" s="66"/>
      <c r="DZQ154" s="66"/>
      <c r="DZR154" s="66"/>
      <c r="DZS154" s="66"/>
      <c r="DZT154" s="66"/>
      <c r="DZU154" s="66"/>
      <c r="DZV154" s="66"/>
      <c r="DZW154" s="66"/>
      <c r="DZX154" s="66"/>
      <c r="DZY154" s="66"/>
      <c r="DZZ154" s="66"/>
      <c r="EAA154" s="66"/>
      <c r="EAB154" s="66"/>
      <c r="EAC154" s="66"/>
      <c r="EAD154" s="66"/>
      <c r="EAE154" s="66"/>
      <c r="EAF154" s="66"/>
      <c r="EAG154" s="66"/>
      <c r="EAH154" s="66"/>
      <c r="EAI154" s="66"/>
      <c r="EAJ154" s="66"/>
      <c r="EAK154" s="66"/>
      <c r="EAL154" s="66"/>
      <c r="EAM154" s="66"/>
      <c r="EAN154" s="66"/>
      <c r="EAO154" s="66"/>
      <c r="EAP154" s="66"/>
      <c r="EAQ154" s="66"/>
      <c r="EAR154" s="66"/>
      <c r="EAS154" s="66"/>
      <c r="EAT154" s="66"/>
      <c r="EAU154" s="66"/>
      <c r="EAV154" s="66"/>
      <c r="EAW154" s="66"/>
      <c r="EAX154" s="66"/>
      <c r="EAY154" s="66"/>
      <c r="EAZ154" s="66"/>
      <c r="EBA154" s="66"/>
      <c r="EBB154" s="66"/>
      <c r="EBC154" s="66"/>
      <c r="EBD154" s="66"/>
      <c r="EBE154" s="66"/>
      <c r="EBF154" s="66"/>
      <c r="EBG154" s="66"/>
      <c r="EBH154" s="66"/>
      <c r="EBI154" s="66"/>
      <c r="EBJ154" s="66"/>
      <c r="EBK154" s="66"/>
      <c r="EBL154" s="66"/>
      <c r="EBM154" s="66"/>
      <c r="EBN154" s="66"/>
      <c r="EBO154" s="66"/>
      <c r="EBP154" s="66"/>
      <c r="EBQ154" s="66"/>
      <c r="EBR154" s="66"/>
      <c r="EBS154" s="66"/>
      <c r="EBT154" s="66"/>
      <c r="EBU154" s="66"/>
      <c r="EBV154" s="66"/>
      <c r="EBW154" s="66"/>
      <c r="EBX154" s="66"/>
      <c r="EBY154" s="66"/>
      <c r="EBZ154" s="66"/>
      <c r="ECA154" s="66"/>
      <c r="ECB154" s="66"/>
      <c r="ECC154" s="66"/>
      <c r="ECD154" s="66"/>
      <c r="ECE154" s="66"/>
      <c r="ECF154" s="66"/>
      <c r="ECG154" s="66"/>
      <c r="ECH154" s="66"/>
      <c r="ECI154" s="66"/>
      <c r="ECJ154" s="66"/>
      <c r="ECK154" s="66"/>
      <c r="ECL154" s="66"/>
      <c r="ECM154" s="66"/>
      <c r="ECN154" s="66"/>
      <c r="ECO154" s="66"/>
      <c r="ECP154" s="66"/>
      <c r="ECQ154" s="66"/>
      <c r="ECR154" s="66"/>
      <c r="ECS154" s="66"/>
      <c r="ECT154" s="66"/>
      <c r="ECU154" s="66"/>
      <c r="ECV154" s="66"/>
      <c r="ECW154" s="66"/>
      <c r="ECX154" s="66"/>
      <c r="ECY154" s="66"/>
      <c r="ECZ154" s="66"/>
      <c r="EDA154" s="66"/>
      <c r="EDB154" s="66"/>
      <c r="EDC154" s="66"/>
      <c r="EDD154" s="66"/>
      <c r="EDE154" s="66"/>
      <c r="EDF154" s="66"/>
      <c r="EDG154" s="66"/>
      <c r="EDH154" s="66"/>
      <c r="EDI154" s="66"/>
      <c r="EDJ154" s="66"/>
      <c r="EDK154" s="66"/>
      <c r="EDL154" s="66"/>
      <c r="EDM154" s="66"/>
      <c r="EDN154" s="66"/>
      <c r="EDO154" s="66"/>
      <c r="EDP154" s="66"/>
      <c r="EDQ154" s="66"/>
      <c r="EDR154" s="66"/>
      <c r="EDS154" s="66"/>
      <c r="EDT154" s="66"/>
      <c r="EDU154" s="66"/>
      <c r="EDV154" s="66"/>
      <c r="EDW154" s="66"/>
      <c r="EDX154" s="66"/>
      <c r="EDY154" s="66"/>
      <c r="EDZ154" s="66"/>
      <c r="EEA154" s="66"/>
      <c r="EEB154" s="66"/>
      <c r="EEC154" s="66"/>
      <c r="EED154" s="66"/>
      <c r="EEE154" s="66"/>
      <c r="EEF154" s="66"/>
      <c r="EEG154" s="66"/>
      <c r="EEH154" s="66"/>
      <c r="EEI154" s="66"/>
      <c r="EEJ154" s="66"/>
      <c r="EEK154" s="66"/>
      <c r="EEL154" s="66"/>
      <c r="EEM154" s="66"/>
      <c r="EEN154" s="66"/>
      <c r="EEO154" s="66"/>
      <c r="EEP154" s="66"/>
      <c r="EEQ154" s="66"/>
      <c r="EER154" s="66"/>
      <c r="EES154" s="66"/>
      <c r="EET154" s="66"/>
      <c r="EEU154" s="66"/>
      <c r="EEV154" s="66"/>
      <c r="EEW154" s="66"/>
      <c r="EEX154" s="66"/>
      <c r="EEY154" s="66"/>
      <c r="EEZ154" s="66"/>
      <c r="EFA154" s="66"/>
      <c r="EFB154" s="66"/>
      <c r="EFC154" s="66"/>
      <c r="EFD154" s="66"/>
      <c r="EFE154" s="66"/>
      <c r="EFF154" s="66"/>
      <c r="EFG154" s="66"/>
      <c r="EFH154" s="66"/>
      <c r="EFI154" s="66"/>
      <c r="EFJ154" s="66"/>
      <c r="EFK154" s="66"/>
      <c r="EFL154" s="66"/>
      <c r="EFM154" s="66"/>
      <c r="EFN154" s="66"/>
      <c r="EFO154" s="66"/>
      <c r="EFP154" s="66"/>
      <c r="EFQ154" s="66"/>
      <c r="EFR154" s="66"/>
      <c r="EFS154" s="66"/>
      <c r="EFT154" s="66"/>
      <c r="EFU154" s="66"/>
      <c r="EFV154" s="66"/>
      <c r="EFW154" s="66"/>
      <c r="EFX154" s="66"/>
      <c r="EFY154" s="66"/>
      <c r="EFZ154" s="66"/>
      <c r="EGA154" s="66"/>
      <c r="EGB154" s="66"/>
      <c r="EGC154" s="66"/>
      <c r="EGD154" s="66"/>
      <c r="EGE154" s="66"/>
      <c r="EGF154" s="66"/>
      <c r="EGG154" s="66"/>
      <c r="EGH154" s="66"/>
      <c r="EGI154" s="66"/>
      <c r="EGJ154" s="66"/>
      <c r="EGK154" s="66"/>
      <c r="EGL154" s="66"/>
      <c r="EGM154" s="66"/>
      <c r="EGN154" s="66"/>
      <c r="EGO154" s="66"/>
      <c r="EGP154" s="66"/>
      <c r="EGQ154" s="66"/>
      <c r="EGR154" s="66"/>
      <c r="EGS154" s="66"/>
      <c r="EGT154" s="66"/>
      <c r="EGU154" s="66"/>
      <c r="EGV154" s="66"/>
      <c r="EGW154" s="66"/>
      <c r="EGX154" s="66"/>
      <c r="EGY154" s="66"/>
      <c r="EGZ154" s="66"/>
      <c r="EHA154" s="66"/>
      <c r="EHB154" s="66"/>
      <c r="EHC154" s="66"/>
      <c r="EHD154" s="66"/>
      <c r="EHE154" s="66"/>
      <c r="EHF154" s="66"/>
      <c r="EHG154" s="66"/>
      <c r="EHH154" s="66"/>
      <c r="EHI154" s="66"/>
      <c r="EHJ154" s="66"/>
      <c r="EHK154" s="66"/>
      <c r="EHL154" s="66"/>
      <c r="EHM154" s="66"/>
      <c r="EHN154" s="66"/>
      <c r="EHO154" s="66"/>
      <c r="EHP154" s="66"/>
      <c r="EHQ154" s="66"/>
      <c r="EHR154" s="66"/>
      <c r="EHS154" s="66"/>
      <c r="EHT154" s="66"/>
      <c r="EHU154" s="66"/>
      <c r="EHV154" s="66"/>
      <c r="EHW154" s="66"/>
      <c r="EHX154" s="66"/>
      <c r="EHY154" s="66"/>
      <c r="EHZ154" s="66"/>
      <c r="EIA154" s="66"/>
      <c r="EIB154" s="66"/>
      <c r="EIC154" s="66"/>
      <c r="EID154" s="66"/>
      <c r="EIE154" s="66"/>
      <c r="EIF154" s="66"/>
      <c r="EIG154" s="66"/>
      <c r="EIH154" s="66"/>
      <c r="EII154" s="66"/>
      <c r="EIJ154" s="66"/>
      <c r="EIK154" s="66"/>
      <c r="EIL154" s="66"/>
      <c r="EIM154" s="66"/>
      <c r="EIN154" s="66"/>
      <c r="EIO154" s="66"/>
      <c r="EIP154" s="66"/>
      <c r="EIQ154" s="66"/>
      <c r="EIR154" s="66"/>
      <c r="EIS154" s="66"/>
      <c r="EIT154" s="66"/>
      <c r="EIU154" s="66"/>
      <c r="EIV154" s="66"/>
      <c r="EIW154" s="66"/>
      <c r="EIX154" s="66"/>
      <c r="EIY154" s="66"/>
      <c r="EIZ154" s="66"/>
      <c r="EJA154" s="66"/>
      <c r="EJB154" s="66"/>
      <c r="EJC154" s="66"/>
      <c r="EJD154" s="66"/>
      <c r="EJE154" s="66"/>
      <c r="EJF154" s="66"/>
      <c r="EJG154" s="66"/>
      <c r="EJH154" s="66"/>
      <c r="EJI154" s="66"/>
      <c r="EJJ154" s="66"/>
      <c r="EJK154" s="66"/>
      <c r="EJL154" s="66"/>
      <c r="EJM154" s="66"/>
      <c r="EJN154" s="66"/>
      <c r="EJO154" s="66"/>
      <c r="EJP154" s="66"/>
      <c r="EJQ154" s="66"/>
      <c r="EJR154" s="66"/>
      <c r="EJS154" s="66"/>
      <c r="EJT154" s="66"/>
      <c r="EJU154" s="66"/>
      <c r="EJV154" s="66"/>
      <c r="EJW154" s="66"/>
      <c r="EJX154" s="66"/>
      <c r="EJY154" s="66"/>
      <c r="EJZ154" s="66"/>
      <c r="EKA154" s="66"/>
      <c r="EKB154" s="66"/>
      <c r="EKC154" s="66"/>
      <c r="EKD154" s="66"/>
      <c r="EKE154" s="66"/>
      <c r="EKF154" s="66"/>
      <c r="EKG154" s="66"/>
      <c r="EKH154" s="66"/>
      <c r="EKI154" s="66"/>
      <c r="EKJ154" s="66"/>
      <c r="EKK154" s="66"/>
      <c r="EKL154" s="66"/>
      <c r="EKM154" s="66"/>
      <c r="EKN154" s="66"/>
      <c r="EKO154" s="66"/>
      <c r="EKP154" s="66"/>
      <c r="EKQ154" s="66"/>
      <c r="EKR154" s="66"/>
      <c r="EKS154" s="66"/>
      <c r="EKT154" s="66"/>
      <c r="EKU154" s="66"/>
      <c r="EKV154" s="66"/>
      <c r="EKW154" s="66"/>
      <c r="EKX154" s="66"/>
      <c r="EKY154" s="66"/>
      <c r="EKZ154" s="66"/>
      <c r="ELA154" s="66"/>
      <c r="ELB154" s="66"/>
      <c r="ELC154" s="66"/>
      <c r="ELD154" s="66"/>
      <c r="ELE154" s="66"/>
      <c r="ELF154" s="66"/>
      <c r="ELG154" s="66"/>
      <c r="ELH154" s="66"/>
      <c r="ELI154" s="66"/>
      <c r="ELJ154" s="66"/>
      <c r="ELK154" s="66"/>
      <c r="ELL154" s="66"/>
      <c r="ELM154" s="66"/>
      <c r="ELN154" s="66"/>
      <c r="ELO154" s="66"/>
      <c r="ELP154" s="66"/>
      <c r="ELQ154" s="66"/>
      <c r="ELR154" s="66"/>
      <c r="ELS154" s="66"/>
      <c r="ELT154" s="66"/>
      <c r="ELU154" s="66"/>
      <c r="ELV154" s="66"/>
      <c r="ELW154" s="66"/>
      <c r="ELX154" s="66"/>
      <c r="ELY154" s="66"/>
      <c r="ELZ154" s="66"/>
      <c r="EMA154" s="66"/>
      <c r="EMB154" s="66"/>
      <c r="EMC154" s="66"/>
      <c r="EMD154" s="66"/>
      <c r="EME154" s="66"/>
      <c r="EMF154" s="66"/>
      <c r="EMG154" s="66"/>
      <c r="EMH154" s="66"/>
      <c r="EMI154" s="66"/>
      <c r="EMJ154" s="66"/>
      <c r="EMK154" s="66"/>
      <c r="EML154" s="66"/>
      <c r="EMM154" s="66"/>
      <c r="EMN154" s="66"/>
      <c r="EMO154" s="66"/>
      <c r="EMP154" s="66"/>
      <c r="EMQ154" s="66"/>
      <c r="EMR154" s="66"/>
      <c r="EMS154" s="66"/>
      <c r="EMT154" s="66"/>
      <c r="EMU154" s="66"/>
      <c r="EMV154" s="66"/>
      <c r="EMW154" s="66"/>
      <c r="EMX154" s="66"/>
      <c r="EMY154" s="66"/>
      <c r="EMZ154" s="66"/>
      <c r="ENA154" s="66"/>
      <c r="ENB154" s="66"/>
      <c r="ENC154" s="66"/>
      <c r="END154" s="66"/>
      <c r="ENE154" s="66"/>
      <c r="ENF154" s="66"/>
      <c r="ENG154" s="66"/>
      <c r="ENH154" s="66"/>
      <c r="ENI154" s="66"/>
      <c r="ENJ154" s="66"/>
      <c r="ENK154" s="66"/>
      <c r="ENL154" s="66"/>
      <c r="ENM154" s="66"/>
      <c r="ENN154" s="66"/>
      <c r="ENO154" s="66"/>
      <c r="ENP154" s="66"/>
      <c r="ENQ154" s="66"/>
      <c r="ENR154" s="66"/>
      <c r="ENS154" s="66"/>
      <c r="ENT154" s="66"/>
      <c r="ENU154" s="66"/>
      <c r="ENV154" s="66"/>
      <c r="ENW154" s="66"/>
      <c r="ENX154" s="66"/>
      <c r="ENY154" s="66"/>
      <c r="ENZ154" s="66"/>
      <c r="EOA154" s="66"/>
      <c r="EOB154" s="66"/>
      <c r="EOC154" s="66"/>
      <c r="EOD154" s="66"/>
      <c r="EOE154" s="66"/>
      <c r="EOF154" s="66"/>
      <c r="EOG154" s="66"/>
      <c r="EOH154" s="66"/>
      <c r="EOI154" s="66"/>
      <c r="EOJ154" s="66"/>
      <c r="EOK154" s="66"/>
      <c r="EOL154" s="66"/>
      <c r="EOM154" s="66"/>
      <c r="EON154" s="66"/>
      <c r="EOO154" s="66"/>
      <c r="EOP154" s="66"/>
      <c r="EOQ154" s="66"/>
      <c r="EOR154" s="66"/>
      <c r="EOS154" s="66"/>
      <c r="EOT154" s="66"/>
      <c r="EOU154" s="66"/>
      <c r="EOV154" s="66"/>
      <c r="EOW154" s="66"/>
      <c r="EOX154" s="66"/>
      <c r="EOY154" s="66"/>
      <c r="EOZ154" s="66"/>
      <c r="EPA154" s="66"/>
      <c r="EPB154" s="66"/>
      <c r="EPC154" s="66"/>
      <c r="EPD154" s="66"/>
      <c r="EPE154" s="66"/>
      <c r="EPF154" s="66"/>
      <c r="EPG154" s="66"/>
      <c r="EPH154" s="66"/>
      <c r="EPI154" s="66"/>
      <c r="EPJ154" s="66"/>
      <c r="EPK154" s="66"/>
      <c r="EPL154" s="66"/>
      <c r="EPM154" s="66"/>
      <c r="EPN154" s="66"/>
      <c r="EPO154" s="66"/>
      <c r="EPP154" s="66"/>
      <c r="EPQ154" s="66"/>
      <c r="EPR154" s="66"/>
      <c r="EPS154" s="66"/>
      <c r="EPT154" s="66"/>
      <c r="EPU154" s="66"/>
      <c r="EPV154" s="66"/>
      <c r="EPW154" s="66"/>
      <c r="EPX154" s="66"/>
      <c r="EPY154" s="66"/>
      <c r="EPZ154" s="66"/>
      <c r="EQA154" s="66"/>
      <c r="EQB154" s="66"/>
      <c r="EQC154" s="66"/>
      <c r="EQD154" s="66"/>
      <c r="EQE154" s="66"/>
      <c r="EQF154" s="66"/>
      <c r="EQG154" s="66"/>
      <c r="EQH154" s="66"/>
      <c r="EQI154" s="66"/>
      <c r="EQJ154" s="66"/>
      <c r="EQK154" s="66"/>
      <c r="EQL154" s="66"/>
      <c r="EQM154" s="66"/>
      <c r="EQN154" s="66"/>
      <c r="EQO154" s="66"/>
      <c r="EQP154" s="66"/>
      <c r="EQQ154" s="66"/>
      <c r="EQR154" s="66"/>
      <c r="EQS154" s="66"/>
      <c r="EQT154" s="66"/>
      <c r="EQU154" s="66"/>
      <c r="EQV154" s="66"/>
      <c r="EQW154" s="66"/>
      <c r="EQX154" s="66"/>
      <c r="EQY154" s="66"/>
      <c r="EQZ154" s="66"/>
      <c r="ERA154" s="66"/>
      <c r="ERB154" s="66"/>
      <c r="ERC154" s="66"/>
      <c r="ERD154" s="66"/>
      <c r="ERE154" s="66"/>
      <c r="ERF154" s="66"/>
      <c r="ERG154" s="66"/>
      <c r="ERH154" s="66"/>
      <c r="ERI154" s="66"/>
      <c r="ERJ154" s="66"/>
      <c r="ERK154" s="66"/>
      <c r="ERL154" s="66"/>
      <c r="ERM154" s="66"/>
      <c r="ERN154" s="66"/>
      <c r="ERO154" s="66"/>
      <c r="ERP154" s="66"/>
      <c r="ERQ154" s="66"/>
      <c r="ERR154" s="66"/>
      <c r="ERS154" s="66"/>
      <c r="ERT154" s="66"/>
      <c r="ERU154" s="66"/>
      <c r="ERV154" s="66"/>
      <c r="ERW154" s="66"/>
      <c r="ERX154" s="66"/>
      <c r="ERY154" s="66"/>
      <c r="ERZ154" s="66"/>
      <c r="ESA154" s="66"/>
      <c r="ESB154" s="66"/>
      <c r="ESC154" s="66"/>
      <c r="ESD154" s="66"/>
      <c r="ESE154" s="66"/>
      <c r="ESF154" s="66"/>
      <c r="ESG154" s="66"/>
      <c r="ESH154" s="66"/>
      <c r="ESI154" s="66"/>
      <c r="ESJ154" s="66"/>
      <c r="ESK154" s="66"/>
      <c r="ESL154" s="66"/>
      <c r="ESM154" s="66"/>
      <c r="ESN154" s="66"/>
      <c r="ESO154" s="66"/>
      <c r="ESP154" s="66"/>
      <c r="ESQ154" s="66"/>
      <c r="ESR154" s="66"/>
      <c r="ESS154" s="66"/>
      <c r="EST154" s="66"/>
      <c r="ESU154" s="66"/>
      <c r="ESV154" s="66"/>
      <c r="ESW154" s="66"/>
      <c r="ESX154" s="66"/>
      <c r="ESY154" s="66"/>
      <c r="ESZ154" s="66"/>
      <c r="ETA154" s="66"/>
      <c r="ETB154" s="66"/>
      <c r="ETC154" s="66"/>
      <c r="ETD154" s="66"/>
      <c r="ETE154" s="66"/>
      <c r="ETF154" s="66"/>
      <c r="ETG154" s="66"/>
      <c r="ETH154" s="66"/>
      <c r="ETI154" s="66"/>
      <c r="ETJ154" s="66"/>
      <c r="ETK154" s="66"/>
      <c r="ETL154" s="66"/>
      <c r="ETM154" s="66"/>
      <c r="ETN154" s="66"/>
      <c r="ETO154" s="66"/>
      <c r="ETP154" s="66"/>
      <c r="ETQ154" s="66"/>
      <c r="ETR154" s="66"/>
      <c r="ETS154" s="66"/>
      <c r="ETT154" s="66"/>
      <c r="ETU154" s="66"/>
      <c r="ETV154" s="66"/>
      <c r="ETW154" s="66"/>
      <c r="ETX154" s="66"/>
      <c r="ETY154" s="66"/>
      <c r="ETZ154" s="66"/>
      <c r="EUA154" s="66"/>
      <c r="EUB154" s="66"/>
      <c r="EUC154" s="66"/>
      <c r="EUD154" s="66"/>
      <c r="EUE154" s="66"/>
      <c r="EUF154" s="66"/>
      <c r="EUG154" s="66"/>
      <c r="EUH154" s="66"/>
      <c r="EUI154" s="66"/>
      <c r="EUJ154" s="66"/>
      <c r="EUK154" s="66"/>
      <c r="EUL154" s="66"/>
      <c r="EUM154" s="66"/>
      <c r="EUN154" s="66"/>
      <c r="EUO154" s="66"/>
      <c r="EUP154" s="66"/>
      <c r="EUQ154" s="66"/>
      <c r="EUR154" s="66"/>
      <c r="EUS154" s="66"/>
      <c r="EUT154" s="66"/>
      <c r="EUU154" s="66"/>
      <c r="EUV154" s="66"/>
      <c r="EUW154" s="66"/>
      <c r="EUX154" s="66"/>
      <c r="EUY154" s="66"/>
      <c r="EUZ154" s="66"/>
      <c r="EVA154" s="66"/>
      <c r="EVB154" s="66"/>
      <c r="EVC154" s="66"/>
      <c r="EVD154" s="66"/>
      <c r="EVE154" s="66"/>
      <c r="EVF154" s="66"/>
      <c r="EVG154" s="66"/>
      <c r="EVH154" s="66"/>
      <c r="EVI154" s="66"/>
      <c r="EVJ154" s="66"/>
      <c r="EVK154" s="66"/>
      <c r="EVL154" s="66"/>
      <c r="EVM154" s="66"/>
      <c r="EVN154" s="66"/>
      <c r="EVO154" s="66"/>
      <c r="EVP154" s="66"/>
      <c r="EVQ154" s="66"/>
      <c r="EVR154" s="66"/>
      <c r="EVS154" s="66"/>
      <c r="EVT154" s="66"/>
      <c r="EVU154" s="66"/>
      <c r="EVV154" s="66"/>
      <c r="EVW154" s="66"/>
      <c r="EVX154" s="66"/>
      <c r="EVY154" s="66"/>
      <c r="EVZ154" s="66"/>
      <c r="EWA154" s="66"/>
      <c r="EWB154" s="66"/>
      <c r="EWC154" s="66"/>
      <c r="EWD154" s="66"/>
      <c r="EWE154" s="66"/>
      <c r="EWF154" s="66"/>
      <c r="EWG154" s="66"/>
      <c r="EWH154" s="66"/>
      <c r="EWI154" s="66"/>
      <c r="EWJ154" s="66"/>
      <c r="EWK154" s="66"/>
      <c r="EWL154" s="66"/>
      <c r="EWM154" s="66"/>
      <c r="EWN154" s="66"/>
      <c r="EWO154" s="66"/>
      <c r="EWP154" s="66"/>
      <c r="EWQ154" s="66"/>
      <c r="EWR154" s="66"/>
      <c r="EWS154" s="66"/>
      <c r="EWT154" s="66"/>
      <c r="EWU154" s="66"/>
      <c r="EWV154" s="66"/>
      <c r="EWW154" s="66"/>
      <c r="EWX154" s="66"/>
      <c r="EWY154" s="66"/>
      <c r="EWZ154" s="66"/>
      <c r="EXA154" s="66"/>
      <c r="EXB154" s="66"/>
      <c r="EXC154" s="66"/>
      <c r="EXD154" s="66"/>
      <c r="EXE154" s="66"/>
      <c r="EXF154" s="66"/>
      <c r="EXG154" s="66"/>
      <c r="EXH154" s="66"/>
      <c r="EXI154" s="66"/>
      <c r="EXJ154" s="66"/>
      <c r="EXK154" s="66"/>
      <c r="EXL154" s="66"/>
      <c r="EXM154" s="66"/>
      <c r="EXN154" s="66"/>
      <c r="EXO154" s="66"/>
      <c r="EXP154" s="66"/>
      <c r="EXQ154" s="66"/>
      <c r="EXR154" s="66"/>
      <c r="EXS154" s="66"/>
      <c r="EXT154" s="66"/>
      <c r="EXU154" s="66"/>
      <c r="EXV154" s="66"/>
      <c r="EXW154" s="66"/>
      <c r="EXX154" s="66"/>
      <c r="EXY154" s="66"/>
      <c r="EXZ154" s="66"/>
      <c r="EYA154" s="66"/>
      <c r="EYB154" s="66"/>
      <c r="EYC154" s="66"/>
      <c r="EYD154" s="66"/>
      <c r="EYE154" s="66"/>
      <c r="EYF154" s="66"/>
      <c r="EYG154" s="66"/>
      <c r="EYH154" s="66"/>
      <c r="EYI154" s="66"/>
      <c r="EYJ154" s="66"/>
      <c r="EYK154" s="66"/>
      <c r="EYL154" s="66"/>
      <c r="EYM154" s="66"/>
      <c r="EYN154" s="66"/>
      <c r="EYO154" s="66"/>
      <c r="EYP154" s="66"/>
      <c r="EYQ154" s="66"/>
      <c r="EYR154" s="66"/>
      <c r="EYS154" s="66"/>
      <c r="EYT154" s="66"/>
      <c r="EYU154" s="66"/>
      <c r="EYV154" s="66"/>
      <c r="EYW154" s="66"/>
      <c r="EYX154" s="66"/>
      <c r="EYY154" s="66"/>
      <c r="EYZ154" s="66"/>
      <c r="EZA154" s="66"/>
      <c r="EZB154" s="66"/>
      <c r="EZC154" s="66"/>
      <c r="EZD154" s="66"/>
      <c r="EZE154" s="66"/>
      <c r="EZF154" s="66"/>
      <c r="EZG154" s="66"/>
      <c r="EZH154" s="66"/>
      <c r="EZI154" s="66"/>
      <c r="EZJ154" s="66"/>
      <c r="EZK154" s="66"/>
      <c r="EZL154" s="66"/>
      <c r="EZM154" s="66"/>
      <c r="EZN154" s="66"/>
      <c r="EZO154" s="66"/>
      <c r="EZP154" s="66"/>
      <c r="EZQ154" s="66"/>
      <c r="EZR154" s="66"/>
      <c r="EZS154" s="66"/>
      <c r="EZT154" s="66"/>
      <c r="EZU154" s="66"/>
      <c r="EZV154" s="66"/>
      <c r="EZW154" s="66"/>
      <c r="EZX154" s="66"/>
      <c r="EZY154" s="66"/>
      <c r="EZZ154" s="66"/>
      <c r="FAA154" s="66"/>
      <c r="FAB154" s="66"/>
      <c r="FAC154" s="66"/>
      <c r="FAD154" s="66"/>
      <c r="FAE154" s="66"/>
      <c r="FAF154" s="66"/>
      <c r="FAG154" s="66"/>
      <c r="FAH154" s="66"/>
      <c r="FAI154" s="66"/>
      <c r="FAJ154" s="66"/>
      <c r="FAK154" s="66"/>
      <c r="FAL154" s="66"/>
      <c r="FAM154" s="66"/>
      <c r="FAN154" s="66"/>
      <c r="FAO154" s="66"/>
      <c r="FAP154" s="66"/>
      <c r="FAQ154" s="66"/>
      <c r="FAR154" s="66"/>
      <c r="FAS154" s="66"/>
      <c r="FAT154" s="66"/>
      <c r="FAU154" s="66"/>
      <c r="FAV154" s="66"/>
      <c r="FAW154" s="66"/>
      <c r="FAX154" s="66"/>
      <c r="FAY154" s="66"/>
      <c r="FAZ154" s="66"/>
      <c r="FBA154" s="66"/>
      <c r="FBB154" s="66"/>
      <c r="FBC154" s="66"/>
      <c r="FBD154" s="66"/>
      <c r="FBE154" s="66"/>
      <c r="FBF154" s="66"/>
      <c r="FBG154" s="66"/>
      <c r="FBH154" s="66"/>
      <c r="FBI154" s="66"/>
      <c r="FBJ154" s="66"/>
      <c r="FBK154" s="66"/>
      <c r="FBL154" s="66"/>
      <c r="FBM154" s="66"/>
      <c r="FBN154" s="66"/>
      <c r="FBO154" s="66"/>
      <c r="FBP154" s="66"/>
      <c r="FBQ154" s="66"/>
      <c r="FBR154" s="66"/>
      <c r="FBS154" s="66"/>
      <c r="FBT154" s="66"/>
      <c r="FBU154" s="66"/>
      <c r="FBV154" s="66"/>
      <c r="FBW154" s="66"/>
      <c r="FBX154" s="66"/>
      <c r="FBY154" s="66"/>
      <c r="FBZ154" s="66"/>
      <c r="FCA154" s="66"/>
      <c r="FCB154" s="66"/>
      <c r="FCC154" s="66"/>
      <c r="FCD154" s="66"/>
      <c r="FCE154" s="66"/>
      <c r="FCF154" s="66"/>
      <c r="FCG154" s="66"/>
      <c r="FCH154" s="66"/>
      <c r="FCI154" s="66"/>
      <c r="FCJ154" s="66"/>
      <c r="FCK154" s="66"/>
      <c r="FCL154" s="66"/>
      <c r="FCM154" s="66"/>
      <c r="FCN154" s="66"/>
      <c r="FCO154" s="66"/>
      <c r="FCP154" s="66"/>
      <c r="FCQ154" s="66"/>
      <c r="FCR154" s="66"/>
      <c r="FCS154" s="66"/>
      <c r="FCT154" s="66"/>
      <c r="FCU154" s="66"/>
      <c r="FCV154" s="66"/>
      <c r="FCW154" s="66"/>
      <c r="FCX154" s="66"/>
      <c r="FCY154" s="66"/>
      <c r="FCZ154" s="66"/>
      <c r="FDA154" s="66"/>
      <c r="FDB154" s="66"/>
      <c r="FDC154" s="66"/>
      <c r="FDD154" s="66"/>
      <c r="FDE154" s="66"/>
      <c r="FDF154" s="66"/>
      <c r="FDG154" s="66"/>
      <c r="FDH154" s="66"/>
      <c r="FDI154" s="66"/>
      <c r="FDJ154" s="66"/>
      <c r="FDK154" s="66"/>
      <c r="FDL154" s="66"/>
      <c r="FDM154" s="66"/>
      <c r="FDN154" s="66"/>
      <c r="FDO154" s="66"/>
      <c r="FDP154" s="66"/>
      <c r="FDQ154" s="66"/>
      <c r="FDR154" s="66"/>
      <c r="FDS154" s="66"/>
      <c r="FDT154" s="66"/>
      <c r="FDU154" s="66"/>
      <c r="FDV154" s="66"/>
      <c r="FDW154" s="66"/>
      <c r="FDX154" s="66"/>
      <c r="FDY154" s="66"/>
      <c r="FDZ154" s="66"/>
      <c r="FEA154" s="66"/>
      <c r="FEB154" s="66"/>
      <c r="FEC154" s="66"/>
      <c r="FED154" s="66"/>
      <c r="FEE154" s="66"/>
      <c r="FEF154" s="66"/>
      <c r="FEG154" s="66"/>
      <c r="FEH154" s="66"/>
      <c r="FEI154" s="66"/>
      <c r="FEJ154" s="66"/>
      <c r="FEK154" s="66"/>
      <c r="FEL154" s="66"/>
      <c r="FEM154" s="66"/>
      <c r="FEN154" s="66"/>
      <c r="FEO154" s="66"/>
      <c r="FEP154" s="66"/>
      <c r="FEQ154" s="66"/>
      <c r="FER154" s="66"/>
      <c r="FES154" s="66"/>
      <c r="FET154" s="66"/>
      <c r="FEU154" s="66"/>
      <c r="FEV154" s="66"/>
      <c r="FEW154" s="66"/>
      <c r="FEX154" s="66"/>
      <c r="FEY154" s="66"/>
      <c r="FEZ154" s="66"/>
      <c r="FFA154" s="66"/>
      <c r="FFB154" s="66"/>
      <c r="FFC154" s="66"/>
      <c r="FFD154" s="66"/>
      <c r="FFE154" s="66"/>
      <c r="FFF154" s="66"/>
      <c r="FFG154" s="66"/>
      <c r="FFH154" s="66"/>
      <c r="FFI154" s="66"/>
      <c r="FFJ154" s="66"/>
      <c r="FFK154" s="66"/>
      <c r="FFL154" s="66"/>
      <c r="FFM154" s="66"/>
      <c r="FFN154" s="66"/>
      <c r="FFO154" s="66"/>
      <c r="FFP154" s="66"/>
      <c r="FFQ154" s="66"/>
      <c r="FFR154" s="66"/>
      <c r="FFS154" s="66"/>
      <c r="FFT154" s="66"/>
      <c r="FFU154" s="66"/>
      <c r="FFV154" s="66"/>
      <c r="FFW154" s="66"/>
      <c r="FFX154" s="66"/>
      <c r="FFY154" s="66"/>
      <c r="FFZ154" s="66"/>
      <c r="FGA154" s="66"/>
      <c r="FGB154" s="66"/>
      <c r="FGC154" s="66"/>
      <c r="FGD154" s="66"/>
      <c r="FGE154" s="66"/>
      <c r="FGF154" s="66"/>
      <c r="FGG154" s="66"/>
      <c r="FGH154" s="66"/>
      <c r="FGI154" s="66"/>
      <c r="FGJ154" s="66"/>
      <c r="FGK154" s="66"/>
      <c r="FGL154" s="66"/>
      <c r="FGM154" s="66"/>
      <c r="FGN154" s="66"/>
      <c r="FGO154" s="66"/>
      <c r="FGP154" s="66"/>
      <c r="FGQ154" s="66"/>
      <c r="FGR154" s="66"/>
      <c r="FGS154" s="66"/>
      <c r="FGT154" s="66"/>
      <c r="FGU154" s="66"/>
      <c r="FGV154" s="66"/>
      <c r="FGW154" s="66"/>
      <c r="FGX154" s="66"/>
      <c r="FGY154" s="66"/>
      <c r="FGZ154" s="66"/>
      <c r="FHA154" s="66"/>
      <c r="FHB154" s="66"/>
      <c r="FHC154" s="66"/>
      <c r="FHD154" s="66"/>
      <c r="FHE154" s="66"/>
      <c r="FHF154" s="66"/>
      <c r="FHG154" s="66"/>
      <c r="FHH154" s="66"/>
      <c r="FHI154" s="66"/>
      <c r="FHJ154" s="66"/>
      <c r="FHK154" s="66"/>
      <c r="FHL154" s="66"/>
      <c r="FHM154" s="66"/>
      <c r="FHN154" s="66"/>
      <c r="FHO154" s="66"/>
      <c r="FHP154" s="66"/>
      <c r="FHQ154" s="66"/>
      <c r="FHR154" s="66"/>
      <c r="FHS154" s="66"/>
      <c r="FHT154" s="66"/>
      <c r="FHU154" s="66"/>
      <c r="FHV154" s="66"/>
      <c r="FHW154" s="66"/>
      <c r="FHX154" s="66"/>
      <c r="FHY154" s="66"/>
      <c r="FHZ154" s="66"/>
      <c r="FIA154" s="66"/>
      <c r="FIB154" s="66"/>
      <c r="FIC154" s="66"/>
      <c r="FID154" s="66"/>
      <c r="FIE154" s="66"/>
      <c r="FIF154" s="66"/>
      <c r="FIG154" s="66"/>
      <c r="FIH154" s="66"/>
      <c r="FII154" s="66"/>
      <c r="FIJ154" s="66"/>
      <c r="FIK154" s="66"/>
      <c r="FIL154" s="66"/>
      <c r="FIM154" s="66"/>
      <c r="FIN154" s="66"/>
      <c r="FIO154" s="66"/>
      <c r="FIP154" s="66"/>
      <c r="FIQ154" s="66"/>
      <c r="FIR154" s="66"/>
      <c r="FIS154" s="66"/>
      <c r="FIT154" s="66"/>
      <c r="FIU154" s="66"/>
      <c r="FIV154" s="66"/>
      <c r="FIW154" s="66"/>
      <c r="FIX154" s="66"/>
      <c r="FIY154" s="66"/>
      <c r="FIZ154" s="66"/>
      <c r="FJA154" s="66"/>
      <c r="FJB154" s="66"/>
      <c r="FJC154" s="66"/>
      <c r="FJD154" s="66"/>
      <c r="FJE154" s="66"/>
      <c r="FJF154" s="66"/>
      <c r="FJG154" s="66"/>
      <c r="FJH154" s="66"/>
      <c r="FJI154" s="66"/>
      <c r="FJJ154" s="66"/>
      <c r="FJK154" s="66"/>
      <c r="FJL154" s="66"/>
      <c r="FJM154" s="66"/>
      <c r="FJN154" s="66"/>
      <c r="FJO154" s="66"/>
      <c r="FJP154" s="66"/>
      <c r="FJQ154" s="66"/>
      <c r="FJR154" s="66"/>
      <c r="FJS154" s="66"/>
      <c r="FJT154" s="66"/>
      <c r="FJU154" s="66"/>
      <c r="FJV154" s="66"/>
      <c r="FJW154" s="66"/>
      <c r="FJX154" s="66"/>
      <c r="FJY154" s="66"/>
      <c r="FJZ154" s="66"/>
      <c r="FKA154" s="66"/>
      <c r="FKB154" s="66"/>
      <c r="FKC154" s="66"/>
      <c r="FKD154" s="66"/>
      <c r="FKE154" s="66"/>
      <c r="FKF154" s="66"/>
      <c r="FKG154" s="66"/>
      <c r="FKH154" s="66"/>
      <c r="FKI154" s="66"/>
      <c r="FKJ154" s="66"/>
      <c r="FKK154" s="66"/>
      <c r="FKL154" s="66"/>
      <c r="FKM154" s="66"/>
      <c r="FKN154" s="66"/>
      <c r="FKO154" s="66"/>
      <c r="FKP154" s="66"/>
      <c r="FKQ154" s="66"/>
      <c r="FKR154" s="66"/>
      <c r="FKS154" s="66"/>
      <c r="FKT154" s="66"/>
      <c r="FKU154" s="66"/>
      <c r="FKV154" s="66"/>
      <c r="FKW154" s="66"/>
      <c r="FKX154" s="66"/>
      <c r="FKY154" s="66"/>
      <c r="FKZ154" s="66"/>
      <c r="FLA154" s="66"/>
      <c r="FLB154" s="66"/>
      <c r="FLC154" s="66"/>
      <c r="FLD154" s="66"/>
      <c r="FLE154" s="66"/>
      <c r="FLF154" s="66"/>
      <c r="FLG154" s="66"/>
      <c r="FLH154" s="66"/>
      <c r="FLI154" s="66"/>
      <c r="FLJ154" s="66"/>
      <c r="FLK154" s="66"/>
      <c r="FLL154" s="66"/>
      <c r="FLM154" s="66"/>
      <c r="FLN154" s="66"/>
      <c r="FLO154" s="66"/>
      <c r="FLP154" s="66"/>
      <c r="FLQ154" s="66"/>
      <c r="FLR154" s="66"/>
      <c r="FLS154" s="66"/>
      <c r="FLT154" s="66"/>
      <c r="FLU154" s="66"/>
      <c r="FLV154" s="66"/>
      <c r="FLW154" s="66"/>
      <c r="FLX154" s="66"/>
      <c r="FLY154" s="66"/>
      <c r="FLZ154" s="66"/>
      <c r="FMA154" s="66"/>
      <c r="FMB154" s="66"/>
      <c r="FMC154" s="66"/>
      <c r="FMD154" s="66"/>
      <c r="FME154" s="66"/>
      <c r="FMF154" s="66"/>
      <c r="FMG154" s="66"/>
      <c r="FMH154" s="66"/>
      <c r="FMI154" s="66"/>
      <c r="FMJ154" s="66"/>
      <c r="FMK154" s="66"/>
      <c r="FML154" s="66"/>
      <c r="FMM154" s="66"/>
      <c r="FMN154" s="66"/>
      <c r="FMO154" s="66"/>
      <c r="FMP154" s="66"/>
      <c r="FMQ154" s="66"/>
      <c r="FMR154" s="66"/>
      <c r="FMS154" s="66"/>
      <c r="FMT154" s="66"/>
      <c r="FMU154" s="66"/>
      <c r="FMV154" s="66"/>
      <c r="FMW154" s="66"/>
      <c r="FMX154" s="66"/>
      <c r="FMY154" s="66"/>
      <c r="FMZ154" s="66"/>
      <c r="FNA154" s="66"/>
      <c r="FNB154" s="66"/>
      <c r="FNC154" s="66"/>
      <c r="FND154" s="66"/>
      <c r="FNE154" s="66"/>
      <c r="FNF154" s="66"/>
      <c r="FNG154" s="66"/>
      <c r="FNH154" s="66"/>
      <c r="FNI154" s="66"/>
      <c r="FNJ154" s="66"/>
      <c r="FNK154" s="66"/>
      <c r="FNL154" s="66"/>
      <c r="FNM154" s="66"/>
      <c r="FNN154" s="66"/>
      <c r="FNO154" s="66"/>
      <c r="FNP154" s="66"/>
      <c r="FNQ154" s="66"/>
      <c r="FNR154" s="66"/>
      <c r="FNS154" s="66"/>
      <c r="FNT154" s="66"/>
      <c r="FNU154" s="66"/>
      <c r="FNV154" s="66"/>
      <c r="FNW154" s="66"/>
      <c r="FNX154" s="66"/>
      <c r="FNY154" s="66"/>
      <c r="FNZ154" s="66"/>
      <c r="FOA154" s="66"/>
      <c r="FOB154" s="66"/>
      <c r="FOC154" s="66"/>
      <c r="FOD154" s="66"/>
      <c r="FOE154" s="66"/>
      <c r="FOF154" s="66"/>
      <c r="FOG154" s="66"/>
      <c r="FOH154" s="66"/>
      <c r="FOI154" s="66"/>
      <c r="FOJ154" s="66"/>
      <c r="FOK154" s="66"/>
      <c r="FOL154" s="66"/>
      <c r="FOM154" s="66"/>
      <c r="FON154" s="66"/>
      <c r="FOO154" s="66"/>
      <c r="FOP154" s="66"/>
      <c r="FOQ154" s="66"/>
      <c r="FOR154" s="66"/>
      <c r="FOS154" s="66"/>
      <c r="FOT154" s="66"/>
      <c r="FOU154" s="66"/>
      <c r="FOV154" s="66"/>
      <c r="FOW154" s="66"/>
      <c r="FOX154" s="66"/>
      <c r="FOY154" s="66"/>
      <c r="FOZ154" s="66"/>
      <c r="FPA154" s="66"/>
      <c r="FPB154" s="66"/>
      <c r="FPC154" s="66"/>
      <c r="FPD154" s="66"/>
      <c r="FPE154" s="66"/>
      <c r="FPF154" s="66"/>
      <c r="FPG154" s="66"/>
      <c r="FPH154" s="66"/>
      <c r="FPI154" s="66"/>
      <c r="FPJ154" s="66"/>
      <c r="FPK154" s="66"/>
      <c r="FPL154" s="66"/>
      <c r="FPM154" s="66"/>
      <c r="FPN154" s="66"/>
      <c r="FPO154" s="66"/>
      <c r="FPP154" s="66"/>
      <c r="FPQ154" s="66"/>
      <c r="FPR154" s="66"/>
      <c r="FPS154" s="66"/>
      <c r="FPT154" s="66"/>
      <c r="FPU154" s="66"/>
      <c r="FPV154" s="66"/>
      <c r="FPW154" s="66"/>
      <c r="FPX154" s="66"/>
      <c r="FPY154" s="66"/>
      <c r="FPZ154" s="66"/>
      <c r="FQA154" s="66"/>
      <c r="FQB154" s="66"/>
      <c r="FQC154" s="66"/>
      <c r="FQD154" s="66"/>
      <c r="FQE154" s="66"/>
      <c r="FQF154" s="66"/>
      <c r="FQG154" s="66"/>
      <c r="FQH154" s="66"/>
      <c r="FQI154" s="66"/>
      <c r="FQJ154" s="66"/>
      <c r="FQK154" s="66"/>
      <c r="FQL154" s="66"/>
      <c r="FQM154" s="66"/>
      <c r="FQN154" s="66"/>
      <c r="FQO154" s="66"/>
      <c r="FQP154" s="66"/>
      <c r="FQQ154" s="66"/>
      <c r="FQR154" s="66"/>
      <c r="FQS154" s="66"/>
      <c r="FQT154" s="66"/>
      <c r="FQU154" s="66"/>
      <c r="FQV154" s="66"/>
      <c r="FQW154" s="66"/>
      <c r="FQX154" s="66"/>
      <c r="FQY154" s="66"/>
      <c r="FQZ154" s="66"/>
      <c r="FRA154" s="66"/>
      <c r="FRB154" s="66"/>
      <c r="FRC154" s="66"/>
      <c r="FRD154" s="66"/>
      <c r="FRE154" s="66"/>
      <c r="FRF154" s="66"/>
      <c r="FRG154" s="66"/>
      <c r="FRH154" s="66"/>
      <c r="FRI154" s="66"/>
      <c r="FRJ154" s="66"/>
      <c r="FRK154" s="66"/>
      <c r="FRL154" s="66"/>
      <c r="FRM154" s="66"/>
      <c r="FRN154" s="66"/>
      <c r="FRO154" s="66"/>
      <c r="FRP154" s="66"/>
      <c r="FRQ154" s="66"/>
      <c r="FRR154" s="66"/>
      <c r="FRS154" s="66"/>
      <c r="FRT154" s="66"/>
      <c r="FRU154" s="66"/>
      <c r="FRV154" s="66"/>
      <c r="FRW154" s="66"/>
      <c r="FRX154" s="66"/>
      <c r="FRY154" s="66"/>
      <c r="FRZ154" s="66"/>
      <c r="FSA154" s="66"/>
      <c r="FSB154" s="66"/>
      <c r="FSC154" s="66"/>
      <c r="FSD154" s="66"/>
      <c r="FSE154" s="66"/>
      <c r="FSF154" s="66"/>
      <c r="FSG154" s="66"/>
      <c r="FSH154" s="66"/>
      <c r="FSI154" s="66"/>
      <c r="FSJ154" s="66"/>
      <c r="FSK154" s="66"/>
      <c r="FSL154" s="66"/>
      <c r="FSM154" s="66"/>
      <c r="FSN154" s="66"/>
      <c r="FSO154" s="66"/>
      <c r="FSP154" s="66"/>
      <c r="FSQ154" s="66"/>
      <c r="FSR154" s="66"/>
      <c r="FSS154" s="66"/>
      <c r="FST154" s="66"/>
      <c r="FSU154" s="66"/>
      <c r="FSV154" s="66"/>
      <c r="FSW154" s="66"/>
      <c r="FSX154" s="66"/>
      <c r="FSY154" s="66"/>
      <c r="FSZ154" s="66"/>
      <c r="FTA154" s="66"/>
      <c r="FTB154" s="66"/>
      <c r="FTC154" s="66"/>
      <c r="FTD154" s="66"/>
      <c r="FTE154" s="66"/>
      <c r="FTF154" s="66"/>
      <c r="FTG154" s="66"/>
      <c r="FTH154" s="66"/>
      <c r="FTI154" s="66"/>
      <c r="FTJ154" s="66"/>
      <c r="FTK154" s="66"/>
      <c r="FTL154" s="66"/>
      <c r="FTM154" s="66"/>
      <c r="FTN154" s="66"/>
      <c r="FTO154" s="66"/>
      <c r="FTP154" s="66"/>
      <c r="FTQ154" s="66"/>
      <c r="FTR154" s="66"/>
      <c r="FTS154" s="66"/>
      <c r="FTT154" s="66"/>
      <c r="FTU154" s="66"/>
      <c r="FTV154" s="66"/>
      <c r="FTW154" s="66"/>
      <c r="FTX154" s="66"/>
      <c r="FTY154" s="66"/>
      <c r="FTZ154" s="66"/>
      <c r="FUA154" s="66"/>
      <c r="FUB154" s="66"/>
      <c r="FUC154" s="66"/>
      <c r="FUD154" s="66"/>
      <c r="FUE154" s="66"/>
      <c r="FUF154" s="66"/>
      <c r="FUG154" s="66"/>
      <c r="FUH154" s="66"/>
      <c r="FUI154" s="66"/>
      <c r="FUJ154" s="66"/>
      <c r="FUK154" s="66"/>
      <c r="FUL154" s="66"/>
      <c r="FUM154" s="66"/>
      <c r="FUN154" s="66"/>
      <c r="FUO154" s="66"/>
      <c r="FUP154" s="66"/>
      <c r="FUQ154" s="66"/>
      <c r="FUR154" s="66"/>
      <c r="FUS154" s="66"/>
      <c r="FUT154" s="66"/>
      <c r="FUU154" s="66"/>
      <c r="FUV154" s="66"/>
      <c r="FUW154" s="66"/>
      <c r="FUX154" s="66"/>
      <c r="FUY154" s="66"/>
      <c r="FUZ154" s="66"/>
      <c r="FVA154" s="66"/>
      <c r="FVB154" s="66"/>
      <c r="FVC154" s="66"/>
      <c r="FVD154" s="66"/>
      <c r="FVE154" s="66"/>
      <c r="FVF154" s="66"/>
      <c r="FVG154" s="66"/>
      <c r="FVH154" s="66"/>
      <c r="FVI154" s="66"/>
      <c r="FVJ154" s="66"/>
      <c r="FVK154" s="66"/>
      <c r="FVL154" s="66"/>
      <c r="FVM154" s="66"/>
      <c r="FVN154" s="66"/>
      <c r="FVO154" s="66"/>
      <c r="FVP154" s="66"/>
      <c r="FVQ154" s="66"/>
      <c r="FVR154" s="66"/>
      <c r="FVS154" s="66"/>
      <c r="FVT154" s="66"/>
      <c r="FVU154" s="66"/>
      <c r="FVV154" s="66"/>
      <c r="FVW154" s="66"/>
      <c r="FVX154" s="66"/>
      <c r="FVY154" s="66"/>
      <c r="FVZ154" s="66"/>
      <c r="FWA154" s="66"/>
      <c r="FWB154" s="66"/>
      <c r="FWC154" s="66"/>
      <c r="FWD154" s="66"/>
      <c r="FWE154" s="66"/>
      <c r="FWF154" s="66"/>
      <c r="FWG154" s="66"/>
      <c r="FWH154" s="66"/>
      <c r="FWI154" s="66"/>
      <c r="FWJ154" s="66"/>
      <c r="FWK154" s="66"/>
      <c r="FWL154" s="66"/>
      <c r="FWM154" s="66"/>
      <c r="FWN154" s="66"/>
      <c r="FWO154" s="66"/>
      <c r="FWP154" s="66"/>
      <c r="FWQ154" s="66"/>
      <c r="FWR154" s="66"/>
      <c r="FWS154" s="66"/>
      <c r="FWT154" s="66"/>
      <c r="FWU154" s="66"/>
      <c r="FWV154" s="66"/>
      <c r="FWW154" s="66"/>
      <c r="FWX154" s="66"/>
      <c r="FWY154" s="66"/>
      <c r="FWZ154" s="66"/>
      <c r="FXA154" s="66"/>
      <c r="FXB154" s="66"/>
      <c r="FXC154" s="66"/>
      <c r="FXD154" s="66"/>
      <c r="FXE154" s="66"/>
      <c r="FXF154" s="66"/>
      <c r="FXG154" s="66"/>
      <c r="FXH154" s="66"/>
      <c r="FXI154" s="66"/>
      <c r="FXJ154" s="66"/>
      <c r="FXK154" s="66"/>
      <c r="FXL154" s="66"/>
      <c r="FXM154" s="66"/>
      <c r="FXN154" s="66"/>
      <c r="FXO154" s="66"/>
      <c r="FXP154" s="66"/>
      <c r="FXQ154" s="66"/>
      <c r="FXR154" s="66"/>
      <c r="FXS154" s="66"/>
      <c r="FXT154" s="66"/>
      <c r="FXU154" s="66"/>
      <c r="FXV154" s="66"/>
      <c r="FXW154" s="66"/>
      <c r="FXX154" s="66"/>
      <c r="FXY154" s="66"/>
      <c r="FXZ154" s="66"/>
      <c r="FYA154" s="66"/>
      <c r="FYB154" s="66"/>
      <c r="FYC154" s="66"/>
      <c r="FYD154" s="66"/>
      <c r="FYE154" s="66"/>
      <c r="FYF154" s="66"/>
      <c r="FYG154" s="66"/>
      <c r="FYH154" s="66"/>
      <c r="FYI154" s="66"/>
      <c r="FYJ154" s="66"/>
      <c r="FYK154" s="66"/>
      <c r="FYL154" s="66"/>
      <c r="FYM154" s="66"/>
      <c r="FYN154" s="66"/>
      <c r="FYO154" s="66"/>
      <c r="FYP154" s="66"/>
      <c r="FYQ154" s="66"/>
      <c r="FYR154" s="66"/>
      <c r="FYS154" s="66"/>
      <c r="FYT154" s="66"/>
      <c r="FYU154" s="66"/>
      <c r="FYV154" s="66"/>
      <c r="FYW154" s="66"/>
      <c r="FYX154" s="66"/>
      <c r="FYY154" s="66"/>
      <c r="FYZ154" s="66"/>
      <c r="FZA154" s="66"/>
      <c r="FZB154" s="66"/>
      <c r="FZC154" s="66"/>
      <c r="FZD154" s="66"/>
      <c r="FZE154" s="66"/>
      <c r="FZF154" s="66"/>
      <c r="FZG154" s="66"/>
      <c r="FZH154" s="66"/>
      <c r="FZI154" s="66"/>
      <c r="FZJ154" s="66"/>
      <c r="FZK154" s="66"/>
      <c r="FZL154" s="66"/>
      <c r="FZM154" s="66"/>
      <c r="FZN154" s="66"/>
      <c r="FZO154" s="66"/>
      <c r="FZP154" s="66"/>
      <c r="FZQ154" s="66"/>
      <c r="FZR154" s="66"/>
      <c r="FZS154" s="66"/>
      <c r="FZT154" s="66"/>
      <c r="FZU154" s="66"/>
      <c r="FZV154" s="66"/>
      <c r="FZW154" s="66"/>
      <c r="FZX154" s="66"/>
      <c r="FZY154" s="66"/>
      <c r="FZZ154" s="66"/>
      <c r="GAA154" s="66"/>
      <c r="GAB154" s="66"/>
      <c r="GAC154" s="66"/>
      <c r="GAD154" s="66"/>
      <c r="GAE154" s="66"/>
      <c r="GAF154" s="66"/>
      <c r="GAG154" s="66"/>
      <c r="GAH154" s="66"/>
      <c r="GAI154" s="66"/>
      <c r="GAJ154" s="66"/>
      <c r="GAK154" s="66"/>
      <c r="GAL154" s="66"/>
      <c r="GAM154" s="66"/>
      <c r="GAN154" s="66"/>
      <c r="GAO154" s="66"/>
      <c r="GAP154" s="66"/>
      <c r="GAQ154" s="66"/>
      <c r="GAR154" s="66"/>
      <c r="GAS154" s="66"/>
      <c r="GAT154" s="66"/>
      <c r="GAU154" s="66"/>
      <c r="GAV154" s="66"/>
      <c r="GAW154" s="66"/>
      <c r="GAX154" s="66"/>
      <c r="GAY154" s="66"/>
      <c r="GAZ154" s="66"/>
      <c r="GBA154" s="66"/>
      <c r="GBB154" s="66"/>
      <c r="GBC154" s="66"/>
      <c r="GBD154" s="66"/>
      <c r="GBE154" s="66"/>
      <c r="GBF154" s="66"/>
      <c r="GBG154" s="66"/>
      <c r="GBH154" s="66"/>
      <c r="GBI154" s="66"/>
      <c r="GBJ154" s="66"/>
      <c r="GBK154" s="66"/>
      <c r="GBL154" s="66"/>
      <c r="GBM154" s="66"/>
      <c r="GBN154" s="66"/>
      <c r="GBO154" s="66"/>
      <c r="GBP154" s="66"/>
      <c r="GBQ154" s="66"/>
      <c r="GBR154" s="66"/>
      <c r="GBS154" s="66"/>
      <c r="GBT154" s="66"/>
      <c r="GBU154" s="66"/>
      <c r="GBV154" s="66"/>
      <c r="GBW154" s="66"/>
      <c r="GBX154" s="66"/>
      <c r="GBY154" s="66"/>
      <c r="GBZ154" s="66"/>
      <c r="GCA154" s="66"/>
      <c r="GCB154" s="66"/>
      <c r="GCC154" s="66"/>
      <c r="GCD154" s="66"/>
      <c r="GCE154" s="66"/>
      <c r="GCF154" s="66"/>
      <c r="GCG154" s="66"/>
      <c r="GCH154" s="66"/>
      <c r="GCI154" s="66"/>
      <c r="GCJ154" s="66"/>
      <c r="GCK154" s="66"/>
      <c r="GCL154" s="66"/>
      <c r="GCM154" s="66"/>
      <c r="GCN154" s="66"/>
      <c r="GCO154" s="66"/>
      <c r="GCP154" s="66"/>
      <c r="GCQ154" s="66"/>
      <c r="GCR154" s="66"/>
      <c r="GCS154" s="66"/>
      <c r="GCT154" s="66"/>
      <c r="GCU154" s="66"/>
      <c r="GCV154" s="66"/>
      <c r="GCW154" s="66"/>
      <c r="GCX154" s="66"/>
      <c r="GCY154" s="66"/>
      <c r="GCZ154" s="66"/>
      <c r="GDA154" s="66"/>
      <c r="GDB154" s="66"/>
      <c r="GDC154" s="66"/>
      <c r="GDD154" s="66"/>
      <c r="GDE154" s="66"/>
      <c r="GDF154" s="66"/>
      <c r="GDG154" s="66"/>
      <c r="GDH154" s="66"/>
      <c r="GDI154" s="66"/>
      <c r="GDJ154" s="66"/>
      <c r="GDK154" s="66"/>
      <c r="GDL154" s="66"/>
      <c r="GDM154" s="66"/>
      <c r="GDN154" s="66"/>
      <c r="GDO154" s="66"/>
      <c r="GDP154" s="66"/>
      <c r="GDQ154" s="66"/>
      <c r="GDR154" s="66"/>
      <c r="GDS154" s="66"/>
      <c r="GDT154" s="66"/>
      <c r="GDU154" s="66"/>
      <c r="GDV154" s="66"/>
      <c r="GDW154" s="66"/>
      <c r="GDX154" s="66"/>
      <c r="GDY154" s="66"/>
      <c r="GDZ154" s="66"/>
      <c r="GEA154" s="66"/>
      <c r="GEB154" s="66"/>
      <c r="GEC154" s="66"/>
      <c r="GED154" s="66"/>
      <c r="GEE154" s="66"/>
      <c r="GEF154" s="66"/>
      <c r="GEG154" s="66"/>
      <c r="GEH154" s="66"/>
      <c r="GEI154" s="66"/>
      <c r="GEJ154" s="66"/>
      <c r="GEK154" s="66"/>
      <c r="GEL154" s="66"/>
      <c r="GEM154" s="66"/>
      <c r="GEN154" s="66"/>
      <c r="GEO154" s="66"/>
      <c r="GEP154" s="66"/>
      <c r="GEQ154" s="66"/>
      <c r="GER154" s="66"/>
      <c r="GES154" s="66"/>
      <c r="GET154" s="66"/>
      <c r="GEU154" s="66"/>
      <c r="GEV154" s="66"/>
      <c r="GEW154" s="66"/>
      <c r="GEX154" s="66"/>
      <c r="GEY154" s="66"/>
      <c r="GEZ154" s="66"/>
      <c r="GFA154" s="66"/>
      <c r="GFB154" s="66"/>
      <c r="GFC154" s="66"/>
      <c r="GFD154" s="66"/>
      <c r="GFE154" s="66"/>
      <c r="GFF154" s="66"/>
      <c r="GFG154" s="66"/>
      <c r="GFH154" s="66"/>
      <c r="GFI154" s="66"/>
      <c r="GFJ154" s="66"/>
      <c r="GFK154" s="66"/>
      <c r="GFL154" s="66"/>
      <c r="GFM154" s="66"/>
      <c r="GFN154" s="66"/>
      <c r="GFO154" s="66"/>
      <c r="GFP154" s="66"/>
      <c r="GFQ154" s="66"/>
      <c r="GFR154" s="66"/>
      <c r="GFS154" s="66"/>
      <c r="GFT154" s="66"/>
      <c r="GFU154" s="66"/>
      <c r="GFV154" s="66"/>
      <c r="GFW154" s="66"/>
      <c r="GFX154" s="66"/>
      <c r="GFY154" s="66"/>
      <c r="GFZ154" s="66"/>
      <c r="GGA154" s="66"/>
      <c r="GGB154" s="66"/>
      <c r="GGC154" s="66"/>
      <c r="GGD154" s="66"/>
      <c r="GGE154" s="66"/>
      <c r="GGF154" s="66"/>
      <c r="GGG154" s="66"/>
      <c r="GGH154" s="66"/>
      <c r="GGI154" s="66"/>
      <c r="GGJ154" s="66"/>
      <c r="GGK154" s="66"/>
      <c r="GGL154" s="66"/>
      <c r="GGM154" s="66"/>
      <c r="GGN154" s="66"/>
      <c r="GGO154" s="66"/>
      <c r="GGP154" s="66"/>
      <c r="GGQ154" s="66"/>
      <c r="GGR154" s="66"/>
      <c r="GGS154" s="66"/>
      <c r="GGT154" s="66"/>
      <c r="GGU154" s="66"/>
      <c r="GGV154" s="66"/>
      <c r="GGW154" s="66"/>
      <c r="GGX154" s="66"/>
      <c r="GGY154" s="66"/>
      <c r="GGZ154" s="66"/>
      <c r="GHA154" s="66"/>
      <c r="GHB154" s="66"/>
      <c r="GHC154" s="66"/>
      <c r="GHD154" s="66"/>
      <c r="GHE154" s="66"/>
      <c r="GHF154" s="66"/>
      <c r="GHG154" s="66"/>
      <c r="GHH154" s="66"/>
      <c r="GHI154" s="66"/>
      <c r="GHJ154" s="66"/>
      <c r="GHK154" s="66"/>
      <c r="GHL154" s="66"/>
      <c r="GHM154" s="66"/>
      <c r="GHN154" s="66"/>
      <c r="GHO154" s="66"/>
      <c r="GHP154" s="66"/>
      <c r="GHQ154" s="66"/>
      <c r="GHR154" s="66"/>
      <c r="GHS154" s="66"/>
      <c r="GHT154" s="66"/>
      <c r="GHU154" s="66"/>
      <c r="GHV154" s="66"/>
      <c r="GHW154" s="66"/>
      <c r="GHX154" s="66"/>
      <c r="GHY154" s="66"/>
      <c r="GHZ154" s="66"/>
      <c r="GIA154" s="66"/>
      <c r="GIB154" s="66"/>
      <c r="GIC154" s="66"/>
      <c r="GID154" s="66"/>
      <c r="GIE154" s="66"/>
      <c r="GIF154" s="66"/>
      <c r="GIG154" s="66"/>
      <c r="GIH154" s="66"/>
      <c r="GII154" s="66"/>
      <c r="GIJ154" s="66"/>
      <c r="GIK154" s="66"/>
      <c r="GIL154" s="66"/>
      <c r="GIM154" s="66"/>
      <c r="GIN154" s="66"/>
      <c r="GIO154" s="66"/>
      <c r="GIP154" s="66"/>
      <c r="GIQ154" s="66"/>
      <c r="GIR154" s="66"/>
      <c r="GIS154" s="66"/>
      <c r="GIT154" s="66"/>
      <c r="GIU154" s="66"/>
      <c r="GIV154" s="66"/>
      <c r="GIW154" s="66"/>
      <c r="GIX154" s="66"/>
      <c r="GIY154" s="66"/>
      <c r="GIZ154" s="66"/>
      <c r="GJA154" s="66"/>
      <c r="GJB154" s="66"/>
      <c r="GJC154" s="66"/>
      <c r="GJD154" s="66"/>
      <c r="GJE154" s="66"/>
      <c r="GJF154" s="66"/>
      <c r="GJG154" s="66"/>
      <c r="GJH154" s="66"/>
      <c r="GJI154" s="66"/>
      <c r="GJJ154" s="66"/>
      <c r="GJK154" s="66"/>
      <c r="GJL154" s="66"/>
      <c r="GJM154" s="66"/>
      <c r="GJN154" s="66"/>
      <c r="GJO154" s="66"/>
      <c r="GJP154" s="66"/>
      <c r="GJQ154" s="66"/>
      <c r="GJR154" s="66"/>
      <c r="GJS154" s="66"/>
      <c r="GJT154" s="66"/>
      <c r="GJU154" s="66"/>
      <c r="GJV154" s="66"/>
      <c r="GJW154" s="66"/>
      <c r="GJX154" s="66"/>
      <c r="GJY154" s="66"/>
      <c r="GJZ154" s="66"/>
      <c r="GKA154" s="66"/>
      <c r="GKB154" s="66"/>
      <c r="GKC154" s="66"/>
      <c r="GKD154" s="66"/>
      <c r="GKE154" s="66"/>
      <c r="GKF154" s="66"/>
      <c r="GKG154" s="66"/>
      <c r="GKH154" s="66"/>
      <c r="GKI154" s="66"/>
      <c r="GKJ154" s="66"/>
      <c r="GKK154" s="66"/>
      <c r="GKL154" s="66"/>
      <c r="GKM154" s="66"/>
      <c r="GKN154" s="66"/>
      <c r="GKO154" s="66"/>
      <c r="GKP154" s="66"/>
      <c r="GKQ154" s="66"/>
      <c r="GKR154" s="66"/>
      <c r="GKS154" s="66"/>
      <c r="GKT154" s="66"/>
      <c r="GKU154" s="66"/>
      <c r="GKV154" s="66"/>
      <c r="GKW154" s="66"/>
      <c r="GKX154" s="66"/>
      <c r="GKY154" s="66"/>
      <c r="GKZ154" s="66"/>
      <c r="GLA154" s="66"/>
      <c r="GLB154" s="66"/>
      <c r="GLC154" s="66"/>
      <c r="GLD154" s="66"/>
      <c r="GLE154" s="66"/>
      <c r="GLF154" s="66"/>
      <c r="GLG154" s="66"/>
      <c r="GLH154" s="66"/>
      <c r="GLI154" s="66"/>
      <c r="GLJ154" s="66"/>
      <c r="GLK154" s="66"/>
      <c r="GLL154" s="66"/>
      <c r="GLM154" s="66"/>
      <c r="GLN154" s="66"/>
      <c r="GLO154" s="66"/>
      <c r="GLP154" s="66"/>
      <c r="GLQ154" s="66"/>
      <c r="GLR154" s="66"/>
      <c r="GLS154" s="66"/>
      <c r="GLT154" s="66"/>
      <c r="GLU154" s="66"/>
      <c r="GLV154" s="66"/>
      <c r="GLW154" s="66"/>
      <c r="GLX154" s="66"/>
      <c r="GLY154" s="66"/>
      <c r="GLZ154" s="66"/>
      <c r="GMA154" s="66"/>
      <c r="GMB154" s="66"/>
      <c r="GMC154" s="66"/>
      <c r="GMD154" s="66"/>
      <c r="GME154" s="66"/>
      <c r="GMF154" s="66"/>
      <c r="GMG154" s="66"/>
      <c r="GMH154" s="66"/>
      <c r="GMI154" s="66"/>
      <c r="GMJ154" s="66"/>
      <c r="GMK154" s="66"/>
      <c r="GML154" s="66"/>
      <c r="GMM154" s="66"/>
      <c r="GMN154" s="66"/>
      <c r="GMO154" s="66"/>
      <c r="GMP154" s="66"/>
      <c r="GMQ154" s="66"/>
      <c r="GMR154" s="66"/>
      <c r="GMS154" s="66"/>
      <c r="GMT154" s="66"/>
      <c r="GMU154" s="66"/>
      <c r="GMV154" s="66"/>
      <c r="GMW154" s="66"/>
      <c r="GMX154" s="66"/>
      <c r="GMY154" s="66"/>
      <c r="GMZ154" s="66"/>
      <c r="GNA154" s="66"/>
      <c r="GNB154" s="66"/>
      <c r="GNC154" s="66"/>
      <c r="GND154" s="66"/>
      <c r="GNE154" s="66"/>
      <c r="GNF154" s="66"/>
      <c r="GNG154" s="66"/>
      <c r="GNH154" s="66"/>
      <c r="GNI154" s="66"/>
      <c r="GNJ154" s="66"/>
      <c r="GNK154" s="66"/>
      <c r="GNL154" s="66"/>
      <c r="GNM154" s="66"/>
      <c r="GNN154" s="66"/>
      <c r="GNO154" s="66"/>
      <c r="GNP154" s="66"/>
      <c r="GNQ154" s="66"/>
      <c r="GNR154" s="66"/>
      <c r="GNS154" s="66"/>
      <c r="GNT154" s="66"/>
      <c r="GNU154" s="66"/>
      <c r="GNV154" s="66"/>
      <c r="GNW154" s="66"/>
      <c r="GNX154" s="66"/>
      <c r="GNY154" s="66"/>
      <c r="GNZ154" s="66"/>
      <c r="GOA154" s="66"/>
      <c r="GOB154" s="66"/>
      <c r="GOC154" s="66"/>
      <c r="GOD154" s="66"/>
      <c r="GOE154" s="66"/>
      <c r="GOF154" s="66"/>
      <c r="GOG154" s="66"/>
      <c r="GOH154" s="66"/>
      <c r="GOI154" s="66"/>
      <c r="GOJ154" s="66"/>
      <c r="GOK154" s="66"/>
      <c r="GOL154" s="66"/>
      <c r="GOM154" s="66"/>
      <c r="GON154" s="66"/>
      <c r="GOO154" s="66"/>
      <c r="GOP154" s="66"/>
      <c r="GOQ154" s="66"/>
      <c r="GOR154" s="66"/>
      <c r="GOS154" s="66"/>
      <c r="GOT154" s="66"/>
      <c r="GOU154" s="66"/>
      <c r="GOV154" s="66"/>
      <c r="GOW154" s="66"/>
      <c r="GOX154" s="66"/>
      <c r="GOY154" s="66"/>
      <c r="GOZ154" s="66"/>
      <c r="GPA154" s="66"/>
      <c r="GPB154" s="66"/>
      <c r="GPC154" s="66"/>
      <c r="GPD154" s="66"/>
      <c r="GPE154" s="66"/>
      <c r="GPF154" s="66"/>
      <c r="GPG154" s="66"/>
      <c r="GPH154" s="66"/>
      <c r="GPI154" s="66"/>
      <c r="GPJ154" s="66"/>
      <c r="GPK154" s="66"/>
      <c r="GPL154" s="66"/>
      <c r="GPM154" s="66"/>
      <c r="GPN154" s="66"/>
      <c r="GPO154" s="66"/>
      <c r="GPP154" s="66"/>
      <c r="GPQ154" s="66"/>
      <c r="GPR154" s="66"/>
      <c r="GPS154" s="66"/>
      <c r="GPT154" s="66"/>
      <c r="GPU154" s="66"/>
      <c r="GPV154" s="66"/>
      <c r="GPW154" s="66"/>
      <c r="GPX154" s="66"/>
      <c r="GPY154" s="66"/>
      <c r="GPZ154" s="66"/>
      <c r="GQA154" s="66"/>
      <c r="GQB154" s="66"/>
      <c r="GQC154" s="66"/>
      <c r="GQD154" s="66"/>
      <c r="GQE154" s="66"/>
      <c r="GQF154" s="66"/>
      <c r="GQG154" s="66"/>
      <c r="GQH154" s="66"/>
      <c r="GQI154" s="66"/>
      <c r="GQJ154" s="66"/>
      <c r="GQK154" s="66"/>
      <c r="GQL154" s="66"/>
      <c r="GQM154" s="66"/>
      <c r="GQN154" s="66"/>
      <c r="GQO154" s="66"/>
      <c r="GQP154" s="66"/>
      <c r="GQQ154" s="66"/>
      <c r="GQR154" s="66"/>
      <c r="GQS154" s="66"/>
      <c r="GQT154" s="66"/>
      <c r="GQU154" s="66"/>
      <c r="GQV154" s="66"/>
      <c r="GQW154" s="66"/>
      <c r="GQX154" s="66"/>
      <c r="GQY154" s="66"/>
      <c r="GQZ154" s="66"/>
      <c r="GRA154" s="66"/>
      <c r="GRB154" s="66"/>
      <c r="GRC154" s="66"/>
      <c r="GRD154" s="66"/>
      <c r="GRE154" s="66"/>
      <c r="GRF154" s="66"/>
      <c r="GRG154" s="66"/>
      <c r="GRH154" s="66"/>
      <c r="GRI154" s="66"/>
      <c r="GRJ154" s="66"/>
      <c r="GRK154" s="66"/>
      <c r="GRL154" s="66"/>
      <c r="GRM154" s="66"/>
      <c r="GRN154" s="66"/>
      <c r="GRO154" s="66"/>
      <c r="GRP154" s="66"/>
      <c r="GRQ154" s="66"/>
      <c r="GRR154" s="66"/>
      <c r="GRS154" s="66"/>
      <c r="GRT154" s="66"/>
      <c r="GRU154" s="66"/>
      <c r="GRV154" s="66"/>
      <c r="GRW154" s="66"/>
      <c r="GRX154" s="66"/>
      <c r="GRY154" s="66"/>
      <c r="GRZ154" s="66"/>
      <c r="GSA154" s="66"/>
      <c r="GSB154" s="66"/>
      <c r="GSC154" s="66"/>
      <c r="GSD154" s="66"/>
      <c r="GSE154" s="66"/>
      <c r="GSF154" s="66"/>
      <c r="GSG154" s="66"/>
      <c r="GSH154" s="66"/>
      <c r="GSI154" s="66"/>
      <c r="GSJ154" s="66"/>
      <c r="GSK154" s="66"/>
      <c r="GSL154" s="66"/>
      <c r="GSM154" s="66"/>
      <c r="GSN154" s="66"/>
      <c r="GSO154" s="66"/>
      <c r="GSP154" s="66"/>
      <c r="GSQ154" s="66"/>
      <c r="GSR154" s="66"/>
      <c r="GSS154" s="66"/>
      <c r="GST154" s="66"/>
      <c r="GSU154" s="66"/>
      <c r="GSV154" s="66"/>
      <c r="GSW154" s="66"/>
      <c r="GSX154" s="66"/>
      <c r="GSY154" s="66"/>
      <c r="GSZ154" s="66"/>
      <c r="GTA154" s="66"/>
      <c r="GTB154" s="66"/>
      <c r="GTC154" s="66"/>
      <c r="GTD154" s="66"/>
      <c r="GTE154" s="66"/>
      <c r="GTF154" s="66"/>
      <c r="GTG154" s="66"/>
      <c r="GTH154" s="66"/>
      <c r="GTI154" s="66"/>
      <c r="GTJ154" s="66"/>
      <c r="GTK154" s="66"/>
      <c r="GTL154" s="66"/>
      <c r="GTM154" s="66"/>
      <c r="GTN154" s="66"/>
      <c r="GTO154" s="66"/>
      <c r="GTP154" s="66"/>
      <c r="GTQ154" s="66"/>
      <c r="GTR154" s="66"/>
      <c r="GTS154" s="66"/>
      <c r="GTT154" s="66"/>
      <c r="GTU154" s="66"/>
      <c r="GTV154" s="66"/>
      <c r="GTW154" s="66"/>
      <c r="GTX154" s="66"/>
      <c r="GTY154" s="66"/>
      <c r="GTZ154" s="66"/>
      <c r="GUA154" s="66"/>
      <c r="GUB154" s="66"/>
      <c r="GUC154" s="66"/>
      <c r="GUD154" s="66"/>
      <c r="GUE154" s="66"/>
      <c r="GUF154" s="66"/>
      <c r="GUG154" s="66"/>
      <c r="GUH154" s="66"/>
      <c r="GUI154" s="66"/>
      <c r="GUJ154" s="66"/>
      <c r="GUK154" s="66"/>
      <c r="GUL154" s="66"/>
      <c r="GUM154" s="66"/>
      <c r="GUN154" s="66"/>
      <c r="GUO154" s="66"/>
      <c r="GUP154" s="66"/>
      <c r="GUQ154" s="66"/>
      <c r="GUR154" s="66"/>
      <c r="GUS154" s="66"/>
      <c r="GUT154" s="66"/>
      <c r="GUU154" s="66"/>
      <c r="GUV154" s="66"/>
      <c r="GUW154" s="66"/>
      <c r="GUX154" s="66"/>
      <c r="GUY154" s="66"/>
      <c r="GUZ154" s="66"/>
      <c r="GVA154" s="66"/>
      <c r="GVB154" s="66"/>
      <c r="GVC154" s="66"/>
      <c r="GVD154" s="66"/>
      <c r="GVE154" s="66"/>
      <c r="GVF154" s="66"/>
      <c r="GVG154" s="66"/>
      <c r="GVH154" s="66"/>
      <c r="GVI154" s="66"/>
      <c r="GVJ154" s="66"/>
      <c r="GVK154" s="66"/>
      <c r="GVL154" s="66"/>
      <c r="GVM154" s="66"/>
      <c r="GVN154" s="66"/>
      <c r="GVO154" s="66"/>
      <c r="GVP154" s="66"/>
      <c r="GVQ154" s="66"/>
      <c r="GVR154" s="66"/>
      <c r="GVS154" s="66"/>
      <c r="GVT154" s="66"/>
      <c r="GVU154" s="66"/>
      <c r="GVV154" s="66"/>
      <c r="GVW154" s="66"/>
      <c r="GVX154" s="66"/>
      <c r="GVY154" s="66"/>
      <c r="GVZ154" s="66"/>
      <c r="GWA154" s="66"/>
      <c r="GWB154" s="66"/>
      <c r="GWC154" s="66"/>
      <c r="GWD154" s="66"/>
      <c r="GWE154" s="66"/>
      <c r="GWF154" s="66"/>
      <c r="GWG154" s="66"/>
      <c r="GWH154" s="66"/>
      <c r="GWI154" s="66"/>
      <c r="GWJ154" s="66"/>
      <c r="GWK154" s="66"/>
      <c r="GWL154" s="66"/>
      <c r="GWM154" s="66"/>
      <c r="GWN154" s="66"/>
      <c r="GWO154" s="66"/>
      <c r="GWP154" s="66"/>
      <c r="GWQ154" s="66"/>
      <c r="GWR154" s="66"/>
      <c r="GWS154" s="66"/>
      <c r="GWT154" s="66"/>
      <c r="GWU154" s="66"/>
      <c r="GWV154" s="66"/>
      <c r="GWW154" s="66"/>
      <c r="GWX154" s="66"/>
      <c r="GWY154" s="66"/>
      <c r="GWZ154" s="66"/>
      <c r="GXA154" s="66"/>
      <c r="GXB154" s="66"/>
      <c r="GXC154" s="66"/>
      <c r="GXD154" s="66"/>
      <c r="GXE154" s="66"/>
      <c r="GXF154" s="66"/>
      <c r="GXG154" s="66"/>
      <c r="GXH154" s="66"/>
      <c r="GXI154" s="66"/>
      <c r="GXJ154" s="66"/>
      <c r="GXK154" s="66"/>
      <c r="GXL154" s="66"/>
      <c r="GXM154" s="66"/>
      <c r="GXN154" s="66"/>
      <c r="GXO154" s="66"/>
      <c r="GXP154" s="66"/>
      <c r="GXQ154" s="66"/>
      <c r="GXR154" s="66"/>
      <c r="GXS154" s="66"/>
      <c r="GXT154" s="66"/>
      <c r="GXU154" s="66"/>
      <c r="GXV154" s="66"/>
      <c r="GXW154" s="66"/>
      <c r="GXX154" s="66"/>
      <c r="GXY154" s="66"/>
      <c r="GXZ154" s="66"/>
      <c r="GYA154" s="66"/>
      <c r="GYB154" s="66"/>
      <c r="GYC154" s="66"/>
      <c r="GYD154" s="66"/>
      <c r="GYE154" s="66"/>
      <c r="GYF154" s="66"/>
      <c r="GYG154" s="66"/>
      <c r="GYH154" s="66"/>
      <c r="GYI154" s="66"/>
      <c r="GYJ154" s="66"/>
      <c r="GYK154" s="66"/>
      <c r="GYL154" s="66"/>
      <c r="GYM154" s="66"/>
      <c r="GYN154" s="66"/>
      <c r="GYO154" s="66"/>
      <c r="GYP154" s="66"/>
      <c r="GYQ154" s="66"/>
      <c r="GYR154" s="66"/>
      <c r="GYS154" s="66"/>
      <c r="GYT154" s="66"/>
      <c r="GYU154" s="66"/>
      <c r="GYV154" s="66"/>
      <c r="GYW154" s="66"/>
      <c r="GYX154" s="66"/>
      <c r="GYY154" s="66"/>
      <c r="GYZ154" s="66"/>
      <c r="GZA154" s="66"/>
      <c r="GZB154" s="66"/>
      <c r="GZC154" s="66"/>
      <c r="GZD154" s="66"/>
      <c r="GZE154" s="66"/>
      <c r="GZF154" s="66"/>
      <c r="GZG154" s="66"/>
      <c r="GZH154" s="66"/>
      <c r="GZI154" s="66"/>
      <c r="GZJ154" s="66"/>
      <c r="GZK154" s="66"/>
      <c r="GZL154" s="66"/>
      <c r="GZM154" s="66"/>
      <c r="GZN154" s="66"/>
      <c r="GZO154" s="66"/>
      <c r="GZP154" s="66"/>
      <c r="GZQ154" s="66"/>
      <c r="GZR154" s="66"/>
      <c r="GZS154" s="66"/>
      <c r="GZT154" s="66"/>
      <c r="GZU154" s="66"/>
      <c r="GZV154" s="66"/>
      <c r="GZW154" s="66"/>
      <c r="GZX154" s="66"/>
      <c r="GZY154" s="66"/>
      <c r="GZZ154" s="66"/>
      <c r="HAA154" s="66"/>
      <c r="HAB154" s="66"/>
      <c r="HAC154" s="66"/>
      <c r="HAD154" s="66"/>
      <c r="HAE154" s="66"/>
      <c r="HAF154" s="66"/>
      <c r="HAG154" s="66"/>
      <c r="HAH154" s="66"/>
      <c r="HAI154" s="66"/>
      <c r="HAJ154" s="66"/>
      <c r="HAK154" s="66"/>
      <c r="HAL154" s="66"/>
      <c r="HAM154" s="66"/>
      <c r="HAN154" s="66"/>
      <c r="HAO154" s="66"/>
      <c r="HAP154" s="66"/>
      <c r="HAQ154" s="66"/>
      <c r="HAR154" s="66"/>
      <c r="HAS154" s="66"/>
      <c r="HAT154" s="66"/>
      <c r="HAU154" s="66"/>
      <c r="HAV154" s="66"/>
      <c r="HAW154" s="66"/>
      <c r="HAX154" s="66"/>
      <c r="HAY154" s="66"/>
      <c r="HAZ154" s="66"/>
      <c r="HBA154" s="66"/>
      <c r="HBB154" s="66"/>
      <c r="HBC154" s="66"/>
      <c r="HBD154" s="66"/>
      <c r="HBE154" s="66"/>
      <c r="HBF154" s="66"/>
      <c r="HBG154" s="66"/>
      <c r="HBH154" s="66"/>
      <c r="HBI154" s="66"/>
      <c r="HBJ154" s="66"/>
      <c r="HBK154" s="66"/>
      <c r="HBL154" s="66"/>
      <c r="HBM154" s="66"/>
      <c r="HBN154" s="66"/>
      <c r="HBO154" s="66"/>
      <c r="HBP154" s="66"/>
      <c r="HBQ154" s="66"/>
      <c r="HBR154" s="66"/>
      <c r="HBS154" s="66"/>
      <c r="HBT154" s="66"/>
      <c r="HBU154" s="66"/>
      <c r="HBV154" s="66"/>
      <c r="HBW154" s="66"/>
      <c r="HBX154" s="66"/>
      <c r="HBY154" s="66"/>
      <c r="HBZ154" s="66"/>
      <c r="HCA154" s="66"/>
      <c r="HCB154" s="66"/>
      <c r="HCC154" s="66"/>
      <c r="HCD154" s="66"/>
      <c r="HCE154" s="66"/>
      <c r="HCF154" s="66"/>
      <c r="HCG154" s="66"/>
      <c r="HCH154" s="66"/>
      <c r="HCI154" s="66"/>
      <c r="HCJ154" s="66"/>
      <c r="HCK154" s="66"/>
      <c r="HCL154" s="66"/>
      <c r="HCM154" s="66"/>
      <c r="HCN154" s="66"/>
      <c r="HCO154" s="66"/>
      <c r="HCP154" s="66"/>
      <c r="HCQ154" s="66"/>
      <c r="HCR154" s="66"/>
      <c r="HCS154" s="66"/>
      <c r="HCT154" s="66"/>
      <c r="HCU154" s="66"/>
      <c r="HCV154" s="66"/>
      <c r="HCW154" s="66"/>
      <c r="HCX154" s="66"/>
      <c r="HCY154" s="66"/>
      <c r="HCZ154" s="66"/>
      <c r="HDA154" s="66"/>
      <c r="HDB154" s="66"/>
      <c r="HDC154" s="66"/>
      <c r="HDD154" s="66"/>
      <c r="HDE154" s="66"/>
      <c r="HDF154" s="66"/>
      <c r="HDG154" s="66"/>
      <c r="HDH154" s="66"/>
      <c r="HDI154" s="66"/>
      <c r="HDJ154" s="66"/>
      <c r="HDK154" s="66"/>
      <c r="HDL154" s="66"/>
      <c r="HDM154" s="66"/>
      <c r="HDN154" s="66"/>
      <c r="HDO154" s="66"/>
      <c r="HDP154" s="66"/>
      <c r="HDQ154" s="66"/>
      <c r="HDR154" s="66"/>
      <c r="HDS154" s="66"/>
      <c r="HDT154" s="66"/>
      <c r="HDU154" s="66"/>
      <c r="HDV154" s="66"/>
      <c r="HDW154" s="66"/>
      <c r="HDX154" s="66"/>
      <c r="HDY154" s="66"/>
      <c r="HDZ154" s="66"/>
      <c r="HEA154" s="66"/>
      <c r="HEB154" s="66"/>
      <c r="HEC154" s="66"/>
      <c r="HED154" s="66"/>
      <c r="HEE154" s="66"/>
      <c r="HEF154" s="66"/>
      <c r="HEG154" s="66"/>
      <c r="HEH154" s="66"/>
      <c r="HEI154" s="66"/>
      <c r="HEJ154" s="66"/>
      <c r="HEK154" s="66"/>
      <c r="HEL154" s="66"/>
      <c r="HEM154" s="66"/>
      <c r="HEN154" s="66"/>
      <c r="HEO154" s="66"/>
      <c r="HEP154" s="66"/>
      <c r="HEQ154" s="66"/>
      <c r="HER154" s="66"/>
      <c r="HES154" s="66"/>
      <c r="HET154" s="66"/>
      <c r="HEU154" s="66"/>
      <c r="HEV154" s="66"/>
      <c r="HEW154" s="66"/>
      <c r="HEX154" s="66"/>
      <c r="HEY154" s="66"/>
      <c r="HEZ154" s="66"/>
      <c r="HFA154" s="66"/>
      <c r="HFB154" s="66"/>
      <c r="HFC154" s="66"/>
      <c r="HFD154" s="66"/>
      <c r="HFE154" s="66"/>
      <c r="HFF154" s="66"/>
      <c r="HFG154" s="66"/>
      <c r="HFH154" s="66"/>
      <c r="HFI154" s="66"/>
      <c r="HFJ154" s="66"/>
      <c r="HFK154" s="66"/>
      <c r="HFL154" s="66"/>
      <c r="HFM154" s="66"/>
      <c r="HFN154" s="66"/>
      <c r="HFO154" s="66"/>
      <c r="HFP154" s="66"/>
      <c r="HFQ154" s="66"/>
      <c r="HFR154" s="66"/>
      <c r="HFS154" s="66"/>
      <c r="HFT154" s="66"/>
      <c r="HFU154" s="66"/>
      <c r="HFV154" s="66"/>
      <c r="HFW154" s="66"/>
      <c r="HFX154" s="66"/>
      <c r="HFY154" s="66"/>
      <c r="HFZ154" s="66"/>
      <c r="HGA154" s="66"/>
      <c r="HGB154" s="66"/>
      <c r="HGC154" s="66"/>
      <c r="HGD154" s="66"/>
      <c r="HGE154" s="66"/>
      <c r="HGF154" s="66"/>
      <c r="HGG154" s="66"/>
      <c r="HGH154" s="66"/>
      <c r="HGI154" s="66"/>
      <c r="HGJ154" s="66"/>
      <c r="HGK154" s="66"/>
      <c r="HGL154" s="66"/>
      <c r="HGM154" s="66"/>
      <c r="HGN154" s="66"/>
      <c r="HGO154" s="66"/>
      <c r="HGP154" s="66"/>
      <c r="HGQ154" s="66"/>
      <c r="HGR154" s="66"/>
      <c r="HGS154" s="66"/>
      <c r="HGT154" s="66"/>
      <c r="HGU154" s="66"/>
      <c r="HGV154" s="66"/>
      <c r="HGW154" s="66"/>
      <c r="HGX154" s="66"/>
      <c r="HGY154" s="66"/>
      <c r="HGZ154" s="66"/>
      <c r="HHA154" s="66"/>
      <c r="HHB154" s="66"/>
      <c r="HHC154" s="66"/>
      <c r="HHD154" s="66"/>
      <c r="HHE154" s="66"/>
      <c r="HHF154" s="66"/>
      <c r="HHG154" s="66"/>
      <c r="HHH154" s="66"/>
      <c r="HHI154" s="66"/>
      <c r="HHJ154" s="66"/>
      <c r="HHK154" s="66"/>
      <c r="HHL154" s="66"/>
      <c r="HHM154" s="66"/>
      <c r="HHN154" s="66"/>
      <c r="HHO154" s="66"/>
      <c r="HHP154" s="66"/>
      <c r="HHQ154" s="66"/>
      <c r="HHR154" s="66"/>
      <c r="HHS154" s="66"/>
      <c r="HHT154" s="66"/>
      <c r="HHU154" s="66"/>
      <c r="HHV154" s="66"/>
      <c r="HHW154" s="66"/>
      <c r="HHX154" s="66"/>
      <c r="HHY154" s="66"/>
      <c r="HHZ154" s="66"/>
      <c r="HIA154" s="66"/>
      <c r="HIB154" s="66"/>
      <c r="HIC154" s="66"/>
      <c r="HID154" s="66"/>
      <c r="HIE154" s="66"/>
      <c r="HIF154" s="66"/>
      <c r="HIG154" s="66"/>
      <c r="HIH154" s="66"/>
      <c r="HII154" s="66"/>
      <c r="HIJ154" s="66"/>
      <c r="HIK154" s="66"/>
      <c r="HIL154" s="66"/>
      <c r="HIM154" s="66"/>
      <c r="HIN154" s="66"/>
      <c r="HIO154" s="66"/>
      <c r="HIP154" s="66"/>
      <c r="HIQ154" s="66"/>
      <c r="HIR154" s="66"/>
      <c r="HIS154" s="66"/>
      <c r="HIT154" s="66"/>
      <c r="HIU154" s="66"/>
      <c r="HIV154" s="66"/>
      <c r="HIW154" s="66"/>
      <c r="HIX154" s="66"/>
      <c r="HIY154" s="66"/>
      <c r="HIZ154" s="66"/>
      <c r="HJA154" s="66"/>
      <c r="HJB154" s="66"/>
      <c r="HJC154" s="66"/>
      <c r="HJD154" s="66"/>
      <c r="HJE154" s="66"/>
      <c r="HJF154" s="66"/>
      <c r="HJG154" s="66"/>
      <c r="HJH154" s="66"/>
      <c r="HJI154" s="66"/>
      <c r="HJJ154" s="66"/>
      <c r="HJK154" s="66"/>
      <c r="HJL154" s="66"/>
      <c r="HJM154" s="66"/>
      <c r="HJN154" s="66"/>
      <c r="HJO154" s="66"/>
      <c r="HJP154" s="66"/>
      <c r="HJQ154" s="66"/>
      <c r="HJR154" s="66"/>
      <c r="HJS154" s="66"/>
      <c r="HJT154" s="66"/>
      <c r="HJU154" s="66"/>
      <c r="HJV154" s="66"/>
      <c r="HJW154" s="66"/>
      <c r="HJX154" s="66"/>
      <c r="HJY154" s="66"/>
      <c r="HJZ154" s="66"/>
      <c r="HKA154" s="66"/>
      <c r="HKB154" s="66"/>
      <c r="HKC154" s="66"/>
      <c r="HKD154" s="66"/>
      <c r="HKE154" s="66"/>
      <c r="HKF154" s="66"/>
      <c r="HKG154" s="66"/>
      <c r="HKH154" s="66"/>
      <c r="HKI154" s="66"/>
      <c r="HKJ154" s="66"/>
      <c r="HKK154" s="66"/>
      <c r="HKL154" s="66"/>
      <c r="HKM154" s="66"/>
      <c r="HKN154" s="66"/>
      <c r="HKO154" s="66"/>
      <c r="HKP154" s="66"/>
      <c r="HKQ154" s="66"/>
      <c r="HKR154" s="66"/>
      <c r="HKS154" s="66"/>
      <c r="HKT154" s="66"/>
      <c r="HKU154" s="66"/>
      <c r="HKV154" s="66"/>
      <c r="HKW154" s="66"/>
      <c r="HKX154" s="66"/>
      <c r="HKY154" s="66"/>
      <c r="HKZ154" s="66"/>
      <c r="HLA154" s="66"/>
      <c r="HLB154" s="66"/>
      <c r="HLC154" s="66"/>
      <c r="HLD154" s="66"/>
      <c r="HLE154" s="66"/>
      <c r="HLF154" s="66"/>
      <c r="HLG154" s="66"/>
      <c r="HLH154" s="66"/>
      <c r="HLI154" s="66"/>
      <c r="HLJ154" s="66"/>
      <c r="HLK154" s="66"/>
      <c r="HLL154" s="66"/>
      <c r="HLM154" s="66"/>
      <c r="HLN154" s="66"/>
      <c r="HLO154" s="66"/>
      <c r="HLP154" s="66"/>
      <c r="HLQ154" s="66"/>
      <c r="HLR154" s="66"/>
      <c r="HLS154" s="66"/>
      <c r="HLT154" s="66"/>
      <c r="HLU154" s="66"/>
      <c r="HLV154" s="66"/>
      <c r="HLW154" s="66"/>
      <c r="HLX154" s="66"/>
      <c r="HLY154" s="66"/>
      <c r="HLZ154" s="66"/>
      <c r="HMA154" s="66"/>
      <c r="HMB154" s="66"/>
      <c r="HMC154" s="66"/>
      <c r="HMD154" s="66"/>
      <c r="HME154" s="66"/>
      <c r="HMF154" s="66"/>
      <c r="HMG154" s="66"/>
      <c r="HMH154" s="66"/>
      <c r="HMI154" s="66"/>
      <c r="HMJ154" s="66"/>
      <c r="HMK154" s="66"/>
      <c r="HML154" s="66"/>
      <c r="HMM154" s="66"/>
      <c r="HMN154" s="66"/>
      <c r="HMO154" s="66"/>
      <c r="HMP154" s="66"/>
      <c r="HMQ154" s="66"/>
      <c r="HMR154" s="66"/>
      <c r="HMS154" s="66"/>
      <c r="HMT154" s="66"/>
      <c r="HMU154" s="66"/>
      <c r="HMV154" s="66"/>
      <c r="HMW154" s="66"/>
      <c r="HMX154" s="66"/>
      <c r="HMY154" s="66"/>
      <c r="HMZ154" s="66"/>
      <c r="HNA154" s="66"/>
      <c r="HNB154" s="66"/>
      <c r="HNC154" s="66"/>
      <c r="HND154" s="66"/>
      <c r="HNE154" s="66"/>
      <c r="HNF154" s="66"/>
      <c r="HNG154" s="66"/>
      <c r="HNH154" s="66"/>
      <c r="HNI154" s="66"/>
      <c r="HNJ154" s="66"/>
      <c r="HNK154" s="66"/>
      <c r="HNL154" s="66"/>
      <c r="HNM154" s="66"/>
      <c r="HNN154" s="66"/>
      <c r="HNO154" s="66"/>
      <c r="HNP154" s="66"/>
      <c r="HNQ154" s="66"/>
      <c r="HNR154" s="66"/>
      <c r="HNS154" s="66"/>
      <c r="HNT154" s="66"/>
      <c r="HNU154" s="66"/>
      <c r="HNV154" s="66"/>
      <c r="HNW154" s="66"/>
      <c r="HNX154" s="66"/>
      <c r="HNY154" s="66"/>
      <c r="HNZ154" s="66"/>
      <c r="HOA154" s="66"/>
      <c r="HOB154" s="66"/>
      <c r="HOC154" s="66"/>
      <c r="HOD154" s="66"/>
      <c r="HOE154" s="66"/>
      <c r="HOF154" s="66"/>
      <c r="HOG154" s="66"/>
      <c r="HOH154" s="66"/>
      <c r="HOI154" s="66"/>
      <c r="HOJ154" s="66"/>
      <c r="HOK154" s="66"/>
      <c r="HOL154" s="66"/>
      <c r="HOM154" s="66"/>
      <c r="HON154" s="66"/>
      <c r="HOO154" s="66"/>
      <c r="HOP154" s="66"/>
      <c r="HOQ154" s="66"/>
      <c r="HOR154" s="66"/>
      <c r="HOS154" s="66"/>
      <c r="HOT154" s="66"/>
      <c r="HOU154" s="66"/>
      <c r="HOV154" s="66"/>
      <c r="HOW154" s="66"/>
      <c r="HOX154" s="66"/>
      <c r="HOY154" s="66"/>
      <c r="HOZ154" s="66"/>
      <c r="HPA154" s="66"/>
      <c r="HPB154" s="66"/>
      <c r="HPC154" s="66"/>
      <c r="HPD154" s="66"/>
      <c r="HPE154" s="66"/>
      <c r="HPF154" s="66"/>
      <c r="HPG154" s="66"/>
      <c r="HPH154" s="66"/>
      <c r="HPI154" s="66"/>
      <c r="HPJ154" s="66"/>
      <c r="HPK154" s="66"/>
      <c r="HPL154" s="66"/>
      <c r="HPM154" s="66"/>
      <c r="HPN154" s="66"/>
      <c r="HPO154" s="66"/>
      <c r="HPP154" s="66"/>
      <c r="HPQ154" s="66"/>
      <c r="HPR154" s="66"/>
      <c r="HPS154" s="66"/>
      <c r="HPT154" s="66"/>
      <c r="HPU154" s="66"/>
      <c r="HPV154" s="66"/>
      <c r="HPW154" s="66"/>
      <c r="HPX154" s="66"/>
      <c r="HPY154" s="66"/>
      <c r="HPZ154" s="66"/>
      <c r="HQA154" s="66"/>
      <c r="HQB154" s="66"/>
      <c r="HQC154" s="66"/>
      <c r="HQD154" s="66"/>
      <c r="HQE154" s="66"/>
      <c r="HQF154" s="66"/>
      <c r="HQG154" s="66"/>
      <c r="HQH154" s="66"/>
      <c r="HQI154" s="66"/>
      <c r="HQJ154" s="66"/>
      <c r="HQK154" s="66"/>
      <c r="HQL154" s="66"/>
      <c r="HQM154" s="66"/>
      <c r="HQN154" s="66"/>
      <c r="HQO154" s="66"/>
      <c r="HQP154" s="66"/>
      <c r="HQQ154" s="66"/>
      <c r="HQR154" s="66"/>
      <c r="HQS154" s="66"/>
      <c r="HQT154" s="66"/>
      <c r="HQU154" s="66"/>
      <c r="HQV154" s="66"/>
      <c r="HQW154" s="66"/>
      <c r="HQX154" s="66"/>
      <c r="HQY154" s="66"/>
      <c r="HQZ154" s="66"/>
      <c r="HRA154" s="66"/>
      <c r="HRB154" s="66"/>
      <c r="HRC154" s="66"/>
      <c r="HRD154" s="66"/>
      <c r="HRE154" s="66"/>
      <c r="HRF154" s="66"/>
      <c r="HRG154" s="66"/>
      <c r="HRH154" s="66"/>
      <c r="HRI154" s="66"/>
      <c r="HRJ154" s="66"/>
      <c r="HRK154" s="66"/>
      <c r="HRL154" s="66"/>
      <c r="HRM154" s="66"/>
      <c r="HRN154" s="66"/>
      <c r="HRO154" s="66"/>
      <c r="HRP154" s="66"/>
      <c r="HRQ154" s="66"/>
      <c r="HRR154" s="66"/>
      <c r="HRS154" s="66"/>
      <c r="HRT154" s="66"/>
      <c r="HRU154" s="66"/>
      <c r="HRV154" s="66"/>
      <c r="HRW154" s="66"/>
      <c r="HRX154" s="66"/>
      <c r="HRY154" s="66"/>
      <c r="HRZ154" s="66"/>
      <c r="HSA154" s="66"/>
      <c r="HSB154" s="66"/>
      <c r="HSC154" s="66"/>
      <c r="HSD154" s="66"/>
      <c r="HSE154" s="66"/>
      <c r="HSF154" s="66"/>
      <c r="HSG154" s="66"/>
      <c r="HSH154" s="66"/>
      <c r="HSI154" s="66"/>
      <c r="HSJ154" s="66"/>
      <c r="HSK154" s="66"/>
      <c r="HSL154" s="66"/>
      <c r="HSM154" s="66"/>
      <c r="HSN154" s="66"/>
      <c r="HSO154" s="66"/>
      <c r="HSP154" s="66"/>
      <c r="HSQ154" s="66"/>
      <c r="HSR154" s="66"/>
      <c r="HSS154" s="66"/>
      <c r="HST154" s="66"/>
      <c r="HSU154" s="66"/>
      <c r="HSV154" s="66"/>
      <c r="HSW154" s="66"/>
      <c r="HSX154" s="66"/>
      <c r="HSY154" s="66"/>
      <c r="HSZ154" s="66"/>
      <c r="HTA154" s="66"/>
      <c r="HTB154" s="66"/>
      <c r="HTC154" s="66"/>
      <c r="HTD154" s="66"/>
      <c r="HTE154" s="66"/>
      <c r="HTF154" s="66"/>
      <c r="HTG154" s="66"/>
      <c r="HTH154" s="66"/>
      <c r="HTI154" s="66"/>
      <c r="HTJ154" s="66"/>
      <c r="HTK154" s="66"/>
      <c r="HTL154" s="66"/>
      <c r="HTM154" s="66"/>
      <c r="HTN154" s="66"/>
      <c r="HTO154" s="66"/>
      <c r="HTP154" s="66"/>
      <c r="HTQ154" s="66"/>
      <c r="HTR154" s="66"/>
      <c r="HTS154" s="66"/>
      <c r="HTT154" s="66"/>
      <c r="HTU154" s="66"/>
      <c r="HTV154" s="66"/>
      <c r="HTW154" s="66"/>
      <c r="HTX154" s="66"/>
      <c r="HTY154" s="66"/>
      <c r="HTZ154" s="66"/>
      <c r="HUA154" s="66"/>
      <c r="HUB154" s="66"/>
      <c r="HUC154" s="66"/>
      <c r="HUD154" s="66"/>
      <c r="HUE154" s="66"/>
      <c r="HUF154" s="66"/>
      <c r="HUG154" s="66"/>
      <c r="HUH154" s="66"/>
      <c r="HUI154" s="66"/>
      <c r="HUJ154" s="66"/>
      <c r="HUK154" s="66"/>
      <c r="HUL154" s="66"/>
      <c r="HUM154" s="66"/>
      <c r="HUN154" s="66"/>
      <c r="HUO154" s="66"/>
      <c r="HUP154" s="66"/>
      <c r="HUQ154" s="66"/>
      <c r="HUR154" s="66"/>
      <c r="HUS154" s="66"/>
      <c r="HUT154" s="66"/>
      <c r="HUU154" s="66"/>
      <c r="HUV154" s="66"/>
      <c r="HUW154" s="66"/>
      <c r="HUX154" s="66"/>
      <c r="HUY154" s="66"/>
      <c r="HUZ154" s="66"/>
      <c r="HVA154" s="66"/>
      <c r="HVB154" s="66"/>
      <c r="HVC154" s="66"/>
      <c r="HVD154" s="66"/>
      <c r="HVE154" s="66"/>
      <c r="HVF154" s="66"/>
      <c r="HVG154" s="66"/>
      <c r="HVH154" s="66"/>
      <c r="HVI154" s="66"/>
      <c r="HVJ154" s="66"/>
      <c r="HVK154" s="66"/>
      <c r="HVL154" s="66"/>
      <c r="HVM154" s="66"/>
      <c r="HVN154" s="66"/>
      <c r="HVO154" s="66"/>
      <c r="HVP154" s="66"/>
      <c r="HVQ154" s="66"/>
      <c r="HVR154" s="66"/>
      <c r="HVS154" s="66"/>
      <c r="HVT154" s="66"/>
      <c r="HVU154" s="66"/>
      <c r="HVV154" s="66"/>
      <c r="HVW154" s="66"/>
      <c r="HVX154" s="66"/>
      <c r="HVY154" s="66"/>
      <c r="HVZ154" s="66"/>
      <c r="HWA154" s="66"/>
      <c r="HWB154" s="66"/>
      <c r="HWC154" s="66"/>
      <c r="HWD154" s="66"/>
      <c r="HWE154" s="66"/>
      <c r="HWF154" s="66"/>
      <c r="HWG154" s="66"/>
      <c r="HWH154" s="66"/>
      <c r="HWI154" s="66"/>
      <c r="HWJ154" s="66"/>
      <c r="HWK154" s="66"/>
      <c r="HWL154" s="66"/>
      <c r="HWM154" s="66"/>
      <c r="HWN154" s="66"/>
      <c r="HWO154" s="66"/>
      <c r="HWP154" s="66"/>
      <c r="HWQ154" s="66"/>
      <c r="HWR154" s="66"/>
      <c r="HWS154" s="66"/>
      <c r="HWT154" s="66"/>
      <c r="HWU154" s="66"/>
      <c r="HWV154" s="66"/>
      <c r="HWW154" s="66"/>
      <c r="HWX154" s="66"/>
      <c r="HWY154" s="66"/>
      <c r="HWZ154" s="66"/>
      <c r="HXA154" s="66"/>
      <c r="HXB154" s="66"/>
      <c r="HXC154" s="66"/>
      <c r="HXD154" s="66"/>
      <c r="HXE154" s="66"/>
      <c r="HXF154" s="66"/>
      <c r="HXG154" s="66"/>
      <c r="HXH154" s="66"/>
      <c r="HXI154" s="66"/>
      <c r="HXJ154" s="66"/>
      <c r="HXK154" s="66"/>
      <c r="HXL154" s="66"/>
      <c r="HXM154" s="66"/>
      <c r="HXN154" s="66"/>
      <c r="HXO154" s="66"/>
      <c r="HXP154" s="66"/>
      <c r="HXQ154" s="66"/>
      <c r="HXR154" s="66"/>
      <c r="HXS154" s="66"/>
      <c r="HXT154" s="66"/>
      <c r="HXU154" s="66"/>
      <c r="HXV154" s="66"/>
      <c r="HXW154" s="66"/>
      <c r="HXX154" s="66"/>
      <c r="HXY154" s="66"/>
      <c r="HXZ154" s="66"/>
      <c r="HYA154" s="66"/>
      <c r="HYB154" s="66"/>
      <c r="HYC154" s="66"/>
      <c r="HYD154" s="66"/>
      <c r="HYE154" s="66"/>
      <c r="HYF154" s="66"/>
      <c r="HYG154" s="66"/>
      <c r="HYH154" s="66"/>
      <c r="HYI154" s="66"/>
      <c r="HYJ154" s="66"/>
      <c r="HYK154" s="66"/>
      <c r="HYL154" s="66"/>
      <c r="HYM154" s="66"/>
      <c r="HYN154" s="66"/>
      <c r="HYO154" s="66"/>
      <c r="HYP154" s="66"/>
      <c r="HYQ154" s="66"/>
      <c r="HYR154" s="66"/>
      <c r="HYS154" s="66"/>
      <c r="HYT154" s="66"/>
      <c r="HYU154" s="66"/>
      <c r="HYV154" s="66"/>
      <c r="HYW154" s="66"/>
      <c r="HYX154" s="66"/>
      <c r="HYY154" s="66"/>
      <c r="HYZ154" s="66"/>
      <c r="HZA154" s="66"/>
      <c r="HZB154" s="66"/>
      <c r="HZC154" s="66"/>
      <c r="HZD154" s="66"/>
      <c r="HZE154" s="66"/>
      <c r="HZF154" s="66"/>
      <c r="HZG154" s="66"/>
      <c r="HZH154" s="66"/>
      <c r="HZI154" s="66"/>
      <c r="HZJ154" s="66"/>
      <c r="HZK154" s="66"/>
      <c r="HZL154" s="66"/>
      <c r="HZM154" s="66"/>
      <c r="HZN154" s="66"/>
      <c r="HZO154" s="66"/>
      <c r="HZP154" s="66"/>
      <c r="HZQ154" s="66"/>
      <c r="HZR154" s="66"/>
      <c r="HZS154" s="66"/>
      <c r="HZT154" s="66"/>
      <c r="HZU154" s="66"/>
      <c r="HZV154" s="66"/>
      <c r="HZW154" s="66"/>
      <c r="HZX154" s="66"/>
      <c r="HZY154" s="66"/>
      <c r="HZZ154" s="66"/>
      <c r="IAA154" s="66"/>
      <c r="IAB154" s="66"/>
      <c r="IAC154" s="66"/>
      <c r="IAD154" s="66"/>
      <c r="IAE154" s="66"/>
      <c r="IAF154" s="66"/>
      <c r="IAG154" s="66"/>
      <c r="IAH154" s="66"/>
      <c r="IAI154" s="66"/>
      <c r="IAJ154" s="66"/>
      <c r="IAK154" s="66"/>
      <c r="IAL154" s="66"/>
      <c r="IAM154" s="66"/>
      <c r="IAN154" s="66"/>
      <c r="IAO154" s="66"/>
      <c r="IAP154" s="66"/>
      <c r="IAQ154" s="66"/>
      <c r="IAR154" s="66"/>
      <c r="IAS154" s="66"/>
      <c r="IAT154" s="66"/>
      <c r="IAU154" s="66"/>
      <c r="IAV154" s="66"/>
      <c r="IAW154" s="66"/>
      <c r="IAX154" s="66"/>
      <c r="IAY154" s="66"/>
      <c r="IAZ154" s="66"/>
      <c r="IBA154" s="66"/>
      <c r="IBB154" s="66"/>
      <c r="IBC154" s="66"/>
      <c r="IBD154" s="66"/>
      <c r="IBE154" s="66"/>
      <c r="IBF154" s="66"/>
      <c r="IBG154" s="66"/>
      <c r="IBH154" s="66"/>
      <c r="IBI154" s="66"/>
      <c r="IBJ154" s="66"/>
      <c r="IBK154" s="66"/>
      <c r="IBL154" s="66"/>
      <c r="IBM154" s="66"/>
      <c r="IBN154" s="66"/>
      <c r="IBO154" s="66"/>
      <c r="IBP154" s="66"/>
      <c r="IBQ154" s="66"/>
      <c r="IBR154" s="66"/>
      <c r="IBS154" s="66"/>
      <c r="IBT154" s="66"/>
      <c r="IBU154" s="66"/>
      <c r="IBV154" s="66"/>
      <c r="IBW154" s="66"/>
      <c r="IBX154" s="66"/>
      <c r="IBY154" s="66"/>
      <c r="IBZ154" s="66"/>
      <c r="ICA154" s="66"/>
      <c r="ICB154" s="66"/>
      <c r="ICC154" s="66"/>
      <c r="ICD154" s="66"/>
      <c r="ICE154" s="66"/>
      <c r="ICF154" s="66"/>
      <c r="ICG154" s="66"/>
      <c r="ICH154" s="66"/>
      <c r="ICI154" s="66"/>
      <c r="ICJ154" s="66"/>
      <c r="ICK154" s="66"/>
      <c r="ICL154" s="66"/>
      <c r="ICM154" s="66"/>
      <c r="ICN154" s="66"/>
      <c r="ICO154" s="66"/>
      <c r="ICP154" s="66"/>
      <c r="ICQ154" s="66"/>
      <c r="ICR154" s="66"/>
      <c r="ICS154" s="66"/>
      <c r="ICT154" s="66"/>
      <c r="ICU154" s="66"/>
      <c r="ICV154" s="66"/>
      <c r="ICW154" s="66"/>
      <c r="ICX154" s="66"/>
      <c r="ICY154" s="66"/>
      <c r="ICZ154" s="66"/>
      <c r="IDA154" s="66"/>
      <c r="IDB154" s="66"/>
      <c r="IDC154" s="66"/>
      <c r="IDD154" s="66"/>
      <c r="IDE154" s="66"/>
      <c r="IDF154" s="66"/>
      <c r="IDG154" s="66"/>
      <c r="IDH154" s="66"/>
      <c r="IDI154" s="66"/>
      <c r="IDJ154" s="66"/>
      <c r="IDK154" s="66"/>
      <c r="IDL154" s="66"/>
      <c r="IDM154" s="66"/>
      <c r="IDN154" s="66"/>
      <c r="IDO154" s="66"/>
      <c r="IDP154" s="66"/>
      <c r="IDQ154" s="66"/>
      <c r="IDR154" s="66"/>
      <c r="IDS154" s="66"/>
      <c r="IDT154" s="66"/>
      <c r="IDU154" s="66"/>
      <c r="IDV154" s="66"/>
      <c r="IDW154" s="66"/>
      <c r="IDX154" s="66"/>
      <c r="IDY154" s="66"/>
      <c r="IDZ154" s="66"/>
      <c r="IEA154" s="66"/>
      <c r="IEB154" s="66"/>
      <c r="IEC154" s="66"/>
      <c r="IED154" s="66"/>
      <c r="IEE154" s="66"/>
      <c r="IEF154" s="66"/>
      <c r="IEG154" s="66"/>
      <c r="IEH154" s="66"/>
      <c r="IEI154" s="66"/>
      <c r="IEJ154" s="66"/>
      <c r="IEK154" s="66"/>
      <c r="IEL154" s="66"/>
      <c r="IEM154" s="66"/>
      <c r="IEN154" s="66"/>
      <c r="IEO154" s="66"/>
      <c r="IEP154" s="66"/>
      <c r="IEQ154" s="66"/>
      <c r="IER154" s="66"/>
      <c r="IES154" s="66"/>
      <c r="IET154" s="66"/>
      <c r="IEU154" s="66"/>
      <c r="IEV154" s="66"/>
      <c r="IEW154" s="66"/>
      <c r="IEX154" s="66"/>
      <c r="IEY154" s="66"/>
      <c r="IEZ154" s="66"/>
      <c r="IFA154" s="66"/>
      <c r="IFB154" s="66"/>
      <c r="IFC154" s="66"/>
      <c r="IFD154" s="66"/>
      <c r="IFE154" s="66"/>
      <c r="IFF154" s="66"/>
      <c r="IFG154" s="66"/>
      <c r="IFH154" s="66"/>
      <c r="IFI154" s="66"/>
      <c r="IFJ154" s="66"/>
      <c r="IFK154" s="66"/>
      <c r="IFL154" s="66"/>
      <c r="IFM154" s="66"/>
      <c r="IFN154" s="66"/>
      <c r="IFO154" s="66"/>
      <c r="IFP154" s="66"/>
      <c r="IFQ154" s="66"/>
      <c r="IFR154" s="66"/>
      <c r="IFS154" s="66"/>
      <c r="IFT154" s="66"/>
      <c r="IFU154" s="66"/>
      <c r="IFV154" s="66"/>
      <c r="IFW154" s="66"/>
      <c r="IFX154" s="66"/>
      <c r="IFY154" s="66"/>
      <c r="IFZ154" s="66"/>
      <c r="IGA154" s="66"/>
      <c r="IGB154" s="66"/>
      <c r="IGC154" s="66"/>
      <c r="IGD154" s="66"/>
      <c r="IGE154" s="66"/>
      <c r="IGF154" s="66"/>
      <c r="IGG154" s="66"/>
      <c r="IGH154" s="66"/>
      <c r="IGI154" s="66"/>
      <c r="IGJ154" s="66"/>
      <c r="IGK154" s="66"/>
      <c r="IGL154" s="66"/>
      <c r="IGM154" s="66"/>
      <c r="IGN154" s="66"/>
      <c r="IGO154" s="66"/>
      <c r="IGP154" s="66"/>
      <c r="IGQ154" s="66"/>
      <c r="IGR154" s="66"/>
      <c r="IGS154" s="66"/>
      <c r="IGT154" s="66"/>
      <c r="IGU154" s="66"/>
      <c r="IGV154" s="66"/>
      <c r="IGW154" s="66"/>
      <c r="IGX154" s="66"/>
      <c r="IGY154" s="66"/>
      <c r="IGZ154" s="66"/>
      <c r="IHA154" s="66"/>
      <c r="IHB154" s="66"/>
      <c r="IHC154" s="66"/>
      <c r="IHD154" s="66"/>
      <c r="IHE154" s="66"/>
      <c r="IHF154" s="66"/>
      <c r="IHG154" s="66"/>
      <c r="IHH154" s="66"/>
      <c r="IHI154" s="66"/>
      <c r="IHJ154" s="66"/>
      <c r="IHK154" s="66"/>
      <c r="IHL154" s="66"/>
      <c r="IHM154" s="66"/>
      <c r="IHN154" s="66"/>
      <c r="IHO154" s="66"/>
      <c r="IHP154" s="66"/>
      <c r="IHQ154" s="66"/>
      <c r="IHR154" s="66"/>
      <c r="IHS154" s="66"/>
      <c r="IHT154" s="66"/>
      <c r="IHU154" s="66"/>
      <c r="IHV154" s="66"/>
      <c r="IHW154" s="66"/>
      <c r="IHX154" s="66"/>
      <c r="IHY154" s="66"/>
      <c r="IHZ154" s="66"/>
      <c r="IIA154" s="66"/>
      <c r="IIB154" s="66"/>
      <c r="IIC154" s="66"/>
      <c r="IID154" s="66"/>
      <c r="IIE154" s="66"/>
      <c r="IIF154" s="66"/>
      <c r="IIG154" s="66"/>
      <c r="IIH154" s="66"/>
      <c r="III154" s="66"/>
      <c r="IIJ154" s="66"/>
      <c r="IIK154" s="66"/>
      <c r="IIL154" s="66"/>
      <c r="IIM154" s="66"/>
      <c r="IIN154" s="66"/>
      <c r="IIO154" s="66"/>
      <c r="IIP154" s="66"/>
      <c r="IIQ154" s="66"/>
      <c r="IIR154" s="66"/>
      <c r="IIS154" s="66"/>
      <c r="IIT154" s="66"/>
      <c r="IIU154" s="66"/>
      <c r="IIV154" s="66"/>
      <c r="IIW154" s="66"/>
      <c r="IIX154" s="66"/>
      <c r="IIY154" s="66"/>
      <c r="IIZ154" s="66"/>
      <c r="IJA154" s="66"/>
      <c r="IJB154" s="66"/>
      <c r="IJC154" s="66"/>
      <c r="IJD154" s="66"/>
      <c r="IJE154" s="66"/>
      <c r="IJF154" s="66"/>
      <c r="IJG154" s="66"/>
      <c r="IJH154" s="66"/>
      <c r="IJI154" s="66"/>
      <c r="IJJ154" s="66"/>
      <c r="IJK154" s="66"/>
      <c r="IJL154" s="66"/>
      <c r="IJM154" s="66"/>
      <c r="IJN154" s="66"/>
      <c r="IJO154" s="66"/>
      <c r="IJP154" s="66"/>
      <c r="IJQ154" s="66"/>
      <c r="IJR154" s="66"/>
      <c r="IJS154" s="66"/>
      <c r="IJT154" s="66"/>
      <c r="IJU154" s="66"/>
      <c r="IJV154" s="66"/>
      <c r="IJW154" s="66"/>
      <c r="IJX154" s="66"/>
      <c r="IJY154" s="66"/>
      <c r="IJZ154" s="66"/>
      <c r="IKA154" s="66"/>
      <c r="IKB154" s="66"/>
      <c r="IKC154" s="66"/>
      <c r="IKD154" s="66"/>
      <c r="IKE154" s="66"/>
      <c r="IKF154" s="66"/>
      <c r="IKG154" s="66"/>
      <c r="IKH154" s="66"/>
      <c r="IKI154" s="66"/>
      <c r="IKJ154" s="66"/>
      <c r="IKK154" s="66"/>
      <c r="IKL154" s="66"/>
      <c r="IKM154" s="66"/>
      <c r="IKN154" s="66"/>
      <c r="IKO154" s="66"/>
      <c r="IKP154" s="66"/>
      <c r="IKQ154" s="66"/>
      <c r="IKR154" s="66"/>
      <c r="IKS154" s="66"/>
      <c r="IKT154" s="66"/>
      <c r="IKU154" s="66"/>
      <c r="IKV154" s="66"/>
      <c r="IKW154" s="66"/>
      <c r="IKX154" s="66"/>
      <c r="IKY154" s="66"/>
      <c r="IKZ154" s="66"/>
      <c r="ILA154" s="66"/>
      <c r="ILB154" s="66"/>
      <c r="ILC154" s="66"/>
      <c r="ILD154" s="66"/>
      <c r="ILE154" s="66"/>
      <c r="ILF154" s="66"/>
      <c r="ILG154" s="66"/>
      <c r="ILH154" s="66"/>
      <c r="ILI154" s="66"/>
      <c r="ILJ154" s="66"/>
      <c r="ILK154" s="66"/>
      <c r="ILL154" s="66"/>
      <c r="ILM154" s="66"/>
      <c r="ILN154" s="66"/>
      <c r="ILO154" s="66"/>
      <c r="ILP154" s="66"/>
      <c r="ILQ154" s="66"/>
      <c r="ILR154" s="66"/>
      <c r="ILS154" s="66"/>
      <c r="ILT154" s="66"/>
      <c r="ILU154" s="66"/>
      <c r="ILV154" s="66"/>
      <c r="ILW154" s="66"/>
      <c r="ILX154" s="66"/>
      <c r="ILY154" s="66"/>
      <c r="ILZ154" s="66"/>
      <c r="IMA154" s="66"/>
      <c r="IMB154" s="66"/>
      <c r="IMC154" s="66"/>
      <c r="IMD154" s="66"/>
      <c r="IME154" s="66"/>
      <c r="IMF154" s="66"/>
      <c r="IMG154" s="66"/>
      <c r="IMH154" s="66"/>
      <c r="IMI154" s="66"/>
      <c r="IMJ154" s="66"/>
      <c r="IMK154" s="66"/>
      <c r="IML154" s="66"/>
      <c r="IMM154" s="66"/>
      <c r="IMN154" s="66"/>
      <c r="IMO154" s="66"/>
      <c r="IMP154" s="66"/>
      <c r="IMQ154" s="66"/>
      <c r="IMR154" s="66"/>
      <c r="IMS154" s="66"/>
      <c r="IMT154" s="66"/>
      <c r="IMU154" s="66"/>
      <c r="IMV154" s="66"/>
      <c r="IMW154" s="66"/>
      <c r="IMX154" s="66"/>
      <c r="IMY154" s="66"/>
      <c r="IMZ154" s="66"/>
      <c r="INA154" s="66"/>
      <c r="INB154" s="66"/>
      <c r="INC154" s="66"/>
      <c r="IND154" s="66"/>
      <c r="INE154" s="66"/>
      <c r="INF154" s="66"/>
      <c r="ING154" s="66"/>
      <c r="INH154" s="66"/>
      <c r="INI154" s="66"/>
      <c r="INJ154" s="66"/>
      <c r="INK154" s="66"/>
      <c r="INL154" s="66"/>
      <c r="INM154" s="66"/>
      <c r="INN154" s="66"/>
      <c r="INO154" s="66"/>
      <c r="INP154" s="66"/>
      <c r="INQ154" s="66"/>
      <c r="INR154" s="66"/>
      <c r="INS154" s="66"/>
      <c r="INT154" s="66"/>
      <c r="INU154" s="66"/>
      <c r="INV154" s="66"/>
      <c r="INW154" s="66"/>
      <c r="INX154" s="66"/>
      <c r="INY154" s="66"/>
      <c r="INZ154" s="66"/>
      <c r="IOA154" s="66"/>
      <c r="IOB154" s="66"/>
      <c r="IOC154" s="66"/>
      <c r="IOD154" s="66"/>
      <c r="IOE154" s="66"/>
      <c r="IOF154" s="66"/>
      <c r="IOG154" s="66"/>
      <c r="IOH154" s="66"/>
      <c r="IOI154" s="66"/>
      <c r="IOJ154" s="66"/>
      <c r="IOK154" s="66"/>
      <c r="IOL154" s="66"/>
      <c r="IOM154" s="66"/>
      <c r="ION154" s="66"/>
      <c r="IOO154" s="66"/>
      <c r="IOP154" s="66"/>
      <c r="IOQ154" s="66"/>
      <c r="IOR154" s="66"/>
      <c r="IOS154" s="66"/>
      <c r="IOT154" s="66"/>
      <c r="IOU154" s="66"/>
      <c r="IOV154" s="66"/>
      <c r="IOW154" s="66"/>
      <c r="IOX154" s="66"/>
      <c r="IOY154" s="66"/>
      <c r="IOZ154" s="66"/>
      <c r="IPA154" s="66"/>
      <c r="IPB154" s="66"/>
      <c r="IPC154" s="66"/>
      <c r="IPD154" s="66"/>
      <c r="IPE154" s="66"/>
      <c r="IPF154" s="66"/>
      <c r="IPG154" s="66"/>
      <c r="IPH154" s="66"/>
      <c r="IPI154" s="66"/>
      <c r="IPJ154" s="66"/>
      <c r="IPK154" s="66"/>
      <c r="IPL154" s="66"/>
      <c r="IPM154" s="66"/>
      <c r="IPN154" s="66"/>
      <c r="IPO154" s="66"/>
      <c r="IPP154" s="66"/>
      <c r="IPQ154" s="66"/>
      <c r="IPR154" s="66"/>
      <c r="IPS154" s="66"/>
      <c r="IPT154" s="66"/>
      <c r="IPU154" s="66"/>
      <c r="IPV154" s="66"/>
      <c r="IPW154" s="66"/>
      <c r="IPX154" s="66"/>
      <c r="IPY154" s="66"/>
      <c r="IPZ154" s="66"/>
      <c r="IQA154" s="66"/>
      <c r="IQB154" s="66"/>
      <c r="IQC154" s="66"/>
      <c r="IQD154" s="66"/>
      <c r="IQE154" s="66"/>
      <c r="IQF154" s="66"/>
      <c r="IQG154" s="66"/>
      <c r="IQH154" s="66"/>
      <c r="IQI154" s="66"/>
      <c r="IQJ154" s="66"/>
      <c r="IQK154" s="66"/>
      <c r="IQL154" s="66"/>
      <c r="IQM154" s="66"/>
      <c r="IQN154" s="66"/>
      <c r="IQO154" s="66"/>
      <c r="IQP154" s="66"/>
      <c r="IQQ154" s="66"/>
      <c r="IQR154" s="66"/>
      <c r="IQS154" s="66"/>
      <c r="IQT154" s="66"/>
      <c r="IQU154" s="66"/>
      <c r="IQV154" s="66"/>
      <c r="IQW154" s="66"/>
      <c r="IQX154" s="66"/>
      <c r="IQY154" s="66"/>
      <c r="IQZ154" s="66"/>
      <c r="IRA154" s="66"/>
      <c r="IRB154" s="66"/>
      <c r="IRC154" s="66"/>
      <c r="IRD154" s="66"/>
      <c r="IRE154" s="66"/>
      <c r="IRF154" s="66"/>
      <c r="IRG154" s="66"/>
      <c r="IRH154" s="66"/>
      <c r="IRI154" s="66"/>
      <c r="IRJ154" s="66"/>
      <c r="IRK154" s="66"/>
      <c r="IRL154" s="66"/>
      <c r="IRM154" s="66"/>
      <c r="IRN154" s="66"/>
      <c r="IRO154" s="66"/>
      <c r="IRP154" s="66"/>
      <c r="IRQ154" s="66"/>
      <c r="IRR154" s="66"/>
      <c r="IRS154" s="66"/>
      <c r="IRT154" s="66"/>
      <c r="IRU154" s="66"/>
      <c r="IRV154" s="66"/>
      <c r="IRW154" s="66"/>
      <c r="IRX154" s="66"/>
      <c r="IRY154" s="66"/>
      <c r="IRZ154" s="66"/>
      <c r="ISA154" s="66"/>
      <c r="ISB154" s="66"/>
      <c r="ISC154" s="66"/>
      <c r="ISD154" s="66"/>
      <c r="ISE154" s="66"/>
      <c r="ISF154" s="66"/>
      <c r="ISG154" s="66"/>
      <c r="ISH154" s="66"/>
      <c r="ISI154" s="66"/>
      <c r="ISJ154" s="66"/>
      <c r="ISK154" s="66"/>
      <c r="ISL154" s="66"/>
      <c r="ISM154" s="66"/>
      <c r="ISN154" s="66"/>
      <c r="ISO154" s="66"/>
      <c r="ISP154" s="66"/>
      <c r="ISQ154" s="66"/>
      <c r="ISR154" s="66"/>
      <c r="ISS154" s="66"/>
      <c r="IST154" s="66"/>
      <c r="ISU154" s="66"/>
      <c r="ISV154" s="66"/>
      <c r="ISW154" s="66"/>
      <c r="ISX154" s="66"/>
      <c r="ISY154" s="66"/>
      <c r="ISZ154" s="66"/>
      <c r="ITA154" s="66"/>
      <c r="ITB154" s="66"/>
      <c r="ITC154" s="66"/>
      <c r="ITD154" s="66"/>
      <c r="ITE154" s="66"/>
      <c r="ITF154" s="66"/>
      <c r="ITG154" s="66"/>
      <c r="ITH154" s="66"/>
      <c r="ITI154" s="66"/>
      <c r="ITJ154" s="66"/>
      <c r="ITK154" s="66"/>
      <c r="ITL154" s="66"/>
      <c r="ITM154" s="66"/>
      <c r="ITN154" s="66"/>
      <c r="ITO154" s="66"/>
      <c r="ITP154" s="66"/>
      <c r="ITQ154" s="66"/>
      <c r="ITR154" s="66"/>
      <c r="ITS154" s="66"/>
      <c r="ITT154" s="66"/>
      <c r="ITU154" s="66"/>
      <c r="ITV154" s="66"/>
      <c r="ITW154" s="66"/>
      <c r="ITX154" s="66"/>
      <c r="ITY154" s="66"/>
      <c r="ITZ154" s="66"/>
      <c r="IUA154" s="66"/>
      <c r="IUB154" s="66"/>
      <c r="IUC154" s="66"/>
      <c r="IUD154" s="66"/>
      <c r="IUE154" s="66"/>
      <c r="IUF154" s="66"/>
      <c r="IUG154" s="66"/>
      <c r="IUH154" s="66"/>
      <c r="IUI154" s="66"/>
      <c r="IUJ154" s="66"/>
      <c r="IUK154" s="66"/>
      <c r="IUL154" s="66"/>
      <c r="IUM154" s="66"/>
      <c r="IUN154" s="66"/>
      <c r="IUO154" s="66"/>
      <c r="IUP154" s="66"/>
      <c r="IUQ154" s="66"/>
      <c r="IUR154" s="66"/>
      <c r="IUS154" s="66"/>
      <c r="IUT154" s="66"/>
      <c r="IUU154" s="66"/>
      <c r="IUV154" s="66"/>
      <c r="IUW154" s="66"/>
      <c r="IUX154" s="66"/>
      <c r="IUY154" s="66"/>
      <c r="IUZ154" s="66"/>
      <c r="IVA154" s="66"/>
      <c r="IVB154" s="66"/>
      <c r="IVC154" s="66"/>
      <c r="IVD154" s="66"/>
      <c r="IVE154" s="66"/>
      <c r="IVF154" s="66"/>
      <c r="IVG154" s="66"/>
      <c r="IVH154" s="66"/>
      <c r="IVI154" s="66"/>
      <c r="IVJ154" s="66"/>
      <c r="IVK154" s="66"/>
      <c r="IVL154" s="66"/>
      <c r="IVM154" s="66"/>
      <c r="IVN154" s="66"/>
      <c r="IVO154" s="66"/>
      <c r="IVP154" s="66"/>
      <c r="IVQ154" s="66"/>
      <c r="IVR154" s="66"/>
      <c r="IVS154" s="66"/>
      <c r="IVT154" s="66"/>
      <c r="IVU154" s="66"/>
      <c r="IVV154" s="66"/>
      <c r="IVW154" s="66"/>
      <c r="IVX154" s="66"/>
      <c r="IVY154" s="66"/>
      <c r="IVZ154" s="66"/>
      <c r="IWA154" s="66"/>
      <c r="IWB154" s="66"/>
      <c r="IWC154" s="66"/>
      <c r="IWD154" s="66"/>
      <c r="IWE154" s="66"/>
      <c r="IWF154" s="66"/>
      <c r="IWG154" s="66"/>
      <c r="IWH154" s="66"/>
      <c r="IWI154" s="66"/>
      <c r="IWJ154" s="66"/>
      <c r="IWK154" s="66"/>
      <c r="IWL154" s="66"/>
      <c r="IWM154" s="66"/>
      <c r="IWN154" s="66"/>
      <c r="IWO154" s="66"/>
      <c r="IWP154" s="66"/>
      <c r="IWQ154" s="66"/>
      <c r="IWR154" s="66"/>
      <c r="IWS154" s="66"/>
      <c r="IWT154" s="66"/>
      <c r="IWU154" s="66"/>
      <c r="IWV154" s="66"/>
      <c r="IWW154" s="66"/>
      <c r="IWX154" s="66"/>
      <c r="IWY154" s="66"/>
      <c r="IWZ154" s="66"/>
      <c r="IXA154" s="66"/>
      <c r="IXB154" s="66"/>
      <c r="IXC154" s="66"/>
      <c r="IXD154" s="66"/>
      <c r="IXE154" s="66"/>
      <c r="IXF154" s="66"/>
      <c r="IXG154" s="66"/>
      <c r="IXH154" s="66"/>
      <c r="IXI154" s="66"/>
      <c r="IXJ154" s="66"/>
      <c r="IXK154" s="66"/>
      <c r="IXL154" s="66"/>
      <c r="IXM154" s="66"/>
      <c r="IXN154" s="66"/>
      <c r="IXO154" s="66"/>
      <c r="IXP154" s="66"/>
      <c r="IXQ154" s="66"/>
      <c r="IXR154" s="66"/>
      <c r="IXS154" s="66"/>
      <c r="IXT154" s="66"/>
      <c r="IXU154" s="66"/>
      <c r="IXV154" s="66"/>
      <c r="IXW154" s="66"/>
      <c r="IXX154" s="66"/>
      <c r="IXY154" s="66"/>
      <c r="IXZ154" s="66"/>
      <c r="IYA154" s="66"/>
      <c r="IYB154" s="66"/>
      <c r="IYC154" s="66"/>
      <c r="IYD154" s="66"/>
      <c r="IYE154" s="66"/>
      <c r="IYF154" s="66"/>
      <c r="IYG154" s="66"/>
      <c r="IYH154" s="66"/>
      <c r="IYI154" s="66"/>
      <c r="IYJ154" s="66"/>
      <c r="IYK154" s="66"/>
      <c r="IYL154" s="66"/>
      <c r="IYM154" s="66"/>
      <c r="IYN154" s="66"/>
      <c r="IYO154" s="66"/>
      <c r="IYP154" s="66"/>
      <c r="IYQ154" s="66"/>
      <c r="IYR154" s="66"/>
      <c r="IYS154" s="66"/>
      <c r="IYT154" s="66"/>
      <c r="IYU154" s="66"/>
      <c r="IYV154" s="66"/>
      <c r="IYW154" s="66"/>
      <c r="IYX154" s="66"/>
      <c r="IYY154" s="66"/>
      <c r="IYZ154" s="66"/>
      <c r="IZA154" s="66"/>
      <c r="IZB154" s="66"/>
      <c r="IZC154" s="66"/>
      <c r="IZD154" s="66"/>
      <c r="IZE154" s="66"/>
      <c r="IZF154" s="66"/>
      <c r="IZG154" s="66"/>
      <c r="IZH154" s="66"/>
      <c r="IZI154" s="66"/>
      <c r="IZJ154" s="66"/>
      <c r="IZK154" s="66"/>
      <c r="IZL154" s="66"/>
      <c r="IZM154" s="66"/>
      <c r="IZN154" s="66"/>
      <c r="IZO154" s="66"/>
      <c r="IZP154" s="66"/>
      <c r="IZQ154" s="66"/>
      <c r="IZR154" s="66"/>
      <c r="IZS154" s="66"/>
      <c r="IZT154" s="66"/>
      <c r="IZU154" s="66"/>
      <c r="IZV154" s="66"/>
      <c r="IZW154" s="66"/>
      <c r="IZX154" s="66"/>
      <c r="IZY154" s="66"/>
      <c r="IZZ154" s="66"/>
      <c r="JAA154" s="66"/>
      <c r="JAB154" s="66"/>
      <c r="JAC154" s="66"/>
      <c r="JAD154" s="66"/>
      <c r="JAE154" s="66"/>
      <c r="JAF154" s="66"/>
      <c r="JAG154" s="66"/>
      <c r="JAH154" s="66"/>
      <c r="JAI154" s="66"/>
      <c r="JAJ154" s="66"/>
      <c r="JAK154" s="66"/>
      <c r="JAL154" s="66"/>
      <c r="JAM154" s="66"/>
      <c r="JAN154" s="66"/>
      <c r="JAO154" s="66"/>
      <c r="JAP154" s="66"/>
      <c r="JAQ154" s="66"/>
      <c r="JAR154" s="66"/>
      <c r="JAS154" s="66"/>
      <c r="JAT154" s="66"/>
      <c r="JAU154" s="66"/>
      <c r="JAV154" s="66"/>
      <c r="JAW154" s="66"/>
      <c r="JAX154" s="66"/>
      <c r="JAY154" s="66"/>
      <c r="JAZ154" s="66"/>
      <c r="JBA154" s="66"/>
      <c r="JBB154" s="66"/>
      <c r="JBC154" s="66"/>
      <c r="JBD154" s="66"/>
      <c r="JBE154" s="66"/>
      <c r="JBF154" s="66"/>
      <c r="JBG154" s="66"/>
      <c r="JBH154" s="66"/>
      <c r="JBI154" s="66"/>
      <c r="JBJ154" s="66"/>
      <c r="JBK154" s="66"/>
      <c r="JBL154" s="66"/>
      <c r="JBM154" s="66"/>
      <c r="JBN154" s="66"/>
      <c r="JBO154" s="66"/>
      <c r="JBP154" s="66"/>
      <c r="JBQ154" s="66"/>
      <c r="JBR154" s="66"/>
      <c r="JBS154" s="66"/>
      <c r="JBT154" s="66"/>
      <c r="JBU154" s="66"/>
      <c r="JBV154" s="66"/>
      <c r="JBW154" s="66"/>
      <c r="JBX154" s="66"/>
      <c r="JBY154" s="66"/>
      <c r="JBZ154" s="66"/>
      <c r="JCA154" s="66"/>
      <c r="JCB154" s="66"/>
      <c r="JCC154" s="66"/>
      <c r="JCD154" s="66"/>
      <c r="JCE154" s="66"/>
      <c r="JCF154" s="66"/>
      <c r="JCG154" s="66"/>
      <c r="JCH154" s="66"/>
      <c r="JCI154" s="66"/>
      <c r="JCJ154" s="66"/>
      <c r="JCK154" s="66"/>
      <c r="JCL154" s="66"/>
      <c r="JCM154" s="66"/>
      <c r="JCN154" s="66"/>
      <c r="JCO154" s="66"/>
      <c r="JCP154" s="66"/>
      <c r="JCQ154" s="66"/>
      <c r="JCR154" s="66"/>
      <c r="JCS154" s="66"/>
      <c r="JCT154" s="66"/>
      <c r="JCU154" s="66"/>
      <c r="JCV154" s="66"/>
      <c r="JCW154" s="66"/>
      <c r="JCX154" s="66"/>
      <c r="JCY154" s="66"/>
      <c r="JCZ154" s="66"/>
      <c r="JDA154" s="66"/>
      <c r="JDB154" s="66"/>
      <c r="JDC154" s="66"/>
      <c r="JDD154" s="66"/>
      <c r="JDE154" s="66"/>
      <c r="JDF154" s="66"/>
      <c r="JDG154" s="66"/>
      <c r="JDH154" s="66"/>
      <c r="JDI154" s="66"/>
      <c r="JDJ154" s="66"/>
      <c r="JDK154" s="66"/>
      <c r="JDL154" s="66"/>
      <c r="JDM154" s="66"/>
      <c r="JDN154" s="66"/>
      <c r="JDO154" s="66"/>
      <c r="JDP154" s="66"/>
      <c r="JDQ154" s="66"/>
      <c r="JDR154" s="66"/>
      <c r="JDS154" s="66"/>
      <c r="JDT154" s="66"/>
      <c r="JDU154" s="66"/>
      <c r="JDV154" s="66"/>
      <c r="JDW154" s="66"/>
      <c r="JDX154" s="66"/>
      <c r="JDY154" s="66"/>
      <c r="JDZ154" s="66"/>
      <c r="JEA154" s="66"/>
      <c r="JEB154" s="66"/>
      <c r="JEC154" s="66"/>
      <c r="JED154" s="66"/>
      <c r="JEE154" s="66"/>
      <c r="JEF154" s="66"/>
      <c r="JEG154" s="66"/>
      <c r="JEH154" s="66"/>
      <c r="JEI154" s="66"/>
      <c r="JEJ154" s="66"/>
      <c r="JEK154" s="66"/>
      <c r="JEL154" s="66"/>
      <c r="JEM154" s="66"/>
      <c r="JEN154" s="66"/>
      <c r="JEO154" s="66"/>
      <c r="JEP154" s="66"/>
      <c r="JEQ154" s="66"/>
      <c r="JER154" s="66"/>
      <c r="JES154" s="66"/>
      <c r="JET154" s="66"/>
      <c r="JEU154" s="66"/>
      <c r="JEV154" s="66"/>
      <c r="JEW154" s="66"/>
      <c r="JEX154" s="66"/>
      <c r="JEY154" s="66"/>
      <c r="JEZ154" s="66"/>
      <c r="JFA154" s="66"/>
      <c r="JFB154" s="66"/>
      <c r="JFC154" s="66"/>
      <c r="JFD154" s="66"/>
      <c r="JFE154" s="66"/>
      <c r="JFF154" s="66"/>
      <c r="JFG154" s="66"/>
      <c r="JFH154" s="66"/>
      <c r="JFI154" s="66"/>
      <c r="JFJ154" s="66"/>
      <c r="JFK154" s="66"/>
      <c r="JFL154" s="66"/>
      <c r="JFM154" s="66"/>
      <c r="JFN154" s="66"/>
      <c r="JFO154" s="66"/>
      <c r="JFP154" s="66"/>
      <c r="JFQ154" s="66"/>
      <c r="JFR154" s="66"/>
      <c r="JFS154" s="66"/>
      <c r="JFT154" s="66"/>
      <c r="JFU154" s="66"/>
      <c r="JFV154" s="66"/>
      <c r="JFW154" s="66"/>
      <c r="JFX154" s="66"/>
      <c r="JFY154" s="66"/>
      <c r="JFZ154" s="66"/>
      <c r="JGA154" s="66"/>
      <c r="JGB154" s="66"/>
      <c r="JGC154" s="66"/>
      <c r="JGD154" s="66"/>
      <c r="JGE154" s="66"/>
      <c r="JGF154" s="66"/>
      <c r="JGG154" s="66"/>
      <c r="JGH154" s="66"/>
      <c r="JGI154" s="66"/>
      <c r="JGJ154" s="66"/>
      <c r="JGK154" s="66"/>
      <c r="JGL154" s="66"/>
      <c r="JGM154" s="66"/>
      <c r="JGN154" s="66"/>
      <c r="JGO154" s="66"/>
      <c r="JGP154" s="66"/>
      <c r="JGQ154" s="66"/>
      <c r="JGR154" s="66"/>
      <c r="JGS154" s="66"/>
      <c r="JGT154" s="66"/>
      <c r="JGU154" s="66"/>
      <c r="JGV154" s="66"/>
      <c r="JGW154" s="66"/>
      <c r="JGX154" s="66"/>
      <c r="JGY154" s="66"/>
      <c r="JGZ154" s="66"/>
      <c r="JHA154" s="66"/>
      <c r="JHB154" s="66"/>
      <c r="JHC154" s="66"/>
      <c r="JHD154" s="66"/>
      <c r="JHE154" s="66"/>
      <c r="JHF154" s="66"/>
      <c r="JHG154" s="66"/>
      <c r="JHH154" s="66"/>
      <c r="JHI154" s="66"/>
      <c r="JHJ154" s="66"/>
      <c r="JHK154" s="66"/>
      <c r="JHL154" s="66"/>
      <c r="JHM154" s="66"/>
      <c r="JHN154" s="66"/>
      <c r="JHO154" s="66"/>
      <c r="JHP154" s="66"/>
      <c r="JHQ154" s="66"/>
      <c r="JHR154" s="66"/>
      <c r="JHS154" s="66"/>
      <c r="JHT154" s="66"/>
      <c r="JHU154" s="66"/>
      <c r="JHV154" s="66"/>
      <c r="JHW154" s="66"/>
      <c r="JHX154" s="66"/>
      <c r="JHY154" s="66"/>
      <c r="JHZ154" s="66"/>
      <c r="JIA154" s="66"/>
      <c r="JIB154" s="66"/>
      <c r="JIC154" s="66"/>
      <c r="JID154" s="66"/>
      <c r="JIE154" s="66"/>
      <c r="JIF154" s="66"/>
      <c r="JIG154" s="66"/>
      <c r="JIH154" s="66"/>
      <c r="JII154" s="66"/>
      <c r="JIJ154" s="66"/>
      <c r="JIK154" s="66"/>
      <c r="JIL154" s="66"/>
      <c r="JIM154" s="66"/>
      <c r="JIN154" s="66"/>
      <c r="JIO154" s="66"/>
      <c r="JIP154" s="66"/>
      <c r="JIQ154" s="66"/>
      <c r="JIR154" s="66"/>
      <c r="JIS154" s="66"/>
      <c r="JIT154" s="66"/>
      <c r="JIU154" s="66"/>
      <c r="JIV154" s="66"/>
      <c r="JIW154" s="66"/>
      <c r="JIX154" s="66"/>
      <c r="JIY154" s="66"/>
      <c r="JIZ154" s="66"/>
      <c r="JJA154" s="66"/>
      <c r="JJB154" s="66"/>
      <c r="JJC154" s="66"/>
      <c r="JJD154" s="66"/>
      <c r="JJE154" s="66"/>
      <c r="JJF154" s="66"/>
      <c r="JJG154" s="66"/>
      <c r="JJH154" s="66"/>
      <c r="JJI154" s="66"/>
      <c r="JJJ154" s="66"/>
      <c r="JJK154" s="66"/>
      <c r="JJL154" s="66"/>
      <c r="JJM154" s="66"/>
      <c r="JJN154" s="66"/>
      <c r="JJO154" s="66"/>
      <c r="JJP154" s="66"/>
      <c r="JJQ154" s="66"/>
      <c r="JJR154" s="66"/>
      <c r="JJS154" s="66"/>
      <c r="JJT154" s="66"/>
      <c r="JJU154" s="66"/>
      <c r="JJV154" s="66"/>
      <c r="JJW154" s="66"/>
      <c r="JJX154" s="66"/>
      <c r="JJY154" s="66"/>
      <c r="JJZ154" s="66"/>
      <c r="JKA154" s="66"/>
      <c r="JKB154" s="66"/>
      <c r="JKC154" s="66"/>
      <c r="JKD154" s="66"/>
      <c r="JKE154" s="66"/>
      <c r="JKF154" s="66"/>
      <c r="JKG154" s="66"/>
      <c r="JKH154" s="66"/>
      <c r="JKI154" s="66"/>
      <c r="JKJ154" s="66"/>
      <c r="JKK154" s="66"/>
      <c r="JKL154" s="66"/>
      <c r="JKM154" s="66"/>
      <c r="JKN154" s="66"/>
      <c r="JKO154" s="66"/>
      <c r="JKP154" s="66"/>
      <c r="JKQ154" s="66"/>
      <c r="JKR154" s="66"/>
      <c r="JKS154" s="66"/>
      <c r="JKT154" s="66"/>
      <c r="JKU154" s="66"/>
      <c r="JKV154" s="66"/>
      <c r="JKW154" s="66"/>
      <c r="JKX154" s="66"/>
      <c r="JKY154" s="66"/>
      <c r="JKZ154" s="66"/>
      <c r="JLA154" s="66"/>
      <c r="JLB154" s="66"/>
      <c r="JLC154" s="66"/>
      <c r="JLD154" s="66"/>
      <c r="JLE154" s="66"/>
      <c r="JLF154" s="66"/>
      <c r="JLG154" s="66"/>
      <c r="JLH154" s="66"/>
      <c r="JLI154" s="66"/>
      <c r="JLJ154" s="66"/>
      <c r="JLK154" s="66"/>
      <c r="JLL154" s="66"/>
      <c r="JLM154" s="66"/>
      <c r="JLN154" s="66"/>
      <c r="JLO154" s="66"/>
      <c r="JLP154" s="66"/>
      <c r="JLQ154" s="66"/>
      <c r="JLR154" s="66"/>
      <c r="JLS154" s="66"/>
      <c r="JLT154" s="66"/>
      <c r="JLU154" s="66"/>
      <c r="JLV154" s="66"/>
      <c r="JLW154" s="66"/>
      <c r="JLX154" s="66"/>
      <c r="JLY154" s="66"/>
      <c r="JLZ154" s="66"/>
      <c r="JMA154" s="66"/>
      <c r="JMB154" s="66"/>
      <c r="JMC154" s="66"/>
      <c r="JMD154" s="66"/>
      <c r="JME154" s="66"/>
      <c r="JMF154" s="66"/>
      <c r="JMG154" s="66"/>
      <c r="JMH154" s="66"/>
      <c r="JMI154" s="66"/>
      <c r="JMJ154" s="66"/>
      <c r="JMK154" s="66"/>
      <c r="JML154" s="66"/>
      <c r="JMM154" s="66"/>
      <c r="JMN154" s="66"/>
      <c r="JMO154" s="66"/>
      <c r="JMP154" s="66"/>
      <c r="JMQ154" s="66"/>
      <c r="JMR154" s="66"/>
      <c r="JMS154" s="66"/>
      <c r="JMT154" s="66"/>
      <c r="JMU154" s="66"/>
      <c r="JMV154" s="66"/>
      <c r="JMW154" s="66"/>
      <c r="JMX154" s="66"/>
      <c r="JMY154" s="66"/>
      <c r="JMZ154" s="66"/>
      <c r="JNA154" s="66"/>
      <c r="JNB154" s="66"/>
      <c r="JNC154" s="66"/>
      <c r="JND154" s="66"/>
      <c r="JNE154" s="66"/>
      <c r="JNF154" s="66"/>
      <c r="JNG154" s="66"/>
      <c r="JNH154" s="66"/>
      <c r="JNI154" s="66"/>
      <c r="JNJ154" s="66"/>
      <c r="JNK154" s="66"/>
      <c r="JNL154" s="66"/>
      <c r="JNM154" s="66"/>
      <c r="JNN154" s="66"/>
      <c r="JNO154" s="66"/>
      <c r="JNP154" s="66"/>
      <c r="JNQ154" s="66"/>
      <c r="JNR154" s="66"/>
      <c r="JNS154" s="66"/>
      <c r="JNT154" s="66"/>
      <c r="JNU154" s="66"/>
      <c r="JNV154" s="66"/>
      <c r="JNW154" s="66"/>
      <c r="JNX154" s="66"/>
      <c r="JNY154" s="66"/>
      <c r="JNZ154" s="66"/>
      <c r="JOA154" s="66"/>
      <c r="JOB154" s="66"/>
      <c r="JOC154" s="66"/>
      <c r="JOD154" s="66"/>
      <c r="JOE154" s="66"/>
      <c r="JOF154" s="66"/>
      <c r="JOG154" s="66"/>
      <c r="JOH154" s="66"/>
      <c r="JOI154" s="66"/>
      <c r="JOJ154" s="66"/>
      <c r="JOK154" s="66"/>
      <c r="JOL154" s="66"/>
      <c r="JOM154" s="66"/>
      <c r="JON154" s="66"/>
      <c r="JOO154" s="66"/>
      <c r="JOP154" s="66"/>
      <c r="JOQ154" s="66"/>
      <c r="JOR154" s="66"/>
      <c r="JOS154" s="66"/>
      <c r="JOT154" s="66"/>
      <c r="JOU154" s="66"/>
      <c r="JOV154" s="66"/>
      <c r="JOW154" s="66"/>
      <c r="JOX154" s="66"/>
      <c r="JOY154" s="66"/>
      <c r="JOZ154" s="66"/>
      <c r="JPA154" s="66"/>
      <c r="JPB154" s="66"/>
      <c r="JPC154" s="66"/>
      <c r="JPD154" s="66"/>
      <c r="JPE154" s="66"/>
      <c r="JPF154" s="66"/>
      <c r="JPG154" s="66"/>
      <c r="JPH154" s="66"/>
      <c r="JPI154" s="66"/>
      <c r="JPJ154" s="66"/>
      <c r="JPK154" s="66"/>
      <c r="JPL154" s="66"/>
      <c r="JPM154" s="66"/>
      <c r="JPN154" s="66"/>
      <c r="JPO154" s="66"/>
      <c r="JPP154" s="66"/>
      <c r="JPQ154" s="66"/>
      <c r="JPR154" s="66"/>
      <c r="JPS154" s="66"/>
      <c r="JPT154" s="66"/>
      <c r="JPU154" s="66"/>
      <c r="JPV154" s="66"/>
      <c r="JPW154" s="66"/>
      <c r="JPX154" s="66"/>
      <c r="JPY154" s="66"/>
      <c r="JPZ154" s="66"/>
      <c r="JQA154" s="66"/>
      <c r="JQB154" s="66"/>
      <c r="JQC154" s="66"/>
      <c r="JQD154" s="66"/>
      <c r="JQE154" s="66"/>
      <c r="JQF154" s="66"/>
      <c r="JQG154" s="66"/>
      <c r="JQH154" s="66"/>
      <c r="JQI154" s="66"/>
      <c r="JQJ154" s="66"/>
      <c r="JQK154" s="66"/>
      <c r="JQL154" s="66"/>
      <c r="JQM154" s="66"/>
      <c r="JQN154" s="66"/>
      <c r="JQO154" s="66"/>
      <c r="JQP154" s="66"/>
      <c r="JQQ154" s="66"/>
      <c r="JQR154" s="66"/>
      <c r="JQS154" s="66"/>
      <c r="JQT154" s="66"/>
      <c r="JQU154" s="66"/>
      <c r="JQV154" s="66"/>
      <c r="JQW154" s="66"/>
      <c r="JQX154" s="66"/>
      <c r="JQY154" s="66"/>
      <c r="JQZ154" s="66"/>
      <c r="JRA154" s="66"/>
      <c r="JRB154" s="66"/>
      <c r="JRC154" s="66"/>
      <c r="JRD154" s="66"/>
      <c r="JRE154" s="66"/>
      <c r="JRF154" s="66"/>
      <c r="JRG154" s="66"/>
      <c r="JRH154" s="66"/>
      <c r="JRI154" s="66"/>
      <c r="JRJ154" s="66"/>
      <c r="JRK154" s="66"/>
      <c r="JRL154" s="66"/>
      <c r="JRM154" s="66"/>
      <c r="JRN154" s="66"/>
      <c r="JRO154" s="66"/>
      <c r="JRP154" s="66"/>
      <c r="JRQ154" s="66"/>
      <c r="JRR154" s="66"/>
      <c r="JRS154" s="66"/>
      <c r="JRT154" s="66"/>
      <c r="JRU154" s="66"/>
      <c r="JRV154" s="66"/>
      <c r="JRW154" s="66"/>
      <c r="JRX154" s="66"/>
      <c r="JRY154" s="66"/>
      <c r="JRZ154" s="66"/>
      <c r="JSA154" s="66"/>
      <c r="JSB154" s="66"/>
      <c r="JSC154" s="66"/>
      <c r="JSD154" s="66"/>
      <c r="JSE154" s="66"/>
      <c r="JSF154" s="66"/>
      <c r="JSG154" s="66"/>
      <c r="JSH154" s="66"/>
      <c r="JSI154" s="66"/>
      <c r="JSJ154" s="66"/>
      <c r="JSK154" s="66"/>
      <c r="JSL154" s="66"/>
      <c r="JSM154" s="66"/>
      <c r="JSN154" s="66"/>
      <c r="JSO154" s="66"/>
      <c r="JSP154" s="66"/>
      <c r="JSQ154" s="66"/>
      <c r="JSR154" s="66"/>
      <c r="JSS154" s="66"/>
      <c r="JST154" s="66"/>
      <c r="JSU154" s="66"/>
      <c r="JSV154" s="66"/>
      <c r="JSW154" s="66"/>
      <c r="JSX154" s="66"/>
      <c r="JSY154" s="66"/>
      <c r="JSZ154" s="66"/>
      <c r="JTA154" s="66"/>
      <c r="JTB154" s="66"/>
      <c r="JTC154" s="66"/>
      <c r="JTD154" s="66"/>
      <c r="JTE154" s="66"/>
      <c r="JTF154" s="66"/>
      <c r="JTG154" s="66"/>
      <c r="JTH154" s="66"/>
      <c r="JTI154" s="66"/>
      <c r="JTJ154" s="66"/>
      <c r="JTK154" s="66"/>
      <c r="JTL154" s="66"/>
      <c r="JTM154" s="66"/>
      <c r="JTN154" s="66"/>
      <c r="JTO154" s="66"/>
      <c r="JTP154" s="66"/>
      <c r="JTQ154" s="66"/>
      <c r="JTR154" s="66"/>
      <c r="JTS154" s="66"/>
      <c r="JTT154" s="66"/>
      <c r="JTU154" s="66"/>
      <c r="JTV154" s="66"/>
      <c r="JTW154" s="66"/>
      <c r="JTX154" s="66"/>
      <c r="JTY154" s="66"/>
      <c r="JTZ154" s="66"/>
      <c r="JUA154" s="66"/>
      <c r="JUB154" s="66"/>
      <c r="JUC154" s="66"/>
      <c r="JUD154" s="66"/>
      <c r="JUE154" s="66"/>
      <c r="JUF154" s="66"/>
      <c r="JUG154" s="66"/>
      <c r="JUH154" s="66"/>
      <c r="JUI154" s="66"/>
      <c r="JUJ154" s="66"/>
      <c r="JUK154" s="66"/>
      <c r="JUL154" s="66"/>
      <c r="JUM154" s="66"/>
      <c r="JUN154" s="66"/>
      <c r="JUO154" s="66"/>
      <c r="JUP154" s="66"/>
      <c r="JUQ154" s="66"/>
      <c r="JUR154" s="66"/>
      <c r="JUS154" s="66"/>
      <c r="JUT154" s="66"/>
      <c r="JUU154" s="66"/>
      <c r="JUV154" s="66"/>
      <c r="JUW154" s="66"/>
      <c r="JUX154" s="66"/>
      <c r="JUY154" s="66"/>
      <c r="JUZ154" s="66"/>
      <c r="JVA154" s="66"/>
      <c r="JVB154" s="66"/>
      <c r="JVC154" s="66"/>
      <c r="JVD154" s="66"/>
      <c r="JVE154" s="66"/>
      <c r="JVF154" s="66"/>
      <c r="JVG154" s="66"/>
      <c r="JVH154" s="66"/>
      <c r="JVI154" s="66"/>
      <c r="JVJ154" s="66"/>
      <c r="JVK154" s="66"/>
      <c r="JVL154" s="66"/>
      <c r="JVM154" s="66"/>
      <c r="JVN154" s="66"/>
      <c r="JVO154" s="66"/>
      <c r="JVP154" s="66"/>
      <c r="JVQ154" s="66"/>
      <c r="JVR154" s="66"/>
      <c r="JVS154" s="66"/>
      <c r="JVT154" s="66"/>
      <c r="JVU154" s="66"/>
      <c r="JVV154" s="66"/>
      <c r="JVW154" s="66"/>
      <c r="JVX154" s="66"/>
      <c r="JVY154" s="66"/>
      <c r="JVZ154" s="66"/>
      <c r="JWA154" s="66"/>
      <c r="JWB154" s="66"/>
      <c r="JWC154" s="66"/>
      <c r="JWD154" s="66"/>
      <c r="JWE154" s="66"/>
      <c r="JWF154" s="66"/>
      <c r="JWG154" s="66"/>
      <c r="JWH154" s="66"/>
      <c r="JWI154" s="66"/>
      <c r="JWJ154" s="66"/>
      <c r="JWK154" s="66"/>
      <c r="JWL154" s="66"/>
      <c r="JWM154" s="66"/>
      <c r="JWN154" s="66"/>
      <c r="JWO154" s="66"/>
      <c r="JWP154" s="66"/>
      <c r="JWQ154" s="66"/>
      <c r="JWR154" s="66"/>
      <c r="JWS154" s="66"/>
      <c r="JWT154" s="66"/>
      <c r="JWU154" s="66"/>
      <c r="JWV154" s="66"/>
      <c r="JWW154" s="66"/>
      <c r="JWX154" s="66"/>
      <c r="JWY154" s="66"/>
      <c r="JWZ154" s="66"/>
      <c r="JXA154" s="66"/>
      <c r="JXB154" s="66"/>
      <c r="JXC154" s="66"/>
      <c r="JXD154" s="66"/>
      <c r="JXE154" s="66"/>
      <c r="JXF154" s="66"/>
      <c r="JXG154" s="66"/>
      <c r="JXH154" s="66"/>
      <c r="JXI154" s="66"/>
      <c r="JXJ154" s="66"/>
      <c r="JXK154" s="66"/>
      <c r="JXL154" s="66"/>
      <c r="JXM154" s="66"/>
      <c r="JXN154" s="66"/>
      <c r="JXO154" s="66"/>
      <c r="JXP154" s="66"/>
      <c r="JXQ154" s="66"/>
      <c r="JXR154" s="66"/>
      <c r="JXS154" s="66"/>
      <c r="JXT154" s="66"/>
      <c r="JXU154" s="66"/>
      <c r="JXV154" s="66"/>
      <c r="JXW154" s="66"/>
      <c r="JXX154" s="66"/>
      <c r="JXY154" s="66"/>
      <c r="JXZ154" s="66"/>
      <c r="JYA154" s="66"/>
      <c r="JYB154" s="66"/>
      <c r="JYC154" s="66"/>
      <c r="JYD154" s="66"/>
      <c r="JYE154" s="66"/>
      <c r="JYF154" s="66"/>
      <c r="JYG154" s="66"/>
      <c r="JYH154" s="66"/>
      <c r="JYI154" s="66"/>
      <c r="JYJ154" s="66"/>
      <c r="JYK154" s="66"/>
      <c r="JYL154" s="66"/>
      <c r="JYM154" s="66"/>
      <c r="JYN154" s="66"/>
      <c r="JYO154" s="66"/>
      <c r="JYP154" s="66"/>
      <c r="JYQ154" s="66"/>
      <c r="JYR154" s="66"/>
      <c r="JYS154" s="66"/>
      <c r="JYT154" s="66"/>
      <c r="JYU154" s="66"/>
      <c r="JYV154" s="66"/>
      <c r="JYW154" s="66"/>
      <c r="JYX154" s="66"/>
      <c r="JYY154" s="66"/>
      <c r="JYZ154" s="66"/>
      <c r="JZA154" s="66"/>
      <c r="JZB154" s="66"/>
      <c r="JZC154" s="66"/>
      <c r="JZD154" s="66"/>
      <c r="JZE154" s="66"/>
      <c r="JZF154" s="66"/>
      <c r="JZG154" s="66"/>
      <c r="JZH154" s="66"/>
      <c r="JZI154" s="66"/>
      <c r="JZJ154" s="66"/>
      <c r="JZK154" s="66"/>
      <c r="JZL154" s="66"/>
      <c r="JZM154" s="66"/>
      <c r="JZN154" s="66"/>
      <c r="JZO154" s="66"/>
      <c r="JZP154" s="66"/>
      <c r="JZQ154" s="66"/>
      <c r="JZR154" s="66"/>
      <c r="JZS154" s="66"/>
      <c r="JZT154" s="66"/>
      <c r="JZU154" s="66"/>
      <c r="JZV154" s="66"/>
      <c r="JZW154" s="66"/>
      <c r="JZX154" s="66"/>
      <c r="JZY154" s="66"/>
      <c r="JZZ154" s="66"/>
      <c r="KAA154" s="66"/>
      <c r="KAB154" s="66"/>
      <c r="KAC154" s="66"/>
      <c r="KAD154" s="66"/>
      <c r="KAE154" s="66"/>
      <c r="KAF154" s="66"/>
      <c r="KAG154" s="66"/>
      <c r="KAH154" s="66"/>
      <c r="KAI154" s="66"/>
      <c r="KAJ154" s="66"/>
      <c r="KAK154" s="66"/>
      <c r="KAL154" s="66"/>
      <c r="KAM154" s="66"/>
      <c r="KAN154" s="66"/>
      <c r="KAO154" s="66"/>
      <c r="KAP154" s="66"/>
      <c r="KAQ154" s="66"/>
      <c r="KAR154" s="66"/>
      <c r="KAS154" s="66"/>
      <c r="KAT154" s="66"/>
      <c r="KAU154" s="66"/>
      <c r="KAV154" s="66"/>
      <c r="KAW154" s="66"/>
      <c r="KAX154" s="66"/>
      <c r="KAY154" s="66"/>
      <c r="KAZ154" s="66"/>
      <c r="KBA154" s="66"/>
      <c r="KBB154" s="66"/>
      <c r="KBC154" s="66"/>
      <c r="KBD154" s="66"/>
      <c r="KBE154" s="66"/>
      <c r="KBF154" s="66"/>
      <c r="KBG154" s="66"/>
      <c r="KBH154" s="66"/>
      <c r="KBI154" s="66"/>
      <c r="KBJ154" s="66"/>
      <c r="KBK154" s="66"/>
      <c r="KBL154" s="66"/>
      <c r="KBM154" s="66"/>
      <c r="KBN154" s="66"/>
      <c r="KBO154" s="66"/>
      <c r="KBP154" s="66"/>
      <c r="KBQ154" s="66"/>
      <c r="KBR154" s="66"/>
      <c r="KBS154" s="66"/>
      <c r="KBT154" s="66"/>
      <c r="KBU154" s="66"/>
      <c r="KBV154" s="66"/>
      <c r="KBW154" s="66"/>
      <c r="KBX154" s="66"/>
      <c r="KBY154" s="66"/>
      <c r="KBZ154" s="66"/>
      <c r="KCA154" s="66"/>
      <c r="KCB154" s="66"/>
      <c r="KCC154" s="66"/>
      <c r="KCD154" s="66"/>
      <c r="KCE154" s="66"/>
      <c r="KCF154" s="66"/>
      <c r="KCG154" s="66"/>
      <c r="KCH154" s="66"/>
      <c r="KCI154" s="66"/>
      <c r="KCJ154" s="66"/>
      <c r="KCK154" s="66"/>
      <c r="KCL154" s="66"/>
      <c r="KCM154" s="66"/>
      <c r="KCN154" s="66"/>
      <c r="KCO154" s="66"/>
      <c r="KCP154" s="66"/>
      <c r="KCQ154" s="66"/>
      <c r="KCR154" s="66"/>
      <c r="KCS154" s="66"/>
      <c r="KCT154" s="66"/>
      <c r="KCU154" s="66"/>
      <c r="KCV154" s="66"/>
      <c r="KCW154" s="66"/>
      <c r="KCX154" s="66"/>
      <c r="KCY154" s="66"/>
      <c r="KCZ154" s="66"/>
      <c r="KDA154" s="66"/>
      <c r="KDB154" s="66"/>
      <c r="KDC154" s="66"/>
      <c r="KDD154" s="66"/>
      <c r="KDE154" s="66"/>
      <c r="KDF154" s="66"/>
      <c r="KDG154" s="66"/>
      <c r="KDH154" s="66"/>
      <c r="KDI154" s="66"/>
      <c r="KDJ154" s="66"/>
      <c r="KDK154" s="66"/>
      <c r="KDL154" s="66"/>
      <c r="KDM154" s="66"/>
      <c r="KDN154" s="66"/>
      <c r="KDO154" s="66"/>
      <c r="KDP154" s="66"/>
      <c r="KDQ154" s="66"/>
      <c r="KDR154" s="66"/>
      <c r="KDS154" s="66"/>
      <c r="KDT154" s="66"/>
      <c r="KDU154" s="66"/>
      <c r="KDV154" s="66"/>
      <c r="KDW154" s="66"/>
      <c r="KDX154" s="66"/>
      <c r="KDY154" s="66"/>
      <c r="KDZ154" s="66"/>
      <c r="KEA154" s="66"/>
      <c r="KEB154" s="66"/>
      <c r="KEC154" s="66"/>
      <c r="KED154" s="66"/>
      <c r="KEE154" s="66"/>
      <c r="KEF154" s="66"/>
      <c r="KEG154" s="66"/>
      <c r="KEH154" s="66"/>
      <c r="KEI154" s="66"/>
      <c r="KEJ154" s="66"/>
      <c r="KEK154" s="66"/>
      <c r="KEL154" s="66"/>
      <c r="KEM154" s="66"/>
      <c r="KEN154" s="66"/>
      <c r="KEO154" s="66"/>
      <c r="KEP154" s="66"/>
      <c r="KEQ154" s="66"/>
      <c r="KER154" s="66"/>
      <c r="KES154" s="66"/>
      <c r="KET154" s="66"/>
      <c r="KEU154" s="66"/>
      <c r="KEV154" s="66"/>
      <c r="KEW154" s="66"/>
      <c r="KEX154" s="66"/>
      <c r="KEY154" s="66"/>
      <c r="KEZ154" s="66"/>
      <c r="KFA154" s="66"/>
      <c r="KFB154" s="66"/>
      <c r="KFC154" s="66"/>
      <c r="KFD154" s="66"/>
      <c r="KFE154" s="66"/>
      <c r="KFF154" s="66"/>
      <c r="KFG154" s="66"/>
      <c r="KFH154" s="66"/>
      <c r="KFI154" s="66"/>
      <c r="KFJ154" s="66"/>
      <c r="KFK154" s="66"/>
      <c r="KFL154" s="66"/>
      <c r="KFM154" s="66"/>
      <c r="KFN154" s="66"/>
      <c r="KFO154" s="66"/>
      <c r="KFP154" s="66"/>
      <c r="KFQ154" s="66"/>
      <c r="KFR154" s="66"/>
      <c r="KFS154" s="66"/>
      <c r="KFT154" s="66"/>
      <c r="KFU154" s="66"/>
      <c r="KFV154" s="66"/>
      <c r="KFW154" s="66"/>
      <c r="KFX154" s="66"/>
      <c r="KFY154" s="66"/>
      <c r="KFZ154" s="66"/>
      <c r="KGA154" s="66"/>
      <c r="KGB154" s="66"/>
      <c r="KGC154" s="66"/>
      <c r="KGD154" s="66"/>
      <c r="KGE154" s="66"/>
      <c r="KGF154" s="66"/>
      <c r="KGG154" s="66"/>
      <c r="KGH154" s="66"/>
      <c r="KGI154" s="66"/>
      <c r="KGJ154" s="66"/>
      <c r="KGK154" s="66"/>
      <c r="KGL154" s="66"/>
      <c r="KGM154" s="66"/>
      <c r="KGN154" s="66"/>
      <c r="KGO154" s="66"/>
      <c r="KGP154" s="66"/>
      <c r="KGQ154" s="66"/>
      <c r="KGR154" s="66"/>
      <c r="KGS154" s="66"/>
      <c r="KGT154" s="66"/>
      <c r="KGU154" s="66"/>
      <c r="KGV154" s="66"/>
      <c r="KGW154" s="66"/>
      <c r="KGX154" s="66"/>
      <c r="KGY154" s="66"/>
      <c r="KGZ154" s="66"/>
      <c r="KHA154" s="66"/>
      <c r="KHB154" s="66"/>
      <c r="KHC154" s="66"/>
      <c r="KHD154" s="66"/>
      <c r="KHE154" s="66"/>
      <c r="KHF154" s="66"/>
      <c r="KHG154" s="66"/>
      <c r="KHH154" s="66"/>
      <c r="KHI154" s="66"/>
      <c r="KHJ154" s="66"/>
      <c r="KHK154" s="66"/>
      <c r="KHL154" s="66"/>
      <c r="KHM154" s="66"/>
      <c r="KHN154" s="66"/>
      <c r="KHO154" s="66"/>
      <c r="KHP154" s="66"/>
      <c r="KHQ154" s="66"/>
      <c r="KHR154" s="66"/>
      <c r="KHS154" s="66"/>
      <c r="KHT154" s="66"/>
      <c r="KHU154" s="66"/>
      <c r="KHV154" s="66"/>
      <c r="KHW154" s="66"/>
      <c r="KHX154" s="66"/>
      <c r="KHY154" s="66"/>
      <c r="KHZ154" s="66"/>
      <c r="KIA154" s="66"/>
      <c r="KIB154" s="66"/>
      <c r="KIC154" s="66"/>
      <c r="KID154" s="66"/>
      <c r="KIE154" s="66"/>
      <c r="KIF154" s="66"/>
      <c r="KIG154" s="66"/>
      <c r="KIH154" s="66"/>
      <c r="KII154" s="66"/>
      <c r="KIJ154" s="66"/>
      <c r="KIK154" s="66"/>
      <c r="KIL154" s="66"/>
      <c r="KIM154" s="66"/>
      <c r="KIN154" s="66"/>
      <c r="KIO154" s="66"/>
      <c r="KIP154" s="66"/>
      <c r="KIQ154" s="66"/>
      <c r="KIR154" s="66"/>
      <c r="KIS154" s="66"/>
      <c r="KIT154" s="66"/>
      <c r="KIU154" s="66"/>
      <c r="KIV154" s="66"/>
      <c r="KIW154" s="66"/>
      <c r="KIX154" s="66"/>
      <c r="KIY154" s="66"/>
      <c r="KIZ154" s="66"/>
      <c r="KJA154" s="66"/>
      <c r="KJB154" s="66"/>
      <c r="KJC154" s="66"/>
      <c r="KJD154" s="66"/>
      <c r="KJE154" s="66"/>
      <c r="KJF154" s="66"/>
      <c r="KJG154" s="66"/>
      <c r="KJH154" s="66"/>
      <c r="KJI154" s="66"/>
      <c r="KJJ154" s="66"/>
      <c r="KJK154" s="66"/>
      <c r="KJL154" s="66"/>
      <c r="KJM154" s="66"/>
      <c r="KJN154" s="66"/>
      <c r="KJO154" s="66"/>
      <c r="KJP154" s="66"/>
      <c r="KJQ154" s="66"/>
      <c r="KJR154" s="66"/>
      <c r="KJS154" s="66"/>
      <c r="KJT154" s="66"/>
      <c r="KJU154" s="66"/>
      <c r="KJV154" s="66"/>
      <c r="KJW154" s="66"/>
      <c r="KJX154" s="66"/>
      <c r="KJY154" s="66"/>
      <c r="KJZ154" s="66"/>
      <c r="KKA154" s="66"/>
      <c r="KKB154" s="66"/>
      <c r="KKC154" s="66"/>
      <c r="KKD154" s="66"/>
      <c r="KKE154" s="66"/>
      <c r="KKF154" s="66"/>
      <c r="KKG154" s="66"/>
      <c r="KKH154" s="66"/>
      <c r="KKI154" s="66"/>
      <c r="KKJ154" s="66"/>
      <c r="KKK154" s="66"/>
      <c r="KKL154" s="66"/>
      <c r="KKM154" s="66"/>
      <c r="KKN154" s="66"/>
      <c r="KKO154" s="66"/>
      <c r="KKP154" s="66"/>
      <c r="KKQ154" s="66"/>
      <c r="KKR154" s="66"/>
      <c r="KKS154" s="66"/>
      <c r="KKT154" s="66"/>
      <c r="KKU154" s="66"/>
      <c r="KKV154" s="66"/>
      <c r="KKW154" s="66"/>
      <c r="KKX154" s="66"/>
      <c r="KKY154" s="66"/>
      <c r="KKZ154" s="66"/>
      <c r="KLA154" s="66"/>
      <c r="KLB154" s="66"/>
      <c r="KLC154" s="66"/>
      <c r="KLD154" s="66"/>
      <c r="KLE154" s="66"/>
      <c r="KLF154" s="66"/>
      <c r="KLG154" s="66"/>
      <c r="KLH154" s="66"/>
      <c r="KLI154" s="66"/>
      <c r="KLJ154" s="66"/>
      <c r="KLK154" s="66"/>
      <c r="KLL154" s="66"/>
      <c r="KLM154" s="66"/>
      <c r="KLN154" s="66"/>
      <c r="KLO154" s="66"/>
      <c r="KLP154" s="66"/>
      <c r="KLQ154" s="66"/>
      <c r="KLR154" s="66"/>
      <c r="KLS154" s="66"/>
      <c r="KLT154" s="66"/>
      <c r="KLU154" s="66"/>
      <c r="KLV154" s="66"/>
      <c r="KLW154" s="66"/>
      <c r="KLX154" s="66"/>
      <c r="KLY154" s="66"/>
      <c r="KLZ154" s="66"/>
      <c r="KMA154" s="66"/>
      <c r="KMB154" s="66"/>
      <c r="KMC154" s="66"/>
      <c r="KMD154" s="66"/>
      <c r="KME154" s="66"/>
      <c r="KMF154" s="66"/>
      <c r="KMG154" s="66"/>
      <c r="KMH154" s="66"/>
      <c r="KMI154" s="66"/>
      <c r="KMJ154" s="66"/>
      <c r="KMK154" s="66"/>
      <c r="KML154" s="66"/>
      <c r="KMM154" s="66"/>
      <c r="KMN154" s="66"/>
      <c r="KMO154" s="66"/>
      <c r="KMP154" s="66"/>
      <c r="KMQ154" s="66"/>
      <c r="KMR154" s="66"/>
      <c r="KMS154" s="66"/>
      <c r="KMT154" s="66"/>
      <c r="KMU154" s="66"/>
      <c r="KMV154" s="66"/>
      <c r="KMW154" s="66"/>
      <c r="KMX154" s="66"/>
      <c r="KMY154" s="66"/>
      <c r="KMZ154" s="66"/>
      <c r="KNA154" s="66"/>
      <c r="KNB154" s="66"/>
      <c r="KNC154" s="66"/>
      <c r="KND154" s="66"/>
      <c r="KNE154" s="66"/>
      <c r="KNF154" s="66"/>
      <c r="KNG154" s="66"/>
      <c r="KNH154" s="66"/>
      <c r="KNI154" s="66"/>
      <c r="KNJ154" s="66"/>
      <c r="KNK154" s="66"/>
      <c r="KNL154" s="66"/>
      <c r="KNM154" s="66"/>
      <c r="KNN154" s="66"/>
      <c r="KNO154" s="66"/>
      <c r="KNP154" s="66"/>
      <c r="KNQ154" s="66"/>
      <c r="KNR154" s="66"/>
      <c r="KNS154" s="66"/>
      <c r="KNT154" s="66"/>
      <c r="KNU154" s="66"/>
      <c r="KNV154" s="66"/>
      <c r="KNW154" s="66"/>
      <c r="KNX154" s="66"/>
      <c r="KNY154" s="66"/>
      <c r="KNZ154" s="66"/>
      <c r="KOA154" s="66"/>
      <c r="KOB154" s="66"/>
      <c r="KOC154" s="66"/>
      <c r="KOD154" s="66"/>
      <c r="KOE154" s="66"/>
      <c r="KOF154" s="66"/>
      <c r="KOG154" s="66"/>
      <c r="KOH154" s="66"/>
      <c r="KOI154" s="66"/>
      <c r="KOJ154" s="66"/>
      <c r="KOK154" s="66"/>
      <c r="KOL154" s="66"/>
      <c r="KOM154" s="66"/>
      <c r="KON154" s="66"/>
      <c r="KOO154" s="66"/>
      <c r="KOP154" s="66"/>
      <c r="KOQ154" s="66"/>
      <c r="KOR154" s="66"/>
      <c r="KOS154" s="66"/>
      <c r="KOT154" s="66"/>
      <c r="KOU154" s="66"/>
      <c r="KOV154" s="66"/>
      <c r="KOW154" s="66"/>
      <c r="KOX154" s="66"/>
      <c r="KOY154" s="66"/>
      <c r="KOZ154" s="66"/>
      <c r="KPA154" s="66"/>
      <c r="KPB154" s="66"/>
      <c r="KPC154" s="66"/>
      <c r="KPD154" s="66"/>
      <c r="KPE154" s="66"/>
      <c r="KPF154" s="66"/>
      <c r="KPG154" s="66"/>
      <c r="KPH154" s="66"/>
      <c r="KPI154" s="66"/>
      <c r="KPJ154" s="66"/>
      <c r="KPK154" s="66"/>
      <c r="KPL154" s="66"/>
      <c r="KPM154" s="66"/>
      <c r="KPN154" s="66"/>
      <c r="KPO154" s="66"/>
      <c r="KPP154" s="66"/>
      <c r="KPQ154" s="66"/>
      <c r="KPR154" s="66"/>
      <c r="KPS154" s="66"/>
      <c r="KPT154" s="66"/>
      <c r="KPU154" s="66"/>
      <c r="KPV154" s="66"/>
      <c r="KPW154" s="66"/>
      <c r="KPX154" s="66"/>
      <c r="KPY154" s="66"/>
      <c r="KPZ154" s="66"/>
      <c r="KQA154" s="66"/>
      <c r="KQB154" s="66"/>
      <c r="KQC154" s="66"/>
      <c r="KQD154" s="66"/>
      <c r="KQE154" s="66"/>
      <c r="KQF154" s="66"/>
      <c r="KQG154" s="66"/>
      <c r="KQH154" s="66"/>
      <c r="KQI154" s="66"/>
      <c r="KQJ154" s="66"/>
      <c r="KQK154" s="66"/>
      <c r="KQL154" s="66"/>
      <c r="KQM154" s="66"/>
      <c r="KQN154" s="66"/>
      <c r="KQO154" s="66"/>
      <c r="KQP154" s="66"/>
      <c r="KQQ154" s="66"/>
      <c r="KQR154" s="66"/>
      <c r="KQS154" s="66"/>
      <c r="KQT154" s="66"/>
      <c r="KQU154" s="66"/>
      <c r="KQV154" s="66"/>
      <c r="KQW154" s="66"/>
      <c r="KQX154" s="66"/>
      <c r="KQY154" s="66"/>
      <c r="KQZ154" s="66"/>
      <c r="KRA154" s="66"/>
      <c r="KRB154" s="66"/>
      <c r="KRC154" s="66"/>
      <c r="KRD154" s="66"/>
      <c r="KRE154" s="66"/>
      <c r="KRF154" s="66"/>
      <c r="KRG154" s="66"/>
      <c r="KRH154" s="66"/>
      <c r="KRI154" s="66"/>
      <c r="KRJ154" s="66"/>
      <c r="KRK154" s="66"/>
      <c r="KRL154" s="66"/>
      <c r="KRM154" s="66"/>
      <c r="KRN154" s="66"/>
      <c r="KRO154" s="66"/>
      <c r="KRP154" s="66"/>
      <c r="KRQ154" s="66"/>
      <c r="KRR154" s="66"/>
      <c r="KRS154" s="66"/>
      <c r="KRT154" s="66"/>
      <c r="KRU154" s="66"/>
      <c r="KRV154" s="66"/>
      <c r="KRW154" s="66"/>
      <c r="KRX154" s="66"/>
      <c r="KRY154" s="66"/>
      <c r="KRZ154" s="66"/>
      <c r="KSA154" s="66"/>
      <c r="KSB154" s="66"/>
      <c r="KSC154" s="66"/>
      <c r="KSD154" s="66"/>
      <c r="KSE154" s="66"/>
      <c r="KSF154" s="66"/>
      <c r="KSG154" s="66"/>
      <c r="KSH154" s="66"/>
      <c r="KSI154" s="66"/>
      <c r="KSJ154" s="66"/>
      <c r="KSK154" s="66"/>
      <c r="KSL154" s="66"/>
      <c r="KSM154" s="66"/>
      <c r="KSN154" s="66"/>
      <c r="KSO154" s="66"/>
      <c r="KSP154" s="66"/>
      <c r="KSQ154" s="66"/>
      <c r="KSR154" s="66"/>
      <c r="KSS154" s="66"/>
      <c r="KST154" s="66"/>
      <c r="KSU154" s="66"/>
      <c r="KSV154" s="66"/>
      <c r="KSW154" s="66"/>
      <c r="KSX154" s="66"/>
      <c r="KSY154" s="66"/>
      <c r="KSZ154" s="66"/>
      <c r="KTA154" s="66"/>
      <c r="KTB154" s="66"/>
      <c r="KTC154" s="66"/>
      <c r="KTD154" s="66"/>
      <c r="KTE154" s="66"/>
      <c r="KTF154" s="66"/>
      <c r="KTG154" s="66"/>
      <c r="KTH154" s="66"/>
      <c r="KTI154" s="66"/>
      <c r="KTJ154" s="66"/>
      <c r="KTK154" s="66"/>
      <c r="KTL154" s="66"/>
      <c r="KTM154" s="66"/>
      <c r="KTN154" s="66"/>
      <c r="KTO154" s="66"/>
      <c r="KTP154" s="66"/>
      <c r="KTQ154" s="66"/>
      <c r="KTR154" s="66"/>
      <c r="KTS154" s="66"/>
      <c r="KTT154" s="66"/>
      <c r="KTU154" s="66"/>
      <c r="KTV154" s="66"/>
      <c r="KTW154" s="66"/>
      <c r="KTX154" s="66"/>
      <c r="KTY154" s="66"/>
      <c r="KTZ154" s="66"/>
      <c r="KUA154" s="66"/>
      <c r="KUB154" s="66"/>
      <c r="KUC154" s="66"/>
      <c r="KUD154" s="66"/>
      <c r="KUE154" s="66"/>
      <c r="KUF154" s="66"/>
      <c r="KUG154" s="66"/>
      <c r="KUH154" s="66"/>
      <c r="KUI154" s="66"/>
      <c r="KUJ154" s="66"/>
      <c r="KUK154" s="66"/>
      <c r="KUL154" s="66"/>
      <c r="KUM154" s="66"/>
      <c r="KUN154" s="66"/>
      <c r="KUO154" s="66"/>
      <c r="KUP154" s="66"/>
      <c r="KUQ154" s="66"/>
      <c r="KUR154" s="66"/>
      <c r="KUS154" s="66"/>
      <c r="KUT154" s="66"/>
      <c r="KUU154" s="66"/>
      <c r="KUV154" s="66"/>
      <c r="KUW154" s="66"/>
      <c r="KUX154" s="66"/>
      <c r="KUY154" s="66"/>
      <c r="KUZ154" s="66"/>
      <c r="KVA154" s="66"/>
      <c r="KVB154" s="66"/>
      <c r="KVC154" s="66"/>
      <c r="KVD154" s="66"/>
      <c r="KVE154" s="66"/>
      <c r="KVF154" s="66"/>
      <c r="KVG154" s="66"/>
      <c r="KVH154" s="66"/>
      <c r="KVI154" s="66"/>
      <c r="KVJ154" s="66"/>
      <c r="KVK154" s="66"/>
      <c r="KVL154" s="66"/>
      <c r="KVM154" s="66"/>
      <c r="KVN154" s="66"/>
      <c r="KVO154" s="66"/>
      <c r="KVP154" s="66"/>
      <c r="KVQ154" s="66"/>
      <c r="KVR154" s="66"/>
      <c r="KVS154" s="66"/>
      <c r="KVT154" s="66"/>
      <c r="KVU154" s="66"/>
      <c r="KVV154" s="66"/>
      <c r="KVW154" s="66"/>
      <c r="KVX154" s="66"/>
      <c r="KVY154" s="66"/>
      <c r="KVZ154" s="66"/>
      <c r="KWA154" s="66"/>
      <c r="KWB154" s="66"/>
      <c r="KWC154" s="66"/>
      <c r="KWD154" s="66"/>
      <c r="KWE154" s="66"/>
      <c r="KWF154" s="66"/>
      <c r="KWG154" s="66"/>
      <c r="KWH154" s="66"/>
      <c r="KWI154" s="66"/>
      <c r="KWJ154" s="66"/>
      <c r="KWK154" s="66"/>
      <c r="KWL154" s="66"/>
      <c r="KWM154" s="66"/>
      <c r="KWN154" s="66"/>
      <c r="KWO154" s="66"/>
      <c r="KWP154" s="66"/>
      <c r="KWQ154" s="66"/>
      <c r="KWR154" s="66"/>
      <c r="KWS154" s="66"/>
      <c r="KWT154" s="66"/>
      <c r="KWU154" s="66"/>
      <c r="KWV154" s="66"/>
      <c r="KWW154" s="66"/>
      <c r="KWX154" s="66"/>
      <c r="KWY154" s="66"/>
      <c r="KWZ154" s="66"/>
      <c r="KXA154" s="66"/>
      <c r="KXB154" s="66"/>
      <c r="KXC154" s="66"/>
      <c r="KXD154" s="66"/>
      <c r="KXE154" s="66"/>
      <c r="KXF154" s="66"/>
      <c r="KXG154" s="66"/>
      <c r="KXH154" s="66"/>
      <c r="KXI154" s="66"/>
      <c r="KXJ154" s="66"/>
      <c r="KXK154" s="66"/>
      <c r="KXL154" s="66"/>
      <c r="KXM154" s="66"/>
      <c r="KXN154" s="66"/>
      <c r="KXO154" s="66"/>
      <c r="KXP154" s="66"/>
      <c r="KXQ154" s="66"/>
      <c r="KXR154" s="66"/>
      <c r="KXS154" s="66"/>
      <c r="KXT154" s="66"/>
      <c r="KXU154" s="66"/>
      <c r="KXV154" s="66"/>
      <c r="KXW154" s="66"/>
      <c r="KXX154" s="66"/>
      <c r="KXY154" s="66"/>
      <c r="KXZ154" s="66"/>
      <c r="KYA154" s="66"/>
      <c r="KYB154" s="66"/>
      <c r="KYC154" s="66"/>
      <c r="KYD154" s="66"/>
      <c r="KYE154" s="66"/>
      <c r="KYF154" s="66"/>
      <c r="KYG154" s="66"/>
      <c r="KYH154" s="66"/>
      <c r="KYI154" s="66"/>
      <c r="KYJ154" s="66"/>
      <c r="KYK154" s="66"/>
      <c r="KYL154" s="66"/>
      <c r="KYM154" s="66"/>
      <c r="KYN154" s="66"/>
      <c r="KYO154" s="66"/>
      <c r="KYP154" s="66"/>
      <c r="KYQ154" s="66"/>
      <c r="KYR154" s="66"/>
      <c r="KYS154" s="66"/>
      <c r="KYT154" s="66"/>
      <c r="KYU154" s="66"/>
      <c r="KYV154" s="66"/>
      <c r="KYW154" s="66"/>
      <c r="KYX154" s="66"/>
      <c r="KYY154" s="66"/>
      <c r="KYZ154" s="66"/>
      <c r="KZA154" s="66"/>
      <c r="KZB154" s="66"/>
      <c r="KZC154" s="66"/>
      <c r="KZD154" s="66"/>
      <c r="KZE154" s="66"/>
      <c r="KZF154" s="66"/>
      <c r="KZG154" s="66"/>
      <c r="KZH154" s="66"/>
      <c r="KZI154" s="66"/>
      <c r="KZJ154" s="66"/>
      <c r="KZK154" s="66"/>
      <c r="KZL154" s="66"/>
      <c r="KZM154" s="66"/>
      <c r="KZN154" s="66"/>
      <c r="KZO154" s="66"/>
      <c r="KZP154" s="66"/>
      <c r="KZQ154" s="66"/>
      <c r="KZR154" s="66"/>
      <c r="KZS154" s="66"/>
      <c r="KZT154" s="66"/>
      <c r="KZU154" s="66"/>
      <c r="KZV154" s="66"/>
      <c r="KZW154" s="66"/>
      <c r="KZX154" s="66"/>
      <c r="KZY154" s="66"/>
      <c r="KZZ154" s="66"/>
      <c r="LAA154" s="66"/>
      <c r="LAB154" s="66"/>
      <c r="LAC154" s="66"/>
      <c r="LAD154" s="66"/>
      <c r="LAE154" s="66"/>
      <c r="LAF154" s="66"/>
      <c r="LAG154" s="66"/>
      <c r="LAH154" s="66"/>
      <c r="LAI154" s="66"/>
      <c r="LAJ154" s="66"/>
      <c r="LAK154" s="66"/>
      <c r="LAL154" s="66"/>
      <c r="LAM154" s="66"/>
      <c r="LAN154" s="66"/>
      <c r="LAO154" s="66"/>
      <c r="LAP154" s="66"/>
      <c r="LAQ154" s="66"/>
      <c r="LAR154" s="66"/>
      <c r="LAS154" s="66"/>
      <c r="LAT154" s="66"/>
      <c r="LAU154" s="66"/>
      <c r="LAV154" s="66"/>
      <c r="LAW154" s="66"/>
      <c r="LAX154" s="66"/>
      <c r="LAY154" s="66"/>
      <c r="LAZ154" s="66"/>
      <c r="LBA154" s="66"/>
      <c r="LBB154" s="66"/>
      <c r="LBC154" s="66"/>
      <c r="LBD154" s="66"/>
      <c r="LBE154" s="66"/>
      <c r="LBF154" s="66"/>
      <c r="LBG154" s="66"/>
      <c r="LBH154" s="66"/>
      <c r="LBI154" s="66"/>
      <c r="LBJ154" s="66"/>
      <c r="LBK154" s="66"/>
      <c r="LBL154" s="66"/>
      <c r="LBM154" s="66"/>
      <c r="LBN154" s="66"/>
      <c r="LBO154" s="66"/>
      <c r="LBP154" s="66"/>
      <c r="LBQ154" s="66"/>
      <c r="LBR154" s="66"/>
      <c r="LBS154" s="66"/>
      <c r="LBT154" s="66"/>
      <c r="LBU154" s="66"/>
      <c r="LBV154" s="66"/>
      <c r="LBW154" s="66"/>
      <c r="LBX154" s="66"/>
      <c r="LBY154" s="66"/>
      <c r="LBZ154" s="66"/>
      <c r="LCA154" s="66"/>
      <c r="LCB154" s="66"/>
      <c r="LCC154" s="66"/>
      <c r="LCD154" s="66"/>
      <c r="LCE154" s="66"/>
      <c r="LCF154" s="66"/>
      <c r="LCG154" s="66"/>
      <c r="LCH154" s="66"/>
      <c r="LCI154" s="66"/>
      <c r="LCJ154" s="66"/>
      <c r="LCK154" s="66"/>
      <c r="LCL154" s="66"/>
      <c r="LCM154" s="66"/>
      <c r="LCN154" s="66"/>
      <c r="LCO154" s="66"/>
      <c r="LCP154" s="66"/>
      <c r="LCQ154" s="66"/>
      <c r="LCR154" s="66"/>
      <c r="LCS154" s="66"/>
      <c r="LCT154" s="66"/>
      <c r="LCU154" s="66"/>
      <c r="LCV154" s="66"/>
      <c r="LCW154" s="66"/>
      <c r="LCX154" s="66"/>
      <c r="LCY154" s="66"/>
      <c r="LCZ154" s="66"/>
      <c r="LDA154" s="66"/>
      <c r="LDB154" s="66"/>
      <c r="LDC154" s="66"/>
      <c r="LDD154" s="66"/>
      <c r="LDE154" s="66"/>
      <c r="LDF154" s="66"/>
      <c r="LDG154" s="66"/>
      <c r="LDH154" s="66"/>
      <c r="LDI154" s="66"/>
      <c r="LDJ154" s="66"/>
      <c r="LDK154" s="66"/>
      <c r="LDL154" s="66"/>
      <c r="LDM154" s="66"/>
      <c r="LDN154" s="66"/>
      <c r="LDO154" s="66"/>
      <c r="LDP154" s="66"/>
      <c r="LDQ154" s="66"/>
      <c r="LDR154" s="66"/>
      <c r="LDS154" s="66"/>
      <c r="LDT154" s="66"/>
      <c r="LDU154" s="66"/>
      <c r="LDV154" s="66"/>
      <c r="LDW154" s="66"/>
      <c r="LDX154" s="66"/>
      <c r="LDY154" s="66"/>
      <c r="LDZ154" s="66"/>
      <c r="LEA154" s="66"/>
      <c r="LEB154" s="66"/>
      <c r="LEC154" s="66"/>
      <c r="LED154" s="66"/>
      <c r="LEE154" s="66"/>
      <c r="LEF154" s="66"/>
      <c r="LEG154" s="66"/>
      <c r="LEH154" s="66"/>
      <c r="LEI154" s="66"/>
      <c r="LEJ154" s="66"/>
      <c r="LEK154" s="66"/>
      <c r="LEL154" s="66"/>
      <c r="LEM154" s="66"/>
      <c r="LEN154" s="66"/>
      <c r="LEO154" s="66"/>
      <c r="LEP154" s="66"/>
      <c r="LEQ154" s="66"/>
      <c r="LER154" s="66"/>
      <c r="LES154" s="66"/>
      <c r="LET154" s="66"/>
      <c r="LEU154" s="66"/>
      <c r="LEV154" s="66"/>
      <c r="LEW154" s="66"/>
      <c r="LEX154" s="66"/>
      <c r="LEY154" s="66"/>
      <c r="LEZ154" s="66"/>
      <c r="LFA154" s="66"/>
      <c r="LFB154" s="66"/>
      <c r="LFC154" s="66"/>
      <c r="LFD154" s="66"/>
      <c r="LFE154" s="66"/>
      <c r="LFF154" s="66"/>
      <c r="LFG154" s="66"/>
      <c r="LFH154" s="66"/>
      <c r="LFI154" s="66"/>
      <c r="LFJ154" s="66"/>
      <c r="LFK154" s="66"/>
      <c r="LFL154" s="66"/>
      <c r="LFM154" s="66"/>
      <c r="LFN154" s="66"/>
      <c r="LFO154" s="66"/>
      <c r="LFP154" s="66"/>
      <c r="LFQ154" s="66"/>
      <c r="LFR154" s="66"/>
      <c r="LFS154" s="66"/>
      <c r="LFT154" s="66"/>
      <c r="LFU154" s="66"/>
      <c r="LFV154" s="66"/>
      <c r="LFW154" s="66"/>
      <c r="LFX154" s="66"/>
      <c r="LFY154" s="66"/>
      <c r="LFZ154" s="66"/>
      <c r="LGA154" s="66"/>
      <c r="LGB154" s="66"/>
      <c r="LGC154" s="66"/>
      <c r="LGD154" s="66"/>
      <c r="LGE154" s="66"/>
      <c r="LGF154" s="66"/>
      <c r="LGG154" s="66"/>
      <c r="LGH154" s="66"/>
      <c r="LGI154" s="66"/>
      <c r="LGJ154" s="66"/>
      <c r="LGK154" s="66"/>
      <c r="LGL154" s="66"/>
      <c r="LGM154" s="66"/>
      <c r="LGN154" s="66"/>
      <c r="LGO154" s="66"/>
      <c r="LGP154" s="66"/>
      <c r="LGQ154" s="66"/>
      <c r="LGR154" s="66"/>
      <c r="LGS154" s="66"/>
      <c r="LGT154" s="66"/>
      <c r="LGU154" s="66"/>
      <c r="LGV154" s="66"/>
      <c r="LGW154" s="66"/>
      <c r="LGX154" s="66"/>
      <c r="LGY154" s="66"/>
      <c r="LGZ154" s="66"/>
      <c r="LHA154" s="66"/>
      <c r="LHB154" s="66"/>
      <c r="LHC154" s="66"/>
      <c r="LHD154" s="66"/>
      <c r="LHE154" s="66"/>
      <c r="LHF154" s="66"/>
      <c r="LHG154" s="66"/>
      <c r="LHH154" s="66"/>
      <c r="LHI154" s="66"/>
      <c r="LHJ154" s="66"/>
      <c r="LHK154" s="66"/>
      <c r="LHL154" s="66"/>
      <c r="LHM154" s="66"/>
      <c r="LHN154" s="66"/>
      <c r="LHO154" s="66"/>
      <c r="LHP154" s="66"/>
      <c r="LHQ154" s="66"/>
      <c r="LHR154" s="66"/>
      <c r="LHS154" s="66"/>
      <c r="LHT154" s="66"/>
      <c r="LHU154" s="66"/>
      <c r="LHV154" s="66"/>
      <c r="LHW154" s="66"/>
      <c r="LHX154" s="66"/>
      <c r="LHY154" s="66"/>
      <c r="LHZ154" s="66"/>
      <c r="LIA154" s="66"/>
      <c r="LIB154" s="66"/>
      <c r="LIC154" s="66"/>
      <c r="LID154" s="66"/>
      <c r="LIE154" s="66"/>
      <c r="LIF154" s="66"/>
      <c r="LIG154" s="66"/>
      <c r="LIH154" s="66"/>
      <c r="LII154" s="66"/>
      <c r="LIJ154" s="66"/>
      <c r="LIK154" s="66"/>
      <c r="LIL154" s="66"/>
      <c r="LIM154" s="66"/>
      <c r="LIN154" s="66"/>
      <c r="LIO154" s="66"/>
      <c r="LIP154" s="66"/>
      <c r="LIQ154" s="66"/>
      <c r="LIR154" s="66"/>
      <c r="LIS154" s="66"/>
      <c r="LIT154" s="66"/>
      <c r="LIU154" s="66"/>
      <c r="LIV154" s="66"/>
      <c r="LIW154" s="66"/>
      <c r="LIX154" s="66"/>
      <c r="LIY154" s="66"/>
      <c r="LIZ154" s="66"/>
      <c r="LJA154" s="66"/>
      <c r="LJB154" s="66"/>
      <c r="LJC154" s="66"/>
      <c r="LJD154" s="66"/>
      <c r="LJE154" s="66"/>
      <c r="LJF154" s="66"/>
      <c r="LJG154" s="66"/>
      <c r="LJH154" s="66"/>
      <c r="LJI154" s="66"/>
      <c r="LJJ154" s="66"/>
      <c r="LJK154" s="66"/>
      <c r="LJL154" s="66"/>
      <c r="LJM154" s="66"/>
      <c r="LJN154" s="66"/>
      <c r="LJO154" s="66"/>
      <c r="LJP154" s="66"/>
      <c r="LJQ154" s="66"/>
      <c r="LJR154" s="66"/>
      <c r="LJS154" s="66"/>
      <c r="LJT154" s="66"/>
      <c r="LJU154" s="66"/>
      <c r="LJV154" s="66"/>
      <c r="LJW154" s="66"/>
      <c r="LJX154" s="66"/>
      <c r="LJY154" s="66"/>
      <c r="LJZ154" s="66"/>
      <c r="LKA154" s="66"/>
      <c r="LKB154" s="66"/>
      <c r="LKC154" s="66"/>
      <c r="LKD154" s="66"/>
      <c r="LKE154" s="66"/>
      <c r="LKF154" s="66"/>
      <c r="LKG154" s="66"/>
      <c r="LKH154" s="66"/>
      <c r="LKI154" s="66"/>
      <c r="LKJ154" s="66"/>
      <c r="LKK154" s="66"/>
      <c r="LKL154" s="66"/>
      <c r="LKM154" s="66"/>
      <c r="LKN154" s="66"/>
      <c r="LKO154" s="66"/>
      <c r="LKP154" s="66"/>
      <c r="LKQ154" s="66"/>
      <c r="LKR154" s="66"/>
      <c r="LKS154" s="66"/>
      <c r="LKT154" s="66"/>
      <c r="LKU154" s="66"/>
      <c r="LKV154" s="66"/>
      <c r="LKW154" s="66"/>
      <c r="LKX154" s="66"/>
      <c r="LKY154" s="66"/>
      <c r="LKZ154" s="66"/>
      <c r="LLA154" s="66"/>
      <c r="LLB154" s="66"/>
      <c r="LLC154" s="66"/>
      <c r="LLD154" s="66"/>
      <c r="LLE154" s="66"/>
      <c r="LLF154" s="66"/>
      <c r="LLG154" s="66"/>
      <c r="LLH154" s="66"/>
      <c r="LLI154" s="66"/>
      <c r="LLJ154" s="66"/>
      <c r="LLK154" s="66"/>
      <c r="LLL154" s="66"/>
      <c r="LLM154" s="66"/>
      <c r="LLN154" s="66"/>
      <c r="LLO154" s="66"/>
      <c r="LLP154" s="66"/>
      <c r="LLQ154" s="66"/>
      <c r="LLR154" s="66"/>
      <c r="LLS154" s="66"/>
      <c r="LLT154" s="66"/>
      <c r="LLU154" s="66"/>
      <c r="LLV154" s="66"/>
      <c r="LLW154" s="66"/>
      <c r="LLX154" s="66"/>
      <c r="LLY154" s="66"/>
      <c r="LLZ154" s="66"/>
      <c r="LMA154" s="66"/>
      <c r="LMB154" s="66"/>
      <c r="LMC154" s="66"/>
      <c r="LMD154" s="66"/>
      <c r="LME154" s="66"/>
      <c r="LMF154" s="66"/>
      <c r="LMG154" s="66"/>
      <c r="LMH154" s="66"/>
      <c r="LMI154" s="66"/>
      <c r="LMJ154" s="66"/>
      <c r="LMK154" s="66"/>
      <c r="LML154" s="66"/>
      <c r="LMM154" s="66"/>
      <c r="LMN154" s="66"/>
      <c r="LMO154" s="66"/>
      <c r="LMP154" s="66"/>
      <c r="LMQ154" s="66"/>
      <c r="LMR154" s="66"/>
      <c r="LMS154" s="66"/>
      <c r="LMT154" s="66"/>
      <c r="LMU154" s="66"/>
      <c r="LMV154" s="66"/>
      <c r="LMW154" s="66"/>
      <c r="LMX154" s="66"/>
      <c r="LMY154" s="66"/>
      <c r="LMZ154" s="66"/>
      <c r="LNA154" s="66"/>
      <c r="LNB154" s="66"/>
      <c r="LNC154" s="66"/>
      <c r="LND154" s="66"/>
      <c r="LNE154" s="66"/>
      <c r="LNF154" s="66"/>
      <c r="LNG154" s="66"/>
      <c r="LNH154" s="66"/>
      <c r="LNI154" s="66"/>
      <c r="LNJ154" s="66"/>
      <c r="LNK154" s="66"/>
      <c r="LNL154" s="66"/>
      <c r="LNM154" s="66"/>
      <c r="LNN154" s="66"/>
      <c r="LNO154" s="66"/>
      <c r="LNP154" s="66"/>
      <c r="LNQ154" s="66"/>
      <c r="LNR154" s="66"/>
      <c r="LNS154" s="66"/>
      <c r="LNT154" s="66"/>
      <c r="LNU154" s="66"/>
      <c r="LNV154" s="66"/>
      <c r="LNW154" s="66"/>
      <c r="LNX154" s="66"/>
      <c r="LNY154" s="66"/>
      <c r="LNZ154" s="66"/>
      <c r="LOA154" s="66"/>
      <c r="LOB154" s="66"/>
      <c r="LOC154" s="66"/>
      <c r="LOD154" s="66"/>
      <c r="LOE154" s="66"/>
      <c r="LOF154" s="66"/>
      <c r="LOG154" s="66"/>
      <c r="LOH154" s="66"/>
      <c r="LOI154" s="66"/>
      <c r="LOJ154" s="66"/>
      <c r="LOK154" s="66"/>
      <c r="LOL154" s="66"/>
      <c r="LOM154" s="66"/>
      <c r="LON154" s="66"/>
      <c r="LOO154" s="66"/>
      <c r="LOP154" s="66"/>
      <c r="LOQ154" s="66"/>
      <c r="LOR154" s="66"/>
      <c r="LOS154" s="66"/>
      <c r="LOT154" s="66"/>
      <c r="LOU154" s="66"/>
      <c r="LOV154" s="66"/>
      <c r="LOW154" s="66"/>
      <c r="LOX154" s="66"/>
      <c r="LOY154" s="66"/>
      <c r="LOZ154" s="66"/>
      <c r="LPA154" s="66"/>
      <c r="LPB154" s="66"/>
      <c r="LPC154" s="66"/>
      <c r="LPD154" s="66"/>
      <c r="LPE154" s="66"/>
      <c r="LPF154" s="66"/>
      <c r="LPG154" s="66"/>
      <c r="LPH154" s="66"/>
      <c r="LPI154" s="66"/>
      <c r="LPJ154" s="66"/>
      <c r="LPK154" s="66"/>
      <c r="LPL154" s="66"/>
      <c r="LPM154" s="66"/>
      <c r="LPN154" s="66"/>
      <c r="LPO154" s="66"/>
      <c r="LPP154" s="66"/>
      <c r="LPQ154" s="66"/>
      <c r="LPR154" s="66"/>
      <c r="LPS154" s="66"/>
      <c r="LPT154" s="66"/>
      <c r="LPU154" s="66"/>
      <c r="LPV154" s="66"/>
      <c r="LPW154" s="66"/>
      <c r="LPX154" s="66"/>
      <c r="LPY154" s="66"/>
      <c r="LPZ154" s="66"/>
      <c r="LQA154" s="66"/>
      <c r="LQB154" s="66"/>
      <c r="LQC154" s="66"/>
      <c r="LQD154" s="66"/>
      <c r="LQE154" s="66"/>
      <c r="LQF154" s="66"/>
      <c r="LQG154" s="66"/>
      <c r="LQH154" s="66"/>
      <c r="LQI154" s="66"/>
      <c r="LQJ154" s="66"/>
      <c r="LQK154" s="66"/>
      <c r="LQL154" s="66"/>
      <c r="LQM154" s="66"/>
      <c r="LQN154" s="66"/>
      <c r="LQO154" s="66"/>
      <c r="LQP154" s="66"/>
      <c r="LQQ154" s="66"/>
      <c r="LQR154" s="66"/>
      <c r="LQS154" s="66"/>
      <c r="LQT154" s="66"/>
      <c r="LQU154" s="66"/>
      <c r="LQV154" s="66"/>
      <c r="LQW154" s="66"/>
      <c r="LQX154" s="66"/>
      <c r="LQY154" s="66"/>
      <c r="LQZ154" s="66"/>
      <c r="LRA154" s="66"/>
      <c r="LRB154" s="66"/>
      <c r="LRC154" s="66"/>
      <c r="LRD154" s="66"/>
      <c r="LRE154" s="66"/>
      <c r="LRF154" s="66"/>
      <c r="LRG154" s="66"/>
      <c r="LRH154" s="66"/>
      <c r="LRI154" s="66"/>
      <c r="LRJ154" s="66"/>
      <c r="LRK154" s="66"/>
      <c r="LRL154" s="66"/>
      <c r="LRM154" s="66"/>
      <c r="LRN154" s="66"/>
      <c r="LRO154" s="66"/>
      <c r="LRP154" s="66"/>
      <c r="LRQ154" s="66"/>
      <c r="LRR154" s="66"/>
      <c r="LRS154" s="66"/>
      <c r="LRT154" s="66"/>
      <c r="LRU154" s="66"/>
      <c r="LRV154" s="66"/>
      <c r="LRW154" s="66"/>
      <c r="LRX154" s="66"/>
      <c r="LRY154" s="66"/>
      <c r="LRZ154" s="66"/>
      <c r="LSA154" s="66"/>
      <c r="LSB154" s="66"/>
      <c r="LSC154" s="66"/>
      <c r="LSD154" s="66"/>
      <c r="LSE154" s="66"/>
      <c r="LSF154" s="66"/>
      <c r="LSG154" s="66"/>
      <c r="LSH154" s="66"/>
      <c r="LSI154" s="66"/>
      <c r="LSJ154" s="66"/>
      <c r="LSK154" s="66"/>
      <c r="LSL154" s="66"/>
      <c r="LSM154" s="66"/>
      <c r="LSN154" s="66"/>
      <c r="LSO154" s="66"/>
      <c r="LSP154" s="66"/>
      <c r="LSQ154" s="66"/>
      <c r="LSR154" s="66"/>
      <c r="LSS154" s="66"/>
      <c r="LST154" s="66"/>
      <c r="LSU154" s="66"/>
      <c r="LSV154" s="66"/>
      <c r="LSW154" s="66"/>
      <c r="LSX154" s="66"/>
      <c r="LSY154" s="66"/>
      <c r="LSZ154" s="66"/>
      <c r="LTA154" s="66"/>
      <c r="LTB154" s="66"/>
      <c r="LTC154" s="66"/>
      <c r="LTD154" s="66"/>
      <c r="LTE154" s="66"/>
      <c r="LTF154" s="66"/>
      <c r="LTG154" s="66"/>
      <c r="LTH154" s="66"/>
      <c r="LTI154" s="66"/>
      <c r="LTJ154" s="66"/>
      <c r="LTK154" s="66"/>
      <c r="LTL154" s="66"/>
      <c r="LTM154" s="66"/>
      <c r="LTN154" s="66"/>
      <c r="LTO154" s="66"/>
      <c r="LTP154" s="66"/>
      <c r="LTQ154" s="66"/>
      <c r="LTR154" s="66"/>
      <c r="LTS154" s="66"/>
      <c r="LTT154" s="66"/>
      <c r="LTU154" s="66"/>
      <c r="LTV154" s="66"/>
      <c r="LTW154" s="66"/>
      <c r="LTX154" s="66"/>
      <c r="LTY154" s="66"/>
      <c r="LTZ154" s="66"/>
      <c r="LUA154" s="66"/>
      <c r="LUB154" s="66"/>
      <c r="LUC154" s="66"/>
      <c r="LUD154" s="66"/>
      <c r="LUE154" s="66"/>
      <c r="LUF154" s="66"/>
      <c r="LUG154" s="66"/>
      <c r="LUH154" s="66"/>
      <c r="LUI154" s="66"/>
      <c r="LUJ154" s="66"/>
      <c r="LUK154" s="66"/>
      <c r="LUL154" s="66"/>
      <c r="LUM154" s="66"/>
      <c r="LUN154" s="66"/>
      <c r="LUO154" s="66"/>
      <c r="LUP154" s="66"/>
      <c r="LUQ154" s="66"/>
      <c r="LUR154" s="66"/>
      <c r="LUS154" s="66"/>
      <c r="LUT154" s="66"/>
      <c r="LUU154" s="66"/>
      <c r="LUV154" s="66"/>
      <c r="LUW154" s="66"/>
      <c r="LUX154" s="66"/>
      <c r="LUY154" s="66"/>
      <c r="LUZ154" s="66"/>
      <c r="LVA154" s="66"/>
      <c r="LVB154" s="66"/>
      <c r="LVC154" s="66"/>
      <c r="LVD154" s="66"/>
      <c r="LVE154" s="66"/>
      <c r="LVF154" s="66"/>
      <c r="LVG154" s="66"/>
      <c r="LVH154" s="66"/>
      <c r="LVI154" s="66"/>
      <c r="LVJ154" s="66"/>
      <c r="LVK154" s="66"/>
      <c r="LVL154" s="66"/>
      <c r="LVM154" s="66"/>
      <c r="LVN154" s="66"/>
      <c r="LVO154" s="66"/>
      <c r="LVP154" s="66"/>
      <c r="LVQ154" s="66"/>
      <c r="LVR154" s="66"/>
      <c r="LVS154" s="66"/>
      <c r="LVT154" s="66"/>
      <c r="LVU154" s="66"/>
      <c r="LVV154" s="66"/>
      <c r="LVW154" s="66"/>
      <c r="LVX154" s="66"/>
      <c r="LVY154" s="66"/>
      <c r="LVZ154" s="66"/>
      <c r="LWA154" s="66"/>
      <c r="LWB154" s="66"/>
      <c r="LWC154" s="66"/>
      <c r="LWD154" s="66"/>
      <c r="LWE154" s="66"/>
      <c r="LWF154" s="66"/>
      <c r="LWG154" s="66"/>
      <c r="LWH154" s="66"/>
      <c r="LWI154" s="66"/>
      <c r="LWJ154" s="66"/>
      <c r="LWK154" s="66"/>
      <c r="LWL154" s="66"/>
      <c r="LWM154" s="66"/>
      <c r="LWN154" s="66"/>
      <c r="LWO154" s="66"/>
      <c r="LWP154" s="66"/>
      <c r="LWQ154" s="66"/>
      <c r="LWR154" s="66"/>
      <c r="LWS154" s="66"/>
      <c r="LWT154" s="66"/>
      <c r="LWU154" s="66"/>
      <c r="LWV154" s="66"/>
      <c r="LWW154" s="66"/>
      <c r="LWX154" s="66"/>
      <c r="LWY154" s="66"/>
      <c r="LWZ154" s="66"/>
      <c r="LXA154" s="66"/>
      <c r="LXB154" s="66"/>
      <c r="LXC154" s="66"/>
      <c r="LXD154" s="66"/>
      <c r="LXE154" s="66"/>
      <c r="LXF154" s="66"/>
      <c r="LXG154" s="66"/>
      <c r="LXH154" s="66"/>
      <c r="LXI154" s="66"/>
      <c r="LXJ154" s="66"/>
      <c r="LXK154" s="66"/>
      <c r="LXL154" s="66"/>
      <c r="LXM154" s="66"/>
      <c r="LXN154" s="66"/>
      <c r="LXO154" s="66"/>
      <c r="LXP154" s="66"/>
      <c r="LXQ154" s="66"/>
      <c r="LXR154" s="66"/>
      <c r="LXS154" s="66"/>
      <c r="LXT154" s="66"/>
      <c r="LXU154" s="66"/>
      <c r="LXV154" s="66"/>
      <c r="LXW154" s="66"/>
      <c r="LXX154" s="66"/>
      <c r="LXY154" s="66"/>
      <c r="LXZ154" s="66"/>
      <c r="LYA154" s="66"/>
      <c r="LYB154" s="66"/>
      <c r="LYC154" s="66"/>
      <c r="LYD154" s="66"/>
      <c r="LYE154" s="66"/>
      <c r="LYF154" s="66"/>
      <c r="LYG154" s="66"/>
      <c r="LYH154" s="66"/>
      <c r="LYI154" s="66"/>
      <c r="LYJ154" s="66"/>
      <c r="LYK154" s="66"/>
      <c r="LYL154" s="66"/>
      <c r="LYM154" s="66"/>
      <c r="LYN154" s="66"/>
      <c r="LYO154" s="66"/>
      <c r="LYP154" s="66"/>
      <c r="LYQ154" s="66"/>
      <c r="LYR154" s="66"/>
      <c r="LYS154" s="66"/>
      <c r="LYT154" s="66"/>
      <c r="LYU154" s="66"/>
      <c r="LYV154" s="66"/>
      <c r="LYW154" s="66"/>
      <c r="LYX154" s="66"/>
      <c r="LYY154" s="66"/>
      <c r="LYZ154" s="66"/>
      <c r="LZA154" s="66"/>
      <c r="LZB154" s="66"/>
      <c r="LZC154" s="66"/>
      <c r="LZD154" s="66"/>
      <c r="LZE154" s="66"/>
      <c r="LZF154" s="66"/>
      <c r="LZG154" s="66"/>
      <c r="LZH154" s="66"/>
      <c r="LZI154" s="66"/>
      <c r="LZJ154" s="66"/>
      <c r="LZK154" s="66"/>
      <c r="LZL154" s="66"/>
      <c r="LZM154" s="66"/>
      <c r="LZN154" s="66"/>
      <c r="LZO154" s="66"/>
      <c r="LZP154" s="66"/>
      <c r="LZQ154" s="66"/>
      <c r="LZR154" s="66"/>
      <c r="LZS154" s="66"/>
      <c r="LZT154" s="66"/>
      <c r="LZU154" s="66"/>
      <c r="LZV154" s="66"/>
      <c r="LZW154" s="66"/>
      <c r="LZX154" s="66"/>
      <c r="LZY154" s="66"/>
      <c r="LZZ154" s="66"/>
      <c r="MAA154" s="66"/>
      <c r="MAB154" s="66"/>
      <c r="MAC154" s="66"/>
      <c r="MAD154" s="66"/>
      <c r="MAE154" s="66"/>
      <c r="MAF154" s="66"/>
      <c r="MAG154" s="66"/>
      <c r="MAH154" s="66"/>
      <c r="MAI154" s="66"/>
      <c r="MAJ154" s="66"/>
      <c r="MAK154" s="66"/>
      <c r="MAL154" s="66"/>
      <c r="MAM154" s="66"/>
      <c r="MAN154" s="66"/>
      <c r="MAO154" s="66"/>
      <c r="MAP154" s="66"/>
      <c r="MAQ154" s="66"/>
      <c r="MAR154" s="66"/>
      <c r="MAS154" s="66"/>
      <c r="MAT154" s="66"/>
      <c r="MAU154" s="66"/>
      <c r="MAV154" s="66"/>
      <c r="MAW154" s="66"/>
      <c r="MAX154" s="66"/>
      <c r="MAY154" s="66"/>
      <c r="MAZ154" s="66"/>
      <c r="MBA154" s="66"/>
      <c r="MBB154" s="66"/>
      <c r="MBC154" s="66"/>
      <c r="MBD154" s="66"/>
      <c r="MBE154" s="66"/>
      <c r="MBF154" s="66"/>
      <c r="MBG154" s="66"/>
      <c r="MBH154" s="66"/>
      <c r="MBI154" s="66"/>
      <c r="MBJ154" s="66"/>
      <c r="MBK154" s="66"/>
      <c r="MBL154" s="66"/>
      <c r="MBM154" s="66"/>
      <c r="MBN154" s="66"/>
      <c r="MBO154" s="66"/>
      <c r="MBP154" s="66"/>
      <c r="MBQ154" s="66"/>
      <c r="MBR154" s="66"/>
      <c r="MBS154" s="66"/>
      <c r="MBT154" s="66"/>
      <c r="MBU154" s="66"/>
      <c r="MBV154" s="66"/>
      <c r="MBW154" s="66"/>
      <c r="MBX154" s="66"/>
      <c r="MBY154" s="66"/>
      <c r="MBZ154" s="66"/>
      <c r="MCA154" s="66"/>
      <c r="MCB154" s="66"/>
      <c r="MCC154" s="66"/>
      <c r="MCD154" s="66"/>
      <c r="MCE154" s="66"/>
      <c r="MCF154" s="66"/>
      <c r="MCG154" s="66"/>
      <c r="MCH154" s="66"/>
      <c r="MCI154" s="66"/>
      <c r="MCJ154" s="66"/>
      <c r="MCK154" s="66"/>
      <c r="MCL154" s="66"/>
      <c r="MCM154" s="66"/>
      <c r="MCN154" s="66"/>
      <c r="MCO154" s="66"/>
      <c r="MCP154" s="66"/>
      <c r="MCQ154" s="66"/>
      <c r="MCR154" s="66"/>
      <c r="MCS154" s="66"/>
      <c r="MCT154" s="66"/>
      <c r="MCU154" s="66"/>
      <c r="MCV154" s="66"/>
      <c r="MCW154" s="66"/>
      <c r="MCX154" s="66"/>
      <c r="MCY154" s="66"/>
      <c r="MCZ154" s="66"/>
      <c r="MDA154" s="66"/>
      <c r="MDB154" s="66"/>
      <c r="MDC154" s="66"/>
      <c r="MDD154" s="66"/>
      <c r="MDE154" s="66"/>
      <c r="MDF154" s="66"/>
      <c r="MDG154" s="66"/>
      <c r="MDH154" s="66"/>
      <c r="MDI154" s="66"/>
      <c r="MDJ154" s="66"/>
      <c r="MDK154" s="66"/>
      <c r="MDL154" s="66"/>
      <c r="MDM154" s="66"/>
      <c r="MDN154" s="66"/>
      <c r="MDO154" s="66"/>
      <c r="MDP154" s="66"/>
      <c r="MDQ154" s="66"/>
      <c r="MDR154" s="66"/>
      <c r="MDS154" s="66"/>
      <c r="MDT154" s="66"/>
      <c r="MDU154" s="66"/>
      <c r="MDV154" s="66"/>
      <c r="MDW154" s="66"/>
      <c r="MDX154" s="66"/>
      <c r="MDY154" s="66"/>
      <c r="MDZ154" s="66"/>
      <c r="MEA154" s="66"/>
      <c r="MEB154" s="66"/>
      <c r="MEC154" s="66"/>
      <c r="MED154" s="66"/>
      <c r="MEE154" s="66"/>
      <c r="MEF154" s="66"/>
      <c r="MEG154" s="66"/>
      <c r="MEH154" s="66"/>
      <c r="MEI154" s="66"/>
      <c r="MEJ154" s="66"/>
      <c r="MEK154" s="66"/>
      <c r="MEL154" s="66"/>
      <c r="MEM154" s="66"/>
      <c r="MEN154" s="66"/>
      <c r="MEO154" s="66"/>
      <c r="MEP154" s="66"/>
      <c r="MEQ154" s="66"/>
      <c r="MER154" s="66"/>
      <c r="MES154" s="66"/>
      <c r="MET154" s="66"/>
      <c r="MEU154" s="66"/>
      <c r="MEV154" s="66"/>
      <c r="MEW154" s="66"/>
      <c r="MEX154" s="66"/>
      <c r="MEY154" s="66"/>
      <c r="MEZ154" s="66"/>
      <c r="MFA154" s="66"/>
      <c r="MFB154" s="66"/>
      <c r="MFC154" s="66"/>
      <c r="MFD154" s="66"/>
      <c r="MFE154" s="66"/>
      <c r="MFF154" s="66"/>
      <c r="MFG154" s="66"/>
      <c r="MFH154" s="66"/>
      <c r="MFI154" s="66"/>
      <c r="MFJ154" s="66"/>
      <c r="MFK154" s="66"/>
      <c r="MFL154" s="66"/>
      <c r="MFM154" s="66"/>
      <c r="MFN154" s="66"/>
      <c r="MFO154" s="66"/>
      <c r="MFP154" s="66"/>
      <c r="MFQ154" s="66"/>
      <c r="MFR154" s="66"/>
      <c r="MFS154" s="66"/>
      <c r="MFT154" s="66"/>
      <c r="MFU154" s="66"/>
      <c r="MFV154" s="66"/>
      <c r="MFW154" s="66"/>
      <c r="MFX154" s="66"/>
      <c r="MFY154" s="66"/>
      <c r="MFZ154" s="66"/>
      <c r="MGA154" s="66"/>
      <c r="MGB154" s="66"/>
      <c r="MGC154" s="66"/>
      <c r="MGD154" s="66"/>
      <c r="MGE154" s="66"/>
      <c r="MGF154" s="66"/>
      <c r="MGG154" s="66"/>
      <c r="MGH154" s="66"/>
      <c r="MGI154" s="66"/>
      <c r="MGJ154" s="66"/>
      <c r="MGK154" s="66"/>
      <c r="MGL154" s="66"/>
      <c r="MGM154" s="66"/>
      <c r="MGN154" s="66"/>
      <c r="MGO154" s="66"/>
      <c r="MGP154" s="66"/>
      <c r="MGQ154" s="66"/>
      <c r="MGR154" s="66"/>
      <c r="MGS154" s="66"/>
      <c r="MGT154" s="66"/>
      <c r="MGU154" s="66"/>
      <c r="MGV154" s="66"/>
      <c r="MGW154" s="66"/>
      <c r="MGX154" s="66"/>
      <c r="MGY154" s="66"/>
      <c r="MGZ154" s="66"/>
      <c r="MHA154" s="66"/>
      <c r="MHB154" s="66"/>
      <c r="MHC154" s="66"/>
      <c r="MHD154" s="66"/>
      <c r="MHE154" s="66"/>
      <c r="MHF154" s="66"/>
      <c r="MHG154" s="66"/>
      <c r="MHH154" s="66"/>
      <c r="MHI154" s="66"/>
      <c r="MHJ154" s="66"/>
      <c r="MHK154" s="66"/>
      <c r="MHL154" s="66"/>
      <c r="MHM154" s="66"/>
      <c r="MHN154" s="66"/>
      <c r="MHO154" s="66"/>
      <c r="MHP154" s="66"/>
      <c r="MHQ154" s="66"/>
      <c r="MHR154" s="66"/>
      <c r="MHS154" s="66"/>
      <c r="MHT154" s="66"/>
      <c r="MHU154" s="66"/>
      <c r="MHV154" s="66"/>
      <c r="MHW154" s="66"/>
      <c r="MHX154" s="66"/>
      <c r="MHY154" s="66"/>
      <c r="MHZ154" s="66"/>
      <c r="MIA154" s="66"/>
      <c r="MIB154" s="66"/>
      <c r="MIC154" s="66"/>
      <c r="MID154" s="66"/>
      <c r="MIE154" s="66"/>
      <c r="MIF154" s="66"/>
      <c r="MIG154" s="66"/>
      <c r="MIH154" s="66"/>
      <c r="MII154" s="66"/>
      <c r="MIJ154" s="66"/>
      <c r="MIK154" s="66"/>
      <c r="MIL154" s="66"/>
      <c r="MIM154" s="66"/>
      <c r="MIN154" s="66"/>
      <c r="MIO154" s="66"/>
      <c r="MIP154" s="66"/>
      <c r="MIQ154" s="66"/>
      <c r="MIR154" s="66"/>
      <c r="MIS154" s="66"/>
      <c r="MIT154" s="66"/>
      <c r="MIU154" s="66"/>
      <c r="MIV154" s="66"/>
      <c r="MIW154" s="66"/>
      <c r="MIX154" s="66"/>
      <c r="MIY154" s="66"/>
      <c r="MIZ154" s="66"/>
      <c r="MJA154" s="66"/>
      <c r="MJB154" s="66"/>
      <c r="MJC154" s="66"/>
      <c r="MJD154" s="66"/>
      <c r="MJE154" s="66"/>
      <c r="MJF154" s="66"/>
      <c r="MJG154" s="66"/>
      <c r="MJH154" s="66"/>
      <c r="MJI154" s="66"/>
      <c r="MJJ154" s="66"/>
      <c r="MJK154" s="66"/>
      <c r="MJL154" s="66"/>
      <c r="MJM154" s="66"/>
      <c r="MJN154" s="66"/>
      <c r="MJO154" s="66"/>
      <c r="MJP154" s="66"/>
      <c r="MJQ154" s="66"/>
      <c r="MJR154" s="66"/>
      <c r="MJS154" s="66"/>
      <c r="MJT154" s="66"/>
      <c r="MJU154" s="66"/>
      <c r="MJV154" s="66"/>
      <c r="MJW154" s="66"/>
      <c r="MJX154" s="66"/>
      <c r="MJY154" s="66"/>
      <c r="MJZ154" s="66"/>
      <c r="MKA154" s="66"/>
      <c r="MKB154" s="66"/>
      <c r="MKC154" s="66"/>
      <c r="MKD154" s="66"/>
      <c r="MKE154" s="66"/>
      <c r="MKF154" s="66"/>
      <c r="MKG154" s="66"/>
      <c r="MKH154" s="66"/>
      <c r="MKI154" s="66"/>
      <c r="MKJ154" s="66"/>
      <c r="MKK154" s="66"/>
      <c r="MKL154" s="66"/>
      <c r="MKM154" s="66"/>
      <c r="MKN154" s="66"/>
      <c r="MKO154" s="66"/>
      <c r="MKP154" s="66"/>
      <c r="MKQ154" s="66"/>
      <c r="MKR154" s="66"/>
      <c r="MKS154" s="66"/>
      <c r="MKT154" s="66"/>
      <c r="MKU154" s="66"/>
      <c r="MKV154" s="66"/>
      <c r="MKW154" s="66"/>
      <c r="MKX154" s="66"/>
      <c r="MKY154" s="66"/>
      <c r="MKZ154" s="66"/>
      <c r="MLA154" s="66"/>
      <c r="MLB154" s="66"/>
      <c r="MLC154" s="66"/>
      <c r="MLD154" s="66"/>
      <c r="MLE154" s="66"/>
      <c r="MLF154" s="66"/>
      <c r="MLG154" s="66"/>
      <c r="MLH154" s="66"/>
      <c r="MLI154" s="66"/>
      <c r="MLJ154" s="66"/>
      <c r="MLK154" s="66"/>
      <c r="MLL154" s="66"/>
      <c r="MLM154" s="66"/>
      <c r="MLN154" s="66"/>
      <c r="MLO154" s="66"/>
      <c r="MLP154" s="66"/>
      <c r="MLQ154" s="66"/>
      <c r="MLR154" s="66"/>
      <c r="MLS154" s="66"/>
      <c r="MLT154" s="66"/>
      <c r="MLU154" s="66"/>
      <c r="MLV154" s="66"/>
      <c r="MLW154" s="66"/>
      <c r="MLX154" s="66"/>
      <c r="MLY154" s="66"/>
      <c r="MLZ154" s="66"/>
      <c r="MMA154" s="66"/>
      <c r="MMB154" s="66"/>
      <c r="MMC154" s="66"/>
      <c r="MMD154" s="66"/>
      <c r="MME154" s="66"/>
      <c r="MMF154" s="66"/>
      <c r="MMG154" s="66"/>
      <c r="MMH154" s="66"/>
      <c r="MMI154" s="66"/>
      <c r="MMJ154" s="66"/>
      <c r="MMK154" s="66"/>
      <c r="MML154" s="66"/>
      <c r="MMM154" s="66"/>
      <c r="MMN154" s="66"/>
      <c r="MMO154" s="66"/>
      <c r="MMP154" s="66"/>
      <c r="MMQ154" s="66"/>
      <c r="MMR154" s="66"/>
      <c r="MMS154" s="66"/>
      <c r="MMT154" s="66"/>
      <c r="MMU154" s="66"/>
      <c r="MMV154" s="66"/>
      <c r="MMW154" s="66"/>
      <c r="MMX154" s="66"/>
      <c r="MMY154" s="66"/>
      <c r="MMZ154" s="66"/>
      <c r="MNA154" s="66"/>
      <c r="MNB154" s="66"/>
      <c r="MNC154" s="66"/>
      <c r="MND154" s="66"/>
      <c r="MNE154" s="66"/>
      <c r="MNF154" s="66"/>
      <c r="MNG154" s="66"/>
      <c r="MNH154" s="66"/>
      <c r="MNI154" s="66"/>
      <c r="MNJ154" s="66"/>
      <c r="MNK154" s="66"/>
      <c r="MNL154" s="66"/>
      <c r="MNM154" s="66"/>
      <c r="MNN154" s="66"/>
      <c r="MNO154" s="66"/>
      <c r="MNP154" s="66"/>
      <c r="MNQ154" s="66"/>
      <c r="MNR154" s="66"/>
      <c r="MNS154" s="66"/>
      <c r="MNT154" s="66"/>
      <c r="MNU154" s="66"/>
      <c r="MNV154" s="66"/>
      <c r="MNW154" s="66"/>
      <c r="MNX154" s="66"/>
      <c r="MNY154" s="66"/>
      <c r="MNZ154" s="66"/>
      <c r="MOA154" s="66"/>
      <c r="MOB154" s="66"/>
      <c r="MOC154" s="66"/>
      <c r="MOD154" s="66"/>
      <c r="MOE154" s="66"/>
      <c r="MOF154" s="66"/>
      <c r="MOG154" s="66"/>
      <c r="MOH154" s="66"/>
      <c r="MOI154" s="66"/>
      <c r="MOJ154" s="66"/>
      <c r="MOK154" s="66"/>
      <c r="MOL154" s="66"/>
      <c r="MOM154" s="66"/>
      <c r="MON154" s="66"/>
      <c r="MOO154" s="66"/>
      <c r="MOP154" s="66"/>
      <c r="MOQ154" s="66"/>
      <c r="MOR154" s="66"/>
      <c r="MOS154" s="66"/>
      <c r="MOT154" s="66"/>
      <c r="MOU154" s="66"/>
      <c r="MOV154" s="66"/>
      <c r="MOW154" s="66"/>
      <c r="MOX154" s="66"/>
      <c r="MOY154" s="66"/>
      <c r="MOZ154" s="66"/>
      <c r="MPA154" s="66"/>
      <c r="MPB154" s="66"/>
      <c r="MPC154" s="66"/>
      <c r="MPD154" s="66"/>
      <c r="MPE154" s="66"/>
      <c r="MPF154" s="66"/>
      <c r="MPG154" s="66"/>
      <c r="MPH154" s="66"/>
      <c r="MPI154" s="66"/>
      <c r="MPJ154" s="66"/>
      <c r="MPK154" s="66"/>
      <c r="MPL154" s="66"/>
      <c r="MPM154" s="66"/>
      <c r="MPN154" s="66"/>
      <c r="MPO154" s="66"/>
      <c r="MPP154" s="66"/>
      <c r="MPQ154" s="66"/>
      <c r="MPR154" s="66"/>
      <c r="MPS154" s="66"/>
      <c r="MPT154" s="66"/>
      <c r="MPU154" s="66"/>
      <c r="MPV154" s="66"/>
      <c r="MPW154" s="66"/>
      <c r="MPX154" s="66"/>
      <c r="MPY154" s="66"/>
      <c r="MPZ154" s="66"/>
      <c r="MQA154" s="66"/>
      <c r="MQB154" s="66"/>
      <c r="MQC154" s="66"/>
      <c r="MQD154" s="66"/>
      <c r="MQE154" s="66"/>
      <c r="MQF154" s="66"/>
      <c r="MQG154" s="66"/>
      <c r="MQH154" s="66"/>
      <c r="MQI154" s="66"/>
      <c r="MQJ154" s="66"/>
      <c r="MQK154" s="66"/>
      <c r="MQL154" s="66"/>
      <c r="MQM154" s="66"/>
      <c r="MQN154" s="66"/>
      <c r="MQO154" s="66"/>
      <c r="MQP154" s="66"/>
      <c r="MQQ154" s="66"/>
      <c r="MQR154" s="66"/>
      <c r="MQS154" s="66"/>
      <c r="MQT154" s="66"/>
      <c r="MQU154" s="66"/>
      <c r="MQV154" s="66"/>
      <c r="MQW154" s="66"/>
      <c r="MQX154" s="66"/>
      <c r="MQY154" s="66"/>
      <c r="MQZ154" s="66"/>
      <c r="MRA154" s="66"/>
      <c r="MRB154" s="66"/>
      <c r="MRC154" s="66"/>
      <c r="MRD154" s="66"/>
      <c r="MRE154" s="66"/>
      <c r="MRF154" s="66"/>
      <c r="MRG154" s="66"/>
      <c r="MRH154" s="66"/>
      <c r="MRI154" s="66"/>
      <c r="MRJ154" s="66"/>
      <c r="MRK154" s="66"/>
      <c r="MRL154" s="66"/>
      <c r="MRM154" s="66"/>
      <c r="MRN154" s="66"/>
      <c r="MRO154" s="66"/>
      <c r="MRP154" s="66"/>
      <c r="MRQ154" s="66"/>
      <c r="MRR154" s="66"/>
      <c r="MRS154" s="66"/>
      <c r="MRT154" s="66"/>
      <c r="MRU154" s="66"/>
      <c r="MRV154" s="66"/>
      <c r="MRW154" s="66"/>
      <c r="MRX154" s="66"/>
      <c r="MRY154" s="66"/>
      <c r="MRZ154" s="66"/>
      <c r="MSA154" s="66"/>
      <c r="MSB154" s="66"/>
      <c r="MSC154" s="66"/>
      <c r="MSD154" s="66"/>
      <c r="MSE154" s="66"/>
      <c r="MSF154" s="66"/>
      <c r="MSG154" s="66"/>
      <c r="MSH154" s="66"/>
      <c r="MSI154" s="66"/>
      <c r="MSJ154" s="66"/>
      <c r="MSK154" s="66"/>
      <c r="MSL154" s="66"/>
      <c r="MSM154" s="66"/>
      <c r="MSN154" s="66"/>
      <c r="MSO154" s="66"/>
      <c r="MSP154" s="66"/>
      <c r="MSQ154" s="66"/>
      <c r="MSR154" s="66"/>
      <c r="MSS154" s="66"/>
      <c r="MST154" s="66"/>
      <c r="MSU154" s="66"/>
      <c r="MSV154" s="66"/>
      <c r="MSW154" s="66"/>
      <c r="MSX154" s="66"/>
      <c r="MSY154" s="66"/>
      <c r="MSZ154" s="66"/>
      <c r="MTA154" s="66"/>
      <c r="MTB154" s="66"/>
      <c r="MTC154" s="66"/>
      <c r="MTD154" s="66"/>
      <c r="MTE154" s="66"/>
      <c r="MTF154" s="66"/>
      <c r="MTG154" s="66"/>
      <c r="MTH154" s="66"/>
      <c r="MTI154" s="66"/>
      <c r="MTJ154" s="66"/>
      <c r="MTK154" s="66"/>
      <c r="MTL154" s="66"/>
      <c r="MTM154" s="66"/>
      <c r="MTN154" s="66"/>
      <c r="MTO154" s="66"/>
      <c r="MTP154" s="66"/>
      <c r="MTQ154" s="66"/>
      <c r="MTR154" s="66"/>
      <c r="MTS154" s="66"/>
      <c r="MTT154" s="66"/>
      <c r="MTU154" s="66"/>
      <c r="MTV154" s="66"/>
      <c r="MTW154" s="66"/>
      <c r="MTX154" s="66"/>
      <c r="MTY154" s="66"/>
      <c r="MTZ154" s="66"/>
      <c r="MUA154" s="66"/>
      <c r="MUB154" s="66"/>
      <c r="MUC154" s="66"/>
      <c r="MUD154" s="66"/>
      <c r="MUE154" s="66"/>
      <c r="MUF154" s="66"/>
      <c r="MUG154" s="66"/>
      <c r="MUH154" s="66"/>
      <c r="MUI154" s="66"/>
      <c r="MUJ154" s="66"/>
      <c r="MUK154" s="66"/>
      <c r="MUL154" s="66"/>
      <c r="MUM154" s="66"/>
      <c r="MUN154" s="66"/>
      <c r="MUO154" s="66"/>
      <c r="MUP154" s="66"/>
      <c r="MUQ154" s="66"/>
      <c r="MUR154" s="66"/>
      <c r="MUS154" s="66"/>
      <c r="MUT154" s="66"/>
      <c r="MUU154" s="66"/>
      <c r="MUV154" s="66"/>
      <c r="MUW154" s="66"/>
      <c r="MUX154" s="66"/>
      <c r="MUY154" s="66"/>
      <c r="MUZ154" s="66"/>
      <c r="MVA154" s="66"/>
      <c r="MVB154" s="66"/>
      <c r="MVC154" s="66"/>
      <c r="MVD154" s="66"/>
      <c r="MVE154" s="66"/>
      <c r="MVF154" s="66"/>
      <c r="MVG154" s="66"/>
      <c r="MVH154" s="66"/>
      <c r="MVI154" s="66"/>
      <c r="MVJ154" s="66"/>
      <c r="MVK154" s="66"/>
      <c r="MVL154" s="66"/>
      <c r="MVM154" s="66"/>
      <c r="MVN154" s="66"/>
      <c r="MVO154" s="66"/>
      <c r="MVP154" s="66"/>
      <c r="MVQ154" s="66"/>
      <c r="MVR154" s="66"/>
      <c r="MVS154" s="66"/>
      <c r="MVT154" s="66"/>
      <c r="MVU154" s="66"/>
      <c r="MVV154" s="66"/>
      <c r="MVW154" s="66"/>
      <c r="MVX154" s="66"/>
      <c r="MVY154" s="66"/>
      <c r="MVZ154" s="66"/>
      <c r="MWA154" s="66"/>
      <c r="MWB154" s="66"/>
      <c r="MWC154" s="66"/>
      <c r="MWD154" s="66"/>
      <c r="MWE154" s="66"/>
      <c r="MWF154" s="66"/>
      <c r="MWG154" s="66"/>
      <c r="MWH154" s="66"/>
      <c r="MWI154" s="66"/>
      <c r="MWJ154" s="66"/>
      <c r="MWK154" s="66"/>
      <c r="MWL154" s="66"/>
      <c r="MWM154" s="66"/>
      <c r="MWN154" s="66"/>
      <c r="MWO154" s="66"/>
      <c r="MWP154" s="66"/>
      <c r="MWQ154" s="66"/>
      <c r="MWR154" s="66"/>
      <c r="MWS154" s="66"/>
      <c r="MWT154" s="66"/>
      <c r="MWU154" s="66"/>
      <c r="MWV154" s="66"/>
      <c r="MWW154" s="66"/>
      <c r="MWX154" s="66"/>
      <c r="MWY154" s="66"/>
      <c r="MWZ154" s="66"/>
      <c r="MXA154" s="66"/>
      <c r="MXB154" s="66"/>
      <c r="MXC154" s="66"/>
      <c r="MXD154" s="66"/>
      <c r="MXE154" s="66"/>
      <c r="MXF154" s="66"/>
      <c r="MXG154" s="66"/>
      <c r="MXH154" s="66"/>
      <c r="MXI154" s="66"/>
      <c r="MXJ154" s="66"/>
      <c r="MXK154" s="66"/>
      <c r="MXL154" s="66"/>
      <c r="MXM154" s="66"/>
      <c r="MXN154" s="66"/>
      <c r="MXO154" s="66"/>
      <c r="MXP154" s="66"/>
      <c r="MXQ154" s="66"/>
      <c r="MXR154" s="66"/>
      <c r="MXS154" s="66"/>
      <c r="MXT154" s="66"/>
      <c r="MXU154" s="66"/>
      <c r="MXV154" s="66"/>
      <c r="MXW154" s="66"/>
      <c r="MXX154" s="66"/>
      <c r="MXY154" s="66"/>
      <c r="MXZ154" s="66"/>
      <c r="MYA154" s="66"/>
      <c r="MYB154" s="66"/>
      <c r="MYC154" s="66"/>
      <c r="MYD154" s="66"/>
      <c r="MYE154" s="66"/>
      <c r="MYF154" s="66"/>
      <c r="MYG154" s="66"/>
      <c r="MYH154" s="66"/>
      <c r="MYI154" s="66"/>
      <c r="MYJ154" s="66"/>
      <c r="MYK154" s="66"/>
      <c r="MYL154" s="66"/>
      <c r="MYM154" s="66"/>
      <c r="MYN154" s="66"/>
      <c r="MYO154" s="66"/>
      <c r="MYP154" s="66"/>
      <c r="MYQ154" s="66"/>
      <c r="MYR154" s="66"/>
      <c r="MYS154" s="66"/>
      <c r="MYT154" s="66"/>
      <c r="MYU154" s="66"/>
      <c r="MYV154" s="66"/>
      <c r="MYW154" s="66"/>
      <c r="MYX154" s="66"/>
      <c r="MYY154" s="66"/>
      <c r="MYZ154" s="66"/>
      <c r="MZA154" s="66"/>
      <c r="MZB154" s="66"/>
      <c r="MZC154" s="66"/>
      <c r="MZD154" s="66"/>
      <c r="MZE154" s="66"/>
      <c r="MZF154" s="66"/>
      <c r="MZG154" s="66"/>
      <c r="MZH154" s="66"/>
      <c r="MZI154" s="66"/>
      <c r="MZJ154" s="66"/>
      <c r="MZK154" s="66"/>
      <c r="MZL154" s="66"/>
      <c r="MZM154" s="66"/>
      <c r="MZN154" s="66"/>
      <c r="MZO154" s="66"/>
      <c r="MZP154" s="66"/>
      <c r="MZQ154" s="66"/>
      <c r="MZR154" s="66"/>
      <c r="MZS154" s="66"/>
      <c r="MZT154" s="66"/>
      <c r="MZU154" s="66"/>
      <c r="MZV154" s="66"/>
      <c r="MZW154" s="66"/>
      <c r="MZX154" s="66"/>
      <c r="MZY154" s="66"/>
      <c r="MZZ154" s="66"/>
      <c r="NAA154" s="66"/>
      <c r="NAB154" s="66"/>
      <c r="NAC154" s="66"/>
      <c r="NAD154" s="66"/>
      <c r="NAE154" s="66"/>
      <c r="NAF154" s="66"/>
      <c r="NAG154" s="66"/>
      <c r="NAH154" s="66"/>
      <c r="NAI154" s="66"/>
      <c r="NAJ154" s="66"/>
      <c r="NAK154" s="66"/>
      <c r="NAL154" s="66"/>
      <c r="NAM154" s="66"/>
      <c r="NAN154" s="66"/>
      <c r="NAO154" s="66"/>
      <c r="NAP154" s="66"/>
      <c r="NAQ154" s="66"/>
      <c r="NAR154" s="66"/>
      <c r="NAS154" s="66"/>
      <c r="NAT154" s="66"/>
      <c r="NAU154" s="66"/>
      <c r="NAV154" s="66"/>
      <c r="NAW154" s="66"/>
      <c r="NAX154" s="66"/>
      <c r="NAY154" s="66"/>
      <c r="NAZ154" s="66"/>
      <c r="NBA154" s="66"/>
      <c r="NBB154" s="66"/>
      <c r="NBC154" s="66"/>
      <c r="NBD154" s="66"/>
      <c r="NBE154" s="66"/>
      <c r="NBF154" s="66"/>
      <c r="NBG154" s="66"/>
      <c r="NBH154" s="66"/>
      <c r="NBI154" s="66"/>
      <c r="NBJ154" s="66"/>
      <c r="NBK154" s="66"/>
      <c r="NBL154" s="66"/>
      <c r="NBM154" s="66"/>
      <c r="NBN154" s="66"/>
      <c r="NBO154" s="66"/>
      <c r="NBP154" s="66"/>
      <c r="NBQ154" s="66"/>
      <c r="NBR154" s="66"/>
      <c r="NBS154" s="66"/>
      <c r="NBT154" s="66"/>
      <c r="NBU154" s="66"/>
      <c r="NBV154" s="66"/>
      <c r="NBW154" s="66"/>
      <c r="NBX154" s="66"/>
      <c r="NBY154" s="66"/>
      <c r="NBZ154" s="66"/>
      <c r="NCA154" s="66"/>
      <c r="NCB154" s="66"/>
      <c r="NCC154" s="66"/>
      <c r="NCD154" s="66"/>
      <c r="NCE154" s="66"/>
      <c r="NCF154" s="66"/>
      <c r="NCG154" s="66"/>
      <c r="NCH154" s="66"/>
      <c r="NCI154" s="66"/>
      <c r="NCJ154" s="66"/>
      <c r="NCK154" s="66"/>
      <c r="NCL154" s="66"/>
      <c r="NCM154" s="66"/>
      <c r="NCN154" s="66"/>
      <c r="NCO154" s="66"/>
      <c r="NCP154" s="66"/>
      <c r="NCQ154" s="66"/>
      <c r="NCR154" s="66"/>
      <c r="NCS154" s="66"/>
      <c r="NCT154" s="66"/>
      <c r="NCU154" s="66"/>
      <c r="NCV154" s="66"/>
      <c r="NCW154" s="66"/>
      <c r="NCX154" s="66"/>
      <c r="NCY154" s="66"/>
      <c r="NCZ154" s="66"/>
      <c r="NDA154" s="66"/>
      <c r="NDB154" s="66"/>
      <c r="NDC154" s="66"/>
      <c r="NDD154" s="66"/>
      <c r="NDE154" s="66"/>
      <c r="NDF154" s="66"/>
      <c r="NDG154" s="66"/>
      <c r="NDH154" s="66"/>
      <c r="NDI154" s="66"/>
      <c r="NDJ154" s="66"/>
      <c r="NDK154" s="66"/>
      <c r="NDL154" s="66"/>
      <c r="NDM154" s="66"/>
      <c r="NDN154" s="66"/>
      <c r="NDO154" s="66"/>
      <c r="NDP154" s="66"/>
      <c r="NDQ154" s="66"/>
      <c r="NDR154" s="66"/>
      <c r="NDS154" s="66"/>
      <c r="NDT154" s="66"/>
      <c r="NDU154" s="66"/>
      <c r="NDV154" s="66"/>
      <c r="NDW154" s="66"/>
      <c r="NDX154" s="66"/>
      <c r="NDY154" s="66"/>
      <c r="NDZ154" s="66"/>
      <c r="NEA154" s="66"/>
      <c r="NEB154" s="66"/>
      <c r="NEC154" s="66"/>
      <c r="NED154" s="66"/>
      <c r="NEE154" s="66"/>
      <c r="NEF154" s="66"/>
      <c r="NEG154" s="66"/>
      <c r="NEH154" s="66"/>
      <c r="NEI154" s="66"/>
      <c r="NEJ154" s="66"/>
      <c r="NEK154" s="66"/>
      <c r="NEL154" s="66"/>
      <c r="NEM154" s="66"/>
      <c r="NEN154" s="66"/>
      <c r="NEO154" s="66"/>
      <c r="NEP154" s="66"/>
      <c r="NEQ154" s="66"/>
      <c r="NER154" s="66"/>
      <c r="NES154" s="66"/>
      <c r="NET154" s="66"/>
      <c r="NEU154" s="66"/>
      <c r="NEV154" s="66"/>
      <c r="NEW154" s="66"/>
      <c r="NEX154" s="66"/>
      <c r="NEY154" s="66"/>
      <c r="NEZ154" s="66"/>
      <c r="NFA154" s="66"/>
      <c r="NFB154" s="66"/>
      <c r="NFC154" s="66"/>
      <c r="NFD154" s="66"/>
      <c r="NFE154" s="66"/>
      <c r="NFF154" s="66"/>
      <c r="NFG154" s="66"/>
      <c r="NFH154" s="66"/>
      <c r="NFI154" s="66"/>
      <c r="NFJ154" s="66"/>
      <c r="NFK154" s="66"/>
      <c r="NFL154" s="66"/>
      <c r="NFM154" s="66"/>
      <c r="NFN154" s="66"/>
      <c r="NFO154" s="66"/>
      <c r="NFP154" s="66"/>
      <c r="NFQ154" s="66"/>
      <c r="NFR154" s="66"/>
      <c r="NFS154" s="66"/>
      <c r="NFT154" s="66"/>
      <c r="NFU154" s="66"/>
      <c r="NFV154" s="66"/>
      <c r="NFW154" s="66"/>
      <c r="NFX154" s="66"/>
      <c r="NFY154" s="66"/>
      <c r="NFZ154" s="66"/>
      <c r="NGA154" s="66"/>
      <c r="NGB154" s="66"/>
      <c r="NGC154" s="66"/>
      <c r="NGD154" s="66"/>
      <c r="NGE154" s="66"/>
      <c r="NGF154" s="66"/>
      <c r="NGG154" s="66"/>
      <c r="NGH154" s="66"/>
      <c r="NGI154" s="66"/>
      <c r="NGJ154" s="66"/>
      <c r="NGK154" s="66"/>
      <c r="NGL154" s="66"/>
      <c r="NGM154" s="66"/>
      <c r="NGN154" s="66"/>
      <c r="NGO154" s="66"/>
      <c r="NGP154" s="66"/>
      <c r="NGQ154" s="66"/>
      <c r="NGR154" s="66"/>
      <c r="NGS154" s="66"/>
      <c r="NGT154" s="66"/>
      <c r="NGU154" s="66"/>
      <c r="NGV154" s="66"/>
      <c r="NGW154" s="66"/>
      <c r="NGX154" s="66"/>
      <c r="NGY154" s="66"/>
      <c r="NGZ154" s="66"/>
      <c r="NHA154" s="66"/>
      <c r="NHB154" s="66"/>
      <c r="NHC154" s="66"/>
      <c r="NHD154" s="66"/>
      <c r="NHE154" s="66"/>
      <c r="NHF154" s="66"/>
      <c r="NHG154" s="66"/>
      <c r="NHH154" s="66"/>
      <c r="NHI154" s="66"/>
      <c r="NHJ154" s="66"/>
      <c r="NHK154" s="66"/>
      <c r="NHL154" s="66"/>
      <c r="NHM154" s="66"/>
      <c r="NHN154" s="66"/>
      <c r="NHO154" s="66"/>
      <c r="NHP154" s="66"/>
      <c r="NHQ154" s="66"/>
      <c r="NHR154" s="66"/>
      <c r="NHS154" s="66"/>
      <c r="NHT154" s="66"/>
      <c r="NHU154" s="66"/>
      <c r="NHV154" s="66"/>
      <c r="NHW154" s="66"/>
      <c r="NHX154" s="66"/>
      <c r="NHY154" s="66"/>
      <c r="NHZ154" s="66"/>
      <c r="NIA154" s="66"/>
      <c r="NIB154" s="66"/>
      <c r="NIC154" s="66"/>
      <c r="NID154" s="66"/>
      <c r="NIE154" s="66"/>
      <c r="NIF154" s="66"/>
      <c r="NIG154" s="66"/>
      <c r="NIH154" s="66"/>
      <c r="NII154" s="66"/>
      <c r="NIJ154" s="66"/>
      <c r="NIK154" s="66"/>
      <c r="NIL154" s="66"/>
      <c r="NIM154" s="66"/>
      <c r="NIN154" s="66"/>
      <c r="NIO154" s="66"/>
      <c r="NIP154" s="66"/>
      <c r="NIQ154" s="66"/>
      <c r="NIR154" s="66"/>
      <c r="NIS154" s="66"/>
      <c r="NIT154" s="66"/>
      <c r="NIU154" s="66"/>
      <c r="NIV154" s="66"/>
      <c r="NIW154" s="66"/>
      <c r="NIX154" s="66"/>
      <c r="NIY154" s="66"/>
      <c r="NIZ154" s="66"/>
      <c r="NJA154" s="66"/>
      <c r="NJB154" s="66"/>
      <c r="NJC154" s="66"/>
      <c r="NJD154" s="66"/>
      <c r="NJE154" s="66"/>
      <c r="NJF154" s="66"/>
      <c r="NJG154" s="66"/>
      <c r="NJH154" s="66"/>
      <c r="NJI154" s="66"/>
      <c r="NJJ154" s="66"/>
      <c r="NJK154" s="66"/>
      <c r="NJL154" s="66"/>
      <c r="NJM154" s="66"/>
      <c r="NJN154" s="66"/>
      <c r="NJO154" s="66"/>
      <c r="NJP154" s="66"/>
      <c r="NJQ154" s="66"/>
      <c r="NJR154" s="66"/>
      <c r="NJS154" s="66"/>
      <c r="NJT154" s="66"/>
      <c r="NJU154" s="66"/>
      <c r="NJV154" s="66"/>
      <c r="NJW154" s="66"/>
      <c r="NJX154" s="66"/>
      <c r="NJY154" s="66"/>
      <c r="NJZ154" s="66"/>
      <c r="NKA154" s="66"/>
      <c r="NKB154" s="66"/>
      <c r="NKC154" s="66"/>
      <c r="NKD154" s="66"/>
      <c r="NKE154" s="66"/>
      <c r="NKF154" s="66"/>
      <c r="NKG154" s="66"/>
      <c r="NKH154" s="66"/>
      <c r="NKI154" s="66"/>
      <c r="NKJ154" s="66"/>
      <c r="NKK154" s="66"/>
      <c r="NKL154" s="66"/>
      <c r="NKM154" s="66"/>
      <c r="NKN154" s="66"/>
      <c r="NKO154" s="66"/>
      <c r="NKP154" s="66"/>
      <c r="NKQ154" s="66"/>
      <c r="NKR154" s="66"/>
      <c r="NKS154" s="66"/>
      <c r="NKT154" s="66"/>
      <c r="NKU154" s="66"/>
      <c r="NKV154" s="66"/>
      <c r="NKW154" s="66"/>
      <c r="NKX154" s="66"/>
      <c r="NKY154" s="66"/>
      <c r="NKZ154" s="66"/>
      <c r="NLA154" s="66"/>
      <c r="NLB154" s="66"/>
      <c r="NLC154" s="66"/>
      <c r="NLD154" s="66"/>
      <c r="NLE154" s="66"/>
      <c r="NLF154" s="66"/>
      <c r="NLG154" s="66"/>
      <c r="NLH154" s="66"/>
      <c r="NLI154" s="66"/>
      <c r="NLJ154" s="66"/>
      <c r="NLK154" s="66"/>
      <c r="NLL154" s="66"/>
      <c r="NLM154" s="66"/>
      <c r="NLN154" s="66"/>
      <c r="NLO154" s="66"/>
      <c r="NLP154" s="66"/>
      <c r="NLQ154" s="66"/>
      <c r="NLR154" s="66"/>
      <c r="NLS154" s="66"/>
      <c r="NLT154" s="66"/>
      <c r="NLU154" s="66"/>
      <c r="NLV154" s="66"/>
      <c r="NLW154" s="66"/>
      <c r="NLX154" s="66"/>
      <c r="NLY154" s="66"/>
      <c r="NLZ154" s="66"/>
      <c r="NMA154" s="66"/>
      <c r="NMB154" s="66"/>
      <c r="NMC154" s="66"/>
      <c r="NMD154" s="66"/>
      <c r="NME154" s="66"/>
      <c r="NMF154" s="66"/>
      <c r="NMG154" s="66"/>
      <c r="NMH154" s="66"/>
      <c r="NMI154" s="66"/>
      <c r="NMJ154" s="66"/>
      <c r="NMK154" s="66"/>
      <c r="NML154" s="66"/>
      <c r="NMM154" s="66"/>
      <c r="NMN154" s="66"/>
      <c r="NMO154" s="66"/>
      <c r="NMP154" s="66"/>
      <c r="NMQ154" s="66"/>
      <c r="NMR154" s="66"/>
      <c r="NMS154" s="66"/>
      <c r="NMT154" s="66"/>
      <c r="NMU154" s="66"/>
      <c r="NMV154" s="66"/>
      <c r="NMW154" s="66"/>
      <c r="NMX154" s="66"/>
      <c r="NMY154" s="66"/>
      <c r="NMZ154" s="66"/>
      <c r="NNA154" s="66"/>
      <c r="NNB154" s="66"/>
      <c r="NNC154" s="66"/>
      <c r="NND154" s="66"/>
      <c r="NNE154" s="66"/>
      <c r="NNF154" s="66"/>
      <c r="NNG154" s="66"/>
      <c r="NNH154" s="66"/>
      <c r="NNI154" s="66"/>
      <c r="NNJ154" s="66"/>
      <c r="NNK154" s="66"/>
      <c r="NNL154" s="66"/>
      <c r="NNM154" s="66"/>
      <c r="NNN154" s="66"/>
      <c r="NNO154" s="66"/>
      <c r="NNP154" s="66"/>
      <c r="NNQ154" s="66"/>
      <c r="NNR154" s="66"/>
      <c r="NNS154" s="66"/>
      <c r="NNT154" s="66"/>
      <c r="NNU154" s="66"/>
      <c r="NNV154" s="66"/>
      <c r="NNW154" s="66"/>
      <c r="NNX154" s="66"/>
      <c r="NNY154" s="66"/>
      <c r="NNZ154" s="66"/>
      <c r="NOA154" s="66"/>
      <c r="NOB154" s="66"/>
      <c r="NOC154" s="66"/>
      <c r="NOD154" s="66"/>
      <c r="NOE154" s="66"/>
      <c r="NOF154" s="66"/>
      <c r="NOG154" s="66"/>
      <c r="NOH154" s="66"/>
      <c r="NOI154" s="66"/>
      <c r="NOJ154" s="66"/>
      <c r="NOK154" s="66"/>
      <c r="NOL154" s="66"/>
      <c r="NOM154" s="66"/>
      <c r="NON154" s="66"/>
      <c r="NOO154" s="66"/>
      <c r="NOP154" s="66"/>
      <c r="NOQ154" s="66"/>
      <c r="NOR154" s="66"/>
      <c r="NOS154" s="66"/>
      <c r="NOT154" s="66"/>
      <c r="NOU154" s="66"/>
      <c r="NOV154" s="66"/>
      <c r="NOW154" s="66"/>
      <c r="NOX154" s="66"/>
      <c r="NOY154" s="66"/>
      <c r="NOZ154" s="66"/>
      <c r="NPA154" s="66"/>
      <c r="NPB154" s="66"/>
      <c r="NPC154" s="66"/>
      <c r="NPD154" s="66"/>
      <c r="NPE154" s="66"/>
      <c r="NPF154" s="66"/>
      <c r="NPG154" s="66"/>
      <c r="NPH154" s="66"/>
      <c r="NPI154" s="66"/>
      <c r="NPJ154" s="66"/>
      <c r="NPK154" s="66"/>
      <c r="NPL154" s="66"/>
      <c r="NPM154" s="66"/>
      <c r="NPN154" s="66"/>
      <c r="NPO154" s="66"/>
      <c r="NPP154" s="66"/>
      <c r="NPQ154" s="66"/>
      <c r="NPR154" s="66"/>
      <c r="NPS154" s="66"/>
      <c r="NPT154" s="66"/>
      <c r="NPU154" s="66"/>
      <c r="NPV154" s="66"/>
      <c r="NPW154" s="66"/>
      <c r="NPX154" s="66"/>
      <c r="NPY154" s="66"/>
      <c r="NPZ154" s="66"/>
      <c r="NQA154" s="66"/>
      <c r="NQB154" s="66"/>
      <c r="NQC154" s="66"/>
      <c r="NQD154" s="66"/>
      <c r="NQE154" s="66"/>
      <c r="NQF154" s="66"/>
      <c r="NQG154" s="66"/>
      <c r="NQH154" s="66"/>
      <c r="NQI154" s="66"/>
      <c r="NQJ154" s="66"/>
      <c r="NQK154" s="66"/>
      <c r="NQL154" s="66"/>
      <c r="NQM154" s="66"/>
      <c r="NQN154" s="66"/>
      <c r="NQO154" s="66"/>
      <c r="NQP154" s="66"/>
      <c r="NQQ154" s="66"/>
      <c r="NQR154" s="66"/>
      <c r="NQS154" s="66"/>
      <c r="NQT154" s="66"/>
      <c r="NQU154" s="66"/>
      <c r="NQV154" s="66"/>
      <c r="NQW154" s="66"/>
      <c r="NQX154" s="66"/>
      <c r="NQY154" s="66"/>
      <c r="NQZ154" s="66"/>
      <c r="NRA154" s="66"/>
      <c r="NRB154" s="66"/>
      <c r="NRC154" s="66"/>
      <c r="NRD154" s="66"/>
      <c r="NRE154" s="66"/>
      <c r="NRF154" s="66"/>
      <c r="NRG154" s="66"/>
      <c r="NRH154" s="66"/>
      <c r="NRI154" s="66"/>
      <c r="NRJ154" s="66"/>
      <c r="NRK154" s="66"/>
      <c r="NRL154" s="66"/>
      <c r="NRM154" s="66"/>
      <c r="NRN154" s="66"/>
      <c r="NRO154" s="66"/>
      <c r="NRP154" s="66"/>
      <c r="NRQ154" s="66"/>
      <c r="NRR154" s="66"/>
      <c r="NRS154" s="66"/>
      <c r="NRT154" s="66"/>
      <c r="NRU154" s="66"/>
      <c r="NRV154" s="66"/>
      <c r="NRW154" s="66"/>
      <c r="NRX154" s="66"/>
      <c r="NRY154" s="66"/>
      <c r="NRZ154" s="66"/>
      <c r="NSA154" s="66"/>
      <c r="NSB154" s="66"/>
      <c r="NSC154" s="66"/>
      <c r="NSD154" s="66"/>
      <c r="NSE154" s="66"/>
      <c r="NSF154" s="66"/>
      <c r="NSG154" s="66"/>
      <c r="NSH154" s="66"/>
      <c r="NSI154" s="66"/>
      <c r="NSJ154" s="66"/>
      <c r="NSK154" s="66"/>
      <c r="NSL154" s="66"/>
      <c r="NSM154" s="66"/>
      <c r="NSN154" s="66"/>
      <c r="NSO154" s="66"/>
      <c r="NSP154" s="66"/>
      <c r="NSQ154" s="66"/>
      <c r="NSR154" s="66"/>
      <c r="NSS154" s="66"/>
      <c r="NST154" s="66"/>
      <c r="NSU154" s="66"/>
      <c r="NSV154" s="66"/>
      <c r="NSW154" s="66"/>
      <c r="NSX154" s="66"/>
      <c r="NSY154" s="66"/>
      <c r="NSZ154" s="66"/>
      <c r="NTA154" s="66"/>
      <c r="NTB154" s="66"/>
      <c r="NTC154" s="66"/>
      <c r="NTD154" s="66"/>
      <c r="NTE154" s="66"/>
      <c r="NTF154" s="66"/>
      <c r="NTG154" s="66"/>
      <c r="NTH154" s="66"/>
      <c r="NTI154" s="66"/>
      <c r="NTJ154" s="66"/>
      <c r="NTK154" s="66"/>
      <c r="NTL154" s="66"/>
      <c r="NTM154" s="66"/>
      <c r="NTN154" s="66"/>
      <c r="NTO154" s="66"/>
      <c r="NTP154" s="66"/>
      <c r="NTQ154" s="66"/>
      <c r="NTR154" s="66"/>
      <c r="NTS154" s="66"/>
      <c r="NTT154" s="66"/>
      <c r="NTU154" s="66"/>
      <c r="NTV154" s="66"/>
      <c r="NTW154" s="66"/>
      <c r="NTX154" s="66"/>
      <c r="NTY154" s="66"/>
      <c r="NTZ154" s="66"/>
      <c r="NUA154" s="66"/>
      <c r="NUB154" s="66"/>
      <c r="NUC154" s="66"/>
      <c r="NUD154" s="66"/>
      <c r="NUE154" s="66"/>
      <c r="NUF154" s="66"/>
      <c r="NUG154" s="66"/>
      <c r="NUH154" s="66"/>
      <c r="NUI154" s="66"/>
      <c r="NUJ154" s="66"/>
      <c r="NUK154" s="66"/>
      <c r="NUL154" s="66"/>
      <c r="NUM154" s="66"/>
      <c r="NUN154" s="66"/>
      <c r="NUO154" s="66"/>
      <c r="NUP154" s="66"/>
      <c r="NUQ154" s="66"/>
      <c r="NUR154" s="66"/>
      <c r="NUS154" s="66"/>
      <c r="NUT154" s="66"/>
      <c r="NUU154" s="66"/>
      <c r="NUV154" s="66"/>
      <c r="NUW154" s="66"/>
      <c r="NUX154" s="66"/>
      <c r="NUY154" s="66"/>
      <c r="NUZ154" s="66"/>
      <c r="NVA154" s="66"/>
      <c r="NVB154" s="66"/>
      <c r="NVC154" s="66"/>
      <c r="NVD154" s="66"/>
      <c r="NVE154" s="66"/>
      <c r="NVF154" s="66"/>
      <c r="NVG154" s="66"/>
      <c r="NVH154" s="66"/>
      <c r="NVI154" s="66"/>
      <c r="NVJ154" s="66"/>
      <c r="NVK154" s="66"/>
      <c r="NVL154" s="66"/>
      <c r="NVM154" s="66"/>
      <c r="NVN154" s="66"/>
      <c r="NVO154" s="66"/>
      <c r="NVP154" s="66"/>
      <c r="NVQ154" s="66"/>
      <c r="NVR154" s="66"/>
      <c r="NVS154" s="66"/>
      <c r="NVT154" s="66"/>
      <c r="NVU154" s="66"/>
      <c r="NVV154" s="66"/>
      <c r="NVW154" s="66"/>
      <c r="NVX154" s="66"/>
      <c r="NVY154" s="66"/>
      <c r="NVZ154" s="66"/>
      <c r="NWA154" s="66"/>
      <c r="NWB154" s="66"/>
      <c r="NWC154" s="66"/>
      <c r="NWD154" s="66"/>
      <c r="NWE154" s="66"/>
      <c r="NWF154" s="66"/>
      <c r="NWG154" s="66"/>
      <c r="NWH154" s="66"/>
      <c r="NWI154" s="66"/>
      <c r="NWJ154" s="66"/>
      <c r="NWK154" s="66"/>
      <c r="NWL154" s="66"/>
      <c r="NWM154" s="66"/>
      <c r="NWN154" s="66"/>
      <c r="NWO154" s="66"/>
      <c r="NWP154" s="66"/>
      <c r="NWQ154" s="66"/>
      <c r="NWR154" s="66"/>
      <c r="NWS154" s="66"/>
      <c r="NWT154" s="66"/>
      <c r="NWU154" s="66"/>
      <c r="NWV154" s="66"/>
      <c r="NWW154" s="66"/>
      <c r="NWX154" s="66"/>
      <c r="NWY154" s="66"/>
      <c r="NWZ154" s="66"/>
      <c r="NXA154" s="66"/>
      <c r="NXB154" s="66"/>
      <c r="NXC154" s="66"/>
      <c r="NXD154" s="66"/>
      <c r="NXE154" s="66"/>
      <c r="NXF154" s="66"/>
      <c r="NXG154" s="66"/>
      <c r="NXH154" s="66"/>
      <c r="NXI154" s="66"/>
      <c r="NXJ154" s="66"/>
      <c r="NXK154" s="66"/>
      <c r="NXL154" s="66"/>
      <c r="NXM154" s="66"/>
      <c r="NXN154" s="66"/>
      <c r="NXO154" s="66"/>
      <c r="NXP154" s="66"/>
      <c r="NXQ154" s="66"/>
      <c r="NXR154" s="66"/>
      <c r="NXS154" s="66"/>
      <c r="NXT154" s="66"/>
      <c r="NXU154" s="66"/>
      <c r="NXV154" s="66"/>
      <c r="NXW154" s="66"/>
      <c r="NXX154" s="66"/>
      <c r="NXY154" s="66"/>
      <c r="NXZ154" s="66"/>
      <c r="NYA154" s="66"/>
      <c r="NYB154" s="66"/>
      <c r="NYC154" s="66"/>
      <c r="NYD154" s="66"/>
      <c r="NYE154" s="66"/>
      <c r="NYF154" s="66"/>
      <c r="NYG154" s="66"/>
      <c r="NYH154" s="66"/>
      <c r="NYI154" s="66"/>
      <c r="NYJ154" s="66"/>
      <c r="NYK154" s="66"/>
      <c r="NYL154" s="66"/>
      <c r="NYM154" s="66"/>
      <c r="NYN154" s="66"/>
      <c r="NYO154" s="66"/>
      <c r="NYP154" s="66"/>
      <c r="NYQ154" s="66"/>
      <c r="NYR154" s="66"/>
      <c r="NYS154" s="66"/>
      <c r="NYT154" s="66"/>
      <c r="NYU154" s="66"/>
      <c r="NYV154" s="66"/>
      <c r="NYW154" s="66"/>
      <c r="NYX154" s="66"/>
      <c r="NYY154" s="66"/>
      <c r="NYZ154" s="66"/>
      <c r="NZA154" s="66"/>
      <c r="NZB154" s="66"/>
      <c r="NZC154" s="66"/>
      <c r="NZD154" s="66"/>
      <c r="NZE154" s="66"/>
      <c r="NZF154" s="66"/>
      <c r="NZG154" s="66"/>
      <c r="NZH154" s="66"/>
      <c r="NZI154" s="66"/>
      <c r="NZJ154" s="66"/>
      <c r="NZK154" s="66"/>
      <c r="NZL154" s="66"/>
      <c r="NZM154" s="66"/>
      <c r="NZN154" s="66"/>
      <c r="NZO154" s="66"/>
      <c r="NZP154" s="66"/>
      <c r="NZQ154" s="66"/>
      <c r="NZR154" s="66"/>
      <c r="NZS154" s="66"/>
      <c r="NZT154" s="66"/>
      <c r="NZU154" s="66"/>
      <c r="NZV154" s="66"/>
      <c r="NZW154" s="66"/>
      <c r="NZX154" s="66"/>
      <c r="NZY154" s="66"/>
      <c r="NZZ154" s="66"/>
      <c r="OAA154" s="66"/>
      <c r="OAB154" s="66"/>
      <c r="OAC154" s="66"/>
      <c r="OAD154" s="66"/>
      <c r="OAE154" s="66"/>
      <c r="OAF154" s="66"/>
      <c r="OAG154" s="66"/>
      <c r="OAH154" s="66"/>
      <c r="OAI154" s="66"/>
      <c r="OAJ154" s="66"/>
      <c r="OAK154" s="66"/>
      <c r="OAL154" s="66"/>
      <c r="OAM154" s="66"/>
      <c r="OAN154" s="66"/>
      <c r="OAO154" s="66"/>
      <c r="OAP154" s="66"/>
      <c r="OAQ154" s="66"/>
      <c r="OAR154" s="66"/>
      <c r="OAS154" s="66"/>
      <c r="OAT154" s="66"/>
      <c r="OAU154" s="66"/>
      <c r="OAV154" s="66"/>
      <c r="OAW154" s="66"/>
      <c r="OAX154" s="66"/>
      <c r="OAY154" s="66"/>
      <c r="OAZ154" s="66"/>
      <c r="OBA154" s="66"/>
      <c r="OBB154" s="66"/>
      <c r="OBC154" s="66"/>
      <c r="OBD154" s="66"/>
      <c r="OBE154" s="66"/>
      <c r="OBF154" s="66"/>
      <c r="OBG154" s="66"/>
      <c r="OBH154" s="66"/>
      <c r="OBI154" s="66"/>
      <c r="OBJ154" s="66"/>
      <c r="OBK154" s="66"/>
      <c r="OBL154" s="66"/>
      <c r="OBM154" s="66"/>
      <c r="OBN154" s="66"/>
      <c r="OBO154" s="66"/>
      <c r="OBP154" s="66"/>
      <c r="OBQ154" s="66"/>
      <c r="OBR154" s="66"/>
      <c r="OBS154" s="66"/>
      <c r="OBT154" s="66"/>
      <c r="OBU154" s="66"/>
      <c r="OBV154" s="66"/>
      <c r="OBW154" s="66"/>
      <c r="OBX154" s="66"/>
      <c r="OBY154" s="66"/>
      <c r="OBZ154" s="66"/>
      <c r="OCA154" s="66"/>
      <c r="OCB154" s="66"/>
      <c r="OCC154" s="66"/>
      <c r="OCD154" s="66"/>
      <c r="OCE154" s="66"/>
      <c r="OCF154" s="66"/>
      <c r="OCG154" s="66"/>
      <c r="OCH154" s="66"/>
      <c r="OCI154" s="66"/>
      <c r="OCJ154" s="66"/>
      <c r="OCK154" s="66"/>
      <c r="OCL154" s="66"/>
      <c r="OCM154" s="66"/>
      <c r="OCN154" s="66"/>
      <c r="OCO154" s="66"/>
      <c r="OCP154" s="66"/>
      <c r="OCQ154" s="66"/>
      <c r="OCR154" s="66"/>
      <c r="OCS154" s="66"/>
      <c r="OCT154" s="66"/>
      <c r="OCU154" s="66"/>
      <c r="OCV154" s="66"/>
      <c r="OCW154" s="66"/>
      <c r="OCX154" s="66"/>
      <c r="OCY154" s="66"/>
      <c r="OCZ154" s="66"/>
      <c r="ODA154" s="66"/>
      <c r="ODB154" s="66"/>
      <c r="ODC154" s="66"/>
      <c r="ODD154" s="66"/>
      <c r="ODE154" s="66"/>
      <c r="ODF154" s="66"/>
      <c r="ODG154" s="66"/>
      <c r="ODH154" s="66"/>
      <c r="ODI154" s="66"/>
      <c r="ODJ154" s="66"/>
      <c r="ODK154" s="66"/>
      <c r="ODL154" s="66"/>
      <c r="ODM154" s="66"/>
      <c r="ODN154" s="66"/>
      <c r="ODO154" s="66"/>
      <c r="ODP154" s="66"/>
      <c r="ODQ154" s="66"/>
      <c r="ODR154" s="66"/>
      <c r="ODS154" s="66"/>
      <c r="ODT154" s="66"/>
      <c r="ODU154" s="66"/>
      <c r="ODV154" s="66"/>
      <c r="ODW154" s="66"/>
      <c r="ODX154" s="66"/>
      <c r="ODY154" s="66"/>
      <c r="ODZ154" s="66"/>
      <c r="OEA154" s="66"/>
      <c r="OEB154" s="66"/>
      <c r="OEC154" s="66"/>
      <c r="OED154" s="66"/>
      <c r="OEE154" s="66"/>
      <c r="OEF154" s="66"/>
      <c r="OEG154" s="66"/>
      <c r="OEH154" s="66"/>
      <c r="OEI154" s="66"/>
      <c r="OEJ154" s="66"/>
      <c r="OEK154" s="66"/>
      <c r="OEL154" s="66"/>
      <c r="OEM154" s="66"/>
      <c r="OEN154" s="66"/>
      <c r="OEO154" s="66"/>
      <c r="OEP154" s="66"/>
      <c r="OEQ154" s="66"/>
      <c r="OER154" s="66"/>
      <c r="OES154" s="66"/>
      <c r="OET154" s="66"/>
      <c r="OEU154" s="66"/>
      <c r="OEV154" s="66"/>
      <c r="OEW154" s="66"/>
      <c r="OEX154" s="66"/>
      <c r="OEY154" s="66"/>
      <c r="OEZ154" s="66"/>
      <c r="OFA154" s="66"/>
      <c r="OFB154" s="66"/>
      <c r="OFC154" s="66"/>
      <c r="OFD154" s="66"/>
      <c r="OFE154" s="66"/>
      <c r="OFF154" s="66"/>
      <c r="OFG154" s="66"/>
      <c r="OFH154" s="66"/>
      <c r="OFI154" s="66"/>
      <c r="OFJ154" s="66"/>
      <c r="OFK154" s="66"/>
      <c r="OFL154" s="66"/>
      <c r="OFM154" s="66"/>
      <c r="OFN154" s="66"/>
      <c r="OFO154" s="66"/>
      <c r="OFP154" s="66"/>
      <c r="OFQ154" s="66"/>
      <c r="OFR154" s="66"/>
      <c r="OFS154" s="66"/>
      <c r="OFT154" s="66"/>
      <c r="OFU154" s="66"/>
      <c r="OFV154" s="66"/>
      <c r="OFW154" s="66"/>
      <c r="OFX154" s="66"/>
      <c r="OFY154" s="66"/>
      <c r="OFZ154" s="66"/>
      <c r="OGA154" s="66"/>
      <c r="OGB154" s="66"/>
      <c r="OGC154" s="66"/>
      <c r="OGD154" s="66"/>
      <c r="OGE154" s="66"/>
      <c r="OGF154" s="66"/>
      <c r="OGG154" s="66"/>
      <c r="OGH154" s="66"/>
      <c r="OGI154" s="66"/>
      <c r="OGJ154" s="66"/>
      <c r="OGK154" s="66"/>
      <c r="OGL154" s="66"/>
      <c r="OGM154" s="66"/>
      <c r="OGN154" s="66"/>
      <c r="OGO154" s="66"/>
      <c r="OGP154" s="66"/>
      <c r="OGQ154" s="66"/>
      <c r="OGR154" s="66"/>
      <c r="OGS154" s="66"/>
      <c r="OGT154" s="66"/>
      <c r="OGU154" s="66"/>
      <c r="OGV154" s="66"/>
      <c r="OGW154" s="66"/>
      <c r="OGX154" s="66"/>
      <c r="OGY154" s="66"/>
      <c r="OGZ154" s="66"/>
      <c r="OHA154" s="66"/>
      <c r="OHB154" s="66"/>
      <c r="OHC154" s="66"/>
      <c r="OHD154" s="66"/>
      <c r="OHE154" s="66"/>
      <c r="OHF154" s="66"/>
      <c r="OHG154" s="66"/>
      <c r="OHH154" s="66"/>
      <c r="OHI154" s="66"/>
      <c r="OHJ154" s="66"/>
      <c r="OHK154" s="66"/>
      <c r="OHL154" s="66"/>
      <c r="OHM154" s="66"/>
      <c r="OHN154" s="66"/>
      <c r="OHO154" s="66"/>
      <c r="OHP154" s="66"/>
      <c r="OHQ154" s="66"/>
      <c r="OHR154" s="66"/>
      <c r="OHS154" s="66"/>
      <c r="OHT154" s="66"/>
      <c r="OHU154" s="66"/>
      <c r="OHV154" s="66"/>
      <c r="OHW154" s="66"/>
      <c r="OHX154" s="66"/>
      <c r="OHY154" s="66"/>
      <c r="OHZ154" s="66"/>
      <c r="OIA154" s="66"/>
      <c r="OIB154" s="66"/>
      <c r="OIC154" s="66"/>
      <c r="OID154" s="66"/>
      <c r="OIE154" s="66"/>
      <c r="OIF154" s="66"/>
      <c r="OIG154" s="66"/>
      <c r="OIH154" s="66"/>
      <c r="OII154" s="66"/>
      <c r="OIJ154" s="66"/>
      <c r="OIK154" s="66"/>
      <c r="OIL154" s="66"/>
      <c r="OIM154" s="66"/>
      <c r="OIN154" s="66"/>
      <c r="OIO154" s="66"/>
      <c r="OIP154" s="66"/>
      <c r="OIQ154" s="66"/>
      <c r="OIR154" s="66"/>
      <c r="OIS154" s="66"/>
      <c r="OIT154" s="66"/>
      <c r="OIU154" s="66"/>
      <c r="OIV154" s="66"/>
      <c r="OIW154" s="66"/>
      <c r="OIX154" s="66"/>
      <c r="OIY154" s="66"/>
      <c r="OIZ154" s="66"/>
      <c r="OJA154" s="66"/>
      <c r="OJB154" s="66"/>
      <c r="OJC154" s="66"/>
      <c r="OJD154" s="66"/>
      <c r="OJE154" s="66"/>
      <c r="OJF154" s="66"/>
      <c r="OJG154" s="66"/>
      <c r="OJH154" s="66"/>
      <c r="OJI154" s="66"/>
      <c r="OJJ154" s="66"/>
      <c r="OJK154" s="66"/>
      <c r="OJL154" s="66"/>
      <c r="OJM154" s="66"/>
      <c r="OJN154" s="66"/>
      <c r="OJO154" s="66"/>
      <c r="OJP154" s="66"/>
      <c r="OJQ154" s="66"/>
      <c r="OJR154" s="66"/>
      <c r="OJS154" s="66"/>
      <c r="OJT154" s="66"/>
      <c r="OJU154" s="66"/>
      <c r="OJV154" s="66"/>
      <c r="OJW154" s="66"/>
      <c r="OJX154" s="66"/>
      <c r="OJY154" s="66"/>
      <c r="OJZ154" s="66"/>
      <c r="OKA154" s="66"/>
      <c r="OKB154" s="66"/>
      <c r="OKC154" s="66"/>
      <c r="OKD154" s="66"/>
      <c r="OKE154" s="66"/>
      <c r="OKF154" s="66"/>
      <c r="OKG154" s="66"/>
      <c r="OKH154" s="66"/>
      <c r="OKI154" s="66"/>
      <c r="OKJ154" s="66"/>
      <c r="OKK154" s="66"/>
      <c r="OKL154" s="66"/>
      <c r="OKM154" s="66"/>
      <c r="OKN154" s="66"/>
      <c r="OKO154" s="66"/>
      <c r="OKP154" s="66"/>
      <c r="OKQ154" s="66"/>
      <c r="OKR154" s="66"/>
      <c r="OKS154" s="66"/>
      <c r="OKT154" s="66"/>
      <c r="OKU154" s="66"/>
      <c r="OKV154" s="66"/>
      <c r="OKW154" s="66"/>
      <c r="OKX154" s="66"/>
      <c r="OKY154" s="66"/>
      <c r="OKZ154" s="66"/>
      <c r="OLA154" s="66"/>
      <c r="OLB154" s="66"/>
      <c r="OLC154" s="66"/>
      <c r="OLD154" s="66"/>
      <c r="OLE154" s="66"/>
      <c r="OLF154" s="66"/>
      <c r="OLG154" s="66"/>
      <c r="OLH154" s="66"/>
      <c r="OLI154" s="66"/>
      <c r="OLJ154" s="66"/>
      <c r="OLK154" s="66"/>
      <c r="OLL154" s="66"/>
      <c r="OLM154" s="66"/>
      <c r="OLN154" s="66"/>
      <c r="OLO154" s="66"/>
      <c r="OLP154" s="66"/>
      <c r="OLQ154" s="66"/>
      <c r="OLR154" s="66"/>
      <c r="OLS154" s="66"/>
      <c r="OLT154" s="66"/>
      <c r="OLU154" s="66"/>
      <c r="OLV154" s="66"/>
      <c r="OLW154" s="66"/>
      <c r="OLX154" s="66"/>
      <c r="OLY154" s="66"/>
      <c r="OLZ154" s="66"/>
      <c r="OMA154" s="66"/>
      <c r="OMB154" s="66"/>
      <c r="OMC154" s="66"/>
      <c r="OMD154" s="66"/>
      <c r="OME154" s="66"/>
      <c r="OMF154" s="66"/>
      <c r="OMG154" s="66"/>
      <c r="OMH154" s="66"/>
      <c r="OMI154" s="66"/>
      <c r="OMJ154" s="66"/>
      <c r="OMK154" s="66"/>
      <c r="OML154" s="66"/>
      <c r="OMM154" s="66"/>
      <c r="OMN154" s="66"/>
      <c r="OMO154" s="66"/>
      <c r="OMP154" s="66"/>
      <c r="OMQ154" s="66"/>
      <c r="OMR154" s="66"/>
      <c r="OMS154" s="66"/>
      <c r="OMT154" s="66"/>
      <c r="OMU154" s="66"/>
      <c r="OMV154" s="66"/>
      <c r="OMW154" s="66"/>
      <c r="OMX154" s="66"/>
      <c r="OMY154" s="66"/>
      <c r="OMZ154" s="66"/>
      <c r="ONA154" s="66"/>
      <c r="ONB154" s="66"/>
      <c r="ONC154" s="66"/>
      <c r="OND154" s="66"/>
      <c r="ONE154" s="66"/>
      <c r="ONF154" s="66"/>
      <c r="ONG154" s="66"/>
      <c r="ONH154" s="66"/>
      <c r="ONI154" s="66"/>
      <c r="ONJ154" s="66"/>
      <c r="ONK154" s="66"/>
      <c r="ONL154" s="66"/>
      <c r="ONM154" s="66"/>
      <c r="ONN154" s="66"/>
      <c r="ONO154" s="66"/>
      <c r="ONP154" s="66"/>
      <c r="ONQ154" s="66"/>
      <c r="ONR154" s="66"/>
      <c r="ONS154" s="66"/>
      <c r="ONT154" s="66"/>
      <c r="ONU154" s="66"/>
      <c r="ONV154" s="66"/>
      <c r="ONW154" s="66"/>
      <c r="ONX154" s="66"/>
      <c r="ONY154" s="66"/>
      <c r="ONZ154" s="66"/>
      <c r="OOA154" s="66"/>
      <c r="OOB154" s="66"/>
      <c r="OOC154" s="66"/>
      <c r="OOD154" s="66"/>
      <c r="OOE154" s="66"/>
      <c r="OOF154" s="66"/>
      <c r="OOG154" s="66"/>
      <c r="OOH154" s="66"/>
      <c r="OOI154" s="66"/>
      <c r="OOJ154" s="66"/>
      <c r="OOK154" s="66"/>
      <c r="OOL154" s="66"/>
      <c r="OOM154" s="66"/>
      <c r="OON154" s="66"/>
      <c r="OOO154" s="66"/>
      <c r="OOP154" s="66"/>
      <c r="OOQ154" s="66"/>
      <c r="OOR154" s="66"/>
      <c r="OOS154" s="66"/>
      <c r="OOT154" s="66"/>
      <c r="OOU154" s="66"/>
      <c r="OOV154" s="66"/>
      <c r="OOW154" s="66"/>
      <c r="OOX154" s="66"/>
      <c r="OOY154" s="66"/>
      <c r="OOZ154" s="66"/>
      <c r="OPA154" s="66"/>
      <c r="OPB154" s="66"/>
      <c r="OPC154" s="66"/>
      <c r="OPD154" s="66"/>
      <c r="OPE154" s="66"/>
      <c r="OPF154" s="66"/>
      <c r="OPG154" s="66"/>
      <c r="OPH154" s="66"/>
      <c r="OPI154" s="66"/>
      <c r="OPJ154" s="66"/>
      <c r="OPK154" s="66"/>
      <c r="OPL154" s="66"/>
      <c r="OPM154" s="66"/>
      <c r="OPN154" s="66"/>
      <c r="OPO154" s="66"/>
      <c r="OPP154" s="66"/>
      <c r="OPQ154" s="66"/>
      <c r="OPR154" s="66"/>
      <c r="OPS154" s="66"/>
      <c r="OPT154" s="66"/>
      <c r="OPU154" s="66"/>
      <c r="OPV154" s="66"/>
      <c r="OPW154" s="66"/>
      <c r="OPX154" s="66"/>
      <c r="OPY154" s="66"/>
      <c r="OPZ154" s="66"/>
      <c r="OQA154" s="66"/>
      <c r="OQB154" s="66"/>
      <c r="OQC154" s="66"/>
      <c r="OQD154" s="66"/>
      <c r="OQE154" s="66"/>
      <c r="OQF154" s="66"/>
      <c r="OQG154" s="66"/>
      <c r="OQH154" s="66"/>
      <c r="OQI154" s="66"/>
      <c r="OQJ154" s="66"/>
      <c r="OQK154" s="66"/>
      <c r="OQL154" s="66"/>
      <c r="OQM154" s="66"/>
      <c r="OQN154" s="66"/>
      <c r="OQO154" s="66"/>
      <c r="OQP154" s="66"/>
      <c r="OQQ154" s="66"/>
      <c r="OQR154" s="66"/>
      <c r="OQS154" s="66"/>
      <c r="OQT154" s="66"/>
      <c r="OQU154" s="66"/>
      <c r="OQV154" s="66"/>
      <c r="OQW154" s="66"/>
      <c r="OQX154" s="66"/>
      <c r="OQY154" s="66"/>
      <c r="OQZ154" s="66"/>
      <c r="ORA154" s="66"/>
      <c r="ORB154" s="66"/>
      <c r="ORC154" s="66"/>
      <c r="ORD154" s="66"/>
      <c r="ORE154" s="66"/>
      <c r="ORF154" s="66"/>
      <c r="ORG154" s="66"/>
      <c r="ORH154" s="66"/>
      <c r="ORI154" s="66"/>
      <c r="ORJ154" s="66"/>
      <c r="ORK154" s="66"/>
      <c r="ORL154" s="66"/>
      <c r="ORM154" s="66"/>
      <c r="ORN154" s="66"/>
      <c r="ORO154" s="66"/>
      <c r="ORP154" s="66"/>
      <c r="ORQ154" s="66"/>
      <c r="ORR154" s="66"/>
      <c r="ORS154" s="66"/>
      <c r="ORT154" s="66"/>
      <c r="ORU154" s="66"/>
      <c r="ORV154" s="66"/>
      <c r="ORW154" s="66"/>
      <c r="ORX154" s="66"/>
      <c r="ORY154" s="66"/>
      <c r="ORZ154" s="66"/>
      <c r="OSA154" s="66"/>
      <c r="OSB154" s="66"/>
      <c r="OSC154" s="66"/>
      <c r="OSD154" s="66"/>
      <c r="OSE154" s="66"/>
      <c r="OSF154" s="66"/>
      <c r="OSG154" s="66"/>
      <c r="OSH154" s="66"/>
      <c r="OSI154" s="66"/>
      <c r="OSJ154" s="66"/>
      <c r="OSK154" s="66"/>
      <c r="OSL154" s="66"/>
      <c r="OSM154" s="66"/>
      <c r="OSN154" s="66"/>
      <c r="OSO154" s="66"/>
      <c r="OSP154" s="66"/>
      <c r="OSQ154" s="66"/>
      <c r="OSR154" s="66"/>
      <c r="OSS154" s="66"/>
      <c r="OST154" s="66"/>
      <c r="OSU154" s="66"/>
      <c r="OSV154" s="66"/>
      <c r="OSW154" s="66"/>
      <c r="OSX154" s="66"/>
      <c r="OSY154" s="66"/>
      <c r="OSZ154" s="66"/>
      <c r="OTA154" s="66"/>
      <c r="OTB154" s="66"/>
      <c r="OTC154" s="66"/>
      <c r="OTD154" s="66"/>
      <c r="OTE154" s="66"/>
      <c r="OTF154" s="66"/>
      <c r="OTG154" s="66"/>
      <c r="OTH154" s="66"/>
      <c r="OTI154" s="66"/>
      <c r="OTJ154" s="66"/>
      <c r="OTK154" s="66"/>
      <c r="OTL154" s="66"/>
      <c r="OTM154" s="66"/>
      <c r="OTN154" s="66"/>
      <c r="OTO154" s="66"/>
      <c r="OTP154" s="66"/>
      <c r="OTQ154" s="66"/>
      <c r="OTR154" s="66"/>
      <c r="OTS154" s="66"/>
      <c r="OTT154" s="66"/>
      <c r="OTU154" s="66"/>
      <c r="OTV154" s="66"/>
      <c r="OTW154" s="66"/>
      <c r="OTX154" s="66"/>
      <c r="OTY154" s="66"/>
      <c r="OTZ154" s="66"/>
      <c r="OUA154" s="66"/>
      <c r="OUB154" s="66"/>
      <c r="OUC154" s="66"/>
      <c r="OUD154" s="66"/>
      <c r="OUE154" s="66"/>
      <c r="OUF154" s="66"/>
      <c r="OUG154" s="66"/>
      <c r="OUH154" s="66"/>
      <c r="OUI154" s="66"/>
      <c r="OUJ154" s="66"/>
      <c r="OUK154" s="66"/>
      <c r="OUL154" s="66"/>
      <c r="OUM154" s="66"/>
      <c r="OUN154" s="66"/>
      <c r="OUO154" s="66"/>
      <c r="OUP154" s="66"/>
      <c r="OUQ154" s="66"/>
      <c r="OUR154" s="66"/>
      <c r="OUS154" s="66"/>
      <c r="OUT154" s="66"/>
      <c r="OUU154" s="66"/>
      <c r="OUV154" s="66"/>
      <c r="OUW154" s="66"/>
      <c r="OUX154" s="66"/>
      <c r="OUY154" s="66"/>
      <c r="OUZ154" s="66"/>
      <c r="OVA154" s="66"/>
      <c r="OVB154" s="66"/>
      <c r="OVC154" s="66"/>
      <c r="OVD154" s="66"/>
      <c r="OVE154" s="66"/>
      <c r="OVF154" s="66"/>
      <c r="OVG154" s="66"/>
      <c r="OVH154" s="66"/>
      <c r="OVI154" s="66"/>
      <c r="OVJ154" s="66"/>
      <c r="OVK154" s="66"/>
      <c r="OVL154" s="66"/>
      <c r="OVM154" s="66"/>
      <c r="OVN154" s="66"/>
      <c r="OVO154" s="66"/>
      <c r="OVP154" s="66"/>
      <c r="OVQ154" s="66"/>
      <c r="OVR154" s="66"/>
      <c r="OVS154" s="66"/>
      <c r="OVT154" s="66"/>
      <c r="OVU154" s="66"/>
      <c r="OVV154" s="66"/>
      <c r="OVW154" s="66"/>
      <c r="OVX154" s="66"/>
      <c r="OVY154" s="66"/>
      <c r="OVZ154" s="66"/>
      <c r="OWA154" s="66"/>
      <c r="OWB154" s="66"/>
      <c r="OWC154" s="66"/>
      <c r="OWD154" s="66"/>
      <c r="OWE154" s="66"/>
      <c r="OWF154" s="66"/>
      <c r="OWG154" s="66"/>
      <c r="OWH154" s="66"/>
      <c r="OWI154" s="66"/>
      <c r="OWJ154" s="66"/>
      <c r="OWK154" s="66"/>
      <c r="OWL154" s="66"/>
      <c r="OWM154" s="66"/>
      <c r="OWN154" s="66"/>
      <c r="OWO154" s="66"/>
      <c r="OWP154" s="66"/>
      <c r="OWQ154" s="66"/>
      <c r="OWR154" s="66"/>
      <c r="OWS154" s="66"/>
      <c r="OWT154" s="66"/>
      <c r="OWU154" s="66"/>
      <c r="OWV154" s="66"/>
      <c r="OWW154" s="66"/>
      <c r="OWX154" s="66"/>
      <c r="OWY154" s="66"/>
      <c r="OWZ154" s="66"/>
      <c r="OXA154" s="66"/>
      <c r="OXB154" s="66"/>
      <c r="OXC154" s="66"/>
      <c r="OXD154" s="66"/>
      <c r="OXE154" s="66"/>
      <c r="OXF154" s="66"/>
      <c r="OXG154" s="66"/>
      <c r="OXH154" s="66"/>
      <c r="OXI154" s="66"/>
      <c r="OXJ154" s="66"/>
      <c r="OXK154" s="66"/>
      <c r="OXL154" s="66"/>
      <c r="OXM154" s="66"/>
      <c r="OXN154" s="66"/>
      <c r="OXO154" s="66"/>
      <c r="OXP154" s="66"/>
      <c r="OXQ154" s="66"/>
      <c r="OXR154" s="66"/>
      <c r="OXS154" s="66"/>
      <c r="OXT154" s="66"/>
      <c r="OXU154" s="66"/>
      <c r="OXV154" s="66"/>
      <c r="OXW154" s="66"/>
      <c r="OXX154" s="66"/>
      <c r="OXY154" s="66"/>
      <c r="OXZ154" s="66"/>
      <c r="OYA154" s="66"/>
      <c r="OYB154" s="66"/>
      <c r="OYC154" s="66"/>
      <c r="OYD154" s="66"/>
      <c r="OYE154" s="66"/>
      <c r="OYF154" s="66"/>
      <c r="OYG154" s="66"/>
      <c r="OYH154" s="66"/>
      <c r="OYI154" s="66"/>
      <c r="OYJ154" s="66"/>
      <c r="OYK154" s="66"/>
      <c r="OYL154" s="66"/>
      <c r="OYM154" s="66"/>
      <c r="OYN154" s="66"/>
      <c r="OYO154" s="66"/>
      <c r="OYP154" s="66"/>
      <c r="OYQ154" s="66"/>
      <c r="OYR154" s="66"/>
      <c r="OYS154" s="66"/>
      <c r="OYT154" s="66"/>
      <c r="OYU154" s="66"/>
      <c r="OYV154" s="66"/>
      <c r="OYW154" s="66"/>
      <c r="OYX154" s="66"/>
      <c r="OYY154" s="66"/>
      <c r="OYZ154" s="66"/>
      <c r="OZA154" s="66"/>
      <c r="OZB154" s="66"/>
      <c r="OZC154" s="66"/>
      <c r="OZD154" s="66"/>
      <c r="OZE154" s="66"/>
      <c r="OZF154" s="66"/>
      <c r="OZG154" s="66"/>
      <c r="OZH154" s="66"/>
      <c r="OZI154" s="66"/>
      <c r="OZJ154" s="66"/>
      <c r="OZK154" s="66"/>
      <c r="OZL154" s="66"/>
      <c r="OZM154" s="66"/>
      <c r="OZN154" s="66"/>
      <c r="OZO154" s="66"/>
      <c r="OZP154" s="66"/>
      <c r="OZQ154" s="66"/>
      <c r="OZR154" s="66"/>
      <c r="OZS154" s="66"/>
      <c r="OZT154" s="66"/>
      <c r="OZU154" s="66"/>
      <c r="OZV154" s="66"/>
      <c r="OZW154" s="66"/>
      <c r="OZX154" s="66"/>
      <c r="OZY154" s="66"/>
      <c r="OZZ154" s="66"/>
      <c r="PAA154" s="66"/>
      <c r="PAB154" s="66"/>
      <c r="PAC154" s="66"/>
      <c r="PAD154" s="66"/>
      <c r="PAE154" s="66"/>
      <c r="PAF154" s="66"/>
      <c r="PAG154" s="66"/>
      <c r="PAH154" s="66"/>
      <c r="PAI154" s="66"/>
      <c r="PAJ154" s="66"/>
      <c r="PAK154" s="66"/>
      <c r="PAL154" s="66"/>
      <c r="PAM154" s="66"/>
      <c r="PAN154" s="66"/>
      <c r="PAO154" s="66"/>
      <c r="PAP154" s="66"/>
      <c r="PAQ154" s="66"/>
      <c r="PAR154" s="66"/>
      <c r="PAS154" s="66"/>
      <c r="PAT154" s="66"/>
      <c r="PAU154" s="66"/>
      <c r="PAV154" s="66"/>
      <c r="PAW154" s="66"/>
      <c r="PAX154" s="66"/>
      <c r="PAY154" s="66"/>
      <c r="PAZ154" s="66"/>
      <c r="PBA154" s="66"/>
      <c r="PBB154" s="66"/>
      <c r="PBC154" s="66"/>
      <c r="PBD154" s="66"/>
      <c r="PBE154" s="66"/>
      <c r="PBF154" s="66"/>
      <c r="PBG154" s="66"/>
      <c r="PBH154" s="66"/>
      <c r="PBI154" s="66"/>
      <c r="PBJ154" s="66"/>
      <c r="PBK154" s="66"/>
      <c r="PBL154" s="66"/>
      <c r="PBM154" s="66"/>
      <c r="PBN154" s="66"/>
      <c r="PBO154" s="66"/>
      <c r="PBP154" s="66"/>
      <c r="PBQ154" s="66"/>
      <c r="PBR154" s="66"/>
      <c r="PBS154" s="66"/>
      <c r="PBT154" s="66"/>
      <c r="PBU154" s="66"/>
      <c r="PBV154" s="66"/>
      <c r="PBW154" s="66"/>
      <c r="PBX154" s="66"/>
      <c r="PBY154" s="66"/>
      <c r="PBZ154" s="66"/>
      <c r="PCA154" s="66"/>
      <c r="PCB154" s="66"/>
      <c r="PCC154" s="66"/>
      <c r="PCD154" s="66"/>
      <c r="PCE154" s="66"/>
      <c r="PCF154" s="66"/>
      <c r="PCG154" s="66"/>
      <c r="PCH154" s="66"/>
      <c r="PCI154" s="66"/>
      <c r="PCJ154" s="66"/>
      <c r="PCK154" s="66"/>
      <c r="PCL154" s="66"/>
      <c r="PCM154" s="66"/>
      <c r="PCN154" s="66"/>
      <c r="PCO154" s="66"/>
      <c r="PCP154" s="66"/>
      <c r="PCQ154" s="66"/>
      <c r="PCR154" s="66"/>
      <c r="PCS154" s="66"/>
      <c r="PCT154" s="66"/>
      <c r="PCU154" s="66"/>
      <c r="PCV154" s="66"/>
      <c r="PCW154" s="66"/>
      <c r="PCX154" s="66"/>
      <c r="PCY154" s="66"/>
      <c r="PCZ154" s="66"/>
      <c r="PDA154" s="66"/>
      <c r="PDB154" s="66"/>
      <c r="PDC154" s="66"/>
      <c r="PDD154" s="66"/>
      <c r="PDE154" s="66"/>
      <c r="PDF154" s="66"/>
      <c r="PDG154" s="66"/>
      <c r="PDH154" s="66"/>
      <c r="PDI154" s="66"/>
      <c r="PDJ154" s="66"/>
      <c r="PDK154" s="66"/>
      <c r="PDL154" s="66"/>
      <c r="PDM154" s="66"/>
      <c r="PDN154" s="66"/>
      <c r="PDO154" s="66"/>
      <c r="PDP154" s="66"/>
      <c r="PDQ154" s="66"/>
      <c r="PDR154" s="66"/>
      <c r="PDS154" s="66"/>
      <c r="PDT154" s="66"/>
      <c r="PDU154" s="66"/>
      <c r="PDV154" s="66"/>
      <c r="PDW154" s="66"/>
      <c r="PDX154" s="66"/>
      <c r="PDY154" s="66"/>
      <c r="PDZ154" s="66"/>
      <c r="PEA154" s="66"/>
      <c r="PEB154" s="66"/>
      <c r="PEC154" s="66"/>
      <c r="PED154" s="66"/>
      <c r="PEE154" s="66"/>
      <c r="PEF154" s="66"/>
      <c r="PEG154" s="66"/>
      <c r="PEH154" s="66"/>
      <c r="PEI154" s="66"/>
      <c r="PEJ154" s="66"/>
      <c r="PEK154" s="66"/>
      <c r="PEL154" s="66"/>
      <c r="PEM154" s="66"/>
      <c r="PEN154" s="66"/>
      <c r="PEO154" s="66"/>
      <c r="PEP154" s="66"/>
      <c r="PEQ154" s="66"/>
      <c r="PER154" s="66"/>
      <c r="PES154" s="66"/>
      <c r="PET154" s="66"/>
      <c r="PEU154" s="66"/>
      <c r="PEV154" s="66"/>
      <c r="PEW154" s="66"/>
      <c r="PEX154" s="66"/>
      <c r="PEY154" s="66"/>
      <c r="PEZ154" s="66"/>
      <c r="PFA154" s="66"/>
      <c r="PFB154" s="66"/>
      <c r="PFC154" s="66"/>
      <c r="PFD154" s="66"/>
      <c r="PFE154" s="66"/>
      <c r="PFF154" s="66"/>
      <c r="PFG154" s="66"/>
      <c r="PFH154" s="66"/>
      <c r="PFI154" s="66"/>
      <c r="PFJ154" s="66"/>
      <c r="PFK154" s="66"/>
      <c r="PFL154" s="66"/>
      <c r="PFM154" s="66"/>
      <c r="PFN154" s="66"/>
      <c r="PFO154" s="66"/>
      <c r="PFP154" s="66"/>
      <c r="PFQ154" s="66"/>
      <c r="PFR154" s="66"/>
      <c r="PFS154" s="66"/>
      <c r="PFT154" s="66"/>
      <c r="PFU154" s="66"/>
      <c r="PFV154" s="66"/>
      <c r="PFW154" s="66"/>
      <c r="PFX154" s="66"/>
      <c r="PFY154" s="66"/>
      <c r="PFZ154" s="66"/>
      <c r="PGA154" s="66"/>
      <c r="PGB154" s="66"/>
      <c r="PGC154" s="66"/>
      <c r="PGD154" s="66"/>
      <c r="PGE154" s="66"/>
      <c r="PGF154" s="66"/>
      <c r="PGG154" s="66"/>
      <c r="PGH154" s="66"/>
      <c r="PGI154" s="66"/>
      <c r="PGJ154" s="66"/>
      <c r="PGK154" s="66"/>
      <c r="PGL154" s="66"/>
      <c r="PGM154" s="66"/>
      <c r="PGN154" s="66"/>
      <c r="PGO154" s="66"/>
      <c r="PGP154" s="66"/>
      <c r="PGQ154" s="66"/>
      <c r="PGR154" s="66"/>
      <c r="PGS154" s="66"/>
      <c r="PGT154" s="66"/>
      <c r="PGU154" s="66"/>
      <c r="PGV154" s="66"/>
      <c r="PGW154" s="66"/>
      <c r="PGX154" s="66"/>
      <c r="PGY154" s="66"/>
      <c r="PGZ154" s="66"/>
      <c r="PHA154" s="66"/>
      <c r="PHB154" s="66"/>
      <c r="PHC154" s="66"/>
      <c r="PHD154" s="66"/>
      <c r="PHE154" s="66"/>
      <c r="PHF154" s="66"/>
      <c r="PHG154" s="66"/>
      <c r="PHH154" s="66"/>
      <c r="PHI154" s="66"/>
      <c r="PHJ154" s="66"/>
      <c r="PHK154" s="66"/>
      <c r="PHL154" s="66"/>
      <c r="PHM154" s="66"/>
      <c r="PHN154" s="66"/>
      <c r="PHO154" s="66"/>
      <c r="PHP154" s="66"/>
      <c r="PHQ154" s="66"/>
      <c r="PHR154" s="66"/>
      <c r="PHS154" s="66"/>
      <c r="PHT154" s="66"/>
      <c r="PHU154" s="66"/>
      <c r="PHV154" s="66"/>
      <c r="PHW154" s="66"/>
      <c r="PHX154" s="66"/>
      <c r="PHY154" s="66"/>
      <c r="PHZ154" s="66"/>
      <c r="PIA154" s="66"/>
      <c r="PIB154" s="66"/>
      <c r="PIC154" s="66"/>
      <c r="PID154" s="66"/>
      <c r="PIE154" s="66"/>
      <c r="PIF154" s="66"/>
      <c r="PIG154" s="66"/>
      <c r="PIH154" s="66"/>
      <c r="PII154" s="66"/>
      <c r="PIJ154" s="66"/>
      <c r="PIK154" s="66"/>
      <c r="PIL154" s="66"/>
      <c r="PIM154" s="66"/>
      <c r="PIN154" s="66"/>
      <c r="PIO154" s="66"/>
      <c r="PIP154" s="66"/>
      <c r="PIQ154" s="66"/>
      <c r="PIR154" s="66"/>
      <c r="PIS154" s="66"/>
      <c r="PIT154" s="66"/>
      <c r="PIU154" s="66"/>
      <c r="PIV154" s="66"/>
      <c r="PIW154" s="66"/>
      <c r="PIX154" s="66"/>
      <c r="PIY154" s="66"/>
      <c r="PIZ154" s="66"/>
      <c r="PJA154" s="66"/>
      <c r="PJB154" s="66"/>
      <c r="PJC154" s="66"/>
      <c r="PJD154" s="66"/>
      <c r="PJE154" s="66"/>
      <c r="PJF154" s="66"/>
      <c r="PJG154" s="66"/>
      <c r="PJH154" s="66"/>
      <c r="PJI154" s="66"/>
      <c r="PJJ154" s="66"/>
      <c r="PJK154" s="66"/>
      <c r="PJL154" s="66"/>
      <c r="PJM154" s="66"/>
      <c r="PJN154" s="66"/>
      <c r="PJO154" s="66"/>
      <c r="PJP154" s="66"/>
      <c r="PJQ154" s="66"/>
      <c r="PJR154" s="66"/>
      <c r="PJS154" s="66"/>
      <c r="PJT154" s="66"/>
      <c r="PJU154" s="66"/>
      <c r="PJV154" s="66"/>
      <c r="PJW154" s="66"/>
      <c r="PJX154" s="66"/>
      <c r="PJY154" s="66"/>
      <c r="PJZ154" s="66"/>
      <c r="PKA154" s="66"/>
      <c r="PKB154" s="66"/>
      <c r="PKC154" s="66"/>
      <c r="PKD154" s="66"/>
      <c r="PKE154" s="66"/>
      <c r="PKF154" s="66"/>
      <c r="PKG154" s="66"/>
      <c r="PKH154" s="66"/>
      <c r="PKI154" s="66"/>
      <c r="PKJ154" s="66"/>
      <c r="PKK154" s="66"/>
      <c r="PKL154" s="66"/>
      <c r="PKM154" s="66"/>
      <c r="PKN154" s="66"/>
      <c r="PKO154" s="66"/>
      <c r="PKP154" s="66"/>
      <c r="PKQ154" s="66"/>
      <c r="PKR154" s="66"/>
      <c r="PKS154" s="66"/>
      <c r="PKT154" s="66"/>
      <c r="PKU154" s="66"/>
      <c r="PKV154" s="66"/>
      <c r="PKW154" s="66"/>
      <c r="PKX154" s="66"/>
      <c r="PKY154" s="66"/>
      <c r="PKZ154" s="66"/>
      <c r="PLA154" s="66"/>
      <c r="PLB154" s="66"/>
      <c r="PLC154" s="66"/>
      <c r="PLD154" s="66"/>
      <c r="PLE154" s="66"/>
      <c r="PLF154" s="66"/>
      <c r="PLG154" s="66"/>
      <c r="PLH154" s="66"/>
      <c r="PLI154" s="66"/>
      <c r="PLJ154" s="66"/>
      <c r="PLK154" s="66"/>
      <c r="PLL154" s="66"/>
      <c r="PLM154" s="66"/>
      <c r="PLN154" s="66"/>
      <c r="PLO154" s="66"/>
      <c r="PLP154" s="66"/>
      <c r="PLQ154" s="66"/>
      <c r="PLR154" s="66"/>
      <c r="PLS154" s="66"/>
      <c r="PLT154" s="66"/>
      <c r="PLU154" s="66"/>
      <c r="PLV154" s="66"/>
      <c r="PLW154" s="66"/>
      <c r="PLX154" s="66"/>
      <c r="PLY154" s="66"/>
      <c r="PLZ154" s="66"/>
      <c r="PMA154" s="66"/>
      <c r="PMB154" s="66"/>
      <c r="PMC154" s="66"/>
      <c r="PMD154" s="66"/>
      <c r="PME154" s="66"/>
      <c r="PMF154" s="66"/>
      <c r="PMG154" s="66"/>
      <c r="PMH154" s="66"/>
      <c r="PMI154" s="66"/>
      <c r="PMJ154" s="66"/>
      <c r="PMK154" s="66"/>
      <c r="PML154" s="66"/>
      <c r="PMM154" s="66"/>
      <c r="PMN154" s="66"/>
      <c r="PMO154" s="66"/>
      <c r="PMP154" s="66"/>
      <c r="PMQ154" s="66"/>
      <c r="PMR154" s="66"/>
      <c r="PMS154" s="66"/>
      <c r="PMT154" s="66"/>
      <c r="PMU154" s="66"/>
      <c r="PMV154" s="66"/>
      <c r="PMW154" s="66"/>
      <c r="PMX154" s="66"/>
      <c r="PMY154" s="66"/>
      <c r="PMZ154" s="66"/>
      <c r="PNA154" s="66"/>
      <c r="PNB154" s="66"/>
      <c r="PNC154" s="66"/>
      <c r="PND154" s="66"/>
      <c r="PNE154" s="66"/>
      <c r="PNF154" s="66"/>
      <c r="PNG154" s="66"/>
      <c r="PNH154" s="66"/>
      <c r="PNI154" s="66"/>
      <c r="PNJ154" s="66"/>
      <c r="PNK154" s="66"/>
      <c r="PNL154" s="66"/>
      <c r="PNM154" s="66"/>
      <c r="PNN154" s="66"/>
      <c r="PNO154" s="66"/>
      <c r="PNP154" s="66"/>
      <c r="PNQ154" s="66"/>
      <c r="PNR154" s="66"/>
      <c r="PNS154" s="66"/>
      <c r="PNT154" s="66"/>
      <c r="PNU154" s="66"/>
      <c r="PNV154" s="66"/>
      <c r="PNW154" s="66"/>
      <c r="PNX154" s="66"/>
      <c r="PNY154" s="66"/>
      <c r="PNZ154" s="66"/>
      <c r="POA154" s="66"/>
      <c r="POB154" s="66"/>
      <c r="POC154" s="66"/>
      <c r="POD154" s="66"/>
      <c r="POE154" s="66"/>
      <c r="POF154" s="66"/>
      <c r="POG154" s="66"/>
      <c r="POH154" s="66"/>
      <c r="POI154" s="66"/>
      <c r="POJ154" s="66"/>
      <c r="POK154" s="66"/>
      <c r="POL154" s="66"/>
      <c r="POM154" s="66"/>
      <c r="PON154" s="66"/>
      <c r="POO154" s="66"/>
      <c r="POP154" s="66"/>
      <c r="POQ154" s="66"/>
      <c r="POR154" s="66"/>
      <c r="POS154" s="66"/>
      <c r="POT154" s="66"/>
      <c r="POU154" s="66"/>
      <c r="POV154" s="66"/>
      <c r="POW154" s="66"/>
      <c r="POX154" s="66"/>
      <c r="POY154" s="66"/>
      <c r="POZ154" s="66"/>
      <c r="PPA154" s="66"/>
      <c r="PPB154" s="66"/>
      <c r="PPC154" s="66"/>
      <c r="PPD154" s="66"/>
      <c r="PPE154" s="66"/>
      <c r="PPF154" s="66"/>
      <c r="PPG154" s="66"/>
      <c r="PPH154" s="66"/>
      <c r="PPI154" s="66"/>
      <c r="PPJ154" s="66"/>
      <c r="PPK154" s="66"/>
      <c r="PPL154" s="66"/>
      <c r="PPM154" s="66"/>
      <c r="PPN154" s="66"/>
      <c r="PPO154" s="66"/>
      <c r="PPP154" s="66"/>
      <c r="PPQ154" s="66"/>
      <c r="PPR154" s="66"/>
      <c r="PPS154" s="66"/>
      <c r="PPT154" s="66"/>
      <c r="PPU154" s="66"/>
      <c r="PPV154" s="66"/>
      <c r="PPW154" s="66"/>
      <c r="PPX154" s="66"/>
      <c r="PPY154" s="66"/>
      <c r="PPZ154" s="66"/>
      <c r="PQA154" s="66"/>
      <c r="PQB154" s="66"/>
      <c r="PQC154" s="66"/>
      <c r="PQD154" s="66"/>
      <c r="PQE154" s="66"/>
      <c r="PQF154" s="66"/>
      <c r="PQG154" s="66"/>
      <c r="PQH154" s="66"/>
      <c r="PQI154" s="66"/>
      <c r="PQJ154" s="66"/>
      <c r="PQK154" s="66"/>
      <c r="PQL154" s="66"/>
      <c r="PQM154" s="66"/>
      <c r="PQN154" s="66"/>
      <c r="PQO154" s="66"/>
      <c r="PQP154" s="66"/>
      <c r="PQQ154" s="66"/>
      <c r="PQR154" s="66"/>
      <c r="PQS154" s="66"/>
      <c r="PQT154" s="66"/>
      <c r="PQU154" s="66"/>
      <c r="PQV154" s="66"/>
      <c r="PQW154" s="66"/>
      <c r="PQX154" s="66"/>
      <c r="PQY154" s="66"/>
      <c r="PQZ154" s="66"/>
      <c r="PRA154" s="66"/>
      <c r="PRB154" s="66"/>
      <c r="PRC154" s="66"/>
      <c r="PRD154" s="66"/>
      <c r="PRE154" s="66"/>
      <c r="PRF154" s="66"/>
      <c r="PRG154" s="66"/>
      <c r="PRH154" s="66"/>
      <c r="PRI154" s="66"/>
      <c r="PRJ154" s="66"/>
      <c r="PRK154" s="66"/>
      <c r="PRL154" s="66"/>
      <c r="PRM154" s="66"/>
      <c r="PRN154" s="66"/>
      <c r="PRO154" s="66"/>
      <c r="PRP154" s="66"/>
      <c r="PRQ154" s="66"/>
      <c r="PRR154" s="66"/>
      <c r="PRS154" s="66"/>
      <c r="PRT154" s="66"/>
      <c r="PRU154" s="66"/>
      <c r="PRV154" s="66"/>
      <c r="PRW154" s="66"/>
      <c r="PRX154" s="66"/>
      <c r="PRY154" s="66"/>
      <c r="PRZ154" s="66"/>
      <c r="PSA154" s="66"/>
      <c r="PSB154" s="66"/>
      <c r="PSC154" s="66"/>
      <c r="PSD154" s="66"/>
      <c r="PSE154" s="66"/>
      <c r="PSF154" s="66"/>
      <c r="PSG154" s="66"/>
      <c r="PSH154" s="66"/>
      <c r="PSI154" s="66"/>
      <c r="PSJ154" s="66"/>
      <c r="PSK154" s="66"/>
      <c r="PSL154" s="66"/>
      <c r="PSM154" s="66"/>
      <c r="PSN154" s="66"/>
      <c r="PSO154" s="66"/>
      <c r="PSP154" s="66"/>
      <c r="PSQ154" s="66"/>
      <c r="PSR154" s="66"/>
      <c r="PSS154" s="66"/>
      <c r="PST154" s="66"/>
      <c r="PSU154" s="66"/>
      <c r="PSV154" s="66"/>
      <c r="PSW154" s="66"/>
      <c r="PSX154" s="66"/>
      <c r="PSY154" s="66"/>
      <c r="PSZ154" s="66"/>
      <c r="PTA154" s="66"/>
      <c r="PTB154" s="66"/>
      <c r="PTC154" s="66"/>
      <c r="PTD154" s="66"/>
      <c r="PTE154" s="66"/>
      <c r="PTF154" s="66"/>
      <c r="PTG154" s="66"/>
      <c r="PTH154" s="66"/>
      <c r="PTI154" s="66"/>
      <c r="PTJ154" s="66"/>
      <c r="PTK154" s="66"/>
      <c r="PTL154" s="66"/>
      <c r="PTM154" s="66"/>
      <c r="PTN154" s="66"/>
      <c r="PTO154" s="66"/>
      <c r="PTP154" s="66"/>
      <c r="PTQ154" s="66"/>
      <c r="PTR154" s="66"/>
      <c r="PTS154" s="66"/>
      <c r="PTT154" s="66"/>
      <c r="PTU154" s="66"/>
      <c r="PTV154" s="66"/>
      <c r="PTW154" s="66"/>
      <c r="PTX154" s="66"/>
      <c r="PTY154" s="66"/>
      <c r="PTZ154" s="66"/>
      <c r="PUA154" s="66"/>
      <c r="PUB154" s="66"/>
      <c r="PUC154" s="66"/>
      <c r="PUD154" s="66"/>
      <c r="PUE154" s="66"/>
      <c r="PUF154" s="66"/>
      <c r="PUG154" s="66"/>
      <c r="PUH154" s="66"/>
      <c r="PUI154" s="66"/>
      <c r="PUJ154" s="66"/>
      <c r="PUK154" s="66"/>
      <c r="PUL154" s="66"/>
      <c r="PUM154" s="66"/>
      <c r="PUN154" s="66"/>
      <c r="PUO154" s="66"/>
      <c r="PUP154" s="66"/>
      <c r="PUQ154" s="66"/>
      <c r="PUR154" s="66"/>
      <c r="PUS154" s="66"/>
      <c r="PUT154" s="66"/>
      <c r="PUU154" s="66"/>
      <c r="PUV154" s="66"/>
      <c r="PUW154" s="66"/>
      <c r="PUX154" s="66"/>
      <c r="PUY154" s="66"/>
      <c r="PUZ154" s="66"/>
      <c r="PVA154" s="66"/>
      <c r="PVB154" s="66"/>
      <c r="PVC154" s="66"/>
      <c r="PVD154" s="66"/>
      <c r="PVE154" s="66"/>
      <c r="PVF154" s="66"/>
      <c r="PVG154" s="66"/>
      <c r="PVH154" s="66"/>
      <c r="PVI154" s="66"/>
      <c r="PVJ154" s="66"/>
      <c r="PVK154" s="66"/>
      <c r="PVL154" s="66"/>
      <c r="PVM154" s="66"/>
      <c r="PVN154" s="66"/>
      <c r="PVO154" s="66"/>
      <c r="PVP154" s="66"/>
      <c r="PVQ154" s="66"/>
      <c r="PVR154" s="66"/>
      <c r="PVS154" s="66"/>
      <c r="PVT154" s="66"/>
      <c r="PVU154" s="66"/>
      <c r="PVV154" s="66"/>
      <c r="PVW154" s="66"/>
      <c r="PVX154" s="66"/>
      <c r="PVY154" s="66"/>
      <c r="PVZ154" s="66"/>
      <c r="PWA154" s="66"/>
      <c r="PWB154" s="66"/>
      <c r="PWC154" s="66"/>
      <c r="PWD154" s="66"/>
      <c r="PWE154" s="66"/>
      <c r="PWF154" s="66"/>
      <c r="PWG154" s="66"/>
      <c r="PWH154" s="66"/>
      <c r="PWI154" s="66"/>
      <c r="PWJ154" s="66"/>
      <c r="PWK154" s="66"/>
      <c r="PWL154" s="66"/>
      <c r="PWM154" s="66"/>
      <c r="PWN154" s="66"/>
      <c r="PWO154" s="66"/>
      <c r="PWP154" s="66"/>
      <c r="PWQ154" s="66"/>
      <c r="PWR154" s="66"/>
      <c r="PWS154" s="66"/>
      <c r="PWT154" s="66"/>
      <c r="PWU154" s="66"/>
      <c r="PWV154" s="66"/>
      <c r="PWW154" s="66"/>
      <c r="PWX154" s="66"/>
      <c r="PWY154" s="66"/>
      <c r="PWZ154" s="66"/>
      <c r="PXA154" s="66"/>
      <c r="PXB154" s="66"/>
      <c r="PXC154" s="66"/>
      <c r="PXD154" s="66"/>
      <c r="PXE154" s="66"/>
      <c r="PXF154" s="66"/>
      <c r="PXG154" s="66"/>
      <c r="PXH154" s="66"/>
      <c r="PXI154" s="66"/>
      <c r="PXJ154" s="66"/>
      <c r="PXK154" s="66"/>
      <c r="PXL154" s="66"/>
      <c r="PXM154" s="66"/>
      <c r="PXN154" s="66"/>
      <c r="PXO154" s="66"/>
      <c r="PXP154" s="66"/>
      <c r="PXQ154" s="66"/>
      <c r="PXR154" s="66"/>
      <c r="PXS154" s="66"/>
      <c r="PXT154" s="66"/>
      <c r="PXU154" s="66"/>
      <c r="PXV154" s="66"/>
      <c r="PXW154" s="66"/>
      <c r="PXX154" s="66"/>
      <c r="PXY154" s="66"/>
      <c r="PXZ154" s="66"/>
      <c r="PYA154" s="66"/>
      <c r="PYB154" s="66"/>
      <c r="PYC154" s="66"/>
      <c r="PYD154" s="66"/>
      <c r="PYE154" s="66"/>
      <c r="PYF154" s="66"/>
      <c r="PYG154" s="66"/>
      <c r="PYH154" s="66"/>
      <c r="PYI154" s="66"/>
      <c r="PYJ154" s="66"/>
      <c r="PYK154" s="66"/>
      <c r="PYL154" s="66"/>
      <c r="PYM154" s="66"/>
      <c r="PYN154" s="66"/>
      <c r="PYO154" s="66"/>
      <c r="PYP154" s="66"/>
      <c r="PYQ154" s="66"/>
      <c r="PYR154" s="66"/>
      <c r="PYS154" s="66"/>
      <c r="PYT154" s="66"/>
      <c r="PYU154" s="66"/>
      <c r="PYV154" s="66"/>
      <c r="PYW154" s="66"/>
      <c r="PYX154" s="66"/>
      <c r="PYY154" s="66"/>
      <c r="PYZ154" s="66"/>
      <c r="PZA154" s="66"/>
      <c r="PZB154" s="66"/>
      <c r="PZC154" s="66"/>
      <c r="PZD154" s="66"/>
      <c r="PZE154" s="66"/>
      <c r="PZF154" s="66"/>
      <c r="PZG154" s="66"/>
      <c r="PZH154" s="66"/>
      <c r="PZI154" s="66"/>
      <c r="PZJ154" s="66"/>
      <c r="PZK154" s="66"/>
      <c r="PZL154" s="66"/>
      <c r="PZM154" s="66"/>
      <c r="PZN154" s="66"/>
      <c r="PZO154" s="66"/>
      <c r="PZP154" s="66"/>
      <c r="PZQ154" s="66"/>
      <c r="PZR154" s="66"/>
      <c r="PZS154" s="66"/>
      <c r="PZT154" s="66"/>
      <c r="PZU154" s="66"/>
      <c r="PZV154" s="66"/>
      <c r="PZW154" s="66"/>
      <c r="PZX154" s="66"/>
      <c r="PZY154" s="66"/>
      <c r="PZZ154" s="66"/>
      <c r="QAA154" s="66"/>
      <c r="QAB154" s="66"/>
      <c r="QAC154" s="66"/>
      <c r="QAD154" s="66"/>
      <c r="QAE154" s="66"/>
      <c r="QAF154" s="66"/>
      <c r="QAG154" s="66"/>
      <c r="QAH154" s="66"/>
      <c r="QAI154" s="66"/>
      <c r="QAJ154" s="66"/>
      <c r="QAK154" s="66"/>
      <c r="QAL154" s="66"/>
      <c r="QAM154" s="66"/>
      <c r="QAN154" s="66"/>
      <c r="QAO154" s="66"/>
      <c r="QAP154" s="66"/>
      <c r="QAQ154" s="66"/>
      <c r="QAR154" s="66"/>
      <c r="QAS154" s="66"/>
      <c r="QAT154" s="66"/>
      <c r="QAU154" s="66"/>
      <c r="QAV154" s="66"/>
      <c r="QAW154" s="66"/>
      <c r="QAX154" s="66"/>
      <c r="QAY154" s="66"/>
      <c r="QAZ154" s="66"/>
      <c r="QBA154" s="66"/>
      <c r="QBB154" s="66"/>
      <c r="QBC154" s="66"/>
      <c r="QBD154" s="66"/>
      <c r="QBE154" s="66"/>
      <c r="QBF154" s="66"/>
      <c r="QBG154" s="66"/>
      <c r="QBH154" s="66"/>
      <c r="QBI154" s="66"/>
      <c r="QBJ154" s="66"/>
      <c r="QBK154" s="66"/>
      <c r="QBL154" s="66"/>
      <c r="QBM154" s="66"/>
      <c r="QBN154" s="66"/>
      <c r="QBO154" s="66"/>
      <c r="QBP154" s="66"/>
      <c r="QBQ154" s="66"/>
      <c r="QBR154" s="66"/>
      <c r="QBS154" s="66"/>
      <c r="QBT154" s="66"/>
      <c r="QBU154" s="66"/>
      <c r="QBV154" s="66"/>
      <c r="QBW154" s="66"/>
      <c r="QBX154" s="66"/>
      <c r="QBY154" s="66"/>
      <c r="QBZ154" s="66"/>
      <c r="QCA154" s="66"/>
      <c r="QCB154" s="66"/>
      <c r="QCC154" s="66"/>
      <c r="QCD154" s="66"/>
      <c r="QCE154" s="66"/>
      <c r="QCF154" s="66"/>
      <c r="QCG154" s="66"/>
      <c r="QCH154" s="66"/>
      <c r="QCI154" s="66"/>
      <c r="QCJ154" s="66"/>
      <c r="QCK154" s="66"/>
      <c r="QCL154" s="66"/>
      <c r="QCM154" s="66"/>
      <c r="QCN154" s="66"/>
      <c r="QCO154" s="66"/>
      <c r="QCP154" s="66"/>
      <c r="QCQ154" s="66"/>
      <c r="QCR154" s="66"/>
      <c r="QCS154" s="66"/>
      <c r="QCT154" s="66"/>
      <c r="QCU154" s="66"/>
      <c r="QCV154" s="66"/>
      <c r="QCW154" s="66"/>
      <c r="QCX154" s="66"/>
      <c r="QCY154" s="66"/>
      <c r="QCZ154" s="66"/>
      <c r="QDA154" s="66"/>
      <c r="QDB154" s="66"/>
      <c r="QDC154" s="66"/>
      <c r="QDD154" s="66"/>
      <c r="QDE154" s="66"/>
      <c r="QDF154" s="66"/>
      <c r="QDG154" s="66"/>
      <c r="QDH154" s="66"/>
      <c r="QDI154" s="66"/>
      <c r="QDJ154" s="66"/>
      <c r="QDK154" s="66"/>
      <c r="QDL154" s="66"/>
      <c r="QDM154" s="66"/>
      <c r="QDN154" s="66"/>
      <c r="QDO154" s="66"/>
      <c r="QDP154" s="66"/>
      <c r="QDQ154" s="66"/>
      <c r="QDR154" s="66"/>
      <c r="QDS154" s="66"/>
      <c r="QDT154" s="66"/>
      <c r="QDU154" s="66"/>
      <c r="QDV154" s="66"/>
      <c r="QDW154" s="66"/>
      <c r="QDX154" s="66"/>
      <c r="QDY154" s="66"/>
      <c r="QDZ154" s="66"/>
      <c r="QEA154" s="66"/>
      <c r="QEB154" s="66"/>
      <c r="QEC154" s="66"/>
      <c r="QED154" s="66"/>
      <c r="QEE154" s="66"/>
      <c r="QEF154" s="66"/>
      <c r="QEG154" s="66"/>
      <c r="QEH154" s="66"/>
      <c r="QEI154" s="66"/>
      <c r="QEJ154" s="66"/>
      <c r="QEK154" s="66"/>
      <c r="QEL154" s="66"/>
      <c r="QEM154" s="66"/>
      <c r="QEN154" s="66"/>
      <c r="QEO154" s="66"/>
      <c r="QEP154" s="66"/>
      <c r="QEQ154" s="66"/>
      <c r="QER154" s="66"/>
      <c r="QES154" s="66"/>
      <c r="QET154" s="66"/>
      <c r="QEU154" s="66"/>
      <c r="QEV154" s="66"/>
      <c r="QEW154" s="66"/>
      <c r="QEX154" s="66"/>
      <c r="QEY154" s="66"/>
      <c r="QEZ154" s="66"/>
      <c r="QFA154" s="66"/>
      <c r="QFB154" s="66"/>
      <c r="QFC154" s="66"/>
      <c r="QFD154" s="66"/>
      <c r="QFE154" s="66"/>
      <c r="QFF154" s="66"/>
      <c r="QFG154" s="66"/>
      <c r="QFH154" s="66"/>
      <c r="QFI154" s="66"/>
      <c r="QFJ154" s="66"/>
      <c r="QFK154" s="66"/>
      <c r="QFL154" s="66"/>
      <c r="QFM154" s="66"/>
      <c r="QFN154" s="66"/>
      <c r="QFO154" s="66"/>
      <c r="QFP154" s="66"/>
      <c r="QFQ154" s="66"/>
      <c r="QFR154" s="66"/>
      <c r="QFS154" s="66"/>
      <c r="QFT154" s="66"/>
      <c r="QFU154" s="66"/>
      <c r="QFV154" s="66"/>
      <c r="QFW154" s="66"/>
      <c r="QFX154" s="66"/>
      <c r="QFY154" s="66"/>
      <c r="QFZ154" s="66"/>
      <c r="QGA154" s="66"/>
      <c r="QGB154" s="66"/>
      <c r="QGC154" s="66"/>
      <c r="QGD154" s="66"/>
      <c r="QGE154" s="66"/>
      <c r="QGF154" s="66"/>
      <c r="QGG154" s="66"/>
      <c r="QGH154" s="66"/>
      <c r="QGI154" s="66"/>
      <c r="QGJ154" s="66"/>
      <c r="QGK154" s="66"/>
      <c r="QGL154" s="66"/>
      <c r="QGM154" s="66"/>
      <c r="QGN154" s="66"/>
      <c r="QGO154" s="66"/>
      <c r="QGP154" s="66"/>
      <c r="QGQ154" s="66"/>
      <c r="QGR154" s="66"/>
      <c r="QGS154" s="66"/>
      <c r="QGT154" s="66"/>
      <c r="QGU154" s="66"/>
      <c r="QGV154" s="66"/>
      <c r="QGW154" s="66"/>
      <c r="QGX154" s="66"/>
      <c r="QGY154" s="66"/>
      <c r="QGZ154" s="66"/>
      <c r="QHA154" s="66"/>
      <c r="QHB154" s="66"/>
      <c r="QHC154" s="66"/>
      <c r="QHD154" s="66"/>
      <c r="QHE154" s="66"/>
      <c r="QHF154" s="66"/>
      <c r="QHG154" s="66"/>
      <c r="QHH154" s="66"/>
      <c r="QHI154" s="66"/>
      <c r="QHJ154" s="66"/>
      <c r="QHK154" s="66"/>
      <c r="QHL154" s="66"/>
      <c r="QHM154" s="66"/>
      <c r="QHN154" s="66"/>
      <c r="QHO154" s="66"/>
      <c r="QHP154" s="66"/>
      <c r="QHQ154" s="66"/>
      <c r="QHR154" s="66"/>
      <c r="QHS154" s="66"/>
      <c r="QHT154" s="66"/>
      <c r="QHU154" s="66"/>
      <c r="QHV154" s="66"/>
      <c r="QHW154" s="66"/>
      <c r="QHX154" s="66"/>
      <c r="QHY154" s="66"/>
      <c r="QHZ154" s="66"/>
      <c r="QIA154" s="66"/>
      <c r="QIB154" s="66"/>
      <c r="QIC154" s="66"/>
      <c r="QID154" s="66"/>
      <c r="QIE154" s="66"/>
      <c r="QIF154" s="66"/>
      <c r="QIG154" s="66"/>
      <c r="QIH154" s="66"/>
      <c r="QII154" s="66"/>
      <c r="QIJ154" s="66"/>
      <c r="QIK154" s="66"/>
      <c r="QIL154" s="66"/>
      <c r="QIM154" s="66"/>
      <c r="QIN154" s="66"/>
      <c r="QIO154" s="66"/>
      <c r="QIP154" s="66"/>
      <c r="QIQ154" s="66"/>
      <c r="QIR154" s="66"/>
      <c r="QIS154" s="66"/>
      <c r="QIT154" s="66"/>
      <c r="QIU154" s="66"/>
      <c r="QIV154" s="66"/>
      <c r="QIW154" s="66"/>
      <c r="QIX154" s="66"/>
      <c r="QIY154" s="66"/>
      <c r="QIZ154" s="66"/>
      <c r="QJA154" s="66"/>
      <c r="QJB154" s="66"/>
      <c r="QJC154" s="66"/>
      <c r="QJD154" s="66"/>
      <c r="QJE154" s="66"/>
      <c r="QJF154" s="66"/>
      <c r="QJG154" s="66"/>
      <c r="QJH154" s="66"/>
      <c r="QJI154" s="66"/>
      <c r="QJJ154" s="66"/>
      <c r="QJK154" s="66"/>
      <c r="QJL154" s="66"/>
      <c r="QJM154" s="66"/>
      <c r="QJN154" s="66"/>
      <c r="QJO154" s="66"/>
      <c r="QJP154" s="66"/>
      <c r="QJQ154" s="66"/>
      <c r="QJR154" s="66"/>
      <c r="QJS154" s="66"/>
      <c r="QJT154" s="66"/>
      <c r="QJU154" s="66"/>
      <c r="QJV154" s="66"/>
      <c r="QJW154" s="66"/>
      <c r="QJX154" s="66"/>
      <c r="QJY154" s="66"/>
      <c r="QJZ154" s="66"/>
      <c r="QKA154" s="66"/>
      <c r="QKB154" s="66"/>
      <c r="QKC154" s="66"/>
      <c r="QKD154" s="66"/>
      <c r="QKE154" s="66"/>
      <c r="QKF154" s="66"/>
      <c r="QKG154" s="66"/>
      <c r="QKH154" s="66"/>
      <c r="QKI154" s="66"/>
      <c r="QKJ154" s="66"/>
      <c r="QKK154" s="66"/>
      <c r="QKL154" s="66"/>
      <c r="QKM154" s="66"/>
      <c r="QKN154" s="66"/>
      <c r="QKO154" s="66"/>
      <c r="QKP154" s="66"/>
      <c r="QKQ154" s="66"/>
      <c r="QKR154" s="66"/>
      <c r="QKS154" s="66"/>
      <c r="QKT154" s="66"/>
      <c r="QKU154" s="66"/>
      <c r="QKV154" s="66"/>
      <c r="QKW154" s="66"/>
      <c r="QKX154" s="66"/>
      <c r="QKY154" s="66"/>
      <c r="QKZ154" s="66"/>
      <c r="QLA154" s="66"/>
      <c r="QLB154" s="66"/>
      <c r="QLC154" s="66"/>
      <c r="QLD154" s="66"/>
      <c r="QLE154" s="66"/>
      <c r="QLF154" s="66"/>
      <c r="QLG154" s="66"/>
      <c r="QLH154" s="66"/>
      <c r="QLI154" s="66"/>
      <c r="QLJ154" s="66"/>
      <c r="QLK154" s="66"/>
      <c r="QLL154" s="66"/>
      <c r="QLM154" s="66"/>
      <c r="QLN154" s="66"/>
      <c r="QLO154" s="66"/>
      <c r="QLP154" s="66"/>
      <c r="QLQ154" s="66"/>
      <c r="QLR154" s="66"/>
      <c r="QLS154" s="66"/>
      <c r="QLT154" s="66"/>
      <c r="QLU154" s="66"/>
      <c r="QLV154" s="66"/>
      <c r="QLW154" s="66"/>
      <c r="QLX154" s="66"/>
      <c r="QLY154" s="66"/>
      <c r="QLZ154" s="66"/>
      <c r="QMA154" s="66"/>
      <c r="QMB154" s="66"/>
      <c r="QMC154" s="66"/>
      <c r="QMD154" s="66"/>
      <c r="QME154" s="66"/>
      <c r="QMF154" s="66"/>
      <c r="QMG154" s="66"/>
      <c r="QMH154" s="66"/>
      <c r="QMI154" s="66"/>
      <c r="QMJ154" s="66"/>
      <c r="QMK154" s="66"/>
      <c r="QML154" s="66"/>
      <c r="QMM154" s="66"/>
      <c r="QMN154" s="66"/>
      <c r="QMO154" s="66"/>
      <c r="QMP154" s="66"/>
      <c r="QMQ154" s="66"/>
      <c r="QMR154" s="66"/>
      <c r="QMS154" s="66"/>
      <c r="QMT154" s="66"/>
      <c r="QMU154" s="66"/>
      <c r="QMV154" s="66"/>
      <c r="QMW154" s="66"/>
      <c r="QMX154" s="66"/>
      <c r="QMY154" s="66"/>
      <c r="QMZ154" s="66"/>
      <c r="QNA154" s="66"/>
      <c r="QNB154" s="66"/>
      <c r="QNC154" s="66"/>
      <c r="QND154" s="66"/>
      <c r="QNE154" s="66"/>
      <c r="QNF154" s="66"/>
      <c r="QNG154" s="66"/>
      <c r="QNH154" s="66"/>
      <c r="QNI154" s="66"/>
      <c r="QNJ154" s="66"/>
      <c r="QNK154" s="66"/>
      <c r="QNL154" s="66"/>
      <c r="QNM154" s="66"/>
      <c r="QNN154" s="66"/>
      <c r="QNO154" s="66"/>
      <c r="QNP154" s="66"/>
      <c r="QNQ154" s="66"/>
      <c r="QNR154" s="66"/>
      <c r="QNS154" s="66"/>
      <c r="QNT154" s="66"/>
      <c r="QNU154" s="66"/>
      <c r="QNV154" s="66"/>
      <c r="QNW154" s="66"/>
      <c r="QNX154" s="66"/>
      <c r="QNY154" s="66"/>
      <c r="QNZ154" s="66"/>
      <c r="QOA154" s="66"/>
      <c r="QOB154" s="66"/>
      <c r="QOC154" s="66"/>
      <c r="QOD154" s="66"/>
      <c r="QOE154" s="66"/>
      <c r="QOF154" s="66"/>
      <c r="QOG154" s="66"/>
      <c r="QOH154" s="66"/>
      <c r="QOI154" s="66"/>
      <c r="QOJ154" s="66"/>
      <c r="QOK154" s="66"/>
      <c r="QOL154" s="66"/>
      <c r="QOM154" s="66"/>
      <c r="QON154" s="66"/>
      <c r="QOO154" s="66"/>
      <c r="QOP154" s="66"/>
      <c r="QOQ154" s="66"/>
      <c r="QOR154" s="66"/>
      <c r="QOS154" s="66"/>
      <c r="QOT154" s="66"/>
      <c r="QOU154" s="66"/>
      <c r="QOV154" s="66"/>
      <c r="QOW154" s="66"/>
      <c r="QOX154" s="66"/>
      <c r="QOY154" s="66"/>
      <c r="QOZ154" s="66"/>
      <c r="QPA154" s="66"/>
      <c r="QPB154" s="66"/>
      <c r="QPC154" s="66"/>
      <c r="QPD154" s="66"/>
      <c r="QPE154" s="66"/>
      <c r="QPF154" s="66"/>
      <c r="QPG154" s="66"/>
      <c r="QPH154" s="66"/>
      <c r="QPI154" s="66"/>
      <c r="QPJ154" s="66"/>
      <c r="QPK154" s="66"/>
      <c r="QPL154" s="66"/>
      <c r="QPM154" s="66"/>
      <c r="QPN154" s="66"/>
      <c r="QPO154" s="66"/>
      <c r="QPP154" s="66"/>
      <c r="QPQ154" s="66"/>
      <c r="QPR154" s="66"/>
      <c r="QPS154" s="66"/>
      <c r="QPT154" s="66"/>
      <c r="QPU154" s="66"/>
      <c r="QPV154" s="66"/>
      <c r="QPW154" s="66"/>
      <c r="QPX154" s="66"/>
      <c r="QPY154" s="66"/>
      <c r="QPZ154" s="66"/>
      <c r="QQA154" s="66"/>
      <c r="QQB154" s="66"/>
      <c r="QQC154" s="66"/>
      <c r="QQD154" s="66"/>
      <c r="QQE154" s="66"/>
      <c r="QQF154" s="66"/>
      <c r="QQG154" s="66"/>
      <c r="QQH154" s="66"/>
      <c r="QQI154" s="66"/>
      <c r="QQJ154" s="66"/>
      <c r="QQK154" s="66"/>
      <c r="QQL154" s="66"/>
      <c r="QQM154" s="66"/>
      <c r="QQN154" s="66"/>
      <c r="QQO154" s="66"/>
      <c r="QQP154" s="66"/>
      <c r="QQQ154" s="66"/>
      <c r="QQR154" s="66"/>
      <c r="QQS154" s="66"/>
      <c r="QQT154" s="66"/>
      <c r="QQU154" s="66"/>
      <c r="QQV154" s="66"/>
      <c r="QQW154" s="66"/>
      <c r="QQX154" s="66"/>
      <c r="QQY154" s="66"/>
      <c r="QQZ154" s="66"/>
      <c r="QRA154" s="66"/>
      <c r="QRB154" s="66"/>
      <c r="QRC154" s="66"/>
      <c r="QRD154" s="66"/>
      <c r="QRE154" s="66"/>
      <c r="QRF154" s="66"/>
      <c r="QRG154" s="66"/>
      <c r="QRH154" s="66"/>
      <c r="QRI154" s="66"/>
      <c r="QRJ154" s="66"/>
      <c r="QRK154" s="66"/>
      <c r="QRL154" s="66"/>
      <c r="QRM154" s="66"/>
      <c r="QRN154" s="66"/>
      <c r="QRO154" s="66"/>
      <c r="QRP154" s="66"/>
      <c r="QRQ154" s="66"/>
      <c r="QRR154" s="66"/>
      <c r="QRS154" s="66"/>
      <c r="QRT154" s="66"/>
      <c r="QRU154" s="66"/>
      <c r="QRV154" s="66"/>
      <c r="QRW154" s="66"/>
      <c r="QRX154" s="66"/>
      <c r="QRY154" s="66"/>
      <c r="QRZ154" s="66"/>
      <c r="QSA154" s="66"/>
      <c r="QSB154" s="66"/>
      <c r="QSC154" s="66"/>
      <c r="QSD154" s="66"/>
      <c r="QSE154" s="66"/>
      <c r="QSF154" s="66"/>
      <c r="QSG154" s="66"/>
      <c r="QSH154" s="66"/>
      <c r="QSI154" s="66"/>
      <c r="QSJ154" s="66"/>
      <c r="QSK154" s="66"/>
      <c r="QSL154" s="66"/>
      <c r="QSM154" s="66"/>
      <c r="QSN154" s="66"/>
      <c r="QSO154" s="66"/>
      <c r="QSP154" s="66"/>
      <c r="QSQ154" s="66"/>
      <c r="QSR154" s="66"/>
      <c r="QSS154" s="66"/>
      <c r="QST154" s="66"/>
      <c r="QSU154" s="66"/>
      <c r="QSV154" s="66"/>
      <c r="QSW154" s="66"/>
      <c r="QSX154" s="66"/>
      <c r="QSY154" s="66"/>
      <c r="QSZ154" s="66"/>
      <c r="QTA154" s="66"/>
      <c r="QTB154" s="66"/>
      <c r="QTC154" s="66"/>
      <c r="QTD154" s="66"/>
      <c r="QTE154" s="66"/>
      <c r="QTF154" s="66"/>
      <c r="QTG154" s="66"/>
      <c r="QTH154" s="66"/>
      <c r="QTI154" s="66"/>
      <c r="QTJ154" s="66"/>
      <c r="QTK154" s="66"/>
      <c r="QTL154" s="66"/>
      <c r="QTM154" s="66"/>
      <c r="QTN154" s="66"/>
      <c r="QTO154" s="66"/>
      <c r="QTP154" s="66"/>
      <c r="QTQ154" s="66"/>
      <c r="QTR154" s="66"/>
      <c r="QTS154" s="66"/>
      <c r="QTT154" s="66"/>
      <c r="QTU154" s="66"/>
      <c r="QTV154" s="66"/>
      <c r="QTW154" s="66"/>
      <c r="QTX154" s="66"/>
      <c r="QTY154" s="66"/>
      <c r="QTZ154" s="66"/>
      <c r="QUA154" s="66"/>
      <c r="QUB154" s="66"/>
      <c r="QUC154" s="66"/>
      <c r="QUD154" s="66"/>
      <c r="QUE154" s="66"/>
      <c r="QUF154" s="66"/>
      <c r="QUG154" s="66"/>
      <c r="QUH154" s="66"/>
      <c r="QUI154" s="66"/>
      <c r="QUJ154" s="66"/>
      <c r="QUK154" s="66"/>
      <c r="QUL154" s="66"/>
      <c r="QUM154" s="66"/>
      <c r="QUN154" s="66"/>
      <c r="QUO154" s="66"/>
      <c r="QUP154" s="66"/>
      <c r="QUQ154" s="66"/>
      <c r="QUR154" s="66"/>
      <c r="QUS154" s="66"/>
      <c r="QUT154" s="66"/>
      <c r="QUU154" s="66"/>
      <c r="QUV154" s="66"/>
      <c r="QUW154" s="66"/>
      <c r="QUX154" s="66"/>
      <c r="QUY154" s="66"/>
      <c r="QUZ154" s="66"/>
      <c r="QVA154" s="66"/>
      <c r="QVB154" s="66"/>
      <c r="QVC154" s="66"/>
      <c r="QVD154" s="66"/>
      <c r="QVE154" s="66"/>
      <c r="QVF154" s="66"/>
      <c r="QVG154" s="66"/>
      <c r="QVH154" s="66"/>
      <c r="QVI154" s="66"/>
      <c r="QVJ154" s="66"/>
      <c r="QVK154" s="66"/>
      <c r="QVL154" s="66"/>
      <c r="QVM154" s="66"/>
      <c r="QVN154" s="66"/>
      <c r="QVO154" s="66"/>
      <c r="QVP154" s="66"/>
      <c r="QVQ154" s="66"/>
      <c r="QVR154" s="66"/>
      <c r="QVS154" s="66"/>
      <c r="QVT154" s="66"/>
      <c r="QVU154" s="66"/>
      <c r="QVV154" s="66"/>
      <c r="QVW154" s="66"/>
      <c r="QVX154" s="66"/>
      <c r="QVY154" s="66"/>
      <c r="QVZ154" s="66"/>
      <c r="QWA154" s="66"/>
      <c r="QWB154" s="66"/>
      <c r="QWC154" s="66"/>
      <c r="QWD154" s="66"/>
      <c r="QWE154" s="66"/>
      <c r="QWF154" s="66"/>
      <c r="QWG154" s="66"/>
      <c r="QWH154" s="66"/>
      <c r="QWI154" s="66"/>
      <c r="QWJ154" s="66"/>
      <c r="QWK154" s="66"/>
      <c r="QWL154" s="66"/>
      <c r="QWM154" s="66"/>
      <c r="QWN154" s="66"/>
      <c r="QWO154" s="66"/>
      <c r="QWP154" s="66"/>
      <c r="QWQ154" s="66"/>
      <c r="QWR154" s="66"/>
      <c r="QWS154" s="66"/>
      <c r="QWT154" s="66"/>
      <c r="QWU154" s="66"/>
      <c r="QWV154" s="66"/>
      <c r="QWW154" s="66"/>
      <c r="QWX154" s="66"/>
      <c r="QWY154" s="66"/>
      <c r="QWZ154" s="66"/>
      <c r="QXA154" s="66"/>
      <c r="QXB154" s="66"/>
      <c r="QXC154" s="66"/>
      <c r="QXD154" s="66"/>
      <c r="QXE154" s="66"/>
      <c r="QXF154" s="66"/>
      <c r="QXG154" s="66"/>
      <c r="QXH154" s="66"/>
      <c r="QXI154" s="66"/>
      <c r="QXJ154" s="66"/>
      <c r="QXK154" s="66"/>
      <c r="QXL154" s="66"/>
      <c r="QXM154" s="66"/>
      <c r="QXN154" s="66"/>
      <c r="QXO154" s="66"/>
      <c r="QXP154" s="66"/>
      <c r="QXQ154" s="66"/>
      <c r="QXR154" s="66"/>
      <c r="QXS154" s="66"/>
      <c r="QXT154" s="66"/>
      <c r="QXU154" s="66"/>
      <c r="QXV154" s="66"/>
      <c r="QXW154" s="66"/>
      <c r="QXX154" s="66"/>
      <c r="QXY154" s="66"/>
      <c r="QXZ154" s="66"/>
      <c r="QYA154" s="66"/>
      <c r="QYB154" s="66"/>
      <c r="QYC154" s="66"/>
      <c r="QYD154" s="66"/>
      <c r="QYE154" s="66"/>
      <c r="QYF154" s="66"/>
      <c r="QYG154" s="66"/>
      <c r="QYH154" s="66"/>
      <c r="QYI154" s="66"/>
      <c r="QYJ154" s="66"/>
      <c r="QYK154" s="66"/>
      <c r="QYL154" s="66"/>
      <c r="QYM154" s="66"/>
      <c r="QYN154" s="66"/>
      <c r="QYO154" s="66"/>
      <c r="QYP154" s="66"/>
      <c r="QYQ154" s="66"/>
      <c r="QYR154" s="66"/>
      <c r="QYS154" s="66"/>
      <c r="QYT154" s="66"/>
      <c r="QYU154" s="66"/>
      <c r="QYV154" s="66"/>
      <c r="QYW154" s="66"/>
      <c r="QYX154" s="66"/>
      <c r="QYY154" s="66"/>
      <c r="QYZ154" s="66"/>
      <c r="QZA154" s="66"/>
      <c r="QZB154" s="66"/>
      <c r="QZC154" s="66"/>
      <c r="QZD154" s="66"/>
      <c r="QZE154" s="66"/>
      <c r="QZF154" s="66"/>
      <c r="QZG154" s="66"/>
      <c r="QZH154" s="66"/>
      <c r="QZI154" s="66"/>
      <c r="QZJ154" s="66"/>
      <c r="QZK154" s="66"/>
      <c r="QZL154" s="66"/>
      <c r="QZM154" s="66"/>
      <c r="QZN154" s="66"/>
      <c r="QZO154" s="66"/>
      <c r="QZP154" s="66"/>
      <c r="QZQ154" s="66"/>
      <c r="QZR154" s="66"/>
      <c r="QZS154" s="66"/>
      <c r="QZT154" s="66"/>
      <c r="QZU154" s="66"/>
      <c r="QZV154" s="66"/>
      <c r="QZW154" s="66"/>
      <c r="QZX154" s="66"/>
      <c r="QZY154" s="66"/>
      <c r="QZZ154" s="66"/>
      <c r="RAA154" s="66"/>
      <c r="RAB154" s="66"/>
      <c r="RAC154" s="66"/>
      <c r="RAD154" s="66"/>
      <c r="RAE154" s="66"/>
      <c r="RAF154" s="66"/>
      <c r="RAG154" s="66"/>
      <c r="RAH154" s="66"/>
      <c r="RAI154" s="66"/>
      <c r="RAJ154" s="66"/>
      <c r="RAK154" s="66"/>
      <c r="RAL154" s="66"/>
      <c r="RAM154" s="66"/>
      <c r="RAN154" s="66"/>
      <c r="RAO154" s="66"/>
      <c r="RAP154" s="66"/>
      <c r="RAQ154" s="66"/>
      <c r="RAR154" s="66"/>
      <c r="RAS154" s="66"/>
      <c r="RAT154" s="66"/>
      <c r="RAU154" s="66"/>
      <c r="RAV154" s="66"/>
      <c r="RAW154" s="66"/>
      <c r="RAX154" s="66"/>
      <c r="RAY154" s="66"/>
      <c r="RAZ154" s="66"/>
      <c r="RBA154" s="66"/>
      <c r="RBB154" s="66"/>
      <c r="RBC154" s="66"/>
      <c r="RBD154" s="66"/>
      <c r="RBE154" s="66"/>
      <c r="RBF154" s="66"/>
      <c r="RBG154" s="66"/>
      <c r="RBH154" s="66"/>
      <c r="RBI154" s="66"/>
      <c r="RBJ154" s="66"/>
      <c r="RBK154" s="66"/>
      <c r="RBL154" s="66"/>
      <c r="RBM154" s="66"/>
      <c r="RBN154" s="66"/>
      <c r="RBO154" s="66"/>
      <c r="RBP154" s="66"/>
      <c r="RBQ154" s="66"/>
      <c r="RBR154" s="66"/>
      <c r="RBS154" s="66"/>
      <c r="RBT154" s="66"/>
      <c r="RBU154" s="66"/>
      <c r="RBV154" s="66"/>
      <c r="RBW154" s="66"/>
      <c r="RBX154" s="66"/>
      <c r="RBY154" s="66"/>
      <c r="RBZ154" s="66"/>
      <c r="RCA154" s="66"/>
      <c r="RCB154" s="66"/>
      <c r="RCC154" s="66"/>
      <c r="RCD154" s="66"/>
      <c r="RCE154" s="66"/>
      <c r="RCF154" s="66"/>
      <c r="RCG154" s="66"/>
      <c r="RCH154" s="66"/>
      <c r="RCI154" s="66"/>
      <c r="RCJ154" s="66"/>
      <c r="RCK154" s="66"/>
      <c r="RCL154" s="66"/>
      <c r="RCM154" s="66"/>
      <c r="RCN154" s="66"/>
      <c r="RCO154" s="66"/>
      <c r="RCP154" s="66"/>
      <c r="RCQ154" s="66"/>
      <c r="RCR154" s="66"/>
      <c r="RCS154" s="66"/>
      <c r="RCT154" s="66"/>
      <c r="RCU154" s="66"/>
      <c r="RCV154" s="66"/>
      <c r="RCW154" s="66"/>
      <c r="RCX154" s="66"/>
      <c r="RCY154" s="66"/>
      <c r="RCZ154" s="66"/>
      <c r="RDA154" s="66"/>
      <c r="RDB154" s="66"/>
      <c r="RDC154" s="66"/>
      <c r="RDD154" s="66"/>
      <c r="RDE154" s="66"/>
      <c r="RDF154" s="66"/>
      <c r="RDG154" s="66"/>
      <c r="RDH154" s="66"/>
      <c r="RDI154" s="66"/>
      <c r="RDJ154" s="66"/>
      <c r="RDK154" s="66"/>
      <c r="RDL154" s="66"/>
      <c r="RDM154" s="66"/>
      <c r="RDN154" s="66"/>
      <c r="RDO154" s="66"/>
      <c r="RDP154" s="66"/>
      <c r="RDQ154" s="66"/>
      <c r="RDR154" s="66"/>
      <c r="RDS154" s="66"/>
      <c r="RDT154" s="66"/>
      <c r="RDU154" s="66"/>
      <c r="RDV154" s="66"/>
      <c r="RDW154" s="66"/>
      <c r="RDX154" s="66"/>
      <c r="RDY154" s="66"/>
      <c r="RDZ154" s="66"/>
      <c r="REA154" s="66"/>
      <c r="REB154" s="66"/>
      <c r="REC154" s="66"/>
      <c r="RED154" s="66"/>
      <c r="REE154" s="66"/>
      <c r="REF154" s="66"/>
      <c r="REG154" s="66"/>
      <c r="REH154" s="66"/>
      <c r="REI154" s="66"/>
      <c r="REJ154" s="66"/>
      <c r="REK154" s="66"/>
      <c r="REL154" s="66"/>
      <c r="REM154" s="66"/>
      <c r="REN154" s="66"/>
      <c r="REO154" s="66"/>
      <c r="REP154" s="66"/>
      <c r="REQ154" s="66"/>
      <c r="RER154" s="66"/>
      <c r="RES154" s="66"/>
      <c r="RET154" s="66"/>
      <c r="REU154" s="66"/>
      <c r="REV154" s="66"/>
      <c r="REW154" s="66"/>
      <c r="REX154" s="66"/>
      <c r="REY154" s="66"/>
      <c r="REZ154" s="66"/>
      <c r="RFA154" s="66"/>
      <c r="RFB154" s="66"/>
      <c r="RFC154" s="66"/>
      <c r="RFD154" s="66"/>
      <c r="RFE154" s="66"/>
      <c r="RFF154" s="66"/>
      <c r="RFG154" s="66"/>
      <c r="RFH154" s="66"/>
      <c r="RFI154" s="66"/>
      <c r="RFJ154" s="66"/>
      <c r="RFK154" s="66"/>
      <c r="RFL154" s="66"/>
      <c r="RFM154" s="66"/>
      <c r="RFN154" s="66"/>
      <c r="RFO154" s="66"/>
      <c r="RFP154" s="66"/>
      <c r="RFQ154" s="66"/>
      <c r="RFR154" s="66"/>
      <c r="RFS154" s="66"/>
      <c r="RFT154" s="66"/>
      <c r="RFU154" s="66"/>
      <c r="RFV154" s="66"/>
      <c r="RFW154" s="66"/>
      <c r="RFX154" s="66"/>
      <c r="RFY154" s="66"/>
      <c r="RFZ154" s="66"/>
      <c r="RGA154" s="66"/>
      <c r="RGB154" s="66"/>
      <c r="RGC154" s="66"/>
      <c r="RGD154" s="66"/>
      <c r="RGE154" s="66"/>
      <c r="RGF154" s="66"/>
      <c r="RGG154" s="66"/>
      <c r="RGH154" s="66"/>
      <c r="RGI154" s="66"/>
      <c r="RGJ154" s="66"/>
      <c r="RGK154" s="66"/>
      <c r="RGL154" s="66"/>
      <c r="RGM154" s="66"/>
      <c r="RGN154" s="66"/>
      <c r="RGO154" s="66"/>
      <c r="RGP154" s="66"/>
      <c r="RGQ154" s="66"/>
      <c r="RGR154" s="66"/>
      <c r="RGS154" s="66"/>
      <c r="RGT154" s="66"/>
      <c r="RGU154" s="66"/>
      <c r="RGV154" s="66"/>
      <c r="RGW154" s="66"/>
      <c r="RGX154" s="66"/>
      <c r="RGY154" s="66"/>
      <c r="RGZ154" s="66"/>
      <c r="RHA154" s="66"/>
      <c r="RHB154" s="66"/>
      <c r="RHC154" s="66"/>
      <c r="RHD154" s="66"/>
      <c r="RHE154" s="66"/>
      <c r="RHF154" s="66"/>
      <c r="RHG154" s="66"/>
      <c r="RHH154" s="66"/>
      <c r="RHI154" s="66"/>
      <c r="RHJ154" s="66"/>
      <c r="RHK154" s="66"/>
      <c r="RHL154" s="66"/>
      <c r="RHM154" s="66"/>
      <c r="RHN154" s="66"/>
      <c r="RHO154" s="66"/>
      <c r="RHP154" s="66"/>
      <c r="RHQ154" s="66"/>
      <c r="RHR154" s="66"/>
      <c r="RHS154" s="66"/>
      <c r="RHT154" s="66"/>
      <c r="RHU154" s="66"/>
      <c r="RHV154" s="66"/>
      <c r="RHW154" s="66"/>
      <c r="RHX154" s="66"/>
      <c r="RHY154" s="66"/>
      <c r="RHZ154" s="66"/>
      <c r="RIA154" s="66"/>
      <c r="RIB154" s="66"/>
      <c r="RIC154" s="66"/>
      <c r="RID154" s="66"/>
      <c r="RIE154" s="66"/>
      <c r="RIF154" s="66"/>
      <c r="RIG154" s="66"/>
      <c r="RIH154" s="66"/>
      <c r="RII154" s="66"/>
      <c r="RIJ154" s="66"/>
      <c r="RIK154" s="66"/>
      <c r="RIL154" s="66"/>
      <c r="RIM154" s="66"/>
      <c r="RIN154" s="66"/>
      <c r="RIO154" s="66"/>
      <c r="RIP154" s="66"/>
      <c r="RIQ154" s="66"/>
      <c r="RIR154" s="66"/>
      <c r="RIS154" s="66"/>
      <c r="RIT154" s="66"/>
      <c r="RIU154" s="66"/>
      <c r="RIV154" s="66"/>
      <c r="RIW154" s="66"/>
      <c r="RIX154" s="66"/>
      <c r="RIY154" s="66"/>
      <c r="RIZ154" s="66"/>
      <c r="RJA154" s="66"/>
      <c r="RJB154" s="66"/>
      <c r="RJC154" s="66"/>
      <c r="RJD154" s="66"/>
      <c r="RJE154" s="66"/>
      <c r="RJF154" s="66"/>
      <c r="RJG154" s="66"/>
      <c r="RJH154" s="66"/>
      <c r="RJI154" s="66"/>
      <c r="RJJ154" s="66"/>
      <c r="RJK154" s="66"/>
      <c r="RJL154" s="66"/>
      <c r="RJM154" s="66"/>
      <c r="RJN154" s="66"/>
      <c r="RJO154" s="66"/>
      <c r="RJP154" s="66"/>
      <c r="RJQ154" s="66"/>
      <c r="RJR154" s="66"/>
      <c r="RJS154" s="66"/>
      <c r="RJT154" s="66"/>
      <c r="RJU154" s="66"/>
      <c r="RJV154" s="66"/>
      <c r="RJW154" s="66"/>
      <c r="RJX154" s="66"/>
      <c r="RJY154" s="66"/>
      <c r="RJZ154" s="66"/>
      <c r="RKA154" s="66"/>
      <c r="RKB154" s="66"/>
      <c r="RKC154" s="66"/>
      <c r="RKD154" s="66"/>
      <c r="RKE154" s="66"/>
      <c r="RKF154" s="66"/>
      <c r="RKG154" s="66"/>
      <c r="RKH154" s="66"/>
      <c r="RKI154" s="66"/>
      <c r="RKJ154" s="66"/>
      <c r="RKK154" s="66"/>
      <c r="RKL154" s="66"/>
      <c r="RKM154" s="66"/>
      <c r="RKN154" s="66"/>
      <c r="RKO154" s="66"/>
      <c r="RKP154" s="66"/>
      <c r="RKQ154" s="66"/>
      <c r="RKR154" s="66"/>
      <c r="RKS154" s="66"/>
      <c r="RKT154" s="66"/>
      <c r="RKU154" s="66"/>
      <c r="RKV154" s="66"/>
      <c r="RKW154" s="66"/>
      <c r="RKX154" s="66"/>
      <c r="RKY154" s="66"/>
      <c r="RKZ154" s="66"/>
      <c r="RLA154" s="66"/>
      <c r="RLB154" s="66"/>
      <c r="RLC154" s="66"/>
      <c r="RLD154" s="66"/>
      <c r="RLE154" s="66"/>
      <c r="RLF154" s="66"/>
      <c r="RLG154" s="66"/>
      <c r="RLH154" s="66"/>
      <c r="RLI154" s="66"/>
      <c r="RLJ154" s="66"/>
      <c r="RLK154" s="66"/>
      <c r="RLL154" s="66"/>
      <c r="RLM154" s="66"/>
      <c r="RLN154" s="66"/>
      <c r="RLO154" s="66"/>
      <c r="RLP154" s="66"/>
      <c r="RLQ154" s="66"/>
      <c r="RLR154" s="66"/>
      <c r="RLS154" s="66"/>
      <c r="RLT154" s="66"/>
      <c r="RLU154" s="66"/>
      <c r="RLV154" s="66"/>
      <c r="RLW154" s="66"/>
      <c r="RLX154" s="66"/>
      <c r="RLY154" s="66"/>
      <c r="RLZ154" s="66"/>
      <c r="RMA154" s="66"/>
      <c r="RMB154" s="66"/>
      <c r="RMC154" s="66"/>
      <c r="RMD154" s="66"/>
      <c r="RME154" s="66"/>
      <c r="RMF154" s="66"/>
      <c r="RMG154" s="66"/>
      <c r="RMH154" s="66"/>
      <c r="RMI154" s="66"/>
      <c r="RMJ154" s="66"/>
      <c r="RMK154" s="66"/>
      <c r="RML154" s="66"/>
      <c r="RMM154" s="66"/>
      <c r="RMN154" s="66"/>
      <c r="RMO154" s="66"/>
      <c r="RMP154" s="66"/>
      <c r="RMQ154" s="66"/>
      <c r="RMR154" s="66"/>
      <c r="RMS154" s="66"/>
      <c r="RMT154" s="66"/>
      <c r="RMU154" s="66"/>
      <c r="RMV154" s="66"/>
      <c r="RMW154" s="66"/>
      <c r="RMX154" s="66"/>
      <c r="RMY154" s="66"/>
      <c r="RMZ154" s="66"/>
      <c r="RNA154" s="66"/>
      <c r="RNB154" s="66"/>
      <c r="RNC154" s="66"/>
      <c r="RND154" s="66"/>
      <c r="RNE154" s="66"/>
      <c r="RNF154" s="66"/>
      <c r="RNG154" s="66"/>
      <c r="RNH154" s="66"/>
      <c r="RNI154" s="66"/>
      <c r="RNJ154" s="66"/>
      <c r="RNK154" s="66"/>
      <c r="RNL154" s="66"/>
      <c r="RNM154" s="66"/>
      <c r="RNN154" s="66"/>
      <c r="RNO154" s="66"/>
      <c r="RNP154" s="66"/>
      <c r="RNQ154" s="66"/>
      <c r="RNR154" s="66"/>
      <c r="RNS154" s="66"/>
      <c r="RNT154" s="66"/>
      <c r="RNU154" s="66"/>
      <c r="RNV154" s="66"/>
      <c r="RNW154" s="66"/>
      <c r="RNX154" s="66"/>
      <c r="RNY154" s="66"/>
      <c r="RNZ154" s="66"/>
      <c r="ROA154" s="66"/>
      <c r="ROB154" s="66"/>
      <c r="ROC154" s="66"/>
      <c r="ROD154" s="66"/>
      <c r="ROE154" s="66"/>
      <c r="ROF154" s="66"/>
      <c r="ROG154" s="66"/>
      <c r="ROH154" s="66"/>
      <c r="ROI154" s="66"/>
      <c r="ROJ154" s="66"/>
      <c r="ROK154" s="66"/>
      <c r="ROL154" s="66"/>
      <c r="ROM154" s="66"/>
      <c r="RON154" s="66"/>
      <c r="ROO154" s="66"/>
      <c r="ROP154" s="66"/>
      <c r="ROQ154" s="66"/>
      <c r="ROR154" s="66"/>
      <c r="ROS154" s="66"/>
      <c r="ROT154" s="66"/>
      <c r="ROU154" s="66"/>
      <c r="ROV154" s="66"/>
      <c r="ROW154" s="66"/>
      <c r="ROX154" s="66"/>
      <c r="ROY154" s="66"/>
      <c r="ROZ154" s="66"/>
      <c r="RPA154" s="66"/>
      <c r="RPB154" s="66"/>
      <c r="RPC154" s="66"/>
      <c r="RPD154" s="66"/>
      <c r="RPE154" s="66"/>
      <c r="RPF154" s="66"/>
      <c r="RPG154" s="66"/>
      <c r="RPH154" s="66"/>
      <c r="RPI154" s="66"/>
      <c r="RPJ154" s="66"/>
      <c r="RPK154" s="66"/>
      <c r="RPL154" s="66"/>
      <c r="RPM154" s="66"/>
      <c r="RPN154" s="66"/>
      <c r="RPO154" s="66"/>
      <c r="RPP154" s="66"/>
      <c r="RPQ154" s="66"/>
      <c r="RPR154" s="66"/>
      <c r="RPS154" s="66"/>
      <c r="RPT154" s="66"/>
      <c r="RPU154" s="66"/>
      <c r="RPV154" s="66"/>
      <c r="RPW154" s="66"/>
      <c r="RPX154" s="66"/>
      <c r="RPY154" s="66"/>
      <c r="RPZ154" s="66"/>
      <c r="RQA154" s="66"/>
      <c r="RQB154" s="66"/>
      <c r="RQC154" s="66"/>
      <c r="RQD154" s="66"/>
      <c r="RQE154" s="66"/>
      <c r="RQF154" s="66"/>
      <c r="RQG154" s="66"/>
      <c r="RQH154" s="66"/>
      <c r="RQI154" s="66"/>
      <c r="RQJ154" s="66"/>
      <c r="RQK154" s="66"/>
      <c r="RQL154" s="66"/>
      <c r="RQM154" s="66"/>
      <c r="RQN154" s="66"/>
      <c r="RQO154" s="66"/>
      <c r="RQP154" s="66"/>
      <c r="RQQ154" s="66"/>
      <c r="RQR154" s="66"/>
      <c r="RQS154" s="66"/>
      <c r="RQT154" s="66"/>
      <c r="RQU154" s="66"/>
      <c r="RQV154" s="66"/>
      <c r="RQW154" s="66"/>
      <c r="RQX154" s="66"/>
      <c r="RQY154" s="66"/>
      <c r="RQZ154" s="66"/>
      <c r="RRA154" s="66"/>
      <c r="RRB154" s="66"/>
      <c r="RRC154" s="66"/>
      <c r="RRD154" s="66"/>
      <c r="RRE154" s="66"/>
      <c r="RRF154" s="66"/>
      <c r="RRG154" s="66"/>
      <c r="RRH154" s="66"/>
      <c r="RRI154" s="66"/>
      <c r="RRJ154" s="66"/>
      <c r="RRK154" s="66"/>
      <c r="RRL154" s="66"/>
      <c r="RRM154" s="66"/>
      <c r="RRN154" s="66"/>
      <c r="RRO154" s="66"/>
      <c r="RRP154" s="66"/>
      <c r="RRQ154" s="66"/>
      <c r="RRR154" s="66"/>
      <c r="RRS154" s="66"/>
      <c r="RRT154" s="66"/>
      <c r="RRU154" s="66"/>
      <c r="RRV154" s="66"/>
      <c r="RRW154" s="66"/>
      <c r="RRX154" s="66"/>
      <c r="RRY154" s="66"/>
      <c r="RRZ154" s="66"/>
      <c r="RSA154" s="66"/>
      <c r="RSB154" s="66"/>
      <c r="RSC154" s="66"/>
      <c r="RSD154" s="66"/>
      <c r="RSE154" s="66"/>
      <c r="RSF154" s="66"/>
      <c r="RSG154" s="66"/>
      <c r="RSH154" s="66"/>
      <c r="RSI154" s="66"/>
      <c r="RSJ154" s="66"/>
      <c r="RSK154" s="66"/>
      <c r="RSL154" s="66"/>
      <c r="RSM154" s="66"/>
      <c r="RSN154" s="66"/>
      <c r="RSO154" s="66"/>
      <c r="RSP154" s="66"/>
      <c r="RSQ154" s="66"/>
      <c r="RSR154" s="66"/>
      <c r="RSS154" s="66"/>
      <c r="RST154" s="66"/>
      <c r="RSU154" s="66"/>
      <c r="RSV154" s="66"/>
      <c r="RSW154" s="66"/>
      <c r="RSX154" s="66"/>
      <c r="RSY154" s="66"/>
      <c r="RSZ154" s="66"/>
      <c r="RTA154" s="66"/>
      <c r="RTB154" s="66"/>
      <c r="RTC154" s="66"/>
      <c r="RTD154" s="66"/>
      <c r="RTE154" s="66"/>
      <c r="RTF154" s="66"/>
      <c r="RTG154" s="66"/>
      <c r="RTH154" s="66"/>
      <c r="RTI154" s="66"/>
      <c r="RTJ154" s="66"/>
      <c r="RTK154" s="66"/>
      <c r="RTL154" s="66"/>
      <c r="RTM154" s="66"/>
      <c r="RTN154" s="66"/>
      <c r="RTO154" s="66"/>
      <c r="RTP154" s="66"/>
      <c r="RTQ154" s="66"/>
      <c r="RTR154" s="66"/>
      <c r="RTS154" s="66"/>
      <c r="RTT154" s="66"/>
      <c r="RTU154" s="66"/>
      <c r="RTV154" s="66"/>
      <c r="RTW154" s="66"/>
      <c r="RTX154" s="66"/>
      <c r="RTY154" s="66"/>
      <c r="RTZ154" s="66"/>
      <c r="RUA154" s="66"/>
      <c r="RUB154" s="66"/>
      <c r="RUC154" s="66"/>
      <c r="RUD154" s="66"/>
      <c r="RUE154" s="66"/>
      <c r="RUF154" s="66"/>
      <c r="RUG154" s="66"/>
      <c r="RUH154" s="66"/>
      <c r="RUI154" s="66"/>
      <c r="RUJ154" s="66"/>
      <c r="RUK154" s="66"/>
      <c r="RUL154" s="66"/>
      <c r="RUM154" s="66"/>
      <c r="RUN154" s="66"/>
      <c r="RUO154" s="66"/>
      <c r="RUP154" s="66"/>
      <c r="RUQ154" s="66"/>
      <c r="RUR154" s="66"/>
      <c r="RUS154" s="66"/>
      <c r="RUT154" s="66"/>
      <c r="RUU154" s="66"/>
      <c r="RUV154" s="66"/>
      <c r="RUW154" s="66"/>
      <c r="RUX154" s="66"/>
      <c r="RUY154" s="66"/>
      <c r="RUZ154" s="66"/>
      <c r="RVA154" s="66"/>
      <c r="RVB154" s="66"/>
      <c r="RVC154" s="66"/>
      <c r="RVD154" s="66"/>
      <c r="RVE154" s="66"/>
      <c r="RVF154" s="66"/>
      <c r="RVG154" s="66"/>
      <c r="RVH154" s="66"/>
      <c r="RVI154" s="66"/>
      <c r="RVJ154" s="66"/>
      <c r="RVK154" s="66"/>
      <c r="RVL154" s="66"/>
      <c r="RVM154" s="66"/>
      <c r="RVN154" s="66"/>
      <c r="RVO154" s="66"/>
      <c r="RVP154" s="66"/>
      <c r="RVQ154" s="66"/>
      <c r="RVR154" s="66"/>
      <c r="RVS154" s="66"/>
      <c r="RVT154" s="66"/>
      <c r="RVU154" s="66"/>
      <c r="RVV154" s="66"/>
      <c r="RVW154" s="66"/>
      <c r="RVX154" s="66"/>
      <c r="RVY154" s="66"/>
      <c r="RVZ154" s="66"/>
      <c r="RWA154" s="66"/>
      <c r="RWB154" s="66"/>
      <c r="RWC154" s="66"/>
      <c r="RWD154" s="66"/>
      <c r="RWE154" s="66"/>
      <c r="RWF154" s="66"/>
      <c r="RWG154" s="66"/>
      <c r="RWH154" s="66"/>
      <c r="RWI154" s="66"/>
      <c r="RWJ154" s="66"/>
      <c r="RWK154" s="66"/>
      <c r="RWL154" s="66"/>
      <c r="RWM154" s="66"/>
      <c r="RWN154" s="66"/>
      <c r="RWO154" s="66"/>
      <c r="RWP154" s="66"/>
      <c r="RWQ154" s="66"/>
      <c r="RWR154" s="66"/>
      <c r="RWS154" s="66"/>
      <c r="RWT154" s="66"/>
      <c r="RWU154" s="66"/>
      <c r="RWV154" s="66"/>
      <c r="RWW154" s="66"/>
      <c r="RWX154" s="66"/>
      <c r="RWY154" s="66"/>
      <c r="RWZ154" s="66"/>
      <c r="RXA154" s="66"/>
      <c r="RXB154" s="66"/>
      <c r="RXC154" s="66"/>
      <c r="RXD154" s="66"/>
      <c r="RXE154" s="66"/>
      <c r="RXF154" s="66"/>
      <c r="RXG154" s="66"/>
      <c r="RXH154" s="66"/>
      <c r="RXI154" s="66"/>
      <c r="RXJ154" s="66"/>
      <c r="RXK154" s="66"/>
      <c r="RXL154" s="66"/>
      <c r="RXM154" s="66"/>
      <c r="RXN154" s="66"/>
      <c r="RXO154" s="66"/>
      <c r="RXP154" s="66"/>
      <c r="RXQ154" s="66"/>
      <c r="RXR154" s="66"/>
      <c r="RXS154" s="66"/>
      <c r="RXT154" s="66"/>
      <c r="RXU154" s="66"/>
      <c r="RXV154" s="66"/>
      <c r="RXW154" s="66"/>
      <c r="RXX154" s="66"/>
      <c r="RXY154" s="66"/>
      <c r="RXZ154" s="66"/>
      <c r="RYA154" s="66"/>
      <c r="RYB154" s="66"/>
      <c r="RYC154" s="66"/>
      <c r="RYD154" s="66"/>
      <c r="RYE154" s="66"/>
      <c r="RYF154" s="66"/>
      <c r="RYG154" s="66"/>
      <c r="RYH154" s="66"/>
      <c r="RYI154" s="66"/>
      <c r="RYJ154" s="66"/>
      <c r="RYK154" s="66"/>
      <c r="RYL154" s="66"/>
      <c r="RYM154" s="66"/>
      <c r="RYN154" s="66"/>
      <c r="RYO154" s="66"/>
      <c r="RYP154" s="66"/>
      <c r="RYQ154" s="66"/>
      <c r="RYR154" s="66"/>
      <c r="RYS154" s="66"/>
      <c r="RYT154" s="66"/>
      <c r="RYU154" s="66"/>
      <c r="RYV154" s="66"/>
      <c r="RYW154" s="66"/>
      <c r="RYX154" s="66"/>
      <c r="RYY154" s="66"/>
      <c r="RYZ154" s="66"/>
      <c r="RZA154" s="66"/>
      <c r="RZB154" s="66"/>
      <c r="RZC154" s="66"/>
      <c r="RZD154" s="66"/>
      <c r="RZE154" s="66"/>
      <c r="RZF154" s="66"/>
      <c r="RZG154" s="66"/>
      <c r="RZH154" s="66"/>
      <c r="RZI154" s="66"/>
      <c r="RZJ154" s="66"/>
      <c r="RZK154" s="66"/>
      <c r="RZL154" s="66"/>
      <c r="RZM154" s="66"/>
      <c r="RZN154" s="66"/>
      <c r="RZO154" s="66"/>
      <c r="RZP154" s="66"/>
      <c r="RZQ154" s="66"/>
      <c r="RZR154" s="66"/>
      <c r="RZS154" s="66"/>
      <c r="RZT154" s="66"/>
      <c r="RZU154" s="66"/>
      <c r="RZV154" s="66"/>
      <c r="RZW154" s="66"/>
      <c r="RZX154" s="66"/>
      <c r="RZY154" s="66"/>
      <c r="RZZ154" s="66"/>
      <c r="SAA154" s="66"/>
      <c r="SAB154" s="66"/>
      <c r="SAC154" s="66"/>
      <c r="SAD154" s="66"/>
      <c r="SAE154" s="66"/>
      <c r="SAF154" s="66"/>
      <c r="SAG154" s="66"/>
      <c r="SAH154" s="66"/>
      <c r="SAI154" s="66"/>
      <c r="SAJ154" s="66"/>
      <c r="SAK154" s="66"/>
      <c r="SAL154" s="66"/>
      <c r="SAM154" s="66"/>
      <c r="SAN154" s="66"/>
      <c r="SAO154" s="66"/>
      <c r="SAP154" s="66"/>
      <c r="SAQ154" s="66"/>
      <c r="SAR154" s="66"/>
      <c r="SAS154" s="66"/>
      <c r="SAT154" s="66"/>
      <c r="SAU154" s="66"/>
      <c r="SAV154" s="66"/>
      <c r="SAW154" s="66"/>
      <c r="SAX154" s="66"/>
      <c r="SAY154" s="66"/>
      <c r="SAZ154" s="66"/>
      <c r="SBA154" s="66"/>
      <c r="SBB154" s="66"/>
      <c r="SBC154" s="66"/>
      <c r="SBD154" s="66"/>
      <c r="SBE154" s="66"/>
      <c r="SBF154" s="66"/>
      <c r="SBG154" s="66"/>
      <c r="SBH154" s="66"/>
      <c r="SBI154" s="66"/>
      <c r="SBJ154" s="66"/>
      <c r="SBK154" s="66"/>
      <c r="SBL154" s="66"/>
      <c r="SBM154" s="66"/>
      <c r="SBN154" s="66"/>
      <c r="SBO154" s="66"/>
      <c r="SBP154" s="66"/>
      <c r="SBQ154" s="66"/>
      <c r="SBR154" s="66"/>
      <c r="SBS154" s="66"/>
      <c r="SBT154" s="66"/>
      <c r="SBU154" s="66"/>
      <c r="SBV154" s="66"/>
      <c r="SBW154" s="66"/>
      <c r="SBX154" s="66"/>
      <c r="SBY154" s="66"/>
      <c r="SBZ154" s="66"/>
      <c r="SCA154" s="66"/>
      <c r="SCB154" s="66"/>
      <c r="SCC154" s="66"/>
      <c r="SCD154" s="66"/>
      <c r="SCE154" s="66"/>
      <c r="SCF154" s="66"/>
      <c r="SCG154" s="66"/>
      <c r="SCH154" s="66"/>
      <c r="SCI154" s="66"/>
      <c r="SCJ154" s="66"/>
      <c r="SCK154" s="66"/>
      <c r="SCL154" s="66"/>
      <c r="SCM154" s="66"/>
      <c r="SCN154" s="66"/>
      <c r="SCO154" s="66"/>
      <c r="SCP154" s="66"/>
      <c r="SCQ154" s="66"/>
      <c r="SCR154" s="66"/>
      <c r="SCS154" s="66"/>
      <c r="SCT154" s="66"/>
      <c r="SCU154" s="66"/>
      <c r="SCV154" s="66"/>
      <c r="SCW154" s="66"/>
      <c r="SCX154" s="66"/>
      <c r="SCY154" s="66"/>
      <c r="SCZ154" s="66"/>
      <c r="SDA154" s="66"/>
      <c r="SDB154" s="66"/>
      <c r="SDC154" s="66"/>
      <c r="SDD154" s="66"/>
      <c r="SDE154" s="66"/>
      <c r="SDF154" s="66"/>
      <c r="SDG154" s="66"/>
      <c r="SDH154" s="66"/>
      <c r="SDI154" s="66"/>
      <c r="SDJ154" s="66"/>
      <c r="SDK154" s="66"/>
      <c r="SDL154" s="66"/>
      <c r="SDM154" s="66"/>
      <c r="SDN154" s="66"/>
      <c r="SDO154" s="66"/>
      <c r="SDP154" s="66"/>
      <c r="SDQ154" s="66"/>
      <c r="SDR154" s="66"/>
      <c r="SDS154" s="66"/>
      <c r="SDT154" s="66"/>
      <c r="SDU154" s="66"/>
      <c r="SDV154" s="66"/>
      <c r="SDW154" s="66"/>
      <c r="SDX154" s="66"/>
      <c r="SDY154" s="66"/>
      <c r="SDZ154" s="66"/>
      <c r="SEA154" s="66"/>
      <c r="SEB154" s="66"/>
      <c r="SEC154" s="66"/>
      <c r="SED154" s="66"/>
      <c r="SEE154" s="66"/>
      <c r="SEF154" s="66"/>
      <c r="SEG154" s="66"/>
      <c r="SEH154" s="66"/>
      <c r="SEI154" s="66"/>
      <c r="SEJ154" s="66"/>
      <c r="SEK154" s="66"/>
      <c r="SEL154" s="66"/>
      <c r="SEM154" s="66"/>
      <c r="SEN154" s="66"/>
      <c r="SEO154" s="66"/>
      <c r="SEP154" s="66"/>
      <c r="SEQ154" s="66"/>
      <c r="SER154" s="66"/>
      <c r="SES154" s="66"/>
      <c r="SET154" s="66"/>
      <c r="SEU154" s="66"/>
      <c r="SEV154" s="66"/>
      <c r="SEW154" s="66"/>
      <c r="SEX154" s="66"/>
      <c r="SEY154" s="66"/>
      <c r="SEZ154" s="66"/>
      <c r="SFA154" s="66"/>
      <c r="SFB154" s="66"/>
      <c r="SFC154" s="66"/>
      <c r="SFD154" s="66"/>
      <c r="SFE154" s="66"/>
      <c r="SFF154" s="66"/>
      <c r="SFG154" s="66"/>
      <c r="SFH154" s="66"/>
      <c r="SFI154" s="66"/>
      <c r="SFJ154" s="66"/>
      <c r="SFK154" s="66"/>
      <c r="SFL154" s="66"/>
      <c r="SFM154" s="66"/>
      <c r="SFN154" s="66"/>
      <c r="SFO154" s="66"/>
      <c r="SFP154" s="66"/>
      <c r="SFQ154" s="66"/>
      <c r="SFR154" s="66"/>
      <c r="SFS154" s="66"/>
      <c r="SFT154" s="66"/>
      <c r="SFU154" s="66"/>
      <c r="SFV154" s="66"/>
      <c r="SFW154" s="66"/>
      <c r="SFX154" s="66"/>
      <c r="SFY154" s="66"/>
      <c r="SFZ154" s="66"/>
      <c r="SGA154" s="66"/>
      <c r="SGB154" s="66"/>
      <c r="SGC154" s="66"/>
      <c r="SGD154" s="66"/>
      <c r="SGE154" s="66"/>
      <c r="SGF154" s="66"/>
      <c r="SGG154" s="66"/>
      <c r="SGH154" s="66"/>
      <c r="SGI154" s="66"/>
      <c r="SGJ154" s="66"/>
      <c r="SGK154" s="66"/>
      <c r="SGL154" s="66"/>
      <c r="SGM154" s="66"/>
      <c r="SGN154" s="66"/>
      <c r="SGO154" s="66"/>
      <c r="SGP154" s="66"/>
      <c r="SGQ154" s="66"/>
      <c r="SGR154" s="66"/>
      <c r="SGS154" s="66"/>
      <c r="SGT154" s="66"/>
      <c r="SGU154" s="66"/>
      <c r="SGV154" s="66"/>
      <c r="SGW154" s="66"/>
      <c r="SGX154" s="66"/>
      <c r="SGY154" s="66"/>
      <c r="SGZ154" s="66"/>
      <c r="SHA154" s="66"/>
      <c r="SHB154" s="66"/>
      <c r="SHC154" s="66"/>
      <c r="SHD154" s="66"/>
      <c r="SHE154" s="66"/>
      <c r="SHF154" s="66"/>
      <c r="SHG154" s="66"/>
      <c r="SHH154" s="66"/>
      <c r="SHI154" s="66"/>
      <c r="SHJ154" s="66"/>
      <c r="SHK154" s="66"/>
      <c r="SHL154" s="66"/>
      <c r="SHM154" s="66"/>
      <c r="SHN154" s="66"/>
      <c r="SHO154" s="66"/>
      <c r="SHP154" s="66"/>
      <c r="SHQ154" s="66"/>
      <c r="SHR154" s="66"/>
      <c r="SHS154" s="66"/>
      <c r="SHT154" s="66"/>
      <c r="SHU154" s="66"/>
      <c r="SHV154" s="66"/>
      <c r="SHW154" s="66"/>
      <c r="SHX154" s="66"/>
      <c r="SHY154" s="66"/>
      <c r="SHZ154" s="66"/>
      <c r="SIA154" s="66"/>
      <c r="SIB154" s="66"/>
      <c r="SIC154" s="66"/>
      <c r="SID154" s="66"/>
      <c r="SIE154" s="66"/>
      <c r="SIF154" s="66"/>
      <c r="SIG154" s="66"/>
      <c r="SIH154" s="66"/>
      <c r="SII154" s="66"/>
      <c r="SIJ154" s="66"/>
      <c r="SIK154" s="66"/>
      <c r="SIL154" s="66"/>
      <c r="SIM154" s="66"/>
      <c r="SIN154" s="66"/>
      <c r="SIO154" s="66"/>
      <c r="SIP154" s="66"/>
      <c r="SIQ154" s="66"/>
      <c r="SIR154" s="66"/>
      <c r="SIS154" s="66"/>
      <c r="SIT154" s="66"/>
      <c r="SIU154" s="66"/>
      <c r="SIV154" s="66"/>
      <c r="SIW154" s="66"/>
      <c r="SIX154" s="66"/>
      <c r="SIY154" s="66"/>
      <c r="SIZ154" s="66"/>
      <c r="SJA154" s="66"/>
      <c r="SJB154" s="66"/>
      <c r="SJC154" s="66"/>
      <c r="SJD154" s="66"/>
      <c r="SJE154" s="66"/>
      <c r="SJF154" s="66"/>
      <c r="SJG154" s="66"/>
      <c r="SJH154" s="66"/>
      <c r="SJI154" s="66"/>
      <c r="SJJ154" s="66"/>
      <c r="SJK154" s="66"/>
      <c r="SJL154" s="66"/>
      <c r="SJM154" s="66"/>
      <c r="SJN154" s="66"/>
      <c r="SJO154" s="66"/>
      <c r="SJP154" s="66"/>
      <c r="SJQ154" s="66"/>
      <c r="SJR154" s="66"/>
      <c r="SJS154" s="66"/>
      <c r="SJT154" s="66"/>
      <c r="SJU154" s="66"/>
      <c r="SJV154" s="66"/>
      <c r="SJW154" s="66"/>
      <c r="SJX154" s="66"/>
      <c r="SJY154" s="66"/>
      <c r="SJZ154" s="66"/>
      <c r="SKA154" s="66"/>
      <c r="SKB154" s="66"/>
      <c r="SKC154" s="66"/>
      <c r="SKD154" s="66"/>
      <c r="SKE154" s="66"/>
      <c r="SKF154" s="66"/>
      <c r="SKG154" s="66"/>
      <c r="SKH154" s="66"/>
      <c r="SKI154" s="66"/>
      <c r="SKJ154" s="66"/>
      <c r="SKK154" s="66"/>
      <c r="SKL154" s="66"/>
      <c r="SKM154" s="66"/>
      <c r="SKN154" s="66"/>
      <c r="SKO154" s="66"/>
      <c r="SKP154" s="66"/>
      <c r="SKQ154" s="66"/>
      <c r="SKR154" s="66"/>
      <c r="SKS154" s="66"/>
      <c r="SKT154" s="66"/>
      <c r="SKU154" s="66"/>
      <c r="SKV154" s="66"/>
      <c r="SKW154" s="66"/>
      <c r="SKX154" s="66"/>
      <c r="SKY154" s="66"/>
      <c r="SKZ154" s="66"/>
      <c r="SLA154" s="66"/>
      <c r="SLB154" s="66"/>
      <c r="SLC154" s="66"/>
      <c r="SLD154" s="66"/>
      <c r="SLE154" s="66"/>
      <c r="SLF154" s="66"/>
      <c r="SLG154" s="66"/>
      <c r="SLH154" s="66"/>
      <c r="SLI154" s="66"/>
      <c r="SLJ154" s="66"/>
      <c r="SLK154" s="66"/>
      <c r="SLL154" s="66"/>
      <c r="SLM154" s="66"/>
      <c r="SLN154" s="66"/>
      <c r="SLO154" s="66"/>
      <c r="SLP154" s="66"/>
      <c r="SLQ154" s="66"/>
      <c r="SLR154" s="66"/>
      <c r="SLS154" s="66"/>
      <c r="SLT154" s="66"/>
      <c r="SLU154" s="66"/>
      <c r="SLV154" s="66"/>
      <c r="SLW154" s="66"/>
      <c r="SLX154" s="66"/>
      <c r="SLY154" s="66"/>
      <c r="SLZ154" s="66"/>
      <c r="SMA154" s="66"/>
      <c r="SMB154" s="66"/>
      <c r="SMC154" s="66"/>
      <c r="SMD154" s="66"/>
      <c r="SME154" s="66"/>
      <c r="SMF154" s="66"/>
      <c r="SMG154" s="66"/>
      <c r="SMH154" s="66"/>
      <c r="SMI154" s="66"/>
      <c r="SMJ154" s="66"/>
      <c r="SMK154" s="66"/>
      <c r="SML154" s="66"/>
      <c r="SMM154" s="66"/>
      <c r="SMN154" s="66"/>
      <c r="SMO154" s="66"/>
      <c r="SMP154" s="66"/>
      <c r="SMQ154" s="66"/>
      <c r="SMR154" s="66"/>
      <c r="SMS154" s="66"/>
      <c r="SMT154" s="66"/>
      <c r="SMU154" s="66"/>
      <c r="SMV154" s="66"/>
      <c r="SMW154" s="66"/>
      <c r="SMX154" s="66"/>
      <c r="SMY154" s="66"/>
      <c r="SMZ154" s="66"/>
      <c r="SNA154" s="66"/>
      <c r="SNB154" s="66"/>
      <c r="SNC154" s="66"/>
      <c r="SND154" s="66"/>
      <c r="SNE154" s="66"/>
      <c r="SNF154" s="66"/>
      <c r="SNG154" s="66"/>
      <c r="SNH154" s="66"/>
      <c r="SNI154" s="66"/>
      <c r="SNJ154" s="66"/>
      <c r="SNK154" s="66"/>
      <c r="SNL154" s="66"/>
      <c r="SNM154" s="66"/>
      <c r="SNN154" s="66"/>
      <c r="SNO154" s="66"/>
      <c r="SNP154" s="66"/>
      <c r="SNQ154" s="66"/>
      <c r="SNR154" s="66"/>
      <c r="SNS154" s="66"/>
      <c r="SNT154" s="66"/>
      <c r="SNU154" s="66"/>
      <c r="SNV154" s="66"/>
      <c r="SNW154" s="66"/>
      <c r="SNX154" s="66"/>
      <c r="SNY154" s="66"/>
      <c r="SNZ154" s="66"/>
      <c r="SOA154" s="66"/>
      <c r="SOB154" s="66"/>
      <c r="SOC154" s="66"/>
      <c r="SOD154" s="66"/>
      <c r="SOE154" s="66"/>
      <c r="SOF154" s="66"/>
      <c r="SOG154" s="66"/>
      <c r="SOH154" s="66"/>
      <c r="SOI154" s="66"/>
      <c r="SOJ154" s="66"/>
      <c r="SOK154" s="66"/>
      <c r="SOL154" s="66"/>
      <c r="SOM154" s="66"/>
      <c r="SON154" s="66"/>
      <c r="SOO154" s="66"/>
      <c r="SOP154" s="66"/>
      <c r="SOQ154" s="66"/>
      <c r="SOR154" s="66"/>
      <c r="SOS154" s="66"/>
      <c r="SOT154" s="66"/>
      <c r="SOU154" s="66"/>
      <c r="SOV154" s="66"/>
      <c r="SOW154" s="66"/>
      <c r="SOX154" s="66"/>
      <c r="SOY154" s="66"/>
      <c r="SOZ154" s="66"/>
      <c r="SPA154" s="66"/>
      <c r="SPB154" s="66"/>
      <c r="SPC154" s="66"/>
      <c r="SPD154" s="66"/>
      <c r="SPE154" s="66"/>
      <c r="SPF154" s="66"/>
      <c r="SPG154" s="66"/>
      <c r="SPH154" s="66"/>
      <c r="SPI154" s="66"/>
      <c r="SPJ154" s="66"/>
      <c r="SPK154" s="66"/>
      <c r="SPL154" s="66"/>
      <c r="SPM154" s="66"/>
      <c r="SPN154" s="66"/>
      <c r="SPO154" s="66"/>
      <c r="SPP154" s="66"/>
      <c r="SPQ154" s="66"/>
      <c r="SPR154" s="66"/>
      <c r="SPS154" s="66"/>
      <c r="SPT154" s="66"/>
      <c r="SPU154" s="66"/>
      <c r="SPV154" s="66"/>
      <c r="SPW154" s="66"/>
      <c r="SPX154" s="66"/>
      <c r="SPY154" s="66"/>
      <c r="SPZ154" s="66"/>
      <c r="SQA154" s="66"/>
      <c r="SQB154" s="66"/>
      <c r="SQC154" s="66"/>
      <c r="SQD154" s="66"/>
      <c r="SQE154" s="66"/>
      <c r="SQF154" s="66"/>
      <c r="SQG154" s="66"/>
      <c r="SQH154" s="66"/>
      <c r="SQI154" s="66"/>
      <c r="SQJ154" s="66"/>
      <c r="SQK154" s="66"/>
      <c r="SQL154" s="66"/>
      <c r="SQM154" s="66"/>
      <c r="SQN154" s="66"/>
      <c r="SQO154" s="66"/>
      <c r="SQP154" s="66"/>
      <c r="SQQ154" s="66"/>
      <c r="SQR154" s="66"/>
      <c r="SQS154" s="66"/>
      <c r="SQT154" s="66"/>
      <c r="SQU154" s="66"/>
      <c r="SQV154" s="66"/>
      <c r="SQW154" s="66"/>
      <c r="SQX154" s="66"/>
      <c r="SQY154" s="66"/>
      <c r="SQZ154" s="66"/>
      <c r="SRA154" s="66"/>
      <c r="SRB154" s="66"/>
      <c r="SRC154" s="66"/>
      <c r="SRD154" s="66"/>
      <c r="SRE154" s="66"/>
      <c r="SRF154" s="66"/>
      <c r="SRG154" s="66"/>
      <c r="SRH154" s="66"/>
      <c r="SRI154" s="66"/>
      <c r="SRJ154" s="66"/>
      <c r="SRK154" s="66"/>
      <c r="SRL154" s="66"/>
      <c r="SRM154" s="66"/>
      <c r="SRN154" s="66"/>
      <c r="SRO154" s="66"/>
      <c r="SRP154" s="66"/>
      <c r="SRQ154" s="66"/>
      <c r="SRR154" s="66"/>
      <c r="SRS154" s="66"/>
      <c r="SRT154" s="66"/>
      <c r="SRU154" s="66"/>
      <c r="SRV154" s="66"/>
      <c r="SRW154" s="66"/>
      <c r="SRX154" s="66"/>
      <c r="SRY154" s="66"/>
      <c r="SRZ154" s="66"/>
      <c r="SSA154" s="66"/>
      <c r="SSB154" s="66"/>
      <c r="SSC154" s="66"/>
      <c r="SSD154" s="66"/>
      <c r="SSE154" s="66"/>
      <c r="SSF154" s="66"/>
      <c r="SSG154" s="66"/>
      <c r="SSH154" s="66"/>
      <c r="SSI154" s="66"/>
      <c r="SSJ154" s="66"/>
      <c r="SSK154" s="66"/>
      <c r="SSL154" s="66"/>
      <c r="SSM154" s="66"/>
      <c r="SSN154" s="66"/>
      <c r="SSO154" s="66"/>
      <c r="SSP154" s="66"/>
      <c r="SSQ154" s="66"/>
      <c r="SSR154" s="66"/>
      <c r="SSS154" s="66"/>
      <c r="SST154" s="66"/>
      <c r="SSU154" s="66"/>
      <c r="SSV154" s="66"/>
      <c r="SSW154" s="66"/>
      <c r="SSX154" s="66"/>
      <c r="SSY154" s="66"/>
      <c r="SSZ154" s="66"/>
      <c r="STA154" s="66"/>
      <c r="STB154" s="66"/>
      <c r="STC154" s="66"/>
      <c r="STD154" s="66"/>
      <c r="STE154" s="66"/>
      <c r="STF154" s="66"/>
      <c r="STG154" s="66"/>
      <c r="STH154" s="66"/>
      <c r="STI154" s="66"/>
      <c r="STJ154" s="66"/>
      <c r="STK154" s="66"/>
      <c r="STL154" s="66"/>
      <c r="STM154" s="66"/>
      <c r="STN154" s="66"/>
      <c r="STO154" s="66"/>
      <c r="STP154" s="66"/>
      <c r="STQ154" s="66"/>
      <c r="STR154" s="66"/>
      <c r="STS154" s="66"/>
      <c r="STT154" s="66"/>
      <c r="STU154" s="66"/>
      <c r="STV154" s="66"/>
      <c r="STW154" s="66"/>
      <c r="STX154" s="66"/>
      <c r="STY154" s="66"/>
      <c r="STZ154" s="66"/>
      <c r="SUA154" s="66"/>
      <c r="SUB154" s="66"/>
      <c r="SUC154" s="66"/>
      <c r="SUD154" s="66"/>
      <c r="SUE154" s="66"/>
      <c r="SUF154" s="66"/>
      <c r="SUG154" s="66"/>
      <c r="SUH154" s="66"/>
      <c r="SUI154" s="66"/>
      <c r="SUJ154" s="66"/>
      <c r="SUK154" s="66"/>
      <c r="SUL154" s="66"/>
      <c r="SUM154" s="66"/>
      <c r="SUN154" s="66"/>
      <c r="SUO154" s="66"/>
      <c r="SUP154" s="66"/>
      <c r="SUQ154" s="66"/>
      <c r="SUR154" s="66"/>
      <c r="SUS154" s="66"/>
      <c r="SUT154" s="66"/>
      <c r="SUU154" s="66"/>
      <c r="SUV154" s="66"/>
      <c r="SUW154" s="66"/>
      <c r="SUX154" s="66"/>
      <c r="SUY154" s="66"/>
      <c r="SUZ154" s="66"/>
      <c r="SVA154" s="66"/>
      <c r="SVB154" s="66"/>
      <c r="SVC154" s="66"/>
      <c r="SVD154" s="66"/>
      <c r="SVE154" s="66"/>
      <c r="SVF154" s="66"/>
      <c r="SVG154" s="66"/>
      <c r="SVH154" s="66"/>
      <c r="SVI154" s="66"/>
      <c r="SVJ154" s="66"/>
      <c r="SVK154" s="66"/>
      <c r="SVL154" s="66"/>
      <c r="SVM154" s="66"/>
      <c r="SVN154" s="66"/>
      <c r="SVO154" s="66"/>
      <c r="SVP154" s="66"/>
      <c r="SVQ154" s="66"/>
      <c r="SVR154" s="66"/>
      <c r="SVS154" s="66"/>
      <c r="SVT154" s="66"/>
      <c r="SVU154" s="66"/>
      <c r="SVV154" s="66"/>
      <c r="SVW154" s="66"/>
      <c r="SVX154" s="66"/>
      <c r="SVY154" s="66"/>
      <c r="SVZ154" s="66"/>
      <c r="SWA154" s="66"/>
      <c r="SWB154" s="66"/>
      <c r="SWC154" s="66"/>
      <c r="SWD154" s="66"/>
      <c r="SWE154" s="66"/>
      <c r="SWF154" s="66"/>
      <c r="SWG154" s="66"/>
      <c r="SWH154" s="66"/>
      <c r="SWI154" s="66"/>
      <c r="SWJ154" s="66"/>
      <c r="SWK154" s="66"/>
      <c r="SWL154" s="66"/>
      <c r="SWM154" s="66"/>
      <c r="SWN154" s="66"/>
      <c r="SWO154" s="66"/>
      <c r="SWP154" s="66"/>
      <c r="SWQ154" s="66"/>
      <c r="SWR154" s="66"/>
      <c r="SWS154" s="66"/>
      <c r="SWT154" s="66"/>
      <c r="SWU154" s="66"/>
      <c r="SWV154" s="66"/>
      <c r="SWW154" s="66"/>
      <c r="SWX154" s="66"/>
      <c r="SWY154" s="66"/>
      <c r="SWZ154" s="66"/>
      <c r="SXA154" s="66"/>
      <c r="SXB154" s="66"/>
      <c r="SXC154" s="66"/>
      <c r="SXD154" s="66"/>
      <c r="SXE154" s="66"/>
      <c r="SXF154" s="66"/>
      <c r="SXG154" s="66"/>
      <c r="SXH154" s="66"/>
      <c r="SXI154" s="66"/>
      <c r="SXJ154" s="66"/>
      <c r="SXK154" s="66"/>
      <c r="SXL154" s="66"/>
      <c r="SXM154" s="66"/>
      <c r="SXN154" s="66"/>
      <c r="SXO154" s="66"/>
      <c r="SXP154" s="66"/>
      <c r="SXQ154" s="66"/>
      <c r="SXR154" s="66"/>
      <c r="SXS154" s="66"/>
      <c r="SXT154" s="66"/>
      <c r="SXU154" s="66"/>
      <c r="SXV154" s="66"/>
      <c r="SXW154" s="66"/>
      <c r="SXX154" s="66"/>
      <c r="SXY154" s="66"/>
      <c r="SXZ154" s="66"/>
      <c r="SYA154" s="66"/>
      <c r="SYB154" s="66"/>
      <c r="SYC154" s="66"/>
      <c r="SYD154" s="66"/>
      <c r="SYE154" s="66"/>
      <c r="SYF154" s="66"/>
      <c r="SYG154" s="66"/>
      <c r="SYH154" s="66"/>
      <c r="SYI154" s="66"/>
      <c r="SYJ154" s="66"/>
      <c r="SYK154" s="66"/>
      <c r="SYL154" s="66"/>
      <c r="SYM154" s="66"/>
      <c r="SYN154" s="66"/>
      <c r="SYO154" s="66"/>
      <c r="SYP154" s="66"/>
      <c r="SYQ154" s="66"/>
      <c r="SYR154" s="66"/>
      <c r="SYS154" s="66"/>
      <c r="SYT154" s="66"/>
      <c r="SYU154" s="66"/>
      <c r="SYV154" s="66"/>
      <c r="SYW154" s="66"/>
      <c r="SYX154" s="66"/>
      <c r="SYY154" s="66"/>
      <c r="SYZ154" s="66"/>
      <c r="SZA154" s="66"/>
      <c r="SZB154" s="66"/>
      <c r="SZC154" s="66"/>
      <c r="SZD154" s="66"/>
      <c r="SZE154" s="66"/>
      <c r="SZF154" s="66"/>
      <c r="SZG154" s="66"/>
      <c r="SZH154" s="66"/>
      <c r="SZI154" s="66"/>
      <c r="SZJ154" s="66"/>
      <c r="SZK154" s="66"/>
      <c r="SZL154" s="66"/>
      <c r="SZM154" s="66"/>
      <c r="SZN154" s="66"/>
      <c r="SZO154" s="66"/>
      <c r="SZP154" s="66"/>
      <c r="SZQ154" s="66"/>
      <c r="SZR154" s="66"/>
      <c r="SZS154" s="66"/>
      <c r="SZT154" s="66"/>
      <c r="SZU154" s="66"/>
      <c r="SZV154" s="66"/>
      <c r="SZW154" s="66"/>
      <c r="SZX154" s="66"/>
      <c r="SZY154" s="66"/>
      <c r="SZZ154" s="66"/>
      <c r="TAA154" s="66"/>
      <c r="TAB154" s="66"/>
      <c r="TAC154" s="66"/>
      <c r="TAD154" s="66"/>
      <c r="TAE154" s="66"/>
      <c r="TAF154" s="66"/>
      <c r="TAG154" s="66"/>
      <c r="TAH154" s="66"/>
      <c r="TAI154" s="66"/>
      <c r="TAJ154" s="66"/>
      <c r="TAK154" s="66"/>
      <c r="TAL154" s="66"/>
      <c r="TAM154" s="66"/>
      <c r="TAN154" s="66"/>
      <c r="TAO154" s="66"/>
      <c r="TAP154" s="66"/>
      <c r="TAQ154" s="66"/>
      <c r="TAR154" s="66"/>
      <c r="TAS154" s="66"/>
      <c r="TAT154" s="66"/>
      <c r="TAU154" s="66"/>
      <c r="TAV154" s="66"/>
      <c r="TAW154" s="66"/>
      <c r="TAX154" s="66"/>
      <c r="TAY154" s="66"/>
      <c r="TAZ154" s="66"/>
      <c r="TBA154" s="66"/>
      <c r="TBB154" s="66"/>
      <c r="TBC154" s="66"/>
      <c r="TBD154" s="66"/>
      <c r="TBE154" s="66"/>
      <c r="TBF154" s="66"/>
      <c r="TBG154" s="66"/>
      <c r="TBH154" s="66"/>
      <c r="TBI154" s="66"/>
      <c r="TBJ154" s="66"/>
      <c r="TBK154" s="66"/>
      <c r="TBL154" s="66"/>
      <c r="TBM154" s="66"/>
      <c r="TBN154" s="66"/>
      <c r="TBO154" s="66"/>
      <c r="TBP154" s="66"/>
      <c r="TBQ154" s="66"/>
      <c r="TBR154" s="66"/>
      <c r="TBS154" s="66"/>
      <c r="TBT154" s="66"/>
      <c r="TBU154" s="66"/>
      <c r="TBV154" s="66"/>
      <c r="TBW154" s="66"/>
      <c r="TBX154" s="66"/>
      <c r="TBY154" s="66"/>
      <c r="TBZ154" s="66"/>
      <c r="TCA154" s="66"/>
      <c r="TCB154" s="66"/>
      <c r="TCC154" s="66"/>
      <c r="TCD154" s="66"/>
      <c r="TCE154" s="66"/>
      <c r="TCF154" s="66"/>
      <c r="TCG154" s="66"/>
      <c r="TCH154" s="66"/>
      <c r="TCI154" s="66"/>
      <c r="TCJ154" s="66"/>
      <c r="TCK154" s="66"/>
      <c r="TCL154" s="66"/>
      <c r="TCM154" s="66"/>
      <c r="TCN154" s="66"/>
      <c r="TCO154" s="66"/>
      <c r="TCP154" s="66"/>
      <c r="TCQ154" s="66"/>
      <c r="TCR154" s="66"/>
      <c r="TCS154" s="66"/>
      <c r="TCT154" s="66"/>
      <c r="TCU154" s="66"/>
      <c r="TCV154" s="66"/>
      <c r="TCW154" s="66"/>
      <c r="TCX154" s="66"/>
      <c r="TCY154" s="66"/>
      <c r="TCZ154" s="66"/>
      <c r="TDA154" s="66"/>
      <c r="TDB154" s="66"/>
      <c r="TDC154" s="66"/>
      <c r="TDD154" s="66"/>
      <c r="TDE154" s="66"/>
      <c r="TDF154" s="66"/>
      <c r="TDG154" s="66"/>
      <c r="TDH154" s="66"/>
      <c r="TDI154" s="66"/>
      <c r="TDJ154" s="66"/>
      <c r="TDK154" s="66"/>
      <c r="TDL154" s="66"/>
      <c r="TDM154" s="66"/>
      <c r="TDN154" s="66"/>
      <c r="TDO154" s="66"/>
      <c r="TDP154" s="66"/>
      <c r="TDQ154" s="66"/>
      <c r="TDR154" s="66"/>
      <c r="TDS154" s="66"/>
      <c r="TDT154" s="66"/>
      <c r="TDU154" s="66"/>
      <c r="TDV154" s="66"/>
      <c r="TDW154" s="66"/>
      <c r="TDX154" s="66"/>
      <c r="TDY154" s="66"/>
      <c r="TDZ154" s="66"/>
      <c r="TEA154" s="66"/>
      <c r="TEB154" s="66"/>
      <c r="TEC154" s="66"/>
      <c r="TED154" s="66"/>
      <c r="TEE154" s="66"/>
      <c r="TEF154" s="66"/>
      <c r="TEG154" s="66"/>
      <c r="TEH154" s="66"/>
      <c r="TEI154" s="66"/>
      <c r="TEJ154" s="66"/>
      <c r="TEK154" s="66"/>
      <c r="TEL154" s="66"/>
      <c r="TEM154" s="66"/>
      <c r="TEN154" s="66"/>
      <c r="TEO154" s="66"/>
      <c r="TEP154" s="66"/>
      <c r="TEQ154" s="66"/>
      <c r="TER154" s="66"/>
      <c r="TES154" s="66"/>
      <c r="TET154" s="66"/>
      <c r="TEU154" s="66"/>
      <c r="TEV154" s="66"/>
      <c r="TEW154" s="66"/>
      <c r="TEX154" s="66"/>
      <c r="TEY154" s="66"/>
      <c r="TEZ154" s="66"/>
      <c r="TFA154" s="66"/>
      <c r="TFB154" s="66"/>
      <c r="TFC154" s="66"/>
      <c r="TFD154" s="66"/>
      <c r="TFE154" s="66"/>
      <c r="TFF154" s="66"/>
      <c r="TFG154" s="66"/>
      <c r="TFH154" s="66"/>
      <c r="TFI154" s="66"/>
      <c r="TFJ154" s="66"/>
      <c r="TFK154" s="66"/>
      <c r="TFL154" s="66"/>
      <c r="TFM154" s="66"/>
      <c r="TFN154" s="66"/>
      <c r="TFO154" s="66"/>
      <c r="TFP154" s="66"/>
      <c r="TFQ154" s="66"/>
      <c r="TFR154" s="66"/>
      <c r="TFS154" s="66"/>
      <c r="TFT154" s="66"/>
      <c r="TFU154" s="66"/>
      <c r="TFV154" s="66"/>
      <c r="TFW154" s="66"/>
      <c r="TFX154" s="66"/>
      <c r="TFY154" s="66"/>
      <c r="TFZ154" s="66"/>
      <c r="TGA154" s="66"/>
      <c r="TGB154" s="66"/>
      <c r="TGC154" s="66"/>
      <c r="TGD154" s="66"/>
      <c r="TGE154" s="66"/>
      <c r="TGF154" s="66"/>
      <c r="TGG154" s="66"/>
      <c r="TGH154" s="66"/>
      <c r="TGI154" s="66"/>
      <c r="TGJ154" s="66"/>
      <c r="TGK154" s="66"/>
      <c r="TGL154" s="66"/>
      <c r="TGM154" s="66"/>
      <c r="TGN154" s="66"/>
      <c r="TGO154" s="66"/>
      <c r="TGP154" s="66"/>
      <c r="TGQ154" s="66"/>
      <c r="TGR154" s="66"/>
      <c r="TGS154" s="66"/>
      <c r="TGT154" s="66"/>
      <c r="TGU154" s="66"/>
      <c r="TGV154" s="66"/>
      <c r="TGW154" s="66"/>
      <c r="TGX154" s="66"/>
      <c r="TGY154" s="66"/>
      <c r="TGZ154" s="66"/>
      <c r="THA154" s="66"/>
      <c r="THB154" s="66"/>
      <c r="THC154" s="66"/>
      <c r="THD154" s="66"/>
      <c r="THE154" s="66"/>
      <c r="THF154" s="66"/>
      <c r="THG154" s="66"/>
      <c r="THH154" s="66"/>
      <c r="THI154" s="66"/>
      <c r="THJ154" s="66"/>
      <c r="THK154" s="66"/>
      <c r="THL154" s="66"/>
      <c r="THM154" s="66"/>
      <c r="THN154" s="66"/>
      <c r="THO154" s="66"/>
      <c r="THP154" s="66"/>
      <c r="THQ154" s="66"/>
      <c r="THR154" s="66"/>
      <c r="THS154" s="66"/>
      <c r="THT154" s="66"/>
      <c r="THU154" s="66"/>
      <c r="THV154" s="66"/>
      <c r="THW154" s="66"/>
      <c r="THX154" s="66"/>
      <c r="THY154" s="66"/>
      <c r="THZ154" s="66"/>
      <c r="TIA154" s="66"/>
      <c r="TIB154" s="66"/>
      <c r="TIC154" s="66"/>
      <c r="TID154" s="66"/>
      <c r="TIE154" s="66"/>
      <c r="TIF154" s="66"/>
      <c r="TIG154" s="66"/>
      <c r="TIH154" s="66"/>
      <c r="TII154" s="66"/>
      <c r="TIJ154" s="66"/>
      <c r="TIK154" s="66"/>
      <c r="TIL154" s="66"/>
      <c r="TIM154" s="66"/>
      <c r="TIN154" s="66"/>
      <c r="TIO154" s="66"/>
      <c r="TIP154" s="66"/>
      <c r="TIQ154" s="66"/>
      <c r="TIR154" s="66"/>
      <c r="TIS154" s="66"/>
      <c r="TIT154" s="66"/>
      <c r="TIU154" s="66"/>
      <c r="TIV154" s="66"/>
      <c r="TIW154" s="66"/>
      <c r="TIX154" s="66"/>
      <c r="TIY154" s="66"/>
      <c r="TIZ154" s="66"/>
      <c r="TJA154" s="66"/>
      <c r="TJB154" s="66"/>
      <c r="TJC154" s="66"/>
      <c r="TJD154" s="66"/>
      <c r="TJE154" s="66"/>
      <c r="TJF154" s="66"/>
      <c r="TJG154" s="66"/>
      <c r="TJH154" s="66"/>
      <c r="TJI154" s="66"/>
      <c r="TJJ154" s="66"/>
      <c r="TJK154" s="66"/>
      <c r="TJL154" s="66"/>
      <c r="TJM154" s="66"/>
      <c r="TJN154" s="66"/>
      <c r="TJO154" s="66"/>
      <c r="TJP154" s="66"/>
      <c r="TJQ154" s="66"/>
      <c r="TJR154" s="66"/>
      <c r="TJS154" s="66"/>
      <c r="TJT154" s="66"/>
      <c r="TJU154" s="66"/>
      <c r="TJV154" s="66"/>
      <c r="TJW154" s="66"/>
      <c r="TJX154" s="66"/>
      <c r="TJY154" s="66"/>
      <c r="TJZ154" s="66"/>
      <c r="TKA154" s="66"/>
      <c r="TKB154" s="66"/>
      <c r="TKC154" s="66"/>
      <c r="TKD154" s="66"/>
      <c r="TKE154" s="66"/>
      <c r="TKF154" s="66"/>
      <c r="TKG154" s="66"/>
      <c r="TKH154" s="66"/>
      <c r="TKI154" s="66"/>
      <c r="TKJ154" s="66"/>
      <c r="TKK154" s="66"/>
      <c r="TKL154" s="66"/>
      <c r="TKM154" s="66"/>
      <c r="TKN154" s="66"/>
      <c r="TKO154" s="66"/>
      <c r="TKP154" s="66"/>
      <c r="TKQ154" s="66"/>
      <c r="TKR154" s="66"/>
      <c r="TKS154" s="66"/>
      <c r="TKT154" s="66"/>
      <c r="TKU154" s="66"/>
      <c r="TKV154" s="66"/>
      <c r="TKW154" s="66"/>
      <c r="TKX154" s="66"/>
      <c r="TKY154" s="66"/>
      <c r="TKZ154" s="66"/>
      <c r="TLA154" s="66"/>
      <c r="TLB154" s="66"/>
      <c r="TLC154" s="66"/>
      <c r="TLD154" s="66"/>
      <c r="TLE154" s="66"/>
      <c r="TLF154" s="66"/>
      <c r="TLG154" s="66"/>
      <c r="TLH154" s="66"/>
      <c r="TLI154" s="66"/>
      <c r="TLJ154" s="66"/>
      <c r="TLK154" s="66"/>
      <c r="TLL154" s="66"/>
      <c r="TLM154" s="66"/>
      <c r="TLN154" s="66"/>
      <c r="TLO154" s="66"/>
      <c r="TLP154" s="66"/>
      <c r="TLQ154" s="66"/>
      <c r="TLR154" s="66"/>
      <c r="TLS154" s="66"/>
      <c r="TLT154" s="66"/>
      <c r="TLU154" s="66"/>
      <c r="TLV154" s="66"/>
      <c r="TLW154" s="66"/>
      <c r="TLX154" s="66"/>
      <c r="TLY154" s="66"/>
      <c r="TLZ154" s="66"/>
      <c r="TMA154" s="66"/>
      <c r="TMB154" s="66"/>
      <c r="TMC154" s="66"/>
      <c r="TMD154" s="66"/>
      <c r="TME154" s="66"/>
      <c r="TMF154" s="66"/>
      <c r="TMG154" s="66"/>
      <c r="TMH154" s="66"/>
      <c r="TMI154" s="66"/>
      <c r="TMJ154" s="66"/>
      <c r="TMK154" s="66"/>
      <c r="TML154" s="66"/>
      <c r="TMM154" s="66"/>
      <c r="TMN154" s="66"/>
      <c r="TMO154" s="66"/>
      <c r="TMP154" s="66"/>
      <c r="TMQ154" s="66"/>
      <c r="TMR154" s="66"/>
      <c r="TMS154" s="66"/>
      <c r="TMT154" s="66"/>
      <c r="TMU154" s="66"/>
      <c r="TMV154" s="66"/>
      <c r="TMW154" s="66"/>
      <c r="TMX154" s="66"/>
      <c r="TMY154" s="66"/>
      <c r="TMZ154" s="66"/>
      <c r="TNA154" s="66"/>
      <c r="TNB154" s="66"/>
      <c r="TNC154" s="66"/>
      <c r="TND154" s="66"/>
      <c r="TNE154" s="66"/>
      <c r="TNF154" s="66"/>
      <c r="TNG154" s="66"/>
      <c r="TNH154" s="66"/>
      <c r="TNI154" s="66"/>
      <c r="TNJ154" s="66"/>
      <c r="TNK154" s="66"/>
      <c r="TNL154" s="66"/>
      <c r="TNM154" s="66"/>
      <c r="TNN154" s="66"/>
      <c r="TNO154" s="66"/>
      <c r="TNP154" s="66"/>
      <c r="TNQ154" s="66"/>
      <c r="TNR154" s="66"/>
      <c r="TNS154" s="66"/>
      <c r="TNT154" s="66"/>
      <c r="TNU154" s="66"/>
      <c r="TNV154" s="66"/>
      <c r="TNW154" s="66"/>
      <c r="TNX154" s="66"/>
      <c r="TNY154" s="66"/>
      <c r="TNZ154" s="66"/>
      <c r="TOA154" s="66"/>
      <c r="TOB154" s="66"/>
      <c r="TOC154" s="66"/>
      <c r="TOD154" s="66"/>
      <c r="TOE154" s="66"/>
      <c r="TOF154" s="66"/>
      <c r="TOG154" s="66"/>
      <c r="TOH154" s="66"/>
      <c r="TOI154" s="66"/>
      <c r="TOJ154" s="66"/>
      <c r="TOK154" s="66"/>
      <c r="TOL154" s="66"/>
      <c r="TOM154" s="66"/>
      <c r="TON154" s="66"/>
      <c r="TOO154" s="66"/>
      <c r="TOP154" s="66"/>
      <c r="TOQ154" s="66"/>
      <c r="TOR154" s="66"/>
      <c r="TOS154" s="66"/>
      <c r="TOT154" s="66"/>
      <c r="TOU154" s="66"/>
      <c r="TOV154" s="66"/>
      <c r="TOW154" s="66"/>
      <c r="TOX154" s="66"/>
      <c r="TOY154" s="66"/>
      <c r="TOZ154" s="66"/>
      <c r="TPA154" s="66"/>
      <c r="TPB154" s="66"/>
      <c r="TPC154" s="66"/>
      <c r="TPD154" s="66"/>
      <c r="TPE154" s="66"/>
      <c r="TPF154" s="66"/>
      <c r="TPG154" s="66"/>
      <c r="TPH154" s="66"/>
      <c r="TPI154" s="66"/>
      <c r="TPJ154" s="66"/>
      <c r="TPK154" s="66"/>
      <c r="TPL154" s="66"/>
      <c r="TPM154" s="66"/>
      <c r="TPN154" s="66"/>
      <c r="TPO154" s="66"/>
      <c r="TPP154" s="66"/>
      <c r="TPQ154" s="66"/>
      <c r="TPR154" s="66"/>
      <c r="TPS154" s="66"/>
      <c r="TPT154" s="66"/>
      <c r="TPU154" s="66"/>
      <c r="TPV154" s="66"/>
      <c r="TPW154" s="66"/>
      <c r="TPX154" s="66"/>
      <c r="TPY154" s="66"/>
      <c r="TPZ154" s="66"/>
      <c r="TQA154" s="66"/>
      <c r="TQB154" s="66"/>
      <c r="TQC154" s="66"/>
      <c r="TQD154" s="66"/>
      <c r="TQE154" s="66"/>
      <c r="TQF154" s="66"/>
      <c r="TQG154" s="66"/>
      <c r="TQH154" s="66"/>
      <c r="TQI154" s="66"/>
      <c r="TQJ154" s="66"/>
      <c r="TQK154" s="66"/>
      <c r="TQL154" s="66"/>
      <c r="TQM154" s="66"/>
      <c r="TQN154" s="66"/>
      <c r="TQO154" s="66"/>
      <c r="TQP154" s="66"/>
      <c r="TQQ154" s="66"/>
      <c r="TQR154" s="66"/>
      <c r="TQS154" s="66"/>
      <c r="TQT154" s="66"/>
      <c r="TQU154" s="66"/>
      <c r="TQV154" s="66"/>
      <c r="TQW154" s="66"/>
      <c r="TQX154" s="66"/>
      <c r="TQY154" s="66"/>
      <c r="TQZ154" s="66"/>
      <c r="TRA154" s="66"/>
      <c r="TRB154" s="66"/>
      <c r="TRC154" s="66"/>
      <c r="TRD154" s="66"/>
      <c r="TRE154" s="66"/>
      <c r="TRF154" s="66"/>
      <c r="TRG154" s="66"/>
      <c r="TRH154" s="66"/>
      <c r="TRI154" s="66"/>
      <c r="TRJ154" s="66"/>
      <c r="TRK154" s="66"/>
      <c r="TRL154" s="66"/>
      <c r="TRM154" s="66"/>
      <c r="TRN154" s="66"/>
      <c r="TRO154" s="66"/>
      <c r="TRP154" s="66"/>
      <c r="TRQ154" s="66"/>
      <c r="TRR154" s="66"/>
      <c r="TRS154" s="66"/>
      <c r="TRT154" s="66"/>
      <c r="TRU154" s="66"/>
      <c r="TRV154" s="66"/>
      <c r="TRW154" s="66"/>
      <c r="TRX154" s="66"/>
      <c r="TRY154" s="66"/>
      <c r="TRZ154" s="66"/>
      <c r="TSA154" s="66"/>
      <c r="TSB154" s="66"/>
      <c r="TSC154" s="66"/>
      <c r="TSD154" s="66"/>
      <c r="TSE154" s="66"/>
      <c r="TSF154" s="66"/>
      <c r="TSG154" s="66"/>
      <c r="TSH154" s="66"/>
      <c r="TSI154" s="66"/>
      <c r="TSJ154" s="66"/>
      <c r="TSK154" s="66"/>
      <c r="TSL154" s="66"/>
      <c r="TSM154" s="66"/>
      <c r="TSN154" s="66"/>
      <c r="TSO154" s="66"/>
      <c r="TSP154" s="66"/>
      <c r="TSQ154" s="66"/>
      <c r="TSR154" s="66"/>
      <c r="TSS154" s="66"/>
      <c r="TST154" s="66"/>
      <c r="TSU154" s="66"/>
      <c r="TSV154" s="66"/>
      <c r="TSW154" s="66"/>
      <c r="TSX154" s="66"/>
      <c r="TSY154" s="66"/>
      <c r="TSZ154" s="66"/>
      <c r="TTA154" s="66"/>
      <c r="TTB154" s="66"/>
      <c r="TTC154" s="66"/>
      <c r="TTD154" s="66"/>
      <c r="TTE154" s="66"/>
      <c r="TTF154" s="66"/>
      <c r="TTG154" s="66"/>
      <c r="TTH154" s="66"/>
      <c r="TTI154" s="66"/>
      <c r="TTJ154" s="66"/>
      <c r="TTK154" s="66"/>
      <c r="TTL154" s="66"/>
      <c r="TTM154" s="66"/>
      <c r="TTN154" s="66"/>
      <c r="TTO154" s="66"/>
      <c r="TTP154" s="66"/>
      <c r="TTQ154" s="66"/>
      <c r="TTR154" s="66"/>
      <c r="TTS154" s="66"/>
      <c r="TTT154" s="66"/>
      <c r="TTU154" s="66"/>
      <c r="TTV154" s="66"/>
      <c r="TTW154" s="66"/>
      <c r="TTX154" s="66"/>
      <c r="TTY154" s="66"/>
      <c r="TTZ154" s="66"/>
      <c r="TUA154" s="66"/>
      <c r="TUB154" s="66"/>
      <c r="TUC154" s="66"/>
      <c r="TUD154" s="66"/>
      <c r="TUE154" s="66"/>
      <c r="TUF154" s="66"/>
      <c r="TUG154" s="66"/>
      <c r="TUH154" s="66"/>
      <c r="TUI154" s="66"/>
      <c r="TUJ154" s="66"/>
      <c r="TUK154" s="66"/>
      <c r="TUL154" s="66"/>
      <c r="TUM154" s="66"/>
      <c r="TUN154" s="66"/>
      <c r="TUO154" s="66"/>
      <c r="TUP154" s="66"/>
      <c r="TUQ154" s="66"/>
      <c r="TUR154" s="66"/>
      <c r="TUS154" s="66"/>
      <c r="TUT154" s="66"/>
      <c r="TUU154" s="66"/>
      <c r="TUV154" s="66"/>
      <c r="TUW154" s="66"/>
      <c r="TUX154" s="66"/>
      <c r="TUY154" s="66"/>
      <c r="TUZ154" s="66"/>
      <c r="TVA154" s="66"/>
      <c r="TVB154" s="66"/>
      <c r="TVC154" s="66"/>
      <c r="TVD154" s="66"/>
      <c r="TVE154" s="66"/>
      <c r="TVF154" s="66"/>
      <c r="TVG154" s="66"/>
      <c r="TVH154" s="66"/>
      <c r="TVI154" s="66"/>
      <c r="TVJ154" s="66"/>
      <c r="TVK154" s="66"/>
      <c r="TVL154" s="66"/>
      <c r="TVM154" s="66"/>
      <c r="TVN154" s="66"/>
      <c r="TVO154" s="66"/>
      <c r="TVP154" s="66"/>
      <c r="TVQ154" s="66"/>
      <c r="TVR154" s="66"/>
      <c r="TVS154" s="66"/>
      <c r="TVT154" s="66"/>
      <c r="TVU154" s="66"/>
      <c r="TVV154" s="66"/>
      <c r="TVW154" s="66"/>
      <c r="TVX154" s="66"/>
      <c r="TVY154" s="66"/>
      <c r="TVZ154" s="66"/>
      <c r="TWA154" s="66"/>
      <c r="TWB154" s="66"/>
      <c r="TWC154" s="66"/>
      <c r="TWD154" s="66"/>
      <c r="TWE154" s="66"/>
      <c r="TWF154" s="66"/>
      <c r="TWG154" s="66"/>
      <c r="TWH154" s="66"/>
      <c r="TWI154" s="66"/>
      <c r="TWJ154" s="66"/>
      <c r="TWK154" s="66"/>
      <c r="TWL154" s="66"/>
      <c r="TWM154" s="66"/>
      <c r="TWN154" s="66"/>
      <c r="TWO154" s="66"/>
      <c r="TWP154" s="66"/>
      <c r="TWQ154" s="66"/>
      <c r="TWR154" s="66"/>
      <c r="TWS154" s="66"/>
      <c r="TWT154" s="66"/>
      <c r="TWU154" s="66"/>
      <c r="TWV154" s="66"/>
      <c r="TWW154" s="66"/>
      <c r="TWX154" s="66"/>
      <c r="TWY154" s="66"/>
      <c r="TWZ154" s="66"/>
      <c r="TXA154" s="66"/>
      <c r="TXB154" s="66"/>
      <c r="TXC154" s="66"/>
      <c r="TXD154" s="66"/>
      <c r="TXE154" s="66"/>
      <c r="TXF154" s="66"/>
      <c r="TXG154" s="66"/>
      <c r="TXH154" s="66"/>
      <c r="TXI154" s="66"/>
      <c r="TXJ154" s="66"/>
      <c r="TXK154" s="66"/>
      <c r="TXL154" s="66"/>
      <c r="TXM154" s="66"/>
      <c r="TXN154" s="66"/>
      <c r="TXO154" s="66"/>
      <c r="TXP154" s="66"/>
      <c r="TXQ154" s="66"/>
      <c r="TXR154" s="66"/>
      <c r="TXS154" s="66"/>
      <c r="TXT154" s="66"/>
      <c r="TXU154" s="66"/>
      <c r="TXV154" s="66"/>
      <c r="TXW154" s="66"/>
      <c r="TXX154" s="66"/>
      <c r="TXY154" s="66"/>
      <c r="TXZ154" s="66"/>
      <c r="TYA154" s="66"/>
      <c r="TYB154" s="66"/>
      <c r="TYC154" s="66"/>
      <c r="TYD154" s="66"/>
      <c r="TYE154" s="66"/>
      <c r="TYF154" s="66"/>
      <c r="TYG154" s="66"/>
      <c r="TYH154" s="66"/>
      <c r="TYI154" s="66"/>
      <c r="TYJ154" s="66"/>
      <c r="TYK154" s="66"/>
      <c r="TYL154" s="66"/>
      <c r="TYM154" s="66"/>
      <c r="TYN154" s="66"/>
      <c r="TYO154" s="66"/>
      <c r="TYP154" s="66"/>
      <c r="TYQ154" s="66"/>
      <c r="TYR154" s="66"/>
      <c r="TYS154" s="66"/>
      <c r="TYT154" s="66"/>
      <c r="TYU154" s="66"/>
      <c r="TYV154" s="66"/>
      <c r="TYW154" s="66"/>
      <c r="TYX154" s="66"/>
      <c r="TYY154" s="66"/>
      <c r="TYZ154" s="66"/>
      <c r="TZA154" s="66"/>
      <c r="TZB154" s="66"/>
      <c r="TZC154" s="66"/>
      <c r="TZD154" s="66"/>
      <c r="TZE154" s="66"/>
      <c r="TZF154" s="66"/>
      <c r="TZG154" s="66"/>
      <c r="TZH154" s="66"/>
      <c r="TZI154" s="66"/>
      <c r="TZJ154" s="66"/>
      <c r="TZK154" s="66"/>
      <c r="TZL154" s="66"/>
      <c r="TZM154" s="66"/>
      <c r="TZN154" s="66"/>
      <c r="TZO154" s="66"/>
      <c r="TZP154" s="66"/>
      <c r="TZQ154" s="66"/>
      <c r="TZR154" s="66"/>
      <c r="TZS154" s="66"/>
      <c r="TZT154" s="66"/>
      <c r="TZU154" s="66"/>
      <c r="TZV154" s="66"/>
      <c r="TZW154" s="66"/>
      <c r="TZX154" s="66"/>
      <c r="TZY154" s="66"/>
      <c r="TZZ154" s="66"/>
      <c r="UAA154" s="66"/>
      <c r="UAB154" s="66"/>
      <c r="UAC154" s="66"/>
      <c r="UAD154" s="66"/>
      <c r="UAE154" s="66"/>
      <c r="UAF154" s="66"/>
      <c r="UAG154" s="66"/>
      <c r="UAH154" s="66"/>
      <c r="UAI154" s="66"/>
      <c r="UAJ154" s="66"/>
      <c r="UAK154" s="66"/>
      <c r="UAL154" s="66"/>
      <c r="UAM154" s="66"/>
      <c r="UAN154" s="66"/>
      <c r="UAO154" s="66"/>
      <c r="UAP154" s="66"/>
      <c r="UAQ154" s="66"/>
      <c r="UAR154" s="66"/>
      <c r="UAS154" s="66"/>
      <c r="UAT154" s="66"/>
      <c r="UAU154" s="66"/>
      <c r="UAV154" s="66"/>
      <c r="UAW154" s="66"/>
      <c r="UAX154" s="66"/>
      <c r="UAY154" s="66"/>
      <c r="UAZ154" s="66"/>
      <c r="UBA154" s="66"/>
      <c r="UBB154" s="66"/>
      <c r="UBC154" s="66"/>
      <c r="UBD154" s="66"/>
      <c r="UBE154" s="66"/>
      <c r="UBF154" s="66"/>
      <c r="UBG154" s="66"/>
      <c r="UBH154" s="66"/>
      <c r="UBI154" s="66"/>
      <c r="UBJ154" s="66"/>
      <c r="UBK154" s="66"/>
      <c r="UBL154" s="66"/>
      <c r="UBM154" s="66"/>
      <c r="UBN154" s="66"/>
      <c r="UBO154" s="66"/>
      <c r="UBP154" s="66"/>
      <c r="UBQ154" s="66"/>
      <c r="UBR154" s="66"/>
      <c r="UBS154" s="66"/>
      <c r="UBT154" s="66"/>
      <c r="UBU154" s="66"/>
      <c r="UBV154" s="66"/>
      <c r="UBW154" s="66"/>
      <c r="UBX154" s="66"/>
      <c r="UBY154" s="66"/>
      <c r="UBZ154" s="66"/>
      <c r="UCA154" s="66"/>
      <c r="UCB154" s="66"/>
      <c r="UCC154" s="66"/>
      <c r="UCD154" s="66"/>
      <c r="UCE154" s="66"/>
      <c r="UCF154" s="66"/>
      <c r="UCG154" s="66"/>
      <c r="UCH154" s="66"/>
      <c r="UCI154" s="66"/>
      <c r="UCJ154" s="66"/>
      <c r="UCK154" s="66"/>
      <c r="UCL154" s="66"/>
      <c r="UCM154" s="66"/>
      <c r="UCN154" s="66"/>
      <c r="UCO154" s="66"/>
      <c r="UCP154" s="66"/>
      <c r="UCQ154" s="66"/>
      <c r="UCR154" s="66"/>
      <c r="UCS154" s="66"/>
      <c r="UCT154" s="66"/>
      <c r="UCU154" s="66"/>
      <c r="UCV154" s="66"/>
      <c r="UCW154" s="66"/>
      <c r="UCX154" s="66"/>
      <c r="UCY154" s="66"/>
      <c r="UCZ154" s="66"/>
      <c r="UDA154" s="66"/>
      <c r="UDB154" s="66"/>
      <c r="UDC154" s="66"/>
      <c r="UDD154" s="66"/>
      <c r="UDE154" s="66"/>
      <c r="UDF154" s="66"/>
      <c r="UDG154" s="66"/>
      <c r="UDH154" s="66"/>
      <c r="UDI154" s="66"/>
      <c r="UDJ154" s="66"/>
      <c r="UDK154" s="66"/>
      <c r="UDL154" s="66"/>
      <c r="UDM154" s="66"/>
      <c r="UDN154" s="66"/>
      <c r="UDO154" s="66"/>
      <c r="UDP154" s="66"/>
      <c r="UDQ154" s="66"/>
      <c r="UDR154" s="66"/>
      <c r="UDS154" s="66"/>
      <c r="UDT154" s="66"/>
      <c r="UDU154" s="66"/>
      <c r="UDV154" s="66"/>
      <c r="UDW154" s="66"/>
      <c r="UDX154" s="66"/>
      <c r="UDY154" s="66"/>
      <c r="UDZ154" s="66"/>
      <c r="UEA154" s="66"/>
      <c r="UEB154" s="66"/>
      <c r="UEC154" s="66"/>
      <c r="UED154" s="66"/>
      <c r="UEE154" s="66"/>
      <c r="UEF154" s="66"/>
      <c r="UEG154" s="66"/>
      <c r="UEH154" s="66"/>
      <c r="UEI154" s="66"/>
      <c r="UEJ154" s="66"/>
      <c r="UEK154" s="66"/>
      <c r="UEL154" s="66"/>
      <c r="UEM154" s="66"/>
      <c r="UEN154" s="66"/>
      <c r="UEO154" s="66"/>
      <c r="UEP154" s="66"/>
      <c r="UEQ154" s="66"/>
      <c r="UER154" s="66"/>
      <c r="UES154" s="66"/>
      <c r="UET154" s="66"/>
      <c r="UEU154" s="66"/>
      <c r="UEV154" s="66"/>
      <c r="UEW154" s="66"/>
      <c r="UEX154" s="66"/>
      <c r="UEY154" s="66"/>
      <c r="UEZ154" s="66"/>
      <c r="UFA154" s="66"/>
      <c r="UFB154" s="66"/>
      <c r="UFC154" s="66"/>
      <c r="UFD154" s="66"/>
      <c r="UFE154" s="66"/>
      <c r="UFF154" s="66"/>
      <c r="UFG154" s="66"/>
      <c r="UFH154" s="66"/>
      <c r="UFI154" s="66"/>
      <c r="UFJ154" s="66"/>
      <c r="UFK154" s="66"/>
      <c r="UFL154" s="66"/>
      <c r="UFM154" s="66"/>
      <c r="UFN154" s="66"/>
      <c r="UFO154" s="66"/>
      <c r="UFP154" s="66"/>
      <c r="UFQ154" s="66"/>
      <c r="UFR154" s="66"/>
      <c r="UFS154" s="66"/>
      <c r="UFT154" s="66"/>
      <c r="UFU154" s="66"/>
      <c r="UFV154" s="66"/>
      <c r="UFW154" s="66"/>
      <c r="UFX154" s="66"/>
      <c r="UFY154" s="66"/>
      <c r="UFZ154" s="66"/>
      <c r="UGA154" s="66"/>
      <c r="UGB154" s="66"/>
      <c r="UGC154" s="66"/>
      <c r="UGD154" s="66"/>
      <c r="UGE154" s="66"/>
      <c r="UGF154" s="66"/>
      <c r="UGG154" s="66"/>
      <c r="UGH154" s="66"/>
      <c r="UGI154" s="66"/>
      <c r="UGJ154" s="66"/>
      <c r="UGK154" s="66"/>
      <c r="UGL154" s="66"/>
      <c r="UGM154" s="66"/>
      <c r="UGN154" s="66"/>
      <c r="UGO154" s="66"/>
      <c r="UGP154" s="66"/>
      <c r="UGQ154" s="66"/>
      <c r="UGR154" s="66"/>
      <c r="UGS154" s="66"/>
      <c r="UGT154" s="66"/>
      <c r="UGU154" s="66"/>
      <c r="UGV154" s="66"/>
      <c r="UGW154" s="66"/>
      <c r="UGX154" s="66"/>
      <c r="UGY154" s="66"/>
      <c r="UGZ154" s="66"/>
      <c r="UHA154" s="66"/>
      <c r="UHB154" s="66"/>
      <c r="UHC154" s="66"/>
      <c r="UHD154" s="66"/>
      <c r="UHE154" s="66"/>
      <c r="UHF154" s="66"/>
      <c r="UHG154" s="66"/>
      <c r="UHH154" s="66"/>
      <c r="UHI154" s="66"/>
      <c r="UHJ154" s="66"/>
      <c r="UHK154" s="66"/>
      <c r="UHL154" s="66"/>
      <c r="UHM154" s="66"/>
      <c r="UHN154" s="66"/>
      <c r="UHO154" s="66"/>
      <c r="UHP154" s="66"/>
      <c r="UHQ154" s="66"/>
      <c r="UHR154" s="66"/>
      <c r="UHS154" s="66"/>
      <c r="UHT154" s="66"/>
      <c r="UHU154" s="66"/>
      <c r="UHV154" s="66"/>
      <c r="UHW154" s="66"/>
      <c r="UHX154" s="66"/>
      <c r="UHY154" s="66"/>
      <c r="UHZ154" s="66"/>
      <c r="UIA154" s="66"/>
      <c r="UIB154" s="66"/>
      <c r="UIC154" s="66"/>
      <c r="UID154" s="66"/>
      <c r="UIE154" s="66"/>
      <c r="UIF154" s="66"/>
      <c r="UIG154" s="66"/>
      <c r="UIH154" s="66"/>
      <c r="UII154" s="66"/>
      <c r="UIJ154" s="66"/>
      <c r="UIK154" s="66"/>
      <c r="UIL154" s="66"/>
      <c r="UIM154" s="66"/>
      <c r="UIN154" s="66"/>
      <c r="UIO154" s="66"/>
      <c r="UIP154" s="66"/>
      <c r="UIQ154" s="66"/>
      <c r="UIR154" s="66"/>
      <c r="UIS154" s="66"/>
      <c r="UIT154" s="66"/>
      <c r="UIU154" s="66"/>
      <c r="UIV154" s="66"/>
      <c r="UIW154" s="66"/>
      <c r="UIX154" s="66"/>
      <c r="UIY154" s="66"/>
      <c r="UIZ154" s="66"/>
      <c r="UJA154" s="66"/>
      <c r="UJB154" s="66"/>
      <c r="UJC154" s="66"/>
      <c r="UJD154" s="66"/>
      <c r="UJE154" s="66"/>
      <c r="UJF154" s="66"/>
      <c r="UJG154" s="66"/>
      <c r="UJH154" s="66"/>
      <c r="UJI154" s="66"/>
      <c r="UJJ154" s="66"/>
      <c r="UJK154" s="66"/>
      <c r="UJL154" s="66"/>
      <c r="UJM154" s="66"/>
      <c r="UJN154" s="66"/>
      <c r="UJO154" s="66"/>
      <c r="UJP154" s="66"/>
      <c r="UJQ154" s="66"/>
      <c r="UJR154" s="66"/>
      <c r="UJS154" s="66"/>
      <c r="UJT154" s="66"/>
      <c r="UJU154" s="66"/>
      <c r="UJV154" s="66"/>
      <c r="UJW154" s="66"/>
      <c r="UJX154" s="66"/>
      <c r="UJY154" s="66"/>
      <c r="UJZ154" s="66"/>
      <c r="UKA154" s="66"/>
      <c r="UKB154" s="66"/>
      <c r="UKC154" s="66"/>
      <c r="UKD154" s="66"/>
      <c r="UKE154" s="66"/>
      <c r="UKF154" s="66"/>
      <c r="UKG154" s="66"/>
      <c r="UKH154" s="66"/>
      <c r="UKI154" s="66"/>
      <c r="UKJ154" s="66"/>
      <c r="UKK154" s="66"/>
      <c r="UKL154" s="66"/>
      <c r="UKM154" s="66"/>
      <c r="UKN154" s="66"/>
      <c r="UKO154" s="66"/>
      <c r="UKP154" s="66"/>
      <c r="UKQ154" s="66"/>
      <c r="UKR154" s="66"/>
      <c r="UKS154" s="66"/>
      <c r="UKT154" s="66"/>
      <c r="UKU154" s="66"/>
      <c r="UKV154" s="66"/>
      <c r="UKW154" s="66"/>
      <c r="UKX154" s="66"/>
      <c r="UKY154" s="66"/>
      <c r="UKZ154" s="66"/>
      <c r="ULA154" s="66"/>
      <c r="ULB154" s="66"/>
      <c r="ULC154" s="66"/>
      <c r="ULD154" s="66"/>
      <c r="ULE154" s="66"/>
      <c r="ULF154" s="66"/>
      <c r="ULG154" s="66"/>
      <c r="ULH154" s="66"/>
      <c r="ULI154" s="66"/>
      <c r="ULJ154" s="66"/>
      <c r="ULK154" s="66"/>
      <c r="ULL154" s="66"/>
      <c r="ULM154" s="66"/>
      <c r="ULN154" s="66"/>
      <c r="ULO154" s="66"/>
      <c r="ULP154" s="66"/>
      <c r="ULQ154" s="66"/>
      <c r="ULR154" s="66"/>
      <c r="ULS154" s="66"/>
      <c r="ULT154" s="66"/>
      <c r="ULU154" s="66"/>
      <c r="ULV154" s="66"/>
      <c r="ULW154" s="66"/>
      <c r="ULX154" s="66"/>
      <c r="ULY154" s="66"/>
      <c r="ULZ154" s="66"/>
      <c r="UMA154" s="66"/>
      <c r="UMB154" s="66"/>
      <c r="UMC154" s="66"/>
      <c r="UMD154" s="66"/>
      <c r="UME154" s="66"/>
      <c r="UMF154" s="66"/>
      <c r="UMG154" s="66"/>
      <c r="UMH154" s="66"/>
      <c r="UMI154" s="66"/>
      <c r="UMJ154" s="66"/>
      <c r="UMK154" s="66"/>
      <c r="UML154" s="66"/>
      <c r="UMM154" s="66"/>
      <c r="UMN154" s="66"/>
      <c r="UMO154" s="66"/>
      <c r="UMP154" s="66"/>
      <c r="UMQ154" s="66"/>
      <c r="UMR154" s="66"/>
      <c r="UMS154" s="66"/>
      <c r="UMT154" s="66"/>
      <c r="UMU154" s="66"/>
      <c r="UMV154" s="66"/>
      <c r="UMW154" s="66"/>
      <c r="UMX154" s="66"/>
      <c r="UMY154" s="66"/>
      <c r="UMZ154" s="66"/>
      <c r="UNA154" s="66"/>
      <c r="UNB154" s="66"/>
      <c r="UNC154" s="66"/>
      <c r="UND154" s="66"/>
      <c r="UNE154" s="66"/>
      <c r="UNF154" s="66"/>
      <c r="UNG154" s="66"/>
      <c r="UNH154" s="66"/>
      <c r="UNI154" s="66"/>
      <c r="UNJ154" s="66"/>
      <c r="UNK154" s="66"/>
      <c r="UNL154" s="66"/>
      <c r="UNM154" s="66"/>
      <c r="UNN154" s="66"/>
      <c r="UNO154" s="66"/>
      <c r="UNP154" s="66"/>
      <c r="UNQ154" s="66"/>
      <c r="UNR154" s="66"/>
      <c r="UNS154" s="66"/>
      <c r="UNT154" s="66"/>
      <c r="UNU154" s="66"/>
      <c r="UNV154" s="66"/>
      <c r="UNW154" s="66"/>
      <c r="UNX154" s="66"/>
      <c r="UNY154" s="66"/>
      <c r="UNZ154" s="66"/>
      <c r="UOA154" s="66"/>
      <c r="UOB154" s="66"/>
      <c r="UOC154" s="66"/>
      <c r="UOD154" s="66"/>
      <c r="UOE154" s="66"/>
      <c r="UOF154" s="66"/>
      <c r="UOG154" s="66"/>
      <c r="UOH154" s="66"/>
      <c r="UOI154" s="66"/>
      <c r="UOJ154" s="66"/>
      <c r="UOK154" s="66"/>
      <c r="UOL154" s="66"/>
      <c r="UOM154" s="66"/>
      <c r="UON154" s="66"/>
      <c r="UOO154" s="66"/>
      <c r="UOP154" s="66"/>
      <c r="UOQ154" s="66"/>
      <c r="UOR154" s="66"/>
      <c r="UOS154" s="66"/>
      <c r="UOT154" s="66"/>
      <c r="UOU154" s="66"/>
      <c r="UOV154" s="66"/>
      <c r="UOW154" s="66"/>
      <c r="UOX154" s="66"/>
      <c r="UOY154" s="66"/>
      <c r="UOZ154" s="66"/>
      <c r="UPA154" s="66"/>
      <c r="UPB154" s="66"/>
      <c r="UPC154" s="66"/>
      <c r="UPD154" s="66"/>
      <c r="UPE154" s="66"/>
      <c r="UPF154" s="66"/>
      <c r="UPG154" s="66"/>
      <c r="UPH154" s="66"/>
      <c r="UPI154" s="66"/>
      <c r="UPJ154" s="66"/>
      <c r="UPK154" s="66"/>
      <c r="UPL154" s="66"/>
      <c r="UPM154" s="66"/>
      <c r="UPN154" s="66"/>
      <c r="UPO154" s="66"/>
      <c r="UPP154" s="66"/>
      <c r="UPQ154" s="66"/>
      <c r="UPR154" s="66"/>
      <c r="UPS154" s="66"/>
      <c r="UPT154" s="66"/>
      <c r="UPU154" s="66"/>
      <c r="UPV154" s="66"/>
      <c r="UPW154" s="66"/>
      <c r="UPX154" s="66"/>
      <c r="UPY154" s="66"/>
      <c r="UPZ154" s="66"/>
      <c r="UQA154" s="66"/>
      <c r="UQB154" s="66"/>
      <c r="UQC154" s="66"/>
      <c r="UQD154" s="66"/>
      <c r="UQE154" s="66"/>
      <c r="UQF154" s="66"/>
      <c r="UQG154" s="66"/>
      <c r="UQH154" s="66"/>
      <c r="UQI154" s="66"/>
      <c r="UQJ154" s="66"/>
      <c r="UQK154" s="66"/>
      <c r="UQL154" s="66"/>
      <c r="UQM154" s="66"/>
      <c r="UQN154" s="66"/>
      <c r="UQO154" s="66"/>
      <c r="UQP154" s="66"/>
      <c r="UQQ154" s="66"/>
      <c r="UQR154" s="66"/>
      <c r="UQS154" s="66"/>
      <c r="UQT154" s="66"/>
      <c r="UQU154" s="66"/>
      <c r="UQV154" s="66"/>
      <c r="UQW154" s="66"/>
      <c r="UQX154" s="66"/>
      <c r="UQY154" s="66"/>
      <c r="UQZ154" s="66"/>
      <c r="URA154" s="66"/>
      <c r="URB154" s="66"/>
      <c r="URC154" s="66"/>
      <c r="URD154" s="66"/>
      <c r="URE154" s="66"/>
      <c r="URF154" s="66"/>
      <c r="URG154" s="66"/>
      <c r="URH154" s="66"/>
      <c r="URI154" s="66"/>
      <c r="URJ154" s="66"/>
      <c r="URK154" s="66"/>
      <c r="URL154" s="66"/>
      <c r="URM154" s="66"/>
      <c r="URN154" s="66"/>
      <c r="URO154" s="66"/>
      <c r="URP154" s="66"/>
      <c r="URQ154" s="66"/>
      <c r="URR154" s="66"/>
      <c r="URS154" s="66"/>
      <c r="URT154" s="66"/>
      <c r="URU154" s="66"/>
      <c r="URV154" s="66"/>
      <c r="URW154" s="66"/>
      <c r="URX154" s="66"/>
      <c r="URY154" s="66"/>
      <c r="URZ154" s="66"/>
      <c r="USA154" s="66"/>
      <c r="USB154" s="66"/>
      <c r="USC154" s="66"/>
      <c r="USD154" s="66"/>
      <c r="USE154" s="66"/>
      <c r="USF154" s="66"/>
      <c r="USG154" s="66"/>
      <c r="USH154" s="66"/>
      <c r="USI154" s="66"/>
      <c r="USJ154" s="66"/>
      <c r="USK154" s="66"/>
      <c r="USL154" s="66"/>
      <c r="USM154" s="66"/>
      <c r="USN154" s="66"/>
      <c r="USO154" s="66"/>
      <c r="USP154" s="66"/>
      <c r="USQ154" s="66"/>
      <c r="USR154" s="66"/>
      <c r="USS154" s="66"/>
      <c r="UST154" s="66"/>
      <c r="USU154" s="66"/>
      <c r="USV154" s="66"/>
      <c r="USW154" s="66"/>
      <c r="USX154" s="66"/>
      <c r="USY154" s="66"/>
      <c r="USZ154" s="66"/>
      <c r="UTA154" s="66"/>
      <c r="UTB154" s="66"/>
      <c r="UTC154" s="66"/>
      <c r="UTD154" s="66"/>
      <c r="UTE154" s="66"/>
      <c r="UTF154" s="66"/>
      <c r="UTG154" s="66"/>
      <c r="UTH154" s="66"/>
      <c r="UTI154" s="66"/>
      <c r="UTJ154" s="66"/>
      <c r="UTK154" s="66"/>
      <c r="UTL154" s="66"/>
      <c r="UTM154" s="66"/>
      <c r="UTN154" s="66"/>
      <c r="UTO154" s="66"/>
      <c r="UTP154" s="66"/>
      <c r="UTQ154" s="66"/>
      <c r="UTR154" s="66"/>
      <c r="UTS154" s="66"/>
      <c r="UTT154" s="66"/>
      <c r="UTU154" s="66"/>
      <c r="UTV154" s="66"/>
      <c r="UTW154" s="66"/>
      <c r="UTX154" s="66"/>
      <c r="UTY154" s="66"/>
      <c r="UTZ154" s="66"/>
      <c r="UUA154" s="66"/>
      <c r="UUB154" s="66"/>
      <c r="UUC154" s="66"/>
      <c r="UUD154" s="66"/>
      <c r="UUE154" s="66"/>
      <c r="UUF154" s="66"/>
      <c r="UUG154" s="66"/>
      <c r="UUH154" s="66"/>
      <c r="UUI154" s="66"/>
      <c r="UUJ154" s="66"/>
      <c r="UUK154" s="66"/>
      <c r="UUL154" s="66"/>
      <c r="UUM154" s="66"/>
      <c r="UUN154" s="66"/>
      <c r="UUO154" s="66"/>
      <c r="UUP154" s="66"/>
      <c r="UUQ154" s="66"/>
      <c r="UUR154" s="66"/>
      <c r="UUS154" s="66"/>
      <c r="UUT154" s="66"/>
      <c r="UUU154" s="66"/>
      <c r="UUV154" s="66"/>
      <c r="UUW154" s="66"/>
      <c r="UUX154" s="66"/>
      <c r="UUY154" s="66"/>
      <c r="UUZ154" s="66"/>
      <c r="UVA154" s="66"/>
      <c r="UVB154" s="66"/>
      <c r="UVC154" s="66"/>
      <c r="UVD154" s="66"/>
      <c r="UVE154" s="66"/>
      <c r="UVF154" s="66"/>
      <c r="UVG154" s="66"/>
      <c r="UVH154" s="66"/>
      <c r="UVI154" s="66"/>
      <c r="UVJ154" s="66"/>
      <c r="UVK154" s="66"/>
      <c r="UVL154" s="66"/>
      <c r="UVM154" s="66"/>
      <c r="UVN154" s="66"/>
      <c r="UVO154" s="66"/>
      <c r="UVP154" s="66"/>
      <c r="UVQ154" s="66"/>
      <c r="UVR154" s="66"/>
      <c r="UVS154" s="66"/>
      <c r="UVT154" s="66"/>
      <c r="UVU154" s="66"/>
      <c r="UVV154" s="66"/>
      <c r="UVW154" s="66"/>
      <c r="UVX154" s="66"/>
      <c r="UVY154" s="66"/>
      <c r="UVZ154" s="66"/>
      <c r="UWA154" s="66"/>
      <c r="UWB154" s="66"/>
      <c r="UWC154" s="66"/>
      <c r="UWD154" s="66"/>
      <c r="UWE154" s="66"/>
      <c r="UWF154" s="66"/>
      <c r="UWG154" s="66"/>
      <c r="UWH154" s="66"/>
      <c r="UWI154" s="66"/>
      <c r="UWJ154" s="66"/>
      <c r="UWK154" s="66"/>
      <c r="UWL154" s="66"/>
      <c r="UWM154" s="66"/>
      <c r="UWN154" s="66"/>
      <c r="UWO154" s="66"/>
      <c r="UWP154" s="66"/>
      <c r="UWQ154" s="66"/>
      <c r="UWR154" s="66"/>
      <c r="UWS154" s="66"/>
      <c r="UWT154" s="66"/>
      <c r="UWU154" s="66"/>
      <c r="UWV154" s="66"/>
      <c r="UWW154" s="66"/>
      <c r="UWX154" s="66"/>
      <c r="UWY154" s="66"/>
      <c r="UWZ154" s="66"/>
      <c r="UXA154" s="66"/>
      <c r="UXB154" s="66"/>
      <c r="UXC154" s="66"/>
      <c r="UXD154" s="66"/>
      <c r="UXE154" s="66"/>
      <c r="UXF154" s="66"/>
      <c r="UXG154" s="66"/>
      <c r="UXH154" s="66"/>
      <c r="UXI154" s="66"/>
      <c r="UXJ154" s="66"/>
      <c r="UXK154" s="66"/>
      <c r="UXL154" s="66"/>
      <c r="UXM154" s="66"/>
      <c r="UXN154" s="66"/>
      <c r="UXO154" s="66"/>
      <c r="UXP154" s="66"/>
      <c r="UXQ154" s="66"/>
      <c r="UXR154" s="66"/>
      <c r="UXS154" s="66"/>
      <c r="UXT154" s="66"/>
      <c r="UXU154" s="66"/>
      <c r="UXV154" s="66"/>
      <c r="UXW154" s="66"/>
      <c r="UXX154" s="66"/>
      <c r="UXY154" s="66"/>
      <c r="UXZ154" s="66"/>
      <c r="UYA154" s="66"/>
      <c r="UYB154" s="66"/>
      <c r="UYC154" s="66"/>
      <c r="UYD154" s="66"/>
      <c r="UYE154" s="66"/>
      <c r="UYF154" s="66"/>
      <c r="UYG154" s="66"/>
      <c r="UYH154" s="66"/>
      <c r="UYI154" s="66"/>
      <c r="UYJ154" s="66"/>
      <c r="UYK154" s="66"/>
      <c r="UYL154" s="66"/>
      <c r="UYM154" s="66"/>
      <c r="UYN154" s="66"/>
      <c r="UYO154" s="66"/>
      <c r="UYP154" s="66"/>
      <c r="UYQ154" s="66"/>
      <c r="UYR154" s="66"/>
      <c r="UYS154" s="66"/>
      <c r="UYT154" s="66"/>
      <c r="UYU154" s="66"/>
      <c r="UYV154" s="66"/>
      <c r="UYW154" s="66"/>
      <c r="UYX154" s="66"/>
      <c r="UYY154" s="66"/>
      <c r="UYZ154" s="66"/>
      <c r="UZA154" s="66"/>
      <c r="UZB154" s="66"/>
      <c r="UZC154" s="66"/>
      <c r="UZD154" s="66"/>
      <c r="UZE154" s="66"/>
      <c r="UZF154" s="66"/>
      <c r="UZG154" s="66"/>
      <c r="UZH154" s="66"/>
      <c r="UZI154" s="66"/>
      <c r="UZJ154" s="66"/>
      <c r="UZK154" s="66"/>
      <c r="UZL154" s="66"/>
      <c r="UZM154" s="66"/>
      <c r="UZN154" s="66"/>
      <c r="UZO154" s="66"/>
      <c r="UZP154" s="66"/>
      <c r="UZQ154" s="66"/>
      <c r="UZR154" s="66"/>
      <c r="UZS154" s="66"/>
      <c r="UZT154" s="66"/>
      <c r="UZU154" s="66"/>
      <c r="UZV154" s="66"/>
      <c r="UZW154" s="66"/>
      <c r="UZX154" s="66"/>
      <c r="UZY154" s="66"/>
      <c r="UZZ154" s="66"/>
      <c r="VAA154" s="66"/>
      <c r="VAB154" s="66"/>
      <c r="VAC154" s="66"/>
      <c r="VAD154" s="66"/>
      <c r="VAE154" s="66"/>
      <c r="VAF154" s="66"/>
      <c r="VAG154" s="66"/>
      <c r="VAH154" s="66"/>
      <c r="VAI154" s="66"/>
      <c r="VAJ154" s="66"/>
      <c r="VAK154" s="66"/>
      <c r="VAL154" s="66"/>
      <c r="VAM154" s="66"/>
      <c r="VAN154" s="66"/>
      <c r="VAO154" s="66"/>
      <c r="VAP154" s="66"/>
      <c r="VAQ154" s="66"/>
      <c r="VAR154" s="66"/>
      <c r="VAS154" s="66"/>
      <c r="VAT154" s="66"/>
      <c r="VAU154" s="66"/>
      <c r="VAV154" s="66"/>
      <c r="VAW154" s="66"/>
      <c r="VAX154" s="66"/>
      <c r="VAY154" s="66"/>
      <c r="VAZ154" s="66"/>
      <c r="VBA154" s="66"/>
      <c r="VBB154" s="66"/>
      <c r="VBC154" s="66"/>
      <c r="VBD154" s="66"/>
      <c r="VBE154" s="66"/>
      <c r="VBF154" s="66"/>
      <c r="VBG154" s="66"/>
      <c r="VBH154" s="66"/>
      <c r="VBI154" s="66"/>
      <c r="VBJ154" s="66"/>
      <c r="VBK154" s="66"/>
      <c r="VBL154" s="66"/>
      <c r="VBM154" s="66"/>
      <c r="VBN154" s="66"/>
      <c r="VBO154" s="66"/>
      <c r="VBP154" s="66"/>
      <c r="VBQ154" s="66"/>
      <c r="VBR154" s="66"/>
      <c r="VBS154" s="66"/>
      <c r="VBT154" s="66"/>
      <c r="VBU154" s="66"/>
      <c r="VBV154" s="66"/>
      <c r="VBW154" s="66"/>
      <c r="VBX154" s="66"/>
      <c r="VBY154" s="66"/>
      <c r="VBZ154" s="66"/>
      <c r="VCA154" s="66"/>
      <c r="VCB154" s="66"/>
      <c r="VCC154" s="66"/>
      <c r="VCD154" s="66"/>
      <c r="VCE154" s="66"/>
      <c r="VCF154" s="66"/>
      <c r="VCG154" s="66"/>
      <c r="VCH154" s="66"/>
      <c r="VCI154" s="66"/>
      <c r="VCJ154" s="66"/>
      <c r="VCK154" s="66"/>
      <c r="VCL154" s="66"/>
      <c r="VCM154" s="66"/>
      <c r="VCN154" s="66"/>
      <c r="VCO154" s="66"/>
      <c r="VCP154" s="66"/>
      <c r="VCQ154" s="66"/>
      <c r="VCR154" s="66"/>
      <c r="VCS154" s="66"/>
      <c r="VCT154" s="66"/>
      <c r="VCU154" s="66"/>
      <c r="VCV154" s="66"/>
      <c r="VCW154" s="66"/>
      <c r="VCX154" s="66"/>
      <c r="VCY154" s="66"/>
      <c r="VCZ154" s="66"/>
      <c r="VDA154" s="66"/>
      <c r="VDB154" s="66"/>
      <c r="VDC154" s="66"/>
      <c r="VDD154" s="66"/>
      <c r="VDE154" s="66"/>
      <c r="VDF154" s="66"/>
      <c r="VDG154" s="66"/>
      <c r="VDH154" s="66"/>
      <c r="VDI154" s="66"/>
      <c r="VDJ154" s="66"/>
      <c r="VDK154" s="66"/>
      <c r="VDL154" s="66"/>
      <c r="VDM154" s="66"/>
      <c r="VDN154" s="66"/>
      <c r="VDO154" s="66"/>
      <c r="VDP154" s="66"/>
      <c r="VDQ154" s="66"/>
      <c r="VDR154" s="66"/>
      <c r="VDS154" s="66"/>
      <c r="VDT154" s="66"/>
      <c r="VDU154" s="66"/>
      <c r="VDV154" s="66"/>
      <c r="VDW154" s="66"/>
      <c r="VDX154" s="66"/>
      <c r="VDY154" s="66"/>
      <c r="VDZ154" s="66"/>
      <c r="VEA154" s="66"/>
      <c r="VEB154" s="66"/>
      <c r="VEC154" s="66"/>
      <c r="VED154" s="66"/>
      <c r="VEE154" s="66"/>
      <c r="VEF154" s="66"/>
      <c r="VEG154" s="66"/>
      <c r="VEH154" s="66"/>
      <c r="VEI154" s="66"/>
      <c r="VEJ154" s="66"/>
      <c r="VEK154" s="66"/>
      <c r="VEL154" s="66"/>
      <c r="VEM154" s="66"/>
      <c r="VEN154" s="66"/>
      <c r="VEO154" s="66"/>
      <c r="VEP154" s="66"/>
      <c r="VEQ154" s="66"/>
      <c r="VER154" s="66"/>
      <c r="VES154" s="66"/>
      <c r="VET154" s="66"/>
      <c r="VEU154" s="66"/>
      <c r="VEV154" s="66"/>
      <c r="VEW154" s="66"/>
      <c r="VEX154" s="66"/>
      <c r="VEY154" s="66"/>
      <c r="VEZ154" s="66"/>
      <c r="VFA154" s="66"/>
      <c r="VFB154" s="66"/>
      <c r="VFC154" s="66"/>
      <c r="VFD154" s="66"/>
      <c r="VFE154" s="66"/>
      <c r="VFF154" s="66"/>
      <c r="VFG154" s="66"/>
      <c r="VFH154" s="66"/>
      <c r="VFI154" s="66"/>
      <c r="VFJ154" s="66"/>
      <c r="VFK154" s="66"/>
      <c r="VFL154" s="66"/>
      <c r="VFM154" s="66"/>
      <c r="VFN154" s="66"/>
      <c r="VFO154" s="66"/>
      <c r="VFP154" s="66"/>
      <c r="VFQ154" s="66"/>
      <c r="VFR154" s="66"/>
      <c r="VFS154" s="66"/>
      <c r="VFT154" s="66"/>
      <c r="VFU154" s="66"/>
      <c r="VFV154" s="66"/>
      <c r="VFW154" s="66"/>
      <c r="VFX154" s="66"/>
      <c r="VFY154" s="66"/>
      <c r="VFZ154" s="66"/>
      <c r="VGA154" s="66"/>
      <c r="VGB154" s="66"/>
      <c r="VGC154" s="66"/>
      <c r="VGD154" s="66"/>
      <c r="VGE154" s="66"/>
      <c r="VGF154" s="66"/>
      <c r="VGG154" s="66"/>
      <c r="VGH154" s="66"/>
      <c r="VGI154" s="66"/>
      <c r="VGJ154" s="66"/>
      <c r="VGK154" s="66"/>
      <c r="VGL154" s="66"/>
      <c r="VGM154" s="66"/>
      <c r="VGN154" s="66"/>
      <c r="VGO154" s="66"/>
      <c r="VGP154" s="66"/>
      <c r="VGQ154" s="66"/>
      <c r="VGR154" s="66"/>
      <c r="VGS154" s="66"/>
      <c r="VGT154" s="66"/>
      <c r="VGU154" s="66"/>
      <c r="VGV154" s="66"/>
      <c r="VGW154" s="66"/>
      <c r="VGX154" s="66"/>
      <c r="VGY154" s="66"/>
      <c r="VGZ154" s="66"/>
      <c r="VHA154" s="66"/>
      <c r="VHB154" s="66"/>
      <c r="VHC154" s="66"/>
      <c r="VHD154" s="66"/>
      <c r="VHE154" s="66"/>
      <c r="VHF154" s="66"/>
      <c r="VHG154" s="66"/>
      <c r="VHH154" s="66"/>
      <c r="VHI154" s="66"/>
      <c r="VHJ154" s="66"/>
      <c r="VHK154" s="66"/>
      <c r="VHL154" s="66"/>
      <c r="VHM154" s="66"/>
      <c r="VHN154" s="66"/>
      <c r="VHO154" s="66"/>
      <c r="VHP154" s="66"/>
      <c r="VHQ154" s="66"/>
      <c r="VHR154" s="66"/>
      <c r="VHS154" s="66"/>
      <c r="VHT154" s="66"/>
      <c r="VHU154" s="66"/>
      <c r="VHV154" s="66"/>
      <c r="VHW154" s="66"/>
      <c r="VHX154" s="66"/>
      <c r="VHY154" s="66"/>
      <c r="VHZ154" s="66"/>
      <c r="VIA154" s="66"/>
      <c r="VIB154" s="66"/>
      <c r="VIC154" s="66"/>
      <c r="VID154" s="66"/>
      <c r="VIE154" s="66"/>
      <c r="VIF154" s="66"/>
      <c r="VIG154" s="66"/>
      <c r="VIH154" s="66"/>
      <c r="VII154" s="66"/>
      <c r="VIJ154" s="66"/>
      <c r="VIK154" s="66"/>
      <c r="VIL154" s="66"/>
      <c r="VIM154" s="66"/>
      <c r="VIN154" s="66"/>
      <c r="VIO154" s="66"/>
      <c r="VIP154" s="66"/>
      <c r="VIQ154" s="66"/>
      <c r="VIR154" s="66"/>
      <c r="VIS154" s="66"/>
      <c r="VIT154" s="66"/>
      <c r="VIU154" s="66"/>
      <c r="VIV154" s="66"/>
      <c r="VIW154" s="66"/>
      <c r="VIX154" s="66"/>
      <c r="VIY154" s="66"/>
      <c r="VIZ154" s="66"/>
      <c r="VJA154" s="66"/>
      <c r="VJB154" s="66"/>
      <c r="VJC154" s="66"/>
      <c r="VJD154" s="66"/>
      <c r="VJE154" s="66"/>
      <c r="VJF154" s="66"/>
      <c r="VJG154" s="66"/>
      <c r="VJH154" s="66"/>
      <c r="VJI154" s="66"/>
      <c r="VJJ154" s="66"/>
      <c r="VJK154" s="66"/>
      <c r="VJL154" s="66"/>
      <c r="VJM154" s="66"/>
      <c r="VJN154" s="66"/>
      <c r="VJO154" s="66"/>
      <c r="VJP154" s="66"/>
      <c r="VJQ154" s="66"/>
      <c r="VJR154" s="66"/>
      <c r="VJS154" s="66"/>
      <c r="VJT154" s="66"/>
      <c r="VJU154" s="66"/>
      <c r="VJV154" s="66"/>
      <c r="VJW154" s="66"/>
      <c r="VJX154" s="66"/>
      <c r="VJY154" s="66"/>
      <c r="VJZ154" s="66"/>
      <c r="VKA154" s="66"/>
      <c r="VKB154" s="66"/>
      <c r="VKC154" s="66"/>
      <c r="VKD154" s="66"/>
      <c r="VKE154" s="66"/>
      <c r="VKF154" s="66"/>
      <c r="VKG154" s="66"/>
      <c r="VKH154" s="66"/>
      <c r="VKI154" s="66"/>
      <c r="VKJ154" s="66"/>
      <c r="VKK154" s="66"/>
      <c r="VKL154" s="66"/>
      <c r="VKM154" s="66"/>
      <c r="VKN154" s="66"/>
      <c r="VKO154" s="66"/>
      <c r="VKP154" s="66"/>
      <c r="VKQ154" s="66"/>
      <c r="VKR154" s="66"/>
      <c r="VKS154" s="66"/>
      <c r="VKT154" s="66"/>
      <c r="VKU154" s="66"/>
      <c r="VKV154" s="66"/>
      <c r="VKW154" s="66"/>
      <c r="VKX154" s="66"/>
      <c r="VKY154" s="66"/>
      <c r="VKZ154" s="66"/>
      <c r="VLA154" s="66"/>
      <c r="VLB154" s="66"/>
      <c r="VLC154" s="66"/>
      <c r="VLD154" s="66"/>
      <c r="VLE154" s="66"/>
      <c r="VLF154" s="66"/>
      <c r="VLG154" s="66"/>
      <c r="VLH154" s="66"/>
      <c r="VLI154" s="66"/>
      <c r="VLJ154" s="66"/>
      <c r="VLK154" s="66"/>
      <c r="VLL154" s="66"/>
      <c r="VLM154" s="66"/>
      <c r="VLN154" s="66"/>
      <c r="VLO154" s="66"/>
      <c r="VLP154" s="66"/>
      <c r="VLQ154" s="66"/>
      <c r="VLR154" s="66"/>
      <c r="VLS154" s="66"/>
      <c r="VLT154" s="66"/>
      <c r="VLU154" s="66"/>
      <c r="VLV154" s="66"/>
      <c r="VLW154" s="66"/>
      <c r="VLX154" s="66"/>
      <c r="VLY154" s="66"/>
      <c r="VLZ154" s="66"/>
      <c r="VMA154" s="66"/>
      <c r="VMB154" s="66"/>
      <c r="VMC154" s="66"/>
      <c r="VMD154" s="66"/>
      <c r="VME154" s="66"/>
      <c r="VMF154" s="66"/>
      <c r="VMG154" s="66"/>
      <c r="VMH154" s="66"/>
      <c r="VMI154" s="66"/>
      <c r="VMJ154" s="66"/>
      <c r="VMK154" s="66"/>
      <c r="VML154" s="66"/>
      <c r="VMM154" s="66"/>
      <c r="VMN154" s="66"/>
      <c r="VMO154" s="66"/>
      <c r="VMP154" s="66"/>
      <c r="VMQ154" s="66"/>
      <c r="VMR154" s="66"/>
      <c r="VMS154" s="66"/>
      <c r="VMT154" s="66"/>
      <c r="VMU154" s="66"/>
      <c r="VMV154" s="66"/>
      <c r="VMW154" s="66"/>
      <c r="VMX154" s="66"/>
      <c r="VMY154" s="66"/>
      <c r="VMZ154" s="66"/>
      <c r="VNA154" s="66"/>
      <c r="VNB154" s="66"/>
      <c r="VNC154" s="66"/>
      <c r="VND154" s="66"/>
      <c r="VNE154" s="66"/>
      <c r="VNF154" s="66"/>
      <c r="VNG154" s="66"/>
      <c r="VNH154" s="66"/>
      <c r="VNI154" s="66"/>
      <c r="VNJ154" s="66"/>
      <c r="VNK154" s="66"/>
      <c r="VNL154" s="66"/>
      <c r="VNM154" s="66"/>
      <c r="VNN154" s="66"/>
      <c r="VNO154" s="66"/>
      <c r="VNP154" s="66"/>
      <c r="VNQ154" s="66"/>
      <c r="VNR154" s="66"/>
      <c r="VNS154" s="66"/>
      <c r="VNT154" s="66"/>
      <c r="VNU154" s="66"/>
      <c r="VNV154" s="66"/>
      <c r="VNW154" s="66"/>
      <c r="VNX154" s="66"/>
      <c r="VNY154" s="66"/>
      <c r="VNZ154" s="66"/>
      <c r="VOA154" s="66"/>
      <c r="VOB154" s="66"/>
      <c r="VOC154" s="66"/>
      <c r="VOD154" s="66"/>
      <c r="VOE154" s="66"/>
      <c r="VOF154" s="66"/>
      <c r="VOG154" s="66"/>
      <c r="VOH154" s="66"/>
      <c r="VOI154" s="66"/>
      <c r="VOJ154" s="66"/>
      <c r="VOK154" s="66"/>
      <c r="VOL154" s="66"/>
      <c r="VOM154" s="66"/>
      <c r="VON154" s="66"/>
      <c r="VOO154" s="66"/>
      <c r="VOP154" s="66"/>
      <c r="VOQ154" s="66"/>
      <c r="VOR154" s="66"/>
      <c r="VOS154" s="66"/>
      <c r="VOT154" s="66"/>
      <c r="VOU154" s="66"/>
      <c r="VOV154" s="66"/>
      <c r="VOW154" s="66"/>
      <c r="VOX154" s="66"/>
      <c r="VOY154" s="66"/>
      <c r="VOZ154" s="66"/>
      <c r="VPA154" s="66"/>
      <c r="VPB154" s="66"/>
      <c r="VPC154" s="66"/>
      <c r="VPD154" s="66"/>
      <c r="VPE154" s="66"/>
      <c r="VPF154" s="66"/>
      <c r="VPG154" s="66"/>
      <c r="VPH154" s="66"/>
      <c r="VPI154" s="66"/>
      <c r="VPJ154" s="66"/>
      <c r="VPK154" s="66"/>
      <c r="VPL154" s="66"/>
      <c r="VPM154" s="66"/>
      <c r="VPN154" s="66"/>
      <c r="VPO154" s="66"/>
      <c r="VPP154" s="66"/>
      <c r="VPQ154" s="66"/>
      <c r="VPR154" s="66"/>
      <c r="VPS154" s="66"/>
      <c r="VPT154" s="66"/>
      <c r="VPU154" s="66"/>
      <c r="VPV154" s="66"/>
      <c r="VPW154" s="66"/>
      <c r="VPX154" s="66"/>
      <c r="VPY154" s="66"/>
      <c r="VPZ154" s="66"/>
      <c r="VQA154" s="66"/>
      <c r="VQB154" s="66"/>
      <c r="VQC154" s="66"/>
      <c r="VQD154" s="66"/>
      <c r="VQE154" s="66"/>
      <c r="VQF154" s="66"/>
      <c r="VQG154" s="66"/>
      <c r="VQH154" s="66"/>
      <c r="VQI154" s="66"/>
      <c r="VQJ154" s="66"/>
      <c r="VQK154" s="66"/>
      <c r="VQL154" s="66"/>
      <c r="VQM154" s="66"/>
      <c r="VQN154" s="66"/>
      <c r="VQO154" s="66"/>
      <c r="VQP154" s="66"/>
      <c r="VQQ154" s="66"/>
      <c r="VQR154" s="66"/>
      <c r="VQS154" s="66"/>
      <c r="VQT154" s="66"/>
      <c r="VQU154" s="66"/>
      <c r="VQV154" s="66"/>
      <c r="VQW154" s="66"/>
      <c r="VQX154" s="66"/>
      <c r="VQY154" s="66"/>
      <c r="VQZ154" s="66"/>
      <c r="VRA154" s="66"/>
      <c r="VRB154" s="66"/>
      <c r="VRC154" s="66"/>
      <c r="VRD154" s="66"/>
      <c r="VRE154" s="66"/>
      <c r="VRF154" s="66"/>
      <c r="VRG154" s="66"/>
      <c r="VRH154" s="66"/>
      <c r="VRI154" s="66"/>
      <c r="VRJ154" s="66"/>
      <c r="VRK154" s="66"/>
      <c r="VRL154" s="66"/>
      <c r="VRM154" s="66"/>
      <c r="VRN154" s="66"/>
      <c r="VRO154" s="66"/>
      <c r="VRP154" s="66"/>
      <c r="VRQ154" s="66"/>
      <c r="VRR154" s="66"/>
      <c r="VRS154" s="66"/>
      <c r="VRT154" s="66"/>
      <c r="VRU154" s="66"/>
      <c r="VRV154" s="66"/>
      <c r="VRW154" s="66"/>
      <c r="VRX154" s="66"/>
      <c r="VRY154" s="66"/>
      <c r="VRZ154" s="66"/>
      <c r="VSA154" s="66"/>
      <c r="VSB154" s="66"/>
      <c r="VSC154" s="66"/>
      <c r="VSD154" s="66"/>
      <c r="VSE154" s="66"/>
      <c r="VSF154" s="66"/>
      <c r="VSG154" s="66"/>
      <c r="VSH154" s="66"/>
      <c r="VSI154" s="66"/>
      <c r="VSJ154" s="66"/>
      <c r="VSK154" s="66"/>
      <c r="VSL154" s="66"/>
      <c r="VSM154" s="66"/>
      <c r="VSN154" s="66"/>
      <c r="VSO154" s="66"/>
      <c r="VSP154" s="66"/>
      <c r="VSQ154" s="66"/>
      <c r="VSR154" s="66"/>
      <c r="VSS154" s="66"/>
      <c r="VST154" s="66"/>
      <c r="VSU154" s="66"/>
      <c r="VSV154" s="66"/>
      <c r="VSW154" s="66"/>
      <c r="VSX154" s="66"/>
      <c r="VSY154" s="66"/>
      <c r="VSZ154" s="66"/>
      <c r="VTA154" s="66"/>
      <c r="VTB154" s="66"/>
      <c r="VTC154" s="66"/>
      <c r="VTD154" s="66"/>
      <c r="VTE154" s="66"/>
      <c r="VTF154" s="66"/>
      <c r="VTG154" s="66"/>
      <c r="VTH154" s="66"/>
      <c r="VTI154" s="66"/>
      <c r="VTJ154" s="66"/>
      <c r="VTK154" s="66"/>
      <c r="VTL154" s="66"/>
      <c r="VTM154" s="66"/>
      <c r="VTN154" s="66"/>
      <c r="VTO154" s="66"/>
      <c r="VTP154" s="66"/>
      <c r="VTQ154" s="66"/>
      <c r="VTR154" s="66"/>
      <c r="VTS154" s="66"/>
      <c r="VTT154" s="66"/>
      <c r="VTU154" s="66"/>
      <c r="VTV154" s="66"/>
      <c r="VTW154" s="66"/>
      <c r="VTX154" s="66"/>
      <c r="VTY154" s="66"/>
      <c r="VTZ154" s="66"/>
      <c r="VUA154" s="66"/>
      <c r="VUB154" s="66"/>
      <c r="VUC154" s="66"/>
      <c r="VUD154" s="66"/>
      <c r="VUE154" s="66"/>
      <c r="VUF154" s="66"/>
      <c r="VUG154" s="66"/>
      <c r="VUH154" s="66"/>
      <c r="VUI154" s="66"/>
      <c r="VUJ154" s="66"/>
      <c r="VUK154" s="66"/>
      <c r="VUL154" s="66"/>
      <c r="VUM154" s="66"/>
      <c r="VUN154" s="66"/>
      <c r="VUO154" s="66"/>
      <c r="VUP154" s="66"/>
      <c r="VUQ154" s="66"/>
      <c r="VUR154" s="66"/>
      <c r="VUS154" s="66"/>
      <c r="VUT154" s="66"/>
      <c r="VUU154" s="66"/>
      <c r="VUV154" s="66"/>
      <c r="VUW154" s="66"/>
      <c r="VUX154" s="66"/>
      <c r="VUY154" s="66"/>
      <c r="VUZ154" s="66"/>
      <c r="VVA154" s="66"/>
      <c r="VVB154" s="66"/>
      <c r="VVC154" s="66"/>
      <c r="VVD154" s="66"/>
      <c r="VVE154" s="66"/>
      <c r="VVF154" s="66"/>
      <c r="VVG154" s="66"/>
      <c r="VVH154" s="66"/>
      <c r="VVI154" s="66"/>
      <c r="VVJ154" s="66"/>
      <c r="VVK154" s="66"/>
      <c r="VVL154" s="66"/>
      <c r="VVM154" s="66"/>
      <c r="VVN154" s="66"/>
      <c r="VVO154" s="66"/>
      <c r="VVP154" s="66"/>
      <c r="VVQ154" s="66"/>
      <c r="VVR154" s="66"/>
      <c r="VVS154" s="66"/>
      <c r="VVT154" s="66"/>
      <c r="VVU154" s="66"/>
      <c r="VVV154" s="66"/>
      <c r="VVW154" s="66"/>
      <c r="VVX154" s="66"/>
      <c r="VVY154" s="66"/>
      <c r="VVZ154" s="66"/>
      <c r="VWA154" s="66"/>
      <c r="VWB154" s="66"/>
      <c r="VWC154" s="66"/>
      <c r="VWD154" s="66"/>
      <c r="VWE154" s="66"/>
      <c r="VWF154" s="66"/>
      <c r="VWG154" s="66"/>
      <c r="VWH154" s="66"/>
      <c r="VWI154" s="66"/>
      <c r="VWJ154" s="66"/>
      <c r="VWK154" s="66"/>
      <c r="VWL154" s="66"/>
      <c r="VWM154" s="66"/>
      <c r="VWN154" s="66"/>
      <c r="VWO154" s="66"/>
      <c r="VWP154" s="66"/>
      <c r="VWQ154" s="66"/>
      <c r="VWR154" s="66"/>
      <c r="VWS154" s="66"/>
      <c r="VWT154" s="66"/>
      <c r="VWU154" s="66"/>
      <c r="VWV154" s="66"/>
      <c r="VWW154" s="66"/>
      <c r="VWX154" s="66"/>
      <c r="VWY154" s="66"/>
      <c r="VWZ154" s="66"/>
      <c r="VXA154" s="66"/>
      <c r="VXB154" s="66"/>
      <c r="VXC154" s="66"/>
      <c r="VXD154" s="66"/>
      <c r="VXE154" s="66"/>
      <c r="VXF154" s="66"/>
      <c r="VXG154" s="66"/>
      <c r="VXH154" s="66"/>
      <c r="VXI154" s="66"/>
      <c r="VXJ154" s="66"/>
      <c r="VXK154" s="66"/>
      <c r="VXL154" s="66"/>
      <c r="VXM154" s="66"/>
      <c r="VXN154" s="66"/>
      <c r="VXO154" s="66"/>
      <c r="VXP154" s="66"/>
      <c r="VXQ154" s="66"/>
      <c r="VXR154" s="66"/>
      <c r="VXS154" s="66"/>
      <c r="VXT154" s="66"/>
      <c r="VXU154" s="66"/>
      <c r="VXV154" s="66"/>
      <c r="VXW154" s="66"/>
      <c r="VXX154" s="66"/>
      <c r="VXY154" s="66"/>
      <c r="VXZ154" s="66"/>
      <c r="VYA154" s="66"/>
      <c r="VYB154" s="66"/>
      <c r="VYC154" s="66"/>
      <c r="VYD154" s="66"/>
      <c r="VYE154" s="66"/>
      <c r="VYF154" s="66"/>
      <c r="VYG154" s="66"/>
      <c r="VYH154" s="66"/>
      <c r="VYI154" s="66"/>
      <c r="VYJ154" s="66"/>
      <c r="VYK154" s="66"/>
      <c r="VYL154" s="66"/>
      <c r="VYM154" s="66"/>
      <c r="VYN154" s="66"/>
      <c r="VYO154" s="66"/>
      <c r="VYP154" s="66"/>
      <c r="VYQ154" s="66"/>
      <c r="VYR154" s="66"/>
      <c r="VYS154" s="66"/>
      <c r="VYT154" s="66"/>
      <c r="VYU154" s="66"/>
      <c r="VYV154" s="66"/>
      <c r="VYW154" s="66"/>
      <c r="VYX154" s="66"/>
      <c r="VYY154" s="66"/>
      <c r="VYZ154" s="66"/>
      <c r="VZA154" s="66"/>
      <c r="VZB154" s="66"/>
      <c r="VZC154" s="66"/>
      <c r="VZD154" s="66"/>
      <c r="VZE154" s="66"/>
      <c r="VZF154" s="66"/>
      <c r="VZG154" s="66"/>
      <c r="VZH154" s="66"/>
      <c r="VZI154" s="66"/>
      <c r="VZJ154" s="66"/>
      <c r="VZK154" s="66"/>
      <c r="VZL154" s="66"/>
      <c r="VZM154" s="66"/>
      <c r="VZN154" s="66"/>
      <c r="VZO154" s="66"/>
      <c r="VZP154" s="66"/>
      <c r="VZQ154" s="66"/>
      <c r="VZR154" s="66"/>
      <c r="VZS154" s="66"/>
      <c r="VZT154" s="66"/>
      <c r="VZU154" s="66"/>
      <c r="VZV154" s="66"/>
      <c r="VZW154" s="66"/>
      <c r="VZX154" s="66"/>
      <c r="VZY154" s="66"/>
      <c r="VZZ154" s="66"/>
      <c r="WAA154" s="66"/>
      <c r="WAB154" s="66"/>
      <c r="WAC154" s="66"/>
      <c r="WAD154" s="66"/>
      <c r="WAE154" s="66"/>
      <c r="WAF154" s="66"/>
      <c r="WAG154" s="66"/>
      <c r="WAH154" s="66"/>
      <c r="WAI154" s="66"/>
      <c r="WAJ154" s="66"/>
      <c r="WAK154" s="66"/>
      <c r="WAL154" s="66"/>
      <c r="WAM154" s="66"/>
      <c r="WAN154" s="66"/>
      <c r="WAO154" s="66"/>
      <c r="WAP154" s="66"/>
      <c r="WAQ154" s="66"/>
      <c r="WAR154" s="66"/>
      <c r="WAS154" s="66"/>
      <c r="WAT154" s="66"/>
      <c r="WAU154" s="66"/>
      <c r="WAV154" s="66"/>
      <c r="WAW154" s="66"/>
      <c r="WAX154" s="66"/>
      <c r="WAY154" s="66"/>
      <c r="WAZ154" s="66"/>
      <c r="WBA154" s="66"/>
      <c r="WBB154" s="66"/>
      <c r="WBC154" s="66"/>
      <c r="WBD154" s="66"/>
      <c r="WBE154" s="66"/>
      <c r="WBF154" s="66"/>
      <c r="WBG154" s="66"/>
      <c r="WBH154" s="66"/>
      <c r="WBI154" s="66"/>
      <c r="WBJ154" s="66"/>
      <c r="WBK154" s="66"/>
      <c r="WBL154" s="66"/>
      <c r="WBM154" s="66"/>
      <c r="WBN154" s="66"/>
      <c r="WBO154" s="66"/>
      <c r="WBP154" s="66"/>
      <c r="WBQ154" s="66"/>
      <c r="WBR154" s="66"/>
      <c r="WBS154" s="66"/>
      <c r="WBT154" s="66"/>
      <c r="WBU154" s="66"/>
      <c r="WBV154" s="66"/>
      <c r="WBW154" s="66"/>
      <c r="WBX154" s="66"/>
      <c r="WBY154" s="66"/>
      <c r="WBZ154" s="66"/>
      <c r="WCA154" s="66"/>
      <c r="WCB154" s="66"/>
      <c r="WCC154" s="66"/>
      <c r="WCD154" s="66"/>
      <c r="WCE154" s="66"/>
      <c r="WCF154" s="66"/>
      <c r="WCG154" s="66"/>
      <c r="WCH154" s="66"/>
      <c r="WCI154" s="66"/>
      <c r="WCJ154" s="66"/>
      <c r="WCK154" s="66"/>
      <c r="WCL154" s="66"/>
      <c r="WCM154" s="66"/>
      <c r="WCN154" s="66"/>
      <c r="WCO154" s="66"/>
      <c r="WCP154" s="66"/>
      <c r="WCQ154" s="66"/>
      <c r="WCR154" s="66"/>
      <c r="WCS154" s="66"/>
      <c r="WCT154" s="66"/>
      <c r="WCU154" s="66"/>
      <c r="WCV154" s="66"/>
      <c r="WCW154" s="66"/>
      <c r="WCX154" s="66"/>
      <c r="WCY154" s="66"/>
      <c r="WCZ154" s="66"/>
      <c r="WDA154" s="66"/>
      <c r="WDB154" s="66"/>
      <c r="WDC154" s="66"/>
      <c r="WDD154" s="66"/>
      <c r="WDE154" s="66"/>
      <c r="WDF154" s="66"/>
      <c r="WDG154" s="66"/>
      <c r="WDH154" s="66"/>
      <c r="WDI154" s="66"/>
      <c r="WDJ154" s="66"/>
      <c r="WDK154" s="66"/>
      <c r="WDL154" s="66"/>
      <c r="WDM154" s="66"/>
      <c r="WDN154" s="66"/>
      <c r="WDO154" s="66"/>
      <c r="WDP154" s="66"/>
      <c r="WDQ154" s="66"/>
      <c r="WDR154" s="66"/>
      <c r="WDS154" s="66"/>
      <c r="WDT154" s="66"/>
      <c r="WDU154" s="66"/>
      <c r="WDV154" s="66"/>
      <c r="WDW154" s="66"/>
      <c r="WDX154" s="66"/>
      <c r="WDY154" s="66"/>
      <c r="WDZ154" s="66"/>
      <c r="WEA154" s="66"/>
      <c r="WEB154" s="66"/>
      <c r="WEC154" s="66"/>
      <c r="WED154" s="66"/>
      <c r="WEE154" s="66"/>
      <c r="WEF154" s="66"/>
      <c r="WEG154" s="66"/>
      <c r="WEH154" s="66"/>
      <c r="WEI154" s="66"/>
      <c r="WEJ154" s="66"/>
      <c r="WEK154" s="66"/>
      <c r="WEL154" s="66"/>
      <c r="WEM154" s="66"/>
      <c r="WEN154" s="66"/>
      <c r="WEO154" s="66"/>
      <c r="WEP154" s="66"/>
      <c r="WEQ154" s="66"/>
      <c r="WER154" s="66"/>
      <c r="WES154" s="66"/>
      <c r="WET154" s="66"/>
      <c r="WEU154" s="66"/>
      <c r="WEV154" s="66"/>
      <c r="WEW154" s="66"/>
      <c r="WEX154" s="66"/>
      <c r="WEY154" s="66"/>
      <c r="WEZ154" s="66"/>
      <c r="WFA154" s="66"/>
      <c r="WFB154" s="66"/>
      <c r="WFC154" s="66"/>
      <c r="WFD154" s="66"/>
      <c r="WFE154" s="66"/>
      <c r="WFF154" s="66"/>
      <c r="WFG154" s="66"/>
      <c r="WFH154" s="66"/>
      <c r="WFI154" s="66"/>
      <c r="WFJ154" s="66"/>
      <c r="WFK154" s="66"/>
      <c r="WFL154" s="66"/>
      <c r="WFM154" s="66"/>
      <c r="WFN154" s="66"/>
      <c r="WFO154" s="66"/>
      <c r="WFP154" s="66"/>
      <c r="WFQ154" s="66"/>
      <c r="WFR154" s="66"/>
      <c r="WFS154" s="66"/>
      <c r="WFT154" s="66"/>
      <c r="WFU154" s="66"/>
      <c r="WFV154" s="66"/>
      <c r="WFW154" s="66"/>
      <c r="WFX154" s="66"/>
      <c r="WFY154" s="66"/>
      <c r="WFZ154" s="66"/>
      <c r="WGA154" s="66"/>
      <c r="WGB154" s="66"/>
      <c r="WGC154" s="66"/>
      <c r="WGD154" s="66"/>
      <c r="WGE154" s="66"/>
      <c r="WGF154" s="66"/>
      <c r="WGG154" s="66"/>
      <c r="WGH154" s="66"/>
      <c r="WGI154" s="66"/>
      <c r="WGJ154" s="66"/>
      <c r="WGK154" s="66"/>
      <c r="WGL154" s="66"/>
      <c r="WGM154" s="66"/>
      <c r="WGN154" s="66"/>
      <c r="WGO154" s="66"/>
      <c r="WGP154" s="66"/>
      <c r="WGQ154" s="66"/>
      <c r="WGR154" s="66"/>
      <c r="WGS154" s="66"/>
      <c r="WGT154" s="66"/>
      <c r="WGU154" s="66"/>
      <c r="WGV154" s="66"/>
      <c r="WGW154" s="66"/>
      <c r="WGX154" s="66"/>
      <c r="WGY154" s="66"/>
      <c r="WGZ154" s="66"/>
      <c r="WHA154" s="66"/>
      <c r="WHB154" s="66"/>
      <c r="WHC154" s="66"/>
      <c r="WHD154" s="66"/>
      <c r="WHE154" s="66"/>
      <c r="WHF154" s="66"/>
      <c r="WHG154" s="66"/>
      <c r="WHH154" s="66"/>
      <c r="WHI154" s="66"/>
      <c r="WHJ154" s="66"/>
      <c r="WHK154" s="66"/>
      <c r="WHL154" s="66"/>
      <c r="WHM154" s="66"/>
      <c r="WHN154" s="66"/>
      <c r="WHO154" s="66"/>
      <c r="WHP154" s="66"/>
      <c r="WHQ154" s="66"/>
      <c r="WHR154" s="66"/>
      <c r="WHS154" s="66"/>
      <c r="WHT154" s="66"/>
      <c r="WHU154" s="66"/>
      <c r="WHV154" s="66"/>
      <c r="WHW154" s="66"/>
      <c r="WHX154" s="66"/>
      <c r="WHY154" s="66"/>
      <c r="WHZ154" s="66"/>
      <c r="WIA154" s="66"/>
      <c r="WIB154" s="66"/>
      <c r="WIC154" s="66"/>
      <c r="WID154" s="66"/>
      <c r="WIE154" s="66"/>
      <c r="WIF154" s="66"/>
      <c r="WIG154" s="66"/>
      <c r="WIH154" s="66"/>
      <c r="WII154" s="66"/>
      <c r="WIJ154" s="66"/>
      <c r="WIK154" s="66"/>
      <c r="WIL154" s="66"/>
      <c r="WIM154" s="66"/>
      <c r="WIN154" s="66"/>
      <c r="WIO154" s="66"/>
      <c r="WIP154" s="66"/>
      <c r="WIQ154" s="66"/>
      <c r="WIR154" s="66"/>
      <c r="WIS154" s="66"/>
      <c r="WIT154" s="66"/>
      <c r="WIU154" s="66"/>
      <c r="WIV154" s="66"/>
      <c r="WIW154" s="66"/>
      <c r="WIX154" s="66"/>
      <c r="WIY154" s="66"/>
      <c r="WIZ154" s="66"/>
      <c r="WJA154" s="66"/>
      <c r="WJB154" s="66"/>
      <c r="WJC154" s="66"/>
      <c r="WJD154" s="66"/>
      <c r="WJE154" s="66"/>
      <c r="WJF154" s="66"/>
      <c r="WJG154" s="66"/>
      <c r="WJH154" s="66"/>
      <c r="WJI154" s="66"/>
      <c r="WJJ154" s="66"/>
      <c r="WJK154" s="66"/>
      <c r="WJL154" s="66"/>
      <c r="WJM154" s="66"/>
      <c r="WJN154" s="66"/>
      <c r="WJO154" s="66"/>
      <c r="WJP154" s="66"/>
      <c r="WJQ154" s="66"/>
      <c r="WJR154" s="66"/>
      <c r="WJS154" s="66"/>
      <c r="WJT154" s="66"/>
      <c r="WJU154" s="66"/>
      <c r="WJV154" s="66"/>
      <c r="WJW154" s="66"/>
      <c r="WJX154" s="66"/>
      <c r="WJY154" s="66"/>
      <c r="WJZ154" s="66"/>
      <c r="WKA154" s="66"/>
      <c r="WKB154" s="66"/>
      <c r="WKC154" s="66"/>
      <c r="WKD154" s="66"/>
      <c r="WKE154" s="66"/>
      <c r="WKF154" s="66"/>
      <c r="WKG154" s="66"/>
      <c r="WKH154" s="66"/>
      <c r="WKI154" s="66"/>
      <c r="WKJ154" s="66"/>
      <c r="WKK154" s="66"/>
      <c r="WKL154" s="66"/>
      <c r="WKM154" s="66"/>
      <c r="WKN154" s="66"/>
      <c r="WKO154" s="66"/>
      <c r="WKP154" s="66"/>
      <c r="WKQ154" s="66"/>
      <c r="WKR154" s="66"/>
      <c r="WKS154" s="66"/>
      <c r="WKT154" s="66"/>
      <c r="WKU154" s="66"/>
      <c r="WKV154" s="66"/>
      <c r="WKW154" s="66"/>
      <c r="WKX154" s="66"/>
      <c r="WKY154" s="66"/>
      <c r="WKZ154" s="66"/>
      <c r="WLA154" s="66"/>
      <c r="WLB154" s="66"/>
      <c r="WLC154" s="66"/>
      <c r="WLD154" s="66"/>
      <c r="WLE154" s="66"/>
      <c r="WLF154" s="66"/>
      <c r="WLG154" s="66"/>
      <c r="WLH154" s="66"/>
      <c r="WLI154" s="66"/>
      <c r="WLJ154" s="66"/>
      <c r="WLK154" s="66"/>
      <c r="WLL154" s="66"/>
      <c r="WLM154" s="66"/>
      <c r="WLN154" s="66"/>
      <c r="WLO154" s="66"/>
      <c r="WLP154" s="66"/>
      <c r="WLQ154" s="66"/>
      <c r="WLR154" s="66"/>
      <c r="WLS154" s="66"/>
      <c r="WLT154" s="66"/>
      <c r="WLU154" s="66"/>
      <c r="WLV154" s="66"/>
      <c r="WLW154" s="66"/>
      <c r="WLX154" s="66"/>
      <c r="WLY154" s="66"/>
      <c r="WLZ154" s="66"/>
      <c r="WMA154" s="66"/>
      <c r="WMB154" s="66"/>
      <c r="WMC154" s="66"/>
      <c r="WMD154" s="66"/>
      <c r="WME154" s="66"/>
      <c r="WMF154" s="66"/>
      <c r="WMG154" s="66"/>
      <c r="WMH154" s="66"/>
      <c r="WMI154" s="66"/>
      <c r="WMJ154" s="66"/>
      <c r="WMK154" s="66"/>
      <c r="WML154" s="66"/>
      <c r="WMM154" s="66"/>
      <c r="WMN154" s="66"/>
      <c r="WMO154" s="66"/>
      <c r="WMP154" s="66"/>
      <c r="WMQ154" s="66"/>
      <c r="WMR154" s="66"/>
      <c r="WMS154" s="66"/>
      <c r="WMT154" s="66"/>
      <c r="WMU154" s="66"/>
      <c r="WMV154" s="66"/>
      <c r="WMW154" s="66"/>
      <c r="WMX154" s="66"/>
      <c r="WMY154" s="66"/>
      <c r="WMZ154" s="66"/>
      <c r="WNA154" s="66"/>
      <c r="WNB154" s="66"/>
      <c r="WNC154" s="66"/>
      <c r="WND154" s="66"/>
      <c r="WNE154" s="66"/>
      <c r="WNF154" s="66"/>
      <c r="WNG154" s="66"/>
      <c r="WNH154" s="66"/>
      <c r="WNI154" s="66"/>
      <c r="WNJ154" s="66"/>
      <c r="WNK154" s="66"/>
      <c r="WNL154" s="66"/>
      <c r="WNM154" s="66"/>
      <c r="WNN154" s="66"/>
      <c r="WNO154" s="66"/>
      <c r="WNP154" s="66"/>
      <c r="WNQ154" s="66"/>
      <c r="WNR154" s="66"/>
      <c r="WNS154" s="66"/>
      <c r="WNT154" s="66"/>
      <c r="WNU154" s="66"/>
      <c r="WNV154" s="66"/>
      <c r="WNW154" s="66"/>
      <c r="WNX154" s="66"/>
      <c r="WNY154" s="66"/>
      <c r="WNZ154" s="66"/>
      <c r="WOA154" s="66"/>
      <c r="WOB154" s="66"/>
      <c r="WOC154" s="66"/>
      <c r="WOD154" s="66"/>
      <c r="WOE154" s="66"/>
      <c r="WOF154" s="66"/>
      <c r="WOG154" s="66"/>
      <c r="WOH154" s="66"/>
      <c r="WOI154" s="66"/>
      <c r="WOJ154" s="66"/>
      <c r="WOK154" s="66"/>
      <c r="WOL154" s="66"/>
      <c r="WOM154" s="66"/>
      <c r="WON154" s="66"/>
      <c r="WOO154" s="66"/>
      <c r="WOP154" s="66"/>
      <c r="WOQ154" s="66"/>
      <c r="WOR154" s="66"/>
      <c r="WOS154" s="66"/>
      <c r="WOT154" s="66"/>
      <c r="WOU154" s="66"/>
      <c r="WOV154" s="66"/>
      <c r="WOW154" s="66"/>
      <c r="WOX154" s="66"/>
      <c r="WOY154" s="66"/>
      <c r="WOZ154" s="66"/>
      <c r="WPA154" s="66"/>
      <c r="WPB154" s="66"/>
      <c r="WPC154" s="66"/>
      <c r="WPD154" s="66"/>
      <c r="WPE154" s="66"/>
      <c r="WPF154" s="66"/>
      <c r="WPG154" s="66"/>
      <c r="WPH154" s="66"/>
      <c r="WPI154" s="66"/>
      <c r="WPJ154" s="66"/>
      <c r="WPK154" s="66"/>
      <c r="WPL154" s="66"/>
      <c r="WPM154" s="66"/>
      <c r="WPN154" s="66"/>
      <c r="WPO154" s="66"/>
      <c r="WPP154" s="66"/>
      <c r="WPQ154" s="66"/>
      <c r="WPR154" s="66"/>
      <c r="WPS154" s="66"/>
      <c r="WPT154" s="66"/>
      <c r="WPU154" s="66"/>
      <c r="WPV154" s="66"/>
      <c r="WPW154" s="66"/>
      <c r="WPX154" s="66"/>
      <c r="WPY154" s="66"/>
      <c r="WPZ154" s="66"/>
      <c r="WQA154" s="66"/>
      <c r="WQB154" s="66"/>
      <c r="WQC154" s="66"/>
      <c r="WQD154" s="66"/>
      <c r="WQE154" s="66"/>
      <c r="WQF154" s="66"/>
      <c r="WQG154" s="66"/>
      <c r="WQH154" s="66"/>
      <c r="WQI154" s="66"/>
      <c r="WQJ154" s="66"/>
      <c r="WQK154" s="66"/>
      <c r="WQL154" s="66"/>
      <c r="WQM154" s="66"/>
      <c r="WQN154" s="66"/>
      <c r="WQO154" s="66"/>
      <c r="WQP154" s="66"/>
      <c r="WQQ154" s="66"/>
      <c r="WQR154" s="66"/>
      <c r="WQS154" s="66"/>
      <c r="WQT154" s="66"/>
      <c r="WQU154" s="66"/>
      <c r="WQV154" s="66"/>
      <c r="WQW154" s="66"/>
      <c r="WQX154" s="66"/>
      <c r="WQY154" s="66"/>
      <c r="WQZ154" s="66"/>
      <c r="WRA154" s="66"/>
      <c r="WRB154" s="66"/>
      <c r="WRC154" s="66"/>
      <c r="WRD154" s="66"/>
      <c r="WRE154" s="66"/>
      <c r="WRF154" s="66"/>
      <c r="WRG154" s="66"/>
      <c r="WRH154" s="66"/>
      <c r="WRI154" s="66"/>
      <c r="WRJ154" s="66"/>
      <c r="WRK154" s="66"/>
      <c r="WRL154" s="66"/>
      <c r="WRM154" s="66"/>
      <c r="WRN154" s="66"/>
      <c r="WRO154" s="66"/>
      <c r="WRP154" s="66"/>
      <c r="WRQ154" s="66"/>
      <c r="WRR154" s="66"/>
      <c r="WRS154" s="66"/>
      <c r="WRT154" s="66"/>
      <c r="WRU154" s="66"/>
      <c r="WRV154" s="66"/>
      <c r="WRW154" s="66"/>
      <c r="WRX154" s="66"/>
      <c r="WRY154" s="66"/>
      <c r="WRZ154" s="66"/>
      <c r="WSA154" s="66"/>
      <c r="WSB154" s="66"/>
      <c r="WSC154" s="66"/>
      <c r="WSD154" s="66"/>
      <c r="WSE154" s="66"/>
      <c r="WSF154" s="66"/>
      <c r="WSG154" s="66"/>
      <c r="WSH154" s="66"/>
      <c r="WSI154" s="66"/>
      <c r="WSJ154" s="66"/>
      <c r="WSK154" s="66"/>
      <c r="WSL154" s="66"/>
      <c r="WSM154" s="66"/>
      <c r="WSN154" s="66"/>
      <c r="WSO154" s="66"/>
      <c r="WSP154" s="66"/>
      <c r="WSQ154" s="66"/>
      <c r="WSR154" s="66"/>
      <c r="WSS154" s="66"/>
      <c r="WST154" s="66"/>
      <c r="WSU154" s="66"/>
      <c r="WSV154" s="66"/>
      <c r="WSW154" s="66"/>
      <c r="WSX154" s="66"/>
      <c r="WSY154" s="66"/>
      <c r="WSZ154" s="66"/>
      <c r="WTA154" s="66"/>
      <c r="WTB154" s="66"/>
      <c r="WTC154" s="66"/>
      <c r="WTD154" s="66"/>
      <c r="WTE154" s="66"/>
      <c r="WTF154" s="66"/>
      <c r="WTG154" s="66"/>
      <c r="WTH154" s="66"/>
      <c r="WTI154" s="66"/>
      <c r="WTJ154" s="66"/>
      <c r="WTK154" s="66"/>
      <c r="WTL154" s="66"/>
      <c r="WTM154" s="66"/>
      <c r="WTN154" s="66"/>
      <c r="WTO154" s="66"/>
      <c r="WTP154" s="66"/>
      <c r="WTQ154" s="66"/>
      <c r="WTR154" s="66"/>
      <c r="WTS154" s="66"/>
      <c r="WTT154" s="66"/>
      <c r="WTU154" s="66"/>
      <c r="WTV154" s="66"/>
      <c r="WTW154" s="66"/>
      <c r="WTX154" s="66"/>
      <c r="WTY154" s="66"/>
      <c r="WTZ154" s="66"/>
      <c r="WUA154" s="66"/>
      <c r="WUB154" s="66"/>
      <c r="WUC154" s="66"/>
      <c r="WUD154" s="66"/>
      <c r="WUE154" s="66"/>
      <c r="WUF154" s="66"/>
      <c r="WUG154" s="66"/>
      <c r="WUH154" s="66"/>
      <c r="WUI154" s="66"/>
      <c r="WUJ154" s="66"/>
      <c r="WUK154" s="66"/>
      <c r="WUL154" s="66"/>
      <c r="WUM154" s="66"/>
      <c r="WUN154" s="66"/>
      <c r="WUO154" s="66"/>
      <c r="WUP154" s="66"/>
      <c r="WUQ154" s="66"/>
      <c r="WUR154" s="66"/>
      <c r="WUS154" s="66"/>
      <c r="WUT154" s="66"/>
      <c r="WUU154" s="66"/>
      <c r="WUV154" s="66"/>
      <c r="WUW154" s="66"/>
      <c r="WUX154" s="66"/>
      <c r="WUY154" s="66"/>
      <c r="WUZ154" s="66"/>
      <c r="WVA154" s="66"/>
      <c r="WVB154" s="66"/>
      <c r="WVC154" s="66"/>
      <c r="WVD154" s="66"/>
      <c r="WVE154" s="66"/>
      <c r="WVF154" s="66"/>
      <c r="WVG154" s="66"/>
      <c r="WVH154" s="66"/>
      <c r="WVI154" s="66"/>
      <c r="WVJ154" s="66"/>
      <c r="WVK154" s="66"/>
      <c r="WVL154" s="66"/>
      <c r="WVM154" s="66"/>
      <c r="WVN154" s="66"/>
      <c r="WVO154" s="66"/>
      <c r="WVP154" s="66"/>
      <c r="WVQ154" s="66"/>
      <c r="WVR154" s="66"/>
      <c r="WVS154" s="66"/>
      <c r="WVT154" s="66"/>
      <c r="WVU154" s="66"/>
      <c r="WVV154" s="66"/>
      <c r="WVW154" s="66"/>
      <c r="WVX154" s="66"/>
      <c r="WVY154" s="66"/>
      <c r="WVZ154" s="66"/>
      <c r="WWA154" s="66"/>
      <c r="WWB154" s="66"/>
      <c r="WWC154" s="66"/>
      <c r="WWD154" s="66"/>
      <c r="WWE154" s="66"/>
      <c r="WWF154" s="66"/>
      <c r="WWG154" s="66"/>
      <c r="WWH154" s="66"/>
      <c r="WWI154" s="66"/>
      <c r="WWJ154" s="66"/>
      <c r="WWK154" s="66"/>
      <c r="WWL154" s="66"/>
      <c r="WWM154" s="66"/>
      <c r="WWN154" s="66"/>
      <c r="WWO154" s="66"/>
      <c r="WWP154" s="66"/>
      <c r="WWQ154" s="66"/>
      <c r="WWR154" s="66"/>
      <c r="WWS154" s="66"/>
      <c r="WWT154" s="66"/>
      <c r="WWU154" s="66"/>
      <c r="WWV154" s="66"/>
      <c r="WWW154" s="66"/>
      <c r="WWX154" s="66"/>
      <c r="WWY154" s="66"/>
      <c r="WWZ154" s="66"/>
      <c r="WXA154" s="66"/>
      <c r="WXB154" s="66"/>
      <c r="WXC154" s="66"/>
      <c r="WXD154" s="66"/>
      <c r="WXE154" s="66"/>
      <c r="WXF154" s="66"/>
      <c r="WXG154" s="66"/>
      <c r="WXH154" s="66"/>
      <c r="WXI154" s="66"/>
      <c r="WXJ154" s="66"/>
      <c r="WXK154" s="66"/>
      <c r="WXL154" s="66"/>
      <c r="WXM154" s="66"/>
      <c r="WXN154" s="66"/>
      <c r="WXO154" s="66"/>
      <c r="WXP154" s="66"/>
      <c r="WXQ154" s="66"/>
      <c r="WXR154" s="66"/>
      <c r="WXS154" s="66"/>
      <c r="WXT154" s="66"/>
      <c r="WXU154" s="66"/>
      <c r="WXV154" s="66"/>
      <c r="WXW154" s="66"/>
      <c r="WXX154" s="66"/>
      <c r="WXY154" s="66"/>
      <c r="WXZ154" s="66"/>
      <c r="WYA154" s="66"/>
      <c r="WYB154" s="66"/>
      <c r="WYC154" s="66"/>
      <c r="WYD154" s="66"/>
      <c r="WYE154" s="66"/>
      <c r="WYF154" s="66"/>
      <c r="WYG154" s="66"/>
      <c r="WYH154" s="66"/>
      <c r="WYI154" s="66"/>
      <c r="WYJ154" s="66"/>
      <c r="WYK154" s="66"/>
      <c r="WYL154" s="66"/>
      <c r="WYM154" s="66"/>
      <c r="WYN154" s="66"/>
      <c r="WYO154" s="66"/>
      <c r="WYP154" s="66"/>
      <c r="WYQ154" s="66"/>
      <c r="WYR154" s="66"/>
      <c r="WYS154" s="66"/>
      <c r="WYT154" s="66"/>
      <c r="WYU154" s="66"/>
      <c r="WYV154" s="66"/>
      <c r="WYW154" s="66"/>
      <c r="WYX154" s="66"/>
      <c r="WYY154" s="66"/>
      <c r="WYZ154" s="66"/>
      <c r="WZA154" s="66"/>
      <c r="WZB154" s="66"/>
      <c r="WZC154" s="66"/>
      <c r="WZD154" s="66"/>
      <c r="WZE154" s="66"/>
      <c r="WZF154" s="66"/>
      <c r="WZG154" s="66"/>
      <c r="WZH154" s="66"/>
      <c r="WZI154" s="66"/>
      <c r="WZJ154" s="66"/>
      <c r="WZK154" s="66"/>
      <c r="WZL154" s="66"/>
      <c r="WZM154" s="66"/>
      <c r="WZN154" s="66"/>
      <c r="WZO154" s="66"/>
      <c r="WZP154" s="66"/>
      <c r="WZQ154" s="66"/>
      <c r="WZR154" s="66"/>
      <c r="WZS154" s="66"/>
      <c r="WZT154" s="66"/>
      <c r="WZU154" s="66"/>
      <c r="WZV154" s="66"/>
      <c r="WZW154" s="66"/>
      <c r="WZX154" s="66"/>
      <c r="WZY154" s="66"/>
      <c r="WZZ154" s="66"/>
      <c r="XAA154" s="66"/>
      <c r="XAB154" s="66"/>
      <c r="XAC154" s="66"/>
      <c r="XAD154" s="66"/>
      <c r="XAE154" s="66"/>
      <c r="XAF154" s="66"/>
      <c r="XAG154" s="66"/>
      <c r="XAH154" s="66"/>
      <c r="XAI154" s="66"/>
      <c r="XAJ154" s="66"/>
      <c r="XAK154" s="66"/>
      <c r="XAL154" s="66"/>
      <c r="XAM154" s="66"/>
      <c r="XAN154" s="66"/>
      <c r="XAO154" s="66"/>
      <c r="XAP154" s="66"/>
      <c r="XAQ154" s="66"/>
      <c r="XAR154" s="66"/>
      <c r="XAS154" s="66"/>
      <c r="XAT154" s="66"/>
      <c r="XAU154" s="66"/>
      <c r="XAV154" s="66"/>
      <c r="XAW154" s="66"/>
      <c r="XAX154" s="66"/>
      <c r="XAY154" s="66"/>
      <c r="XAZ154" s="66"/>
      <c r="XBA154" s="66"/>
      <c r="XBB154" s="66"/>
      <c r="XBC154" s="66"/>
      <c r="XBD154" s="66"/>
      <c r="XBE154" s="66"/>
      <c r="XBF154" s="66"/>
      <c r="XBG154" s="66"/>
      <c r="XBH154" s="66"/>
      <c r="XBI154" s="66"/>
      <c r="XBJ154" s="66"/>
      <c r="XBK154" s="66"/>
      <c r="XBL154" s="66"/>
      <c r="XBM154" s="66"/>
      <c r="XBN154" s="66"/>
      <c r="XBO154" s="66"/>
      <c r="XBP154" s="66"/>
      <c r="XBQ154" s="66"/>
      <c r="XBR154" s="66"/>
      <c r="XBS154" s="66"/>
      <c r="XBT154" s="66"/>
      <c r="XBU154" s="66"/>
      <c r="XBV154" s="66"/>
      <c r="XBW154" s="66"/>
      <c r="XBX154" s="66"/>
      <c r="XBY154" s="66"/>
      <c r="XBZ154" s="66"/>
      <c r="XCA154" s="66"/>
      <c r="XCB154" s="66"/>
      <c r="XCC154" s="66"/>
      <c r="XCD154" s="66"/>
      <c r="XCE154" s="66"/>
      <c r="XCF154" s="66"/>
      <c r="XCG154" s="66"/>
      <c r="XCH154" s="66"/>
      <c r="XCI154" s="66"/>
      <c r="XCJ154" s="66"/>
      <c r="XCK154" s="66"/>
      <c r="XCL154" s="66"/>
      <c r="XCM154" s="66"/>
      <c r="XCN154" s="66"/>
      <c r="XCO154" s="66"/>
      <c r="XCP154" s="66"/>
      <c r="XCQ154" s="66"/>
      <c r="XCR154" s="66"/>
      <c r="XCS154" s="66"/>
      <c r="XCT154" s="66"/>
      <c r="XCU154" s="66"/>
      <c r="XCV154" s="66"/>
      <c r="XCW154" s="66"/>
      <c r="XCX154" s="66"/>
      <c r="XCY154" s="66"/>
      <c r="XCZ154" s="66"/>
      <c r="XDA154" s="66"/>
      <c r="XDB154" s="66"/>
      <c r="XDC154" s="66"/>
      <c r="XDD154" s="66"/>
      <c r="XDE154" s="66"/>
      <c r="XDF154" s="66"/>
      <c r="XDG154" s="66"/>
      <c r="XDH154" s="66"/>
      <c r="XDI154" s="66"/>
      <c r="XDJ154" s="66"/>
      <c r="XDK154" s="66"/>
      <c r="XDL154" s="66"/>
      <c r="XDM154" s="66"/>
      <c r="XDN154" s="66"/>
      <c r="XDO154" s="66"/>
      <c r="XDP154" s="66"/>
      <c r="XDQ154" s="66"/>
      <c r="XDR154" s="66"/>
      <c r="XDS154" s="66"/>
      <c r="XDT154" s="66"/>
      <c r="XDU154" s="66"/>
      <c r="XDV154" s="66"/>
      <c r="XDW154" s="66"/>
      <c r="XDX154" s="66"/>
      <c r="XDY154" s="66"/>
    </row>
    <row r="155" spans="1:16353" x14ac:dyDescent="0.3">
      <c r="A155" s="17" t="str">
        <f t="shared" si="122"/>
        <v>SIN DESPACHAR</v>
      </c>
      <c r="B155" s="20">
        <v>44908</v>
      </c>
      <c r="C155" s="20">
        <v>44909</v>
      </c>
      <c r="D155" s="17" t="s">
        <v>38</v>
      </c>
      <c r="E155" s="17" t="s">
        <v>398</v>
      </c>
      <c r="F155" s="17" t="s">
        <v>399</v>
      </c>
      <c r="G155" s="24">
        <v>20240496</v>
      </c>
      <c r="H155" s="17" t="s">
        <v>71</v>
      </c>
      <c r="I155" s="17" t="s">
        <v>39</v>
      </c>
      <c r="J155" s="17" t="s">
        <v>40</v>
      </c>
      <c r="K155" s="135">
        <v>1750237539</v>
      </c>
      <c r="L155" s="17"/>
      <c r="M155" s="55" t="s">
        <v>254</v>
      </c>
      <c r="N155" s="17">
        <v>1</v>
      </c>
      <c r="O155" s="26">
        <v>1095</v>
      </c>
      <c r="P155" s="26">
        <v>1095</v>
      </c>
      <c r="Q155" s="17"/>
      <c r="R155" s="24">
        <v>1</v>
      </c>
      <c r="S155" s="27">
        <f t="shared" si="123"/>
        <v>0</v>
      </c>
      <c r="T155" s="25">
        <f>+O155-P155</f>
        <v>0</v>
      </c>
      <c r="U155" s="25">
        <f>+P155*R155</f>
        <v>1095</v>
      </c>
      <c r="V155" s="43"/>
      <c r="W155" s="43"/>
      <c r="X155" s="33"/>
      <c r="Y155" s="45"/>
      <c r="Z155" s="45"/>
      <c r="AA155" s="20"/>
      <c r="AB155" s="20"/>
      <c r="AC155" s="20"/>
      <c r="AD155" s="17"/>
      <c r="AE155" s="17"/>
      <c r="AF155" s="20">
        <v>45383</v>
      </c>
      <c r="AG155" s="20"/>
      <c r="AH155" s="20"/>
      <c r="AI155" s="20">
        <f t="shared" si="121"/>
        <v>45413</v>
      </c>
      <c r="AJ155" s="20"/>
      <c r="AK155" s="17"/>
      <c r="AL155" s="17"/>
      <c r="AM155" s="20"/>
      <c r="AN155" s="20"/>
      <c r="AO155" s="17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6"/>
      <c r="BC155" s="66"/>
      <c r="BD155" s="66"/>
      <c r="BE155" s="66"/>
      <c r="BF155" s="66"/>
      <c r="BG155" s="66"/>
      <c r="BH155" s="66"/>
      <c r="BI155" s="66"/>
      <c r="BJ155" s="66"/>
      <c r="BK155" s="66"/>
      <c r="BL155" s="66"/>
      <c r="BM155" s="66"/>
      <c r="BN155" s="66"/>
      <c r="BO155" s="66"/>
      <c r="BP155" s="66"/>
      <c r="BQ155" s="66"/>
      <c r="BR155" s="66"/>
      <c r="BS155" s="66"/>
      <c r="BT155" s="66"/>
      <c r="BU155" s="66"/>
      <c r="BV155" s="66"/>
      <c r="BW155" s="66"/>
      <c r="BX155" s="66"/>
      <c r="BY155" s="66"/>
      <c r="BZ155" s="66"/>
      <c r="CA155" s="66"/>
      <c r="CB155" s="66"/>
      <c r="CC155" s="66"/>
      <c r="CD155" s="66"/>
      <c r="CE155" s="66"/>
      <c r="CF155" s="66"/>
      <c r="CG155" s="66"/>
      <c r="CH155" s="66"/>
      <c r="CI155" s="66"/>
      <c r="CJ155" s="66"/>
      <c r="CK155" s="66"/>
      <c r="CL155" s="66"/>
      <c r="CM155" s="66"/>
      <c r="CN155" s="66"/>
      <c r="CO155" s="66"/>
      <c r="CP155" s="66"/>
      <c r="CQ155" s="66"/>
      <c r="CR155" s="66"/>
      <c r="CS155" s="66"/>
      <c r="CT155" s="66"/>
      <c r="CU155" s="66"/>
      <c r="CV155" s="66"/>
      <c r="CW155" s="66"/>
      <c r="CX155" s="66"/>
      <c r="CY155" s="66"/>
      <c r="CZ155" s="66"/>
      <c r="DA155" s="66"/>
      <c r="DB155" s="66"/>
      <c r="DC155" s="66"/>
      <c r="DD155" s="66"/>
      <c r="DE155" s="66"/>
      <c r="DF155" s="66"/>
      <c r="DG155" s="66"/>
      <c r="DH155" s="66"/>
      <c r="DI155" s="66"/>
      <c r="DJ155" s="66"/>
      <c r="DK155" s="66"/>
      <c r="DL155" s="66"/>
      <c r="DM155" s="66"/>
      <c r="DN155" s="66"/>
      <c r="DO155" s="66"/>
      <c r="DP155" s="66"/>
      <c r="DQ155" s="66"/>
      <c r="DR155" s="66"/>
      <c r="DS155" s="66"/>
      <c r="DT155" s="66"/>
      <c r="DU155" s="66"/>
      <c r="DV155" s="66"/>
      <c r="DW155" s="66"/>
      <c r="DX155" s="66"/>
      <c r="DY155" s="66"/>
      <c r="DZ155" s="66"/>
      <c r="EA155" s="66"/>
      <c r="EB155" s="66"/>
      <c r="EC155" s="66"/>
      <c r="ED155" s="66"/>
      <c r="EE155" s="66"/>
      <c r="EF155" s="66"/>
      <c r="EG155" s="66"/>
      <c r="EH155" s="66"/>
      <c r="EI155" s="66"/>
      <c r="EJ155" s="66"/>
      <c r="EK155" s="66"/>
      <c r="EL155" s="66"/>
      <c r="EM155" s="66"/>
      <c r="EN155" s="66"/>
      <c r="EO155" s="66"/>
      <c r="EP155" s="66"/>
      <c r="EQ155" s="66"/>
      <c r="ER155" s="66"/>
      <c r="ES155" s="66"/>
      <c r="ET155" s="66"/>
      <c r="EU155" s="66"/>
      <c r="EV155" s="66"/>
      <c r="EW155" s="66"/>
      <c r="EX155" s="66"/>
      <c r="EY155" s="66"/>
      <c r="EZ155" s="66"/>
      <c r="FA155" s="66"/>
      <c r="FB155" s="66"/>
      <c r="FC155" s="66"/>
      <c r="FD155" s="66"/>
      <c r="FE155" s="66"/>
      <c r="FF155" s="66"/>
      <c r="FG155" s="66"/>
      <c r="FH155" s="66"/>
      <c r="FI155" s="66"/>
      <c r="FJ155" s="66"/>
      <c r="FK155" s="66"/>
      <c r="FL155" s="66"/>
      <c r="FM155" s="66"/>
      <c r="FN155" s="66"/>
      <c r="FO155" s="66"/>
      <c r="FP155" s="66"/>
      <c r="FQ155" s="66"/>
      <c r="FR155" s="66"/>
      <c r="FS155" s="66"/>
      <c r="FT155" s="66"/>
      <c r="FU155" s="66"/>
      <c r="FV155" s="66"/>
      <c r="FW155" s="66"/>
      <c r="FX155" s="66"/>
      <c r="FY155" s="66"/>
      <c r="FZ155" s="66"/>
      <c r="GA155" s="66"/>
      <c r="GB155" s="66"/>
      <c r="GC155" s="66"/>
      <c r="GD155" s="66"/>
      <c r="GE155" s="66"/>
      <c r="GF155" s="66"/>
      <c r="GG155" s="66"/>
      <c r="GH155" s="66"/>
      <c r="GI155" s="66"/>
      <c r="GJ155" s="66"/>
      <c r="GK155" s="66"/>
      <c r="GL155" s="66"/>
      <c r="GM155" s="66"/>
      <c r="GN155" s="66"/>
      <c r="GO155" s="66"/>
      <c r="GP155" s="66"/>
      <c r="GQ155" s="66"/>
      <c r="GR155" s="66"/>
      <c r="GS155" s="66"/>
      <c r="GT155" s="66"/>
      <c r="GU155" s="66"/>
      <c r="GV155" s="66"/>
      <c r="GW155" s="66"/>
      <c r="GX155" s="66"/>
      <c r="GY155" s="66"/>
      <c r="GZ155" s="66"/>
      <c r="HA155" s="66"/>
      <c r="HB155" s="66"/>
      <c r="HC155" s="66"/>
      <c r="HD155" s="66"/>
      <c r="HE155" s="66"/>
      <c r="HF155" s="66"/>
      <c r="HG155" s="66"/>
      <c r="HH155" s="66"/>
      <c r="HI155" s="66"/>
      <c r="HJ155" s="66"/>
      <c r="HK155" s="66"/>
      <c r="HL155" s="66"/>
      <c r="HM155" s="66"/>
      <c r="HN155" s="66"/>
      <c r="HO155" s="66"/>
      <c r="HP155" s="66"/>
      <c r="HQ155" s="66"/>
      <c r="HR155" s="66"/>
      <c r="HS155" s="66"/>
      <c r="HT155" s="66"/>
      <c r="HU155" s="66"/>
      <c r="HV155" s="66"/>
      <c r="HW155" s="66"/>
      <c r="HX155" s="66"/>
      <c r="HY155" s="66"/>
      <c r="HZ155" s="66"/>
      <c r="IA155" s="66"/>
      <c r="IB155" s="66"/>
      <c r="IC155" s="66"/>
      <c r="ID155" s="66"/>
      <c r="IE155" s="66"/>
      <c r="IF155" s="66"/>
      <c r="IG155" s="66"/>
      <c r="IH155" s="66"/>
      <c r="II155" s="66"/>
      <c r="IJ155" s="66"/>
      <c r="IK155" s="66"/>
      <c r="IL155" s="66"/>
      <c r="IM155" s="66"/>
      <c r="IN155" s="66"/>
      <c r="IO155" s="66"/>
      <c r="IP155" s="66"/>
      <c r="IQ155" s="66"/>
      <c r="IR155" s="66"/>
      <c r="IS155" s="66"/>
      <c r="IT155" s="66"/>
      <c r="IU155" s="66"/>
      <c r="IV155" s="66"/>
      <c r="IW155" s="66"/>
      <c r="IX155" s="66"/>
      <c r="IY155" s="66"/>
      <c r="IZ155" s="66"/>
      <c r="JA155" s="66"/>
      <c r="JB155" s="66"/>
      <c r="JC155" s="66"/>
      <c r="JD155" s="66"/>
      <c r="JE155" s="66"/>
      <c r="JF155" s="66"/>
      <c r="JG155" s="66"/>
      <c r="JH155" s="66"/>
      <c r="JI155" s="66"/>
      <c r="JJ155" s="66"/>
      <c r="JK155" s="66"/>
      <c r="JL155" s="66"/>
      <c r="JM155" s="66"/>
      <c r="JN155" s="66"/>
      <c r="JO155" s="66"/>
      <c r="JP155" s="66"/>
      <c r="JQ155" s="66"/>
      <c r="JR155" s="66"/>
      <c r="JS155" s="66"/>
      <c r="JT155" s="66"/>
      <c r="JU155" s="66"/>
      <c r="JV155" s="66"/>
      <c r="JW155" s="66"/>
      <c r="JX155" s="66"/>
      <c r="JY155" s="66"/>
      <c r="JZ155" s="66"/>
      <c r="KA155" s="66"/>
      <c r="KB155" s="66"/>
      <c r="KC155" s="66"/>
      <c r="KD155" s="66"/>
      <c r="KE155" s="66"/>
      <c r="KF155" s="66"/>
      <c r="KG155" s="66"/>
      <c r="KH155" s="66"/>
      <c r="KI155" s="66"/>
      <c r="KJ155" s="66"/>
      <c r="KK155" s="66"/>
      <c r="KL155" s="66"/>
      <c r="KM155" s="66"/>
      <c r="KN155" s="66"/>
      <c r="KO155" s="66"/>
      <c r="KP155" s="66"/>
      <c r="KQ155" s="66"/>
      <c r="KR155" s="66"/>
      <c r="KS155" s="66"/>
      <c r="KT155" s="66"/>
      <c r="KU155" s="66"/>
      <c r="KV155" s="66"/>
      <c r="KW155" s="66"/>
      <c r="KX155" s="66"/>
      <c r="KY155" s="66"/>
      <c r="KZ155" s="66"/>
      <c r="LA155" s="66"/>
      <c r="LB155" s="66"/>
      <c r="LC155" s="66"/>
      <c r="LD155" s="66"/>
      <c r="LE155" s="66"/>
      <c r="LF155" s="66"/>
      <c r="LG155" s="66"/>
      <c r="LH155" s="66"/>
      <c r="LI155" s="66"/>
      <c r="LJ155" s="66"/>
      <c r="LK155" s="66"/>
      <c r="LL155" s="66"/>
      <c r="LM155" s="66"/>
      <c r="LN155" s="66"/>
      <c r="LO155" s="66"/>
      <c r="LP155" s="66"/>
      <c r="LQ155" s="66"/>
      <c r="LR155" s="66"/>
      <c r="LS155" s="66"/>
      <c r="LT155" s="66"/>
      <c r="LU155" s="66"/>
      <c r="LV155" s="66"/>
      <c r="LW155" s="66"/>
      <c r="LX155" s="66"/>
      <c r="LY155" s="66"/>
      <c r="LZ155" s="66"/>
      <c r="MA155" s="66"/>
      <c r="MB155" s="66"/>
      <c r="MC155" s="66"/>
      <c r="MD155" s="66"/>
      <c r="ME155" s="66"/>
      <c r="MF155" s="66"/>
      <c r="MG155" s="66"/>
      <c r="MH155" s="66"/>
      <c r="MI155" s="66"/>
      <c r="MJ155" s="66"/>
      <c r="MK155" s="66"/>
      <c r="ML155" s="66"/>
      <c r="MM155" s="66"/>
      <c r="MN155" s="66"/>
      <c r="MO155" s="66"/>
      <c r="MP155" s="66"/>
      <c r="MQ155" s="66"/>
      <c r="MR155" s="66"/>
      <c r="MS155" s="66"/>
      <c r="MT155" s="66"/>
      <c r="MU155" s="66"/>
      <c r="MV155" s="66"/>
      <c r="MW155" s="66"/>
      <c r="MX155" s="66"/>
      <c r="MY155" s="66"/>
      <c r="MZ155" s="66"/>
      <c r="NA155" s="66"/>
      <c r="NB155" s="66"/>
      <c r="NC155" s="66"/>
      <c r="ND155" s="66"/>
      <c r="NE155" s="66"/>
      <c r="NF155" s="66"/>
      <c r="NG155" s="66"/>
      <c r="NH155" s="66"/>
      <c r="NI155" s="66"/>
      <c r="NJ155" s="66"/>
      <c r="NK155" s="66"/>
      <c r="NL155" s="66"/>
      <c r="NM155" s="66"/>
      <c r="NN155" s="66"/>
      <c r="NO155" s="66"/>
      <c r="NP155" s="66"/>
      <c r="NQ155" s="66"/>
      <c r="NR155" s="66"/>
      <c r="NS155" s="66"/>
      <c r="NT155" s="66"/>
      <c r="NU155" s="66"/>
      <c r="NV155" s="66"/>
      <c r="NW155" s="66"/>
      <c r="NX155" s="66"/>
      <c r="NY155" s="66"/>
      <c r="NZ155" s="66"/>
      <c r="OA155" s="66"/>
      <c r="OB155" s="66"/>
      <c r="OC155" s="66"/>
      <c r="OD155" s="66"/>
      <c r="OE155" s="66"/>
      <c r="OF155" s="66"/>
      <c r="OG155" s="66"/>
      <c r="OH155" s="66"/>
      <c r="OI155" s="66"/>
      <c r="OJ155" s="66"/>
      <c r="OK155" s="66"/>
      <c r="OL155" s="66"/>
      <c r="OM155" s="66"/>
      <c r="ON155" s="66"/>
      <c r="OO155" s="66"/>
      <c r="OP155" s="66"/>
      <c r="OQ155" s="66"/>
      <c r="OR155" s="66"/>
      <c r="OS155" s="66"/>
      <c r="OT155" s="66"/>
      <c r="OU155" s="66"/>
      <c r="OV155" s="66"/>
      <c r="OW155" s="66"/>
      <c r="OX155" s="66"/>
      <c r="OY155" s="66"/>
      <c r="OZ155" s="66"/>
      <c r="PA155" s="66"/>
      <c r="PB155" s="66"/>
      <c r="PC155" s="66"/>
      <c r="PD155" s="66"/>
      <c r="PE155" s="66"/>
      <c r="PF155" s="66"/>
      <c r="PG155" s="66"/>
      <c r="PH155" s="66"/>
      <c r="PI155" s="66"/>
      <c r="PJ155" s="66"/>
      <c r="PK155" s="66"/>
      <c r="PL155" s="66"/>
      <c r="PM155" s="66"/>
      <c r="PN155" s="66"/>
      <c r="PO155" s="66"/>
      <c r="PP155" s="66"/>
      <c r="PQ155" s="66"/>
      <c r="PR155" s="66"/>
      <c r="PS155" s="66"/>
      <c r="PT155" s="66"/>
      <c r="PU155" s="66"/>
      <c r="PV155" s="66"/>
      <c r="PW155" s="66"/>
      <c r="PX155" s="66"/>
      <c r="PY155" s="66"/>
      <c r="PZ155" s="66"/>
      <c r="QA155" s="66"/>
      <c r="QB155" s="66"/>
      <c r="QC155" s="66"/>
      <c r="QD155" s="66"/>
      <c r="QE155" s="66"/>
      <c r="QF155" s="66"/>
      <c r="QG155" s="66"/>
      <c r="QH155" s="66"/>
      <c r="QI155" s="66"/>
      <c r="QJ155" s="66"/>
      <c r="QK155" s="66"/>
      <c r="QL155" s="66"/>
      <c r="QM155" s="66"/>
      <c r="QN155" s="66"/>
      <c r="QO155" s="66"/>
      <c r="QP155" s="66"/>
      <c r="QQ155" s="66"/>
      <c r="QR155" s="66"/>
      <c r="QS155" s="66"/>
      <c r="QT155" s="66"/>
      <c r="QU155" s="66"/>
      <c r="QV155" s="66"/>
      <c r="QW155" s="66"/>
      <c r="QX155" s="66"/>
      <c r="QY155" s="66"/>
      <c r="QZ155" s="66"/>
      <c r="RA155" s="66"/>
      <c r="RB155" s="66"/>
      <c r="RC155" s="66"/>
      <c r="RD155" s="66"/>
      <c r="RE155" s="66"/>
      <c r="RF155" s="66"/>
      <c r="RG155" s="66"/>
      <c r="RH155" s="66"/>
      <c r="RI155" s="66"/>
      <c r="RJ155" s="66"/>
      <c r="RK155" s="66"/>
      <c r="RL155" s="66"/>
      <c r="RM155" s="66"/>
      <c r="RN155" s="66"/>
      <c r="RO155" s="66"/>
      <c r="RP155" s="66"/>
      <c r="RQ155" s="66"/>
      <c r="RR155" s="66"/>
      <c r="RS155" s="66"/>
      <c r="RT155" s="66"/>
      <c r="RU155" s="66"/>
      <c r="RV155" s="66"/>
      <c r="RW155" s="66"/>
      <c r="RX155" s="66"/>
      <c r="RY155" s="66"/>
      <c r="RZ155" s="66"/>
      <c r="SA155" s="66"/>
      <c r="SB155" s="66"/>
      <c r="SC155" s="66"/>
      <c r="SD155" s="66"/>
      <c r="SE155" s="66"/>
      <c r="SF155" s="66"/>
      <c r="SG155" s="66"/>
      <c r="SH155" s="66"/>
      <c r="SI155" s="66"/>
      <c r="SJ155" s="66"/>
      <c r="SK155" s="66"/>
      <c r="SL155" s="66"/>
      <c r="SM155" s="66"/>
      <c r="SN155" s="66"/>
      <c r="SO155" s="66"/>
      <c r="SP155" s="66"/>
      <c r="SQ155" s="66"/>
      <c r="SR155" s="66"/>
      <c r="SS155" s="66"/>
      <c r="ST155" s="66"/>
      <c r="SU155" s="66"/>
      <c r="SV155" s="66"/>
      <c r="SW155" s="66"/>
      <c r="SX155" s="66"/>
      <c r="SY155" s="66"/>
      <c r="SZ155" s="66"/>
      <c r="TA155" s="66"/>
      <c r="TB155" s="66"/>
      <c r="TC155" s="66"/>
      <c r="TD155" s="66"/>
      <c r="TE155" s="66"/>
      <c r="TF155" s="66"/>
      <c r="TG155" s="66"/>
      <c r="TH155" s="66"/>
      <c r="TI155" s="66"/>
      <c r="TJ155" s="66"/>
      <c r="TK155" s="66"/>
      <c r="TL155" s="66"/>
      <c r="TM155" s="66"/>
      <c r="TN155" s="66"/>
      <c r="TO155" s="66"/>
      <c r="TP155" s="66"/>
      <c r="TQ155" s="66"/>
      <c r="TR155" s="66"/>
      <c r="TS155" s="66"/>
      <c r="TT155" s="66"/>
      <c r="TU155" s="66"/>
      <c r="TV155" s="66"/>
      <c r="TW155" s="66"/>
      <c r="TX155" s="66"/>
      <c r="TY155" s="66"/>
      <c r="TZ155" s="66"/>
      <c r="UA155" s="66"/>
      <c r="UB155" s="66"/>
      <c r="UC155" s="66"/>
      <c r="UD155" s="66"/>
      <c r="UE155" s="66"/>
      <c r="UF155" s="66"/>
      <c r="UG155" s="66"/>
      <c r="UH155" s="66"/>
      <c r="UI155" s="66"/>
      <c r="UJ155" s="66"/>
      <c r="UK155" s="66"/>
      <c r="UL155" s="66"/>
      <c r="UM155" s="66"/>
      <c r="UN155" s="66"/>
      <c r="UO155" s="66"/>
      <c r="UP155" s="66"/>
      <c r="UQ155" s="66"/>
      <c r="UR155" s="66"/>
      <c r="US155" s="66"/>
      <c r="UT155" s="66"/>
      <c r="UU155" s="66"/>
      <c r="UV155" s="66"/>
      <c r="UW155" s="66"/>
      <c r="UX155" s="66"/>
      <c r="UY155" s="66"/>
      <c r="UZ155" s="66"/>
      <c r="VA155" s="66"/>
      <c r="VB155" s="66"/>
      <c r="VC155" s="66"/>
      <c r="VD155" s="66"/>
      <c r="VE155" s="66"/>
      <c r="VF155" s="66"/>
      <c r="VG155" s="66"/>
      <c r="VH155" s="66"/>
      <c r="VI155" s="66"/>
      <c r="VJ155" s="66"/>
      <c r="VK155" s="66"/>
      <c r="VL155" s="66"/>
      <c r="VM155" s="66"/>
      <c r="VN155" s="66"/>
      <c r="VO155" s="66"/>
      <c r="VP155" s="66"/>
      <c r="VQ155" s="66"/>
      <c r="VR155" s="66"/>
      <c r="VS155" s="66"/>
      <c r="VT155" s="66"/>
      <c r="VU155" s="66"/>
      <c r="VV155" s="66"/>
      <c r="VW155" s="66"/>
      <c r="VX155" s="66"/>
      <c r="VY155" s="66"/>
      <c r="VZ155" s="66"/>
      <c r="WA155" s="66"/>
      <c r="WB155" s="66"/>
      <c r="WC155" s="66"/>
      <c r="WD155" s="66"/>
      <c r="WE155" s="66"/>
      <c r="WF155" s="66"/>
      <c r="WG155" s="66"/>
      <c r="WH155" s="66"/>
      <c r="WI155" s="66"/>
      <c r="WJ155" s="66"/>
      <c r="WK155" s="66"/>
      <c r="WL155" s="66"/>
      <c r="WM155" s="66"/>
      <c r="WN155" s="66"/>
      <c r="WO155" s="66"/>
      <c r="WP155" s="66"/>
      <c r="WQ155" s="66"/>
      <c r="WR155" s="66"/>
      <c r="WS155" s="66"/>
      <c r="WT155" s="66"/>
      <c r="WU155" s="66"/>
      <c r="WV155" s="66"/>
      <c r="WW155" s="66"/>
      <c r="WX155" s="66"/>
      <c r="WY155" s="66"/>
      <c r="WZ155" s="66"/>
      <c r="XA155" s="66"/>
      <c r="XB155" s="66"/>
      <c r="XC155" s="66"/>
      <c r="XD155" s="66"/>
      <c r="XE155" s="66"/>
      <c r="XF155" s="66"/>
      <c r="XG155" s="66"/>
      <c r="XH155" s="66"/>
      <c r="XI155" s="66"/>
      <c r="XJ155" s="66"/>
      <c r="XK155" s="66"/>
      <c r="XL155" s="66"/>
      <c r="XM155" s="66"/>
      <c r="XN155" s="66"/>
      <c r="XO155" s="66"/>
      <c r="XP155" s="66"/>
      <c r="XQ155" s="66"/>
      <c r="XR155" s="66"/>
      <c r="XS155" s="66"/>
      <c r="XT155" s="66"/>
      <c r="XU155" s="66"/>
      <c r="XV155" s="66"/>
      <c r="XW155" s="66"/>
      <c r="XX155" s="66"/>
      <c r="XY155" s="66"/>
      <c r="XZ155" s="66"/>
      <c r="YA155" s="66"/>
      <c r="YB155" s="66"/>
      <c r="YC155" s="66"/>
      <c r="YD155" s="66"/>
      <c r="YE155" s="66"/>
      <c r="YF155" s="66"/>
      <c r="YG155" s="66"/>
      <c r="YH155" s="66"/>
      <c r="YI155" s="66"/>
      <c r="YJ155" s="66"/>
      <c r="YK155" s="66"/>
      <c r="YL155" s="66"/>
      <c r="YM155" s="66"/>
      <c r="YN155" s="66"/>
      <c r="YO155" s="66"/>
      <c r="YP155" s="66"/>
      <c r="YQ155" s="66"/>
      <c r="YR155" s="66"/>
      <c r="YS155" s="66"/>
      <c r="YT155" s="66"/>
      <c r="YU155" s="66"/>
      <c r="YV155" s="66"/>
      <c r="YW155" s="66"/>
      <c r="YX155" s="66"/>
      <c r="YY155" s="66"/>
      <c r="YZ155" s="66"/>
      <c r="ZA155" s="66"/>
      <c r="ZB155" s="66"/>
      <c r="ZC155" s="66"/>
      <c r="ZD155" s="66"/>
      <c r="ZE155" s="66"/>
      <c r="ZF155" s="66"/>
      <c r="ZG155" s="66"/>
      <c r="ZH155" s="66"/>
      <c r="ZI155" s="66"/>
      <c r="ZJ155" s="66"/>
      <c r="ZK155" s="66"/>
      <c r="ZL155" s="66"/>
      <c r="ZM155" s="66"/>
      <c r="ZN155" s="66"/>
      <c r="ZO155" s="66"/>
      <c r="ZP155" s="66"/>
      <c r="ZQ155" s="66"/>
      <c r="ZR155" s="66"/>
      <c r="ZS155" s="66"/>
      <c r="ZT155" s="66"/>
      <c r="ZU155" s="66"/>
      <c r="ZV155" s="66"/>
      <c r="ZW155" s="66"/>
      <c r="ZX155" s="66"/>
      <c r="ZY155" s="66"/>
      <c r="ZZ155" s="66"/>
      <c r="AAA155" s="66"/>
      <c r="AAB155" s="66"/>
      <c r="AAC155" s="66"/>
      <c r="AAD155" s="66"/>
      <c r="AAE155" s="66"/>
      <c r="AAF155" s="66"/>
      <c r="AAG155" s="66"/>
      <c r="AAH155" s="66"/>
      <c r="AAI155" s="66"/>
      <c r="AAJ155" s="66"/>
      <c r="AAK155" s="66"/>
      <c r="AAL155" s="66"/>
      <c r="AAM155" s="66"/>
      <c r="AAN155" s="66"/>
      <c r="AAO155" s="66"/>
      <c r="AAP155" s="66"/>
      <c r="AAQ155" s="66"/>
      <c r="AAR155" s="66"/>
      <c r="AAS155" s="66"/>
      <c r="AAT155" s="66"/>
      <c r="AAU155" s="66"/>
      <c r="AAV155" s="66"/>
      <c r="AAW155" s="66"/>
      <c r="AAX155" s="66"/>
      <c r="AAY155" s="66"/>
      <c r="AAZ155" s="66"/>
      <c r="ABA155" s="66"/>
      <c r="ABB155" s="66"/>
      <c r="ABC155" s="66"/>
      <c r="ABD155" s="66"/>
      <c r="ABE155" s="66"/>
      <c r="ABF155" s="66"/>
      <c r="ABG155" s="66"/>
      <c r="ABH155" s="66"/>
      <c r="ABI155" s="66"/>
      <c r="ABJ155" s="66"/>
      <c r="ABK155" s="66"/>
      <c r="ABL155" s="66"/>
      <c r="ABM155" s="66"/>
      <c r="ABN155" s="66"/>
      <c r="ABO155" s="66"/>
      <c r="ABP155" s="66"/>
      <c r="ABQ155" s="66"/>
      <c r="ABR155" s="66"/>
      <c r="ABS155" s="66"/>
      <c r="ABT155" s="66"/>
      <c r="ABU155" s="66"/>
      <c r="ABV155" s="66"/>
      <c r="ABW155" s="66"/>
      <c r="ABX155" s="66"/>
      <c r="ABY155" s="66"/>
      <c r="ABZ155" s="66"/>
      <c r="ACA155" s="66"/>
      <c r="ACB155" s="66"/>
      <c r="ACC155" s="66"/>
      <c r="ACD155" s="66"/>
      <c r="ACE155" s="66"/>
      <c r="ACF155" s="66"/>
      <c r="ACG155" s="66"/>
      <c r="ACH155" s="66"/>
      <c r="ACI155" s="66"/>
      <c r="ACJ155" s="66"/>
      <c r="ACK155" s="66"/>
      <c r="ACL155" s="66"/>
      <c r="ACM155" s="66"/>
      <c r="ACN155" s="66"/>
      <c r="ACO155" s="66"/>
      <c r="ACP155" s="66"/>
      <c r="ACQ155" s="66"/>
      <c r="ACR155" s="66"/>
      <c r="ACS155" s="66"/>
      <c r="ACT155" s="66"/>
      <c r="ACU155" s="66"/>
      <c r="ACV155" s="66"/>
      <c r="ACW155" s="66"/>
      <c r="ACX155" s="66"/>
      <c r="ACY155" s="66"/>
      <c r="ACZ155" s="66"/>
      <c r="ADA155" s="66"/>
      <c r="ADB155" s="66"/>
      <c r="ADC155" s="66"/>
      <c r="ADD155" s="66"/>
      <c r="ADE155" s="66"/>
      <c r="ADF155" s="66"/>
      <c r="ADG155" s="66"/>
      <c r="ADH155" s="66"/>
      <c r="ADI155" s="66"/>
      <c r="ADJ155" s="66"/>
      <c r="ADK155" s="66"/>
      <c r="ADL155" s="66"/>
      <c r="ADM155" s="66"/>
      <c r="ADN155" s="66"/>
      <c r="ADO155" s="66"/>
      <c r="ADP155" s="66"/>
      <c r="ADQ155" s="66"/>
      <c r="ADR155" s="66"/>
      <c r="ADS155" s="66"/>
      <c r="ADT155" s="66"/>
      <c r="ADU155" s="66"/>
      <c r="ADV155" s="66"/>
      <c r="ADW155" s="66"/>
      <c r="ADX155" s="66"/>
      <c r="ADY155" s="66"/>
      <c r="ADZ155" s="66"/>
      <c r="AEA155" s="66"/>
      <c r="AEB155" s="66"/>
      <c r="AEC155" s="66"/>
      <c r="AED155" s="66"/>
      <c r="AEE155" s="66"/>
      <c r="AEF155" s="66"/>
      <c r="AEG155" s="66"/>
      <c r="AEH155" s="66"/>
      <c r="AEI155" s="66"/>
      <c r="AEJ155" s="66"/>
      <c r="AEK155" s="66"/>
      <c r="AEL155" s="66"/>
      <c r="AEM155" s="66"/>
      <c r="AEN155" s="66"/>
      <c r="AEO155" s="66"/>
      <c r="AEP155" s="66"/>
      <c r="AEQ155" s="66"/>
      <c r="AER155" s="66"/>
      <c r="AES155" s="66"/>
      <c r="AET155" s="66"/>
      <c r="AEU155" s="66"/>
      <c r="AEV155" s="66"/>
      <c r="AEW155" s="66"/>
      <c r="AEX155" s="66"/>
      <c r="AEY155" s="66"/>
      <c r="AEZ155" s="66"/>
      <c r="AFA155" s="66"/>
      <c r="AFB155" s="66"/>
      <c r="AFC155" s="66"/>
      <c r="AFD155" s="66"/>
      <c r="AFE155" s="66"/>
      <c r="AFF155" s="66"/>
      <c r="AFG155" s="66"/>
      <c r="AFH155" s="66"/>
      <c r="AFI155" s="66"/>
      <c r="AFJ155" s="66"/>
      <c r="AFK155" s="66"/>
      <c r="AFL155" s="66"/>
      <c r="AFM155" s="66"/>
      <c r="AFN155" s="66"/>
      <c r="AFO155" s="66"/>
      <c r="AFP155" s="66"/>
      <c r="AFQ155" s="66"/>
      <c r="AFR155" s="66"/>
      <c r="AFS155" s="66"/>
      <c r="AFT155" s="66"/>
      <c r="AFU155" s="66"/>
      <c r="AFV155" s="66"/>
      <c r="AFW155" s="66"/>
      <c r="AFX155" s="66"/>
      <c r="AFY155" s="66"/>
      <c r="AFZ155" s="66"/>
      <c r="AGA155" s="66"/>
      <c r="AGB155" s="66"/>
      <c r="AGC155" s="66"/>
      <c r="AGD155" s="66"/>
      <c r="AGE155" s="66"/>
      <c r="AGF155" s="66"/>
      <c r="AGG155" s="66"/>
      <c r="AGH155" s="66"/>
      <c r="AGI155" s="66"/>
      <c r="AGJ155" s="66"/>
      <c r="AGK155" s="66"/>
      <c r="AGL155" s="66"/>
      <c r="AGM155" s="66"/>
      <c r="AGN155" s="66"/>
      <c r="AGO155" s="66"/>
      <c r="AGP155" s="66"/>
      <c r="AGQ155" s="66"/>
      <c r="AGR155" s="66"/>
      <c r="AGS155" s="66"/>
      <c r="AGT155" s="66"/>
      <c r="AGU155" s="66"/>
      <c r="AGV155" s="66"/>
      <c r="AGW155" s="66"/>
      <c r="AGX155" s="66"/>
      <c r="AGY155" s="66"/>
      <c r="AGZ155" s="66"/>
      <c r="AHA155" s="66"/>
      <c r="AHB155" s="66"/>
      <c r="AHC155" s="66"/>
      <c r="AHD155" s="66"/>
      <c r="AHE155" s="66"/>
      <c r="AHF155" s="66"/>
      <c r="AHG155" s="66"/>
      <c r="AHH155" s="66"/>
      <c r="AHI155" s="66"/>
      <c r="AHJ155" s="66"/>
      <c r="AHK155" s="66"/>
      <c r="AHL155" s="66"/>
      <c r="AHM155" s="66"/>
      <c r="AHN155" s="66"/>
      <c r="AHO155" s="66"/>
      <c r="AHP155" s="66"/>
      <c r="AHQ155" s="66"/>
      <c r="AHR155" s="66"/>
      <c r="AHS155" s="66"/>
      <c r="AHT155" s="66"/>
      <c r="AHU155" s="66"/>
      <c r="AHV155" s="66"/>
      <c r="AHW155" s="66"/>
      <c r="AHX155" s="66"/>
      <c r="AHY155" s="66"/>
      <c r="AHZ155" s="66"/>
      <c r="AIA155" s="66"/>
      <c r="AIB155" s="66"/>
      <c r="AIC155" s="66"/>
      <c r="AID155" s="66"/>
      <c r="AIE155" s="66"/>
      <c r="AIF155" s="66"/>
      <c r="AIG155" s="66"/>
      <c r="AIH155" s="66"/>
      <c r="AII155" s="66"/>
      <c r="AIJ155" s="66"/>
      <c r="AIK155" s="66"/>
      <c r="AIL155" s="66"/>
      <c r="AIM155" s="66"/>
      <c r="AIN155" s="66"/>
      <c r="AIO155" s="66"/>
      <c r="AIP155" s="66"/>
      <c r="AIQ155" s="66"/>
      <c r="AIR155" s="66"/>
      <c r="AIS155" s="66"/>
      <c r="AIT155" s="66"/>
      <c r="AIU155" s="66"/>
      <c r="AIV155" s="66"/>
      <c r="AIW155" s="66"/>
      <c r="AIX155" s="66"/>
      <c r="AIY155" s="66"/>
      <c r="AIZ155" s="66"/>
      <c r="AJA155" s="66"/>
      <c r="AJB155" s="66"/>
      <c r="AJC155" s="66"/>
      <c r="AJD155" s="66"/>
      <c r="AJE155" s="66"/>
      <c r="AJF155" s="66"/>
      <c r="AJG155" s="66"/>
      <c r="AJH155" s="66"/>
      <c r="AJI155" s="66"/>
      <c r="AJJ155" s="66"/>
      <c r="AJK155" s="66"/>
      <c r="AJL155" s="66"/>
      <c r="AJM155" s="66"/>
      <c r="AJN155" s="66"/>
      <c r="AJO155" s="66"/>
      <c r="AJP155" s="66"/>
      <c r="AJQ155" s="66"/>
      <c r="AJR155" s="66"/>
      <c r="AJS155" s="66"/>
      <c r="AJT155" s="66"/>
      <c r="AJU155" s="66"/>
      <c r="AJV155" s="66"/>
      <c r="AJW155" s="66"/>
      <c r="AJX155" s="66"/>
      <c r="AJY155" s="66"/>
      <c r="AJZ155" s="66"/>
      <c r="AKA155" s="66"/>
      <c r="AKB155" s="66"/>
      <c r="AKC155" s="66"/>
      <c r="AKD155" s="66"/>
      <c r="AKE155" s="66"/>
      <c r="AKF155" s="66"/>
      <c r="AKG155" s="66"/>
      <c r="AKH155" s="66"/>
      <c r="AKI155" s="66"/>
      <c r="AKJ155" s="66"/>
      <c r="AKK155" s="66"/>
      <c r="AKL155" s="66"/>
      <c r="AKM155" s="66"/>
      <c r="AKN155" s="66"/>
      <c r="AKO155" s="66"/>
      <c r="AKP155" s="66"/>
      <c r="AKQ155" s="66"/>
      <c r="AKR155" s="66"/>
      <c r="AKS155" s="66"/>
      <c r="AKT155" s="66"/>
      <c r="AKU155" s="66"/>
      <c r="AKV155" s="66"/>
      <c r="AKW155" s="66"/>
      <c r="AKX155" s="66"/>
      <c r="AKY155" s="66"/>
      <c r="AKZ155" s="66"/>
      <c r="ALA155" s="66"/>
      <c r="ALB155" s="66"/>
      <c r="ALC155" s="66"/>
      <c r="ALD155" s="66"/>
      <c r="ALE155" s="66"/>
      <c r="ALF155" s="66"/>
      <c r="ALG155" s="66"/>
      <c r="ALH155" s="66"/>
      <c r="ALI155" s="66"/>
      <c r="ALJ155" s="66"/>
      <c r="ALK155" s="66"/>
      <c r="ALL155" s="66"/>
      <c r="ALM155" s="66"/>
      <c r="ALN155" s="66"/>
      <c r="ALO155" s="66"/>
      <c r="ALP155" s="66"/>
      <c r="ALQ155" s="66"/>
      <c r="ALR155" s="66"/>
      <c r="ALS155" s="66"/>
      <c r="ALT155" s="66"/>
      <c r="ALU155" s="66"/>
      <c r="ALV155" s="66"/>
      <c r="ALW155" s="66"/>
      <c r="ALX155" s="66"/>
      <c r="ALY155" s="66"/>
      <c r="ALZ155" s="66"/>
      <c r="AMA155" s="66"/>
      <c r="AMB155" s="66"/>
      <c r="AMC155" s="66"/>
      <c r="AMD155" s="66"/>
      <c r="AME155" s="66"/>
      <c r="AMF155" s="66"/>
      <c r="AMG155" s="66"/>
      <c r="AMH155" s="66"/>
      <c r="AMI155" s="66"/>
      <c r="AMJ155" s="66"/>
      <c r="AMK155" s="66"/>
      <c r="AML155" s="66"/>
      <c r="AMM155" s="66"/>
      <c r="AMN155" s="66"/>
      <c r="AMO155" s="66"/>
      <c r="AMP155" s="66"/>
      <c r="AMQ155" s="66"/>
      <c r="AMR155" s="66"/>
      <c r="AMS155" s="66"/>
      <c r="AMT155" s="66"/>
      <c r="AMU155" s="66"/>
      <c r="AMV155" s="66"/>
      <c r="AMW155" s="66"/>
      <c r="AMX155" s="66"/>
      <c r="AMY155" s="66"/>
      <c r="AMZ155" s="66"/>
      <c r="ANA155" s="66"/>
      <c r="ANB155" s="66"/>
      <c r="ANC155" s="66"/>
      <c r="AND155" s="66"/>
      <c r="ANE155" s="66"/>
      <c r="ANF155" s="66"/>
      <c r="ANG155" s="66"/>
      <c r="ANH155" s="66"/>
      <c r="ANI155" s="66"/>
      <c r="ANJ155" s="66"/>
      <c r="ANK155" s="66"/>
      <c r="ANL155" s="66"/>
      <c r="ANM155" s="66"/>
      <c r="ANN155" s="66"/>
      <c r="ANO155" s="66"/>
      <c r="ANP155" s="66"/>
      <c r="ANQ155" s="66"/>
      <c r="ANR155" s="66"/>
      <c r="ANS155" s="66"/>
      <c r="ANT155" s="66"/>
      <c r="ANU155" s="66"/>
      <c r="ANV155" s="66"/>
      <c r="ANW155" s="66"/>
      <c r="ANX155" s="66"/>
      <c r="ANY155" s="66"/>
      <c r="ANZ155" s="66"/>
      <c r="AOA155" s="66"/>
      <c r="AOB155" s="66"/>
      <c r="AOC155" s="66"/>
      <c r="AOD155" s="66"/>
      <c r="AOE155" s="66"/>
      <c r="AOF155" s="66"/>
      <c r="AOG155" s="66"/>
      <c r="AOH155" s="66"/>
      <c r="AOI155" s="66"/>
      <c r="AOJ155" s="66"/>
      <c r="AOK155" s="66"/>
      <c r="AOL155" s="66"/>
      <c r="AOM155" s="66"/>
      <c r="AON155" s="66"/>
      <c r="AOO155" s="66"/>
      <c r="AOP155" s="66"/>
      <c r="AOQ155" s="66"/>
      <c r="AOR155" s="66"/>
      <c r="AOS155" s="66"/>
      <c r="AOT155" s="66"/>
      <c r="AOU155" s="66"/>
      <c r="AOV155" s="66"/>
      <c r="AOW155" s="66"/>
      <c r="AOX155" s="66"/>
      <c r="AOY155" s="66"/>
      <c r="AOZ155" s="66"/>
      <c r="APA155" s="66"/>
      <c r="APB155" s="66"/>
      <c r="APC155" s="66"/>
      <c r="APD155" s="66"/>
      <c r="APE155" s="66"/>
      <c r="APF155" s="66"/>
      <c r="APG155" s="66"/>
      <c r="APH155" s="66"/>
      <c r="API155" s="66"/>
      <c r="APJ155" s="66"/>
      <c r="APK155" s="66"/>
      <c r="APL155" s="66"/>
      <c r="APM155" s="66"/>
      <c r="APN155" s="66"/>
      <c r="APO155" s="66"/>
      <c r="APP155" s="66"/>
      <c r="APQ155" s="66"/>
      <c r="APR155" s="66"/>
      <c r="APS155" s="66"/>
      <c r="APT155" s="66"/>
      <c r="APU155" s="66"/>
      <c r="APV155" s="66"/>
      <c r="APW155" s="66"/>
      <c r="APX155" s="66"/>
      <c r="APY155" s="66"/>
      <c r="APZ155" s="66"/>
      <c r="AQA155" s="66"/>
      <c r="AQB155" s="66"/>
      <c r="AQC155" s="66"/>
      <c r="AQD155" s="66"/>
      <c r="AQE155" s="66"/>
      <c r="AQF155" s="66"/>
      <c r="AQG155" s="66"/>
      <c r="AQH155" s="66"/>
      <c r="AQI155" s="66"/>
      <c r="AQJ155" s="66"/>
      <c r="AQK155" s="66"/>
      <c r="AQL155" s="66"/>
      <c r="AQM155" s="66"/>
      <c r="AQN155" s="66"/>
      <c r="AQO155" s="66"/>
      <c r="AQP155" s="66"/>
      <c r="AQQ155" s="66"/>
      <c r="AQR155" s="66"/>
      <c r="AQS155" s="66"/>
      <c r="AQT155" s="66"/>
      <c r="AQU155" s="66"/>
      <c r="AQV155" s="66"/>
      <c r="AQW155" s="66"/>
      <c r="AQX155" s="66"/>
      <c r="AQY155" s="66"/>
      <c r="AQZ155" s="66"/>
      <c r="ARA155" s="66"/>
      <c r="ARB155" s="66"/>
      <c r="ARC155" s="66"/>
      <c r="ARD155" s="66"/>
      <c r="ARE155" s="66"/>
      <c r="ARF155" s="66"/>
      <c r="ARG155" s="66"/>
      <c r="ARH155" s="66"/>
      <c r="ARI155" s="66"/>
      <c r="ARJ155" s="66"/>
      <c r="ARK155" s="66"/>
      <c r="ARL155" s="66"/>
      <c r="ARM155" s="66"/>
      <c r="ARN155" s="66"/>
      <c r="ARO155" s="66"/>
      <c r="ARP155" s="66"/>
      <c r="ARQ155" s="66"/>
      <c r="ARR155" s="66"/>
      <c r="ARS155" s="66"/>
      <c r="ART155" s="66"/>
      <c r="ARU155" s="66"/>
      <c r="ARV155" s="66"/>
      <c r="ARW155" s="66"/>
      <c r="ARX155" s="66"/>
      <c r="ARY155" s="66"/>
      <c r="ARZ155" s="66"/>
      <c r="ASA155" s="66"/>
      <c r="ASB155" s="66"/>
      <c r="ASC155" s="66"/>
      <c r="ASD155" s="66"/>
      <c r="ASE155" s="66"/>
      <c r="ASF155" s="66"/>
      <c r="ASG155" s="66"/>
      <c r="ASH155" s="66"/>
      <c r="ASI155" s="66"/>
      <c r="ASJ155" s="66"/>
      <c r="ASK155" s="66"/>
      <c r="ASL155" s="66"/>
      <c r="ASM155" s="66"/>
      <c r="ASN155" s="66"/>
      <c r="ASO155" s="66"/>
      <c r="ASP155" s="66"/>
      <c r="ASQ155" s="66"/>
      <c r="ASR155" s="66"/>
      <c r="ASS155" s="66"/>
      <c r="AST155" s="66"/>
      <c r="ASU155" s="66"/>
      <c r="ASV155" s="66"/>
      <c r="ASW155" s="66"/>
      <c r="ASX155" s="66"/>
      <c r="ASY155" s="66"/>
      <c r="ASZ155" s="66"/>
      <c r="ATA155" s="66"/>
      <c r="ATB155" s="66"/>
      <c r="ATC155" s="66"/>
      <c r="ATD155" s="66"/>
      <c r="ATE155" s="66"/>
      <c r="ATF155" s="66"/>
      <c r="ATG155" s="66"/>
      <c r="ATH155" s="66"/>
      <c r="ATI155" s="66"/>
      <c r="ATJ155" s="66"/>
      <c r="ATK155" s="66"/>
      <c r="ATL155" s="66"/>
      <c r="ATM155" s="66"/>
      <c r="ATN155" s="66"/>
      <c r="ATO155" s="66"/>
      <c r="ATP155" s="66"/>
      <c r="ATQ155" s="66"/>
      <c r="ATR155" s="66"/>
      <c r="ATS155" s="66"/>
      <c r="ATT155" s="66"/>
      <c r="ATU155" s="66"/>
      <c r="ATV155" s="66"/>
      <c r="ATW155" s="66"/>
      <c r="ATX155" s="66"/>
      <c r="ATY155" s="66"/>
      <c r="ATZ155" s="66"/>
      <c r="AUA155" s="66"/>
      <c r="AUB155" s="66"/>
      <c r="AUC155" s="66"/>
      <c r="AUD155" s="66"/>
      <c r="AUE155" s="66"/>
      <c r="AUF155" s="66"/>
      <c r="AUG155" s="66"/>
      <c r="AUH155" s="66"/>
      <c r="AUI155" s="66"/>
      <c r="AUJ155" s="66"/>
      <c r="AUK155" s="66"/>
      <c r="AUL155" s="66"/>
      <c r="AUM155" s="66"/>
      <c r="AUN155" s="66"/>
      <c r="AUO155" s="66"/>
      <c r="AUP155" s="66"/>
      <c r="AUQ155" s="66"/>
      <c r="AUR155" s="66"/>
      <c r="AUS155" s="66"/>
      <c r="AUT155" s="66"/>
      <c r="AUU155" s="66"/>
      <c r="AUV155" s="66"/>
      <c r="AUW155" s="66"/>
      <c r="AUX155" s="66"/>
      <c r="AUY155" s="66"/>
      <c r="AUZ155" s="66"/>
      <c r="AVA155" s="66"/>
      <c r="AVB155" s="66"/>
      <c r="AVC155" s="66"/>
      <c r="AVD155" s="66"/>
      <c r="AVE155" s="66"/>
      <c r="AVF155" s="66"/>
      <c r="AVG155" s="66"/>
      <c r="AVH155" s="66"/>
      <c r="AVI155" s="66"/>
      <c r="AVJ155" s="66"/>
      <c r="AVK155" s="66"/>
      <c r="AVL155" s="66"/>
      <c r="AVM155" s="66"/>
      <c r="AVN155" s="66"/>
      <c r="AVO155" s="66"/>
      <c r="AVP155" s="66"/>
      <c r="AVQ155" s="66"/>
      <c r="AVR155" s="66"/>
      <c r="AVS155" s="66"/>
      <c r="AVT155" s="66"/>
      <c r="AVU155" s="66"/>
      <c r="AVV155" s="66"/>
      <c r="AVW155" s="66"/>
      <c r="AVX155" s="66"/>
      <c r="AVY155" s="66"/>
      <c r="AVZ155" s="66"/>
      <c r="AWA155" s="66"/>
      <c r="AWB155" s="66"/>
      <c r="AWC155" s="66"/>
      <c r="AWD155" s="66"/>
      <c r="AWE155" s="66"/>
      <c r="AWF155" s="66"/>
      <c r="AWG155" s="66"/>
      <c r="AWH155" s="66"/>
      <c r="AWI155" s="66"/>
      <c r="AWJ155" s="66"/>
      <c r="AWK155" s="66"/>
      <c r="AWL155" s="66"/>
      <c r="AWM155" s="66"/>
      <c r="AWN155" s="66"/>
      <c r="AWO155" s="66"/>
      <c r="AWP155" s="66"/>
      <c r="AWQ155" s="66"/>
      <c r="AWR155" s="66"/>
      <c r="AWS155" s="66"/>
      <c r="AWT155" s="66"/>
      <c r="AWU155" s="66"/>
      <c r="AWV155" s="66"/>
      <c r="AWW155" s="66"/>
      <c r="AWX155" s="66"/>
      <c r="AWY155" s="66"/>
      <c r="AWZ155" s="66"/>
      <c r="AXA155" s="66"/>
      <c r="AXB155" s="66"/>
      <c r="AXC155" s="66"/>
      <c r="AXD155" s="66"/>
      <c r="AXE155" s="66"/>
      <c r="AXF155" s="66"/>
      <c r="AXG155" s="66"/>
      <c r="AXH155" s="66"/>
      <c r="AXI155" s="66"/>
      <c r="AXJ155" s="66"/>
      <c r="AXK155" s="66"/>
      <c r="AXL155" s="66"/>
      <c r="AXM155" s="66"/>
      <c r="AXN155" s="66"/>
      <c r="AXO155" s="66"/>
      <c r="AXP155" s="66"/>
      <c r="AXQ155" s="66"/>
      <c r="AXR155" s="66"/>
      <c r="AXS155" s="66"/>
      <c r="AXT155" s="66"/>
      <c r="AXU155" s="66"/>
      <c r="AXV155" s="66"/>
      <c r="AXW155" s="66"/>
      <c r="AXX155" s="66"/>
      <c r="AXY155" s="66"/>
      <c r="AXZ155" s="66"/>
      <c r="AYA155" s="66"/>
      <c r="AYB155" s="66"/>
      <c r="AYC155" s="66"/>
      <c r="AYD155" s="66"/>
      <c r="AYE155" s="66"/>
      <c r="AYF155" s="66"/>
      <c r="AYG155" s="66"/>
      <c r="AYH155" s="66"/>
      <c r="AYI155" s="66"/>
      <c r="AYJ155" s="66"/>
      <c r="AYK155" s="66"/>
      <c r="AYL155" s="66"/>
      <c r="AYM155" s="66"/>
      <c r="AYN155" s="66"/>
      <c r="AYO155" s="66"/>
      <c r="AYP155" s="66"/>
      <c r="AYQ155" s="66"/>
      <c r="AYR155" s="66"/>
      <c r="AYS155" s="66"/>
      <c r="AYT155" s="66"/>
      <c r="AYU155" s="66"/>
      <c r="AYV155" s="66"/>
      <c r="AYW155" s="66"/>
      <c r="AYX155" s="66"/>
      <c r="AYY155" s="66"/>
      <c r="AYZ155" s="66"/>
      <c r="AZA155" s="66"/>
      <c r="AZB155" s="66"/>
      <c r="AZC155" s="66"/>
      <c r="AZD155" s="66"/>
      <c r="AZE155" s="66"/>
      <c r="AZF155" s="66"/>
      <c r="AZG155" s="66"/>
      <c r="AZH155" s="66"/>
      <c r="AZI155" s="66"/>
      <c r="AZJ155" s="66"/>
      <c r="AZK155" s="66"/>
      <c r="AZL155" s="66"/>
      <c r="AZM155" s="66"/>
      <c r="AZN155" s="66"/>
      <c r="AZO155" s="66"/>
      <c r="AZP155" s="66"/>
      <c r="AZQ155" s="66"/>
      <c r="AZR155" s="66"/>
      <c r="AZS155" s="66"/>
      <c r="AZT155" s="66"/>
      <c r="AZU155" s="66"/>
      <c r="AZV155" s="66"/>
      <c r="AZW155" s="66"/>
      <c r="AZX155" s="66"/>
      <c r="AZY155" s="66"/>
      <c r="AZZ155" s="66"/>
      <c r="BAA155" s="66"/>
      <c r="BAB155" s="66"/>
      <c r="BAC155" s="66"/>
      <c r="BAD155" s="66"/>
      <c r="BAE155" s="66"/>
      <c r="BAF155" s="66"/>
      <c r="BAG155" s="66"/>
      <c r="BAH155" s="66"/>
      <c r="BAI155" s="66"/>
      <c r="BAJ155" s="66"/>
      <c r="BAK155" s="66"/>
      <c r="BAL155" s="66"/>
      <c r="BAM155" s="66"/>
      <c r="BAN155" s="66"/>
      <c r="BAO155" s="66"/>
      <c r="BAP155" s="66"/>
      <c r="BAQ155" s="66"/>
      <c r="BAR155" s="66"/>
      <c r="BAS155" s="66"/>
      <c r="BAT155" s="66"/>
      <c r="BAU155" s="66"/>
      <c r="BAV155" s="66"/>
      <c r="BAW155" s="66"/>
      <c r="BAX155" s="66"/>
      <c r="BAY155" s="66"/>
      <c r="BAZ155" s="66"/>
      <c r="BBA155" s="66"/>
      <c r="BBB155" s="66"/>
      <c r="BBC155" s="66"/>
      <c r="BBD155" s="66"/>
      <c r="BBE155" s="66"/>
      <c r="BBF155" s="66"/>
      <c r="BBG155" s="66"/>
      <c r="BBH155" s="66"/>
      <c r="BBI155" s="66"/>
      <c r="BBJ155" s="66"/>
      <c r="BBK155" s="66"/>
      <c r="BBL155" s="66"/>
      <c r="BBM155" s="66"/>
      <c r="BBN155" s="66"/>
      <c r="BBO155" s="66"/>
      <c r="BBP155" s="66"/>
      <c r="BBQ155" s="66"/>
      <c r="BBR155" s="66"/>
      <c r="BBS155" s="66"/>
      <c r="BBT155" s="66"/>
      <c r="BBU155" s="66"/>
      <c r="BBV155" s="66"/>
      <c r="BBW155" s="66"/>
      <c r="BBX155" s="66"/>
      <c r="BBY155" s="66"/>
      <c r="BBZ155" s="66"/>
      <c r="BCA155" s="66"/>
      <c r="BCB155" s="66"/>
      <c r="BCC155" s="66"/>
      <c r="BCD155" s="66"/>
      <c r="BCE155" s="66"/>
      <c r="BCF155" s="66"/>
      <c r="BCG155" s="66"/>
      <c r="BCH155" s="66"/>
      <c r="BCI155" s="66"/>
      <c r="BCJ155" s="66"/>
      <c r="BCK155" s="66"/>
      <c r="BCL155" s="66"/>
      <c r="BCM155" s="66"/>
      <c r="BCN155" s="66"/>
      <c r="BCO155" s="66"/>
      <c r="BCP155" s="66"/>
      <c r="BCQ155" s="66"/>
      <c r="BCR155" s="66"/>
      <c r="BCS155" s="66"/>
      <c r="BCT155" s="66"/>
      <c r="BCU155" s="66"/>
      <c r="BCV155" s="66"/>
      <c r="BCW155" s="66"/>
      <c r="BCX155" s="66"/>
      <c r="BCY155" s="66"/>
      <c r="BCZ155" s="66"/>
      <c r="BDA155" s="66"/>
      <c r="BDB155" s="66"/>
      <c r="BDC155" s="66"/>
      <c r="BDD155" s="66"/>
      <c r="BDE155" s="66"/>
      <c r="BDF155" s="66"/>
      <c r="BDG155" s="66"/>
      <c r="BDH155" s="66"/>
      <c r="BDI155" s="66"/>
      <c r="BDJ155" s="66"/>
      <c r="BDK155" s="66"/>
      <c r="BDL155" s="66"/>
      <c r="BDM155" s="66"/>
      <c r="BDN155" s="66"/>
      <c r="BDO155" s="66"/>
      <c r="BDP155" s="66"/>
      <c r="BDQ155" s="66"/>
      <c r="BDR155" s="66"/>
      <c r="BDS155" s="66"/>
      <c r="BDT155" s="66"/>
      <c r="BDU155" s="66"/>
      <c r="BDV155" s="66"/>
      <c r="BDW155" s="66"/>
      <c r="BDX155" s="66"/>
      <c r="BDY155" s="66"/>
      <c r="BDZ155" s="66"/>
      <c r="BEA155" s="66"/>
      <c r="BEB155" s="66"/>
      <c r="BEC155" s="66"/>
      <c r="BED155" s="66"/>
      <c r="BEE155" s="66"/>
      <c r="BEF155" s="66"/>
      <c r="BEG155" s="66"/>
      <c r="BEH155" s="66"/>
      <c r="BEI155" s="66"/>
      <c r="BEJ155" s="66"/>
      <c r="BEK155" s="66"/>
      <c r="BEL155" s="66"/>
      <c r="BEM155" s="66"/>
      <c r="BEN155" s="66"/>
      <c r="BEO155" s="66"/>
      <c r="BEP155" s="66"/>
      <c r="BEQ155" s="66"/>
      <c r="BER155" s="66"/>
      <c r="BES155" s="66"/>
      <c r="BET155" s="66"/>
      <c r="BEU155" s="66"/>
      <c r="BEV155" s="66"/>
      <c r="BEW155" s="66"/>
      <c r="BEX155" s="66"/>
      <c r="BEY155" s="66"/>
      <c r="BEZ155" s="66"/>
      <c r="BFA155" s="66"/>
      <c r="BFB155" s="66"/>
      <c r="BFC155" s="66"/>
      <c r="BFD155" s="66"/>
      <c r="BFE155" s="66"/>
      <c r="BFF155" s="66"/>
      <c r="BFG155" s="66"/>
      <c r="BFH155" s="66"/>
      <c r="BFI155" s="66"/>
      <c r="BFJ155" s="66"/>
      <c r="BFK155" s="66"/>
      <c r="BFL155" s="66"/>
      <c r="BFM155" s="66"/>
      <c r="BFN155" s="66"/>
      <c r="BFO155" s="66"/>
      <c r="BFP155" s="66"/>
      <c r="BFQ155" s="66"/>
      <c r="BFR155" s="66"/>
      <c r="BFS155" s="66"/>
      <c r="BFT155" s="66"/>
      <c r="BFU155" s="66"/>
      <c r="BFV155" s="66"/>
      <c r="BFW155" s="66"/>
      <c r="BFX155" s="66"/>
      <c r="BFY155" s="66"/>
      <c r="BFZ155" s="66"/>
      <c r="BGA155" s="66"/>
      <c r="BGB155" s="66"/>
      <c r="BGC155" s="66"/>
      <c r="BGD155" s="66"/>
      <c r="BGE155" s="66"/>
      <c r="BGF155" s="66"/>
      <c r="BGG155" s="66"/>
      <c r="BGH155" s="66"/>
      <c r="BGI155" s="66"/>
      <c r="BGJ155" s="66"/>
      <c r="BGK155" s="66"/>
      <c r="BGL155" s="66"/>
      <c r="BGM155" s="66"/>
      <c r="BGN155" s="66"/>
      <c r="BGO155" s="66"/>
      <c r="BGP155" s="66"/>
      <c r="BGQ155" s="66"/>
      <c r="BGR155" s="66"/>
      <c r="BGS155" s="66"/>
      <c r="BGT155" s="66"/>
      <c r="BGU155" s="66"/>
      <c r="BGV155" s="66"/>
      <c r="BGW155" s="66"/>
      <c r="BGX155" s="66"/>
      <c r="BGY155" s="66"/>
      <c r="BGZ155" s="66"/>
      <c r="BHA155" s="66"/>
      <c r="BHB155" s="66"/>
      <c r="BHC155" s="66"/>
      <c r="BHD155" s="66"/>
      <c r="BHE155" s="66"/>
      <c r="BHF155" s="66"/>
      <c r="BHG155" s="66"/>
      <c r="BHH155" s="66"/>
      <c r="BHI155" s="66"/>
      <c r="BHJ155" s="66"/>
      <c r="BHK155" s="66"/>
      <c r="BHL155" s="66"/>
      <c r="BHM155" s="66"/>
      <c r="BHN155" s="66"/>
      <c r="BHO155" s="66"/>
      <c r="BHP155" s="66"/>
      <c r="BHQ155" s="66"/>
      <c r="BHR155" s="66"/>
      <c r="BHS155" s="66"/>
      <c r="BHT155" s="66"/>
      <c r="BHU155" s="66"/>
      <c r="BHV155" s="66"/>
      <c r="BHW155" s="66"/>
      <c r="BHX155" s="66"/>
      <c r="BHY155" s="66"/>
      <c r="BHZ155" s="66"/>
      <c r="BIA155" s="66"/>
      <c r="BIB155" s="66"/>
      <c r="BIC155" s="66"/>
      <c r="BID155" s="66"/>
      <c r="BIE155" s="66"/>
      <c r="BIF155" s="66"/>
      <c r="BIG155" s="66"/>
      <c r="BIH155" s="66"/>
      <c r="BII155" s="66"/>
      <c r="BIJ155" s="66"/>
      <c r="BIK155" s="66"/>
      <c r="BIL155" s="66"/>
      <c r="BIM155" s="66"/>
      <c r="BIN155" s="66"/>
      <c r="BIO155" s="66"/>
      <c r="BIP155" s="66"/>
      <c r="BIQ155" s="66"/>
      <c r="BIR155" s="66"/>
      <c r="BIS155" s="66"/>
      <c r="BIT155" s="66"/>
      <c r="BIU155" s="66"/>
      <c r="BIV155" s="66"/>
      <c r="BIW155" s="66"/>
      <c r="BIX155" s="66"/>
      <c r="BIY155" s="66"/>
      <c r="BIZ155" s="66"/>
      <c r="BJA155" s="66"/>
      <c r="BJB155" s="66"/>
      <c r="BJC155" s="66"/>
      <c r="BJD155" s="66"/>
      <c r="BJE155" s="66"/>
      <c r="BJF155" s="66"/>
      <c r="BJG155" s="66"/>
      <c r="BJH155" s="66"/>
      <c r="BJI155" s="66"/>
      <c r="BJJ155" s="66"/>
      <c r="BJK155" s="66"/>
      <c r="BJL155" s="66"/>
      <c r="BJM155" s="66"/>
      <c r="BJN155" s="66"/>
      <c r="BJO155" s="66"/>
      <c r="BJP155" s="66"/>
      <c r="BJQ155" s="66"/>
      <c r="BJR155" s="66"/>
      <c r="BJS155" s="66"/>
      <c r="BJT155" s="66"/>
      <c r="BJU155" s="66"/>
      <c r="BJV155" s="66"/>
      <c r="BJW155" s="66"/>
      <c r="BJX155" s="66"/>
      <c r="BJY155" s="66"/>
      <c r="BJZ155" s="66"/>
      <c r="BKA155" s="66"/>
      <c r="BKB155" s="66"/>
      <c r="BKC155" s="66"/>
      <c r="BKD155" s="66"/>
      <c r="BKE155" s="66"/>
      <c r="BKF155" s="66"/>
      <c r="BKG155" s="66"/>
      <c r="BKH155" s="66"/>
      <c r="BKI155" s="66"/>
      <c r="BKJ155" s="66"/>
      <c r="BKK155" s="66"/>
      <c r="BKL155" s="66"/>
      <c r="BKM155" s="66"/>
      <c r="BKN155" s="66"/>
      <c r="BKO155" s="66"/>
      <c r="BKP155" s="66"/>
      <c r="BKQ155" s="66"/>
      <c r="BKR155" s="66"/>
      <c r="BKS155" s="66"/>
      <c r="BKT155" s="66"/>
      <c r="BKU155" s="66"/>
      <c r="BKV155" s="66"/>
      <c r="BKW155" s="66"/>
      <c r="BKX155" s="66"/>
      <c r="BKY155" s="66"/>
      <c r="BKZ155" s="66"/>
      <c r="BLA155" s="66"/>
      <c r="BLB155" s="66"/>
      <c r="BLC155" s="66"/>
      <c r="BLD155" s="66"/>
      <c r="BLE155" s="66"/>
      <c r="BLF155" s="66"/>
      <c r="BLG155" s="66"/>
      <c r="BLH155" s="66"/>
      <c r="BLI155" s="66"/>
      <c r="BLJ155" s="66"/>
      <c r="BLK155" s="66"/>
      <c r="BLL155" s="66"/>
      <c r="BLM155" s="66"/>
      <c r="BLN155" s="66"/>
      <c r="BLO155" s="66"/>
      <c r="BLP155" s="66"/>
      <c r="BLQ155" s="66"/>
      <c r="BLR155" s="66"/>
      <c r="BLS155" s="66"/>
      <c r="BLT155" s="66"/>
      <c r="BLU155" s="66"/>
      <c r="BLV155" s="66"/>
      <c r="BLW155" s="66"/>
      <c r="BLX155" s="66"/>
      <c r="BLY155" s="66"/>
      <c r="BLZ155" s="66"/>
      <c r="BMA155" s="66"/>
      <c r="BMB155" s="66"/>
      <c r="BMC155" s="66"/>
      <c r="BMD155" s="66"/>
      <c r="BME155" s="66"/>
      <c r="BMF155" s="66"/>
      <c r="BMG155" s="66"/>
      <c r="BMH155" s="66"/>
      <c r="BMI155" s="66"/>
      <c r="BMJ155" s="66"/>
      <c r="BMK155" s="66"/>
      <c r="BML155" s="66"/>
      <c r="BMM155" s="66"/>
      <c r="BMN155" s="66"/>
      <c r="BMO155" s="66"/>
      <c r="BMP155" s="66"/>
      <c r="BMQ155" s="66"/>
      <c r="BMR155" s="66"/>
      <c r="BMS155" s="66"/>
      <c r="BMT155" s="66"/>
      <c r="BMU155" s="66"/>
      <c r="BMV155" s="66"/>
      <c r="BMW155" s="66"/>
      <c r="BMX155" s="66"/>
      <c r="BMY155" s="66"/>
      <c r="BMZ155" s="66"/>
      <c r="BNA155" s="66"/>
      <c r="BNB155" s="66"/>
      <c r="BNC155" s="66"/>
      <c r="BND155" s="66"/>
      <c r="BNE155" s="66"/>
      <c r="BNF155" s="66"/>
      <c r="BNG155" s="66"/>
      <c r="BNH155" s="66"/>
      <c r="BNI155" s="66"/>
      <c r="BNJ155" s="66"/>
      <c r="BNK155" s="66"/>
      <c r="BNL155" s="66"/>
      <c r="BNM155" s="66"/>
      <c r="BNN155" s="66"/>
      <c r="BNO155" s="66"/>
      <c r="BNP155" s="66"/>
      <c r="BNQ155" s="66"/>
      <c r="BNR155" s="66"/>
      <c r="BNS155" s="66"/>
      <c r="BNT155" s="66"/>
      <c r="BNU155" s="66"/>
      <c r="BNV155" s="66"/>
      <c r="BNW155" s="66"/>
      <c r="BNX155" s="66"/>
      <c r="BNY155" s="66"/>
      <c r="BNZ155" s="66"/>
      <c r="BOA155" s="66"/>
      <c r="BOB155" s="66"/>
      <c r="BOC155" s="66"/>
      <c r="BOD155" s="66"/>
      <c r="BOE155" s="66"/>
      <c r="BOF155" s="66"/>
      <c r="BOG155" s="66"/>
      <c r="BOH155" s="66"/>
      <c r="BOI155" s="66"/>
      <c r="BOJ155" s="66"/>
      <c r="BOK155" s="66"/>
      <c r="BOL155" s="66"/>
      <c r="BOM155" s="66"/>
      <c r="BON155" s="66"/>
      <c r="BOO155" s="66"/>
      <c r="BOP155" s="66"/>
      <c r="BOQ155" s="66"/>
      <c r="BOR155" s="66"/>
      <c r="BOS155" s="66"/>
      <c r="BOT155" s="66"/>
      <c r="BOU155" s="66"/>
      <c r="BOV155" s="66"/>
      <c r="BOW155" s="66"/>
      <c r="BOX155" s="66"/>
      <c r="BOY155" s="66"/>
      <c r="BOZ155" s="66"/>
      <c r="BPA155" s="66"/>
      <c r="BPB155" s="66"/>
      <c r="BPC155" s="66"/>
      <c r="BPD155" s="66"/>
      <c r="BPE155" s="66"/>
      <c r="BPF155" s="66"/>
      <c r="BPG155" s="66"/>
      <c r="BPH155" s="66"/>
      <c r="BPI155" s="66"/>
      <c r="BPJ155" s="66"/>
      <c r="BPK155" s="66"/>
      <c r="BPL155" s="66"/>
      <c r="BPM155" s="66"/>
      <c r="BPN155" s="66"/>
      <c r="BPO155" s="66"/>
      <c r="BPP155" s="66"/>
      <c r="BPQ155" s="66"/>
      <c r="BPR155" s="66"/>
      <c r="BPS155" s="66"/>
      <c r="BPT155" s="66"/>
      <c r="BPU155" s="66"/>
      <c r="BPV155" s="66"/>
      <c r="BPW155" s="66"/>
      <c r="BPX155" s="66"/>
      <c r="BPY155" s="66"/>
      <c r="BPZ155" s="66"/>
      <c r="BQA155" s="66"/>
      <c r="BQB155" s="66"/>
      <c r="BQC155" s="66"/>
      <c r="BQD155" s="66"/>
      <c r="BQE155" s="66"/>
      <c r="BQF155" s="66"/>
      <c r="BQG155" s="66"/>
      <c r="BQH155" s="66"/>
      <c r="BQI155" s="66"/>
      <c r="BQJ155" s="66"/>
      <c r="BQK155" s="66"/>
      <c r="BQL155" s="66"/>
      <c r="BQM155" s="66"/>
      <c r="BQN155" s="66"/>
      <c r="BQO155" s="66"/>
      <c r="BQP155" s="66"/>
      <c r="BQQ155" s="66"/>
      <c r="BQR155" s="66"/>
      <c r="BQS155" s="66"/>
      <c r="BQT155" s="66"/>
      <c r="BQU155" s="66"/>
      <c r="BQV155" s="66"/>
      <c r="BQW155" s="66"/>
      <c r="BQX155" s="66"/>
      <c r="BQY155" s="66"/>
      <c r="BQZ155" s="66"/>
      <c r="BRA155" s="66"/>
      <c r="BRB155" s="66"/>
      <c r="BRC155" s="66"/>
      <c r="BRD155" s="66"/>
      <c r="BRE155" s="66"/>
      <c r="BRF155" s="66"/>
      <c r="BRG155" s="66"/>
      <c r="BRH155" s="66"/>
      <c r="BRI155" s="66"/>
      <c r="BRJ155" s="66"/>
      <c r="BRK155" s="66"/>
      <c r="BRL155" s="66"/>
      <c r="BRM155" s="66"/>
      <c r="BRN155" s="66"/>
      <c r="BRO155" s="66"/>
      <c r="BRP155" s="66"/>
      <c r="BRQ155" s="66"/>
      <c r="BRR155" s="66"/>
      <c r="BRS155" s="66"/>
      <c r="BRT155" s="66"/>
      <c r="BRU155" s="66"/>
      <c r="BRV155" s="66"/>
      <c r="BRW155" s="66"/>
      <c r="BRX155" s="66"/>
      <c r="BRY155" s="66"/>
      <c r="BRZ155" s="66"/>
      <c r="BSA155" s="66"/>
      <c r="BSB155" s="66"/>
      <c r="BSC155" s="66"/>
      <c r="BSD155" s="66"/>
      <c r="BSE155" s="66"/>
      <c r="BSF155" s="66"/>
      <c r="BSG155" s="66"/>
      <c r="BSH155" s="66"/>
      <c r="BSI155" s="66"/>
      <c r="BSJ155" s="66"/>
      <c r="BSK155" s="66"/>
      <c r="BSL155" s="66"/>
      <c r="BSM155" s="66"/>
      <c r="BSN155" s="66"/>
      <c r="BSO155" s="66"/>
      <c r="BSP155" s="66"/>
      <c r="BSQ155" s="66"/>
      <c r="BSR155" s="66"/>
      <c r="BSS155" s="66"/>
      <c r="BST155" s="66"/>
      <c r="BSU155" s="66"/>
      <c r="BSV155" s="66"/>
      <c r="BSW155" s="66"/>
      <c r="BSX155" s="66"/>
      <c r="BSY155" s="66"/>
      <c r="BSZ155" s="66"/>
      <c r="BTA155" s="66"/>
      <c r="BTB155" s="66"/>
      <c r="BTC155" s="66"/>
      <c r="BTD155" s="66"/>
      <c r="BTE155" s="66"/>
      <c r="BTF155" s="66"/>
      <c r="BTG155" s="66"/>
      <c r="BTH155" s="66"/>
      <c r="BTI155" s="66"/>
      <c r="BTJ155" s="66"/>
      <c r="BTK155" s="66"/>
      <c r="BTL155" s="66"/>
      <c r="BTM155" s="66"/>
      <c r="BTN155" s="66"/>
      <c r="BTO155" s="66"/>
      <c r="BTP155" s="66"/>
      <c r="BTQ155" s="66"/>
      <c r="BTR155" s="66"/>
      <c r="BTS155" s="66"/>
      <c r="BTT155" s="66"/>
      <c r="BTU155" s="66"/>
      <c r="BTV155" s="66"/>
      <c r="BTW155" s="66"/>
      <c r="BTX155" s="66"/>
      <c r="BTY155" s="66"/>
      <c r="BTZ155" s="66"/>
      <c r="BUA155" s="66"/>
      <c r="BUB155" s="66"/>
      <c r="BUC155" s="66"/>
      <c r="BUD155" s="66"/>
      <c r="BUE155" s="66"/>
      <c r="BUF155" s="66"/>
      <c r="BUG155" s="66"/>
      <c r="BUH155" s="66"/>
      <c r="BUI155" s="66"/>
      <c r="BUJ155" s="66"/>
      <c r="BUK155" s="66"/>
      <c r="BUL155" s="66"/>
      <c r="BUM155" s="66"/>
      <c r="BUN155" s="66"/>
      <c r="BUO155" s="66"/>
      <c r="BUP155" s="66"/>
      <c r="BUQ155" s="66"/>
      <c r="BUR155" s="66"/>
      <c r="BUS155" s="66"/>
      <c r="BUT155" s="66"/>
      <c r="BUU155" s="66"/>
      <c r="BUV155" s="66"/>
      <c r="BUW155" s="66"/>
      <c r="BUX155" s="66"/>
      <c r="BUY155" s="66"/>
      <c r="BUZ155" s="66"/>
      <c r="BVA155" s="66"/>
      <c r="BVB155" s="66"/>
      <c r="BVC155" s="66"/>
      <c r="BVD155" s="66"/>
      <c r="BVE155" s="66"/>
      <c r="BVF155" s="66"/>
      <c r="BVG155" s="66"/>
      <c r="BVH155" s="66"/>
      <c r="BVI155" s="66"/>
      <c r="BVJ155" s="66"/>
      <c r="BVK155" s="66"/>
      <c r="BVL155" s="66"/>
      <c r="BVM155" s="66"/>
      <c r="BVN155" s="66"/>
      <c r="BVO155" s="66"/>
      <c r="BVP155" s="66"/>
      <c r="BVQ155" s="66"/>
      <c r="BVR155" s="66"/>
      <c r="BVS155" s="66"/>
      <c r="BVT155" s="66"/>
      <c r="BVU155" s="66"/>
      <c r="BVV155" s="66"/>
      <c r="BVW155" s="66"/>
      <c r="BVX155" s="66"/>
      <c r="BVY155" s="66"/>
      <c r="BVZ155" s="66"/>
      <c r="BWA155" s="66"/>
      <c r="BWB155" s="66"/>
      <c r="BWC155" s="66"/>
      <c r="BWD155" s="66"/>
      <c r="BWE155" s="66"/>
      <c r="BWF155" s="66"/>
      <c r="BWG155" s="66"/>
      <c r="BWH155" s="66"/>
      <c r="BWI155" s="66"/>
      <c r="BWJ155" s="66"/>
      <c r="BWK155" s="66"/>
      <c r="BWL155" s="66"/>
      <c r="BWM155" s="66"/>
      <c r="BWN155" s="66"/>
      <c r="BWO155" s="66"/>
      <c r="BWP155" s="66"/>
      <c r="BWQ155" s="66"/>
      <c r="BWR155" s="66"/>
      <c r="BWS155" s="66"/>
      <c r="BWT155" s="66"/>
      <c r="BWU155" s="66"/>
      <c r="BWV155" s="66"/>
      <c r="BWW155" s="66"/>
      <c r="BWX155" s="66"/>
      <c r="BWY155" s="66"/>
      <c r="BWZ155" s="66"/>
      <c r="BXA155" s="66"/>
      <c r="BXB155" s="66"/>
      <c r="BXC155" s="66"/>
      <c r="BXD155" s="66"/>
      <c r="BXE155" s="66"/>
      <c r="BXF155" s="66"/>
      <c r="BXG155" s="66"/>
      <c r="BXH155" s="66"/>
      <c r="BXI155" s="66"/>
      <c r="BXJ155" s="66"/>
      <c r="BXK155" s="66"/>
      <c r="BXL155" s="66"/>
      <c r="BXM155" s="66"/>
      <c r="BXN155" s="66"/>
      <c r="BXO155" s="66"/>
      <c r="BXP155" s="66"/>
      <c r="BXQ155" s="66"/>
      <c r="BXR155" s="66"/>
      <c r="BXS155" s="66"/>
      <c r="BXT155" s="66"/>
      <c r="BXU155" s="66"/>
      <c r="BXV155" s="66"/>
      <c r="BXW155" s="66"/>
      <c r="BXX155" s="66"/>
      <c r="BXY155" s="66"/>
      <c r="BXZ155" s="66"/>
      <c r="BYA155" s="66"/>
      <c r="BYB155" s="66"/>
      <c r="BYC155" s="66"/>
      <c r="BYD155" s="66"/>
      <c r="BYE155" s="66"/>
      <c r="BYF155" s="66"/>
      <c r="BYG155" s="66"/>
      <c r="BYH155" s="66"/>
      <c r="BYI155" s="66"/>
      <c r="BYJ155" s="66"/>
      <c r="BYK155" s="66"/>
      <c r="BYL155" s="66"/>
      <c r="BYM155" s="66"/>
      <c r="BYN155" s="66"/>
      <c r="BYO155" s="66"/>
      <c r="BYP155" s="66"/>
      <c r="BYQ155" s="66"/>
      <c r="BYR155" s="66"/>
      <c r="BYS155" s="66"/>
      <c r="BYT155" s="66"/>
      <c r="BYU155" s="66"/>
      <c r="BYV155" s="66"/>
      <c r="BYW155" s="66"/>
      <c r="BYX155" s="66"/>
      <c r="BYY155" s="66"/>
      <c r="BYZ155" s="66"/>
      <c r="BZA155" s="66"/>
      <c r="BZB155" s="66"/>
      <c r="BZC155" s="66"/>
      <c r="BZD155" s="66"/>
      <c r="BZE155" s="66"/>
      <c r="BZF155" s="66"/>
      <c r="BZG155" s="66"/>
      <c r="BZH155" s="66"/>
      <c r="BZI155" s="66"/>
      <c r="BZJ155" s="66"/>
      <c r="BZK155" s="66"/>
      <c r="BZL155" s="66"/>
      <c r="BZM155" s="66"/>
      <c r="BZN155" s="66"/>
      <c r="BZO155" s="66"/>
      <c r="BZP155" s="66"/>
      <c r="BZQ155" s="66"/>
      <c r="BZR155" s="66"/>
      <c r="BZS155" s="66"/>
      <c r="BZT155" s="66"/>
      <c r="BZU155" s="66"/>
      <c r="BZV155" s="66"/>
      <c r="BZW155" s="66"/>
      <c r="BZX155" s="66"/>
      <c r="BZY155" s="66"/>
      <c r="BZZ155" s="66"/>
      <c r="CAA155" s="66"/>
      <c r="CAB155" s="66"/>
      <c r="CAC155" s="66"/>
      <c r="CAD155" s="66"/>
      <c r="CAE155" s="66"/>
      <c r="CAF155" s="66"/>
      <c r="CAG155" s="66"/>
      <c r="CAH155" s="66"/>
      <c r="CAI155" s="66"/>
      <c r="CAJ155" s="66"/>
      <c r="CAK155" s="66"/>
      <c r="CAL155" s="66"/>
      <c r="CAM155" s="66"/>
      <c r="CAN155" s="66"/>
      <c r="CAO155" s="66"/>
      <c r="CAP155" s="66"/>
      <c r="CAQ155" s="66"/>
      <c r="CAR155" s="66"/>
      <c r="CAS155" s="66"/>
      <c r="CAT155" s="66"/>
      <c r="CAU155" s="66"/>
      <c r="CAV155" s="66"/>
      <c r="CAW155" s="66"/>
      <c r="CAX155" s="66"/>
      <c r="CAY155" s="66"/>
      <c r="CAZ155" s="66"/>
      <c r="CBA155" s="66"/>
      <c r="CBB155" s="66"/>
      <c r="CBC155" s="66"/>
      <c r="CBD155" s="66"/>
      <c r="CBE155" s="66"/>
      <c r="CBF155" s="66"/>
      <c r="CBG155" s="66"/>
      <c r="CBH155" s="66"/>
      <c r="CBI155" s="66"/>
      <c r="CBJ155" s="66"/>
      <c r="CBK155" s="66"/>
      <c r="CBL155" s="66"/>
      <c r="CBM155" s="66"/>
      <c r="CBN155" s="66"/>
      <c r="CBO155" s="66"/>
      <c r="CBP155" s="66"/>
      <c r="CBQ155" s="66"/>
      <c r="CBR155" s="66"/>
      <c r="CBS155" s="66"/>
      <c r="CBT155" s="66"/>
      <c r="CBU155" s="66"/>
      <c r="CBV155" s="66"/>
      <c r="CBW155" s="66"/>
      <c r="CBX155" s="66"/>
      <c r="CBY155" s="66"/>
      <c r="CBZ155" s="66"/>
      <c r="CCA155" s="66"/>
      <c r="CCB155" s="66"/>
      <c r="CCC155" s="66"/>
      <c r="CCD155" s="66"/>
      <c r="CCE155" s="66"/>
      <c r="CCF155" s="66"/>
      <c r="CCG155" s="66"/>
      <c r="CCH155" s="66"/>
      <c r="CCI155" s="66"/>
      <c r="CCJ155" s="66"/>
      <c r="CCK155" s="66"/>
      <c r="CCL155" s="66"/>
      <c r="CCM155" s="66"/>
      <c r="CCN155" s="66"/>
      <c r="CCO155" s="66"/>
      <c r="CCP155" s="66"/>
      <c r="CCQ155" s="66"/>
      <c r="CCR155" s="66"/>
      <c r="CCS155" s="66"/>
      <c r="CCT155" s="66"/>
      <c r="CCU155" s="66"/>
      <c r="CCV155" s="66"/>
      <c r="CCW155" s="66"/>
      <c r="CCX155" s="66"/>
      <c r="CCY155" s="66"/>
      <c r="CCZ155" s="66"/>
      <c r="CDA155" s="66"/>
      <c r="CDB155" s="66"/>
      <c r="CDC155" s="66"/>
      <c r="CDD155" s="66"/>
      <c r="CDE155" s="66"/>
      <c r="CDF155" s="66"/>
      <c r="CDG155" s="66"/>
      <c r="CDH155" s="66"/>
      <c r="CDI155" s="66"/>
      <c r="CDJ155" s="66"/>
      <c r="CDK155" s="66"/>
      <c r="CDL155" s="66"/>
      <c r="CDM155" s="66"/>
      <c r="CDN155" s="66"/>
      <c r="CDO155" s="66"/>
      <c r="CDP155" s="66"/>
      <c r="CDQ155" s="66"/>
      <c r="CDR155" s="66"/>
      <c r="CDS155" s="66"/>
      <c r="CDT155" s="66"/>
      <c r="CDU155" s="66"/>
      <c r="CDV155" s="66"/>
      <c r="CDW155" s="66"/>
      <c r="CDX155" s="66"/>
      <c r="CDY155" s="66"/>
      <c r="CDZ155" s="66"/>
      <c r="CEA155" s="66"/>
      <c r="CEB155" s="66"/>
      <c r="CEC155" s="66"/>
      <c r="CED155" s="66"/>
      <c r="CEE155" s="66"/>
      <c r="CEF155" s="66"/>
      <c r="CEG155" s="66"/>
      <c r="CEH155" s="66"/>
      <c r="CEI155" s="66"/>
      <c r="CEJ155" s="66"/>
      <c r="CEK155" s="66"/>
      <c r="CEL155" s="66"/>
      <c r="CEM155" s="66"/>
      <c r="CEN155" s="66"/>
      <c r="CEO155" s="66"/>
      <c r="CEP155" s="66"/>
      <c r="CEQ155" s="66"/>
      <c r="CER155" s="66"/>
      <c r="CES155" s="66"/>
      <c r="CET155" s="66"/>
      <c r="CEU155" s="66"/>
      <c r="CEV155" s="66"/>
      <c r="CEW155" s="66"/>
      <c r="CEX155" s="66"/>
      <c r="CEY155" s="66"/>
      <c r="CEZ155" s="66"/>
      <c r="CFA155" s="66"/>
      <c r="CFB155" s="66"/>
      <c r="CFC155" s="66"/>
      <c r="CFD155" s="66"/>
      <c r="CFE155" s="66"/>
      <c r="CFF155" s="66"/>
      <c r="CFG155" s="66"/>
      <c r="CFH155" s="66"/>
      <c r="CFI155" s="66"/>
      <c r="CFJ155" s="66"/>
      <c r="CFK155" s="66"/>
      <c r="CFL155" s="66"/>
      <c r="CFM155" s="66"/>
      <c r="CFN155" s="66"/>
      <c r="CFO155" s="66"/>
      <c r="CFP155" s="66"/>
      <c r="CFQ155" s="66"/>
      <c r="CFR155" s="66"/>
      <c r="CFS155" s="66"/>
      <c r="CFT155" s="66"/>
      <c r="CFU155" s="66"/>
      <c r="CFV155" s="66"/>
      <c r="CFW155" s="66"/>
      <c r="CFX155" s="66"/>
      <c r="CFY155" s="66"/>
      <c r="CFZ155" s="66"/>
      <c r="CGA155" s="66"/>
      <c r="CGB155" s="66"/>
      <c r="CGC155" s="66"/>
      <c r="CGD155" s="66"/>
      <c r="CGE155" s="66"/>
      <c r="CGF155" s="66"/>
      <c r="CGG155" s="66"/>
      <c r="CGH155" s="66"/>
      <c r="CGI155" s="66"/>
      <c r="CGJ155" s="66"/>
      <c r="CGK155" s="66"/>
      <c r="CGL155" s="66"/>
      <c r="CGM155" s="66"/>
      <c r="CGN155" s="66"/>
      <c r="CGO155" s="66"/>
      <c r="CGP155" s="66"/>
      <c r="CGQ155" s="66"/>
      <c r="CGR155" s="66"/>
      <c r="CGS155" s="66"/>
      <c r="CGT155" s="66"/>
      <c r="CGU155" s="66"/>
      <c r="CGV155" s="66"/>
      <c r="CGW155" s="66"/>
      <c r="CGX155" s="66"/>
      <c r="CGY155" s="66"/>
      <c r="CGZ155" s="66"/>
      <c r="CHA155" s="66"/>
      <c r="CHB155" s="66"/>
      <c r="CHC155" s="66"/>
      <c r="CHD155" s="66"/>
      <c r="CHE155" s="66"/>
      <c r="CHF155" s="66"/>
      <c r="CHG155" s="66"/>
      <c r="CHH155" s="66"/>
      <c r="CHI155" s="66"/>
      <c r="CHJ155" s="66"/>
      <c r="CHK155" s="66"/>
      <c r="CHL155" s="66"/>
      <c r="CHM155" s="66"/>
      <c r="CHN155" s="66"/>
      <c r="CHO155" s="66"/>
      <c r="CHP155" s="66"/>
      <c r="CHQ155" s="66"/>
      <c r="CHR155" s="66"/>
      <c r="CHS155" s="66"/>
      <c r="CHT155" s="66"/>
      <c r="CHU155" s="66"/>
      <c r="CHV155" s="66"/>
      <c r="CHW155" s="66"/>
      <c r="CHX155" s="66"/>
      <c r="CHY155" s="66"/>
      <c r="CHZ155" s="66"/>
      <c r="CIA155" s="66"/>
      <c r="CIB155" s="66"/>
      <c r="CIC155" s="66"/>
      <c r="CID155" s="66"/>
      <c r="CIE155" s="66"/>
      <c r="CIF155" s="66"/>
      <c r="CIG155" s="66"/>
      <c r="CIH155" s="66"/>
      <c r="CII155" s="66"/>
      <c r="CIJ155" s="66"/>
      <c r="CIK155" s="66"/>
      <c r="CIL155" s="66"/>
      <c r="CIM155" s="66"/>
      <c r="CIN155" s="66"/>
      <c r="CIO155" s="66"/>
      <c r="CIP155" s="66"/>
      <c r="CIQ155" s="66"/>
      <c r="CIR155" s="66"/>
      <c r="CIS155" s="66"/>
      <c r="CIT155" s="66"/>
      <c r="CIU155" s="66"/>
      <c r="CIV155" s="66"/>
      <c r="CIW155" s="66"/>
      <c r="CIX155" s="66"/>
      <c r="CIY155" s="66"/>
      <c r="CIZ155" s="66"/>
      <c r="CJA155" s="66"/>
      <c r="CJB155" s="66"/>
      <c r="CJC155" s="66"/>
      <c r="CJD155" s="66"/>
      <c r="CJE155" s="66"/>
      <c r="CJF155" s="66"/>
      <c r="CJG155" s="66"/>
      <c r="CJH155" s="66"/>
      <c r="CJI155" s="66"/>
      <c r="CJJ155" s="66"/>
      <c r="CJK155" s="66"/>
      <c r="CJL155" s="66"/>
      <c r="CJM155" s="66"/>
      <c r="CJN155" s="66"/>
      <c r="CJO155" s="66"/>
      <c r="CJP155" s="66"/>
      <c r="CJQ155" s="66"/>
      <c r="CJR155" s="66"/>
      <c r="CJS155" s="66"/>
      <c r="CJT155" s="66"/>
      <c r="CJU155" s="66"/>
      <c r="CJV155" s="66"/>
      <c r="CJW155" s="66"/>
      <c r="CJX155" s="66"/>
      <c r="CJY155" s="66"/>
      <c r="CJZ155" s="66"/>
      <c r="CKA155" s="66"/>
      <c r="CKB155" s="66"/>
      <c r="CKC155" s="66"/>
      <c r="CKD155" s="66"/>
      <c r="CKE155" s="66"/>
      <c r="CKF155" s="66"/>
      <c r="CKG155" s="66"/>
      <c r="CKH155" s="66"/>
      <c r="CKI155" s="66"/>
      <c r="CKJ155" s="66"/>
      <c r="CKK155" s="66"/>
      <c r="CKL155" s="66"/>
      <c r="CKM155" s="66"/>
      <c r="CKN155" s="66"/>
      <c r="CKO155" s="66"/>
      <c r="CKP155" s="66"/>
      <c r="CKQ155" s="66"/>
      <c r="CKR155" s="66"/>
      <c r="CKS155" s="66"/>
      <c r="CKT155" s="66"/>
      <c r="CKU155" s="66"/>
      <c r="CKV155" s="66"/>
      <c r="CKW155" s="66"/>
      <c r="CKX155" s="66"/>
      <c r="CKY155" s="66"/>
      <c r="CKZ155" s="66"/>
      <c r="CLA155" s="66"/>
      <c r="CLB155" s="66"/>
      <c r="CLC155" s="66"/>
      <c r="CLD155" s="66"/>
      <c r="CLE155" s="66"/>
      <c r="CLF155" s="66"/>
      <c r="CLG155" s="66"/>
      <c r="CLH155" s="66"/>
      <c r="CLI155" s="66"/>
      <c r="CLJ155" s="66"/>
      <c r="CLK155" s="66"/>
      <c r="CLL155" s="66"/>
      <c r="CLM155" s="66"/>
      <c r="CLN155" s="66"/>
      <c r="CLO155" s="66"/>
      <c r="CLP155" s="66"/>
      <c r="CLQ155" s="66"/>
      <c r="CLR155" s="66"/>
      <c r="CLS155" s="66"/>
      <c r="CLT155" s="66"/>
      <c r="CLU155" s="66"/>
      <c r="CLV155" s="66"/>
      <c r="CLW155" s="66"/>
      <c r="CLX155" s="66"/>
      <c r="CLY155" s="66"/>
      <c r="CLZ155" s="66"/>
      <c r="CMA155" s="66"/>
      <c r="CMB155" s="66"/>
      <c r="CMC155" s="66"/>
      <c r="CMD155" s="66"/>
      <c r="CME155" s="66"/>
      <c r="CMF155" s="66"/>
      <c r="CMG155" s="66"/>
      <c r="CMH155" s="66"/>
      <c r="CMI155" s="66"/>
      <c r="CMJ155" s="66"/>
      <c r="CMK155" s="66"/>
      <c r="CML155" s="66"/>
      <c r="CMM155" s="66"/>
      <c r="CMN155" s="66"/>
      <c r="CMO155" s="66"/>
      <c r="CMP155" s="66"/>
      <c r="CMQ155" s="66"/>
      <c r="CMR155" s="66"/>
      <c r="CMS155" s="66"/>
      <c r="CMT155" s="66"/>
      <c r="CMU155" s="66"/>
      <c r="CMV155" s="66"/>
      <c r="CMW155" s="66"/>
      <c r="CMX155" s="66"/>
      <c r="CMY155" s="66"/>
      <c r="CMZ155" s="66"/>
      <c r="CNA155" s="66"/>
      <c r="CNB155" s="66"/>
      <c r="CNC155" s="66"/>
      <c r="CND155" s="66"/>
      <c r="CNE155" s="66"/>
      <c r="CNF155" s="66"/>
      <c r="CNG155" s="66"/>
      <c r="CNH155" s="66"/>
      <c r="CNI155" s="66"/>
      <c r="CNJ155" s="66"/>
      <c r="CNK155" s="66"/>
      <c r="CNL155" s="66"/>
      <c r="CNM155" s="66"/>
      <c r="CNN155" s="66"/>
      <c r="CNO155" s="66"/>
      <c r="CNP155" s="66"/>
      <c r="CNQ155" s="66"/>
      <c r="CNR155" s="66"/>
      <c r="CNS155" s="66"/>
      <c r="CNT155" s="66"/>
      <c r="CNU155" s="66"/>
      <c r="CNV155" s="66"/>
      <c r="CNW155" s="66"/>
      <c r="CNX155" s="66"/>
      <c r="CNY155" s="66"/>
      <c r="CNZ155" s="66"/>
      <c r="COA155" s="66"/>
      <c r="COB155" s="66"/>
      <c r="COC155" s="66"/>
      <c r="COD155" s="66"/>
      <c r="COE155" s="66"/>
      <c r="COF155" s="66"/>
      <c r="COG155" s="66"/>
      <c r="COH155" s="66"/>
      <c r="COI155" s="66"/>
      <c r="COJ155" s="66"/>
      <c r="COK155" s="66"/>
      <c r="COL155" s="66"/>
      <c r="COM155" s="66"/>
      <c r="CON155" s="66"/>
      <c r="COO155" s="66"/>
      <c r="COP155" s="66"/>
      <c r="COQ155" s="66"/>
      <c r="COR155" s="66"/>
      <c r="COS155" s="66"/>
      <c r="COT155" s="66"/>
      <c r="COU155" s="66"/>
      <c r="COV155" s="66"/>
      <c r="COW155" s="66"/>
      <c r="COX155" s="66"/>
      <c r="COY155" s="66"/>
      <c r="COZ155" s="66"/>
      <c r="CPA155" s="66"/>
      <c r="CPB155" s="66"/>
      <c r="CPC155" s="66"/>
      <c r="CPD155" s="66"/>
      <c r="CPE155" s="66"/>
      <c r="CPF155" s="66"/>
      <c r="CPG155" s="66"/>
      <c r="CPH155" s="66"/>
      <c r="CPI155" s="66"/>
      <c r="CPJ155" s="66"/>
      <c r="CPK155" s="66"/>
      <c r="CPL155" s="66"/>
      <c r="CPM155" s="66"/>
      <c r="CPN155" s="66"/>
      <c r="CPO155" s="66"/>
      <c r="CPP155" s="66"/>
      <c r="CPQ155" s="66"/>
      <c r="CPR155" s="66"/>
      <c r="CPS155" s="66"/>
      <c r="CPT155" s="66"/>
      <c r="CPU155" s="66"/>
      <c r="CPV155" s="66"/>
      <c r="CPW155" s="66"/>
      <c r="CPX155" s="66"/>
      <c r="CPY155" s="66"/>
      <c r="CPZ155" s="66"/>
      <c r="CQA155" s="66"/>
      <c r="CQB155" s="66"/>
      <c r="CQC155" s="66"/>
      <c r="CQD155" s="66"/>
      <c r="CQE155" s="66"/>
      <c r="CQF155" s="66"/>
      <c r="CQG155" s="66"/>
      <c r="CQH155" s="66"/>
      <c r="CQI155" s="66"/>
      <c r="CQJ155" s="66"/>
      <c r="CQK155" s="66"/>
      <c r="CQL155" s="66"/>
      <c r="CQM155" s="66"/>
      <c r="CQN155" s="66"/>
      <c r="CQO155" s="66"/>
      <c r="CQP155" s="66"/>
      <c r="CQQ155" s="66"/>
      <c r="CQR155" s="66"/>
      <c r="CQS155" s="66"/>
      <c r="CQT155" s="66"/>
      <c r="CQU155" s="66"/>
      <c r="CQV155" s="66"/>
      <c r="CQW155" s="66"/>
      <c r="CQX155" s="66"/>
      <c r="CQY155" s="66"/>
      <c r="CQZ155" s="66"/>
      <c r="CRA155" s="66"/>
      <c r="CRB155" s="66"/>
      <c r="CRC155" s="66"/>
      <c r="CRD155" s="66"/>
      <c r="CRE155" s="66"/>
      <c r="CRF155" s="66"/>
      <c r="CRG155" s="66"/>
      <c r="CRH155" s="66"/>
      <c r="CRI155" s="66"/>
      <c r="CRJ155" s="66"/>
      <c r="CRK155" s="66"/>
      <c r="CRL155" s="66"/>
      <c r="CRM155" s="66"/>
      <c r="CRN155" s="66"/>
      <c r="CRO155" s="66"/>
      <c r="CRP155" s="66"/>
      <c r="CRQ155" s="66"/>
      <c r="CRR155" s="66"/>
      <c r="CRS155" s="66"/>
      <c r="CRT155" s="66"/>
      <c r="CRU155" s="66"/>
      <c r="CRV155" s="66"/>
      <c r="CRW155" s="66"/>
      <c r="CRX155" s="66"/>
      <c r="CRY155" s="66"/>
      <c r="CRZ155" s="66"/>
      <c r="CSA155" s="66"/>
      <c r="CSB155" s="66"/>
      <c r="CSC155" s="66"/>
      <c r="CSD155" s="66"/>
      <c r="CSE155" s="66"/>
      <c r="CSF155" s="66"/>
      <c r="CSG155" s="66"/>
      <c r="CSH155" s="66"/>
      <c r="CSI155" s="66"/>
      <c r="CSJ155" s="66"/>
      <c r="CSK155" s="66"/>
      <c r="CSL155" s="66"/>
      <c r="CSM155" s="66"/>
      <c r="CSN155" s="66"/>
      <c r="CSO155" s="66"/>
      <c r="CSP155" s="66"/>
      <c r="CSQ155" s="66"/>
      <c r="CSR155" s="66"/>
      <c r="CSS155" s="66"/>
      <c r="CST155" s="66"/>
      <c r="CSU155" s="66"/>
      <c r="CSV155" s="66"/>
      <c r="CSW155" s="66"/>
      <c r="CSX155" s="66"/>
      <c r="CSY155" s="66"/>
      <c r="CSZ155" s="66"/>
      <c r="CTA155" s="66"/>
      <c r="CTB155" s="66"/>
      <c r="CTC155" s="66"/>
      <c r="CTD155" s="66"/>
      <c r="CTE155" s="66"/>
      <c r="CTF155" s="66"/>
      <c r="CTG155" s="66"/>
      <c r="CTH155" s="66"/>
      <c r="CTI155" s="66"/>
      <c r="CTJ155" s="66"/>
      <c r="CTK155" s="66"/>
      <c r="CTL155" s="66"/>
      <c r="CTM155" s="66"/>
      <c r="CTN155" s="66"/>
      <c r="CTO155" s="66"/>
      <c r="CTP155" s="66"/>
      <c r="CTQ155" s="66"/>
      <c r="CTR155" s="66"/>
      <c r="CTS155" s="66"/>
      <c r="CTT155" s="66"/>
      <c r="CTU155" s="66"/>
      <c r="CTV155" s="66"/>
      <c r="CTW155" s="66"/>
      <c r="CTX155" s="66"/>
      <c r="CTY155" s="66"/>
      <c r="CTZ155" s="66"/>
      <c r="CUA155" s="66"/>
      <c r="CUB155" s="66"/>
      <c r="CUC155" s="66"/>
      <c r="CUD155" s="66"/>
      <c r="CUE155" s="66"/>
      <c r="CUF155" s="66"/>
      <c r="CUG155" s="66"/>
      <c r="CUH155" s="66"/>
      <c r="CUI155" s="66"/>
      <c r="CUJ155" s="66"/>
      <c r="CUK155" s="66"/>
      <c r="CUL155" s="66"/>
      <c r="CUM155" s="66"/>
      <c r="CUN155" s="66"/>
      <c r="CUO155" s="66"/>
      <c r="CUP155" s="66"/>
      <c r="CUQ155" s="66"/>
      <c r="CUR155" s="66"/>
      <c r="CUS155" s="66"/>
      <c r="CUT155" s="66"/>
      <c r="CUU155" s="66"/>
      <c r="CUV155" s="66"/>
      <c r="CUW155" s="66"/>
      <c r="CUX155" s="66"/>
      <c r="CUY155" s="66"/>
      <c r="CUZ155" s="66"/>
      <c r="CVA155" s="66"/>
      <c r="CVB155" s="66"/>
      <c r="CVC155" s="66"/>
      <c r="CVD155" s="66"/>
      <c r="CVE155" s="66"/>
      <c r="CVF155" s="66"/>
      <c r="CVG155" s="66"/>
      <c r="CVH155" s="66"/>
      <c r="CVI155" s="66"/>
      <c r="CVJ155" s="66"/>
      <c r="CVK155" s="66"/>
      <c r="CVL155" s="66"/>
      <c r="CVM155" s="66"/>
      <c r="CVN155" s="66"/>
      <c r="CVO155" s="66"/>
      <c r="CVP155" s="66"/>
      <c r="CVQ155" s="66"/>
      <c r="CVR155" s="66"/>
      <c r="CVS155" s="66"/>
      <c r="CVT155" s="66"/>
      <c r="CVU155" s="66"/>
      <c r="CVV155" s="66"/>
      <c r="CVW155" s="66"/>
      <c r="CVX155" s="66"/>
      <c r="CVY155" s="66"/>
      <c r="CVZ155" s="66"/>
      <c r="CWA155" s="66"/>
      <c r="CWB155" s="66"/>
      <c r="CWC155" s="66"/>
      <c r="CWD155" s="66"/>
      <c r="CWE155" s="66"/>
      <c r="CWF155" s="66"/>
      <c r="CWG155" s="66"/>
      <c r="CWH155" s="66"/>
      <c r="CWI155" s="66"/>
      <c r="CWJ155" s="66"/>
      <c r="CWK155" s="66"/>
      <c r="CWL155" s="66"/>
      <c r="CWM155" s="66"/>
      <c r="CWN155" s="66"/>
      <c r="CWO155" s="66"/>
      <c r="CWP155" s="66"/>
      <c r="CWQ155" s="66"/>
      <c r="CWR155" s="66"/>
      <c r="CWS155" s="66"/>
      <c r="CWT155" s="66"/>
      <c r="CWU155" s="66"/>
      <c r="CWV155" s="66"/>
      <c r="CWW155" s="66"/>
      <c r="CWX155" s="66"/>
      <c r="CWY155" s="66"/>
      <c r="CWZ155" s="66"/>
      <c r="CXA155" s="66"/>
      <c r="CXB155" s="66"/>
      <c r="CXC155" s="66"/>
      <c r="CXD155" s="66"/>
      <c r="CXE155" s="66"/>
      <c r="CXF155" s="66"/>
      <c r="CXG155" s="66"/>
      <c r="CXH155" s="66"/>
      <c r="CXI155" s="66"/>
      <c r="CXJ155" s="66"/>
      <c r="CXK155" s="66"/>
      <c r="CXL155" s="66"/>
      <c r="CXM155" s="66"/>
      <c r="CXN155" s="66"/>
      <c r="CXO155" s="66"/>
      <c r="CXP155" s="66"/>
      <c r="CXQ155" s="66"/>
      <c r="CXR155" s="66"/>
      <c r="CXS155" s="66"/>
      <c r="CXT155" s="66"/>
      <c r="CXU155" s="66"/>
      <c r="CXV155" s="66"/>
      <c r="CXW155" s="66"/>
      <c r="CXX155" s="66"/>
      <c r="CXY155" s="66"/>
      <c r="CXZ155" s="66"/>
      <c r="CYA155" s="66"/>
      <c r="CYB155" s="66"/>
      <c r="CYC155" s="66"/>
      <c r="CYD155" s="66"/>
      <c r="CYE155" s="66"/>
      <c r="CYF155" s="66"/>
      <c r="CYG155" s="66"/>
      <c r="CYH155" s="66"/>
      <c r="CYI155" s="66"/>
      <c r="CYJ155" s="66"/>
      <c r="CYK155" s="66"/>
      <c r="CYL155" s="66"/>
      <c r="CYM155" s="66"/>
      <c r="CYN155" s="66"/>
      <c r="CYO155" s="66"/>
      <c r="CYP155" s="66"/>
      <c r="CYQ155" s="66"/>
      <c r="CYR155" s="66"/>
      <c r="CYS155" s="66"/>
      <c r="CYT155" s="66"/>
      <c r="CYU155" s="66"/>
      <c r="CYV155" s="66"/>
      <c r="CYW155" s="66"/>
      <c r="CYX155" s="66"/>
      <c r="CYY155" s="66"/>
      <c r="CYZ155" s="66"/>
      <c r="CZA155" s="66"/>
      <c r="CZB155" s="66"/>
      <c r="CZC155" s="66"/>
      <c r="CZD155" s="66"/>
      <c r="CZE155" s="66"/>
      <c r="CZF155" s="66"/>
      <c r="CZG155" s="66"/>
      <c r="CZH155" s="66"/>
      <c r="CZI155" s="66"/>
      <c r="CZJ155" s="66"/>
      <c r="CZK155" s="66"/>
      <c r="CZL155" s="66"/>
      <c r="CZM155" s="66"/>
      <c r="CZN155" s="66"/>
      <c r="CZO155" s="66"/>
      <c r="CZP155" s="66"/>
      <c r="CZQ155" s="66"/>
      <c r="CZR155" s="66"/>
      <c r="CZS155" s="66"/>
      <c r="CZT155" s="66"/>
      <c r="CZU155" s="66"/>
      <c r="CZV155" s="66"/>
      <c r="CZW155" s="66"/>
      <c r="CZX155" s="66"/>
      <c r="CZY155" s="66"/>
      <c r="CZZ155" s="66"/>
      <c r="DAA155" s="66"/>
      <c r="DAB155" s="66"/>
      <c r="DAC155" s="66"/>
      <c r="DAD155" s="66"/>
      <c r="DAE155" s="66"/>
      <c r="DAF155" s="66"/>
      <c r="DAG155" s="66"/>
      <c r="DAH155" s="66"/>
      <c r="DAI155" s="66"/>
      <c r="DAJ155" s="66"/>
      <c r="DAK155" s="66"/>
      <c r="DAL155" s="66"/>
      <c r="DAM155" s="66"/>
      <c r="DAN155" s="66"/>
      <c r="DAO155" s="66"/>
      <c r="DAP155" s="66"/>
      <c r="DAQ155" s="66"/>
      <c r="DAR155" s="66"/>
      <c r="DAS155" s="66"/>
      <c r="DAT155" s="66"/>
      <c r="DAU155" s="66"/>
      <c r="DAV155" s="66"/>
      <c r="DAW155" s="66"/>
      <c r="DAX155" s="66"/>
      <c r="DAY155" s="66"/>
      <c r="DAZ155" s="66"/>
      <c r="DBA155" s="66"/>
      <c r="DBB155" s="66"/>
      <c r="DBC155" s="66"/>
      <c r="DBD155" s="66"/>
      <c r="DBE155" s="66"/>
      <c r="DBF155" s="66"/>
      <c r="DBG155" s="66"/>
      <c r="DBH155" s="66"/>
      <c r="DBI155" s="66"/>
      <c r="DBJ155" s="66"/>
      <c r="DBK155" s="66"/>
      <c r="DBL155" s="66"/>
      <c r="DBM155" s="66"/>
      <c r="DBN155" s="66"/>
      <c r="DBO155" s="66"/>
      <c r="DBP155" s="66"/>
      <c r="DBQ155" s="66"/>
      <c r="DBR155" s="66"/>
      <c r="DBS155" s="66"/>
      <c r="DBT155" s="66"/>
      <c r="DBU155" s="66"/>
      <c r="DBV155" s="66"/>
      <c r="DBW155" s="66"/>
      <c r="DBX155" s="66"/>
      <c r="DBY155" s="66"/>
      <c r="DBZ155" s="66"/>
      <c r="DCA155" s="66"/>
      <c r="DCB155" s="66"/>
      <c r="DCC155" s="66"/>
      <c r="DCD155" s="66"/>
      <c r="DCE155" s="66"/>
      <c r="DCF155" s="66"/>
      <c r="DCG155" s="66"/>
      <c r="DCH155" s="66"/>
      <c r="DCI155" s="66"/>
      <c r="DCJ155" s="66"/>
      <c r="DCK155" s="66"/>
      <c r="DCL155" s="66"/>
      <c r="DCM155" s="66"/>
      <c r="DCN155" s="66"/>
      <c r="DCO155" s="66"/>
      <c r="DCP155" s="66"/>
      <c r="DCQ155" s="66"/>
      <c r="DCR155" s="66"/>
      <c r="DCS155" s="66"/>
      <c r="DCT155" s="66"/>
      <c r="DCU155" s="66"/>
      <c r="DCV155" s="66"/>
      <c r="DCW155" s="66"/>
      <c r="DCX155" s="66"/>
      <c r="DCY155" s="66"/>
      <c r="DCZ155" s="66"/>
      <c r="DDA155" s="66"/>
      <c r="DDB155" s="66"/>
      <c r="DDC155" s="66"/>
      <c r="DDD155" s="66"/>
      <c r="DDE155" s="66"/>
      <c r="DDF155" s="66"/>
      <c r="DDG155" s="66"/>
      <c r="DDH155" s="66"/>
      <c r="DDI155" s="66"/>
      <c r="DDJ155" s="66"/>
      <c r="DDK155" s="66"/>
      <c r="DDL155" s="66"/>
      <c r="DDM155" s="66"/>
      <c r="DDN155" s="66"/>
      <c r="DDO155" s="66"/>
      <c r="DDP155" s="66"/>
      <c r="DDQ155" s="66"/>
      <c r="DDR155" s="66"/>
      <c r="DDS155" s="66"/>
      <c r="DDT155" s="66"/>
      <c r="DDU155" s="66"/>
      <c r="DDV155" s="66"/>
      <c r="DDW155" s="66"/>
      <c r="DDX155" s="66"/>
      <c r="DDY155" s="66"/>
      <c r="DDZ155" s="66"/>
      <c r="DEA155" s="66"/>
      <c r="DEB155" s="66"/>
      <c r="DEC155" s="66"/>
      <c r="DED155" s="66"/>
      <c r="DEE155" s="66"/>
      <c r="DEF155" s="66"/>
      <c r="DEG155" s="66"/>
      <c r="DEH155" s="66"/>
      <c r="DEI155" s="66"/>
      <c r="DEJ155" s="66"/>
      <c r="DEK155" s="66"/>
      <c r="DEL155" s="66"/>
      <c r="DEM155" s="66"/>
      <c r="DEN155" s="66"/>
      <c r="DEO155" s="66"/>
      <c r="DEP155" s="66"/>
      <c r="DEQ155" s="66"/>
      <c r="DER155" s="66"/>
      <c r="DES155" s="66"/>
      <c r="DET155" s="66"/>
      <c r="DEU155" s="66"/>
      <c r="DEV155" s="66"/>
      <c r="DEW155" s="66"/>
      <c r="DEX155" s="66"/>
      <c r="DEY155" s="66"/>
      <c r="DEZ155" s="66"/>
      <c r="DFA155" s="66"/>
      <c r="DFB155" s="66"/>
      <c r="DFC155" s="66"/>
      <c r="DFD155" s="66"/>
      <c r="DFE155" s="66"/>
      <c r="DFF155" s="66"/>
      <c r="DFG155" s="66"/>
      <c r="DFH155" s="66"/>
      <c r="DFI155" s="66"/>
      <c r="DFJ155" s="66"/>
      <c r="DFK155" s="66"/>
      <c r="DFL155" s="66"/>
      <c r="DFM155" s="66"/>
      <c r="DFN155" s="66"/>
      <c r="DFO155" s="66"/>
      <c r="DFP155" s="66"/>
      <c r="DFQ155" s="66"/>
      <c r="DFR155" s="66"/>
      <c r="DFS155" s="66"/>
      <c r="DFT155" s="66"/>
      <c r="DFU155" s="66"/>
      <c r="DFV155" s="66"/>
      <c r="DFW155" s="66"/>
      <c r="DFX155" s="66"/>
      <c r="DFY155" s="66"/>
      <c r="DFZ155" s="66"/>
      <c r="DGA155" s="66"/>
      <c r="DGB155" s="66"/>
      <c r="DGC155" s="66"/>
      <c r="DGD155" s="66"/>
      <c r="DGE155" s="66"/>
      <c r="DGF155" s="66"/>
      <c r="DGG155" s="66"/>
      <c r="DGH155" s="66"/>
      <c r="DGI155" s="66"/>
      <c r="DGJ155" s="66"/>
      <c r="DGK155" s="66"/>
      <c r="DGL155" s="66"/>
      <c r="DGM155" s="66"/>
      <c r="DGN155" s="66"/>
      <c r="DGO155" s="66"/>
      <c r="DGP155" s="66"/>
      <c r="DGQ155" s="66"/>
      <c r="DGR155" s="66"/>
      <c r="DGS155" s="66"/>
      <c r="DGT155" s="66"/>
      <c r="DGU155" s="66"/>
      <c r="DGV155" s="66"/>
      <c r="DGW155" s="66"/>
      <c r="DGX155" s="66"/>
      <c r="DGY155" s="66"/>
      <c r="DGZ155" s="66"/>
      <c r="DHA155" s="66"/>
      <c r="DHB155" s="66"/>
      <c r="DHC155" s="66"/>
      <c r="DHD155" s="66"/>
      <c r="DHE155" s="66"/>
      <c r="DHF155" s="66"/>
      <c r="DHG155" s="66"/>
      <c r="DHH155" s="66"/>
      <c r="DHI155" s="66"/>
      <c r="DHJ155" s="66"/>
      <c r="DHK155" s="66"/>
      <c r="DHL155" s="66"/>
      <c r="DHM155" s="66"/>
      <c r="DHN155" s="66"/>
      <c r="DHO155" s="66"/>
      <c r="DHP155" s="66"/>
      <c r="DHQ155" s="66"/>
      <c r="DHR155" s="66"/>
      <c r="DHS155" s="66"/>
      <c r="DHT155" s="66"/>
      <c r="DHU155" s="66"/>
      <c r="DHV155" s="66"/>
      <c r="DHW155" s="66"/>
      <c r="DHX155" s="66"/>
      <c r="DHY155" s="66"/>
      <c r="DHZ155" s="66"/>
      <c r="DIA155" s="66"/>
      <c r="DIB155" s="66"/>
      <c r="DIC155" s="66"/>
      <c r="DID155" s="66"/>
      <c r="DIE155" s="66"/>
      <c r="DIF155" s="66"/>
      <c r="DIG155" s="66"/>
      <c r="DIH155" s="66"/>
      <c r="DII155" s="66"/>
      <c r="DIJ155" s="66"/>
      <c r="DIK155" s="66"/>
      <c r="DIL155" s="66"/>
      <c r="DIM155" s="66"/>
      <c r="DIN155" s="66"/>
      <c r="DIO155" s="66"/>
      <c r="DIP155" s="66"/>
      <c r="DIQ155" s="66"/>
      <c r="DIR155" s="66"/>
      <c r="DIS155" s="66"/>
      <c r="DIT155" s="66"/>
      <c r="DIU155" s="66"/>
      <c r="DIV155" s="66"/>
      <c r="DIW155" s="66"/>
      <c r="DIX155" s="66"/>
      <c r="DIY155" s="66"/>
      <c r="DIZ155" s="66"/>
      <c r="DJA155" s="66"/>
      <c r="DJB155" s="66"/>
      <c r="DJC155" s="66"/>
      <c r="DJD155" s="66"/>
      <c r="DJE155" s="66"/>
      <c r="DJF155" s="66"/>
      <c r="DJG155" s="66"/>
      <c r="DJH155" s="66"/>
      <c r="DJI155" s="66"/>
      <c r="DJJ155" s="66"/>
      <c r="DJK155" s="66"/>
      <c r="DJL155" s="66"/>
      <c r="DJM155" s="66"/>
      <c r="DJN155" s="66"/>
      <c r="DJO155" s="66"/>
      <c r="DJP155" s="66"/>
      <c r="DJQ155" s="66"/>
      <c r="DJR155" s="66"/>
      <c r="DJS155" s="66"/>
      <c r="DJT155" s="66"/>
      <c r="DJU155" s="66"/>
      <c r="DJV155" s="66"/>
      <c r="DJW155" s="66"/>
      <c r="DJX155" s="66"/>
      <c r="DJY155" s="66"/>
      <c r="DJZ155" s="66"/>
      <c r="DKA155" s="66"/>
      <c r="DKB155" s="66"/>
      <c r="DKC155" s="66"/>
      <c r="DKD155" s="66"/>
      <c r="DKE155" s="66"/>
      <c r="DKF155" s="66"/>
      <c r="DKG155" s="66"/>
      <c r="DKH155" s="66"/>
      <c r="DKI155" s="66"/>
      <c r="DKJ155" s="66"/>
      <c r="DKK155" s="66"/>
      <c r="DKL155" s="66"/>
      <c r="DKM155" s="66"/>
      <c r="DKN155" s="66"/>
      <c r="DKO155" s="66"/>
      <c r="DKP155" s="66"/>
      <c r="DKQ155" s="66"/>
      <c r="DKR155" s="66"/>
      <c r="DKS155" s="66"/>
      <c r="DKT155" s="66"/>
      <c r="DKU155" s="66"/>
      <c r="DKV155" s="66"/>
      <c r="DKW155" s="66"/>
      <c r="DKX155" s="66"/>
      <c r="DKY155" s="66"/>
      <c r="DKZ155" s="66"/>
      <c r="DLA155" s="66"/>
      <c r="DLB155" s="66"/>
      <c r="DLC155" s="66"/>
      <c r="DLD155" s="66"/>
      <c r="DLE155" s="66"/>
      <c r="DLF155" s="66"/>
      <c r="DLG155" s="66"/>
      <c r="DLH155" s="66"/>
      <c r="DLI155" s="66"/>
      <c r="DLJ155" s="66"/>
      <c r="DLK155" s="66"/>
      <c r="DLL155" s="66"/>
      <c r="DLM155" s="66"/>
      <c r="DLN155" s="66"/>
      <c r="DLO155" s="66"/>
      <c r="DLP155" s="66"/>
      <c r="DLQ155" s="66"/>
      <c r="DLR155" s="66"/>
      <c r="DLS155" s="66"/>
      <c r="DLT155" s="66"/>
      <c r="DLU155" s="66"/>
      <c r="DLV155" s="66"/>
      <c r="DLW155" s="66"/>
      <c r="DLX155" s="66"/>
      <c r="DLY155" s="66"/>
      <c r="DLZ155" s="66"/>
      <c r="DMA155" s="66"/>
      <c r="DMB155" s="66"/>
      <c r="DMC155" s="66"/>
      <c r="DMD155" s="66"/>
      <c r="DME155" s="66"/>
      <c r="DMF155" s="66"/>
      <c r="DMG155" s="66"/>
      <c r="DMH155" s="66"/>
      <c r="DMI155" s="66"/>
      <c r="DMJ155" s="66"/>
      <c r="DMK155" s="66"/>
      <c r="DML155" s="66"/>
      <c r="DMM155" s="66"/>
      <c r="DMN155" s="66"/>
      <c r="DMO155" s="66"/>
      <c r="DMP155" s="66"/>
      <c r="DMQ155" s="66"/>
      <c r="DMR155" s="66"/>
      <c r="DMS155" s="66"/>
      <c r="DMT155" s="66"/>
      <c r="DMU155" s="66"/>
      <c r="DMV155" s="66"/>
      <c r="DMW155" s="66"/>
      <c r="DMX155" s="66"/>
      <c r="DMY155" s="66"/>
      <c r="DMZ155" s="66"/>
      <c r="DNA155" s="66"/>
      <c r="DNB155" s="66"/>
      <c r="DNC155" s="66"/>
      <c r="DND155" s="66"/>
      <c r="DNE155" s="66"/>
      <c r="DNF155" s="66"/>
      <c r="DNG155" s="66"/>
      <c r="DNH155" s="66"/>
      <c r="DNI155" s="66"/>
      <c r="DNJ155" s="66"/>
      <c r="DNK155" s="66"/>
      <c r="DNL155" s="66"/>
      <c r="DNM155" s="66"/>
      <c r="DNN155" s="66"/>
      <c r="DNO155" s="66"/>
      <c r="DNP155" s="66"/>
      <c r="DNQ155" s="66"/>
      <c r="DNR155" s="66"/>
      <c r="DNS155" s="66"/>
      <c r="DNT155" s="66"/>
      <c r="DNU155" s="66"/>
      <c r="DNV155" s="66"/>
      <c r="DNW155" s="66"/>
      <c r="DNX155" s="66"/>
      <c r="DNY155" s="66"/>
      <c r="DNZ155" s="66"/>
      <c r="DOA155" s="66"/>
      <c r="DOB155" s="66"/>
      <c r="DOC155" s="66"/>
      <c r="DOD155" s="66"/>
      <c r="DOE155" s="66"/>
      <c r="DOF155" s="66"/>
      <c r="DOG155" s="66"/>
      <c r="DOH155" s="66"/>
      <c r="DOI155" s="66"/>
      <c r="DOJ155" s="66"/>
      <c r="DOK155" s="66"/>
      <c r="DOL155" s="66"/>
      <c r="DOM155" s="66"/>
      <c r="DON155" s="66"/>
      <c r="DOO155" s="66"/>
      <c r="DOP155" s="66"/>
      <c r="DOQ155" s="66"/>
      <c r="DOR155" s="66"/>
      <c r="DOS155" s="66"/>
      <c r="DOT155" s="66"/>
      <c r="DOU155" s="66"/>
      <c r="DOV155" s="66"/>
      <c r="DOW155" s="66"/>
      <c r="DOX155" s="66"/>
      <c r="DOY155" s="66"/>
      <c r="DOZ155" s="66"/>
      <c r="DPA155" s="66"/>
      <c r="DPB155" s="66"/>
      <c r="DPC155" s="66"/>
      <c r="DPD155" s="66"/>
      <c r="DPE155" s="66"/>
      <c r="DPF155" s="66"/>
      <c r="DPG155" s="66"/>
      <c r="DPH155" s="66"/>
      <c r="DPI155" s="66"/>
      <c r="DPJ155" s="66"/>
      <c r="DPK155" s="66"/>
      <c r="DPL155" s="66"/>
      <c r="DPM155" s="66"/>
      <c r="DPN155" s="66"/>
      <c r="DPO155" s="66"/>
      <c r="DPP155" s="66"/>
      <c r="DPQ155" s="66"/>
      <c r="DPR155" s="66"/>
      <c r="DPS155" s="66"/>
      <c r="DPT155" s="66"/>
      <c r="DPU155" s="66"/>
      <c r="DPV155" s="66"/>
      <c r="DPW155" s="66"/>
      <c r="DPX155" s="66"/>
      <c r="DPY155" s="66"/>
      <c r="DPZ155" s="66"/>
      <c r="DQA155" s="66"/>
      <c r="DQB155" s="66"/>
      <c r="DQC155" s="66"/>
      <c r="DQD155" s="66"/>
      <c r="DQE155" s="66"/>
      <c r="DQF155" s="66"/>
      <c r="DQG155" s="66"/>
      <c r="DQH155" s="66"/>
      <c r="DQI155" s="66"/>
      <c r="DQJ155" s="66"/>
      <c r="DQK155" s="66"/>
      <c r="DQL155" s="66"/>
      <c r="DQM155" s="66"/>
      <c r="DQN155" s="66"/>
      <c r="DQO155" s="66"/>
      <c r="DQP155" s="66"/>
      <c r="DQQ155" s="66"/>
      <c r="DQR155" s="66"/>
      <c r="DQS155" s="66"/>
      <c r="DQT155" s="66"/>
      <c r="DQU155" s="66"/>
      <c r="DQV155" s="66"/>
      <c r="DQW155" s="66"/>
      <c r="DQX155" s="66"/>
      <c r="DQY155" s="66"/>
      <c r="DQZ155" s="66"/>
      <c r="DRA155" s="66"/>
      <c r="DRB155" s="66"/>
      <c r="DRC155" s="66"/>
      <c r="DRD155" s="66"/>
      <c r="DRE155" s="66"/>
      <c r="DRF155" s="66"/>
      <c r="DRG155" s="66"/>
      <c r="DRH155" s="66"/>
      <c r="DRI155" s="66"/>
      <c r="DRJ155" s="66"/>
      <c r="DRK155" s="66"/>
      <c r="DRL155" s="66"/>
      <c r="DRM155" s="66"/>
      <c r="DRN155" s="66"/>
      <c r="DRO155" s="66"/>
      <c r="DRP155" s="66"/>
      <c r="DRQ155" s="66"/>
      <c r="DRR155" s="66"/>
      <c r="DRS155" s="66"/>
      <c r="DRT155" s="66"/>
      <c r="DRU155" s="66"/>
      <c r="DRV155" s="66"/>
      <c r="DRW155" s="66"/>
      <c r="DRX155" s="66"/>
      <c r="DRY155" s="66"/>
      <c r="DRZ155" s="66"/>
      <c r="DSA155" s="66"/>
      <c r="DSB155" s="66"/>
      <c r="DSC155" s="66"/>
      <c r="DSD155" s="66"/>
      <c r="DSE155" s="66"/>
      <c r="DSF155" s="66"/>
      <c r="DSG155" s="66"/>
      <c r="DSH155" s="66"/>
      <c r="DSI155" s="66"/>
      <c r="DSJ155" s="66"/>
      <c r="DSK155" s="66"/>
      <c r="DSL155" s="66"/>
      <c r="DSM155" s="66"/>
      <c r="DSN155" s="66"/>
      <c r="DSO155" s="66"/>
      <c r="DSP155" s="66"/>
      <c r="DSQ155" s="66"/>
      <c r="DSR155" s="66"/>
      <c r="DSS155" s="66"/>
      <c r="DST155" s="66"/>
      <c r="DSU155" s="66"/>
      <c r="DSV155" s="66"/>
      <c r="DSW155" s="66"/>
      <c r="DSX155" s="66"/>
      <c r="DSY155" s="66"/>
      <c r="DSZ155" s="66"/>
      <c r="DTA155" s="66"/>
      <c r="DTB155" s="66"/>
      <c r="DTC155" s="66"/>
      <c r="DTD155" s="66"/>
      <c r="DTE155" s="66"/>
      <c r="DTF155" s="66"/>
      <c r="DTG155" s="66"/>
      <c r="DTH155" s="66"/>
      <c r="DTI155" s="66"/>
      <c r="DTJ155" s="66"/>
      <c r="DTK155" s="66"/>
      <c r="DTL155" s="66"/>
      <c r="DTM155" s="66"/>
      <c r="DTN155" s="66"/>
      <c r="DTO155" s="66"/>
      <c r="DTP155" s="66"/>
      <c r="DTQ155" s="66"/>
      <c r="DTR155" s="66"/>
      <c r="DTS155" s="66"/>
      <c r="DTT155" s="66"/>
      <c r="DTU155" s="66"/>
      <c r="DTV155" s="66"/>
      <c r="DTW155" s="66"/>
      <c r="DTX155" s="66"/>
      <c r="DTY155" s="66"/>
      <c r="DTZ155" s="66"/>
      <c r="DUA155" s="66"/>
      <c r="DUB155" s="66"/>
      <c r="DUC155" s="66"/>
      <c r="DUD155" s="66"/>
      <c r="DUE155" s="66"/>
      <c r="DUF155" s="66"/>
      <c r="DUG155" s="66"/>
      <c r="DUH155" s="66"/>
      <c r="DUI155" s="66"/>
      <c r="DUJ155" s="66"/>
      <c r="DUK155" s="66"/>
      <c r="DUL155" s="66"/>
      <c r="DUM155" s="66"/>
      <c r="DUN155" s="66"/>
      <c r="DUO155" s="66"/>
      <c r="DUP155" s="66"/>
      <c r="DUQ155" s="66"/>
      <c r="DUR155" s="66"/>
      <c r="DUS155" s="66"/>
      <c r="DUT155" s="66"/>
      <c r="DUU155" s="66"/>
      <c r="DUV155" s="66"/>
      <c r="DUW155" s="66"/>
      <c r="DUX155" s="66"/>
      <c r="DUY155" s="66"/>
      <c r="DUZ155" s="66"/>
      <c r="DVA155" s="66"/>
      <c r="DVB155" s="66"/>
      <c r="DVC155" s="66"/>
      <c r="DVD155" s="66"/>
      <c r="DVE155" s="66"/>
      <c r="DVF155" s="66"/>
      <c r="DVG155" s="66"/>
      <c r="DVH155" s="66"/>
      <c r="DVI155" s="66"/>
      <c r="DVJ155" s="66"/>
      <c r="DVK155" s="66"/>
      <c r="DVL155" s="66"/>
      <c r="DVM155" s="66"/>
      <c r="DVN155" s="66"/>
      <c r="DVO155" s="66"/>
      <c r="DVP155" s="66"/>
      <c r="DVQ155" s="66"/>
      <c r="DVR155" s="66"/>
      <c r="DVS155" s="66"/>
      <c r="DVT155" s="66"/>
      <c r="DVU155" s="66"/>
      <c r="DVV155" s="66"/>
      <c r="DVW155" s="66"/>
      <c r="DVX155" s="66"/>
      <c r="DVY155" s="66"/>
      <c r="DVZ155" s="66"/>
      <c r="DWA155" s="66"/>
      <c r="DWB155" s="66"/>
      <c r="DWC155" s="66"/>
      <c r="DWD155" s="66"/>
      <c r="DWE155" s="66"/>
      <c r="DWF155" s="66"/>
      <c r="DWG155" s="66"/>
      <c r="DWH155" s="66"/>
      <c r="DWI155" s="66"/>
      <c r="DWJ155" s="66"/>
      <c r="DWK155" s="66"/>
      <c r="DWL155" s="66"/>
      <c r="DWM155" s="66"/>
      <c r="DWN155" s="66"/>
      <c r="DWO155" s="66"/>
      <c r="DWP155" s="66"/>
      <c r="DWQ155" s="66"/>
      <c r="DWR155" s="66"/>
      <c r="DWS155" s="66"/>
      <c r="DWT155" s="66"/>
      <c r="DWU155" s="66"/>
      <c r="DWV155" s="66"/>
      <c r="DWW155" s="66"/>
      <c r="DWX155" s="66"/>
      <c r="DWY155" s="66"/>
      <c r="DWZ155" s="66"/>
      <c r="DXA155" s="66"/>
      <c r="DXB155" s="66"/>
      <c r="DXC155" s="66"/>
      <c r="DXD155" s="66"/>
      <c r="DXE155" s="66"/>
      <c r="DXF155" s="66"/>
      <c r="DXG155" s="66"/>
      <c r="DXH155" s="66"/>
      <c r="DXI155" s="66"/>
      <c r="DXJ155" s="66"/>
      <c r="DXK155" s="66"/>
      <c r="DXL155" s="66"/>
      <c r="DXM155" s="66"/>
      <c r="DXN155" s="66"/>
      <c r="DXO155" s="66"/>
      <c r="DXP155" s="66"/>
      <c r="DXQ155" s="66"/>
      <c r="DXR155" s="66"/>
      <c r="DXS155" s="66"/>
      <c r="DXT155" s="66"/>
      <c r="DXU155" s="66"/>
      <c r="DXV155" s="66"/>
      <c r="DXW155" s="66"/>
      <c r="DXX155" s="66"/>
      <c r="DXY155" s="66"/>
      <c r="DXZ155" s="66"/>
      <c r="DYA155" s="66"/>
      <c r="DYB155" s="66"/>
      <c r="DYC155" s="66"/>
      <c r="DYD155" s="66"/>
      <c r="DYE155" s="66"/>
      <c r="DYF155" s="66"/>
      <c r="DYG155" s="66"/>
      <c r="DYH155" s="66"/>
      <c r="DYI155" s="66"/>
      <c r="DYJ155" s="66"/>
      <c r="DYK155" s="66"/>
      <c r="DYL155" s="66"/>
      <c r="DYM155" s="66"/>
      <c r="DYN155" s="66"/>
      <c r="DYO155" s="66"/>
      <c r="DYP155" s="66"/>
      <c r="DYQ155" s="66"/>
      <c r="DYR155" s="66"/>
      <c r="DYS155" s="66"/>
      <c r="DYT155" s="66"/>
      <c r="DYU155" s="66"/>
      <c r="DYV155" s="66"/>
      <c r="DYW155" s="66"/>
      <c r="DYX155" s="66"/>
      <c r="DYY155" s="66"/>
      <c r="DYZ155" s="66"/>
      <c r="DZA155" s="66"/>
      <c r="DZB155" s="66"/>
      <c r="DZC155" s="66"/>
      <c r="DZD155" s="66"/>
      <c r="DZE155" s="66"/>
      <c r="DZF155" s="66"/>
      <c r="DZG155" s="66"/>
      <c r="DZH155" s="66"/>
      <c r="DZI155" s="66"/>
      <c r="DZJ155" s="66"/>
      <c r="DZK155" s="66"/>
      <c r="DZL155" s="66"/>
      <c r="DZM155" s="66"/>
      <c r="DZN155" s="66"/>
      <c r="DZO155" s="66"/>
      <c r="DZP155" s="66"/>
      <c r="DZQ155" s="66"/>
      <c r="DZR155" s="66"/>
      <c r="DZS155" s="66"/>
      <c r="DZT155" s="66"/>
      <c r="DZU155" s="66"/>
      <c r="DZV155" s="66"/>
      <c r="DZW155" s="66"/>
      <c r="DZX155" s="66"/>
      <c r="DZY155" s="66"/>
      <c r="DZZ155" s="66"/>
      <c r="EAA155" s="66"/>
      <c r="EAB155" s="66"/>
      <c r="EAC155" s="66"/>
      <c r="EAD155" s="66"/>
      <c r="EAE155" s="66"/>
      <c r="EAF155" s="66"/>
      <c r="EAG155" s="66"/>
      <c r="EAH155" s="66"/>
      <c r="EAI155" s="66"/>
      <c r="EAJ155" s="66"/>
      <c r="EAK155" s="66"/>
      <c r="EAL155" s="66"/>
      <c r="EAM155" s="66"/>
      <c r="EAN155" s="66"/>
      <c r="EAO155" s="66"/>
      <c r="EAP155" s="66"/>
      <c r="EAQ155" s="66"/>
      <c r="EAR155" s="66"/>
      <c r="EAS155" s="66"/>
      <c r="EAT155" s="66"/>
      <c r="EAU155" s="66"/>
      <c r="EAV155" s="66"/>
      <c r="EAW155" s="66"/>
      <c r="EAX155" s="66"/>
      <c r="EAY155" s="66"/>
      <c r="EAZ155" s="66"/>
      <c r="EBA155" s="66"/>
      <c r="EBB155" s="66"/>
      <c r="EBC155" s="66"/>
      <c r="EBD155" s="66"/>
      <c r="EBE155" s="66"/>
      <c r="EBF155" s="66"/>
      <c r="EBG155" s="66"/>
      <c r="EBH155" s="66"/>
      <c r="EBI155" s="66"/>
      <c r="EBJ155" s="66"/>
      <c r="EBK155" s="66"/>
      <c r="EBL155" s="66"/>
      <c r="EBM155" s="66"/>
      <c r="EBN155" s="66"/>
      <c r="EBO155" s="66"/>
      <c r="EBP155" s="66"/>
      <c r="EBQ155" s="66"/>
      <c r="EBR155" s="66"/>
      <c r="EBS155" s="66"/>
      <c r="EBT155" s="66"/>
      <c r="EBU155" s="66"/>
      <c r="EBV155" s="66"/>
      <c r="EBW155" s="66"/>
      <c r="EBX155" s="66"/>
      <c r="EBY155" s="66"/>
      <c r="EBZ155" s="66"/>
      <c r="ECA155" s="66"/>
      <c r="ECB155" s="66"/>
      <c r="ECC155" s="66"/>
      <c r="ECD155" s="66"/>
      <c r="ECE155" s="66"/>
      <c r="ECF155" s="66"/>
      <c r="ECG155" s="66"/>
      <c r="ECH155" s="66"/>
      <c r="ECI155" s="66"/>
      <c r="ECJ155" s="66"/>
      <c r="ECK155" s="66"/>
      <c r="ECL155" s="66"/>
      <c r="ECM155" s="66"/>
      <c r="ECN155" s="66"/>
      <c r="ECO155" s="66"/>
      <c r="ECP155" s="66"/>
      <c r="ECQ155" s="66"/>
      <c r="ECR155" s="66"/>
      <c r="ECS155" s="66"/>
      <c r="ECT155" s="66"/>
      <c r="ECU155" s="66"/>
      <c r="ECV155" s="66"/>
      <c r="ECW155" s="66"/>
      <c r="ECX155" s="66"/>
      <c r="ECY155" s="66"/>
      <c r="ECZ155" s="66"/>
      <c r="EDA155" s="66"/>
      <c r="EDB155" s="66"/>
      <c r="EDC155" s="66"/>
      <c r="EDD155" s="66"/>
      <c r="EDE155" s="66"/>
      <c r="EDF155" s="66"/>
      <c r="EDG155" s="66"/>
      <c r="EDH155" s="66"/>
      <c r="EDI155" s="66"/>
      <c r="EDJ155" s="66"/>
      <c r="EDK155" s="66"/>
      <c r="EDL155" s="66"/>
      <c r="EDM155" s="66"/>
      <c r="EDN155" s="66"/>
      <c r="EDO155" s="66"/>
      <c r="EDP155" s="66"/>
      <c r="EDQ155" s="66"/>
      <c r="EDR155" s="66"/>
      <c r="EDS155" s="66"/>
      <c r="EDT155" s="66"/>
      <c r="EDU155" s="66"/>
      <c r="EDV155" s="66"/>
      <c r="EDW155" s="66"/>
      <c r="EDX155" s="66"/>
      <c r="EDY155" s="66"/>
      <c r="EDZ155" s="66"/>
      <c r="EEA155" s="66"/>
      <c r="EEB155" s="66"/>
      <c r="EEC155" s="66"/>
      <c r="EED155" s="66"/>
      <c r="EEE155" s="66"/>
      <c r="EEF155" s="66"/>
      <c r="EEG155" s="66"/>
      <c r="EEH155" s="66"/>
      <c r="EEI155" s="66"/>
      <c r="EEJ155" s="66"/>
      <c r="EEK155" s="66"/>
      <c r="EEL155" s="66"/>
      <c r="EEM155" s="66"/>
      <c r="EEN155" s="66"/>
      <c r="EEO155" s="66"/>
      <c r="EEP155" s="66"/>
      <c r="EEQ155" s="66"/>
      <c r="EER155" s="66"/>
      <c r="EES155" s="66"/>
      <c r="EET155" s="66"/>
      <c r="EEU155" s="66"/>
      <c r="EEV155" s="66"/>
      <c r="EEW155" s="66"/>
      <c r="EEX155" s="66"/>
      <c r="EEY155" s="66"/>
      <c r="EEZ155" s="66"/>
      <c r="EFA155" s="66"/>
      <c r="EFB155" s="66"/>
      <c r="EFC155" s="66"/>
      <c r="EFD155" s="66"/>
      <c r="EFE155" s="66"/>
      <c r="EFF155" s="66"/>
      <c r="EFG155" s="66"/>
      <c r="EFH155" s="66"/>
      <c r="EFI155" s="66"/>
      <c r="EFJ155" s="66"/>
      <c r="EFK155" s="66"/>
      <c r="EFL155" s="66"/>
      <c r="EFM155" s="66"/>
      <c r="EFN155" s="66"/>
      <c r="EFO155" s="66"/>
      <c r="EFP155" s="66"/>
      <c r="EFQ155" s="66"/>
      <c r="EFR155" s="66"/>
      <c r="EFS155" s="66"/>
      <c r="EFT155" s="66"/>
      <c r="EFU155" s="66"/>
      <c r="EFV155" s="66"/>
      <c r="EFW155" s="66"/>
      <c r="EFX155" s="66"/>
      <c r="EFY155" s="66"/>
      <c r="EFZ155" s="66"/>
      <c r="EGA155" s="66"/>
      <c r="EGB155" s="66"/>
      <c r="EGC155" s="66"/>
      <c r="EGD155" s="66"/>
      <c r="EGE155" s="66"/>
      <c r="EGF155" s="66"/>
      <c r="EGG155" s="66"/>
      <c r="EGH155" s="66"/>
      <c r="EGI155" s="66"/>
      <c r="EGJ155" s="66"/>
      <c r="EGK155" s="66"/>
      <c r="EGL155" s="66"/>
      <c r="EGM155" s="66"/>
      <c r="EGN155" s="66"/>
      <c r="EGO155" s="66"/>
      <c r="EGP155" s="66"/>
      <c r="EGQ155" s="66"/>
      <c r="EGR155" s="66"/>
      <c r="EGS155" s="66"/>
      <c r="EGT155" s="66"/>
      <c r="EGU155" s="66"/>
      <c r="EGV155" s="66"/>
      <c r="EGW155" s="66"/>
      <c r="EGX155" s="66"/>
      <c r="EGY155" s="66"/>
      <c r="EGZ155" s="66"/>
      <c r="EHA155" s="66"/>
      <c r="EHB155" s="66"/>
      <c r="EHC155" s="66"/>
      <c r="EHD155" s="66"/>
      <c r="EHE155" s="66"/>
      <c r="EHF155" s="66"/>
      <c r="EHG155" s="66"/>
      <c r="EHH155" s="66"/>
      <c r="EHI155" s="66"/>
      <c r="EHJ155" s="66"/>
      <c r="EHK155" s="66"/>
      <c r="EHL155" s="66"/>
      <c r="EHM155" s="66"/>
      <c r="EHN155" s="66"/>
      <c r="EHO155" s="66"/>
      <c r="EHP155" s="66"/>
      <c r="EHQ155" s="66"/>
      <c r="EHR155" s="66"/>
      <c r="EHS155" s="66"/>
      <c r="EHT155" s="66"/>
      <c r="EHU155" s="66"/>
      <c r="EHV155" s="66"/>
      <c r="EHW155" s="66"/>
      <c r="EHX155" s="66"/>
      <c r="EHY155" s="66"/>
      <c r="EHZ155" s="66"/>
      <c r="EIA155" s="66"/>
      <c r="EIB155" s="66"/>
      <c r="EIC155" s="66"/>
      <c r="EID155" s="66"/>
      <c r="EIE155" s="66"/>
      <c r="EIF155" s="66"/>
      <c r="EIG155" s="66"/>
      <c r="EIH155" s="66"/>
      <c r="EII155" s="66"/>
      <c r="EIJ155" s="66"/>
      <c r="EIK155" s="66"/>
      <c r="EIL155" s="66"/>
      <c r="EIM155" s="66"/>
      <c r="EIN155" s="66"/>
      <c r="EIO155" s="66"/>
      <c r="EIP155" s="66"/>
      <c r="EIQ155" s="66"/>
      <c r="EIR155" s="66"/>
      <c r="EIS155" s="66"/>
      <c r="EIT155" s="66"/>
      <c r="EIU155" s="66"/>
      <c r="EIV155" s="66"/>
      <c r="EIW155" s="66"/>
      <c r="EIX155" s="66"/>
      <c r="EIY155" s="66"/>
      <c r="EIZ155" s="66"/>
      <c r="EJA155" s="66"/>
      <c r="EJB155" s="66"/>
      <c r="EJC155" s="66"/>
      <c r="EJD155" s="66"/>
      <c r="EJE155" s="66"/>
      <c r="EJF155" s="66"/>
      <c r="EJG155" s="66"/>
      <c r="EJH155" s="66"/>
      <c r="EJI155" s="66"/>
      <c r="EJJ155" s="66"/>
      <c r="EJK155" s="66"/>
      <c r="EJL155" s="66"/>
      <c r="EJM155" s="66"/>
      <c r="EJN155" s="66"/>
      <c r="EJO155" s="66"/>
      <c r="EJP155" s="66"/>
      <c r="EJQ155" s="66"/>
      <c r="EJR155" s="66"/>
      <c r="EJS155" s="66"/>
      <c r="EJT155" s="66"/>
      <c r="EJU155" s="66"/>
      <c r="EJV155" s="66"/>
      <c r="EJW155" s="66"/>
      <c r="EJX155" s="66"/>
      <c r="EJY155" s="66"/>
      <c r="EJZ155" s="66"/>
      <c r="EKA155" s="66"/>
      <c r="EKB155" s="66"/>
      <c r="EKC155" s="66"/>
      <c r="EKD155" s="66"/>
      <c r="EKE155" s="66"/>
      <c r="EKF155" s="66"/>
      <c r="EKG155" s="66"/>
      <c r="EKH155" s="66"/>
      <c r="EKI155" s="66"/>
      <c r="EKJ155" s="66"/>
      <c r="EKK155" s="66"/>
      <c r="EKL155" s="66"/>
      <c r="EKM155" s="66"/>
      <c r="EKN155" s="66"/>
      <c r="EKO155" s="66"/>
      <c r="EKP155" s="66"/>
      <c r="EKQ155" s="66"/>
      <c r="EKR155" s="66"/>
      <c r="EKS155" s="66"/>
      <c r="EKT155" s="66"/>
      <c r="EKU155" s="66"/>
      <c r="EKV155" s="66"/>
      <c r="EKW155" s="66"/>
      <c r="EKX155" s="66"/>
      <c r="EKY155" s="66"/>
      <c r="EKZ155" s="66"/>
      <c r="ELA155" s="66"/>
      <c r="ELB155" s="66"/>
      <c r="ELC155" s="66"/>
      <c r="ELD155" s="66"/>
      <c r="ELE155" s="66"/>
      <c r="ELF155" s="66"/>
      <c r="ELG155" s="66"/>
      <c r="ELH155" s="66"/>
      <c r="ELI155" s="66"/>
      <c r="ELJ155" s="66"/>
      <c r="ELK155" s="66"/>
      <c r="ELL155" s="66"/>
      <c r="ELM155" s="66"/>
      <c r="ELN155" s="66"/>
      <c r="ELO155" s="66"/>
      <c r="ELP155" s="66"/>
      <c r="ELQ155" s="66"/>
      <c r="ELR155" s="66"/>
      <c r="ELS155" s="66"/>
      <c r="ELT155" s="66"/>
      <c r="ELU155" s="66"/>
      <c r="ELV155" s="66"/>
      <c r="ELW155" s="66"/>
      <c r="ELX155" s="66"/>
      <c r="ELY155" s="66"/>
      <c r="ELZ155" s="66"/>
      <c r="EMA155" s="66"/>
      <c r="EMB155" s="66"/>
      <c r="EMC155" s="66"/>
      <c r="EMD155" s="66"/>
      <c r="EME155" s="66"/>
      <c r="EMF155" s="66"/>
      <c r="EMG155" s="66"/>
      <c r="EMH155" s="66"/>
      <c r="EMI155" s="66"/>
      <c r="EMJ155" s="66"/>
      <c r="EMK155" s="66"/>
      <c r="EML155" s="66"/>
      <c r="EMM155" s="66"/>
      <c r="EMN155" s="66"/>
      <c r="EMO155" s="66"/>
      <c r="EMP155" s="66"/>
      <c r="EMQ155" s="66"/>
      <c r="EMR155" s="66"/>
      <c r="EMS155" s="66"/>
      <c r="EMT155" s="66"/>
      <c r="EMU155" s="66"/>
      <c r="EMV155" s="66"/>
      <c r="EMW155" s="66"/>
      <c r="EMX155" s="66"/>
      <c r="EMY155" s="66"/>
      <c r="EMZ155" s="66"/>
      <c r="ENA155" s="66"/>
      <c r="ENB155" s="66"/>
      <c r="ENC155" s="66"/>
      <c r="END155" s="66"/>
      <c r="ENE155" s="66"/>
      <c r="ENF155" s="66"/>
      <c r="ENG155" s="66"/>
      <c r="ENH155" s="66"/>
      <c r="ENI155" s="66"/>
      <c r="ENJ155" s="66"/>
      <c r="ENK155" s="66"/>
      <c r="ENL155" s="66"/>
      <c r="ENM155" s="66"/>
      <c r="ENN155" s="66"/>
      <c r="ENO155" s="66"/>
      <c r="ENP155" s="66"/>
      <c r="ENQ155" s="66"/>
      <c r="ENR155" s="66"/>
      <c r="ENS155" s="66"/>
      <c r="ENT155" s="66"/>
      <c r="ENU155" s="66"/>
      <c r="ENV155" s="66"/>
      <c r="ENW155" s="66"/>
      <c r="ENX155" s="66"/>
      <c r="ENY155" s="66"/>
      <c r="ENZ155" s="66"/>
      <c r="EOA155" s="66"/>
      <c r="EOB155" s="66"/>
      <c r="EOC155" s="66"/>
      <c r="EOD155" s="66"/>
      <c r="EOE155" s="66"/>
      <c r="EOF155" s="66"/>
      <c r="EOG155" s="66"/>
      <c r="EOH155" s="66"/>
      <c r="EOI155" s="66"/>
      <c r="EOJ155" s="66"/>
      <c r="EOK155" s="66"/>
      <c r="EOL155" s="66"/>
      <c r="EOM155" s="66"/>
      <c r="EON155" s="66"/>
      <c r="EOO155" s="66"/>
      <c r="EOP155" s="66"/>
      <c r="EOQ155" s="66"/>
      <c r="EOR155" s="66"/>
      <c r="EOS155" s="66"/>
      <c r="EOT155" s="66"/>
      <c r="EOU155" s="66"/>
      <c r="EOV155" s="66"/>
      <c r="EOW155" s="66"/>
      <c r="EOX155" s="66"/>
      <c r="EOY155" s="66"/>
      <c r="EOZ155" s="66"/>
      <c r="EPA155" s="66"/>
      <c r="EPB155" s="66"/>
      <c r="EPC155" s="66"/>
      <c r="EPD155" s="66"/>
      <c r="EPE155" s="66"/>
      <c r="EPF155" s="66"/>
      <c r="EPG155" s="66"/>
      <c r="EPH155" s="66"/>
      <c r="EPI155" s="66"/>
      <c r="EPJ155" s="66"/>
      <c r="EPK155" s="66"/>
      <c r="EPL155" s="66"/>
      <c r="EPM155" s="66"/>
      <c r="EPN155" s="66"/>
      <c r="EPO155" s="66"/>
      <c r="EPP155" s="66"/>
      <c r="EPQ155" s="66"/>
      <c r="EPR155" s="66"/>
      <c r="EPS155" s="66"/>
      <c r="EPT155" s="66"/>
      <c r="EPU155" s="66"/>
      <c r="EPV155" s="66"/>
      <c r="EPW155" s="66"/>
      <c r="EPX155" s="66"/>
      <c r="EPY155" s="66"/>
      <c r="EPZ155" s="66"/>
      <c r="EQA155" s="66"/>
      <c r="EQB155" s="66"/>
      <c r="EQC155" s="66"/>
      <c r="EQD155" s="66"/>
      <c r="EQE155" s="66"/>
      <c r="EQF155" s="66"/>
      <c r="EQG155" s="66"/>
      <c r="EQH155" s="66"/>
      <c r="EQI155" s="66"/>
      <c r="EQJ155" s="66"/>
      <c r="EQK155" s="66"/>
      <c r="EQL155" s="66"/>
      <c r="EQM155" s="66"/>
      <c r="EQN155" s="66"/>
      <c r="EQO155" s="66"/>
      <c r="EQP155" s="66"/>
      <c r="EQQ155" s="66"/>
      <c r="EQR155" s="66"/>
      <c r="EQS155" s="66"/>
      <c r="EQT155" s="66"/>
      <c r="EQU155" s="66"/>
      <c r="EQV155" s="66"/>
      <c r="EQW155" s="66"/>
      <c r="EQX155" s="66"/>
      <c r="EQY155" s="66"/>
      <c r="EQZ155" s="66"/>
      <c r="ERA155" s="66"/>
      <c r="ERB155" s="66"/>
      <c r="ERC155" s="66"/>
      <c r="ERD155" s="66"/>
      <c r="ERE155" s="66"/>
      <c r="ERF155" s="66"/>
      <c r="ERG155" s="66"/>
      <c r="ERH155" s="66"/>
      <c r="ERI155" s="66"/>
      <c r="ERJ155" s="66"/>
      <c r="ERK155" s="66"/>
      <c r="ERL155" s="66"/>
      <c r="ERM155" s="66"/>
      <c r="ERN155" s="66"/>
      <c r="ERO155" s="66"/>
      <c r="ERP155" s="66"/>
      <c r="ERQ155" s="66"/>
      <c r="ERR155" s="66"/>
      <c r="ERS155" s="66"/>
      <c r="ERT155" s="66"/>
      <c r="ERU155" s="66"/>
      <c r="ERV155" s="66"/>
      <c r="ERW155" s="66"/>
      <c r="ERX155" s="66"/>
      <c r="ERY155" s="66"/>
      <c r="ERZ155" s="66"/>
      <c r="ESA155" s="66"/>
      <c r="ESB155" s="66"/>
      <c r="ESC155" s="66"/>
      <c r="ESD155" s="66"/>
      <c r="ESE155" s="66"/>
      <c r="ESF155" s="66"/>
      <c r="ESG155" s="66"/>
      <c r="ESH155" s="66"/>
      <c r="ESI155" s="66"/>
      <c r="ESJ155" s="66"/>
      <c r="ESK155" s="66"/>
      <c r="ESL155" s="66"/>
      <c r="ESM155" s="66"/>
      <c r="ESN155" s="66"/>
      <c r="ESO155" s="66"/>
      <c r="ESP155" s="66"/>
      <c r="ESQ155" s="66"/>
      <c r="ESR155" s="66"/>
      <c r="ESS155" s="66"/>
      <c r="EST155" s="66"/>
      <c r="ESU155" s="66"/>
      <c r="ESV155" s="66"/>
      <c r="ESW155" s="66"/>
      <c r="ESX155" s="66"/>
      <c r="ESY155" s="66"/>
      <c r="ESZ155" s="66"/>
      <c r="ETA155" s="66"/>
      <c r="ETB155" s="66"/>
      <c r="ETC155" s="66"/>
      <c r="ETD155" s="66"/>
      <c r="ETE155" s="66"/>
      <c r="ETF155" s="66"/>
      <c r="ETG155" s="66"/>
      <c r="ETH155" s="66"/>
      <c r="ETI155" s="66"/>
      <c r="ETJ155" s="66"/>
      <c r="ETK155" s="66"/>
      <c r="ETL155" s="66"/>
      <c r="ETM155" s="66"/>
      <c r="ETN155" s="66"/>
      <c r="ETO155" s="66"/>
      <c r="ETP155" s="66"/>
      <c r="ETQ155" s="66"/>
      <c r="ETR155" s="66"/>
      <c r="ETS155" s="66"/>
      <c r="ETT155" s="66"/>
      <c r="ETU155" s="66"/>
      <c r="ETV155" s="66"/>
      <c r="ETW155" s="66"/>
      <c r="ETX155" s="66"/>
      <c r="ETY155" s="66"/>
      <c r="ETZ155" s="66"/>
      <c r="EUA155" s="66"/>
      <c r="EUB155" s="66"/>
      <c r="EUC155" s="66"/>
      <c r="EUD155" s="66"/>
      <c r="EUE155" s="66"/>
      <c r="EUF155" s="66"/>
      <c r="EUG155" s="66"/>
      <c r="EUH155" s="66"/>
      <c r="EUI155" s="66"/>
      <c r="EUJ155" s="66"/>
      <c r="EUK155" s="66"/>
      <c r="EUL155" s="66"/>
      <c r="EUM155" s="66"/>
      <c r="EUN155" s="66"/>
      <c r="EUO155" s="66"/>
      <c r="EUP155" s="66"/>
      <c r="EUQ155" s="66"/>
      <c r="EUR155" s="66"/>
      <c r="EUS155" s="66"/>
      <c r="EUT155" s="66"/>
      <c r="EUU155" s="66"/>
      <c r="EUV155" s="66"/>
      <c r="EUW155" s="66"/>
      <c r="EUX155" s="66"/>
      <c r="EUY155" s="66"/>
      <c r="EUZ155" s="66"/>
      <c r="EVA155" s="66"/>
      <c r="EVB155" s="66"/>
      <c r="EVC155" s="66"/>
      <c r="EVD155" s="66"/>
      <c r="EVE155" s="66"/>
      <c r="EVF155" s="66"/>
      <c r="EVG155" s="66"/>
      <c r="EVH155" s="66"/>
      <c r="EVI155" s="66"/>
      <c r="EVJ155" s="66"/>
      <c r="EVK155" s="66"/>
      <c r="EVL155" s="66"/>
      <c r="EVM155" s="66"/>
      <c r="EVN155" s="66"/>
      <c r="EVO155" s="66"/>
      <c r="EVP155" s="66"/>
      <c r="EVQ155" s="66"/>
      <c r="EVR155" s="66"/>
      <c r="EVS155" s="66"/>
      <c r="EVT155" s="66"/>
      <c r="EVU155" s="66"/>
      <c r="EVV155" s="66"/>
      <c r="EVW155" s="66"/>
      <c r="EVX155" s="66"/>
      <c r="EVY155" s="66"/>
      <c r="EVZ155" s="66"/>
      <c r="EWA155" s="66"/>
      <c r="EWB155" s="66"/>
      <c r="EWC155" s="66"/>
      <c r="EWD155" s="66"/>
      <c r="EWE155" s="66"/>
      <c r="EWF155" s="66"/>
      <c r="EWG155" s="66"/>
      <c r="EWH155" s="66"/>
      <c r="EWI155" s="66"/>
      <c r="EWJ155" s="66"/>
      <c r="EWK155" s="66"/>
      <c r="EWL155" s="66"/>
      <c r="EWM155" s="66"/>
      <c r="EWN155" s="66"/>
      <c r="EWO155" s="66"/>
      <c r="EWP155" s="66"/>
      <c r="EWQ155" s="66"/>
      <c r="EWR155" s="66"/>
      <c r="EWS155" s="66"/>
      <c r="EWT155" s="66"/>
      <c r="EWU155" s="66"/>
      <c r="EWV155" s="66"/>
      <c r="EWW155" s="66"/>
      <c r="EWX155" s="66"/>
      <c r="EWY155" s="66"/>
      <c r="EWZ155" s="66"/>
      <c r="EXA155" s="66"/>
      <c r="EXB155" s="66"/>
      <c r="EXC155" s="66"/>
      <c r="EXD155" s="66"/>
      <c r="EXE155" s="66"/>
      <c r="EXF155" s="66"/>
      <c r="EXG155" s="66"/>
      <c r="EXH155" s="66"/>
      <c r="EXI155" s="66"/>
      <c r="EXJ155" s="66"/>
      <c r="EXK155" s="66"/>
      <c r="EXL155" s="66"/>
      <c r="EXM155" s="66"/>
      <c r="EXN155" s="66"/>
      <c r="EXO155" s="66"/>
      <c r="EXP155" s="66"/>
      <c r="EXQ155" s="66"/>
      <c r="EXR155" s="66"/>
      <c r="EXS155" s="66"/>
      <c r="EXT155" s="66"/>
      <c r="EXU155" s="66"/>
      <c r="EXV155" s="66"/>
      <c r="EXW155" s="66"/>
      <c r="EXX155" s="66"/>
      <c r="EXY155" s="66"/>
      <c r="EXZ155" s="66"/>
      <c r="EYA155" s="66"/>
      <c r="EYB155" s="66"/>
      <c r="EYC155" s="66"/>
      <c r="EYD155" s="66"/>
      <c r="EYE155" s="66"/>
      <c r="EYF155" s="66"/>
      <c r="EYG155" s="66"/>
      <c r="EYH155" s="66"/>
      <c r="EYI155" s="66"/>
      <c r="EYJ155" s="66"/>
      <c r="EYK155" s="66"/>
      <c r="EYL155" s="66"/>
      <c r="EYM155" s="66"/>
      <c r="EYN155" s="66"/>
      <c r="EYO155" s="66"/>
      <c r="EYP155" s="66"/>
      <c r="EYQ155" s="66"/>
      <c r="EYR155" s="66"/>
      <c r="EYS155" s="66"/>
      <c r="EYT155" s="66"/>
      <c r="EYU155" s="66"/>
      <c r="EYV155" s="66"/>
      <c r="EYW155" s="66"/>
      <c r="EYX155" s="66"/>
      <c r="EYY155" s="66"/>
      <c r="EYZ155" s="66"/>
      <c r="EZA155" s="66"/>
      <c r="EZB155" s="66"/>
      <c r="EZC155" s="66"/>
      <c r="EZD155" s="66"/>
      <c r="EZE155" s="66"/>
      <c r="EZF155" s="66"/>
      <c r="EZG155" s="66"/>
      <c r="EZH155" s="66"/>
      <c r="EZI155" s="66"/>
      <c r="EZJ155" s="66"/>
      <c r="EZK155" s="66"/>
      <c r="EZL155" s="66"/>
      <c r="EZM155" s="66"/>
      <c r="EZN155" s="66"/>
      <c r="EZO155" s="66"/>
      <c r="EZP155" s="66"/>
      <c r="EZQ155" s="66"/>
      <c r="EZR155" s="66"/>
      <c r="EZS155" s="66"/>
      <c r="EZT155" s="66"/>
      <c r="EZU155" s="66"/>
      <c r="EZV155" s="66"/>
      <c r="EZW155" s="66"/>
      <c r="EZX155" s="66"/>
      <c r="EZY155" s="66"/>
      <c r="EZZ155" s="66"/>
      <c r="FAA155" s="66"/>
      <c r="FAB155" s="66"/>
      <c r="FAC155" s="66"/>
      <c r="FAD155" s="66"/>
      <c r="FAE155" s="66"/>
      <c r="FAF155" s="66"/>
      <c r="FAG155" s="66"/>
      <c r="FAH155" s="66"/>
      <c r="FAI155" s="66"/>
      <c r="FAJ155" s="66"/>
      <c r="FAK155" s="66"/>
      <c r="FAL155" s="66"/>
      <c r="FAM155" s="66"/>
      <c r="FAN155" s="66"/>
      <c r="FAO155" s="66"/>
      <c r="FAP155" s="66"/>
      <c r="FAQ155" s="66"/>
      <c r="FAR155" s="66"/>
      <c r="FAS155" s="66"/>
      <c r="FAT155" s="66"/>
      <c r="FAU155" s="66"/>
      <c r="FAV155" s="66"/>
      <c r="FAW155" s="66"/>
      <c r="FAX155" s="66"/>
      <c r="FAY155" s="66"/>
      <c r="FAZ155" s="66"/>
      <c r="FBA155" s="66"/>
      <c r="FBB155" s="66"/>
      <c r="FBC155" s="66"/>
      <c r="FBD155" s="66"/>
      <c r="FBE155" s="66"/>
      <c r="FBF155" s="66"/>
      <c r="FBG155" s="66"/>
      <c r="FBH155" s="66"/>
      <c r="FBI155" s="66"/>
      <c r="FBJ155" s="66"/>
      <c r="FBK155" s="66"/>
      <c r="FBL155" s="66"/>
      <c r="FBM155" s="66"/>
      <c r="FBN155" s="66"/>
      <c r="FBO155" s="66"/>
      <c r="FBP155" s="66"/>
      <c r="FBQ155" s="66"/>
      <c r="FBR155" s="66"/>
      <c r="FBS155" s="66"/>
      <c r="FBT155" s="66"/>
      <c r="FBU155" s="66"/>
      <c r="FBV155" s="66"/>
      <c r="FBW155" s="66"/>
      <c r="FBX155" s="66"/>
      <c r="FBY155" s="66"/>
      <c r="FBZ155" s="66"/>
      <c r="FCA155" s="66"/>
      <c r="FCB155" s="66"/>
      <c r="FCC155" s="66"/>
      <c r="FCD155" s="66"/>
      <c r="FCE155" s="66"/>
      <c r="FCF155" s="66"/>
      <c r="FCG155" s="66"/>
      <c r="FCH155" s="66"/>
      <c r="FCI155" s="66"/>
      <c r="FCJ155" s="66"/>
      <c r="FCK155" s="66"/>
      <c r="FCL155" s="66"/>
      <c r="FCM155" s="66"/>
      <c r="FCN155" s="66"/>
      <c r="FCO155" s="66"/>
      <c r="FCP155" s="66"/>
      <c r="FCQ155" s="66"/>
      <c r="FCR155" s="66"/>
      <c r="FCS155" s="66"/>
      <c r="FCT155" s="66"/>
      <c r="FCU155" s="66"/>
      <c r="FCV155" s="66"/>
      <c r="FCW155" s="66"/>
      <c r="FCX155" s="66"/>
      <c r="FCY155" s="66"/>
      <c r="FCZ155" s="66"/>
      <c r="FDA155" s="66"/>
      <c r="FDB155" s="66"/>
      <c r="FDC155" s="66"/>
      <c r="FDD155" s="66"/>
      <c r="FDE155" s="66"/>
      <c r="FDF155" s="66"/>
      <c r="FDG155" s="66"/>
      <c r="FDH155" s="66"/>
      <c r="FDI155" s="66"/>
      <c r="FDJ155" s="66"/>
      <c r="FDK155" s="66"/>
      <c r="FDL155" s="66"/>
      <c r="FDM155" s="66"/>
      <c r="FDN155" s="66"/>
      <c r="FDO155" s="66"/>
      <c r="FDP155" s="66"/>
      <c r="FDQ155" s="66"/>
      <c r="FDR155" s="66"/>
      <c r="FDS155" s="66"/>
      <c r="FDT155" s="66"/>
      <c r="FDU155" s="66"/>
      <c r="FDV155" s="66"/>
      <c r="FDW155" s="66"/>
      <c r="FDX155" s="66"/>
      <c r="FDY155" s="66"/>
      <c r="FDZ155" s="66"/>
      <c r="FEA155" s="66"/>
      <c r="FEB155" s="66"/>
      <c r="FEC155" s="66"/>
      <c r="FED155" s="66"/>
      <c r="FEE155" s="66"/>
      <c r="FEF155" s="66"/>
      <c r="FEG155" s="66"/>
      <c r="FEH155" s="66"/>
      <c r="FEI155" s="66"/>
      <c r="FEJ155" s="66"/>
      <c r="FEK155" s="66"/>
      <c r="FEL155" s="66"/>
      <c r="FEM155" s="66"/>
      <c r="FEN155" s="66"/>
      <c r="FEO155" s="66"/>
      <c r="FEP155" s="66"/>
      <c r="FEQ155" s="66"/>
      <c r="FER155" s="66"/>
      <c r="FES155" s="66"/>
      <c r="FET155" s="66"/>
      <c r="FEU155" s="66"/>
      <c r="FEV155" s="66"/>
      <c r="FEW155" s="66"/>
      <c r="FEX155" s="66"/>
      <c r="FEY155" s="66"/>
      <c r="FEZ155" s="66"/>
      <c r="FFA155" s="66"/>
      <c r="FFB155" s="66"/>
      <c r="FFC155" s="66"/>
      <c r="FFD155" s="66"/>
      <c r="FFE155" s="66"/>
      <c r="FFF155" s="66"/>
      <c r="FFG155" s="66"/>
      <c r="FFH155" s="66"/>
      <c r="FFI155" s="66"/>
      <c r="FFJ155" s="66"/>
      <c r="FFK155" s="66"/>
      <c r="FFL155" s="66"/>
      <c r="FFM155" s="66"/>
      <c r="FFN155" s="66"/>
      <c r="FFO155" s="66"/>
      <c r="FFP155" s="66"/>
      <c r="FFQ155" s="66"/>
      <c r="FFR155" s="66"/>
      <c r="FFS155" s="66"/>
      <c r="FFT155" s="66"/>
      <c r="FFU155" s="66"/>
      <c r="FFV155" s="66"/>
      <c r="FFW155" s="66"/>
      <c r="FFX155" s="66"/>
      <c r="FFY155" s="66"/>
      <c r="FFZ155" s="66"/>
      <c r="FGA155" s="66"/>
      <c r="FGB155" s="66"/>
      <c r="FGC155" s="66"/>
      <c r="FGD155" s="66"/>
      <c r="FGE155" s="66"/>
      <c r="FGF155" s="66"/>
      <c r="FGG155" s="66"/>
      <c r="FGH155" s="66"/>
      <c r="FGI155" s="66"/>
      <c r="FGJ155" s="66"/>
      <c r="FGK155" s="66"/>
      <c r="FGL155" s="66"/>
      <c r="FGM155" s="66"/>
      <c r="FGN155" s="66"/>
      <c r="FGO155" s="66"/>
      <c r="FGP155" s="66"/>
      <c r="FGQ155" s="66"/>
      <c r="FGR155" s="66"/>
      <c r="FGS155" s="66"/>
      <c r="FGT155" s="66"/>
      <c r="FGU155" s="66"/>
      <c r="FGV155" s="66"/>
      <c r="FGW155" s="66"/>
      <c r="FGX155" s="66"/>
      <c r="FGY155" s="66"/>
      <c r="FGZ155" s="66"/>
      <c r="FHA155" s="66"/>
      <c r="FHB155" s="66"/>
      <c r="FHC155" s="66"/>
      <c r="FHD155" s="66"/>
      <c r="FHE155" s="66"/>
      <c r="FHF155" s="66"/>
      <c r="FHG155" s="66"/>
      <c r="FHH155" s="66"/>
      <c r="FHI155" s="66"/>
      <c r="FHJ155" s="66"/>
      <c r="FHK155" s="66"/>
      <c r="FHL155" s="66"/>
      <c r="FHM155" s="66"/>
      <c r="FHN155" s="66"/>
      <c r="FHO155" s="66"/>
      <c r="FHP155" s="66"/>
      <c r="FHQ155" s="66"/>
      <c r="FHR155" s="66"/>
      <c r="FHS155" s="66"/>
      <c r="FHT155" s="66"/>
      <c r="FHU155" s="66"/>
      <c r="FHV155" s="66"/>
      <c r="FHW155" s="66"/>
      <c r="FHX155" s="66"/>
      <c r="FHY155" s="66"/>
      <c r="FHZ155" s="66"/>
      <c r="FIA155" s="66"/>
      <c r="FIB155" s="66"/>
      <c r="FIC155" s="66"/>
      <c r="FID155" s="66"/>
      <c r="FIE155" s="66"/>
      <c r="FIF155" s="66"/>
      <c r="FIG155" s="66"/>
      <c r="FIH155" s="66"/>
      <c r="FII155" s="66"/>
      <c r="FIJ155" s="66"/>
      <c r="FIK155" s="66"/>
      <c r="FIL155" s="66"/>
      <c r="FIM155" s="66"/>
      <c r="FIN155" s="66"/>
      <c r="FIO155" s="66"/>
      <c r="FIP155" s="66"/>
      <c r="FIQ155" s="66"/>
      <c r="FIR155" s="66"/>
      <c r="FIS155" s="66"/>
      <c r="FIT155" s="66"/>
      <c r="FIU155" s="66"/>
      <c r="FIV155" s="66"/>
      <c r="FIW155" s="66"/>
      <c r="FIX155" s="66"/>
      <c r="FIY155" s="66"/>
      <c r="FIZ155" s="66"/>
      <c r="FJA155" s="66"/>
      <c r="FJB155" s="66"/>
      <c r="FJC155" s="66"/>
      <c r="FJD155" s="66"/>
      <c r="FJE155" s="66"/>
      <c r="FJF155" s="66"/>
      <c r="FJG155" s="66"/>
      <c r="FJH155" s="66"/>
      <c r="FJI155" s="66"/>
      <c r="FJJ155" s="66"/>
      <c r="FJK155" s="66"/>
      <c r="FJL155" s="66"/>
      <c r="FJM155" s="66"/>
      <c r="FJN155" s="66"/>
      <c r="FJO155" s="66"/>
      <c r="FJP155" s="66"/>
      <c r="FJQ155" s="66"/>
      <c r="FJR155" s="66"/>
      <c r="FJS155" s="66"/>
      <c r="FJT155" s="66"/>
      <c r="FJU155" s="66"/>
      <c r="FJV155" s="66"/>
      <c r="FJW155" s="66"/>
      <c r="FJX155" s="66"/>
      <c r="FJY155" s="66"/>
      <c r="FJZ155" s="66"/>
      <c r="FKA155" s="66"/>
      <c r="FKB155" s="66"/>
      <c r="FKC155" s="66"/>
      <c r="FKD155" s="66"/>
      <c r="FKE155" s="66"/>
      <c r="FKF155" s="66"/>
      <c r="FKG155" s="66"/>
      <c r="FKH155" s="66"/>
      <c r="FKI155" s="66"/>
      <c r="FKJ155" s="66"/>
      <c r="FKK155" s="66"/>
      <c r="FKL155" s="66"/>
      <c r="FKM155" s="66"/>
      <c r="FKN155" s="66"/>
      <c r="FKO155" s="66"/>
      <c r="FKP155" s="66"/>
      <c r="FKQ155" s="66"/>
      <c r="FKR155" s="66"/>
      <c r="FKS155" s="66"/>
      <c r="FKT155" s="66"/>
      <c r="FKU155" s="66"/>
      <c r="FKV155" s="66"/>
      <c r="FKW155" s="66"/>
      <c r="FKX155" s="66"/>
      <c r="FKY155" s="66"/>
      <c r="FKZ155" s="66"/>
      <c r="FLA155" s="66"/>
      <c r="FLB155" s="66"/>
      <c r="FLC155" s="66"/>
      <c r="FLD155" s="66"/>
      <c r="FLE155" s="66"/>
      <c r="FLF155" s="66"/>
      <c r="FLG155" s="66"/>
      <c r="FLH155" s="66"/>
      <c r="FLI155" s="66"/>
      <c r="FLJ155" s="66"/>
      <c r="FLK155" s="66"/>
      <c r="FLL155" s="66"/>
      <c r="FLM155" s="66"/>
      <c r="FLN155" s="66"/>
      <c r="FLO155" s="66"/>
      <c r="FLP155" s="66"/>
      <c r="FLQ155" s="66"/>
      <c r="FLR155" s="66"/>
      <c r="FLS155" s="66"/>
      <c r="FLT155" s="66"/>
      <c r="FLU155" s="66"/>
      <c r="FLV155" s="66"/>
      <c r="FLW155" s="66"/>
      <c r="FLX155" s="66"/>
      <c r="FLY155" s="66"/>
      <c r="FLZ155" s="66"/>
      <c r="FMA155" s="66"/>
      <c r="FMB155" s="66"/>
      <c r="FMC155" s="66"/>
      <c r="FMD155" s="66"/>
      <c r="FME155" s="66"/>
      <c r="FMF155" s="66"/>
      <c r="FMG155" s="66"/>
      <c r="FMH155" s="66"/>
      <c r="FMI155" s="66"/>
      <c r="FMJ155" s="66"/>
      <c r="FMK155" s="66"/>
      <c r="FML155" s="66"/>
      <c r="FMM155" s="66"/>
      <c r="FMN155" s="66"/>
      <c r="FMO155" s="66"/>
      <c r="FMP155" s="66"/>
      <c r="FMQ155" s="66"/>
      <c r="FMR155" s="66"/>
      <c r="FMS155" s="66"/>
      <c r="FMT155" s="66"/>
      <c r="FMU155" s="66"/>
      <c r="FMV155" s="66"/>
      <c r="FMW155" s="66"/>
      <c r="FMX155" s="66"/>
      <c r="FMY155" s="66"/>
      <c r="FMZ155" s="66"/>
      <c r="FNA155" s="66"/>
      <c r="FNB155" s="66"/>
      <c r="FNC155" s="66"/>
      <c r="FND155" s="66"/>
      <c r="FNE155" s="66"/>
      <c r="FNF155" s="66"/>
      <c r="FNG155" s="66"/>
      <c r="FNH155" s="66"/>
      <c r="FNI155" s="66"/>
      <c r="FNJ155" s="66"/>
      <c r="FNK155" s="66"/>
      <c r="FNL155" s="66"/>
      <c r="FNM155" s="66"/>
      <c r="FNN155" s="66"/>
      <c r="FNO155" s="66"/>
      <c r="FNP155" s="66"/>
      <c r="FNQ155" s="66"/>
      <c r="FNR155" s="66"/>
      <c r="FNS155" s="66"/>
      <c r="FNT155" s="66"/>
      <c r="FNU155" s="66"/>
      <c r="FNV155" s="66"/>
      <c r="FNW155" s="66"/>
      <c r="FNX155" s="66"/>
      <c r="FNY155" s="66"/>
      <c r="FNZ155" s="66"/>
      <c r="FOA155" s="66"/>
      <c r="FOB155" s="66"/>
      <c r="FOC155" s="66"/>
      <c r="FOD155" s="66"/>
      <c r="FOE155" s="66"/>
      <c r="FOF155" s="66"/>
      <c r="FOG155" s="66"/>
      <c r="FOH155" s="66"/>
      <c r="FOI155" s="66"/>
      <c r="FOJ155" s="66"/>
      <c r="FOK155" s="66"/>
      <c r="FOL155" s="66"/>
      <c r="FOM155" s="66"/>
      <c r="FON155" s="66"/>
      <c r="FOO155" s="66"/>
      <c r="FOP155" s="66"/>
      <c r="FOQ155" s="66"/>
      <c r="FOR155" s="66"/>
      <c r="FOS155" s="66"/>
      <c r="FOT155" s="66"/>
      <c r="FOU155" s="66"/>
      <c r="FOV155" s="66"/>
      <c r="FOW155" s="66"/>
      <c r="FOX155" s="66"/>
      <c r="FOY155" s="66"/>
      <c r="FOZ155" s="66"/>
      <c r="FPA155" s="66"/>
      <c r="FPB155" s="66"/>
      <c r="FPC155" s="66"/>
      <c r="FPD155" s="66"/>
      <c r="FPE155" s="66"/>
      <c r="FPF155" s="66"/>
      <c r="FPG155" s="66"/>
      <c r="FPH155" s="66"/>
      <c r="FPI155" s="66"/>
      <c r="FPJ155" s="66"/>
      <c r="FPK155" s="66"/>
      <c r="FPL155" s="66"/>
      <c r="FPM155" s="66"/>
      <c r="FPN155" s="66"/>
      <c r="FPO155" s="66"/>
      <c r="FPP155" s="66"/>
      <c r="FPQ155" s="66"/>
      <c r="FPR155" s="66"/>
      <c r="FPS155" s="66"/>
      <c r="FPT155" s="66"/>
      <c r="FPU155" s="66"/>
      <c r="FPV155" s="66"/>
      <c r="FPW155" s="66"/>
      <c r="FPX155" s="66"/>
      <c r="FPY155" s="66"/>
      <c r="FPZ155" s="66"/>
      <c r="FQA155" s="66"/>
      <c r="FQB155" s="66"/>
      <c r="FQC155" s="66"/>
      <c r="FQD155" s="66"/>
      <c r="FQE155" s="66"/>
      <c r="FQF155" s="66"/>
      <c r="FQG155" s="66"/>
      <c r="FQH155" s="66"/>
      <c r="FQI155" s="66"/>
      <c r="FQJ155" s="66"/>
      <c r="FQK155" s="66"/>
      <c r="FQL155" s="66"/>
      <c r="FQM155" s="66"/>
      <c r="FQN155" s="66"/>
      <c r="FQO155" s="66"/>
      <c r="FQP155" s="66"/>
      <c r="FQQ155" s="66"/>
      <c r="FQR155" s="66"/>
      <c r="FQS155" s="66"/>
      <c r="FQT155" s="66"/>
      <c r="FQU155" s="66"/>
      <c r="FQV155" s="66"/>
      <c r="FQW155" s="66"/>
      <c r="FQX155" s="66"/>
      <c r="FQY155" s="66"/>
      <c r="FQZ155" s="66"/>
      <c r="FRA155" s="66"/>
      <c r="FRB155" s="66"/>
      <c r="FRC155" s="66"/>
      <c r="FRD155" s="66"/>
      <c r="FRE155" s="66"/>
      <c r="FRF155" s="66"/>
      <c r="FRG155" s="66"/>
      <c r="FRH155" s="66"/>
      <c r="FRI155" s="66"/>
      <c r="FRJ155" s="66"/>
      <c r="FRK155" s="66"/>
      <c r="FRL155" s="66"/>
      <c r="FRM155" s="66"/>
      <c r="FRN155" s="66"/>
      <c r="FRO155" s="66"/>
      <c r="FRP155" s="66"/>
      <c r="FRQ155" s="66"/>
      <c r="FRR155" s="66"/>
      <c r="FRS155" s="66"/>
      <c r="FRT155" s="66"/>
      <c r="FRU155" s="66"/>
      <c r="FRV155" s="66"/>
      <c r="FRW155" s="66"/>
      <c r="FRX155" s="66"/>
      <c r="FRY155" s="66"/>
      <c r="FRZ155" s="66"/>
      <c r="FSA155" s="66"/>
      <c r="FSB155" s="66"/>
      <c r="FSC155" s="66"/>
      <c r="FSD155" s="66"/>
      <c r="FSE155" s="66"/>
      <c r="FSF155" s="66"/>
      <c r="FSG155" s="66"/>
      <c r="FSH155" s="66"/>
      <c r="FSI155" s="66"/>
      <c r="FSJ155" s="66"/>
      <c r="FSK155" s="66"/>
      <c r="FSL155" s="66"/>
      <c r="FSM155" s="66"/>
      <c r="FSN155" s="66"/>
      <c r="FSO155" s="66"/>
      <c r="FSP155" s="66"/>
      <c r="FSQ155" s="66"/>
      <c r="FSR155" s="66"/>
      <c r="FSS155" s="66"/>
      <c r="FST155" s="66"/>
      <c r="FSU155" s="66"/>
      <c r="FSV155" s="66"/>
      <c r="FSW155" s="66"/>
      <c r="FSX155" s="66"/>
      <c r="FSY155" s="66"/>
      <c r="FSZ155" s="66"/>
      <c r="FTA155" s="66"/>
      <c r="FTB155" s="66"/>
      <c r="FTC155" s="66"/>
      <c r="FTD155" s="66"/>
      <c r="FTE155" s="66"/>
      <c r="FTF155" s="66"/>
      <c r="FTG155" s="66"/>
      <c r="FTH155" s="66"/>
      <c r="FTI155" s="66"/>
      <c r="FTJ155" s="66"/>
      <c r="FTK155" s="66"/>
      <c r="FTL155" s="66"/>
      <c r="FTM155" s="66"/>
      <c r="FTN155" s="66"/>
      <c r="FTO155" s="66"/>
      <c r="FTP155" s="66"/>
      <c r="FTQ155" s="66"/>
      <c r="FTR155" s="66"/>
      <c r="FTS155" s="66"/>
      <c r="FTT155" s="66"/>
      <c r="FTU155" s="66"/>
      <c r="FTV155" s="66"/>
      <c r="FTW155" s="66"/>
      <c r="FTX155" s="66"/>
      <c r="FTY155" s="66"/>
      <c r="FTZ155" s="66"/>
      <c r="FUA155" s="66"/>
      <c r="FUB155" s="66"/>
      <c r="FUC155" s="66"/>
      <c r="FUD155" s="66"/>
      <c r="FUE155" s="66"/>
      <c r="FUF155" s="66"/>
      <c r="FUG155" s="66"/>
      <c r="FUH155" s="66"/>
      <c r="FUI155" s="66"/>
      <c r="FUJ155" s="66"/>
      <c r="FUK155" s="66"/>
      <c r="FUL155" s="66"/>
      <c r="FUM155" s="66"/>
      <c r="FUN155" s="66"/>
      <c r="FUO155" s="66"/>
      <c r="FUP155" s="66"/>
      <c r="FUQ155" s="66"/>
      <c r="FUR155" s="66"/>
      <c r="FUS155" s="66"/>
      <c r="FUT155" s="66"/>
      <c r="FUU155" s="66"/>
      <c r="FUV155" s="66"/>
      <c r="FUW155" s="66"/>
      <c r="FUX155" s="66"/>
      <c r="FUY155" s="66"/>
      <c r="FUZ155" s="66"/>
      <c r="FVA155" s="66"/>
      <c r="FVB155" s="66"/>
      <c r="FVC155" s="66"/>
      <c r="FVD155" s="66"/>
      <c r="FVE155" s="66"/>
      <c r="FVF155" s="66"/>
      <c r="FVG155" s="66"/>
      <c r="FVH155" s="66"/>
      <c r="FVI155" s="66"/>
      <c r="FVJ155" s="66"/>
      <c r="FVK155" s="66"/>
      <c r="FVL155" s="66"/>
      <c r="FVM155" s="66"/>
      <c r="FVN155" s="66"/>
      <c r="FVO155" s="66"/>
      <c r="FVP155" s="66"/>
      <c r="FVQ155" s="66"/>
      <c r="FVR155" s="66"/>
      <c r="FVS155" s="66"/>
      <c r="FVT155" s="66"/>
      <c r="FVU155" s="66"/>
      <c r="FVV155" s="66"/>
      <c r="FVW155" s="66"/>
      <c r="FVX155" s="66"/>
      <c r="FVY155" s="66"/>
      <c r="FVZ155" s="66"/>
      <c r="FWA155" s="66"/>
      <c r="FWB155" s="66"/>
      <c r="FWC155" s="66"/>
      <c r="FWD155" s="66"/>
      <c r="FWE155" s="66"/>
      <c r="FWF155" s="66"/>
      <c r="FWG155" s="66"/>
      <c r="FWH155" s="66"/>
      <c r="FWI155" s="66"/>
      <c r="FWJ155" s="66"/>
      <c r="FWK155" s="66"/>
      <c r="FWL155" s="66"/>
      <c r="FWM155" s="66"/>
      <c r="FWN155" s="66"/>
      <c r="FWO155" s="66"/>
      <c r="FWP155" s="66"/>
      <c r="FWQ155" s="66"/>
      <c r="FWR155" s="66"/>
      <c r="FWS155" s="66"/>
      <c r="FWT155" s="66"/>
      <c r="FWU155" s="66"/>
      <c r="FWV155" s="66"/>
      <c r="FWW155" s="66"/>
      <c r="FWX155" s="66"/>
      <c r="FWY155" s="66"/>
      <c r="FWZ155" s="66"/>
      <c r="FXA155" s="66"/>
      <c r="FXB155" s="66"/>
      <c r="FXC155" s="66"/>
      <c r="FXD155" s="66"/>
      <c r="FXE155" s="66"/>
      <c r="FXF155" s="66"/>
      <c r="FXG155" s="66"/>
      <c r="FXH155" s="66"/>
      <c r="FXI155" s="66"/>
      <c r="FXJ155" s="66"/>
      <c r="FXK155" s="66"/>
      <c r="FXL155" s="66"/>
      <c r="FXM155" s="66"/>
      <c r="FXN155" s="66"/>
      <c r="FXO155" s="66"/>
      <c r="FXP155" s="66"/>
      <c r="FXQ155" s="66"/>
      <c r="FXR155" s="66"/>
      <c r="FXS155" s="66"/>
      <c r="FXT155" s="66"/>
      <c r="FXU155" s="66"/>
      <c r="FXV155" s="66"/>
      <c r="FXW155" s="66"/>
      <c r="FXX155" s="66"/>
      <c r="FXY155" s="66"/>
      <c r="FXZ155" s="66"/>
      <c r="FYA155" s="66"/>
      <c r="FYB155" s="66"/>
      <c r="FYC155" s="66"/>
      <c r="FYD155" s="66"/>
      <c r="FYE155" s="66"/>
      <c r="FYF155" s="66"/>
      <c r="FYG155" s="66"/>
      <c r="FYH155" s="66"/>
      <c r="FYI155" s="66"/>
      <c r="FYJ155" s="66"/>
      <c r="FYK155" s="66"/>
      <c r="FYL155" s="66"/>
      <c r="FYM155" s="66"/>
      <c r="FYN155" s="66"/>
      <c r="FYO155" s="66"/>
      <c r="FYP155" s="66"/>
      <c r="FYQ155" s="66"/>
      <c r="FYR155" s="66"/>
      <c r="FYS155" s="66"/>
      <c r="FYT155" s="66"/>
      <c r="FYU155" s="66"/>
      <c r="FYV155" s="66"/>
      <c r="FYW155" s="66"/>
      <c r="FYX155" s="66"/>
      <c r="FYY155" s="66"/>
      <c r="FYZ155" s="66"/>
      <c r="FZA155" s="66"/>
      <c r="FZB155" s="66"/>
      <c r="FZC155" s="66"/>
      <c r="FZD155" s="66"/>
      <c r="FZE155" s="66"/>
      <c r="FZF155" s="66"/>
      <c r="FZG155" s="66"/>
      <c r="FZH155" s="66"/>
      <c r="FZI155" s="66"/>
      <c r="FZJ155" s="66"/>
      <c r="FZK155" s="66"/>
      <c r="FZL155" s="66"/>
      <c r="FZM155" s="66"/>
      <c r="FZN155" s="66"/>
      <c r="FZO155" s="66"/>
      <c r="FZP155" s="66"/>
      <c r="FZQ155" s="66"/>
      <c r="FZR155" s="66"/>
      <c r="FZS155" s="66"/>
      <c r="FZT155" s="66"/>
      <c r="FZU155" s="66"/>
      <c r="FZV155" s="66"/>
      <c r="FZW155" s="66"/>
      <c r="FZX155" s="66"/>
      <c r="FZY155" s="66"/>
      <c r="FZZ155" s="66"/>
      <c r="GAA155" s="66"/>
      <c r="GAB155" s="66"/>
      <c r="GAC155" s="66"/>
      <c r="GAD155" s="66"/>
      <c r="GAE155" s="66"/>
      <c r="GAF155" s="66"/>
      <c r="GAG155" s="66"/>
      <c r="GAH155" s="66"/>
      <c r="GAI155" s="66"/>
      <c r="GAJ155" s="66"/>
      <c r="GAK155" s="66"/>
      <c r="GAL155" s="66"/>
      <c r="GAM155" s="66"/>
      <c r="GAN155" s="66"/>
      <c r="GAO155" s="66"/>
      <c r="GAP155" s="66"/>
      <c r="GAQ155" s="66"/>
      <c r="GAR155" s="66"/>
      <c r="GAS155" s="66"/>
      <c r="GAT155" s="66"/>
      <c r="GAU155" s="66"/>
      <c r="GAV155" s="66"/>
      <c r="GAW155" s="66"/>
      <c r="GAX155" s="66"/>
      <c r="GAY155" s="66"/>
      <c r="GAZ155" s="66"/>
      <c r="GBA155" s="66"/>
      <c r="GBB155" s="66"/>
      <c r="GBC155" s="66"/>
      <c r="GBD155" s="66"/>
      <c r="GBE155" s="66"/>
      <c r="GBF155" s="66"/>
      <c r="GBG155" s="66"/>
      <c r="GBH155" s="66"/>
      <c r="GBI155" s="66"/>
      <c r="GBJ155" s="66"/>
      <c r="GBK155" s="66"/>
      <c r="GBL155" s="66"/>
      <c r="GBM155" s="66"/>
      <c r="GBN155" s="66"/>
      <c r="GBO155" s="66"/>
      <c r="GBP155" s="66"/>
      <c r="GBQ155" s="66"/>
      <c r="GBR155" s="66"/>
      <c r="GBS155" s="66"/>
      <c r="GBT155" s="66"/>
      <c r="GBU155" s="66"/>
      <c r="GBV155" s="66"/>
      <c r="GBW155" s="66"/>
      <c r="GBX155" s="66"/>
      <c r="GBY155" s="66"/>
      <c r="GBZ155" s="66"/>
      <c r="GCA155" s="66"/>
      <c r="GCB155" s="66"/>
      <c r="GCC155" s="66"/>
      <c r="GCD155" s="66"/>
      <c r="GCE155" s="66"/>
      <c r="GCF155" s="66"/>
      <c r="GCG155" s="66"/>
      <c r="GCH155" s="66"/>
      <c r="GCI155" s="66"/>
      <c r="GCJ155" s="66"/>
      <c r="GCK155" s="66"/>
      <c r="GCL155" s="66"/>
      <c r="GCM155" s="66"/>
      <c r="GCN155" s="66"/>
      <c r="GCO155" s="66"/>
      <c r="GCP155" s="66"/>
      <c r="GCQ155" s="66"/>
      <c r="GCR155" s="66"/>
      <c r="GCS155" s="66"/>
      <c r="GCT155" s="66"/>
      <c r="GCU155" s="66"/>
      <c r="GCV155" s="66"/>
      <c r="GCW155" s="66"/>
      <c r="GCX155" s="66"/>
      <c r="GCY155" s="66"/>
      <c r="GCZ155" s="66"/>
      <c r="GDA155" s="66"/>
      <c r="GDB155" s="66"/>
      <c r="GDC155" s="66"/>
      <c r="GDD155" s="66"/>
      <c r="GDE155" s="66"/>
      <c r="GDF155" s="66"/>
      <c r="GDG155" s="66"/>
      <c r="GDH155" s="66"/>
      <c r="GDI155" s="66"/>
      <c r="GDJ155" s="66"/>
      <c r="GDK155" s="66"/>
      <c r="GDL155" s="66"/>
      <c r="GDM155" s="66"/>
      <c r="GDN155" s="66"/>
      <c r="GDO155" s="66"/>
      <c r="GDP155" s="66"/>
      <c r="GDQ155" s="66"/>
      <c r="GDR155" s="66"/>
      <c r="GDS155" s="66"/>
      <c r="GDT155" s="66"/>
      <c r="GDU155" s="66"/>
      <c r="GDV155" s="66"/>
      <c r="GDW155" s="66"/>
      <c r="GDX155" s="66"/>
      <c r="GDY155" s="66"/>
      <c r="GDZ155" s="66"/>
      <c r="GEA155" s="66"/>
      <c r="GEB155" s="66"/>
      <c r="GEC155" s="66"/>
      <c r="GED155" s="66"/>
      <c r="GEE155" s="66"/>
      <c r="GEF155" s="66"/>
      <c r="GEG155" s="66"/>
      <c r="GEH155" s="66"/>
      <c r="GEI155" s="66"/>
      <c r="GEJ155" s="66"/>
      <c r="GEK155" s="66"/>
      <c r="GEL155" s="66"/>
      <c r="GEM155" s="66"/>
      <c r="GEN155" s="66"/>
      <c r="GEO155" s="66"/>
      <c r="GEP155" s="66"/>
      <c r="GEQ155" s="66"/>
      <c r="GER155" s="66"/>
      <c r="GES155" s="66"/>
      <c r="GET155" s="66"/>
      <c r="GEU155" s="66"/>
      <c r="GEV155" s="66"/>
      <c r="GEW155" s="66"/>
      <c r="GEX155" s="66"/>
      <c r="GEY155" s="66"/>
      <c r="GEZ155" s="66"/>
      <c r="GFA155" s="66"/>
      <c r="GFB155" s="66"/>
      <c r="GFC155" s="66"/>
      <c r="GFD155" s="66"/>
      <c r="GFE155" s="66"/>
      <c r="GFF155" s="66"/>
      <c r="GFG155" s="66"/>
      <c r="GFH155" s="66"/>
      <c r="GFI155" s="66"/>
      <c r="GFJ155" s="66"/>
      <c r="GFK155" s="66"/>
      <c r="GFL155" s="66"/>
      <c r="GFM155" s="66"/>
      <c r="GFN155" s="66"/>
      <c r="GFO155" s="66"/>
      <c r="GFP155" s="66"/>
      <c r="GFQ155" s="66"/>
      <c r="GFR155" s="66"/>
      <c r="GFS155" s="66"/>
      <c r="GFT155" s="66"/>
      <c r="GFU155" s="66"/>
      <c r="GFV155" s="66"/>
      <c r="GFW155" s="66"/>
      <c r="GFX155" s="66"/>
      <c r="GFY155" s="66"/>
      <c r="GFZ155" s="66"/>
      <c r="GGA155" s="66"/>
      <c r="GGB155" s="66"/>
      <c r="GGC155" s="66"/>
      <c r="GGD155" s="66"/>
      <c r="GGE155" s="66"/>
      <c r="GGF155" s="66"/>
      <c r="GGG155" s="66"/>
      <c r="GGH155" s="66"/>
      <c r="GGI155" s="66"/>
      <c r="GGJ155" s="66"/>
      <c r="GGK155" s="66"/>
      <c r="GGL155" s="66"/>
      <c r="GGM155" s="66"/>
      <c r="GGN155" s="66"/>
      <c r="GGO155" s="66"/>
      <c r="GGP155" s="66"/>
      <c r="GGQ155" s="66"/>
      <c r="GGR155" s="66"/>
      <c r="GGS155" s="66"/>
      <c r="GGT155" s="66"/>
      <c r="GGU155" s="66"/>
      <c r="GGV155" s="66"/>
      <c r="GGW155" s="66"/>
      <c r="GGX155" s="66"/>
      <c r="GGY155" s="66"/>
      <c r="GGZ155" s="66"/>
      <c r="GHA155" s="66"/>
      <c r="GHB155" s="66"/>
      <c r="GHC155" s="66"/>
      <c r="GHD155" s="66"/>
      <c r="GHE155" s="66"/>
      <c r="GHF155" s="66"/>
      <c r="GHG155" s="66"/>
      <c r="GHH155" s="66"/>
      <c r="GHI155" s="66"/>
      <c r="GHJ155" s="66"/>
      <c r="GHK155" s="66"/>
      <c r="GHL155" s="66"/>
      <c r="GHM155" s="66"/>
      <c r="GHN155" s="66"/>
      <c r="GHO155" s="66"/>
      <c r="GHP155" s="66"/>
      <c r="GHQ155" s="66"/>
      <c r="GHR155" s="66"/>
      <c r="GHS155" s="66"/>
      <c r="GHT155" s="66"/>
      <c r="GHU155" s="66"/>
      <c r="GHV155" s="66"/>
      <c r="GHW155" s="66"/>
      <c r="GHX155" s="66"/>
      <c r="GHY155" s="66"/>
      <c r="GHZ155" s="66"/>
      <c r="GIA155" s="66"/>
      <c r="GIB155" s="66"/>
      <c r="GIC155" s="66"/>
      <c r="GID155" s="66"/>
      <c r="GIE155" s="66"/>
      <c r="GIF155" s="66"/>
      <c r="GIG155" s="66"/>
      <c r="GIH155" s="66"/>
      <c r="GII155" s="66"/>
      <c r="GIJ155" s="66"/>
      <c r="GIK155" s="66"/>
      <c r="GIL155" s="66"/>
      <c r="GIM155" s="66"/>
      <c r="GIN155" s="66"/>
      <c r="GIO155" s="66"/>
      <c r="GIP155" s="66"/>
      <c r="GIQ155" s="66"/>
      <c r="GIR155" s="66"/>
      <c r="GIS155" s="66"/>
      <c r="GIT155" s="66"/>
      <c r="GIU155" s="66"/>
      <c r="GIV155" s="66"/>
      <c r="GIW155" s="66"/>
      <c r="GIX155" s="66"/>
      <c r="GIY155" s="66"/>
      <c r="GIZ155" s="66"/>
      <c r="GJA155" s="66"/>
      <c r="GJB155" s="66"/>
      <c r="GJC155" s="66"/>
      <c r="GJD155" s="66"/>
      <c r="GJE155" s="66"/>
      <c r="GJF155" s="66"/>
      <c r="GJG155" s="66"/>
      <c r="GJH155" s="66"/>
      <c r="GJI155" s="66"/>
      <c r="GJJ155" s="66"/>
      <c r="GJK155" s="66"/>
      <c r="GJL155" s="66"/>
      <c r="GJM155" s="66"/>
      <c r="GJN155" s="66"/>
      <c r="GJO155" s="66"/>
      <c r="GJP155" s="66"/>
      <c r="GJQ155" s="66"/>
      <c r="GJR155" s="66"/>
      <c r="GJS155" s="66"/>
      <c r="GJT155" s="66"/>
      <c r="GJU155" s="66"/>
      <c r="GJV155" s="66"/>
      <c r="GJW155" s="66"/>
      <c r="GJX155" s="66"/>
      <c r="GJY155" s="66"/>
      <c r="GJZ155" s="66"/>
      <c r="GKA155" s="66"/>
      <c r="GKB155" s="66"/>
      <c r="GKC155" s="66"/>
      <c r="GKD155" s="66"/>
      <c r="GKE155" s="66"/>
      <c r="GKF155" s="66"/>
      <c r="GKG155" s="66"/>
      <c r="GKH155" s="66"/>
      <c r="GKI155" s="66"/>
      <c r="GKJ155" s="66"/>
      <c r="GKK155" s="66"/>
      <c r="GKL155" s="66"/>
      <c r="GKM155" s="66"/>
      <c r="GKN155" s="66"/>
      <c r="GKO155" s="66"/>
      <c r="GKP155" s="66"/>
      <c r="GKQ155" s="66"/>
      <c r="GKR155" s="66"/>
      <c r="GKS155" s="66"/>
      <c r="GKT155" s="66"/>
      <c r="GKU155" s="66"/>
      <c r="GKV155" s="66"/>
      <c r="GKW155" s="66"/>
      <c r="GKX155" s="66"/>
      <c r="GKY155" s="66"/>
      <c r="GKZ155" s="66"/>
      <c r="GLA155" s="66"/>
      <c r="GLB155" s="66"/>
      <c r="GLC155" s="66"/>
      <c r="GLD155" s="66"/>
      <c r="GLE155" s="66"/>
      <c r="GLF155" s="66"/>
      <c r="GLG155" s="66"/>
      <c r="GLH155" s="66"/>
      <c r="GLI155" s="66"/>
      <c r="GLJ155" s="66"/>
      <c r="GLK155" s="66"/>
      <c r="GLL155" s="66"/>
      <c r="GLM155" s="66"/>
      <c r="GLN155" s="66"/>
      <c r="GLO155" s="66"/>
      <c r="GLP155" s="66"/>
      <c r="GLQ155" s="66"/>
      <c r="GLR155" s="66"/>
      <c r="GLS155" s="66"/>
      <c r="GLT155" s="66"/>
      <c r="GLU155" s="66"/>
      <c r="GLV155" s="66"/>
      <c r="GLW155" s="66"/>
      <c r="GLX155" s="66"/>
      <c r="GLY155" s="66"/>
      <c r="GLZ155" s="66"/>
      <c r="GMA155" s="66"/>
      <c r="GMB155" s="66"/>
      <c r="GMC155" s="66"/>
      <c r="GMD155" s="66"/>
      <c r="GME155" s="66"/>
      <c r="GMF155" s="66"/>
      <c r="GMG155" s="66"/>
      <c r="GMH155" s="66"/>
      <c r="GMI155" s="66"/>
      <c r="GMJ155" s="66"/>
      <c r="GMK155" s="66"/>
      <c r="GML155" s="66"/>
      <c r="GMM155" s="66"/>
      <c r="GMN155" s="66"/>
      <c r="GMO155" s="66"/>
      <c r="GMP155" s="66"/>
      <c r="GMQ155" s="66"/>
      <c r="GMR155" s="66"/>
      <c r="GMS155" s="66"/>
      <c r="GMT155" s="66"/>
      <c r="GMU155" s="66"/>
      <c r="GMV155" s="66"/>
      <c r="GMW155" s="66"/>
      <c r="GMX155" s="66"/>
      <c r="GMY155" s="66"/>
      <c r="GMZ155" s="66"/>
      <c r="GNA155" s="66"/>
      <c r="GNB155" s="66"/>
      <c r="GNC155" s="66"/>
      <c r="GND155" s="66"/>
      <c r="GNE155" s="66"/>
      <c r="GNF155" s="66"/>
      <c r="GNG155" s="66"/>
      <c r="GNH155" s="66"/>
      <c r="GNI155" s="66"/>
      <c r="GNJ155" s="66"/>
      <c r="GNK155" s="66"/>
      <c r="GNL155" s="66"/>
      <c r="GNM155" s="66"/>
      <c r="GNN155" s="66"/>
      <c r="GNO155" s="66"/>
      <c r="GNP155" s="66"/>
      <c r="GNQ155" s="66"/>
      <c r="GNR155" s="66"/>
      <c r="GNS155" s="66"/>
      <c r="GNT155" s="66"/>
      <c r="GNU155" s="66"/>
      <c r="GNV155" s="66"/>
      <c r="GNW155" s="66"/>
      <c r="GNX155" s="66"/>
      <c r="GNY155" s="66"/>
      <c r="GNZ155" s="66"/>
      <c r="GOA155" s="66"/>
      <c r="GOB155" s="66"/>
      <c r="GOC155" s="66"/>
      <c r="GOD155" s="66"/>
      <c r="GOE155" s="66"/>
      <c r="GOF155" s="66"/>
      <c r="GOG155" s="66"/>
      <c r="GOH155" s="66"/>
      <c r="GOI155" s="66"/>
      <c r="GOJ155" s="66"/>
      <c r="GOK155" s="66"/>
      <c r="GOL155" s="66"/>
      <c r="GOM155" s="66"/>
      <c r="GON155" s="66"/>
      <c r="GOO155" s="66"/>
      <c r="GOP155" s="66"/>
      <c r="GOQ155" s="66"/>
      <c r="GOR155" s="66"/>
      <c r="GOS155" s="66"/>
      <c r="GOT155" s="66"/>
      <c r="GOU155" s="66"/>
      <c r="GOV155" s="66"/>
      <c r="GOW155" s="66"/>
      <c r="GOX155" s="66"/>
      <c r="GOY155" s="66"/>
      <c r="GOZ155" s="66"/>
      <c r="GPA155" s="66"/>
      <c r="GPB155" s="66"/>
      <c r="GPC155" s="66"/>
      <c r="GPD155" s="66"/>
      <c r="GPE155" s="66"/>
      <c r="GPF155" s="66"/>
      <c r="GPG155" s="66"/>
      <c r="GPH155" s="66"/>
      <c r="GPI155" s="66"/>
      <c r="GPJ155" s="66"/>
      <c r="GPK155" s="66"/>
      <c r="GPL155" s="66"/>
      <c r="GPM155" s="66"/>
      <c r="GPN155" s="66"/>
      <c r="GPO155" s="66"/>
      <c r="GPP155" s="66"/>
      <c r="GPQ155" s="66"/>
      <c r="GPR155" s="66"/>
      <c r="GPS155" s="66"/>
      <c r="GPT155" s="66"/>
      <c r="GPU155" s="66"/>
      <c r="GPV155" s="66"/>
      <c r="GPW155" s="66"/>
      <c r="GPX155" s="66"/>
      <c r="GPY155" s="66"/>
      <c r="GPZ155" s="66"/>
      <c r="GQA155" s="66"/>
      <c r="GQB155" s="66"/>
      <c r="GQC155" s="66"/>
      <c r="GQD155" s="66"/>
      <c r="GQE155" s="66"/>
      <c r="GQF155" s="66"/>
      <c r="GQG155" s="66"/>
      <c r="GQH155" s="66"/>
      <c r="GQI155" s="66"/>
      <c r="GQJ155" s="66"/>
      <c r="GQK155" s="66"/>
      <c r="GQL155" s="66"/>
      <c r="GQM155" s="66"/>
      <c r="GQN155" s="66"/>
      <c r="GQO155" s="66"/>
      <c r="GQP155" s="66"/>
      <c r="GQQ155" s="66"/>
      <c r="GQR155" s="66"/>
      <c r="GQS155" s="66"/>
      <c r="GQT155" s="66"/>
      <c r="GQU155" s="66"/>
      <c r="GQV155" s="66"/>
      <c r="GQW155" s="66"/>
      <c r="GQX155" s="66"/>
      <c r="GQY155" s="66"/>
      <c r="GQZ155" s="66"/>
      <c r="GRA155" s="66"/>
      <c r="GRB155" s="66"/>
      <c r="GRC155" s="66"/>
      <c r="GRD155" s="66"/>
      <c r="GRE155" s="66"/>
      <c r="GRF155" s="66"/>
      <c r="GRG155" s="66"/>
      <c r="GRH155" s="66"/>
      <c r="GRI155" s="66"/>
      <c r="GRJ155" s="66"/>
      <c r="GRK155" s="66"/>
      <c r="GRL155" s="66"/>
      <c r="GRM155" s="66"/>
      <c r="GRN155" s="66"/>
      <c r="GRO155" s="66"/>
      <c r="GRP155" s="66"/>
      <c r="GRQ155" s="66"/>
      <c r="GRR155" s="66"/>
      <c r="GRS155" s="66"/>
      <c r="GRT155" s="66"/>
      <c r="GRU155" s="66"/>
      <c r="GRV155" s="66"/>
      <c r="GRW155" s="66"/>
      <c r="GRX155" s="66"/>
      <c r="GRY155" s="66"/>
      <c r="GRZ155" s="66"/>
      <c r="GSA155" s="66"/>
      <c r="GSB155" s="66"/>
      <c r="GSC155" s="66"/>
      <c r="GSD155" s="66"/>
      <c r="GSE155" s="66"/>
      <c r="GSF155" s="66"/>
      <c r="GSG155" s="66"/>
      <c r="GSH155" s="66"/>
      <c r="GSI155" s="66"/>
      <c r="GSJ155" s="66"/>
      <c r="GSK155" s="66"/>
      <c r="GSL155" s="66"/>
      <c r="GSM155" s="66"/>
      <c r="GSN155" s="66"/>
      <c r="GSO155" s="66"/>
      <c r="GSP155" s="66"/>
      <c r="GSQ155" s="66"/>
      <c r="GSR155" s="66"/>
      <c r="GSS155" s="66"/>
      <c r="GST155" s="66"/>
      <c r="GSU155" s="66"/>
      <c r="GSV155" s="66"/>
      <c r="GSW155" s="66"/>
      <c r="GSX155" s="66"/>
      <c r="GSY155" s="66"/>
      <c r="GSZ155" s="66"/>
      <c r="GTA155" s="66"/>
      <c r="GTB155" s="66"/>
      <c r="GTC155" s="66"/>
      <c r="GTD155" s="66"/>
      <c r="GTE155" s="66"/>
      <c r="GTF155" s="66"/>
      <c r="GTG155" s="66"/>
      <c r="GTH155" s="66"/>
      <c r="GTI155" s="66"/>
      <c r="GTJ155" s="66"/>
      <c r="GTK155" s="66"/>
      <c r="GTL155" s="66"/>
      <c r="GTM155" s="66"/>
      <c r="GTN155" s="66"/>
      <c r="GTO155" s="66"/>
      <c r="GTP155" s="66"/>
      <c r="GTQ155" s="66"/>
      <c r="GTR155" s="66"/>
      <c r="GTS155" s="66"/>
      <c r="GTT155" s="66"/>
      <c r="GTU155" s="66"/>
      <c r="GTV155" s="66"/>
      <c r="GTW155" s="66"/>
      <c r="GTX155" s="66"/>
      <c r="GTY155" s="66"/>
      <c r="GTZ155" s="66"/>
      <c r="GUA155" s="66"/>
      <c r="GUB155" s="66"/>
      <c r="GUC155" s="66"/>
      <c r="GUD155" s="66"/>
      <c r="GUE155" s="66"/>
      <c r="GUF155" s="66"/>
      <c r="GUG155" s="66"/>
      <c r="GUH155" s="66"/>
      <c r="GUI155" s="66"/>
      <c r="GUJ155" s="66"/>
      <c r="GUK155" s="66"/>
      <c r="GUL155" s="66"/>
      <c r="GUM155" s="66"/>
      <c r="GUN155" s="66"/>
      <c r="GUO155" s="66"/>
      <c r="GUP155" s="66"/>
      <c r="GUQ155" s="66"/>
      <c r="GUR155" s="66"/>
      <c r="GUS155" s="66"/>
      <c r="GUT155" s="66"/>
      <c r="GUU155" s="66"/>
      <c r="GUV155" s="66"/>
      <c r="GUW155" s="66"/>
      <c r="GUX155" s="66"/>
      <c r="GUY155" s="66"/>
      <c r="GUZ155" s="66"/>
      <c r="GVA155" s="66"/>
      <c r="GVB155" s="66"/>
      <c r="GVC155" s="66"/>
      <c r="GVD155" s="66"/>
      <c r="GVE155" s="66"/>
      <c r="GVF155" s="66"/>
      <c r="GVG155" s="66"/>
      <c r="GVH155" s="66"/>
      <c r="GVI155" s="66"/>
      <c r="GVJ155" s="66"/>
      <c r="GVK155" s="66"/>
      <c r="GVL155" s="66"/>
      <c r="GVM155" s="66"/>
      <c r="GVN155" s="66"/>
      <c r="GVO155" s="66"/>
      <c r="GVP155" s="66"/>
      <c r="GVQ155" s="66"/>
      <c r="GVR155" s="66"/>
      <c r="GVS155" s="66"/>
      <c r="GVT155" s="66"/>
      <c r="GVU155" s="66"/>
      <c r="GVV155" s="66"/>
      <c r="GVW155" s="66"/>
      <c r="GVX155" s="66"/>
      <c r="GVY155" s="66"/>
      <c r="GVZ155" s="66"/>
      <c r="GWA155" s="66"/>
      <c r="GWB155" s="66"/>
      <c r="GWC155" s="66"/>
      <c r="GWD155" s="66"/>
      <c r="GWE155" s="66"/>
      <c r="GWF155" s="66"/>
      <c r="GWG155" s="66"/>
      <c r="GWH155" s="66"/>
      <c r="GWI155" s="66"/>
      <c r="GWJ155" s="66"/>
      <c r="GWK155" s="66"/>
      <c r="GWL155" s="66"/>
      <c r="GWM155" s="66"/>
      <c r="GWN155" s="66"/>
      <c r="GWO155" s="66"/>
      <c r="GWP155" s="66"/>
      <c r="GWQ155" s="66"/>
      <c r="GWR155" s="66"/>
      <c r="GWS155" s="66"/>
      <c r="GWT155" s="66"/>
      <c r="GWU155" s="66"/>
      <c r="GWV155" s="66"/>
      <c r="GWW155" s="66"/>
      <c r="GWX155" s="66"/>
      <c r="GWY155" s="66"/>
      <c r="GWZ155" s="66"/>
      <c r="GXA155" s="66"/>
      <c r="GXB155" s="66"/>
      <c r="GXC155" s="66"/>
      <c r="GXD155" s="66"/>
      <c r="GXE155" s="66"/>
      <c r="GXF155" s="66"/>
      <c r="GXG155" s="66"/>
      <c r="GXH155" s="66"/>
      <c r="GXI155" s="66"/>
      <c r="GXJ155" s="66"/>
      <c r="GXK155" s="66"/>
      <c r="GXL155" s="66"/>
      <c r="GXM155" s="66"/>
      <c r="GXN155" s="66"/>
      <c r="GXO155" s="66"/>
      <c r="GXP155" s="66"/>
      <c r="GXQ155" s="66"/>
      <c r="GXR155" s="66"/>
      <c r="GXS155" s="66"/>
      <c r="GXT155" s="66"/>
      <c r="GXU155" s="66"/>
      <c r="GXV155" s="66"/>
      <c r="GXW155" s="66"/>
      <c r="GXX155" s="66"/>
      <c r="GXY155" s="66"/>
      <c r="GXZ155" s="66"/>
      <c r="GYA155" s="66"/>
      <c r="GYB155" s="66"/>
      <c r="GYC155" s="66"/>
      <c r="GYD155" s="66"/>
      <c r="GYE155" s="66"/>
      <c r="GYF155" s="66"/>
      <c r="GYG155" s="66"/>
      <c r="GYH155" s="66"/>
      <c r="GYI155" s="66"/>
      <c r="GYJ155" s="66"/>
      <c r="GYK155" s="66"/>
      <c r="GYL155" s="66"/>
      <c r="GYM155" s="66"/>
      <c r="GYN155" s="66"/>
      <c r="GYO155" s="66"/>
      <c r="GYP155" s="66"/>
      <c r="GYQ155" s="66"/>
      <c r="GYR155" s="66"/>
      <c r="GYS155" s="66"/>
      <c r="GYT155" s="66"/>
      <c r="GYU155" s="66"/>
      <c r="GYV155" s="66"/>
      <c r="GYW155" s="66"/>
      <c r="GYX155" s="66"/>
      <c r="GYY155" s="66"/>
      <c r="GYZ155" s="66"/>
      <c r="GZA155" s="66"/>
      <c r="GZB155" s="66"/>
      <c r="GZC155" s="66"/>
      <c r="GZD155" s="66"/>
      <c r="GZE155" s="66"/>
      <c r="GZF155" s="66"/>
      <c r="GZG155" s="66"/>
      <c r="GZH155" s="66"/>
      <c r="GZI155" s="66"/>
      <c r="GZJ155" s="66"/>
      <c r="GZK155" s="66"/>
      <c r="GZL155" s="66"/>
      <c r="GZM155" s="66"/>
      <c r="GZN155" s="66"/>
      <c r="GZO155" s="66"/>
      <c r="GZP155" s="66"/>
      <c r="GZQ155" s="66"/>
      <c r="GZR155" s="66"/>
      <c r="GZS155" s="66"/>
      <c r="GZT155" s="66"/>
      <c r="GZU155" s="66"/>
      <c r="GZV155" s="66"/>
      <c r="GZW155" s="66"/>
      <c r="GZX155" s="66"/>
      <c r="GZY155" s="66"/>
      <c r="GZZ155" s="66"/>
      <c r="HAA155" s="66"/>
      <c r="HAB155" s="66"/>
      <c r="HAC155" s="66"/>
      <c r="HAD155" s="66"/>
      <c r="HAE155" s="66"/>
      <c r="HAF155" s="66"/>
      <c r="HAG155" s="66"/>
      <c r="HAH155" s="66"/>
      <c r="HAI155" s="66"/>
      <c r="HAJ155" s="66"/>
      <c r="HAK155" s="66"/>
      <c r="HAL155" s="66"/>
      <c r="HAM155" s="66"/>
      <c r="HAN155" s="66"/>
      <c r="HAO155" s="66"/>
      <c r="HAP155" s="66"/>
      <c r="HAQ155" s="66"/>
      <c r="HAR155" s="66"/>
      <c r="HAS155" s="66"/>
      <c r="HAT155" s="66"/>
      <c r="HAU155" s="66"/>
      <c r="HAV155" s="66"/>
      <c r="HAW155" s="66"/>
      <c r="HAX155" s="66"/>
      <c r="HAY155" s="66"/>
      <c r="HAZ155" s="66"/>
      <c r="HBA155" s="66"/>
      <c r="HBB155" s="66"/>
      <c r="HBC155" s="66"/>
      <c r="HBD155" s="66"/>
      <c r="HBE155" s="66"/>
      <c r="HBF155" s="66"/>
      <c r="HBG155" s="66"/>
      <c r="HBH155" s="66"/>
      <c r="HBI155" s="66"/>
      <c r="HBJ155" s="66"/>
      <c r="HBK155" s="66"/>
      <c r="HBL155" s="66"/>
      <c r="HBM155" s="66"/>
      <c r="HBN155" s="66"/>
      <c r="HBO155" s="66"/>
      <c r="HBP155" s="66"/>
      <c r="HBQ155" s="66"/>
      <c r="HBR155" s="66"/>
      <c r="HBS155" s="66"/>
      <c r="HBT155" s="66"/>
      <c r="HBU155" s="66"/>
      <c r="HBV155" s="66"/>
      <c r="HBW155" s="66"/>
      <c r="HBX155" s="66"/>
      <c r="HBY155" s="66"/>
      <c r="HBZ155" s="66"/>
      <c r="HCA155" s="66"/>
      <c r="HCB155" s="66"/>
      <c r="HCC155" s="66"/>
      <c r="HCD155" s="66"/>
      <c r="HCE155" s="66"/>
      <c r="HCF155" s="66"/>
      <c r="HCG155" s="66"/>
      <c r="HCH155" s="66"/>
      <c r="HCI155" s="66"/>
      <c r="HCJ155" s="66"/>
      <c r="HCK155" s="66"/>
      <c r="HCL155" s="66"/>
      <c r="HCM155" s="66"/>
      <c r="HCN155" s="66"/>
      <c r="HCO155" s="66"/>
      <c r="HCP155" s="66"/>
      <c r="HCQ155" s="66"/>
      <c r="HCR155" s="66"/>
      <c r="HCS155" s="66"/>
      <c r="HCT155" s="66"/>
      <c r="HCU155" s="66"/>
      <c r="HCV155" s="66"/>
      <c r="HCW155" s="66"/>
      <c r="HCX155" s="66"/>
      <c r="HCY155" s="66"/>
      <c r="HCZ155" s="66"/>
      <c r="HDA155" s="66"/>
      <c r="HDB155" s="66"/>
      <c r="HDC155" s="66"/>
      <c r="HDD155" s="66"/>
      <c r="HDE155" s="66"/>
      <c r="HDF155" s="66"/>
      <c r="HDG155" s="66"/>
      <c r="HDH155" s="66"/>
      <c r="HDI155" s="66"/>
      <c r="HDJ155" s="66"/>
      <c r="HDK155" s="66"/>
      <c r="HDL155" s="66"/>
      <c r="HDM155" s="66"/>
      <c r="HDN155" s="66"/>
      <c r="HDO155" s="66"/>
      <c r="HDP155" s="66"/>
      <c r="HDQ155" s="66"/>
      <c r="HDR155" s="66"/>
      <c r="HDS155" s="66"/>
      <c r="HDT155" s="66"/>
      <c r="HDU155" s="66"/>
      <c r="HDV155" s="66"/>
      <c r="HDW155" s="66"/>
      <c r="HDX155" s="66"/>
      <c r="HDY155" s="66"/>
      <c r="HDZ155" s="66"/>
      <c r="HEA155" s="66"/>
      <c r="HEB155" s="66"/>
      <c r="HEC155" s="66"/>
      <c r="HED155" s="66"/>
      <c r="HEE155" s="66"/>
      <c r="HEF155" s="66"/>
      <c r="HEG155" s="66"/>
      <c r="HEH155" s="66"/>
      <c r="HEI155" s="66"/>
      <c r="HEJ155" s="66"/>
      <c r="HEK155" s="66"/>
      <c r="HEL155" s="66"/>
      <c r="HEM155" s="66"/>
      <c r="HEN155" s="66"/>
      <c r="HEO155" s="66"/>
      <c r="HEP155" s="66"/>
      <c r="HEQ155" s="66"/>
      <c r="HER155" s="66"/>
      <c r="HES155" s="66"/>
      <c r="HET155" s="66"/>
      <c r="HEU155" s="66"/>
      <c r="HEV155" s="66"/>
      <c r="HEW155" s="66"/>
      <c r="HEX155" s="66"/>
      <c r="HEY155" s="66"/>
      <c r="HEZ155" s="66"/>
      <c r="HFA155" s="66"/>
      <c r="HFB155" s="66"/>
      <c r="HFC155" s="66"/>
      <c r="HFD155" s="66"/>
      <c r="HFE155" s="66"/>
      <c r="HFF155" s="66"/>
      <c r="HFG155" s="66"/>
      <c r="HFH155" s="66"/>
      <c r="HFI155" s="66"/>
      <c r="HFJ155" s="66"/>
      <c r="HFK155" s="66"/>
      <c r="HFL155" s="66"/>
      <c r="HFM155" s="66"/>
      <c r="HFN155" s="66"/>
      <c r="HFO155" s="66"/>
      <c r="HFP155" s="66"/>
      <c r="HFQ155" s="66"/>
      <c r="HFR155" s="66"/>
      <c r="HFS155" s="66"/>
      <c r="HFT155" s="66"/>
      <c r="HFU155" s="66"/>
      <c r="HFV155" s="66"/>
      <c r="HFW155" s="66"/>
      <c r="HFX155" s="66"/>
      <c r="HFY155" s="66"/>
      <c r="HFZ155" s="66"/>
      <c r="HGA155" s="66"/>
      <c r="HGB155" s="66"/>
      <c r="HGC155" s="66"/>
      <c r="HGD155" s="66"/>
      <c r="HGE155" s="66"/>
      <c r="HGF155" s="66"/>
      <c r="HGG155" s="66"/>
      <c r="HGH155" s="66"/>
      <c r="HGI155" s="66"/>
      <c r="HGJ155" s="66"/>
      <c r="HGK155" s="66"/>
      <c r="HGL155" s="66"/>
      <c r="HGM155" s="66"/>
      <c r="HGN155" s="66"/>
      <c r="HGO155" s="66"/>
      <c r="HGP155" s="66"/>
      <c r="HGQ155" s="66"/>
      <c r="HGR155" s="66"/>
      <c r="HGS155" s="66"/>
      <c r="HGT155" s="66"/>
      <c r="HGU155" s="66"/>
      <c r="HGV155" s="66"/>
      <c r="HGW155" s="66"/>
      <c r="HGX155" s="66"/>
      <c r="HGY155" s="66"/>
      <c r="HGZ155" s="66"/>
      <c r="HHA155" s="66"/>
      <c r="HHB155" s="66"/>
      <c r="HHC155" s="66"/>
      <c r="HHD155" s="66"/>
      <c r="HHE155" s="66"/>
      <c r="HHF155" s="66"/>
      <c r="HHG155" s="66"/>
      <c r="HHH155" s="66"/>
      <c r="HHI155" s="66"/>
      <c r="HHJ155" s="66"/>
      <c r="HHK155" s="66"/>
      <c r="HHL155" s="66"/>
      <c r="HHM155" s="66"/>
      <c r="HHN155" s="66"/>
      <c r="HHO155" s="66"/>
      <c r="HHP155" s="66"/>
      <c r="HHQ155" s="66"/>
      <c r="HHR155" s="66"/>
      <c r="HHS155" s="66"/>
      <c r="HHT155" s="66"/>
      <c r="HHU155" s="66"/>
      <c r="HHV155" s="66"/>
      <c r="HHW155" s="66"/>
      <c r="HHX155" s="66"/>
      <c r="HHY155" s="66"/>
      <c r="HHZ155" s="66"/>
      <c r="HIA155" s="66"/>
      <c r="HIB155" s="66"/>
      <c r="HIC155" s="66"/>
      <c r="HID155" s="66"/>
      <c r="HIE155" s="66"/>
      <c r="HIF155" s="66"/>
      <c r="HIG155" s="66"/>
      <c r="HIH155" s="66"/>
      <c r="HII155" s="66"/>
      <c r="HIJ155" s="66"/>
      <c r="HIK155" s="66"/>
      <c r="HIL155" s="66"/>
      <c r="HIM155" s="66"/>
      <c r="HIN155" s="66"/>
      <c r="HIO155" s="66"/>
      <c r="HIP155" s="66"/>
      <c r="HIQ155" s="66"/>
      <c r="HIR155" s="66"/>
      <c r="HIS155" s="66"/>
      <c r="HIT155" s="66"/>
      <c r="HIU155" s="66"/>
      <c r="HIV155" s="66"/>
      <c r="HIW155" s="66"/>
      <c r="HIX155" s="66"/>
      <c r="HIY155" s="66"/>
      <c r="HIZ155" s="66"/>
      <c r="HJA155" s="66"/>
      <c r="HJB155" s="66"/>
      <c r="HJC155" s="66"/>
      <c r="HJD155" s="66"/>
      <c r="HJE155" s="66"/>
      <c r="HJF155" s="66"/>
      <c r="HJG155" s="66"/>
      <c r="HJH155" s="66"/>
      <c r="HJI155" s="66"/>
      <c r="HJJ155" s="66"/>
      <c r="HJK155" s="66"/>
      <c r="HJL155" s="66"/>
      <c r="HJM155" s="66"/>
      <c r="HJN155" s="66"/>
      <c r="HJO155" s="66"/>
      <c r="HJP155" s="66"/>
      <c r="HJQ155" s="66"/>
      <c r="HJR155" s="66"/>
      <c r="HJS155" s="66"/>
      <c r="HJT155" s="66"/>
      <c r="HJU155" s="66"/>
      <c r="HJV155" s="66"/>
      <c r="HJW155" s="66"/>
      <c r="HJX155" s="66"/>
      <c r="HJY155" s="66"/>
      <c r="HJZ155" s="66"/>
      <c r="HKA155" s="66"/>
      <c r="HKB155" s="66"/>
      <c r="HKC155" s="66"/>
      <c r="HKD155" s="66"/>
      <c r="HKE155" s="66"/>
      <c r="HKF155" s="66"/>
      <c r="HKG155" s="66"/>
      <c r="HKH155" s="66"/>
      <c r="HKI155" s="66"/>
      <c r="HKJ155" s="66"/>
      <c r="HKK155" s="66"/>
      <c r="HKL155" s="66"/>
      <c r="HKM155" s="66"/>
      <c r="HKN155" s="66"/>
      <c r="HKO155" s="66"/>
      <c r="HKP155" s="66"/>
      <c r="HKQ155" s="66"/>
      <c r="HKR155" s="66"/>
      <c r="HKS155" s="66"/>
      <c r="HKT155" s="66"/>
      <c r="HKU155" s="66"/>
      <c r="HKV155" s="66"/>
      <c r="HKW155" s="66"/>
      <c r="HKX155" s="66"/>
      <c r="HKY155" s="66"/>
      <c r="HKZ155" s="66"/>
      <c r="HLA155" s="66"/>
      <c r="HLB155" s="66"/>
      <c r="HLC155" s="66"/>
      <c r="HLD155" s="66"/>
      <c r="HLE155" s="66"/>
      <c r="HLF155" s="66"/>
      <c r="HLG155" s="66"/>
      <c r="HLH155" s="66"/>
      <c r="HLI155" s="66"/>
      <c r="HLJ155" s="66"/>
      <c r="HLK155" s="66"/>
      <c r="HLL155" s="66"/>
      <c r="HLM155" s="66"/>
      <c r="HLN155" s="66"/>
      <c r="HLO155" s="66"/>
      <c r="HLP155" s="66"/>
      <c r="HLQ155" s="66"/>
      <c r="HLR155" s="66"/>
      <c r="HLS155" s="66"/>
      <c r="HLT155" s="66"/>
      <c r="HLU155" s="66"/>
      <c r="HLV155" s="66"/>
      <c r="HLW155" s="66"/>
      <c r="HLX155" s="66"/>
      <c r="HLY155" s="66"/>
      <c r="HLZ155" s="66"/>
      <c r="HMA155" s="66"/>
      <c r="HMB155" s="66"/>
      <c r="HMC155" s="66"/>
      <c r="HMD155" s="66"/>
      <c r="HME155" s="66"/>
      <c r="HMF155" s="66"/>
      <c r="HMG155" s="66"/>
      <c r="HMH155" s="66"/>
      <c r="HMI155" s="66"/>
      <c r="HMJ155" s="66"/>
      <c r="HMK155" s="66"/>
      <c r="HML155" s="66"/>
      <c r="HMM155" s="66"/>
      <c r="HMN155" s="66"/>
      <c r="HMO155" s="66"/>
      <c r="HMP155" s="66"/>
      <c r="HMQ155" s="66"/>
      <c r="HMR155" s="66"/>
      <c r="HMS155" s="66"/>
      <c r="HMT155" s="66"/>
      <c r="HMU155" s="66"/>
      <c r="HMV155" s="66"/>
      <c r="HMW155" s="66"/>
      <c r="HMX155" s="66"/>
      <c r="HMY155" s="66"/>
      <c r="HMZ155" s="66"/>
      <c r="HNA155" s="66"/>
      <c r="HNB155" s="66"/>
      <c r="HNC155" s="66"/>
      <c r="HND155" s="66"/>
      <c r="HNE155" s="66"/>
      <c r="HNF155" s="66"/>
      <c r="HNG155" s="66"/>
      <c r="HNH155" s="66"/>
      <c r="HNI155" s="66"/>
      <c r="HNJ155" s="66"/>
      <c r="HNK155" s="66"/>
      <c r="HNL155" s="66"/>
      <c r="HNM155" s="66"/>
      <c r="HNN155" s="66"/>
      <c r="HNO155" s="66"/>
      <c r="HNP155" s="66"/>
      <c r="HNQ155" s="66"/>
      <c r="HNR155" s="66"/>
      <c r="HNS155" s="66"/>
      <c r="HNT155" s="66"/>
      <c r="HNU155" s="66"/>
      <c r="HNV155" s="66"/>
      <c r="HNW155" s="66"/>
      <c r="HNX155" s="66"/>
      <c r="HNY155" s="66"/>
      <c r="HNZ155" s="66"/>
      <c r="HOA155" s="66"/>
      <c r="HOB155" s="66"/>
      <c r="HOC155" s="66"/>
      <c r="HOD155" s="66"/>
      <c r="HOE155" s="66"/>
      <c r="HOF155" s="66"/>
      <c r="HOG155" s="66"/>
      <c r="HOH155" s="66"/>
      <c r="HOI155" s="66"/>
      <c r="HOJ155" s="66"/>
      <c r="HOK155" s="66"/>
      <c r="HOL155" s="66"/>
      <c r="HOM155" s="66"/>
      <c r="HON155" s="66"/>
      <c r="HOO155" s="66"/>
      <c r="HOP155" s="66"/>
      <c r="HOQ155" s="66"/>
      <c r="HOR155" s="66"/>
      <c r="HOS155" s="66"/>
      <c r="HOT155" s="66"/>
      <c r="HOU155" s="66"/>
      <c r="HOV155" s="66"/>
      <c r="HOW155" s="66"/>
      <c r="HOX155" s="66"/>
      <c r="HOY155" s="66"/>
      <c r="HOZ155" s="66"/>
      <c r="HPA155" s="66"/>
      <c r="HPB155" s="66"/>
      <c r="HPC155" s="66"/>
      <c r="HPD155" s="66"/>
      <c r="HPE155" s="66"/>
      <c r="HPF155" s="66"/>
      <c r="HPG155" s="66"/>
      <c r="HPH155" s="66"/>
      <c r="HPI155" s="66"/>
      <c r="HPJ155" s="66"/>
      <c r="HPK155" s="66"/>
      <c r="HPL155" s="66"/>
      <c r="HPM155" s="66"/>
      <c r="HPN155" s="66"/>
      <c r="HPO155" s="66"/>
      <c r="HPP155" s="66"/>
      <c r="HPQ155" s="66"/>
      <c r="HPR155" s="66"/>
      <c r="HPS155" s="66"/>
      <c r="HPT155" s="66"/>
      <c r="HPU155" s="66"/>
      <c r="HPV155" s="66"/>
      <c r="HPW155" s="66"/>
      <c r="HPX155" s="66"/>
      <c r="HPY155" s="66"/>
      <c r="HPZ155" s="66"/>
      <c r="HQA155" s="66"/>
      <c r="HQB155" s="66"/>
      <c r="HQC155" s="66"/>
      <c r="HQD155" s="66"/>
      <c r="HQE155" s="66"/>
      <c r="HQF155" s="66"/>
      <c r="HQG155" s="66"/>
      <c r="HQH155" s="66"/>
      <c r="HQI155" s="66"/>
      <c r="HQJ155" s="66"/>
      <c r="HQK155" s="66"/>
      <c r="HQL155" s="66"/>
      <c r="HQM155" s="66"/>
      <c r="HQN155" s="66"/>
      <c r="HQO155" s="66"/>
      <c r="HQP155" s="66"/>
      <c r="HQQ155" s="66"/>
      <c r="HQR155" s="66"/>
      <c r="HQS155" s="66"/>
      <c r="HQT155" s="66"/>
      <c r="HQU155" s="66"/>
      <c r="HQV155" s="66"/>
      <c r="HQW155" s="66"/>
      <c r="HQX155" s="66"/>
      <c r="HQY155" s="66"/>
      <c r="HQZ155" s="66"/>
      <c r="HRA155" s="66"/>
      <c r="HRB155" s="66"/>
      <c r="HRC155" s="66"/>
      <c r="HRD155" s="66"/>
      <c r="HRE155" s="66"/>
      <c r="HRF155" s="66"/>
      <c r="HRG155" s="66"/>
      <c r="HRH155" s="66"/>
      <c r="HRI155" s="66"/>
      <c r="HRJ155" s="66"/>
      <c r="HRK155" s="66"/>
      <c r="HRL155" s="66"/>
      <c r="HRM155" s="66"/>
      <c r="HRN155" s="66"/>
      <c r="HRO155" s="66"/>
      <c r="HRP155" s="66"/>
      <c r="HRQ155" s="66"/>
      <c r="HRR155" s="66"/>
      <c r="HRS155" s="66"/>
      <c r="HRT155" s="66"/>
      <c r="HRU155" s="66"/>
      <c r="HRV155" s="66"/>
      <c r="HRW155" s="66"/>
      <c r="HRX155" s="66"/>
      <c r="HRY155" s="66"/>
      <c r="HRZ155" s="66"/>
      <c r="HSA155" s="66"/>
      <c r="HSB155" s="66"/>
      <c r="HSC155" s="66"/>
      <c r="HSD155" s="66"/>
      <c r="HSE155" s="66"/>
      <c r="HSF155" s="66"/>
      <c r="HSG155" s="66"/>
      <c r="HSH155" s="66"/>
      <c r="HSI155" s="66"/>
      <c r="HSJ155" s="66"/>
      <c r="HSK155" s="66"/>
      <c r="HSL155" s="66"/>
      <c r="HSM155" s="66"/>
      <c r="HSN155" s="66"/>
      <c r="HSO155" s="66"/>
      <c r="HSP155" s="66"/>
      <c r="HSQ155" s="66"/>
      <c r="HSR155" s="66"/>
      <c r="HSS155" s="66"/>
      <c r="HST155" s="66"/>
      <c r="HSU155" s="66"/>
      <c r="HSV155" s="66"/>
      <c r="HSW155" s="66"/>
      <c r="HSX155" s="66"/>
      <c r="HSY155" s="66"/>
      <c r="HSZ155" s="66"/>
      <c r="HTA155" s="66"/>
      <c r="HTB155" s="66"/>
      <c r="HTC155" s="66"/>
      <c r="HTD155" s="66"/>
      <c r="HTE155" s="66"/>
      <c r="HTF155" s="66"/>
      <c r="HTG155" s="66"/>
      <c r="HTH155" s="66"/>
      <c r="HTI155" s="66"/>
      <c r="HTJ155" s="66"/>
      <c r="HTK155" s="66"/>
      <c r="HTL155" s="66"/>
      <c r="HTM155" s="66"/>
      <c r="HTN155" s="66"/>
      <c r="HTO155" s="66"/>
      <c r="HTP155" s="66"/>
      <c r="HTQ155" s="66"/>
      <c r="HTR155" s="66"/>
      <c r="HTS155" s="66"/>
      <c r="HTT155" s="66"/>
      <c r="HTU155" s="66"/>
      <c r="HTV155" s="66"/>
      <c r="HTW155" s="66"/>
      <c r="HTX155" s="66"/>
      <c r="HTY155" s="66"/>
      <c r="HTZ155" s="66"/>
      <c r="HUA155" s="66"/>
      <c r="HUB155" s="66"/>
      <c r="HUC155" s="66"/>
      <c r="HUD155" s="66"/>
      <c r="HUE155" s="66"/>
      <c r="HUF155" s="66"/>
      <c r="HUG155" s="66"/>
      <c r="HUH155" s="66"/>
      <c r="HUI155" s="66"/>
      <c r="HUJ155" s="66"/>
      <c r="HUK155" s="66"/>
      <c r="HUL155" s="66"/>
      <c r="HUM155" s="66"/>
      <c r="HUN155" s="66"/>
      <c r="HUO155" s="66"/>
      <c r="HUP155" s="66"/>
      <c r="HUQ155" s="66"/>
      <c r="HUR155" s="66"/>
      <c r="HUS155" s="66"/>
      <c r="HUT155" s="66"/>
      <c r="HUU155" s="66"/>
      <c r="HUV155" s="66"/>
      <c r="HUW155" s="66"/>
      <c r="HUX155" s="66"/>
      <c r="HUY155" s="66"/>
      <c r="HUZ155" s="66"/>
      <c r="HVA155" s="66"/>
      <c r="HVB155" s="66"/>
      <c r="HVC155" s="66"/>
      <c r="HVD155" s="66"/>
      <c r="HVE155" s="66"/>
      <c r="HVF155" s="66"/>
      <c r="HVG155" s="66"/>
      <c r="HVH155" s="66"/>
      <c r="HVI155" s="66"/>
      <c r="HVJ155" s="66"/>
      <c r="HVK155" s="66"/>
      <c r="HVL155" s="66"/>
      <c r="HVM155" s="66"/>
      <c r="HVN155" s="66"/>
      <c r="HVO155" s="66"/>
      <c r="HVP155" s="66"/>
      <c r="HVQ155" s="66"/>
      <c r="HVR155" s="66"/>
      <c r="HVS155" s="66"/>
      <c r="HVT155" s="66"/>
      <c r="HVU155" s="66"/>
      <c r="HVV155" s="66"/>
      <c r="HVW155" s="66"/>
      <c r="HVX155" s="66"/>
      <c r="HVY155" s="66"/>
      <c r="HVZ155" s="66"/>
      <c r="HWA155" s="66"/>
      <c r="HWB155" s="66"/>
      <c r="HWC155" s="66"/>
      <c r="HWD155" s="66"/>
      <c r="HWE155" s="66"/>
      <c r="HWF155" s="66"/>
      <c r="HWG155" s="66"/>
      <c r="HWH155" s="66"/>
      <c r="HWI155" s="66"/>
      <c r="HWJ155" s="66"/>
      <c r="HWK155" s="66"/>
      <c r="HWL155" s="66"/>
      <c r="HWM155" s="66"/>
      <c r="HWN155" s="66"/>
      <c r="HWO155" s="66"/>
      <c r="HWP155" s="66"/>
      <c r="HWQ155" s="66"/>
      <c r="HWR155" s="66"/>
      <c r="HWS155" s="66"/>
      <c r="HWT155" s="66"/>
      <c r="HWU155" s="66"/>
      <c r="HWV155" s="66"/>
      <c r="HWW155" s="66"/>
      <c r="HWX155" s="66"/>
      <c r="HWY155" s="66"/>
      <c r="HWZ155" s="66"/>
      <c r="HXA155" s="66"/>
      <c r="HXB155" s="66"/>
      <c r="HXC155" s="66"/>
      <c r="HXD155" s="66"/>
      <c r="HXE155" s="66"/>
      <c r="HXF155" s="66"/>
      <c r="HXG155" s="66"/>
      <c r="HXH155" s="66"/>
      <c r="HXI155" s="66"/>
      <c r="HXJ155" s="66"/>
      <c r="HXK155" s="66"/>
      <c r="HXL155" s="66"/>
      <c r="HXM155" s="66"/>
      <c r="HXN155" s="66"/>
      <c r="HXO155" s="66"/>
      <c r="HXP155" s="66"/>
      <c r="HXQ155" s="66"/>
      <c r="HXR155" s="66"/>
      <c r="HXS155" s="66"/>
      <c r="HXT155" s="66"/>
      <c r="HXU155" s="66"/>
      <c r="HXV155" s="66"/>
      <c r="HXW155" s="66"/>
      <c r="HXX155" s="66"/>
      <c r="HXY155" s="66"/>
      <c r="HXZ155" s="66"/>
      <c r="HYA155" s="66"/>
      <c r="HYB155" s="66"/>
      <c r="HYC155" s="66"/>
      <c r="HYD155" s="66"/>
      <c r="HYE155" s="66"/>
      <c r="HYF155" s="66"/>
      <c r="HYG155" s="66"/>
      <c r="HYH155" s="66"/>
      <c r="HYI155" s="66"/>
      <c r="HYJ155" s="66"/>
      <c r="HYK155" s="66"/>
      <c r="HYL155" s="66"/>
      <c r="HYM155" s="66"/>
      <c r="HYN155" s="66"/>
      <c r="HYO155" s="66"/>
      <c r="HYP155" s="66"/>
      <c r="HYQ155" s="66"/>
      <c r="HYR155" s="66"/>
      <c r="HYS155" s="66"/>
      <c r="HYT155" s="66"/>
      <c r="HYU155" s="66"/>
      <c r="HYV155" s="66"/>
      <c r="HYW155" s="66"/>
      <c r="HYX155" s="66"/>
      <c r="HYY155" s="66"/>
      <c r="HYZ155" s="66"/>
      <c r="HZA155" s="66"/>
      <c r="HZB155" s="66"/>
      <c r="HZC155" s="66"/>
      <c r="HZD155" s="66"/>
      <c r="HZE155" s="66"/>
      <c r="HZF155" s="66"/>
      <c r="HZG155" s="66"/>
      <c r="HZH155" s="66"/>
      <c r="HZI155" s="66"/>
      <c r="HZJ155" s="66"/>
      <c r="HZK155" s="66"/>
      <c r="HZL155" s="66"/>
      <c r="HZM155" s="66"/>
      <c r="HZN155" s="66"/>
      <c r="HZO155" s="66"/>
      <c r="HZP155" s="66"/>
      <c r="HZQ155" s="66"/>
      <c r="HZR155" s="66"/>
      <c r="HZS155" s="66"/>
      <c r="HZT155" s="66"/>
      <c r="HZU155" s="66"/>
      <c r="HZV155" s="66"/>
      <c r="HZW155" s="66"/>
      <c r="HZX155" s="66"/>
      <c r="HZY155" s="66"/>
      <c r="HZZ155" s="66"/>
      <c r="IAA155" s="66"/>
      <c r="IAB155" s="66"/>
      <c r="IAC155" s="66"/>
      <c r="IAD155" s="66"/>
      <c r="IAE155" s="66"/>
      <c r="IAF155" s="66"/>
      <c r="IAG155" s="66"/>
      <c r="IAH155" s="66"/>
      <c r="IAI155" s="66"/>
      <c r="IAJ155" s="66"/>
      <c r="IAK155" s="66"/>
      <c r="IAL155" s="66"/>
      <c r="IAM155" s="66"/>
      <c r="IAN155" s="66"/>
      <c r="IAO155" s="66"/>
      <c r="IAP155" s="66"/>
      <c r="IAQ155" s="66"/>
      <c r="IAR155" s="66"/>
      <c r="IAS155" s="66"/>
      <c r="IAT155" s="66"/>
      <c r="IAU155" s="66"/>
      <c r="IAV155" s="66"/>
      <c r="IAW155" s="66"/>
      <c r="IAX155" s="66"/>
      <c r="IAY155" s="66"/>
      <c r="IAZ155" s="66"/>
      <c r="IBA155" s="66"/>
      <c r="IBB155" s="66"/>
      <c r="IBC155" s="66"/>
      <c r="IBD155" s="66"/>
      <c r="IBE155" s="66"/>
      <c r="IBF155" s="66"/>
      <c r="IBG155" s="66"/>
      <c r="IBH155" s="66"/>
      <c r="IBI155" s="66"/>
      <c r="IBJ155" s="66"/>
      <c r="IBK155" s="66"/>
      <c r="IBL155" s="66"/>
      <c r="IBM155" s="66"/>
      <c r="IBN155" s="66"/>
      <c r="IBO155" s="66"/>
      <c r="IBP155" s="66"/>
      <c r="IBQ155" s="66"/>
      <c r="IBR155" s="66"/>
      <c r="IBS155" s="66"/>
      <c r="IBT155" s="66"/>
      <c r="IBU155" s="66"/>
      <c r="IBV155" s="66"/>
      <c r="IBW155" s="66"/>
      <c r="IBX155" s="66"/>
      <c r="IBY155" s="66"/>
      <c r="IBZ155" s="66"/>
      <c r="ICA155" s="66"/>
      <c r="ICB155" s="66"/>
      <c r="ICC155" s="66"/>
      <c r="ICD155" s="66"/>
      <c r="ICE155" s="66"/>
      <c r="ICF155" s="66"/>
      <c r="ICG155" s="66"/>
      <c r="ICH155" s="66"/>
      <c r="ICI155" s="66"/>
      <c r="ICJ155" s="66"/>
      <c r="ICK155" s="66"/>
      <c r="ICL155" s="66"/>
      <c r="ICM155" s="66"/>
      <c r="ICN155" s="66"/>
      <c r="ICO155" s="66"/>
      <c r="ICP155" s="66"/>
      <c r="ICQ155" s="66"/>
      <c r="ICR155" s="66"/>
      <c r="ICS155" s="66"/>
      <c r="ICT155" s="66"/>
      <c r="ICU155" s="66"/>
      <c r="ICV155" s="66"/>
      <c r="ICW155" s="66"/>
      <c r="ICX155" s="66"/>
      <c r="ICY155" s="66"/>
      <c r="ICZ155" s="66"/>
      <c r="IDA155" s="66"/>
      <c r="IDB155" s="66"/>
      <c r="IDC155" s="66"/>
      <c r="IDD155" s="66"/>
      <c r="IDE155" s="66"/>
      <c r="IDF155" s="66"/>
      <c r="IDG155" s="66"/>
      <c r="IDH155" s="66"/>
      <c r="IDI155" s="66"/>
      <c r="IDJ155" s="66"/>
      <c r="IDK155" s="66"/>
      <c r="IDL155" s="66"/>
      <c r="IDM155" s="66"/>
      <c r="IDN155" s="66"/>
      <c r="IDO155" s="66"/>
      <c r="IDP155" s="66"/>
      <c r="IDQ155" s="66"/>
      <c r="IDR155" s="66"/>
      <c r="IDS155" s="66"/>
      <c r="IDT155" s="66"/>
      <c r="IDU155" s="66"/>
      <c r="IDV155" s="66"/>
      <c r="IDW155" s="66"/>
      <c r="IDX155" s="66"/>
      <c r="IDY155" s="66"/>
      <c r="IDZ155" s="66"/>
      <c r="IEA155" s="66"/>
      <c r="IEB155" s="66"/>
      <c r="IEC155" s="66"/>
      <c r="IED155" s="66"/>
      <c r="IEE155" s="66"/>
      <c r="IEF155" s="66"/>
      <c r="IEG155" s="66"/>
      <c r="IEH155" s="66"/>
      <c r="IEI155" s="66"/>
      <c r="IEJ155" s="66"/>
      <c r="IEK155" s="66"/>
      <c r="IEL155" s="66"/>
      <c r="IEM155" s="66"/>
      <c r="IEN155" s="66"/>
      <c r="IEO155" s="66"/>
      <c r="IEP155" s="66"/>
      <c r="IEQ155" s="66"/>
      <c r="IER155" s="66"/>
      <c r="IES155" s="66"/>
      <c r="IET155" s="66"/>
      <c r="IEU155" s="66"/>
      <c r="IEV155" s="66"/>
      <c r="IEW155" s="66"/>
      <c r="IEX155" s="66"/>
      <c r="IEY155" s="66"/>
      <c r="IEZ155" s="66"/>
      <c r="IFA155" s="66"/>
      <c r="IFB155" s="66"/>
      <c r="IFC155" s="66"/>
      <c r="IFD155" s="66"/>
      <c r="IFE155" s="66"/>
      <c r="IFF155" s="66"/>
      <c r="IFG155" s="66"/>
      <c r="IFH155" s="66"/>
      <c r="IFI155" s="66"/>
      <c r="IFJ155" s="66"/>
      <c r="IFK155" s="66"/>
      <c r="IFL155" s="66"/>
      <c r="IFM155" s="66"/>
      <c r="IFN155" s="66"/>
      <c r="IFO155" s="66"/>
      <c r="IFP155" s="66"/>
      <c r="IFQ155" s="66"/>
      <c r="IFR155" s="66"/>
      <c r="IFS155" s="66"/>
      <c r="IFT155" s="66"/>
      <c r="IFU155" s="66"/>
      <c r="IFV155" s="66"/>
      <c r="IFW155" s="66"/>
      <c r="IFX155" s="66"/>
      <c r="IFY155" s="66"/>
      <c r="IFZ155" s="66"/>
      <c r="IGA155" s="66"/>
      <c r="IGB155" s="66"/>
      <c r="IGC155" s="66"/>
      <c r="IGD155" s="66"/>
      <c r="IGE155" s="66"/>
      <c r="IGF155" s="66"/>
      <c r="IGG155" s="66"/>
      <c r="IGH155" s="66"/>
      <c r="IGI155" s="66"/>
      <c r="IGJ155" s="66"/>
      <c r="IGK155" s="66"/>
      <c r="IGL155" s="66"/>
      <c r="IGM155" s="66"/>
      <c r="IGN155" s="66"/>
      <c r="IGO155" s="66"/>
      <c r="IGP155" s="66"/>
      <c r="IGQ155" s="66"/>
      <c r="IGR155" s="66"/>
      <c r="IGS155" s="66"/>
      <c r="IGT155" s="66"/>
      <c r="IGU155" s="66"/>
      <c r="IGV155" s="66"/>
      <c r="IGW155" s="66"/>
      <c r="IGX155" s="66"/>
      <c r="IGY155" s="66"/>
      <c r="IGZ155" s="66"/>
      <c r="IHA155" s="66"/>
      <c r="IHB155" s="66"/>
      <c r="IHC155" s="66"/>
      <c r="IHD155" s="66"/>
      <c r="IHE155" s="66"/>
      <c r="IHF155" s="66"/>
      <c r="IHG155" s="66"/>
      <c r="IHH155" s="66"/>
      <c r="IHI155" s="66"/>
      <c r="IHJ155" s="66"/>
      <c r="IHK155" s="66"/>
      <c r="IHL155" s="66"/>
      <c r="IHM155" s="66"/>
      <c r="IHN155" s="66"/>
      <c r="IHO155" s="66"/>
      <c r="IHP155" s="66"/>
      <c r="IHQ155" s="66"/>
      <c r="IHR155" s="66"/>
      <c r="IHS155" s="66"/>
      <c r="IHT155" s="66"/>
      <c r="IHU155" s="66"/>
      <c r="IHV155" s="66"/>
      <c r="IHW155" s="66"/>
      <c r="IHX155" s="66"/>
      <c r="IHY155" s="66"/>
      <c r="IHZ155" s="66"/>
      <c r="IIA155" s="66"/>
      <c r="IIB155" s="66"/>
      <c r="IIC155" s="66"/>
      <c r="IID155" s="66"/>
      <c r="IIE155" s="66"/>
      <c r="IIF155" s="66"/>
      <c r="IIG155" s="66"/>
      <c r="IIH155" s="66"/>
      <c r="III155" s="66"/>
      <c r="IIJ155" s="66"/>
      <c r="IIK155" s="66"/>
      <c r="IIL155" s="66"/>
      <c r="IIM155" s="66"/>
      <c r="IIN155" s="66"/>
      <c r="IIO155" s="66"/>
      <c r="IIP155" s="66"/>
      <c r="IIQ155" s="66"/>
      <c r="IIR155" s="66"/>
      <c r="IIS155" s="66"/>
      <c r="IIT155" s="66"/>
      <c r="IIU155" s="66"/>
      <c r="IIV155" s="66"/>
      <c r="IIW155" s="66"/>
      <c r="IIX155" s="66"/>
      <c r="IIY155" s="66"/>
      <c r="IIZ155" s="66"/>
      <c r="IJA155" s="66"/>
      <c r="IJB155" s="66"/>
      <c r="IJC155" s="66"/>
      <c r="IJD155" s="66"/>
      <c r="IJE155" s="66"/>
      <c r="IJF155" s="66"/>
      <c r="IJG155" s="66"/>
      <c r="IJH155" s="66"/>
      <c r="IJI155" s="66"/>
      <c r="IJJ155" s="66"/>
      <c r="IJK155" s="66"/>
      <c r="IJL155" s="66"/>
      <c r="IJM155" s="66"/>
      <c r="IJN155" s="66"/>
      <c r="IJO155" s="66"/>
      <c r="IJP155" s="66"/>
      <c r="IJQ155" s="66"/>
      <c r="IJR155" s="66"/>
      <c r="IJS155" s="66"/>
      <c r="IJT155" s="66"/>
      <c r="IJU155" s="66"/>
      <c r="IJV155" s="66"/>
      <c r="IJW155" s="66"/>
      <c r="IJX155" s="66"/>
      <c r="IJY155" s="66"/>
      <c r="IJZ155" s="66"/>
      <c r="IKA155" s="66"/>
      <c r="IKB155" s="66"/>
      <c r="IKC155" s="66"/>
      <c r="IKD155" s="66"/>
      <c r="IKE155" s="66"/>
      <c r="IKF155" s="66"/>
      <c r="IKG155" s="66"/>
      <c r="IKH155" s="66"/>
      <c r="IKI155" s="66"/>
      <c r="IKJ155" s="66"/>
      <c r="IKK155" s="66"/>
      <c r="IKL155" s="66"/>
      <c r="IKM155" s="66"/>
      <c r="IKN155" s="66"/>
      <c r="IKO155" s="66"/>
      <c r="IKP155" s="66"/>
      <c r="IKQ155" s="66"/>
      <c r="IKR155" s="66"/>
      <c r="IKS155" s="66"/>
      <c r="IKT155" s="66"/>
      <c r="IKU155" s="66"/>
      <c r="IKV155" s="66"/>
      <c r="IKW155" s="66"/>
      <c r="IKX155" s="66"/>
      <c r="IKY155" s="66"/>
      <c r="IKZ155" s="66"/>
      <c r="ILA155" s="66"/>
      <c r="ILB155" s="66"/>
      <c r="ILC155" s="66"/>
      <c r="ILD155" s="66"/>
      <c r="ILE155" s="66"/>
      <c r="ILF155" s="66"/>
      <c r="ILG155" s="66"/>
      <c r="ILH155" s="66"/>
      <c r="ILI155" s="66"/>
      <c r="ILJ155" s="66"/>
      <c r="ILK155" s="66"/>
      <c r="ILL155" s="66"/>
      <c r="ILM155" s="66"/>
      <c r="ILN155" s="66"/>
      <c r="ILO155" s="66"/>
      <c r="ILP155" s="66"/>
      <c r="ILQ155" s="66"/>
      <c r="ILR155" s="66"/>
      <c r="ILS155" s="66"/>
      <c r="ILT155" s="66"/>
      <c r="ILU155" s="66"/>
      <c r="ILV155" s="66"/>
      <c r="ILW155" s="66"/>
      <c r="ILX155" s="66"/>
      <c r="ILY155" s="66"/>
      <c r="ILZ155" s="66"/>
      <c r="IMA155" s="66"/>
      <c r="IMB155" s="66"/>
      <c r="IMC155" s="66"/>
      <c r="IMD155" s="66"/>
      <c r="IME155" s="66"/>
      <c r="IMF155" s="66"/>
      <c r="IMG155" s="66"/>
      <c r="IMH155" s="66"/>
      <c r="IMI155" s="66"/>
      <c r="IMJ155" s="66"/>
      <c r="IMK155" s="66"/>
      <c r="IML155" s="66"/>
      <c r="IMM155" s="66"/>
      <c r="IMN155" s="66"/>
      <c r="IMO155" s="66"/>
      <c r="IMP155" s="66"/>
      <c r="IMQ155" s="66"/>
      <c r="IMR155" s="66"/>
      <c r="IMS155" s="66"/>
      <c r="IMT155" s="66"/>
      <c r="IMU155" s="66"/>
      <c r="IMV155" s="66"/>
      <c r="IMW155" s="66"/>
      <c r="IMX155" s="66"/>
      <c r="IMY155" s="66"/>
      <c r="IMZ155" s="66"/>
      <c r="INA155" s="66"/>
      <c r="INB155" s="66"/>
      <c r="INC155" s="66"/>
      <c r="IND155" s="66"/>
      <c r="INE155" s="66"/>
      <c r="INF155" s="66"/>
      <c r="ING155" s="66"/>
      <c r="INH155" s="66"/>
      <c r="INI155" s="66"/>
      <c r="INJ155" s="66"/>
      <c r="INK155" s="66"/>
      <c r="INL155" s="66"/>
      <c r="INM155" s="66"/>
      <c r="INN155" s="66"/>
      <c r="INO155" s="66"/>
      <c r="INP155" s="66"/>
      <c r="INQ155" s="66"/>
      <c r="INR155" s="66"/>
      <c r="INS155" s="66"/>
      <c r="INT155" s="66"/>
      <c r="INU155" s="66"/>
      <c r="INV155" s="66"/>
      <c r="INW155" s="66"/>
      <c r="INX155" s="66"/>
      <c r="INY155" s="66"/>
      <c r="INZ155" s="66"/>
      <c r="IOA155" s="66"/>
      <c r="IOB155" s="66"/>
      <c r="IOC155" s="66"/>
      <c r="IOD155" s="66"/>
      <c r="IOE155" s="66"/>
      <c r="IOF155" s="66"/>
      <c r="IOG155" s="66"/>
      <c r="IOH155" s="66"/>
      <c r="IOI155" s="66"/>
      <c r="IOJ155" s="66"/>
      <c r="IOK155" s="66"/>
      <c r="IOL155" s="66"/>
      <c r="IOM155" s="66"/>
      <c r="ION155" s="66"/>
      <c r="IOO155" s="66"/>
      <c r="IOP155" s="66"/>
      <c r="IOQ155" s="66"/>
      <c r="IOR155" s="66"/>
      <c r="IOS155" s="66"/>
      <c r="IOT155" s="66"/>
      <c r="IOU155" s="66"/>
      <c r="IOV155" s="66"/>
      <c r="IOW155" s="66"/>
      <c r="IOX155" s="66"/>
      <c r="IOY155" s="66"/>
      <c r="IOZ155" s="66"/>
      <c r="IPA155" s="66"/>
      <c r="IPB155" s="66"/>
      <c r="IPC155" s="66"/>
      <c r="IPD155" s="66"/>
      <c r="IPE155" s="66"/>
      <c r="IPF155" s="66"/>
      <c r="IPG155" s="66"/>
      <c r="IPH155" s="66"/>
      <c r="IPI155" s="66"/>
      <c r="IPJ155" s="66"/>
      <c r="IPK155" s="66"/>
      <c r="IPL155" s="66"/>
      <c r="IPM155" s="66"/>
      <c r="IPN155" s="66"/>
      <c r="IPO155" s="66"/>
      <c r="IPP155" s="66"/>
      <c r="IPQ155" s="66"/>
      <c r="IPR155" s="66"/>
      <c r="IPS155" s="66"/>
      <c r="IPT155" s="66"/>
      <c r="IPU155" s="66"/>
      <c r="IPV155" s="66"/>
      <c r="IPW155" s="66"/>
      <c r="IPX155" s="66"/>
      <c r="IPY155" s="66"/>
      <c r="IPZ155" s="66"/>
      <c r="IQA155" s="66"/>
      <c r="IQB155" s="66"/>
      <c r="IQC155" s="66"/>
      <c r="IQD155" s="66"/>
      <c r="IQE155" s="66"/>
      <c r="IQF155" s="66"/>
      <c r="IQG155" s="66"/>
      <c r="IQH155" s="66"/>
      <c r="IQI155" s="66"/>
      <c r="IQJ155" s="66"/>
      <c r="IQK155" s="66"/>
      <c r="IQL155" s="66"/>
      <c r="IQM155" s="66"/>
      <c r="IQN155" s="66"/>
      <c r="IQO155" s="66"/>
      <c r="IQP155" s="66"/>
      <c r="IQQ155" s="66"/>
      <c r="IQR155" s="66"/>
      <c r="IQS155" s="66"/>
      <c r="IQT155" s="66"/>
      <c r="IQU155" s="66"/>
      <c r="IQV155" s="66"/>
      <c r="IQW155" s="66"/>
      <c r="IQX155" s="66"/>
      <c r="IQY155" s="66"/>
      <c r="IQZ155" s="66"/>
      <c r="IRA155" s="66"/>
      <c r="IRB155" s="66"/>
      <c r="IRC155" s="66"/>
      <c r="IRD155" s="66"/>
      <c r="IRE155" s="66"/>
      <c r="IRF155" s="66"/>
      <c r="IRG155" s="66"/>
      <c r="IRH155" s="66"/>
      <c r="IRI155" s="66"/>
      <c r="IRJ155" s="66"/>
      <c r="IRK155" s="66"/>
      <c r="IRL155" s="66"/>
      <c r="IRM155" s="66"/>
      <c r="IRN155" s="66"/>
      <c r="IRO155" s="66"/>
      <c r="IRP155" s="66"/>
      <c r="IRQ155" s="66"/>
      <c r="IRR155" s="66"/>
      <c r="IRS155" s="66"/>
      <c r="IRT155" s="66"/>
      <c r="IRU155" s="66"/>
      <c r="IRV155" s="66"/>
      <c r="IRW155" s="66"/>
      <c r="IRX155" s="66"/>
      <c r="IRY155" s="66"/>
      <c r="IRZ155" s="66"/>
      <c r="ISA155" s="66"/>
      <c r="ISB155" s="66"/>
      <c r="ISC155" s="66"/>
      <c r="ISD155" s="66"/>
      <c r="ISE155" s="66"/>
      <c r="ISF155" s="66"/>
      <c r="ISG155" s="66"/>
      <c r="ISH155" s="66"/>
      <c r="ISI155" s="66"/>
      <c r="ISJ155" s="66"/>
      <c r="ISK155" s="66"/>
      <c r="ISL155" s="66"/>
      <c r="ISM155" s="66"/>
      <c r="ISN155" s="66"/>
      <c r="ISO155" s="66"/>
      <c r="ISP155" s="66"/>
      <c r="ISQ155" s="66"/>
      <c r="ISR155" s="66"/>
      <c r="ISS155" s="66"/>
      <c r="IST155" s="66"/>
      <c r="ISU155" s="66"/>
      <c r="ISV155" s="66"/>
      <c r="ISW155" s="66"/>
      <c r="ISX155" s="66"/>
      <c r="ISY155" s="66"/>
      <c r="ISZ155" s="66"/>
      <c r="ITA155" s="66"/>
      <c r="ITB155" s="66"/>
      <c r="ITC155" s="66"/>
      <c r="ITD155" s="66"/>
      <c r="ITE155" s="66"/>
      <c r="ITF155" s="66"/>
      <c r="ITG155" s="66"/>
      <c r="ITH155" s="66"/>
      <c r="ITI155" s="66"/>
      <c r="ITJ155" s="66"/>
      <c r="ITK155" s="66"/>
      <c r="ITL155" s="66"/>
      <c r="ITM155" s="66"/>
      <c r="ITN155" s="66"/>
      <c r="ITO155" s="66"/>
      <c r="ITP155" s="66"/>
      <c r="ITQ155" s="66"/>
      <c r="ITR155" s="66"/>
      <c r="ITS155" s="66"/>
      <c r="ITT155" s="66"/>
      <c r="ITU155" s="66"/>
      <c r="ITV155" s="66"/>
      <c r="ITW155" s="66"/>
      <c r="ITX155" s="66"/>
      <c r="ITY155" s="66"/>
      <c r="ITZ155" s="66"/>
      <c r="IUA155" s="66"/>
      <c r="IUB155" s="66"/>
      <c r="IUC155" s="66"/>
      <c r="IUD155" s="66"/>
      <c r="IUE155" s="66"/>
      <c r="IUF155" s="66"/>
      <c r="IUG155" s="66"/>
      <c r="IUH155" s="66"/>
      <c r="IUI155" s="66"/>
      <c r="IUJ155" s="66"/>
      <c r="IUK155" s="66"/>
      <c r="IUL155" s="66"/>
      <c r="IUM155" s="66"/>
      <c r="IUN155" s="66"/>
      <c r="IUO155" s="66"/>
      <c r="IUP155" s="66"/>
      <c r="IUQ155" s="66"/>
      <c r="IUR155" s="66"/>
      <c r="IUS155" s="66"/>
      <c r="IUT155" s="66"/>
      <c r="IUU155" s="66"/>
      <c r="IUV155" s="66"/>
      <c r="IUW155" s="66"/>
      <c r="IUX155" s="66"/>
      <c r="IUY155" s="66"/>
      <c r="IUZ155" s="66"/>
      <c r="IVA155" s="66"/>
      <c r="IVB155" s="66"/>
      <c r="IVC155" s="66"/>
      <c r="IVD155" s="66"/>
      <c r="IVE155" s="66"/>
      <c r="IVF155" s="66"/>
      <c r="IVG155" s="66"/>
      <c r="IVH155" s="66"/>
      <c r="IVI155" s="66"/>
      <c r="IVJ155" s="66"/>
      <c r="IVK155" s="66"/>
      <c r="IVL155" s="66"/>
      <c r="IVM155" s="66"/>
      <c r="IVN155" s="66"/>
      <c r="IVO155" s="66"/>
      <c r="IVP155" s="66"/>
      <c r="IVQ155" s="66"/>
      <c r="IVR155" s="66"/>
      <c r="IVS155" s="66"/>
      <c r="IVT155" s="66"/>
      <c r="IVU155" s="66"/>
      <c r="IVV155" s="66"/>
      <c r="IVW155" s="66"/>
      <c r="IVX155" s="66"/>
      <c r="IVY155" s="66"/>
      <c r="IVZ155" s="66"/>
      <c r="IWA155" s="66"/>
      <c r="IWB155" s="66"/>
      <c r="IWC155" s="66"/>
      <c r="IWD155" s="66"/>
      <c r="IWE155" s="66"/>
      <c r="IWF155" s="66"/>
      <c r="IWG155" s="66"/>
      <c r="IWH155" s="66"/>
      <c r="IWI155" s="66"/>
      <c r="IWJ155" s="66"/>
      <c r="IWK155" s="66"/>
      <c r="IWL155" s="66"/>
      <c r="IWM155" s="66"/>
      <c r="IWN155" s="66"/>
      <c r="IWO155" s="66"/>
      <c r="IWP155" s="66"/>
      <c r="IWQ155" s="66"/>
      <c r="IWR155" s="66"/>
      <c r="IWS155" s="66"/>
      <c r="IWT155" s="66"/>
      <c r="IWU155" s="66"/>
      <c r="IWV155" s="66"/>
      <c r="IWW155" s="66"/>
      <c r="IWX155" s="66"/>
      <c r="IWY155" s="66"/>
      <c r="IWZ155" s="66"/>
      <c r="IXA155" s="66"/>
      <c r="IXB155" s="66"/>
      <c r="IXC155" s="66"/>
      <c r="IXD155" s="66"/>
      <c r="IXE155" s="66"/>
      <c r="IXF155" s="66"/>
      <c r="IXG155" s="66"/>
      <c r="IXH155" s="66"/>
      <c r="IXI155" s="66"/>
      <c r="IXJ155" s="66"/>
      <c r="IXK155" s="66"/>
      <c r="IXL155" s="66"/>
      <c r="IXM155" s="66"/>
      <c r="IXN155" s="66"/>
      <c r="IXO155" s="66"/>
      <c r="IXP155" s="66"/>
      <c r="IXQ155" s="66"/>
      <c r="IXR155" s="66"/>
      <c r="IXS155" s="66"/>
      <c r="IXT155" s="66"/>
      <c r="IXU155" s="66"/>
      <c r="IXV155" s="66"/>
      <c r="IXW155" s="66"/>
      <c r="IXX155" s="66"/>
      <c r="IXY155" s="66"/>
      <c r="IXZ155" s="66"/>
      <c r="IYA155" s="66"/>
      <c r="IYB155" s="66"/>
      <c r="IYC155" s="66"/>
      <c r="IYD155" s="66"/>
      <c r="IYE155" s="66"/>
      <c r="IYF155" s="66"/>
      <c r="IYG155" s="66"/>
      <c r="IYH155" s="66"/>
      <c r="IYI155" s="66"/>
      <c r="IYJ155" s="66"/>
      <c r="IYK155" s="66"/>
      <c r="IYL155" s="66"/>
      <c r="IYM155" s="66"/>
      <c r="IYN155" s="66"/>
      <c r="IYO155" s="66"/>
      <c r="IYP155" s="66"/>
      <c r="IYQ155" s="66"/>
      <c r="IYR155" s="66"/>
      <c r="IYS155" s="66"/>
      <c r="IYT155" s="66"/>
      <c r="IYU155" s="66"/>
      <c r="IYV155" s="66"/>
      <c r="IYW155" s="66"/>
      <c r="IYX155" s="66"/>
      <c r="IYY155" s="66"/>
      <c r="IYZ155" s="66"/>
      <c r="IZA155" s="66"/>
      <c r="IZB155" s="66"/>
      <c r="IZC155" s="66"/>
      <c r="IZD155" s="66"/>
      <c r="IZE155" s="66"/>
      <c r="IZF155" s="66"/>
      <c r="IZG155" s="66"/>
      <c r="IZH155" s="66"/>
      <c r="IZI155" s="66"/>
      <c r="IZJ155" s="66"/>
      <c r="IZK155" s="66"/>
      <c r="IZL155" s="66"/>
      <c r="IZM155" s="66"/>
      <c r="IZN155" s="66"/>
      <c r="IZO155" s="66"/>
      <c r="IZP155" s="66"/>
      <c r="IZQ155" s="66"/>
      <c r="IZR155" s="66"/>
      <c r="IZS155" s="66"/>
      <c r="IZT155" s="66"/>
      <c r="IZU155" s="66"/>
      <c r="IZV155" s="66"/>
      <c r="IZW155" s="66"/>
      <c r="IZX155" s="66"/>
      <c r="IZY155" s="66"/>
      <c r="IZZ155" s="66"/>
      <c r="JAA155" s="66"/>
      <c r="JAB155" s="66"/>
      <c r="JAC155" s="66"/>
      <c r="JAD155" s="66"/>
      <c r="JAE155" s="66"/>
      <c r="JAF155" s="66"/>
      <c r="JAG155" s="66"/>
      <c r="JAH155" s="66"/>
      <c r="JAI155" s="66"/>
      <c r="JAJ155" s="66"/>
      <c r="JAK155" s="66"/>
      <c r="JAL155" s="66"/>
      <c r="JAM155" s="66"/>
      <c r="JAN155" s="66"/>
      <c r="JAO155" s="66"/>
      <c r="JAP155" s="66"/>
      <c r="JAQ155" s="66"/>
      <c r="JAR155" s="66"/>
      <c r="JAS155" s="66"/>
      <c r="JAT155" s="66"/>
      <c r="JAU155" s="66"/>
      <c r="JAV155" s="66"/>
      <c r="JAW155" s="66"/>
      <c r="JAX155" s="66"/>
      <c r="JAY155" s="66"/>
      <c r="JAZ155" s="66"/>
      <c r="JBA155" s="66"/>
      <c r="JBB155" s="66"/>
      <c r="JBC155" s="66"/>
      <c r="JBD155" s="66"/>
      <c r="JBE155" s="66"/>
      <c r="JBF155" s="66"/>
      <c r="JBG155" s="66"/>
      <c r="JBH155" s="66"/>
      <c r="JBI155" s="66"/>
      <c r="JBJ155" s="66"/>
      <c r="JBK155" s="66"/>
      <c r="JBL155" s="66"/>
      <c r="JBM155" s="66"/>
      <c r="JBN155" s="66"/>
      <c r="JBO155" s="66"/>
      <c r="JBP155" s="66"/>
      <c r="JBQ155" s="66"/>
      <c r="JBR155" s="66"/>
      <c r="JBS155" s="66"/>
      <c r="JBT155" s="66"/>
      <c r="JBU155" s="66"/>
      <c r="JBV155" s="66"/>
      <c r="JBW155" s="66"/>
      <c r="JBX155" s="66"/>
      <c r="JBY155" s="66"/>
      <c r="JBZ155" s="66"/>
      <c r="JCA155" s="66"/>
      <c r="JCB155" s="66"/>
      <c r="JCC155" s="66"/>
      <c r="JCD155" s="66"/>
      <c r="JCE155" s="66"/>
      <c r="JCF155" s="66"/>
      <c r="JCG155" s="66"/>
      <c r="JCH155" s="66"/>
      <c r="JCI155" s="66"/>
      <c r="JCJ155" s="66"/>
      <c r="JCK155" s="66"/>
      <c r="JCL155" s="66"/>
      <c r="JCM155" s="66"/>
      <c r="JCN155" s="66"/>
      <c r="JCO155" s="66"/>
      <c r="JCP155" s="66"/>
      <c r="JCQ155" s="66"/>
      <c r="JCR155" s="66"/>
      <c r="JCS155" s="66"/>
      <c r="JCT155" s="66"/>
      <c r="JCU155" s="66"/>
      <c r="JCV155" s="66"/>
      <c r="JCW155" s="66"/>
      <c r="JCX155" s="66"/>
      <c r="JCY155" s="66"/>
      <c r="JCZ155" s="66"/>
      <c r="JDA155" s="66"/>
      <c r="JDB155" s="66"/>
      <c r="JDC155" s="66"/>
      <c r="JDD155" s="66"/>
      <c r="JDE155" s="66"/>
      <c r="JDF155" s="66"/>
      <c r="JDG155" s="66"/>
      <c r="JDH155" s="66"/>
      <c r="JDI155" s="66"/>
      <c r="JDJ155" s="66"/>
      <c r="JDK155" s="66"/>
      <c r="JDL155" s="66"/>
      <c r="JDM155" s="66"/>
      <c r="JDN155" s="66"/>
      <c r="JDO155" s="66"/>
      <c r="JDP155" s="66"/>
      <c r="JDQ155" s="66"/>
      <c r="JDR155" s="66"/>
      <c r="JDS155" s="66"/>
      <c r="JDT155" s="66"/>
      <c r="JDU155" s="66"/>
      <c r="JDV155" s="66"/>
      <c r="JDW155" s="66"/>
      <c r="JDX155" s="66"/>
      <c r="JDY155" s="66"/>
      <c r="JDZ155" s="66"/>
      <c r="JEA155" s="66"/>
      <c r="JEB155" s="66"/>
      <c r="JEC155" s="66"/>
      <c r="JED155" s="66"/>
      <c r="JEE155" s="66"/>
      <c r="JEF155" s="66"/>
      <c r="JEG155" s="66"/>
      <c r="JEH155" s="66"/>
      <c r="JEI155" s="66"/>
      <c r="JEJ155" s="66"/>
      <c r="JEK155" s="66"/>
      <c r="JEL155" s="66"/>
      <c r="JEM155" s="66"/>
      <c r="JEN155" s="66"/>
      <c r="JEO155" s="66"/>
      <c r="JEP155" s="66"/>
      <c r="JEQ155" s="66"/>
      <c r="JER155" s="66"/>
      <c r="JES155" s="66"/>
      <c r="JET155" s="66"/>
      <c r="JEU155" s="66"/>
      <c r="JEV155" s="66"/>
      <c r="JEW155" s="66"/>
      <c r="JEX155" s="66"/>
      <c r="JEY155" s="66"/>
      <c r="JEZ155" s="66"/>
      <c r="JFA155" s="66"/>
      <c r="JFB155" s="66"/>
      <c r="JFC155" s="66"/>
      <c r="JFD155" s="66"/>
      <c r="JFE155" s="66"/>
      <c r="JFF155" s="66"/>
      <c r="JFG155" s="66"/>
      <c r="JFH155" s="66"/>
      <c r="JFI155" s="66"/>
      <c r="JFJ155" s="66"/>
      <c r="JFK155" s="66"/>
      <c r="JFL155" s="66"/>
      <c r="JFM155" s="66"/>
      <c r="JFN155" s="66"/>
      <c r="JFO155" s="66"/>
      <c r="JFP155" s="66"/>
      <c r="JFQ155" s="66"/>
      <c r="JFR155" s="66"/>
      <c r="JFS155" s="66"/>
      <c r="JFT155" s="66"/>
      <c r="JFU155" s="66"/>
      <c r="JFV155" s="66"/>
      <c r="JFW155" s="66"/>
      <c r="JFX155" s="66"/>
      <c r="JFY155" s="66"/>
      <c r="JFZ155" s="66"/>
      <c r="JGA155" s="66"/>
      <c r="JGB155" s="66"/>
      <c r="JGC155" s="66"/>
      <c r="JGD155" s="66"/>
      <c r="JGE155" s="66"/>
      <c r="JGF155" s="66"/>
      <c r="JGG155" s="66"/>
      <c r="JGH155" s="66"/>
      <c r="JGI155" s="66"/>
      <c r="JGJ155" s="66"/>
      <c r="JGK155" s="66"/>
      <c r="JGL155" s="66"/>
      <c r="JGM155" s="66"/>
      <c r="JGN155" s="66"/>
      <c r="JGO155" s="66"/>
      <c r="JGP155" s="66"/>
      <c r="JGQ155" s="66"/>
      <c r="JGR155" s="66"/>
      <c r="JGS155" s="66"/>
      <c r="JGT155" s="66"/>
      <c r="JGU155" s="66"/>
      <c r="JGV155" s="66"/>
      <c r="JGW155" s="66"/>
      <c r="JGX155" s="66"/>
      <c r="JGY155" s="66"/>
      <c r="JGZ155" s="66"/>
      <c r="JHA155" s="66"/>
      <c r="JHB155" s="66"/>
      <c r="JHC155" s="66"/>
      <c r="JHD155" s="66"/>
      <c r="JHE155" s="66"/>
      <c r="JHF155" s="66"/>
      <c r="JHG155" s="66"/>
      <c r="JHH155" s="66"/>
      <c r="JHI155" s="66"/>
      <c r="JHJ155" s="66"/>
      <c r="JHK155" s="66"/>
      <c r="JHL155" s="66"/>
      <c r="JHM155" s="66"/>
      <c r="JHN155" s="66"/>
      <c r="JHO155" s="66"/>
      <c r="JHP155" s="66"/>
      <c r="JHQ155" s="66"/>
      <c r="JHR155" s="66"/>
      <c r="JHS155" s="66"/>
      <c r="JHT155" s="66"/>
      <c r="JHU155" s="66"/>
      <c r="JHV155" s="66"/>
      <c r="JHW155" s="66"/>
      <c r="JHX155" s="66"/>
      <c r="JHY155" s="66"/>
      <c r="JHZ155" s="66"/>
      <c r="JIA155" s="66"/>
      <c r="JIB155" s="66"/>
      <c r="JIC155" s="66"/>
      <c r="JID155" s="66"/>
      <c r="JIE155" s="66"/>
      <c r="JIF155" s="66"/>
      <c r="JIG155" s="66"/>
      <c r="JIH155" s="66"/>
      <c r="JII155" s="66"/>
      <c r="JIJ155" s="66"/>
      <c r="JIK155" s="66"/>
      <c r="JIL155" s="66"/>
      <c r="JIM155" s="66"/>
      <c r="JIN155" s="66"/>
      <c r="JIO155" s="66"/>
      <c r="JIP155" s="66"/>
      <c r="JIQ155" s="66"/>
      <c r="JIR155" s="66"/>
      <c r="JIS155" s="66"/>
      <c r="JIT155" s="66"/>
      <c r="JIU155" s="66"/>
      <c r="JIV155" s="66"/>
      <c r="JIW155" s="66"/>
      <c r="JIX155" s="66"/>
      <c r="JIY155" s="66"/>
      <c r="JIZ155" s="66"/>
      <c r="JJA155" s="66"/>
      <c r="JJB155" s="66"/>
      <c r="JJC155" s="66"/>
      <c r="JJD155" s="66"/>
      <c r="JJE155" s="66"/>
      <c r="JJF155" s="66"/>
      <c r="JJG155" s="66"/>
      <c r="JJH155" s="66"/>
      <c r="JJI155" s="66"/>
      <c r="JJJ155" s="66"/>
      <c r="JJK155" s="66"/>
      <c r="JJL155" s="66"/>
      <c r="JJM155" s="66"/>
      <c r="JJN155" s="66"/>
      <c r="JJO155" s="66"/>
      <c r="JJP155" s="66"/>
      <c r="JJQ155" s="66"/>
      <c r="JJR155" s="66"/>
      <c r="JJS155" s="66"/>
      <c r="JJT155" s="66"/>
      <c r="JJU155" s="66"/>
      <c r="JJV155" s="66"/>
      <c r="JJW155" s="66"/>
      <c r="JJX155" s="66"/>
      <c r="JJY155" s="66"/>
      <c r="JJZ155" s="66"/>
      <c r="JKA155" s="66"/>
      <c r="JKB155" s="66"/>
      <c r="JKC155" s="66"/>
      <c r="JKD155" s="66"/>
      <c r="JKE155" s="66"/>
      <c r="JKF155" s="66"/>
      <c r="JKG155" s="66"/>
      <c r="JKH155" s="66"/>
      <c r="JKI155" s="66"/>
      <c r="JKJ155" s="66"/>
      <c r="JKK155" s="66"/>
      <c r="JKL155" s="66"/>
      <c r="JKM155" s="66"/>
      <c r="JKN155" s="66"/>
      <c r="JKO155" s="66"/>
      <c r="JKP155" s="66"/>
      <c r="JKQ155" s="66"/>
      <c r="JKR155" s="66"/>
      <c r="JKS155" s="66"/>
      <c r="JKT155" s="66"/>
      <c r="JKU155" s="66"/>
      <c r="JKV155" s="66"/>
      <c r="JKW155" s="66"/>
      <c r="JKX155" s="66"/>
      <c r="JKY155" s="66"/>
      <c r="JKZ155" s="66"/>
      <c r="JLA155" s="66"/>
      <c r="JLB155" s="66"/>
      <c r="JLC155" s="66"/>
      <c r="JLD155" s="66"/>
      <c r="JLE155" s="66"/>
      <c r="JLF155" s="66"/>
      <c r="JLG155" s="66"/>
      <c r="JLH155" s="66"/>
      <c r="JLI155" s="66"/>
      <c r="JLJ155" s="66"/>
      <c r="JLK155" s="66"/>
      <c r="JLL155" s="66"/>
      <c r="JLM155" s="66"/>
      <c r="JLN155" s="66"/>
      <c r="JLO155" s="66"/>
      <c r="JLP155" s="66"/>
      <c r="JLQ155" s="66"/>
      <c r="JLR155" s="66"/>
      <c r="JLS155" s="66"/>
      <c r="JLT155" s="66"/>
      <c r="JLU155" s="66"/>
      <c r="JLV155" s="66"/>
      <c r="JLW155" s="66"/>
      <c r="JLX155" s="66"/>
      <c r="JLY155" s="66"/>
      <c r="JLZ155" s="66"/>
      <c r="JMA155" s="66"/>
      <c r="JMB155" s="66"/>
      <c r="JMC155" s="66"/>
      <c r="JMD155" s="66"/>
      <c r="JME155" s="66"/>
      <c r="JMF155" s="66"/>
      <c r="JMG155" s="66"/>
      <c r="JMH155" s="66"/>
      <c r="JMI155" s="66"/>
      <c r="JMJ155" s="66"/>
      <c r="JMK155" s="66"/>
      <c r="JML155" s="66"/>
      <c r="JMM155" s="66"/>
      <c r="JMN155" s="66"/>
      <c r="JMO155" s="66"/>
      <c r="JMP155" s="66"/>
      <c r="JMQ155" s="66"/>
      <c r="JMR155" s="66"/>
      <c r="JMS155" s="66"/>
      <c r="JMT155" s="66"/>
      <c r="JMU155" s="66"/>
      <c r="JMV155" s="66"/>
      <c r="JMW155" s="66"/>
      <c r="JMX155" s="66"/>
      <c r="JMY155" s="66"/>
      <c r="JMZ155" s="66"/>
      <c r="JNA155" s="66"/>
      <c r="JNB155" s="66"/>
      <c r="JNC155" s="66"/>
      <c r="JND155" s="66"/>
      <c r="JNE155" s="66"/>
      <c r="JNF155" s="66"/>
      <c r="JNG155" s="66"/>
      <c r="JNH155" s="66"/>
      <c r="JNI155" s="66"/>
      <c r="JNJ155" s="66"/>
      <c r="JNK155" s="66"/>
      <c r="JNL155" s="66"/>
      <c r="JNM155" s="66"/>
      <c r="JNN155" s="66"/>
      <c r="JNO155" s="66"/>
      <c r="JNP155" s="66"/>
      <c r="JNQ155" s="66"/>
      <c r="JNR155" s="66"/>
      <c r="JNS155" s="66"/>
      <c r="JNT155" s="66"/>
      <c r="JNU155" s="66"/>
      <c r="JNV155" s="66"/>
      <c r="JNW155" s="66"/>
      <c r="JNX155" s="66"/>
      <c r="JNY155" s="66"/>
      <c r="JNZ155" s="66"/>
      <c r="JOA155" s="66"/>
      <c r="JOB155" s="66"/>
      <c r="JOC155" s="66"/>
      <c r="JOD155" s="66"/>
      <c r="JOE155" s="66"/>
      <c r="JOF155" s="66"/>
      <c r="JOG155" s="66"/>
      <c r="JOH155" s="66"/>
      <c r="JOI155" s="66"/>
      <c r="JOJ155" s="66"/>
      <c r="JOK155" s="66"/>
      <c r="JOL155" s="66"/>
      <c r="JOM155" s="66"/>
      <c r="JON155" s="66"/>
      <c r="JOO155" s="66"/>
      <c r="JOP155" s="66"/>
      <c r="JOQ155" s="66"/>
      <c r="JOR155" s="66"/>
      <c r="JOS155" s="66"/>
      <c r="JOT155" s="66"/>
      <c r="JOU155" s="66"/>
      <c r="JOV155" s="66"/>
      <c r="JOW155" s="66"/>
      <c r="JOX155" s="66"/>
      <c r="JOY155" s="66"/>
      <c r="JOZ155" s="66"/>
      <c r="JPA155" s="66"/>
      <c r="JPB155" s="66"/>
      <c r="JPC155" s="66"/>
      <c r="JPD155" s="66"/>
      <c r="JPE155" s="66"/>
      <c r="JPF155" s="66"/>
      <c r="JPG155" s="66"/>
      <c r="JPH155" s="66"/>
      <c r="JPI155" s="66"/>
      <c r="JPJ155" s="66"/>
      <c r="JPK155" s="66"/>
      <c r="JPL155" s="66"/>
      <c r="JPM155" s="66"/>
      <c r="JPN155" s="66"/>
      <c r="JPO155" s="66"/>
      <c r="JPP155" s="66"/>
      <c r="JPQ155" s="66"/>
      <c r="JPR155" s="66"/>
      <c r="JPS155" s="66"/>
      <c r="JPT155" s="66"/>
      <c r="JPU155" s="66"/>
      <c r="JPV155" s="66"/>
      <c r="JPW155" s="66"/>
      <c r="JPX155" s="66"/>
      <c r="JPY155" s="66"/>
      <c r="JPZ155" s="66"/>
      <c r="JQA155" s="66"/>
      <c r="JQB155" s="66"/>
      <c r="JQC155" s="66"/>
      <c r="JQD155" s="66"/>
      <c r="JQE155" s="66"/>
      <c r="JQF155" s="66"/>
      <c r="JQG155" s="66"/>
      <c r="JQH155" s="66"/>
      <c r="JQI155" s="66"/>
      <c r="JQJ155" s="66"/>
      <c r="JQK155" s="66"/>
      <c r="JQL155" s="66"/>
      <c r="JQM155" s="66"/>
      <c r="JQN155" s="66"/>
      <c r="JQO155" s="66"/>
      <c r="JQP155" s="66"/>
      <c r="JQQ155" s="66"/>
      <c r="JQR155" s="66"/>
      <c r="JQS155" s="66"/>
      <c r="JQT155" s="66"/>
      <c r="JQU155" s="66"/>
      <c r="JQV155" s="66"/>
      <c r="JQW155" s="66"/>
      <c r="JQX155" s="66"/>
      <c r="JQY155" s="66"/>
      <c r="JQZ155" s="66"/>
      <c r="JRA155" s="66"/>
      <c r="JRB155" s="66"/>
      <c r="JRC155" s="66"/>
      <c r="JRD155" s="66"/>
      <c r="JRE155" s="66"/>
      <c r="JRF155" s="66"/>
      <c r="JRG155" s="66"/>
      <c r="JRH155" s="66"/>
      <c r="JRI155" s="66"/>
      <c r="JRJ155" s="66"/>
      <c r="JRK155" s="66"/>
      <c r="JRL155" s="66"/>
      <c r="JRM155" s="66"/>
      <c r="JRN155" s="66"/>
      <c r="JRO155" s="66"/>
      <c r="JRP155" s="66"/>
      <c r="JRQ155" s="66"/>
      <c r="JRR155" s="66"/>
      <c r="JRS155" s="66"/>
      <c r="JRT155" s="66"/>
      <c r="JRU155" s="66"/>
      <c r="JRV155" s="66"/>
      <c r="JRW155" s="66"/>
      <c r="JRX155" s="66"/>
      <c r="JRY155" s="66"/>
      <c r="JRZ155" s="66"/>
      <c r="JSA155" s="66"/>
      <c r="JSB155" s="66"/>
      <c r="JSC155" s="66"/>
      <c r="JSD155" s="66"/>
      <c r="JSE155" s="66"/>
      <c r="JSF155" s="66"/>
      <c r="JSG155" s="66"/>
      <c r="JSH155" s="66"/>
      <c r="JSI155" s="66"/>
      <c r="JSJ155" s="66"/>
      <c r="JSK155" s="66"/>
      <c r="JSL155" s="66"/>
      <c r="JSM155" s="66"/>
      <c r="JSN155" s="66"/>
      <c r="JSO155" s="66"/>
      <c r="JSP155" s="66"/>
      <c r="JSQ155" s="66"/>
      <c r="JSR155" s="66"/>
      <c r="JSS155" s="66"/>
      <c r="JST155" s="66"/>
      <c r="JSU155" s="66"/>
      <c r="JSV155" s="66"/>
      <c r="JSW155" s="66"/>
      <c r="JSX155" s="66"/>
      <c r="JSY155" s="66"/>
      <c r="JSZ155" s="66"/>
      <c r="JTA155" s="66"/>
      <c r="JTB155" s="66"/>
      <c r="JTC155" s="66"/>
      <c r="JTD155" s="66"/>
      <c r="JTE155" s="66"/>
      <c r="JTF155" s="66"/>
      <c r="JTG155" s="66"/>
      <c r="JTH155" s="66"/>
      <c r="JTI155" s="66"/>
      <c r="JTJ155" s="66"/>
      <c r="JTK155" s="66"/>
      <c r="JTL155" s="66"/>
      <c r="JTM155" s="66"/>
      <c r="JTN155" s="66"/>
      <c r="JTO155" s="66"/>
      <c r="JTP155" s="66"/>
      <c r="JTQ155" s="66"/>
      <c r="JTR155" s="66"/>
      <c r="JTS155" s="66"/>
      <c r="JTT155" s="66"/>
      <c r="JTU155" s="66"/>
      <c r="JTV155" s="66"/>
      <c r="JTW155" s="66"/>
      <c r="JTX155" s="66"/>
      <c r="JTY155" s="66"/>
      <c r="JTZ155" s="66"/>
      <c r="JUA155" s="66"/>
      <c r="JUB155" s="66"/>
      <c r="JUC155" s="66"/>
      <c r="JUD155" s="66"/>
      <c r="JUE155" s="66"/>
      <c r="JUF155" s="66"/>
      <c r="JUG155" s="66"/>
      <c r="JUH155" s="66"/>
      <c r="JUI155" s="66"/>
      <c r="JUJ155" s="66"/>
      <c r="JUK155" s="66"/>
      <c r="JUL155" s="66"/>
      <c r="JUM155" s="66"/>
      <c r="JUN155" s="66"/>
      <c r="JUO155" s="66"/>
      <c r="JUP155" s="66"/>
      <c r="JUQ155" s="66"/>
      <c r="JUR155" s="66"/>
      <c r="JUS155" s="66"/>
      <c r="JUT155" s="66"/>
      <c r="JUU155" s="66"/>
      <c r="JUV155" s="66"/>
      <c r="JUW155" s="66"/>
      <c r="JUX155" s="66"/>
      <c r="JUY155" s="66"/>
      <c r="JUZ155" s="66"/>
      <c r="JVA155" s="66"/>
      <c r="JVB155" s="66"/>
      <c r="JVC155" s="66"/>
      <c r="JVD155" s="66"/>
      <c r="JVE155" s="66"/>
      <c r="JVF155" s="66"/>
      <c r="JVG155" s="66"/>
      <c r="JVH155" s="66"/>
      <c r="JVI155" s="66"/>
      <c r="JVJ155" s="66"/>
      <c r="JVK155" s="66"/>
      <c r="JVL155" s="66"/>
      <c r="JVM155" s="66"/>
      <c r="JVN155" s="66"/>
      <c r="JVO155" s="66"/>
      <c r="JVP155" s="66"/>
      <c r="JVQ155" s="66"/>
      <c r="JVR155" s="66"/>
      <c r="JVS155" s="66"/>
      <c r="JVT155" s="66"/>
      <c r="JVU155" s="66"/>
      <c r="JVV155" s="66"/>
      <c r="JVW155" s="66"/>
      <c r="JVX155" s="66"/>
      <c r="JVY155" s="66"/>
      <c r="JVZ155" s="66"/>
      <c r="JWA155" s="66"/>
      <c r="JWB155" s="66"/>
      <c r="JWC155" s="66"/>
      <c r="JWD155" s="66"/>
      <c r="JWE155" s="66"/>
      <c r="JWF155" s="66"/>
      <c r="JWG155" s="66"/>
      <c r="JWH155" s="66"/>
      <c r="JWI155" s="66"/>
      <c r="JWJ155" s="66"/>
      <c r="JWK155" s="66"/>
      <c r="JWL155" s="66"/>
      <c r="JWM155" s="66"/>
      <c r="JWN155" s="66"/>
      <c r="JWO155" s="66"/>
      <c r="JWP155" s="66"/>
      <c r="JWQ155" s="66"/>
      <c r="JWR155" s="66"/>
      <c r="JWS155" s="66"/>
      <c r="JWT155" s="66"/>
      <c r="JWU155" s="66"/>
      <c r="JWV155" s="66"/>
      <c r="JWW155" s="66"/>
      <c r="JWX155" s="66"/>
      <c r="JWY155" s="66"/>
      <c r="JWZ155" s="66"/>
      <c r="JXA155" s="66"/>
      <c r="JXB155" s="66"/>
      <c r="JXC155" s="66"/>
      <c r="JXD155" s="66"/>
      <c r="JXE155" s="66"/>
      <c r="JXF155" s="66"/>
      <c r="JXG155" s="66"/>
      <c r="JXH155" s="66"/>
      <c r="JXI155" s="66"/>
      <c r="JXJ155" s="66"/>
      <c r="JXK155" s="66"/>
      <c r="JXL155" s="66"/>
      <c r="JXM155" s="66"/>
      <c r="JXN155" s="66"/>
      <c r="JXO155" s="66"/>
      <c r="JXP155" s="66"/>
      <c r="JXQ155" s="66"/>
      <c r="JXR155" s="66"/>
      <c r="JXS155" s="66"/>
      <c r="JXT155" s="66"/>
      <c r="JXU155" s="66"/>
      <c r="JXV155" s="66"/>
      <c r="JXW155" s="66"/>
      <c r="JXX155" s="66"/>
      <c r="JXY155" s="66"/>
      <c r="JXZ155" s="66"/>
      <c r="JYA155" s="66"/>
      <c r="JYB155" s="66"/>
      <c r="JYC155" s="66"/>
      <c r="JYD155" s="66"/>
      <c r="JYE155" s="66"/>
      <c r="JYF155" s="66"/>
      <c r="JYG155" s="66"/>
      <c r="JYH155" s="66"/>
      <c r="JYI155" s="66"/>
      <c r="JYJ155" s="66"/>
      <c r="JYK155" s="66"/>
      <c r="JYL155" s="66"/>
      <c r="JYM155" s="66"/>
      <c r="JYN155" s="66"/>
      <c r="JYO155" s="66"/>
      <c r="JYP155" s="66"/>
      <c r="JYQ155" s="66"/>
      <c r="JYR155" s="66"/>
      <c r="JYS155" s="66"/>
      <c r="JYT155" s="66"/>
      <c r="JYU155" s="66"/>
      <c r="JYV155" s="66"/>
      <c r="JYW155" s="66"/>
      <c r="JYX155" s="66"/>
      <c r="JYY155" s="66"/>
      <c r="JYZ155" s="66"/>
      <c r="JZA155" s="66"/>
      <c r="JZB155" s="66"/>
      <c r="JZC155" s="66"/>
      <c r="JZD155" s="66"/>
      <c r="JZE155" s="66"/>
      <c r="JZF155" s="66"/>
      <c r="JZG155" s="66"/>
      <c r="JZH155" s="66"/>
      <c r="JZI155" s="66"/>
      <c r="JZJ155" s="66"/>
      <c r="JZK155" s="66"/>
      <c r="JZL155" s="66"/>
      <c r="JZM155" s="66"/>
      <c r="JZN155" s="66"/>
      <c r="JZO155" s="66"/>
      <c r="JZP155" s="66"/>
      <c r="JZQ155" s="66"/>
      <c r="JZR155" s="66"/>
      <c r="JZS155" s="66"/>
      <c r="JZT155" s="66"/>
      <c r="JZU155" s="66"/>
      <c r="JZV155" s="66"/>
      <c r="JZW155" s="66"/>
      <c r="JZX155" s="66"/>
      <c r="JZY155" s="66"/>
      <c r="JZZ155" s="66"/>
      <c r="KAA155" s="66"/>
      <c r="KAB155" s="66"/>
      <c r="KAC155" s="66"/>
      <c r="KAD155" s="66"/>
      <c r="KAE155" s="66"/>
      <c r="KAF155" s="66"/>
      <c r="KAG155" s="66"/>
      <c r="KAH155" s="66"/>
      <c r="KAI155" s="66"/>
      <c r="KAJ155" s="66"/>
      <c r="KAK155" s="66"/>
      <c r="KAL155" s="66"/>
      <c r="KAM155" s="66"/>
      <c r="KAN155" s="66"/>
      <c r="KAO155" s="66"/>
      <c r="KAP155" s="66"/>
      <c r="KAQ155" s="66"/>
      <c r="KAR155" s="66"/>
      <c r="KAS155" s="66"/>
      <c r="KAT155" s="66"/>
      <c r="KAU155" s="66"/>
      <c r="KAV155" s="66"/>
      <c r="KAW155" s="66"/>
      <c r="KAX155" s="66"/>
      <c r="KAY155" s="66"/>
      <c r="KAZ155" s="66"/>
      <c r="KBA155" s="66"/>
      <c r="KBB155" s="66"/>
      <c r="KBC155" s="66"/>
      <c r="KBD155" s="66"/>
      <c r="KBE155" s="66"/>
      <c r="KBF155" s="66"/>
      <c r="KBG155" s="66"/>
      <c r="KBH155" s="66"/>
      <c r="KBI155" s="66"/>
      <c r="KBJ155" s="66"/>
      <c r="KBK155" s="66"/>
      <c r="KBL155" s="66"/>
      <c r="KBM155" s="66"/>
      <c r="KBN155" s="66"/>
      <c r="KBO155" s="66"/>
      <c r="KBP155" s="66"/>
      <c r="KBQ155" s="66"/>
      <c r="KBR155" s="66"/>
      <c r="KBS155" s="66"/>
      <c r="KBT155" s="66"/>
      <c r="KBU155" s="66"/>
      <c r="KBV155" s="66"/>
      <c r="KBW155" s="66"/>
      <c r="KBX155" s="66"/>
      <c r="KBY155" s="66"/>
      <c r="KBZ155" s="66"/>
      <c r="KCA155" s="66"/>
      <c r="KCB155" s="66"/>
      <c r="KCC155" s="66"/>
      <c r="KCD155" s="66"/>
      <c r="KCE155" s="66"/>
      <c r="KCF155" s="66"/>
      <c r="KCG155" s="66"/>
      <c r="KCH155" s="66"/>
      <c r="KCI155" s="66"/>
      <c r="KCJ155" s="66"/>
      <c r="KCK155" s="66"/>
      <c r="KCL155" s="66"/>
      <c r="KCM155" s="66"/>
      <c r="KCN155" s="66"/>
      <c r="KCO155" s="66"/>
      <c r="KCP155" s="66"/>
      <c r="KCQ155" s="66"/>
      <c r="KCR155" s="66"/>
      <c r="KCS155" s="66"/>
      <c r="KCT155" s="66"/>
      <c r="KCU155" s="66"/>
      <c r="KCV155" s="66"/>
      <c r="KCW155" s="66"/>
      <c r="KCX155" s="66"/>
      <c r="KCY155" s="66"/>
      <c r="KCZ155" s="66"/>
      <c r="KDA155" s="66"/>
      <c r="KDB155" s="66"/>
      <c r="KDC155" s="66"/>
      <c r="KDD155" s="66"/>
      <c r="KDE155" s="66"/>
      <c r="KDF155" s="66"/>
      <c r="KDG155" s="66"/>
      <c r="KDH155" s="66"/>
      <c r="KDI155" s="66"/>
      <c r="KDJ155" s="66"/>
      <c r="KDK155" s="66"/>
      <c r="KDL155" s="66"/>
      <c r="KDM155" s="66"/>
      <c r="KDN155" s="66"/>
      <c r="KDO155" s="66"/>
      <c r="KDP155" s="66"/>
      <c r="KDQ155" s="66"/>
      <c r="KDR155" s="66"/>
      <c r="KDS155" s="66"/>
      <c r="KDT155" s="66"/>
      <c r="KDU155" s="66"/>
      <c r="KDV155" s="66"/>
      <c r="KDW155" s="66"/>
      <c r="KDX155" s="66"/>
      <c r="KDY155" s="66"/>
      <c r="KDZ155" s="66"/>
      <c r="KEA155" s="66"/>
      <c r="KEB155" s="66"/>
      <c r="KEC155" s="66"/>
      <c r="KED155" s="66"/>
      <c r="KEE155" s="66"/>
      <c r="KEF155" s="66"/>
      <c r="KEG155" s="66"/>
      <c r="KEH155" s="66"/>
      <c r="KEI155" s="66"/>
      <c r="KEJ155" s="66"/>
      <c r="KEK155" s="66"/>
      <c r="KEL155" s="66"/>
      <c r="KEM155" s="66"/>
      <c r="KEN155" s="66"/>
      <c r="KEO155" s="66"/>
      <c r="KEP155" s="66"/>
      <c r="KEQ155" s="66"/>
      <c r="KER155" s="66"/>
      <c r="KES155" s="66"/>
      <c r="KET155" s="66"/>
      <c r="KEU155" s="66"/>
      <c r="KEV155" s="66"/>
      <c r="KEW155" s="66"/>
      <c r="KEX155" s="66"/>
      <c r="KEY155" s="66"/>
      <c r="KEZ155" s="66"/>
      <c r="KFA155" s="66"/>
      <c r="KFB155" s="66"/>
      <c r="KFC155" s="66"/>
      <c r="KFD155" s="66"/>
      <c r="KFE155" s="66"/>
      <c r="KFF155" s="66"/>
      <c r="KFG155" s="66"/>
      <c r="KFH155" s="66"/>
      <c r="KFI155" s="66"/>
      <c r="KFJ155" s="66"/>
      <c r="KFK155" s="66"/>
      <c r="KFL155" s="66"/>
      <c r="KFM155" s="66"/>
      <c r="KFN155" s="66"/>
      <c r="KFO155" s="66"/>
      <c r="KFP155" s="66"/>
      <c r="KFQ155" s="66"/>
      <c r="KFR155" s="66"/>
      <c r="KFS155" s="66"/>
      <c r="KFT155" s="66"/>
      <c r="KFU155" s="66"/>
      <c r="KFV155" s="66"/>
      <c r="KFW155" s="66"/>
      <c r="KFX155" s="66"/>
      <c r="KFY155" s="66"/>
      <c r="KFZ155" s="66"/>
      <c r="KGA155" s="66"/>
      <c r="KGB155" s="66"/>
      <c r="KGC155" s="66"/>
      <c r="KGD155" s="66"/>
      <c r="KGE155" s="66"/>
      <c r="KGF155" s="66"/>
      <c r="KGG155" s="66"/>
      <c r="KGH155" s="66"/>
      <c r="KGI155" s="66"/>
      <c r="KGJ155" s="66"/>
      <c r="KGK155" s="66"/>
      <c r="KGL155" s="66"/>
      <c r="KGM155" s="66"/>
      <c r="KGN155" s="66"/>
      <c r="KGO155" s="66"/>
      <c r="KGP155" s="66"/>
      <c r="KGQ155" s="66"/>
      <c r="KGR155" s="66"/>
      <c r="KGS155" s="66"/>
      <c r="KGT155" s="66"/>
      <c r="KGU155" s="66"/>
      <c r="KGV155" s="66"/>
      <c r="KGW155" s="66"/>
      <c r="KGX155" s="66"/>
      <c r="KGY155" s="66"/>
      <c r="KGZ155" s="66"/>
      <c r="KHA155" s="66"/>
      <c r="KHB155" s="66"/>
      <c r="KHC155" s="66"/>
      <c r="KHD155" s="66"/>
      <c r="KHE155" s="66"/>
      <c r="KHF155" s="66"/>
      <c r="KHG155" s="66"/>
      <c r="KHH155" s="66"/>
      <c r="KHI155" s="66"/>
      <c r="KHJ155" s="66"/>
      <c r="KHK155" s="66"/>
      <c r="KHL155" s="66"/>
      <c r="KHM155" s="66"/>
      <c r="KHN155" s="66"/>
      <c r="KHO155" s="66"/>
      <c r="KHP155" s="66"/>
      <c r="KHQ155" s="66"/>
      <c r="KHR155" s="66"/>
      <c r="KHS155" s="66"/>
      <c r="KHT155" s="66"/>
      <c r="KHU155" s="66"/>
      <c r="KHV155" s="66"/>
      <c r="KHW155" s="66"/>
      <c r="KHX155" s="66"/>
      <c r="KHY155" s="66"/>
      <c r="KHZ155" s="66"/>
      <c r="KIA155" s="66"/>
      <c r="KIB155" s="66"/>
      <c r="KIC155" s="66"/>
      <c r="KID155" s="66"/>
      <c r="KIE155" s="66"/>
      <c r="KIF155" s="66"/>
      <c r="KIG155" s="66"/>
      <c r="KIH155" s="66"/>
      <c r="KII155" s="66"/>
      <c r="KIJ155" s="66"/>
      <c r="KIK155" s="66"/>
      <c r="KIL155" s="66"/>
      <c r="KIM155" s="66"/>
      <c r="KIN155" s="66"/>
      <c r="KIO155" s="66"/>
      <c r="KIP155" s="66"/>
      <c r="KIQ155" s="66"/>
      <c r="KIR155" s="66"/>
      <c r="KIS155" s="66"/>
      <c r="KIT155" s="66"/>
      <c r="KIU155" s="66"/>
      <c r="KIV155" s="66"/>
      <c r="KIW155" s="66"/>
      <c r="KIX155" s="66"/>
      <c r="KIY155" s="66"/>
      <c r="KIZ155" s="66"/>
      <c r="KJA155" s="66"/>
      <c r="KJB155" s="66"/>
      <c r="KJC155" s="66"/>
      <c r="KJD155" s="66"/>
      <c r="KJE155" s="66"/>
      <c r="KJF155" s="66"/>
      <c r="KJG155" s="66"/>
      <c r="KJH155" s="66"/>
      <c r="KJI155" s="66"/>
      <c r="KJJ155" s="66"/>
      <c r="KJK155" s="66"/>
      <c r="KJL155" s="66"/>
      <c r="KJM155" s="66"/>
      <c r="KJN155" s="66"/>
      <c r="KJO155" s="66"/>
      <c r="KJP155" s="66"/>
      <c r="KJQ155" s="66"/>
      <c r="KJR155" s="66"/>
      <c r="KJS155" s="66"/>
      <c r="KJT155" s="66"/>
      <c r="KJU155" s="66"/>
      <c r="KJV155" s="66"/>
      <c r="KJW155" s="66"/>
      <c r="KJX155" s="66"/>
      <c r="KJY155" s="66"/>
      <c r="KJZ155" s="66"/>
      <c r="KKA155" s="66"/>
      <c r="KKB155" s="66"/>
      <c r="KKC155" s="66"/>
      <c r="KKD155" s="66"/>
      <c r="KKE155" s="66"/>
      <c r="KKF155" s="66"/>
      <c r="KKG155" s="66"/>
      <c r="KKH155" s="66"/>
      <c r="KKI155" s="66"/>
      <c r="KKJ155" s="66"/>
      <c r="KKK155" s="66"/>
      <c r="KKL155" s="66"/>
      <c r="KKM155" s="66"/>
      <c r="KKN155" s="66"/>
      <c r="KKO155" s="66"/>
      <c r="KKP155" s="66"/>
      <c r="KKQ155" s="66"/>
      <c r="KKR155" s="66"/>
      <c r="KKS155" s="66"/>
      <c r="KKT155" s="66"/>
      <c r="KKU155" s="66"/>
      <c r="KKV155" s="66"/>
      <c r="KKW155" s="66"/>
      <c r="KKX155" s="66"/>
      <c r="KKY155" s="66"/>
      <c r="KKZ155" s="66"/>
      <c r="KLA155" s="66"/>
      <c r="KLB155" s="66"/>
      <c r="KLC155" s="66"/>
      <c r="KLD155" s="66"/>
      <c r="KLE155" s="66"/>
      <c r="KLF155" s="66"/>
      <c r="KLG155" s="66"/>
      <c r="KLH155" s="66"/>
      <c r="KLI155" s="66"/>
      <c r="KLJ155" s="66"/>
      <c r="KLK155" s="66"/>
      <c r="KLL155" s="66"/>
      <c r="KLM155" s="66"/>
      <c r="KLN155" s="66"/>
      <c r="KLO155" s="66"/>
      <c r="KLP155" s="66"/>
      <c r="KLQ155" s="66"/>
      <c r="KLR155" s="66"/>
      <c r="KLS155" s="66"/>
      <c r="KLT155" s="66"/>
      <c r="KLU155" s="66"/>
      <c r="KLV155" s="66"/>
      <c r="KLW155" s="66"/>
      <c r="KLX155" s="66"/>
      <c r="KLY155" s="66"/>
      <c r="KLZ155" s="66"/>
      <c r="KMA155" s="66"/>
      <c r="KMB155" s="66"/>
      <c r="KMC155" s="66"/>
      <c r="KMD155" s="66"/>
      <c r="KME155" s="66"/>
      <c r="KMF155" s="66"/>
      <c r="KMG155" s="66"/>
      <c r="KMH155" s="66"/>
      <c r="KMI155" s="66"/>
      <c r="KMJ155" s="66"/>
      <c r="KMK155" s="66"/>
      <c r="KML155" s="66"/>
      <c r="KMM155" s="66"/>
      <c r="KMN155" s="66"/>
      <c r="KMO155" s="66"/>
      <c r="KMP155" s="66"/>
      <c r="KMQ155" s="66"/>
      <c r="KMR155" s="66"/>
      <c r="KMS155" s="66"/>
      <c r="KMT155" s="66"/>
      <c r="KMU155" s="66"/>
      <c r="KMV155" s="66"/>
      <c r="KMW155" s="66"/>
      <c r="KMX155" s="66"/>
      <c r="KMY155" s="66"/>
      <c r="KMZ155" s="66"/>
      <c r="KNA155" s="66"/>
      <c r="KNB155" s="66"/>
      <c r="KNC155" s="66"/>
      <c r="KND155" s="66"/>
      <c r="KNE155" s="66"/>
      <c r="KNF155" s="66"/>
      <c r="KNG155" s="66"/>
      <c r="KNH155" s="66"/>
      <c r="KNI155" s="66"/>
      <c r="KNJ155" s="66"/>
      <c r="KNK155" s="66"/>
      <c r="KNL155" s="66"/>
      <c r="KNM155" s="66"/>
      <c r="KNN155" s="66"/>
      <c r="KNO155" s="66"/>
      <c r="KNP155" s="66"/>
      <c r="KNQ155" s="66"/>
      <c r="KNR155" s="66"/>
      <c r="KNS155" s="66"/>
      <c r="KNT155" s="66"/>
      <c r="KNU155" s="66"/>
      <c r="KNV155" s="66"/>
      <c r="KNW155" s="66"/>
      <c r="KNX155" s="66"/>
      <c r="KNY155" s="66"/>
      <c r="KNZ155" s="66"/>
      <c r="KOA155" s="66"/>
      <c r="KOB155" s="66"/>
      <c r="KOC155" s="66"/>
      <c r="KOD155" s="66"/>
      <c r="KOE155" s="66"/>
      <c r="KOF155" s="66"/>
      <c r="KOG155" s="66"/>
      <c r="KOH155" s="66"/>
      <c r="KOI155" s="66"/>
      <c r="KOJ155" s="66"/>
      <c r="KOK155" s="66"/>
      <c r="KOL155" s="66"/>
      <c r="KOM155" s="66"/>
      <c r="KON155" s="66"/>
      <c r="KOO155" s="66"/>
      <c r="KOP155" s="66"/>
      <c r="KOQ155" s="66"/>
      <c r="KOR155" s="66"/>
      <c r="KOS155" s="66"/>
      <c r="KOT155" s="66"/>
      <c r="KOU155" s="66"/>
      <c r="KOV155" s="66"/>
      <c r="KOW155" s="66"/>
      <c r="KOX155" s="66"/>
      <c r="KOY155" s="66"/>
      <c r="KOZ155" s="66"/>
      <c r="KPA155" s="66"/>
      <c r="KPB155" s="66"/>
      <c r="KPC155" s="66"/>
      <c r="KPD155" s="66"/>
      <c r="KPE155" s="66"/>
      <c r="KPF155" s="66"/>
      <c r="KPG155" s="66"/>
      <c r="KPH155" s="66"/>
      <c r="KPI155" s="66"/>
      <c r="KPJ155" s="66"/>
      <c r="KPK155" s="66"/>
      <c r="KPL155" s="66"/>
      <c r="KPM155" s="66"/>
      <c r="KPN155" s="66"/>
      <c r="KPO155" s="66"/>
      <c r="KPP155" s="66"/>
      <c r="KPQ155" s="66"/>
      <c r="KPR155" s="66"/>
      <c r="KPS155" s="66"/>
      <c r="KPT155" s="66"/>
      <c r="KPU155" s="66"/>
      <c r="KPV155" s="66"/>
      <c r="KPW155" s="66"/>
      <c r="KPX155" s="66"/>
      <c r="KPY155" s="66"/>
      <c r="KPZ155" s="66"/>
      <c r="KQA155" s="66"/>
      <c r="KQB155" s="66"/>
      <c r="KQC155" s="66"/>
      <c r="KQD155" s="66"/>
      <c r="KQE155" s="66"/>
      <c r="KQF155" s="66"/>
      <c r="KQG155" s="66"/>
      <c r="KQH155" s="66"/>
      <c r="KQI155" s="66"/>
      <c r="KQJ155" s="66"/>
      <c r="KQK155" s="66"/>
      <c r="KQL155" s="66"/>
      <c r="KQM155" s="66"/>
      <c r="KQN155" s="66"/>
      <c r="KQO155" s="66"/>
      <c r="KQP155" s="66"/>
      <c r="KQQ155" s="66"/>
      <c r="KQR155" s="66"/>
      <c r="KQS155" s="66"/>
      <c r="KQT155" s="66"/>
      <c r="KQU155" s="66"/>
      <c r="KQV155" s="66"/>
      <c r="KQW155" s="66"/>
      <c r="KQX155" s="66"/>
      <c r="KQY155" s="66"/>
      <c r="KQZ155" s="66"/>
      <c r="KRA155" s="66"/>
      <c r="KRB155" s="66"/>
      <c r="KRC155" s="66"/>
      <c r="KRD155" s="66"/>
      <c r="KRE155" s="66"/>
      <c r="KRF155" s="66"/>
      <c r="KRG155" s="66"/>
      <c r="KRH155" s="66"/>
      <c r="KRI155" s="66"/>
      <c r="KRJ155" s="66"/>
      <c r="KRK155" s="66"/>
      <c r="KRL155" s="66"/>
      <c r="KRM155" s="66"/>
      <c r="KRN155" s="66"/>
      <c r="KRO155" s="66"/>
      <c r="KRP155" s="66"/>
      <c r="KRQ155" s="66"/>
      <c r="KRR155" s="66"/>
      <c r="KRS155" s="66"/>
      <c r="KRT155" s="66"/>
      <c r="KRU155" s="66"/>
      <c r="KRV155" s="66"/>
      <c r="KRW155" s="66"/>
      <c r="KRX155" s="66"/>
      <c r="KRY155" s="66"/>
      <c r="KRZ155" s="66"/>
      <c r="KSA155" s="66"/>
      <c r="KSB155" s="66"/>
      <c r="KSC155" s="66"/>
      <c r="KSD155" s="66"/>
      <c r="KSE155" s="66"/>
      <c r="KSF155" s="66"/>
      <c r="KSG155" s="66"/>
      <c r="KSH155" s="66"/>
      <c r="KSI155" s="66"/>
      <c r="KSJ155" s="66"/>
      <c r="KSK155" s="66"/>
      <c r="KSL155" s="66"/>
      <c r="KSM155" s="66"/>
      <c r="KSN155" s="66"/>
      <c r="KSO155" s="66"/>
      <c r="KSP155" s="66"/>
      <c r="KSQ155" s="66"/>
      <c r="KSR155" s="66"/>
      <c r="KSS155" s="66"/>
      <c r="KST155" s="66"/>
      <c r="KSU155" s="66"/>
      <c r="KSV155" s="66"/>
      <c r="KSW155" s="66"/>
      <c r="KSX155" s="66"/>
      <c r="KSY155" s="66"/>
      <c r="KSZ155" s="66"/>
      <c r="KTA155" s="66"/>
      <c r="KTB155" s="66"/>
      <c r="KTC155" s="66"/>
      <c r="KTD155" s="66"/>
      <c r="KTE155" s="66"/>
      <c r="KTF155" s="66"/>
      <c r="KTG155" s="66"/>
      <c r="KTH155" s="66"/>
      <c r="KTI155" s="66"/>
      <c r="KTJ155" s="66"/>
      <c r="KTK155" s="66"/>
      <c r="KTL155" s="66"/>
      <c r="KTM155" s="66"/>
      <c r="KTN155" s="66"/>
      <c r="KTO155" s="66"/>
      <c r="KTP155" s="66"/>
      <c r="KTQ155" s="66"/>
      <c r="KTR155" s="66"/>
      <c r="KTS155" s="66"/>
      <c r="KTT155" s="66"/>
      <c r="KTU155" s="66"/>
      <c r="KTV155" s="66"/>
      <c r="KTW155" s="66"/>
      <c r="KTX155" s="66"/>
      <c r="KTY155" s="66"/>
      <c r="KTZ155" s="66"/>
      <c r="KUA155" s="66"/>
      <c r="KUB155" s="66"/>
      <c r="KUC155" s="66"/>
      <c r="KUD155" s="66"/>
      <c r="KUE155" s="66"/>
      <c r="KUF155" s="66"/>
      <c r="KUG155" s="66"/>
      <c r="KUH155" s="66"/>
      <c r="KUI155" s="66"/>
      <c r="KUJ155" s="66"/>
      <c r="KUK155" s="66"/>
      <c r="KUL155" s="66"/>
      <c r="KUM155" s="66"/>
      <c r="KUN155" s="66"/>
      <c r="KUO155" s="66"/>
      <c r="KUP155" s="66"/>
      <c r="KUQ155" s="66"/>
      <c r="KUR155" s="66"/>
      <c r="KUS155" s="66"/>
      <c r="KUT155" s="66"/>
      <c r="KUU155" s="66"/>
      <c r="KUV155" s="66"/>
      <c r="KUW155" s="66"/>
      <c r="KUX155" s="66"/>
      <c r="KUY155" s="66"/>
      <c r="KUZ155" s="66"/>
      <c r="KVA155" s="66"/>
      <c r="KVB155" s="66"/>
      <c r="KVC155" s="66"/>
      <c r="KVD155" s="66"/>
      <c r="KVE155" s="66"/>
      <c r="KVF155" s="66"/>
      <c r="KVG155" s="66"/>
      <c r="KVH155" s="66"/>
      <c r="KVI155" s="66"/>
      <c r="KVJ155" s="66"/>
      <c r="KVK155" s="66"/>
      <c r="KVL155" s="66"/>
      <c r="KVM155" s="66"/>
      <c r="KVN155" s="66"/>
      <c r="KVO155" s="66"/>
      <c r="KVP155" s="66"/>
      <c r="KVQ155" s="66"/>
      <c r="KVR155" s="66"/>
      <c r="KVS155" s="66"/>
      <c r="KVT155" s="66"/>
      <c r="KVU155" s="66"/>
      <c r="KVV155" s="66"/>
      <c r="KVW155" s="66"/>
      <c r="KVX155" s="66"/>
      <c r="KVY155" s="66"/>
      <c r="KVZ155" s="66"/>
      <c r="KWA155" s="66"/>
      <c r="KWB155" s="66"/>
      <c r="KWC155" s="66"/>
      <c r="KWD155" s="66"/>
      <c r="KWE155" s="66"/>
      <c r="KWF155" s="66"/>
      <c r="KWG155" s="66"/>
      <c r="KWH155" s="66"/>
      <c r="KWI155" s="66"/>
      <c r="KWJ155" s="66"/>
      <c r="KWK155" s="66"/>
      <c r="KWL155" s="66"/>
      <c r="KWM155" s="66"/>
      <c r="KWN155" s="66"/>
      <c r="KWO155" s="66"/>
      <c r="KWP155" s="66"/>
      <c r="KWQ155" s="66"/>
      <c r="KWR155" s="66"/>
      <c r="KWS155" s="66"/>
      <c r="KWT155" s="66"/>
      <c r="KWU155" s="66"/>
      <c r="KWV155" s="66"/>
      <c r="KWW155" s="66"/>
      <c r="KWX155" s="66"/>
      <c r="KWY155" s="66"/>
      <c r="KWZ155" s="66"/>
      <c r="KXA155" s="66"/>
      <c r="KXB155" s="66"/>
      <c r="KXC155" s="66"/>
      <c r="KXD155" s="66"/>
      <c r="KXE155" s="66"/>
      <c r="KXF155" s="66"/>
      <c r="KXG155" s="66"/>
      <c r="KXH155" s="66"/>
      <c r="KXI155" s="66"/>
      <c r="KXJ155" s="66"/>
      <c r="KXK155" s="66"/>
      <c r="KXL155" s="66"/>
      <c r="KXM155" s="66"/>
      <c r="KXN155" s="66"/>
      <c r="KXO155" s="66"/>
      <c r="KXP155" s="66"/>
      <c r="KXQ155" s="66"/>
      <c r="KXR155" s="66"/>
      <c r="KXS155" s="66"/>
      <c r="KXT155" s="66"/>
      <c r="KXU155" s="66"/>
      <c r="KXV155" s="66"/>
      <c r="KXW155" s="66"/>
      <c r="KXX155" s="66"/>
      <c r="KXY155" s="66"/>
      <c r="KXZ155" s="66"/>
      <c r="KYA155" s="66"/>
      <c r="KYB155" s="66"/>
      <c r="KYC155" s="66"/>
      <c r="KYD155" s="66"/>
      <c r="KYE155" s="66"/>
      <c r="KYF155" s="66"/>
      <c r="KYG155" s="66"/>
      <c r="KYH155" s="66"/>
      <c r="KYI155" s="66"/>
      <c r="KYJ155" s="66"/>
      <c r="KYK155" s="66"/>
      <c r="KYL155" s="66"/>
      <c r="KYM155" s="66"/>
      <c r="KYN155" s="66"/>
      <c r="KYO155" s="66"/>
      <c r="KYP155" s="66"/>
      <c r="KYQ155" s="66"/>
      <c r="KYR155" s="66"/>
      <c r="KYS155" s="66"/>
      <c r="KYT155" s="66"/>
      <c r="KYU155" s="66"/>
      <c r="KYV155" s="66"/>
      <c r="KYW155" s="66"/>
      <c r="KYX155" s="66"/>
      <c r="KYY155" s="66"/>
      <c r="KYZ155" s="66"/>
      <c r="KZA155" s="66"/>
      <c r="KZB155" s="66"/>
      <c r="KZC155" s="66"/>
      <c r="KZD155" s="66"/>
      <c r="KZE155" s="66"/>
      <c r="KZF155" s="66"/>
      <c r="KZG155" s="66"/>
      <c r="KZH155" s="66"/>
      <c r="KZI155" s="66"/>
      <c r="KZJ155" s="66"/>
      <c r="KZK155" s="66"/>
      <c r="KZL155" s="66"/>
      <c r="KZM155" s="66"/>
      <c r="KZN155" s="66"/>
      <c r="KZO155" s="66"/>
      <c r="KZP155" s="66"/>
      <c r="KZQ155" s="66"/>
      <c r="KZR155" s="66"/>
      <c r="KZS155" s="66"/>
      <c r="KZT155" s="66"/>
      <c r="KZU155" s="66"/>
      <c r="KZV155" s="66"/>
      <c r="KZW155" s="66"/>
      <c r="KZX155" s="66"/>
      <c r="KZY155" s="66"/>
      <c r="KZZ155" s="66"/>
      <c r="LAA155" s="66"/>
      <c r="LAB155" s="66"/>
      <c r="LAC155" s="66"/>
      <c r="LAD155" s="66"/>
      <c r="LAE155" s="66"/>
      <c r="LAF155" s="66"/>
      <c r="LAG155" s="66"/>
      <c r="LAH155" s="66"/>
      <c r="LAI155" s="66"/>
      <c r="LAJ155" s="66"/>
      <c r="LAK155" s="66"/>
      <c r="LAL155" s="66"/>
      <c r="LAM155" s="66"/>
      <c r="LAN155" s="66"/>
      <c r="LAO155" s="66"/>
      <c r="LAP155" s="66"/>
      <c r="LAQ155" s="66"/>
      <c r="LAR155" s="66"/>
      <c r="LAS155" s="66"/>
      <c r="LAT155" s="66"/>
      <c r="LAU155" s="66"/>
      <c r="LAV155" s="66"/>
      <c r="LAW155" s="66"/>
      <c r="LAX155" s="66"/>
      <c r="LAY155" s="66"/>
      <c r="LAZ155" s="66"/>
      <c r="LBA155" s="66"/>
      <c r="LBB155" s="66"/>
      <c r="LBC155" s="66"/>
      <c r="LBD155" s="66"/>
      <c r="LBE155" s="66"/>
      <c r="LBF155" s="66"/>
      <c r="LBG155" s="66"/>
      <c r="LBH155" s="66"/>
      <c r="LBI155" s="66"/>
      <c r="LBJ155" s="66"/>
      <c r="LBK155" s="66"/>
      <c r="LBL155" s="66"/>
      <c r="LBM155" s="66"/>
      <c r="LBN155" s="66"/>
      <c r="LBO155" s="66"/>
      <c r="LBP155" s="66"/>
      <c r="LBQ155" s="66"/>
      <c r="LBR155" s="66"/>
      <c r="LBS155" s="66"/>
      <c r="LBT155" s="66"/>
      <c r="LBU155" s="66"/>
      <c r="LBV155" s="66"/>
      <c r="LBW155" s="66"/>
      <c r="LBX155" s="66"/>
      <c r="LBY155" s="66"/>
      <c r="LBZ155" s="66"/>
      <c r="LCA155" s="66"/>
      <c r="LCB155" s="66"/>
      <c r="LCC155" s="66"/>
      <c r="LCD155" s="66"/>
      <c r="LCE155" s="66"/>
      <c r="LCF155" s="66"/>
      <c r="LCG155" s="66"/>
      <c r="LCH155" s="66"/>
      <c r="LCI155" s="66"/>
      <c r="LCJ155" s="66"/>
      <c r="LCK155" s="66"/>
      <c r="LCL155" s="66"/>
      <c r="LCM155" s="66"/>
      <c r="LCN155" s="66"/>
      <c r="LCO155" s="66"/>
      <c r="LCP155" s="66"/>
      <c r="LCQ155" s="66"/>
      <c r="LCR155" s="66"/>
      <c r="LCS155" s="66"/>
      <c r="LCT155" s="66"/>
      <c r="LCU155" s="66"/>
      <c r="LCV155" s="66"/>
      <c r="LCW155" s="66"/>
      <c r="LCX155" s="66"/>
      <c r="LCY155" s="66"/>
      <c r="LCZ155" s="66"/>
      <c r="LDA155" s="66"/>
      <c r="LDB155" s="66"/>
      <c r="LDC155" s="66"/>
      <c r="LDD155" s="66"/>
      <c r="LDE155" s="66"/>
      <c r="LDF155" s="66"/>
      <c r="LDG155" s="66"/>
      <c r="LDH155" s="66"/>
      <c r="LDI155" s="66"/>
      <c r="LDJ155" s="66"/>
      <c r="LDK155" s="66"/>
      <c r="LDL155" s="66"/>
      <c r="LDM155" s="66"/>
      <c r="LDN155" s="66"/>
      <c r="LDO155" s="66"/>
      <c r="LDP155" s="66"/>
      <c r="LDQ155" s="66"/>
      <c r="LDR155" s="66"/>
      <c r="LDS155" s="66"/>
      <c r="LDT155" s="66"/>
      <c r="LDU155" s="66"/>
      <c r="LDV155" s="66"/>
      <c r="LDW155" s="66"/>
      <c r="LDX155" s="66"/>
      <c r="LDY155" s="66"/>
      <c r="LDZ155" s="66"/>
      <c r="LEA155" s="66"/>
      <c r="LEB155" s="66"/>
      <c r="LEC155" s="66"/>
      <c r="LED155" s="66"/>
      <c r="LEE155" s="66"/>
      <c r="LEF155" s="66"/>
      <c r="LEG155" s="66"/>
      <c r="LEH155" s="66"/>
      <c r="LEI155" s="66"/>
      <c r="LEJ155" s="66"/>
      <c r="LEK155" s="66"/>
      <c r="LEL155" s="66"/>
      <c r="LEM155" s="66"/>
      <c r="LEN155" s="66"/>
      <c r="LEO155" s="66"/>
      <c r="LEP155" s="66"/>
      <c r="LEQ155" s="66"/>
      <c r="LER155" s="66"/>
      <c r="LES155" s="66"/>
      <c r="LET155" s="66"/>
      <c r="LEU155" s="66"/>
      <c r="LEV155" s="66"/>
      <c r="LEW155" s="66"/>
      <c r="LEX155" s="66"/>
      <c r="LEY155" s="66"/>
      <c r="LEZ155" s="66"/>
      <c r="LFA155" s="66"/>
      <c r="LFB155" s="66"/>
      <c r="LFC155" s="66"/>
      <c r="LFD155" s="66"/>
      <c r="LFE155" s="66"/>
      <c r="LFF155" s="66"/>
      <c r="LFG155" s="66"/>
      <c r="LFH155" s="66"/>
      <c r="LFI155" s="66"/>
      <c r="LFJ155" s="66"/>
      <c r="LFK155" s="66"/>
      <c r="LFL155" s="66"/>
      <c r="LFM155" s="66"/>
      <c r="LFN155" s="66"/>
      <c r="LFO155" s="66"/>
      <c r="LFP155" s="66"/>
      <c r="LFQ155" s="66"/>
      <c r="LFR155" s="66"/>
      <c r="LFS155" s="66"/>
      <c r="LFT155" s="66"/>
      <c r="LFU155" s="66"/>
      <c r="LFV155" s="66"/>
      <c r="LFW155" s="66"/>
      <c r="LFX155" s="66"/>
      <c r="LFY155" s="66"/>
      <c r="LFZ155" s="66"/>
      <c r="LGA155" s="66"/>
      <c r="LGB155" s="66"/>
      <c r="LGC155" s="66"/>
      <c r="LGD155" s="66"/>
      <c r="LGE155" s="66"/>
      <c r="LGF155" s="66"/>
      <c r="LGG155" s="66"/>
      <c r="LGH155" s="66"/>
      <c r="LGI155" s="66"/>
      <c r="LGJ155" s="66"/>
      <c r="LGK155" s="66"/>
      <c r="LGL155" s="66"/>
      <c r="LGM155" s="66"/>
      <c r="LGN155" s="66"/>
      <c r="LGO155" s="66"/>
      <c r="LGP155" s="66"/>
      <c r="LGQ155" s="66"/>
      <c r="LGR155" s="66"/>
      <c r="LGS155" s="66"/>
      <c r="LGT155" s="66"/>
      <c r="LGU155" s="66"/>
      <c r="LGV155" s="66"/>
      <c r="LGW155" s="66"/>
      <c r="LGX155" s="66"/>
      <c r="LGY155" s="66"/>
      <c r="LGZ155" s="66"/>
      <c r="LHA155" s="66"/>
      <c r="LHB155" s="66"/>
      <c r="LHC155" s="66"/>
      <c r="LHD155" s="66"/>
      <c r="LHE155" s="66"/>
      <c r="LHF155" s="66"/>
      <c r="LHG155" s="66"/>
      <c r="LHH155" s="66"/>
      <c r="LHI155" s="66"/>
      <c r="LHJ155" s="66"/>
      <c r="LHK155" s="66"/>
      <c r="LHL155" s="66"/>
      <c r="LHM155" s="66"/>
      <c r="LHN155" s="66"/>
      <c r="LHO155" s="66"/>
      <c r="LHP155" s="66"/>
      <c r="LHQ155" s="66"/>
      <c r="LHR155" s="66"/>
      <c r="LHS155" s="66"/>
      <c r="LHT155" s="66"/>
      <c r="LHU155" s="66"/>
      <c r="LHV155" s="66"/>
      <c r="LHW155" s="66"/>
      <c r="LHX155" s="66"/>
      <c r="LHY155" s="66"/>
      <c r="LHZ155" s="66"/>
      <c r="LIA155" s="66"/>
      <c r="LIB155" s="66"/>
      <c r="LIC155" s="66"/>
      <c r="LID155" s="66"/>
      <c r="LIE155" s="66"/>
      <c r="LIF155" s="66"/>
      <c r="LIG155" s="66"/>
      <c r="LIH155" s="66"/>
      <c r="LII155" s="66"/>
      <c r="LIJ155" s="66"/>
      <c r="LIK155" s="66"/>
      <c r="LIL155" s="66"/>
      <c r="LIM155" s="66"/>
      <c r="LIN155" s="66"/>
      <c r="LIO155" s="66"/>
      <c r="LIP155" s="66"/>
      <c r="LIQ155" s="66"/>
      <c r="LIR155" s="66"/>
      <c r="LIS155" s="66"/>
      <c r="LIT155" s="66"/>
      <c r="LIU155" s="66"/>
      <c r="LIV155" s="66"/>
      <c r="LIW155" s="66"/>
      <c r="LIX155" s="66"/>
      <c r="LIY155" s="66"/>
      <c r="LIZ155" s="66"/>
      <c r="LJA155" s="66"/>
      <c r="LJB155" s="66"/>
      <c r="LJC155" s="66"/>
      <c r="LJD155" s="66"/>
      <c r="LJE155" s="66"/>
      <c r="LJF155" s="66"/>
      <c r="LJG155" s="66"/>
      <c r="LJH155" s="66"/>
      <c r="LJI155" s="66"/>
      <c r="LJJ155" s="66"/>
      <c r="LJK155" s="66"/>
      <c r="LJL155" s="66"/>
      <c r="LJM155" s="66"/>
      <c r="LJN155" s="66"/>
      <c r="LJO155" s="66"/>
      <c r="LJP155" s="66"/>
      <c r="LJQ155" s="66"/>
      <c r="LJR155" s="66"/>
      <c r="LJS155" s="66"/>
      <c r="LJT155" s="66"/>
      <c r="LJU155" s="66"/>
      <c r="LJV155" s="66"/>
      <c r="LJW155" s="66"/>
      <c r="LJX155" s="66"/>
      <c r="LJY155" s="66"/>
      <c r="LJZ155" s="66"/>
      <c r="LKA155" s="66"/>
      <c r="LKB155" s="66"/>
      <c r="LKC155" s="66"/>
      <c r="LKD155" s="66"/>
      <c r="LKE155" s="66"/>
      <c r="LKF155" s="66"/>
      <c r="LKG155" s="66"/>
      <c r="LKH155" s="66"/>
      <c r="LKI155" s="66"/>
      <c r="LKJ155" s="66"/>
      <c r="LKK155" s="66"/>
      <c r="LKL155" s="66"/>
      <c r="LKM155" s="66"/>
      <c r="LKN155" s="66"/>
      <c r="LKO155" s="66"/>
      <c r="LKP155" s="66"/>
      <c r="LKQ155" s="66"/>
      <c r="LKR155" s="66"/>
      <c r="LKS155" s="66"/>
      <c r="LKT155" s="66"/>
      <c r="LKU155" s="66"/>
      <c r="LKV155" s="66"/>
      <c r="LKW155" s="66"/>
      <c r="LKX155" s="66"/>
      <c r="LKY155" s="66"/>
      <c r="LKZ155" s="66"/>
      <c r="LLA155" s="66"/>
      <c r="LLB155" s="66"/>
      <c r="LLC155" s="66"/>
      <c r="LLD155" s="66"/>
      <c r="LLE155" s="66"/>
      <c r="LLF155" s="66"/>
      <c r="LLG155" s="66"/>
      <c r="LLH155" s="66"/>
      <c r="LLI155" s="66"/>
      <c r="LLJ155" s="66"/>
      <c r="LLK155" s="66"/>
      <c r="LLL155" s="66"/>
      <c r="LLM155" s="66"/>
      <c r="LLN155" s="66"/>
      <c r="LLO155" s="66"/>
      <c r="LLP155" s="66"/>
      <c r="LLQ155" s="66"/>
      <c r="LLR155" s="66"/>
      <c r="LLS155" s="66"/>
      <c r="LLT155" s="66"/>
      <c r="LLU155" s="66"/>
      <c r="LLV155" s="66"/>
      <c r="LLW155" s="66"/>
      <c r="LLX155" s="66"/>
      <c r="LLY155" s="66"/>
      <c r="LLZ155" s="66"/>
      <c r="LMA155" s="66"/>
      <c r="LMB155" s="66"/>
      <c r="LMC155" s="66"/>
      <c r="LMD155" s="66"/>
      <c r="LME155" s="66"/>
      <c r="LMF155" s="66"/>
      <c r="LMG155" s="66"/>
      <c r="LMH155" s="66"/>
      <c r="LMI155" s="66"/>
      <c r="LMJ155" s="66"/>
      <c r="LMK155" s="66"/>
      <c r="LML155" s="66"/>
      <c r="LMM155" s="66"/>
      <c r="LMN155" s="66"/>
      <c r="LMO155" s="66"/>
      <c r="LMP155" s="66"/>
      <c r="LMQ155" s="66"/>
      <c r="LMR155" s="66"/>
      <c r="LMS155" s="66"/>
      <c r="LMT155" s="66"/>
      <c r="LMU155" s="66"/>
      <c r="LMV155" s="66"/>
      <c r="LMW155" s="66"/>
      <c r="LMX155" s="66"/>
      <c r="LMY155" s="66"/>
      <c r="LMZ155" s="66"/>
      <c r="LNA155" s="66"/>
      <c r="LNB155" s="66"/>
      <c r="LNC155" s="66"/>
      <c r="LND155" s="66"/>
      <c r="LNE155" s="66"/>
      <c r="LNF155" s="66"/>
      <c r="LNG155" s="66"/>
      <c r="LNH155" s="66"/>
      <c r="LNI155" s="66"/>
      <c r="LNJ155" s="66"/>
      <c r="LNK155" s="66"/>
      <c r="LNL155" s="66"/>
      <c r="LNM155" s="66"/>
      <c r="LNN155" s="66"/>
      <c r="LNO155" s="66"/>
      <c r="LNP155" s="66"/>
      <c r="LNQ155" s="66"/>
      <c r="LNR155" s="66"/>
      <c r="LNS155" s="66"/>
      <c r="LNT155" s="66"/>
      <c r="LNU155" s="66"/>
      <c r="LNV155" s="66"/>
      <c r="LNW155" s="66"/>
      <c r="LNX155" s="66"/>
      <c r="LNY155" s="66"/>
      <c r="LNZ155" s="66"/>
      <c r="LOA155" s="66"/>
      <c r="LOB155" s="66"/>
      <c r="LOC155" s="66"/>
      <c r="LOD155" s="66"/>
      <c r="LOE155" s="66"/>
      <c r="LOF155" s="66"/>
      <c r="LOG155" s="66"/>
      <c r="LOH155" s="66"/>
      <c r="LOI155" s="66"/>
      <c r="LOJ155" s="66"/>
      <c r="LOK155" s="66"/>
      <c r="LOL155" s="66"/>
      <c r="LOM155" s="66"/>
      <c r="LON155" s="66"/>
      <c r="LOO155" s="66"/>
      <c r="LOP155" s="66"/>
      <c r="LOQ155" s="66"/>
      <c r="LOR155" s="66"/>
      <c r="LOS155" s="66"/>
      <c r="LOT155" s="66"/>
      <c r="LOU155" s="66"/>
      <c r="LOV155" s="66"/>
      <c r="LOW155" s="66"/>
      <c r="LOX155" s="66"/>
      <c r="LOY155" s="66"/>
      <c r="LOZ155" s="66"/>
      <c r="LPA155" s="66"/>
      <c r="LPB155" s="66"/>
      <c r="LPC155" s="66"/>
      <c r="LPD155" s="66"/>
      <c r="LPE155" s="66"/>
      <c r="LPF155" s="66"/>
      <c r="LPG155" s="66"/>
      <c r="LPH155" s="66"/>
      <c r="LPI155" s="66"/>
      <c r="LPJ155" s="66"/>
      <c r="LPK155" s="66"/>
      <c r="LPL155" s="66"/>
      <c r="LPM155" s="66"/>
      <c r="LPN155" s="66"/>
      <c r="LPO155" s="66"/>
      <c r="LPP155" s="66"/>
      <c r="LPQ155" s="66"/>
      <c r="LPR155" s="66"/>
      <c r="LPS155" s="66"/>
      <c r="LPT155" s="66"/>
      <c r="LPU155" s="66"/>
      <c r="LPV155" s="66"/>
      <c r="LPW155" s="66"/>
      <c r="LPX155" s="66"/>
      <c r="LPY155" s="66"/>
      <c r="LPZ155" s="66"/>
      <c r="LQA155" s="66"/>
      <c r="LQB155" s="66"/>
      <c r="LQC155" s="66"/>
      <c r="LQD155" s="66"/>
      <c r="LQE155" s="66"/>
      <c r="LQF155" s="66"/>
      <c r="LQG155" s="66"/>
      <c r="LQH155" s="66"/>
      <c r="LQI155" s="66"/>
      <c r="LQJ155" s="66"/>
      <c r="LQK155" s="66"/>
      <c r="LQL155" s="66"/>
      <c r="LQM155" s="66"/>
      <c r="LQN155" s="66"/>
      <c r="LQO155" s="66"/>
      <c r="LQP155" s="66"/>
      <c r="LQQ155" s="66"/>
      <c r="LQR155" s="66"/>
      <c r="LQS155" s="66"/>
      <c r="LQT155" s="66"/>
      <c r="LQU155" s="66"/>
      <c r="LQV155" s="66"/>
      <c r="LQW155" s="66"/>
      <c r="LQX155" s="66"/>
      <c r="LQY155" s="66"/>
      <c r="LQZ155" s="66"/>
      <c r="LRA155" s="66"/>
      <c r="LRB155" s="66"/>
      <c r="LRC155" s="66"/>
      <c r="LRD155" s="66"/>
      <c r="LRE155" s="66"/>
      <c r="LRF155" s="66"/>
      <c r="LRG155" s="66"/>
      <c r="LRH155" s="66"/>
      <c r="LRI155" s="66"/>
      <c r="LRJ155" s="66"/>
      <c r="LRK155" s="66"/>
      <c r="LRL155" s="66"/>
      <c r="LRM155" s="66"/>
      <c r="LRN155" s="66"/>
      <c r="LRO155" s="66"/>
      <c r="LRP155" s="66"/>
      <c r="LRQ155" s="66"/>
      <c r="LRR155" s="66"/>
      <c r="LRS155" s="66"/>
      <c r="LRT155" s="66"/>
      <c r="LRU155" s="66"/>
      <c r="LRV155" s="66"/>
      <c r="LRW155" s="66"/>
      <c r="LRX155" s="66"/>
      <c r="LRY155" s="66"/>
      <c r="LRZ155" s="66"/>
      <c r="LSA155" s="66"/>
      <c r="LSB155" s="66"/>
      <c r="LSC155" s="66"/>
      <c r="LSD155" s="66"/>
      <c r="LSE155" s="66"/>
      <c r="LSF155" s="66"/>
      <c r="LSG155" s="66"/>
      <c r="LSH155" s="66"/>
      <c r="LSI155" s="66"/>
      <c r="LSJ155" s="66"/>
      <c r="LSK155" s="66"/>
      <c r="LSL155" s="66"/>
      <c r="LSM155" s="66"/>
      <c r="LSN155" s="66"/>
      <c r="LSO155" s="66"/>
      <c r="LSP155" s="66"/>
      <c r="LSQ155" s="66"/>
      <c r="LSR155" s="66"/>
      <c r="LSS155" s="66"/>
      <c r="LST155" s="66"/>
      <c r="LSU155" s="66"/>
      <c r="LSV155" s="66"/>
      <c r="LSW155" s="66"/>
      <c r="LSX155" s="66"/>
      <c r="LSY155" s="66"/>
      <c r="LSZ155" s="66"/>
      <c r="LTA155" s="66"/>
      <c r="LTB155" s="66"/>
      <c r="LTC155" s="66"/>
      <c r="LTD155" s="66"/>
      <c r="LTE155" s="66"/>
      <c r="LTF155" s="66"/>
      <c r="LTG155" s="66"/>
      <c r="LTH155" s="66"/>
      <c r="LTI155" s="66"/>
      <c r="LTJ155" s="66"/>
      <c r="LTK155" s="66"/>
      <c r="LTL155" s="66"/>
      <c r="LTM155" s="66"/>
      <c r="LTN155" s="66"/>
      <c r="LTO155" s="66"/>
      <c r="LTP155" s="66"/>
      <c r="LTQ155" s="66"/>
      <c r="LTR155" s="66"/>
      <c r="LTS155" s="66"/>
      <c r="LTT155" s="66"/>
      <c r="LTU155" s="66"/>
      <c r="LTV155" s="66"/>
      <c r="LTW155" s="66"/>
      <c r="LTX155" s="66"/>
      <c r="LTY155" s="66"/>
      <c r="LTZ155" s="66"/>
      <c r="LUA155" s="66"/>
      <c r="LUB155" s="66"/>
      <c r="LUC155" s="66"/>
      <c r="LUD155" s="66"/>
      <c r="LUE155" s="66"/>
      <c r="LUF155" s="66"/>
      <c r="LUG155" s="66"/>
      <c r="LUH155" s="66"/>
      <c r="LUI155" s="66"/>
      <c r="LUJ155" s="66"/>
      <c r="LUK155" s="66"/>
      <c r="LUL155" s="66"/>
      <c r="LUM155" s="66"/>
      <c r="LUN155" s="66"/>
      <c r="LUO155" s="66"/>
      <c r="LUP155" s="66"/>
      <c r="LUQ155" s="66"/>
      <c r="LUR155" s="66"/>
      <c r="LUS155" s="66"/>
      <c r="LUT155" s="66"/>
      <c r="LUU155" s="66"/>
      <c r="LUV155" s="66"/>
      <c r="LUW155" s="66"/>
      <c r="LUX155" s="66"/>
      <c r="LUY155" s="66"/>
      <c r="LUZ155" s="66"/>
      <c r="LVA155" s="66"/>
      <c r="LVB155" s="66"/>
      <c r="LVC155" s="66"/>
      <c r="LVD155" s="66"/>
      <c r="LVE155" s="66"/>
      <c r="LVF155" s="66"/>
      <c r="LVG155" s="66"/>
      <c r="LVH155" s="66"/>
      <c r="LVI155" s="66"/>
      <c r="LVJ155" s="66"/>
      <c r="LVK155" s="66"/>
      <c r="LVL155" s="66"/>
      <c r="LVM155" s="66"/>
      <c r="LVN155" s="66"/>
      <c r="LVO155" s="66"/>
      <c r="LVP155" s="66"/>
      <c r="LVQ155" s="66"/>
      <c r="LVR155" s="66"/>
      <c r="LVS155" s="66"/>
      <c r="LVT155" s="66"/>
      <c r="LVU155" s="66"/>
      <c r="LVV155" s="66"/>
      <c r="LVW155" s="66"/>
      <c r="LVX155" s="66"/>
      <c r="LVY155" s="66"/>
      <c r="LVZ155" s="66"/>
      <c r="LWA155" s="66"/>
      <c r="LWB155" s="66"/>
      <c r="LWC155" s="66"/>
      <c r="LWD155" s="66"/>
      <c r="LWE155" s="66"/>
      <c r="LWF155" s="66"/>
      <c r="LWG155" s="66"/>
      <c r="LWH155" s="66"/>
      <c r="LWI155" s="66"/>
      <c r="LWJ155" s="66"/>
      <c r="LWK155" s="66"/>
      <c r="LWL155" s="66"/>
      <c r="LWM155" s="66"/>
      <c r="LWN155" s="66"/>
      <c r="LWO155" s="66"/>
      <c r="LWP155" s="66"/>
      <c r="LWQ155" s="66"/>
      <c r="LWR155" s="66"/>
      <c r="LWS155" s="66"/>
      <c r="LWT155" s="66"/>
      <c r="LWU155" s="66"/>
      <c r="LWV155" s="66"/>
      <c r="LWW155" s="66"/>
      <c r="LWX155" s="66"/>
      <c r="LWY155" s="66"/>
      <c r="LWZ155" s="66"/>
      <c r="LXA155" s="66"/>
      <c r="LXB155" s="66"/>
      <c r="LXC155" s="66"/>
      <c r="LXD155" s="66"/>
      <c r="LXE155" s="66"/>
      <c r="LXF155" s="66"/>
      <c r="LXG155" s="66"/>
      <c r="LXH155" s="66"/>
      <c r="LXI155" s="66"/>
      <c r="LXJ155" s="66"/>
      <c r="LXK155" s="66"/>
      <c r="LXL155" s="66"/>
      <c r="LXM155" s="66"/>
      <c r="LXN155" s="66"/>
      <c r="LXO155" s="66"/>
      <c r="LXP155" s="66"/>
      <c r="LXQ155" s="66"/>
      <c r="LXR155" s="66"/>
      <c r="LXS155" s="66"/>
      <c r="LXT155" s="66"/>
      <c r="LXU155" s="66"/>
      <c r="LXV155" s="66"/>
      <c r="LXW155" s="66"/>
      <c r="LXX155" s="66"/>
      <c r="LXY155" s="66"/>
      <c r="LXZ155" s="66"/>
      <c r="LYA155" s="66"/>
      <c r="LYB155" s="66"/>
      <c r="LYC155" s="66"/>
      <c r="LYD155" s="66"/>
      <c r="LYE155" s="66"/>
      <c r="LYF155" s="66"/>
      <c r="LYG155" s="66"/>
      <c r="LYH155" s="66"/>
      <c r="LYI155" s="66"/>
      <c r="LYJ155" s="66"/>
      <c r="LYK155" s="66"/>
      <c r="LYL155" s="66"/>
      <c r="LYM155" s="66"/>
      <c r="LYN155" s="66"/>
      <c r="LYO155" s="66"/>
      <c r="LYP155" s="66"/>
      <c r="LYQ155" s="66"/>
      <c r="LYR155" s="66"/>
      <c r="LYS155" s="66"/>
      <c r="LYT155" s="66"/>
      <c r="LYU155" s="66"/>
      <c r="LYV155" s="66"/>
      <c r="LYW155" s="66"/>
      <c r="LYX155" s="66"/>
      <c r="LYY155" s="66"/>
      <c r="LYZ155" s="66"/>
      <c r="LZA155" s="66"/>
      <c r="LZB155" s="66"/>
      <c r="LZC155" s="66"/>
      <c r="LZD155" s="66"/>
      <c r="LZE155" s="66"/>
      <c r="LZF155" s="66"/>
      <c r="LZG155" s="66"/>
      <c r="LZH155" s="66"/>
      <c r="LZI155" s="66"/>
      <c r="LZJ155" s="66"/>
      <c r="LZK155" s="66"/>
      <c r="LZL155" s="66"/>
      <c r="LZM155" s="66"/>
      <c r="LZN155" s="66"/>
      <c r="LZO155" s="66"/>
      <c r="LZP155" s="66"/>
      <c r="LZQ155" s="66"/>
      <c r="LZR155" s="66"/>
      <c r="LZS155" s="66"/>
      <c r="LZT155" s="66"/>
      <c r="LZU155" s="66"/>
      <c r="LZV155" s="66"/>
      <c r="LZW155" s="66"/>
      <c r="LZX155" s="66"/>
      <c r="LZY155" s="66"/>
      <c r="LZZ155" s="66"/>
      <c r="MAA155" s="66"/>
      <c r="MAB155" s="66"/>
      <c r="MAC155" s="66"/>
      <c r="MAD155" s="66"/>
      <c r="MAE155" s="66"/>
      <c r="MAF155" s="66"/>
      <c r="MAG155" s="66"/>
      <c r="MAH155" s="66"/>
      <c r="MAI155" s="66"/>
      <c r="MAJ155" s="66"/>
      <c r="MAK155" s="66"/>
      <c r="MAL155" s="66"/>
      <c r="MAM155" s="66"/>
      <c r="MAN155" s="66"/>
      <c r="MAO155" s="66"/>
      <c r="MAP155" s="66"/>
      <c r="MAQ155" s="66"/>
      <c r="MAR155" s="66"/>
      <c r="MAS155" s="66"/>
      <c r="MAT155" s="66"/>
      <c r="MAU155" s="66"/>
      <c r="MAV155" s="66"/>
      <c r="MAW155" s="66"/>
      <c r="MAX155" s="66"/>
      <c r="MAY155" s="66"/>
      <c r="MAZ155" s="66"/>
      <c r="MBA155" s="66"/>
      <c r="MBB155" s="66"/>
      <c r="MBC155" s="66"/>
      <c r="MBD155" s="66"/>
      <c r="MBE155" s="66"/>
      <c r="MBF155" s="66"/>
      <c r="MBG155" s="66"/>
      <c r="MBH155" s="66"/>
      <c r="MBI155" s="66"/>
      <c r="MBJ155" s="66"/>
      <c r="MBK155" s="66"/>
      <c r="MBL155" s="66"/>
      <c r="MBM155" s="66"/>
      <c r="MBN155" s="66"/>
      <c r="MBO155" s="66"/>
      <c r="MBP155" s="66"/>
      <c r="MBQ155" s="66"/>
      <c r="MBR155" s="66"/>
      <c r="MBS155" s="66"/>
      <c r="MBT155" s="66"/>
      <c r="MBU155" s="66"/>
      <c r="MBV155" s="66"/>
      <c r="MBW155" s="66"/>
      <c r="MBX155" s="66"/>
      <c r="MBY155" s="66"/>
      <c r="MBZ155" s="66"/>
      <c r="MCA155" s="66"/>
      <c r="MCB155" s="66"/>
      <c r="MCC155" s="66"/>
      <c r="MCD155" s="66"/>
      <c r="MCE155" s="66"/>
      <c r="MCF155" s="66"/>
      <c r="MCG155" s="66"/>
      <c r="MCH155" s="66"/>
      <c r="MCI155" s="66"/>
      <c r="MCJ155" s="66"/>
      <c r="MCK155" s="66"/>
      <c r="MCL155" s="66"/>
      <c r="MCM155" s="66"/>
      <c r="MCN155" s="66"/>
      <c r="MCO155" s="66"/>
      <c r="MCP155" s="66"/>
      <c r="MCQ155" s="66"/>
      <c r="MCR155" s="66"/>
      <c r="MCS155" s="66"/>
      <c r="MCT155" s="66"/>
      <c r="MCU155" s="66"/>
      <c r="MCV155" s="66"/>
      <c r="MCW155" s="66"/>
      <c r="MCX155" s="66"/>
      <c r="MCY155" s="66"/>
      <c r="MCZ155" s="66"/>
      <c r="MDA155" s="66"/>
      <c r="MDB155" s="66"/>
      <c r="MDC155" s="66"/>
      <c r="MDD155" s="66"/>
      <c r="MDE155" s="66"/>
      <c r="MDF155" s="66"/>
      <c r="MDG155" s="66"/>
      <c r="MDH155" s="66"/>
      <c r="MDI155" s="66"/>
      <c r="MDJ155" s="66"/>
      <c r="MDK155" s="66"/>
      <c r="MDL155" s="66"/>
      <c r="MDM155" s="66"/>
      <c r="MDN155" s="66"/>
      <c r="MDO155" s="66"/>
      <c r="MDP155" s="66"/>
      <c r="MDQ155" s="66"/>
      <c r="MDR155" s="66"/>
      <c r="MDS155" s="66"/>
      <c r="MDT155" s="66"/>
      <c r="MDU155" s="66"/>
      <c r="MDV155" s="66"/>
      <c r="MDW155" s="66"/>
      <c r="MDX155" s="66"/>
      <c r="MDY155" s="66"/>
      <c r="MDZ155" s="66"/>
      <c r="MEA155" s="66"/>
      <c r="MEB155" s="66"/>
      <c r="MEC155" s="66"/>
      <c r="MED155" s="66"/>
      <c r="MEE155" s="66"/>
      <c r="MEF155" s="66"/>
      <c r="MEG155" s="66"/>
      <c r="MEH155" s="66"/>
      <c r="MEI155" s="66"/>
      <c r="MEJ155" s="66"/>
      <c r="MEK155" s="66"/>
      <c r="MEL155" s="66"/>
      <c r="MEM155" s="66"/>
      <c r="MEN155" s="66"/>
      <c r="MEO155" s="66"/>
      <c r="MEP155" s="66"/>
      <c r="MEQ155" s="66"/>
      <c r="MER155" s="66"/>
      <c r="MES155" s="66"/>
      <c r="MET155" s="66"/>
      <c r="MEU155" s="66"/>
      <c r="MEV155" s="66"/>
      <c r="MEW155" s="66"/>
      <c r="MEX155" s="66"/>
      <c r="MEY155" s="66"/>
      <c r="MEZ155" s="66"/>
      <c r="MFA155" s="66"/>
      <c r="MFB155" s="66"/>
      <c r="MFC155" s="66"/>
      <c r="MFD155" s="66"/>
      <c r="MFE155" s="66"/>
      <c r="MFF155" s="66"/>
      <c r="MFG155" s="66"/>
      <c r="MFH155" s="66"/>
      <c r="MFI155" s="66"/>
      <c r="MFJ155" s="66"/>
      <c r="MFK155" s="66"/>
      <c r="MFL155" s="66"/>
      <c r="MFM155" s="66"/>
      <c r="MFN155" s="66"/>
      <c r="MFO155" s="66"/>
      <c r="MFP155" s="66"/>
      <c r="MFQ155" s="66"/>
      <c r="MFR155" s="66"/>
      <c r="MFS155" s="66"/>
      <c r="MFT155" s="66"/>
      <c r="MFU155" s="66"/>
      <c r="MFV155" s="66"/>
      <c r="MFW155" s="66"/>
      <c r="MFX155" s="66"/>
      <c r="MFY155" s="66"/>
      <c r="MFZ155" s="66"/>
      <c r="MGA155" s="66"/>
      <c r="MGB155" s="66"/>
      <c r="MGC155" s="66"/>
      <c r="MGD155" s="66"/>
      <c r="MGE155" s="66"/>
      <c r="MGF155" s="66"/>
      <c r="MGG155" s="66"/>
      <c r="MGH155" s="66"/>
      <c r="MGI155" s="66"/>
      <c r="MGJ155" s="66"/>
      <c r="MGK155" s="66"/>
      <c r="MGL155" s="66"/>
      <c r="MGM155" s="66"/>
      <c r="MGN155" s="66"/>
      <c r="MGO155" s="66"/>
      <c r="MGP155" s="66"/>
      <c r="MGQ155" s="66"/>
      <c r="MGR155" s="66"/>
      <c r="MGS155" s="66"/>
      <c r="MGT155" s="66"/>
      <c r="MGU155" s="66"/>
      <c r="MGV155" s="66"/>
      <c r="MGW155" s="66"/>
      <c r="MGX155" s="66"/>
      <c r="MGY155" s="66"/>
      <c r="MGZ155" s="66"/>
      <c r="MHA155" s="66"/>
      <c r="MHB155" s="66"/>
      <c r="MHC155" s="66"/>
      <c r="MHD155" s="66"/>
      <c r="MHE155" s="66"/>
      <c r="MHF155" s="66"/>
      <c r="MHG155" s="66"/>
      <c r="MHH155" s="66"/>
      <c r="MHI155" s="66"/>
      <c r="MHJ155" s="66"/>
      <c r="MHK155" s="66"/>
      <c r="MHL155" s="66"/>
      <c r="MHM155" s="66"/>
      <c r="MHN155" s="66"/>
      <c r="MHO155" s="66"/>
      <c r="MHP155" s="66"/>
      <c r="MHQ155" s="66"/>
      <c r="MHR155" s="66"/>
      <c r="MHS155" s="66"/>
      <c r="MHT155" s="66"/>
      <c r="MHU155" s="66"/>
      <c r="MHV155" s="66"/>
      <c r="MHW155" s="66"/>
      <c r="MHX155" s="66"/>
      <c r="MHY155" s="66"/>
      <c r="MHZ155" s="66"/>
      <c r="MIA155" s="66"/>
      <c r="MIB155" s="66"/>
      <c r="MIC155" s="66"/>
      <c r="MID155" s="66"/>
      <c r="MIE155" s="66"/>
      <c r="MIF155" s="66"/>
      <c r="MIG155" s="66"/>
      <c r="MIH155" s="66"/>
      <c r="MII155" s="66"/>
      <c r="MIJ155" s="66"/>
      <c r="MIK155" s="66"/>
      <c r="MIL155" s="66"/>
      <c r="MIM155" s="66"/>
      <c r="MIN155" s="66"/>
      <c r="MIO155" s="66"/>
      <c r="MIP155" s="66"/>
      <c r="MIQ155" s="66"/>
      <c r="MIR155" s="66"/>
      <c r="MIS155" s="66"/>
      <c r="MIT155" s="66"/>
      <c r="MIU155" s="66"/>
      <c r="MIV155" s="66"/>
      <c r="MIW155" s="66"/>
      <c r="MIX155" s="66"/>
      <c r="MIY155" s="66"/>
      <c r="MIZ155" s="66"/>
      <c r="MJA155" s="66"/>
      <c r="MJB155" s="66"/>
      <c r="MJC155" s="66"/>
      <c r="MJD155" s="66"/>
      <c r="MJE155" s="66"/>
      <c r="MJF155" s="66"/>
      <c r="MJG155" s="66"/>
      <c r="MJH155" s="66"/>
      <c r="MJI155" s="66"/>
      <c r="MJJ155" s="66"/>
      <c r="MJK155" s="66"/>
      <c r="MJL155" s="66"/>
      <c r="MJM155" s="66"/>
      <c r="MJN155" s="66"/>
      <c r="MJO155" s="66"/>
      <c r="MJP155" s="66"/>
      <c r="MJQ155" s="66"/>
      <c r="MJR155" s="66"/>
      <c r="MJS155" s="66"/>
      <c r="MJT155" s="66"/>
      <c r="MJU155" s="66"/>
      <c r="MJV155" s="66"/>
      <c r="MJW155" s="66"/>
      <c r="MJX155" s="66"/>
      <c r="MJY155" s="66"/>
      <c r="MJZ155" s="66"/>
      <c r="MKA155" s="66"/>
      <c r="MKB155" s="66"/>
      <c r="MKC155" s="66"/>
      <c r="MKD155" s="66"/>
      <c r="MKE155" s="66"/>
      <c r="MKF155" s="66"/>
      <c r="MKG155" s="66"/>
      <c r="MKH155" s="66"/>
      <c r="MKI155" s="66"/>
      <c r="MKJ155" s="66"/>
      <c r="MKK155" s="66"/>
      <c r="MKL155" s="66"/>
      <c r="MKM155" s="66"/>
      <c r="MKN155" s="66"/>
      <c r="MKO155" s="66"/>
      <c r="MKP155" s="66"/>
      <c r="MKQ155" s="66"/>
      <c r="MKR155" s="66"/>
      <c r="MKS155" s="66"/>
      <c r="MKT155" s="66"/>
      <c r="MKU155" s="66"/>
      <c r="MKV155" s="66"/>
      <c r="MKW155" s="66"/>
      <c r="MKX155" s="66"/>
      <c r="MKY155" s="66"/>
      <c r="MKZ155" s="66"/>
      <c r="MLA155" s="66"/>
      <c r="MLB155" s="66"/>
      <c r="MLC155" s="66"/>
      <c r="MLD155" s="66"/>
      <c r="MLE155" s="66"/>
      <c r="MLF155" s="66"/>
      <c r="MLG155" s="66"/>
      <c r="MLH155" s="66"/>
      <c r="MLI155" s="66"/>
      <c r="MLJ155" s="66"/>
      <c r="MLK155" s="66"/>
      <c r="MLL155" s="66"/>
      <c r="MLM155" s="66"/>
      <c r="MLN155" s="66"/>
      <c r="MLO155" s="66"/>
      <c r="MLP155" s="66"/>
      <c r="MLQ155" s="66"/>
      <c r="MLR155" s="66"/>
      <c r="MLS155" s="66"/>
      <c r="MLT155" s="66"/>
      <c r="MLU155" s="66"/>
      <c r="MLV155" s="66"/>
      <c r="MLW155" s="66"/>
      <c r="MLX155" s="66"/>
      <c r="MLY155" s="66"/>
      <c r="MLZ155" s="66"/>
      <c r="MMA155" s="66"/>
      <c r="MMB155" s="66"/>
      <c r="MMC155" s="66"/>
      <c r="MMD155" s="66"/>
      <c r="MME155" s="66"/>
      <c r="MMF155" s="66"/>
      <c r="MMG155" s="66"/>
      <c r="MMH155" s="66"/>
      <c r="MMI155" s="66"/>
      <c r="MMJ155" s="66"/>
      <c r="MMK155" s="66"/>
      <c r="MML155" s="66"/>
      <c r="MMM155" s="66"/>
      <c r="MMN155" s="66"/>
      <c r="MMO155" s="66"/>
      <c r="MMP155" s="66"/>
      <c r="MMQ155" s="66"/>
      <c r="MMR155" s="66"/>
      <c r="MMS155" s="66"/>
      <c r="MMT155" s="66"/>
      <c r="MMU155" s="66"/>
      <c r="MMV155" s="66"/>
      <c r="MMW155" s="66"/>
      <c r="MMX155" s="66"/>
      <c r="MMY155" s="66"/>
      <c r="MMZ155" s="66"/>
      <c r="MNA155" s="66"/>
      <c r="MNB155" s="66"/>
      <c r="MNC155" s="66"/>
      <c r="MND155" s="66"/>
      <c r="MNE155" s="66"/>
      <c r="MNF155" s="66"/>
      <c r="MNG155" s="66"/>
      <c r="MNH155" s="66"/>
      <c r="MNI155" s="66"/>
      <c r="MNJ155" s="66"/>
      <c r="MNK155" s="66"/>
      <c r="MNL155" s="66"/>
      <c r="MNM155" s="66"/>
      <c r="MNN155" s="66"/>
      <c r="MNO155" s="66"/>
      <c r="MNP155" s="66"/>
      <c r="MNQ155" s="66"/>
      <c r="MNR155" s="66"/>
      <c r="MNS155" s="66"/>
      <c r="MNT155" s="66"/>
      <c r="MNU155" s="66"/>
      <c r="MNV155" s="66"/>
      <c r="MNW155" s="66"/>
      <c r="MNX155" s="66"/>
      <c r="MNY155" s="66"/>
      <c r="MNZ155" s="66"/>
      <c r="MOA155" s="66"/>
      <c r="MOB155" s="66"/>
      <c r="MOC155" s="66"/>
      <c r="MOD155" s="66"/>
      <c r="MOE155" s="66"/>
      <c r="MOF155" s="66"/>
      <c r="MOG155" s="66"/>
      <c r="MOH155" s="66"/>
      <c r="MOI155" s="66"/>
      <c r="MOJ155" s="66"/>
      <c r="MOK155" s="66"/>
      <c r="MOL155" s="66"/>
      <c r="MOM155" s="66"/>
      <c r="MON155" s="66"/>
      <c r="MOO155" s="66"/>
      <c r="MOP155" s="66"/>
      <c r="MOQ155" s="66"/>
      <c r="MOR155" s="66"/>
      <c r="MOS155" s="66"/>
      <c r="MOT155" s="66"/>
      <c r="MOU155" s="66"/>
      <c r="MOV155" s="66"/>
      <c r="MOW155" s="66"/>
      <c r="MOX155" s="66"/>
      <c r="MOY155" s="66"/>
      <c r="MOZ155" s="66"/>
      <c r="MPA155" s="66"/>
      <c r="MPB155" s="66"/>
      <c r="MPC155" s="66"/>
      <c r="MPD155" s="66"/>
      <c r="MPE155" s="66"/>
      <c r="MPF155" s="66"/>
      <c r="MPG155" s="66"/>
      <c r="MPH155" s="66"/>
      <c r="MPI155" s="66"/>
      <c r="MPJ155" s="66"/>
      <c r="MPK155" s="66"/>
      <c r="MPL155" s="66"/>
      <c r="MPM155" s="66"/>
      <c r="MPN155" s="66"/>
      <c r="MPO155" s="66"/>
      <c r="MPP155" s="66"/>
      <c r="MPQ155" s="66"/>
      <c r="MPR155" s="66"/>
      <c r="MPS155" s="66"/>
      <c r="MPT155" s="66"/>
      <c r="MPU155" s="66"/>
      <c r="MPV155" s="66"/>
      <c r="MPW155" s="66"/>
      <c r="MPX155" s="66"/>
      <c r="MPY155" s="66"/>
      <c r="MPZ155" s="66"/>
      <c r="MQA155" s="66"/>
      <c r="MQB155" s="66"/>
      <c r="MQC155" s="66"/>
      <c r="MQD155" s="66"/>
      <c r="MQE155" s="66"/>
      <c r="MQF155" s="66"/>
      <c r="MQG155" s="66"/>
      <c r="MQH155" s="66"/>
      <c r="MQI155" s="66"/>
      <c r="MQJ155" s="66"/>
      <c r="MQK155" s="66"/>
      <c r="MQL155" s="66"/>
      <c r="MQM155" s="66"/>
      <c r="MQN155" s="66"/>
      <c r="MQO155" s="66"/>
      <c r="MQP155" s="66"/>
      <c r="MQQ155" s="66"/>
      <c r="MQR155" s="66"/>
      <c r="MQS155" s="66"/>
      <c r="MQT155" s="66"/>
      <c r="MQU155" s="66"/>
      <c r="MQV155" s="66"/>
      <c r="MQW155" s="66"/>
      <c r="MQX155" s="66"/>
      <c r="MQY155" s="66"/>
      <c r="MQZ155" s="66"/>
      <c r="MRA155" s="66"/>
      <c r="MRB155" s="66"/>
      <c r="MRC155" s="66"/>
      <c r="MRD155" s="66"/>
      <c r="MRE155" s="66"/>
      <c r="MRF155" s="66"/>
      <c r="MRG155" s="66"/>
      <c r="MRH155" s="66"/>
      <c r="MRI155" s="66"/>
      <c r="MRJ155" s="66"/>
      <c r="MRK155" s="66"/>
      <c r="MRL155" s="66"/>
      <c r="MRM155" s="66"/>
      <c r="MRN155" s="66"/>
      <c r="MRO155" s="66"/>
      <c r="MRP155" s="66"/>
      <c r="MRQ155" s="66"/>
      <c r="MRR155" s="66"/>
      <c r="MRS155" s="66"/>
      <c r="MRT155" s="66"/>
      <c r="MRU155" s="66"/>
      <c r="MRV155" s="66"/>
      <c r="MRW155" s="66"/>
      <c r="MRX155" s="66"/>
      <c r="MRY155" s="66"/>
      <c r="MRZ155" s="66"/>
      <c r="MSA155" s="66"/>
      <c r="MSB155" s="66"/>
      <c r="MSC155" s="66"/>
      <c r="MSD155" s="66"/>
      <c r="MSE155" s="66"/>
      <c r="MSF155" s="66"/>
      <c r="MSG155" s="66"/>
      <c r="MSH155" s="66"/>
      <c r="MSI155" s="66"/>
      <c r="MSJ155" s="66"/>
      <c r="MSK155" s="66"/>
      <c r="MSL155" s="66"/>
      <c r="MSM155" s="66"/>
      <c r="MSN155" s="66"/>
      <c r="MSO155" s="66"/>
      <c r="MSP155" s="66"/>
      <c r="MSQ155" s="66"/>
      <c r="MSR155" s="66"/>
      <c r="MSS155" s="66"/>
      <c r="MST155" s="66"/>
      <c r="MSU155" s="66"/>
      <c r="MSV155" s="66"/>
      <c r="MSW155" s="66"/>
      <c r="MSX155" s="66"/>
      <c r="MSY155" s="66"/>
      <c r="MSZ155" s="66"/>
      <c r="MTA155" s="66"/>
      <c r="MTB155" s="66"/>
      <c r="MTC155" s="66"/>
      <c r="MTD155" s="66"/>
      <c r="MTE155" s="66"/>
      <c r="MTF155" s="66"/>
      <c r="MTG155" s="66"/>
      <c r="MTH155" s="66"/>
      <c r="MTI155" s="66"/>
      <c r="MTJ155" s="66"/>
      <c r="MTK155" s="66"/>
      <c r="MTL155" s="66"/>
      <c r="MTM155" s="66"/>
      <c r="MTN155" s="66"/>
      <c r="MTO155" s="66"/>
      <c r="MTP155" s="66"/>
      <c r="MTQ155" s="66"/>
      <c r="MTR155" s="66"/>
      <c r="MTS155" s="66"/>
      <c r="MTT155" s="66"/>
      <c r="MTU155" s="66"/>
      <c r="MTV155" s="66"/>
      <c r="MTW155" s="66"/>
      <c r="MTX155" s="66"/>
      <c r="MTY155" s="66"/>
      <c r="MTZ155" s="66"/>
      <c r="MUA155" s="66"/>
      <c r="MUB155" s="66"/>
      <c r="MUC155" s="66"/>
      <c r="MUD155" s="66"/>
      <c r="MUE155" s="66"/>
      <c r="MUF155" s="66"/>
      <c r="MUG155" s="66"/>
      <c r="MUH155" s="66"/>
      <c r="MUI155" s="66"/>
      <c r="MUJ155" s="66"/>
      <c r="MUK155" s="66"/>
      <c r="MUL155" s="66"/>
      <c r="MUM155" s="66"/>
      <c r="MUN155" s="66"/>
      <c r="MUO155" s="66"/>
      <c r="MUP155" s="66"/>
      <c r="MUQ155" s="66"/>
      <c r="MUR155" s="66"/>
      <c r="MUS155" s="66"/>
      <c r="MUT155" s="66"/>
      <c r="MUU155" s="66"/>
      <c r="MUV155" s="66"/>
      <c r="MUW155" s="66"/>
      <c r="MUX155" s="66"/>
      <c r="MUY155" s="66"/>
      <c r="MUZ155" s="66"/>
      <c r="MVA155" s="66"/>
      <c r="MVB155" s="66"/>
      <c r="MVC155" s="66"/>
      <c r="MVD155" s="66"/>
      <c r="MVE155" s="66"/>
      <c r="MVF155" s="66"/>
      <c r="MVG155" s="66"/>
      <c r="MVH155" s="66"/>
      <c r="MVI155" s="66"/>
      <c r="MVJ155" s="66"/>
      <c r="MVK155" s="66"/>
      <c r="MVL155" s="66"/>
      <c r="MVM155" s="66"/>
      <c r="MVN155" s="66"/>
      <c r="MVO155" s="66"/>
      <c r="MVP155" s="66"/>
      <c r="MVQ155" s="66"/>
      <c r="MVR155" s="66"/>
      <c r="MVS155" s="66"/>
      <c r="MVT155" s="66"/>
      <c r="MVU155" s="66"/>
      <c r="MVV155" s="66"/>
      <c r="MVW155" s="66"/>
      <c r="MVX155" s="66"/>
      <c r="MVY155" s="66"/>
      <c r="MVZ155" s="66"/>
      <c r="MWA155" s="66"/>
      <c r="MWB155" s="66"/>
      <c r="MWC155" s="66"/>
      <c r="MWD155" s="66"/>
      <c r="MWE155" s="66"/>
      <c r="MWF155" s="66"/>
      <c r="MWG155" s="66"/>
      <c r="MWH155" s="66"/>
      <c r="MWI155" s="66"/>
      <c r="MWJ155" s="66"/>
      <c r="MWK155" s="66"/>
      <c r="MWL155" s="66"/>
      <c r="MWM155" s="66"/>
      <c r="MWN155" s="66"/>
      <c r="MWO155" s="66"/>
      <c r="MWP155" s="66"/>
      <c r="MWQ155" s="66"/>
      <c r="MWR155" s="66"/>
      <c r="MWS155" s="66"/>
      <c r="MWT155" s="66"/>
      <c r="MWU155" s="66"/>
      <c r="MWV155" s="66"/>
      <c r="MWW155" s="66"/>
      <c r="MWX155" s="66"/>
      <c r="MWY155" s="66"/>
      <c r="MWZ155" s="66"/>
      <c r="MXA155" s="66"/>
      <c r="MXB155" s="66"/>
      <c r="MXC155" s="66"/>
      <c r="MXD155" s="66"/>
      <c r="MXE155" s="66"/>
      <c r="MXF155" s="66"/>
      <c r="MXG155" s="66"/>
      <c r="MXH155" s="66"/>
      <c r="MXI155" s="66"/>
      <c r="MXJ155" s="66"/>
      <c r="MXK155" s="66"/>
      <c r="MXL155" s="66"/>
      <c r="MXM155" s="66"/>
      <c r="MXN155" s="66"/>
      <c r="MXO155" s="66"/>
      <c r="MXP155" s="66"/>
      <c r="MXQ155" s="66"/>
      <c r="MXR155" s="66"/>
      <c r="MXS155" s="66"/>
      <c r="MXT155" s="66"/>
      <c r="MXU155" s="66"/>
      <c r="MXV155" s="66"/>
      <c r="MXW155" s="66"/>
      <c r="MXX155" s="66"/>
      <c r="MXY155" s="66"/>
      <c r="MXZ155" s="66"/>
      <c r="MYA155" s="66"/>
      <c r="MYB155" s="66"/>
      <c r="MYC155" s="66"/>
      <c r="MYD155" s="66"/>
      <c r="MYE155" s="66"/>
      <c r="MYF155" s="66"/>
      <c r="MYG155" s="66"/>
      <c r="MYH155" s="66"/>
      <c r="MYI155" s="66"/>
      <c r="MYJ155" s="66"/>
      <c r="MYK155" s="66"/>
      <c r="MYL155" s="66"/>
      <c r="MYM155" s="66"/>
      <c r="MYN155" s="66"/>
      <c r="MYO155" s="66"/>
      <c r="MYP155" s="66"/>
      <c r="MYQ155" s="66"/>
      <c r="MYR155" s="66"/>
      <c r="MYS155" s="66"/>
      <c r="MYT155" s="66"/>
      <c r="MYU155" s="66"/>
      <c r="MYV155" s="66"/>
      <c r="MYW155" s="66"/>
      <c r="MYX155" s="66"/>
      <c r="MYY155" s="66"/>
      <c r="MYZ155" s="66"/>
      <c r="MZA155" s="66"/>
      <c r="MZB155" s="66"/>
      <c r="MZC155" s="66"/>
      <c r="MZD155" s="66"/>
      <c r="MZE155" s="66"/>
      <c r="MZF155" s="66"/>
      <c r="MZG155" s="66"/>
      <c r="MZH155" s="66"/>
      <c r="MZI155" s="66"/>
      <c r="MZJ155" s="66"/>
      <c r="MZK155" s="66"/>
      <c r="MZL155" s="66"/>
      <c r="MZM155" s="66"/>
      <c r="MZN155" s="66"/>
      <c r="MZO155" s="66"/>
      <c r="MZP155" s="66"/>
      <c r="MZQ155" s="66"/>
      <c r="MZR155" s="66"/>
      <c r="MZS155" s="66"/>
      <c r="MZT155" s="66"/>
      <c r="MZU155" s="66"/>
      <c r="MZV155" s="66"/>
      <c r="MZW155" s="66"/>
      <c r="MZX155" s="66"/>
      <c r="MZY155" s="66"/>
      <c r="MZZ155" s="66"/>
      <c r="NAA155" s="66"/>
      <c r="NAB155" s="66"/>
      <c r="NAC155" s="66"/>
      <c r="NAD155" s="66"/>
      <c r="NAE155" s="66"/>
      <c r="NAF155" s="66"/>
      <c r="NAG155" s="66"/>
      <c r="NAH155" s="66"/>
      <c r="NAI155" s="66"/>
      <c r="NAJ155" s="66"/>
      <c r="NAK155" s="66"/>
      <c r="NAL155" s="66"/>
      <c r="NAM155" s="66"/>
      <c r="NAN155" s="66"/>
      <c r="NAO155" s="66"/>
      <c r="NAP155" s="66"/>
      <c r="NAQ155" s="66"/>
      <c r="NAR155" s="66"/>
      <c r="NAS155" s="66"/>
      <c r="NAT155" s="66"/>
      <c r="NAU155" s="66"/>
      <c r="NAV155" s="66"/>
      <c r="NAW155" s="66"/>
      <c r="NAX155" s="66"/>
      <c r="NAY155" s="66"/>
      <c r="NAZ155" s="66"/>
      <c r="NBA155" s="66"/>
      <c r="NBB155" s="66"/>
      <c r="NBC155" s="66"/>
      <c r="NBD155" s="66"/>
      <c r="NBE155" s="66"/>
      <c r="NBF155" s="66"/>
      <c r="NBG155" s="66"/>
      <c r="NBH155" s="66"/>
      <c r="NBI155" s="66"/>
      <c r="NBJ155" s="66"/>
      <c r="NBK155" s="66"/>
      <c r="NBL155" s="66"/>
      <c r="NBM155" s="66"/>
      <c r="NBN155" s="66"/>
      <c r="NBO155" s="66"/>
      <c r="NBP155" s="66"/>
      <c r="NBQ155" s="66"/>
      <c r="NBR155" s="66"/>
      <c r="NBS155" s="66"/>
      <c r="NBT155" s="66"/>
      <c r="NBU155" s="66"/>
      <c r="NBV155" s="66"/>
      <c r="NBW155" s="66"/>
      <c r="NBX155" s="66"/>
      <c r="NBY155" s="66"/>
      <c r="NBZ155" s="66"/>
      <c r="NCA155" s="66"/>
      <c r="NCB155" s="66"/>
      <c r="NCC155" s="66"/>
      <c r="NCD155" s="66"/>
      <c r="NCE155" s="66"/>
      <c r="NCF155" s="66"/>
      <c r="NCG155" s="66"/>
      <c r="NCH155" s="66"/>
      <c r="NCI155" s="66"/>
      <c r="NCJ155" s="66"/>
      <c r="NCK155" s="66"/>
      <c r="NCL155" s="66"/>
      <c r="NCM155" s="66"/>
      <c r="NCN155" s="66"/>
      <c r="NCO155" s="66"/>
      <c r="NCP155" s="66"/>
      <c r="NCQ155" s="66"/>
      <c r="NCR155" s="66"/>
      <c r="NCS155" s="66"/>
      <c r="NCT155" s="66"/>
      <c r="NCU155" s="66"/>
      <c r="NCV155" s="66"/>
      <c r="NCW155" s="66"/>
      <c r="NCX155" s="66"/>
      <c r="NCY155" s="66"/>
      <c r="NCZ155" s="66"/>
      <c r="NDA155" s="66"/>
      <c r="NDB155" s="66"/>
      <c r="NDC155" s="66"/>
      <c r="NDD155" s="66"/>
      <c r="NDE155" s="66"/>
      <c r="NDF155" s="66"/>
      <c r="NDG155" s="66"/>
      <c r="NDH155" s="66"/>
      <c r="NDI155" s="66"/>
      <c r="NDJ155" s="66"/>
      <c r="NDK155" s="66"/>
      <c r="NDL155" s="66"/>
      <c r="NDM155" s="66"/>
      <c r="NDN155" s="66"/>
      <c r="NDO155" s="66"/>
      <c r="NDP155" s="66"/>
      <c r="NDQ155" s="66"/>
      <c r="NDR155" s="66"/>
      <c r="NDS155" s="66"/>
      <c r="NDT155" s="66"/>
      <c r="NDU155" s="66"/>
      <c r="NDV155" s="66"/>
      <c r="NDW155" s="66"/>
      <c r="NDX155" s="66"/>
      <c r="NDY155" s="66"/>
      <c r="NDZ155" s="66"/>
      <c r="NEA155" s="66"/>
      <c r="NEB155" s="66"/>
      <c r="NEC155" s="66"/>
      <c r="NED155" s="66"/>
      <c r="NEE155" s="66"/>
      <c r="NEF155" s="66"/>
      <c r="NEG155" s="66"/>
      <c r="NEH155" s="66"/>
      <c r="NEI155" s="66"/>
      <c r="NEJ155" s="66"/>
      <c r="NEK155" s="66"/>
      <c r="NEL155" s="66"/>
      <c r="NEM155" s="66"/>
      <c r="NEN155" s="66"/>
      <c r="NEO155" s="66"/>
      <c r="NEP155" s="66"/>
      <c r="NEQ155" s="66"/>
      <c r="NER155" s="66"/>
      <c r="NES155" s="66"/>
      <c r="NET155" s="66"/>
      <c r="NEU155" s="66"/>
      <c r="NEV155" s="66"/>
      <c r="NEW155" s="66"/>
      <c r="NEX155" s="66"/>
      <c r="NEY155" s="66"/>
      <c r="NEZ155" s="66"/>
      <c r="NFA155" s="66"/>
      <c r="NFB155" s="66"/>
      <c r="NFC155" s="66"/>
      <c r="NFD155" s="66"/>
      <c r="NFE155" s="66"/>
      <c r="NFF155" s="66"/>
      <c r="NFG155" s="66"/>
      <c r="NFH155" s="66"/>
      <c r="NFI155" s="66"/>
      <c r="NFJ155" s="66"/>
      <c r="NFK155" s="66"/>
      <c r="NFL155" s="66"/>
      <c r="NFM155" s="66"/>
      <c r="NFN155" s="66"/>
      <c r="NFO155" s="66"/>
      <c r="NFP155" s="66"/>
      <c r="NFQ155" s="66"/>
      <c r="NFR155" s="66"/>
      <c r="NFS155" s="66"/>
      <c r="NFT155" s="66"/>
      <c r="NFU155" s="66"/>
      <c r="NFV155" s="66"/>
      <c r="NFW155" s="66"/>
      <c r="NFX155" s="66"/>
      <c r="NFY155" s="66"/>
      <c r="NFZ155" s="66"/>
      <c r="NGA155" s="66"/>
      <c r="NGB155" s="66"/>
      <c r="NGC155" s="66"/>
      <c r="NGD155" s="66"/>
      <c r="NGE155" s="66"/>
      <c r="NGF155" s="66"/>
      <c r="NGG155" s="66"/>
      <c r="NGH155" s="66"/>
      <c r="NGI155" s="66"/>
      <c r="NGJ155" s="66"/>
      <c r="NGK155" s="66"/>
      <c r="NGL155" s="66"/>
      <c r="NGM155" s="66"/>
      <c r="NGN155" s="66"/>
      <c r="NGO155" s="66"/>
      <c r="NGP155" s="66"/>
      <c r="NGQ155" s="66"/>
      <c r="NGR155" s="66"/>
      <c r="NGS155" s="66"/>
      <c r="NGT155" s="66"/>
      <c r="NGU155" s="66"/>
      <c r="NGV155" s="66"/>
      <c r="NGW155" s="66"/>
      <c r="NGX155" s="66"/>
      <c r="NGY155" s="66"/>
      <c r="NGZ155" s="66"/>
      <c r="NHA155" s="66"/>
      <c r="NHB155" s="66"/>
      <c r="NHC155" s="66"/>
      <c r="NHD155" s="66"/>
      <c r="NHE155" s="66"/>
      <c r="NHF155" s="66"/>
      <c r="NHG155" s="66"/>
      <c r="NHH155" s="66"/>
      <c r="NHI155" s="66"/>
      <c r="NHJ155" s="66"/>
      <c r="NHK155" s="66"/>
      <c r="NHL155" s="66"/>
      <c r="NHM155" s="66"/>
      <c r="NHN155" s="66"/>
      <c r="NHO155" s="66"/>
      <c r="NHP155" s="66"/>
      <c r="NHQ155" s="66"/>
      <c r="NHR155" s="66"/>
      <c r="NHS155" s="66"/>
      <c r="NHT155" s="66"/>
      <c r="NHU155" s="66"/>
      <c r="NHV155" s="66"/>
      <c r="NHW155" s="66"/>
      <c r="NHX155" s="66"/>
      <c r="NHY155" s="66"/>
      <c r="NHZ155" s="66"/>
      <c r="NIA155" s="66"/>
      <c r="NIB155" s="66"/>
      <c r="NIC155" s="66"/>
      <c r="NID155" s="66"/>
      <c r="NIE155" s="66"/>
      <c r="NIF155" s="66"/>
      <c r="NIG155" s="66"/>
      <c r="NIH155" s="66"/>
      <c r="NII155" s="66"/>
      <c r="NIJ155" s="66"/>
      <c r="NIK155" s="66"/>
      <c r="NIL155" s="66"/>
      <c r="NIM155" s="66"/>
      <c r="NIN155" s="66"/>
      <c r="NIO155" s="66"/>
      <c r="NIP155" s="66"/>
      <c r="NIQ155" s="66"/>
      <c r="NIR155" s="66"/>
      <c r="NIS155" s="66"/>
      <c r="NIT155" s="66"/>
      <c r="NIU155" s="66"/>
      <c r="NIV155" s="66"/>
      <c r="NIW155" s="66"/>
      <c r="NIX155" s="66"/>
      <c r="NIY155" s="66"/>
      <c r="NIZ155" s="66"/>
      <c r="NJA155" s="66"/>
      <c r="NJB155" s="66"/>
      <c r="NJC155" s="66"/>
      <c r="NJD155" s="66"/>
      <c r="NJE155" s="66"/>
      <c r="NJF155" s="66"/>
      <c r="NJG155" s="66"/>
      <c r="NJH155" s="66"/>
      <c r="NJI155" s="66"/>
      <c r="NJJ155" s="66"/>
      <c r="NJK155" s="66"/>
      <c r="NJL155" s="66"/>
      <c r="NJM155" s="66"/>
      <c r="NJN155" s="66"/>
      <c r="NJO155" s="66"/>
      <c r="NJP155" s="66"/>
      <c r="NJQ155" s="66"/>
      <c r="NJR155" s="66"/>
      <c r="NJS155" s="66"/>
      <c r="NJT155" s="66"/>
      <c r="NJU155" s="66"/>
      <c r="NJV155" s="66"/>
      <c r="NJW155" s="66"/>
      <c r="NJX155" s="66"/>
      <c r="NJY155" s="66"/>
      <c r="NJZ155" s="66"/>
      <c r="NKA155" s="66"/>
      <c r="NKB155" s="66"/>
      <c r="NKC155" s="66"/>
      <c r="NKD155" s="66"/>
      <c r="NKE155" s="66"/>
      <c r="NKF155" s="66"/>
      <c r="NKG155" s="66"/>
      <c r="NKH155" s="66"/>
      <c r="NKI155" s="66"/>
      <c r="NKJ155" s="66"/>
      <c r="NKK155" s="66"/>
      <c r="NKL155" s="66"/>
      <c r="NKM155" s="66"/>
      <c r="NKN155" s="66"/>
      <c r="NKO155" s="66"/>
      <c r="NKP155" s="66"/>
      <c r="NKQ155" s="66"/>
      <c r="NKR155" s="66"/>
      <c r="NKS155" s="66"/>
      <c r="NKT155" s="66"/>
      <c r="NKU155" s="66"/>
      <c r="NKV155" s="66"/>
      <c r="NKW155" s="66"/>
      <c r="NKX155" s="66"/>
      <c r="NKY155" s="66"/>
      <c r="NKZ155" s="66"/>
      <c r="NLA155" s="66"/>
      <c r="NLB155" s="66"/>
      <c r="NLC155" s="66"/>
      <c r="NLD155" s="66"/>
      <c r="NLE155" s="66"/>
      <c r="NLF155" s="66"/>
      <c r="NLG155" s="66"/>
      <c r="NLH155" s="66"/>
      <c r="NLI155" s="66"/>
      <c r="NLJ155" s="66"/>
      <c r="NLK155" s="66"/>
      <c r="NLL155" s="66"/>
      <c r="NLM155" s="66"/>
      <c r="NLN155" s="66"/>
      <c r="NLO155" s="66"/>
      <c r="NLP155" s="66"/>
      <c r="NLQ155" s="66"/>
      <c r="NLR155" s="66"/>
      <c r="NLS155" s="66"/>
      <c r="NLT155" s="66"/>
      <c r="NLU155" s="66"/>
      <c r="NLV155" s="66"/>
      <c r="NLW155" s="66"/>
      <c r="NLX155" s="66"/>
      <c r="NLY155" s="66"/>
      <c r="NLZ155" s="66"/>
      <c r="NMA155" s="66"/>
      <c r="NMB155" s="66"/>
      <c r="NMC155" s="66"/>
      <c r="NMD155" s="66"/>
      <c r="NME155" s="66"/>
      <c r="NMF155" s="66"/>
      <c r="NMG155" s="66"/>
      <c r="NMH155" s="66"/>
      <c r="NMI155" s="66"/>
      <c r="NMJ155" s="66"/>
      <c r="NMK155" s="66"/>
      <c r="NML155" s="66"/>
      <c r="NMM155" s="66"/>
      <c r="NMN155" s="66"/>
      <c r="NMO155" s="66"/>
      <c r="NMP155" s="66"/>
      <c r="NMQ155" s="66"/>
      <c r="NMR155" s="66"/>
      <c r="NMS155" s="66"/>
      <c r="NMT155" s="66"/>
      <c r="NMU155" s="66"/>
      <c r="NMV155" s="66"/>
      <c r="NMW155" s="66"/>
      <c r="NMX155" s="66"/>
      <c r="NMY155" s="66"/>
      <c r="NMZ155" s="66"/>
      <c r="NNA155" s="66"/>
      <c r="NNB155" s="66"/>
      <c r="NNC155" s="66"/>
      <c r="NND155" s="66"/>
      <c r="NNE155" s="66"/>
      <c r="NNF155" s="66"/>
      <c r="NNG155" s="66"/>
      <c r="NNH155" s="66"/>
      <c r="NNI155" s="66"/>
      <c r="NNJ155" s="66"/>
      <c r="NNK155" s="66"/>
      <c r="NNL155" s="66"/>
      <c r="NNM155" s="66"/>
      <c r="NNN155" s="66"/>
      <c r="NNO155" s="66"/>
      <c r="NNP155" s="66"/>
      <c r="NNQ155" s="66"/>
      <c r="NNR155" s="66"/>
      <c r="NNS155" s="66"/>
      <c r="NNT155" s="66"/>
      <c r="NNU155" s="66"/>
      <c r="NNV155" s="66"/>
      <c r="NNW155" s="66"/>
      <c r="NNX155" s="66"/>
      <c r="NNY155" s="66"/>
      <c r="NNZ155" s="66"/>
      <c r="NOA155" s="66"/>
      <c r="NOB155" s="66"/>
      <c r="NOC155" s="66"/>
      <c r="NOD155" s="66"/>
      <c r="NOE155" s="66"/>
      <c r="NOF155" s="66"/>
      <c r="NOG155" s="66"/>
      <c r="NOH155" s="66"/>
      <c r="NOI155" s="66"/>
      <c r="NOJ155" s="66"/>
      <c r="NOK155" s="66"/>
      <c r="NOL155" s="66"/>
      <c r="NOM155" s="66"/>
      <c r="NON155" s="66"/>
      <c r="NOO155" s="66"/>
      <c r="NOP155" s="66"/>
      <c r="NOQ155" s="66"/>
      <c r="NOR155" s="66"/>
      <c r="NOS155" s="66"/>
      <c r="NOT155" s="66"/>
      <c r="NOU155" s="66"/>
      <c r="NOV155" s="66"/>
      <c r="NOW155" s="66"/>
      <c r="NOX155" s="66"/>
      <c r="NOY155" s="66"/>
      <c r="NOZ155" s="66"/>
      <c r="NPA155" s="66"/>
      <c r="NPB155" s="66"/>
      <c r="NPC155" s="66"/>
      <c r="NPD155" s="66"/>
      <c r="NPE155" s="66"/>
      <c r="NPF155" s="66"/>
      <c r="NPG155" s="66"/>
      <c r="NPH155" s="66"/>
      <c r="NPI155" s="66"/>
      <c r="NPJ155" s="66"/>
      <c r="NPK155" s="66"/>
      <c r="NPL155" s="66"/>
      <c r="NPM155" s="66"/>
      <c r="NPN155" s="66"/>
      <c r="NPO155" s="66"/>
      <c r="NPP155" s="66"/>
      <c r="NPQ155" s="66"/>
      <c r="NPR155" s="66"/>
      <c r="NPS155" s="66"/>
      <c r="NPT155" s="66"/>
      <c r="NPU155" s="66"/>
      <c r="NPV155" s="66"/>
      <c r="NPW155" s="66"/>
      <c r="NPX155" s="66"/>
      <c r="NPY155" s="66"/>
      <c r="NPZ155" s="66"/>
      <c r="NQA155" s="66"/>
      <c r="NQB155" s="66"/>
      <c r="NQC155" s="66"/>
      <c r="NQD155" s="66"/>
      <c r="NQE155" s="66"/>
      <c r="NQF155" s="66"/>
      <c r="NQG155" s="66"/>
      <c r="NQH155" s="66"/>
      <c r="NQI155" s="66"/>
      <c r="NQJ155" s="66"/>
      <c r="NQK155" s="66"/>
      <c r="NQL155" s="66"/>
      <c r="NQM155" s="66"/>
      <c r="NQN155" s="66"/>
      <c r="NQO155" s="66"/>
      <c r="NQP155" s="66"/>
      <c r="NQQ155" s="66"/>
      <c r="NQR155" s="66"/>
      <c r="NQS155" s="66"/>
      <c r="NQT155" s="66"/>
      <c r="NQU155" s="66"/>
      <c r="NQV155" s="66"/>
      <c r="NQW155" s="66"/>
      <c r="NQX155" s="66"/>
      <c r="NQY155" s="66"/>
      <c r="NQZ155" s="66"/>
      <c r="NRA155" s="66"/>
      <c r="NRB155" s="66"/>
      <c r="NRC155" s="66"/>
      <c r="NRD155" s="66"/>
      <c r="NRE155" s="66"/>
      <c r="NRF155" s="66"/>
      <c r="NRG155" s="66"/>
      <c r="NRH155" s="66"/>
      <c r="NRI155" s="66"/>
      <c r="NRJ155" s="66"/>
      <c r="NRK155" s="66"/>
      <c r="NRL155" s="66"/>
      <c r="NRM155" s="66"/>
      <c r="NRN155" s="66"/>
      <c r="NRO155" s="66"/>
      <c r="NRP155" s="66"/>
      <c r="NRQ155" s="66"/>
      <c r="NRR155" s="66"/>
      <c r="NRS155" s="66"/>
      <c r="NRT155" s="66"/>
      <c r="NRU155" s="66"/>
      <c r="NRV155" s="66"/>
      <c r="NRW155" s="66"/>
      <c r="NRX155" s="66"/>
      <c r="NRY155" s="66"/>
      <c r="NRZ155" s="66"/>
      <c r="NSA155" s="66"/>
      <c r="NSB155" s="66"/>
      <c r="NSC155" s="66"/>
      <c r="NSD155" s="66"/>
      <c r="NSE155" s="66"/>
      <c r="NSF155" s="66"/>
      <c r="NSG155" s="66"/>
      <c r="NSH155" s="66"/>
      <c r="NSI155" s="66"/>
      <c r="NSJ155" s="66"/>
      <c r="NSK155" s="66"/>
      <c r="NSL155" s="66"/>
      <c r="NSM155" s="66"/>
      <c r="NSN155" s="66"/>
      <c r="NSO155" s="66"/>
      <c r="NSP155" s="66"/>
      <c r="NSQ155" s="66"/>
      <c r="NSR155" s="66"/>
      <c r="NSS155" s="66"/>
      <c r="NST155" s="66"/>
      <c r="NSU155" s="66"/>
      <c r="NSV155" s="66"/>
      <c r="NSW155" s="66"/>
      <c r="NSX155" s="66"/>
      <c r="NSY155" s="66"/>
      <c r="NSZ155" s="66"/>
      <c r="NTA155" s="66"/>
      <c r="NTB155" s="66"/>
      <c r="NTC155" s="66"/>
      <c r="NTD155" s="66"/>
      <c r="NTE155" s="66"/>
      <c r="NTF155" s="66"/>
      <c r="NTG155" s="66"/>
      <c r="NTH155" s="66"/>
      <c r="NTI155" s="66"/>
      <c r="NTJ155" s="66"/>
      <c r="NTK155" s="66"/>
      <c r="NTL155" s="66"/>
      <c r="NTM155" s="66"/>
      <c r="NTN155" s="66"/>
      <c r="NTO155" s="66"/>
      <c r="NTP155" s="66"/>
      <c r="NTQ155" s="66"/>
      <c r="NTR155" s="66"/>
      <c r="NTS155" s="66"/>
      <c r="NTT155" s="66"/>
      <c r="NTU155" s="66"/>
      <c r="NTV155" s="66"/>
      <c r="NTW155" s="66"/>
      <c r="NTX155" s="66"/>
      <c r="NTY155" s="66"/>
      <c r="NTZ155" s="66"/>
      <c r="NUA155" s="66"/>
      <c r="NUB155" s="66"/>
      <c r="NUC155" s="66"/>
      <c r="NUD155" s="66"/>
      <c r="NUE155" s="66"/>
      <c r="NUF155" s="66"/>
      <c r="NUG155" s="66"/>
      <c r="NUH155" s="66"/>
      <c r="NUI155" s="66"/>
      <c r="NUJ155" s="66"/>
      <c r="NUK155" s="66"/>
      <c r="NUL155" s="66"/>
      <c r="NUM155" s="66"/>
      <c r="NUN155" s="66"/>
      <c r="NUO155" s="66"/>
      <c r="NUP155" s="66"/>
      <c r="NUQ155" s="66"/>
      <c r="NUR155" s="66"/>
      <c r="NUS155" s="66"/>
      <c r="NUT155" s="66"/>
      <c r="NUU155" s="66"/>
      <c r="NUV155" s="66"/>
      <c r="NUW155" s="66"/>
      <c r="NUX155" s="66"/>
      <c r="NUY155" s="66"/>
      <c r="NUZ155" s="66"/>
      <c r="NVA155" s="66"/>
      <c r="NVB155" s="66"/>
      <c r="NVC155" s="66"/>
      <c r="NVD155" s="66"/>
      <c r="NVE155" s="66"/>
      <c r="NVF155" s="66"/>
      <c r="NVG155" s="66"/>
      <c r="NVH155" s="66"/>
      <c r="NVI155" s="66"/>
      <c r="NVJ155" s="66"/>
      <c r="NVK155" s="66"/>
      <c r="NVL155" s="66"/>
      <c r="NVM155" s="66"/>
      <c r="NVN155" s="66"/>
      <c r="NVO155" s="66"/>
      <c r="NVP155" s="66"/>
      <c r="NVQ155" s="66"/>
      <c r="NVR155" s="66"/>
      <c r="NVS155" s="66"/>
      <c r="NVT155" s="66"/>
      <c r="NVU155" s="66"/>
      <c r="NVV155" s="66"/>
      <c r="NVW155" s="66"/>
      <c r="NVX155" s="66"/>
      <c r="NVY155" s="66"/>
      <c r="NVZ155" s="66"/>
      <c r="NWA155" s="66"/>
      <c r="NWB155" s="66"/>
      <c r="NWC155" s="66"/>
      <c r="NWD155" s="66"/>
      <c r="NWE155" s="66"/>
      <c r="NWF155" s="66"/>
      <c r="NWG155" s="66"/>
      <c r="NWH155" s="66"/>
      <c r="NWI155" s="66"/>
      <c r="NWJ155" s="66"/>
      <c r="NWK155" s="66"/>
      <c r="NWL155" s="66"/>
      <c r="NWM155" s="66"/>
      <c r="NWN155" s="66"/>
      <c r="NWO155" s="66"/>
      <c r="NWP155" s="66"/>
      <c r="NWQ155" s="66"/>
      <c r="NWR155" s="66"/>
      <c r="NWS155" s="66"/>
      <c r="NWT155" s="66"/>
      <c r="NWU155" s="66"/>
      <c r="NWV155" s="66"/>
      <c r="NWW155" s="66"/>
      <c r="NWX155" s="66"/>
      <c r="NWY155" s="66"/>
      <c r="NWZ155" s="66"/>
      <c r="NXA155" s="66"/>
      <c r="NXB155" s="66"/>
      <c r="NXC155" s="66"/>
      <c r="NXD155" s="66"/>
      <c r="NXE155" s="66"/>
      <c r="NXF155" s="66"/>
      <c r="NXG155" s="66"/>
      <c r="NXH155" s="66"/>
      <c r="NXI155" s="66"/>
      <c r="NXJ155" s="66"/>
      <c r="NXK155" s="66"/>
      <c r="NXL155" s="66"/>
      <c r="NXM155" s="66"/>
      <c r="NXN155" s="66"/>
      <c r="NXO155" s="66"/>
      <c r="NXP155" s="66"/>
      <c r="NXQ155" s="66"/>
      <c r="NXR155" s="66"/>
      <c r="NXS155" s="66"/>
      <c r="NXT155" s="66"/>
      <c r="NXU155" s="66"/>
      <c r="NXV155" s="66"/>
      <c r="NXW155" s="66"/>
      <c r="NXX155" s="66"/>
      <c r="NXY155" s="66"/>
      <c r="NXZ155" s="66"/>
      <c r="NYA155" s="66"/>
      <c r="NYB155" s="66"/>
      <c r="NYC155" s="66"/>
      <c r="NYD155" s="66"/>
      <c r="NYE155" s="66"/>
      <c r="NYF155" s="66"/>
      <c r="NYG155" s="66"/>
      <c r="NYH155" s="66"/>
      <c r="NYI155" s="66"/>
      <c r="NYJ155" s="66"/>
      <c r="NYK155" s="66"/>
      <c r="NYL155" s="66"/>
      <c r="NYM155" s="66"/>
      <c r="NYN155" s="66"/>
      <c r="NYO155" s="66"/>
      <c r="NYP155" s="66"/>
      <c r="NYQ155" s="66"/>
      <c r="NYR155" s="66"/>
      <c r="NYS155" s="66"/>
      <c r="NYT155" s="66"/>
      <c r="NYU155" s="66"/>
      <c r="NYV155" s="66"/>
      <c r="NYW155" s="66"/>
      <c r="NYX155" s="66"/>
      <c r="NYY155" s="66"/>
      <c r="NYZ155" s="66"/>
      <c r="NZA155" s="66"/>
      <c r="NZB155" s="66"/>
      <c r="NZC155" s="66"/>
      <c r="NZD155" s="66"/>
      <c r="NZE155" s="66"/>
      <c r="NZF155" s="66"/>
      <c r="NZG155" s="66"/>
      <c r="NZH155" s="66"/>
      <c r="NZI155" s="66"/>
      <c r="NZJ155" s="66"/>
      <c r="NZK155" s="66"/>
      <c r="NZL155" s="66"/>
      <c r="NZM155" s="66"/>
      <c r="NZN155" s="66"/>
      <c r="NZO155" s="66"/>
      <c r="NZP155" s="66"/>
      <c r="NZQ155" s="66"/>
      <c r="NZR155" s="66"/>
      <c r="NZS155" s="66"/>
      <c r="NZT155" s="66"/>
      <c r="NZU155" s="66"/>
      <c r="NZV155" s="66"/>
      <c r="NZW155" s="66"/>
      <c r="NZX155" s="66"/>
      <c r="NZY155" s="66"/>
      <c r="NZZ155" s="66"/>
      <c r="OAA155" s="66"/>
      <c r="OAB155" s="66"/>
      <c r="OAC155" s="66"/>
      <c r="OAD155" s="66"/>
      <c r="OAE155" s="66"/>
      <c r="OAF155" s="66"/>
      <c r="OAG155" s="66"/>
      <c r="OAH155" s="66"/>
      <c r="OAI155" s="66"/>
      <c r="OAJ155" s="66"/>
      <c r="OAK155" s="66"/>
      <c r="OAL155" s="66"/>
      <c r="OAM155" s="66"/>
      <c r="OAN155" s="66"/>
      <c r="OAO155" s="66"/>
      <c r="OAP155" s="66"/>
      <c r="OAQ155" s="66"/>
      <c r="OAR155" s="66"/>
      <c r="OAS155" s="66"/>
      <c r="OAT155" s="66"/>
      <c r="OAU155" s="66"/>
      <c r="OAV155" s="66"/>
      <c r="OAW155" s="66"/>
      <c r="OAX155" s="66"/>
      <c r="OAY155" s="66"/>
      <c r="OAZ155" s="66"/>
      <c r="OBA155" s="66"/>
      <c r="OBB155" s="66"/>
      <c r="OBC155" s="66"/>
      <c r="OBD155" s="66"/>
      <c r="OBE155" s="66"/>
      <c r="OBF155" s="66"/>
      <c r="OBG155" s="66"/>
      <c r="OBH155" s="66"/>
      <c r="OBI155" s="66"/>
      <c r="OBJ155" s="66"/>
      <c r="OBK155" s="66"/>
      <c r="OBL155" s="66"/>
      <c r="OBM155" s="66"/>
      <c r="OBN155" s="66"/>
      <c r="OBO155" s="66"/>
      <c r="OBP155" s="66"/>
      <c r="OBQ155" s="66"/>
      <c r="OBR155" s="66"/>
      <c r="OBS155" s="66"/>
      <c r="OBT155" s="66"/>
      <c r="OBU155" s="66"/>
      <c r="OBV155" s="66"/>
      <c r="OBW155" s="66"/>
      <c r="OBX155" s="66"/>
      <c r="OBY155" s="66"/>
      <c r="OBZ155" s="66"/>
      <c r="OCA155" s="66"/>
      <c r="OCB155" s="66"/>
      <c r="OCC155" s="66"/>
      <c r="OCD155" s="66"/>
      <c r="OCE155" s="66"/>
      <c r="OCF155" s="66"/>
      <c r="OCG155" s="66"/>
      <c r="OCH155" s="66"/>
      <c r="OCI155" s="66"/>
      <c r="OCJ155" s="66"/>
      <c r="OCK155" s="66"/>
      <c r="OCL155" s="66"/>
      <c r="OCM155" s="66"/>
      <c r="OCN155" s="66"/>
      <c r="OCO155" s="66"/>
      <c r="OCP155" s="66"/>
      <c r="OCQ155" s="66"/>
      <c r="OCR155" s="66"/>
      <c r="OCS155" s="66"/>
      <c r="OCT155" s="66"/>
      <c r="OCU155" s="66"/>
      <c r="OCV155" s="66"/>
      <c r="OCW155" s="66"/>
      <c r="OCX155" s="66"/>
      <c r="OCY155" s="66"/>
      <c r="OCZ155" s="66"/>
      <c r="ODA155" s="66"/>
      <c r="ODB155" s="66"/>
      <c r="ODC155" s="66"/>
      <c r="ODD155" s="66"/>
      <c r="ODE155" s="66"/>
      <c r="ODF155" s="66"/>
      <c r="ODG155" s="66"/>
      <c r="ODH155" s="66"/>
      <c r="ODI155" s="66"/>
      <c r="ODJ155" s="66"/>
      <c r="ODK155" s="66"/>
      <c r="ODL155" s="66"/>
      <c r="ODM155" s="66"/>
      <c r="ODN155" s="66"/>
      <c r="ODO155" s="66"/>
      <c r="ODP155" s="66"/>
      <c r="ODQ155" s="66"/>
      <c r="ODR155" s="66"/>
      <c r="ODS155" s="66"/>
      <c r="ODT155" s="66"/>
      <c r="ODU155" s="66"/>
      <c r="ODV155" s="66"/>
      <c r="ODW155" s="66"/>
      <c r="ODX155" s="66"/>
      <c r="ODY155" s="66"/>
      <c r="ODZ155" s="66"/>
      <c r="OEA155" s="66"/>
      <c r="OEB155" s="66"/>
      <c r="OEC155" s="66"/>
      <c r="OED155" s="66"/>
      <c r="OEE155" s="66"/>
      <c r="OEF155" s="66"/>
      <c r="OEG155" s="66"/>
      <c r="OEH155" s="66"/>
      <c r="OEI155" s="66"/>
      <c r="OEJ155" s="66"/>
      <c r="OEK155" s="66"/>
      <c r="OEL155" s="66"/>
      <c r="OEM155" s="66"/>
      <c r="OEN155" s="66"/>
      <c r="OEO155" s="66"/>
      <c r="OEP155" s="66"/>
      <c r="OEQ155" s="66"/>
      <c r="OER155" s="66"/>
      <c r="OES155" s="66"/>
      <c r="OET155" s="66"/>
      <c r="OEU155" s="66"/>
      <c r="OEV155" s="66"/>
      <c r="OEW155" s="66"/>
      <c r="OEX155" s="66"/>
      <c r="OEY155" s="66"/>
      <c r="OEZ155" s="66"/>
      <c r="OFA155" s="66"/>
      <c r="OFB155" s="66"/>
      <c r="OFC155" s="66"/>
      <c r="OFD155" s="66"/>
      <c r="OFE155" s="66"/>
      <c r="OFF155" s="66"/>
      <c r="OFG155" s="66"/>
      <c r="OFH155" s="66"/>
      <c r="OFI155" s="66"/>
      <c r="OFJ155" s="66"/>
      <c r="OFK155" s="66"/>
      <c r="OFL155" s="66"/>
      <c r="OFM155" s="66"/>
      <c r="OFN155" s="66"/>
      <c r="OFO155" s="66"/>
      <c r="OFP155" s="66"/>
      <c r="OFQ155" s="66"/>
      <c r="OFR155" s="66"/>
      <c r="OFS155" s="66"/>
      <c r="OFT155" s="66"/>
      <c r="OFU155" s="66"/>
      <c r="OFV155" s="66"/>
      <c r="OFW155" s="66"/>
      <c r="OFX155" s="66"/>
      <c r="OFY155" s="66"/>
      <c r="OFZ155" s="66"/>
      <c r="OGA155" s="66"/>
      <c r="OGB155" s="66"/>
      <c r="OGC155" s="66"/>
      <c r="OGD155" s="66"/>
      <c r="OGE155" s="66"/>
      <c r="OGF155" s="66"/>
      <c r="OGG155" s="66"/>
      <c r="OGH155" s="66"/>
      <c r="OGI155" s="66"/>
      <c r="OGJ155" s="66"/>
      <c r="OGK155" s="66"/>
      <c r="OGL155" s="66"/>
      <c r="OGM155" s="66"/>
      <c r="OGN155" s="66"/>
      <c r="OGO155" s="66"/>
      <c r="OGP155" s="66"/>
      <c r="OGQ155" s="66"/>
      <c r="OGR155" s="66"/>
      <c r="OGS155" s="66"/>
      <c r="OGT155" s="66"/>
      <c r="OGU155" s="66"/>
      <c r="OGV155" s="66"/>
      <c r="OGW155" s="66"/>
      <c r="OGX155" s="66"/>
      <c r="OGY155" s="66"/>
      <c r="OGZ155" s="66"/>
      <c r="OHA155" s="66"/>
      <c r="OHB155" s="66"/>
      <c r="OHC155" s="66"/>
      <c r="OHD155" s="66"/>
      <c r="OHE155" s="66"/>
      <c r="OHF155" s="66"/>
      <c r="OHG155" s="66"/>
      <c r="OHH155" s="66"/>
      <c r="OHI155" s="66"/>
      <c r="OHJ155" s="66"/>
      <c r="OHK155" s="66"/>
      <c r="OHL155" s="66"/>
      <c r="OHM155" s="66"/>
      <c r="OHN155" s="66"/>
      <c r="OHO155" s="66"/>
      <c r="OHP155" s="66"/>
      <c r="OHQ155" s="66"/>
      <c r="OHR155" s="66"/>
      <c r="OHS155" s="66"/>
      <c r="OHT155" s="66"/>
      <c r="OHU155" s="66"/>
      <c r="OHV155" s="66"/>
      <c r="OHW155" s="66"/>
      <c r="OHX155" s="66"/>
      <c r="OHY155" s="66"/>
      <c r="OHZ155" s="66"/>
      <c r="OIA155" s="66"/>
      <c r="OIB155" s="66"/>
      <c r="OIC155" s="66"/>
      <c r="OID155" s="66"/>
      <c r="OIE155" s="66"/>
      <c r="OIF155" s="66"/>
      <c r="OIG155" s="66"/>
      <c r="OIH155" s="66"/>
      <c r="OII155" s="66"/>
      <c r="OIJ155" s="66"/>
      <c r="OIK155" s="66"/>
      <c r="OIL155" s="66"/>
      <c r="OIM155" s="66"/>
      <c r="OIN155" s="66"/>
      <c r="OIO155" s="66"/>
      <c r="OIP155" s="66"/>
      <c r="OIQ155" s="66"/>
      <c r="OIR155" s="66"/>
      <c r="OIS155" s="66"/>
      <c r="OIT155" s="66"/>
      <c r="OIU155" s="66"/>
      <c r="OIV155" s="66"/>
      <c r="OIW155" s="66"/>
      <c r="OIX155" s="66"/>
      <c r="OIY155" s="66"/>
      <c r="OIZ155" s="66"/>
      <c r="OJA155" s="66"/>
      <c r="OJB155" s="66"/>
      <c r="OJC155" s="66"/>
      <c r="OJD155" s="66"/>
      <c r="OJE155" s="66"/>
      <c r="OJF155" s="66"/>
      <c r="OJG155" s="66"/>
      <c r="OJH155" s="66"/>
      <c r="OJI155" s="66"/>
      <c r="OJJ155" s="66"/>
      <c r="OJK155" s="66"/>
      <c r="OJL155" s="66"/>
      <c r="OJM155" s="66"/>
      <c r="OJN155" s="66"/>
      <c r="OJO155" s="66"/>
      <c r="OJP155" s="66"/>
      <c r="OJQ155" s="66"/>
      <c r="OJR155" s="66"/>
      <c r="OJS155" s="66"/>
      <c r="OJT155" s="66"/>
      <c r="OJU155" s="66"/>
      <c r="OJV155" s="66"/>
      <c r="OJW155" s="66"/>
      <c r="OJX155" s="66"/>
      <c r="OJY155" s="66"/>
      <c r="OJZ155" s="66"/>
      <c r="OKA155" s="66"/>
      <c r="OKB155" s="66"/>
      <c r="OKC155" s="66"/>
      <c r="OKD155" s="66"/>
      <c r="OKE155" s="66"/>
      <c r="OKF155" s="66"/>
      <c r="OKG155" s="66"/>
      <c r="OKH155" s="66"/>
      <c r="OKI155" s="66"/>
      <c r="OKJ155" s="66"/>
      <c r="OKK155" s="66"/>
      <c r="OKL155" s="66"/>
      <c r="OKM155" s="66"/>
      <c r="OKN155" s="66"/>
      <c r="OKO155" s="66"/>
      <c r="OKP155" s="66"/>
      <c r="OKQ155" s="66"/>
      <c r="OKR155" s="66"/>
      <c r="OKS155" s="66"/>
      <c r="OKT155" s="66"/>
      <c r="OKU155" s="66"/>
      <c r="OKV155" s="66"/>
      <c r="OKW155" s="66"/>
      <c r="OKX155" s="66"/>
      <c r="OKY155" s="66"/>
      <c r="OKZ155" s="66"/>
      <c r="OLA155" s="66"/>
      <c r="OLB155" s="66"/>
      <c r="OLC155" s="66"/>
      <c r="OLD155" s="66"/>
      <c r="OLE155" s="66"/>
      <c r="OLF155" s="66"/>
      <c r="OLG155" s="66"/>
      <c r="OLH155" s="66"/>
      <c r="OLI155" s="66"/>
      <c r="OLJ155" s="66"/>
      <c r="OLK155" s="66"/>
      <c r="OLL155" s="66"/>
      <c r="OLM155" s="66"/>
      <c r="OLN155" s="66"/>
      <c r="OLO155" s="66"/>
      <c r="OLP155" s="66"/>
      <c r="OLQ155" s="66"/>
      <c r="OLR155" s="66"/>
      <c r="OLS155" s="66"/>
      <c r="OLT155" s="66"/>
      <c r="OLU155" s="66"/>
      <c r="OLV155" s="66"/>
      <c r="OLW155" s="66"/>
      <c r="OLX155" s="66"/>
      <c r="OLY155" s="66"/>
      <c r="OLZ155" s="66"/>
      <c r="OMA155" s="66"/>
      <c r="OMB155" s="66"/>
      <c r="OMC155" s="66"/>
      <c r="OMD155" s="66"/>
      <c r="OME155" s="66"/>
      <c r="OMF155" s="66"/>
      <c r="OMG155" s="66"/>
      <c r="OMH155" s="66"/>
      <c r="OMI155" s="66"/>
      <c r="OMJ155" s="66"/>
      <c r="OMK155" s="66"/>
      <c r="OML155" s="66"/>
      <c r="OMM155" s="66"/>
      <c r="OMN155" s="66"/>
      <c r="OMO155" s="66"/>
      <c r="OMP155" s="66"/>
      <c r="OMQ155" s="66"/>
      <c r="OMR155" s="66"/>
      <c r="OMS155" s="66"/>
      <c r="OMT155" s="66"/>
      <c r="OMU155" s="66"/>
      <c r="OMV155" s="66"/>
      <c r="OMW155" s="66"/>
      <c r="OMX155" s="66"/>
      <c r="OMY155" s="66"/>
      <c r="OMZ155" s="66"/>
      <c r="ONA155" s="66"/>
      <c r="ONB155" s="66"/>
      <c r="ONC155" s="66"/>
      <c r="OND155" s="66"/>
      <c r="ONE155" s="66"/>
      <c r="ONF155" s="66"/>
      <c r="ONG155" s="66"/>
      <c r="ONH155" s="66"/>
      <c r="ONI155" s="66"/>
      <c r="ONJ155" s="66"/>
      <c r="ONK155" s="66"/>
      <c r="ONL155" s="66"/>
      <c r="ONM155" s="66"/>
      <c r="ONN155" s="66"/>
      <c r="ONO155" s="66"/>
      <c r="ONP155" s="66"/>
      <c r="ONQ155" s="66"/>
      <c r="ONR155" s="66"/>
      <c r="ONS155" s="66"/>
      <c r="ONT155" s="66"/>
      <c r="ONU155" s="66"/>
      <c r="ONV155" s="66"/>
      <c r="ONW155" s="66"/>
      <c r="ONX155" s="66"/>
      <c r="ONY155" s="66"/>
      <c r="ONZ155" s="66"/>
      <c r="OOA155" s="66"/>
      <c r="OOB155" s="66"/>
      <c r="OOC155" s="66"/>
      <c r="OOD155" s="66"/>
      <c r="OOE155" s="66"/>
      <c r="OOF155" s="66"/>
      <c r="OOG155" s="66"/>
      <c r="OOH155" s="66"/>
      <c r="OOI155" s="66"/>
      <c r="OOJ155" s="66"/>
      <c r="OOK155" s="66"/>
      <c r="OOL155" s="66"/>
      <c r="OOM155" s="66"/>
      <c r="OON155" s="66"/>
      <c r="OOO155" s="66"/>
      <c r="OOP155" s="66"/>
      <c r="OOQ155" s="66"/>
      <c r="OOR155" s="66"/>
      <c r="OOS155" s="66"/>
      <c r="OOT155" s="66"/>
      <c r="OOU155" s="66"/>
      <c r="OOV155" s="66"/>
      <c r="OOW155" s="66"/>
      <c r="OOX155" s="66"/>
      <c r="OOY155" s="66"/>
      <c r="OOZ155" s="66"/>
      <c r="OPA155" s="66"/>
      <c r="OPB155" s="66"/>
      <c r="OPC155" s="66"/>
      <c r="OPD155" s="66"/>
      <c r="OPE155" s="66"/>
      <c r="OPF155" s="66"/>
      <c r="OPG155" s="66"/>
      <c r="OPH155" s="66"/>
      <c r="OPI155" s="66"/>
      <c r="OPJ155" s="66"/>
      <c r="OPK155" s="66"/>
      <c r="OPL155" s="66"/>
      <c r="OPM155" s="66"/>
      <c r="OPN155" s="66"/>
      <c r="OPO155" s="66"/>
      <c r="OPP155" s="66"/>
      <c r="OPQ155" s="66"/>
      <c r="OPR155" s="66"/>
      <c r="OPS155" s="66"/>
      <c r="OPT155" s="66"/>
      <c r="OPU155" s="66"/>
      <c r="OPV155" s="66"/>
      <c r="OPW155" s="66"/>
      <c r="OPX155" s="66"/>
      <c r="OPY155" s="66"/>
      <c r="OPZ155" s="66"/>
      <c r="OQA155" s="66"/>
      <c r="OQB155" s="66"/>
      <c r="OQC155" s="66"/>
      <c r="OQD155" s="66"/>
      <c r="OQE155" s="66"/>
      <c r="OQF155" s="66"/>
      <c r="OQG155" s="66"/>
      <c r="OQH155" s="66"/>
      <c r="OQI155" s="66"/>
      <c r="OQJ155" s="66"/>
      <c r="OQK155" s="66"/>
      <c r="OQL155" s="66"/>
      <c r="OQM155" s="66"/>
      <c r="OQN155" s="66"/>
      <c r="OQO155" s="66"/>
      <c r="OQP155" s="66"/>
      <c r="OQQ155" s="66"/>
      <c r="OQR155" s="66"/>
      <c r="OQS155" s="66"/>
      <c r="OQT155" s="66"/>
      <c r="OQU155" s="66"/>
      <c r="OQV155" s="66"/>
      <c r="OQW155" s="66"/>
      <c r="OQX155" s="66"/>
      <c r="OQY155" s="66"/>
      <c r="OQZ155" s="66"/>
      <c r="ORA155" s="66"/>
      <c r="ORB155" s="66"/>
      <c r="ORC155" s="66"/>
      <c r="ORD155" s="66"/>
      <c r="ORE155" s="66"/>
      <c r="ORF155" s="66"/>
      <c r="ORG155" s="66"/>
      <c r="ORH155" s="66"/>
      <c r="ORI155" s="66"/>
      <c r="ORJ155" s="66"/>
      <c r="ORK155" s="66"/>
      <c r="ORL155" s="66"/>
      <c r="ORM155" s="66"/>
      <c r="ORN155" s="66"/>
      <c r="ORO155" s="66"/>
      <c r="ORP155" s="66"/>
      <c r="ORQ155" s="66"/>
      <c r="ORR155" s="66"/>
      <c r="ORS155" s="66"/>
      <c r="ORT155" s="66"/>
      <c r="ORU155" s="66"/>
      <c r="ORV155" s="66"/>
      <c r="ORW155" s="66"/>
      <c r="ORX155" s="66"/>
      <c r="ORY155" s="66"/>
      <c r="ORZ155" s="66"/>
      <c r="OSA155" s="66"/>
      <c r="OSB155" s="66"/>
      <c r="OSC155" s="66"/>
      <c r="OSD155" s="66"/>
      <c r="OSE155" s="66"/>
      <c r="OSF155" s="66"/>
      <c r="OSG155" s="66"/>
      <c r="OSH155" s="66"/>
      <c r="OSI155" s="66"/>
      <c r="OSJ155" s="66"/>
      <c r="OSK155" s="66"/>
      <c r="OSL155" s="66"/>
      <c r="OSM155" s="66"/>
      <c r="OSN155" s="66"/>
      <c r="OSO155" s="66"/>
      <c r="OSP155" s="66"/>
      <c r="OSQ155" s="66"/>
      <c r="OSR155" s="66"/>
      <c r="OSS155" s="66"/>
      <c r="OST155" s="66"/>
      <c r="OSU155" s="66"/>
      <c r="OSV155" s="66"/>
      <c r="OSW155" s="66"/>
      <c r="OSX155" s="66"/>
      <c r="OSY155" s="66"/>
      <c r="OSZ155" s="66"/>
      <c r="OTA155" s="66"/>
      <c r="OTB155" s="66"/>
      <c r="OTC155" s="66"/>
      <c r="OTD155" s="66"/>
      <c r="OTE155" s="66"/>
      <c r="OTF155" s="66"/>
      <c r="OTG155" s="66"/>
      <c r="OTH155" s="66"/>
      <c r="OTI155" s="66"/>
      <c r="OTJ155" s="66"/>
      <c r="OTK155" s="66"/>
      <c r="OTL155" s="66"/>
      <c r="OTM155" s="66"/>
      <c r="OTN155" s="66"/>
      <c r="OTO155" s="66"/>
      <c r="OTP155" s="66"/>
      <c r="OTQ155" s="66"/>
      <c r="OTR155" s="66"/>
      <c r="OTS155" s="66"/>
      <c r="OTT155" s="66"/>
      <c r="OTU155" s="66"/>
      <c r="OTV155" s="66"/>
      <c r="OTW155" s="66"/>
      <c r="OTX155" s="66"/>
      <c r="OTY155" s="66"/>
      <c r="OTZ155" s="66"/>
      <c r="OUA155" s="66"/>
      <c r="OUB155" s="66"/>
      <c r="OUC155" s="66"/>
      <c r="OUD155" s="66"/>
      <c r="OUE155" s="66"/>
      <c r="OUF155" s="66"/>
      <c r="OUG155" s="66"/>
      <c r="OUH155" s="66"/>
      <c r="OUI155" s="66"/>
      <c r="OUJ155" s="66"/>
      <c r="OUK155" s="66"/>
      <c r="OUL155" s="66"/>
      <c r="OUM155" s="66"/>
      <c r="OUN155" s="66"/>
      <c r="OUO155" s="66"/>
      <c r="OUP155" s="66"/>
      <c r="OUQ155" s="66"/>
      <c r="OUR155" s="66"/>
      <c r="OUS155" s="66"/>
      <c r="OUT155" s="66"/>
      <c r="OUU155" s="66"/>
      <c r="OUV155" s="66"/>
      <c r="OUW155" s="66"/>
      <c r="OUX155" s="66"/>
      <c r="OUY155" s="66"/>
      <c r="OUZ155" s="66"/>
      <c r="OVA155" s="66"/>
      <c r="OVB155" s="66"/>
      <c r="OVC155" s="66"/>
      <c r="OVD155" s="66"/>
      <c r="OVE155" s="66"/>
      <c r="OVF155" s="66"/>
      <c r="OVG155" s="66"/>
      <c r="OVH155" s="66"/>
      <c r="OVI155" s="66"/>
      <c r="OVJ155" s="66"/>
      <c r="OVK155" s="66"/>
      <c r="OVL155" s="66"/>
      <c r="OVM155" s="66"/>
      <c r="OVN155" s="66"/>
      <c r="OVO155" s="66"/>
      <c r="OVP155" s="66"/>
      <c r="OVQ155" s="66"/>
      <c r="OVR155" s="66"/>
      <c r="OVS155" s="66"/>
      <c r="OVT155" s="66"/>
      <c r="OVU155" s="66"/>
      <c r="OVV155" s="66"/>
      <c r="OVW155" s="66"/>
      <c r="OVX155" s="66"/>
      <c r="OVY155" s="66"/>
      <c r="OVZ155" s="66"/>
      <c r="OWA155" s="66"/>
      <c r="OWB155" s="66"/>
      <c r="OWC155" s="66"/>
      <c r="OWD155" s="66"/>
      <c r="OWE155" s="66"/>
      <c r="OWF155" s="66"/>
      <c r="OWG155" s="66"/>
      <c r="OWH155" s="66"/>
      <c r="OWI155" s="66"/>
      <c r="OWJ155" s="66"/>
      <c r="OWK155" s="66"/>
      <c r="OWL155" s="66"/>
      <c r="OWM155" s="66"/>
      <c r="OWN155" s="66"/>
      <c r="OWO155" s="66"/>
      <c r="OWP155" s="66"/>
      <c r="OWQ155" s="66"/>
      <c r="OWR155" s="66"/>
      <c r="OWS155" s="66"/>
      <c r="OWT155" s="66"/>
      <c r="OWU155" s="66"/>
      <c r="OWV155" s="66"/>
      <c r="OWW155" s="66"/>
      <c r="OWX155" s="66"/>
      <c r="OWY155" s="66"/>
      <c r="OWZ155" s="66"/>
      <c r="OXA155" s="66"/>
      <c r="OXB155" s="66"/>
      <c r="OXC155" s="66"/>
      <c r="OXD155" s="66"/>
      <c r="OXE155" s="66"/>
      <c r="OXF155" s="66"/>
      <c r="OXG155" s="66"/>
      <c r="OXH155" s="66"/>
      <c r="OXI155" s="66"/>
      <c r="OXJ155" s="66"/>
      <c r="OXK155" s="66"/>
      <c r="OXL155" s="66"/>
      <c r="OXM155" s="66"/>
      <c r="OXN155" s="66"/>
      <c r="OXO155" s="66"/>
      <c r="OXP155" s="66"/>
      <c r="OXQ155" s="66"/>
      <c r="OXR155" s="66"/>
      <c r="OXS155" s="66"/>
      <c r="OXT155" s="66"/>
      <c r="OXU155" s="66"/>
      <c r="OXV155" s="66"/>
      <c r="OXW155" s="66"/>
      <c r="OXX155" s="66"/>
      <c r="OXY155" s="66"/>
      <c r="OXZ155" s="66"/>
      <c r="OYA155" s="66"/>
      <c r="OYB155" s="66"/>
      <c r="OYC155" s="66"/>
      <c r="OYD155" s="66"/>
      <c r="OYE155" s="66"/>
      <c r="OYF155" s="66"/>
      <c r="OYG155" s="66"/>
      <c r="OYH155" s="66"/>
      <c r="OYI155" s="66"/>
      <c r="OYJ155" s="66"/>
      <c r="OYK155" s="66"/>
      <c r="OYL155" s="66"/>
      <c r="OYM155" s="66"/>
      <c r="OYN155" s="66"/>
      <c r="OYO155" s="66"/>
      <c r="OYP155" s="66"/>
      <c r="OYQ155" s="66"/>
      <c r="OYR155" s="66"/>
      <c r="OYS155" s="66"/>
      <c r="OYT155" s="66"/>
      <c r="OYU155" s="66"/>
      <c r="OYV155" s="66"/>
      <c r="OYW155" s="66"/>
      <c r="OYX155" s="66"/>
      <c r="OYY155" s="66"/>
      <c r="OYZ155" s="66"/>
      <c r="OZA155" s="66"/>
      <c r="OZB155" s="66"/>
      <c r="OZC155" s="66"/>
      <c r="OZD155" s="66"/>
      <c r="OZE155" s="66"/>
      <c r="OZF155" s="66"/>
      <c r="OZG155" s="66"/>
      <c r="OZH155" s="66"/>
      <c r="OZI155" s="66"/>
      <c r="OZJ155" s="66"/>
      <c r="OZK155" s="66"/>
      <c r="OZL155" s="66"/>
      <c r="OZM155" s="66"/>
      <c r="OZN155" s="66"/>
      <c r="OZO155" s="66"/>
      <c r="OZP155" s="66"/>
      <c r="OZQ155" s="66"/>
      <c r="OZR155" s="66"/>
      <c r="OZS155" s="66"/>
      <c r="OZT155" s="66"/>
      <c r="OZU155" s="66"/>
      <c r="OZV155" s="66"/>
      <c r="OZW155" s="66"/>
      <c r="OZX155" s="66"/>
      <c r="OZY155" s="66"/>
      <c r="OZZ155" s="66"/>
      <c r="PAA155" s="66"/>
      <c r="PAB155" s="66"/>
      <c r="PAC155" s="66"/>
      <c r="PAD155" s="66"/>
      <c r="PAE155" s="66"/>
      <c r="PAF155" s="66"/>
      <c r="PAG155" s="66"/>
      <c r="PAH155" s="66"/>
      <c r="PAI155" s="66"/>
      <c r="PAJ155" s="66"/>
      <c r="PAK155" s="66"/>
      <c r="PAL155" s="66"/>
      <c r="PAM155" s="66"/>
      <c r="PAN155" s="66"/>
      <c r="PAO155" s="66"/>
      <c r="PAP155" s="66"/>
      <c r="PAQ155" s="66"/>
      <c r="PAR155" s="66"/>
      <c r="PAS155" s="66"/>
      <c r="PAT155" s="66"/>
      <c r="PAU155" s="66"/>
      <c r="PAV155" s="66"/>
      <c r="PAW155" s="66"/>
      <c r="PAX155" s="66"/>
      <c r="PAY155" s="66"/>
      <c r="PAZ155" s="66"/>
      <c r="PBA155" s="66"/>
      <c r="PBB155" s="66"/>
      <c r="PBC155" s="66"/>
      <c r="PBD155" s="66"/>
      <c r="PBE155" s="66"/>
      <c r="PBF155" s="66"/>
      <c r="PBG155" s="66"/>
      <c r="PBH155" s="66"/>
      <c r="PBI155" s="66"/>
      <c r="PBJ155" s="66"/>
      <c r="PBK155" s="66"/>
      <c r="PBL155" s="66"/>
      <c r="PBM155" s="66"/>
      <c r="PBN155" s="66"/>
      <c r="PBO155" s="66"/>
      <c r="PBP155" s="66"/>
      <c r="PBQ155" s="66"/>
      <c r="PBR155" s="66"/>
      <c r="PBS155" s="66"/>
      <c r="PBT155" s="66"/>
      <c r="PBU155" s="66"/>
      <c r="PBV155" s="66"/>
      <c r="PBW155" s="66"/>
      <c r="PBX155" s="66"/>
      <c r="PBY155" s="66"/>
      <c r="PBZ155" s="66"/>
      <c r="PCA155" s="66"/>
      <c r="PCB155" s="66"/>
      <c r="PCC155" s="66"/>
      <c r="PCD155" s="66"/>
      <c r="PCE155" s="66"/>
      <c r="PCF155" s="66"/>
      <c r="PCG155" s="66"/>
      <c r="PCH155" s="66"/>
      <c r="PCI155" s="66"/>
      <c r="PCJ155" s="66"/>
      <c r="PCK155" s="66"/>
      <c r="PCL155" s="66"/>
      <c r="PCM155" s="66"/>
      <c r="PCN155" s="66"/>
      <c r="PCO155" s="66"/>
      <c r="PCP155" s="66"/>
      <c r="PCQ155" s="66"/>
      <c r="PCR155" s="66"/>
      <c r="PCS155" s="66"/>
      <c r="PCT155" s="66"/>
      <c r="PCU155" s="66"/>
      <c r="PCV155" s="66"/>
      <c r="PCW155" s="66"/>
      <c r="PCX155" s="66"/>
      <c r="PCY155" s="66"/>
      <c r="PCZ155" s="66"/>
      <c r="PDA155" s="66"/>
      <c r="PDB155" s="66"/>
      <c r="PDC155" s="66"/>
      <c r="PDD155" s="66"/>
      <c r="PDE155" s="66"/>
      <c r="PDF155" s="66"/>
      <c r="PDG155" s="66"/>
      <c r="PDH155" s="66"/>
      <c r="PDI155" s="66"/>
      <c r="PDJ155" s="66"/>
      <c r="PDK155" s="66"/>
      <c r="PDL155" s="66"/>
      <c r="PDM155" s="66"/>
      <c r="PDN155" s="66"/>
      <c r="PDO155" s="66"/>
      <c r="PDP155" s="66"/>
      <c r="PDQ155" s="66"/>
      <c r="PDR155" s="66"/>
      <c r="PDS155" s="66"/>
      <c r="PDT155" s="66"/>
      <c r="PDU155" s="66"/>
      <c r="PDV155" s="66"/>
      <c r="PDW155" s="66"/>
      <c r="PDX155" s="66"/>
      <c r="PDY155" s="66"/>
      <c r="PDZ155" s="66"/>
      <c r="PEA155" s="66"/>
      <c r="PEB155" s="66"/>
      <c r="PEC155" s="66"/>
      <c r="PED155" s="66"/>
      <c r="PEE155" s="66"/>
      <c r="PEF155" s="66"/>
      <c r="PEG155" s="66"/>
      <c r="PEH155" s="66"/>
      <c r="PEI155" s="66"/>
      <c r="PEJ155" s="66"/>
      <c r="PEK155" s="66"/>
      <c r="PEL155" s="66"/>
      <c r="PEM155" s="66"/>
      <c r="PEN155" s="66"/>
      <c r="PEO155" s="66"/>
      <c r="PEP155" s="66"/>
      <c r="PEQ155" s="66"/>
      <c r="PER155" s="66"/>
      <c r="PES155" s="66"/>
      <c r="PET155" s="66"/>
      <c r="PEU155" s="66"/>
      <c r="PEV155" s="66"/>
      <c r="PEW155" s="66"/>
      <c r="PEX155" s="66"/>
      <c r="PEY155" s="66"/>
      <c r="PEZ155" s="66"/>
      <c r="PFA155" s="66"/>
      <c r="PFB155" s="66"/>
      <c r="PFC155" s="66"/>
      <c r="PFD155" s="66"/>
      <c r="PFE155" s="66"/>
      <c r="PFF155" s="66"/>
      <c r="PFG155" s="66"/>
      <c r="PFH155" s="66"/>
      <c r="PFI155" s="66"/>
      <c r="PFJ155" s="66"/>
      <c r="PFK155" s="66"/>
      <c r="PFL155" s="66"/>
      <c r="PFM155" s="66"/>
      <c r="PFN155" s="66"/>
      <c r="PFO155" s="66"/>
      <c r="PFP155" s="66"/>
      <c r="PFQ155" s="66"/>
      <c r="PFR155" s="66"/>
      <c r="PFS155" s="66"/>
      <c r="PFT155" s="66"/>
      <c r="PFU155" s="66"/>
      <c r="PFV155" s="66"/>
      <c r="PFW155" s="66"/>
      <c r="PFX155" s="66"/>
      <c r="PFY155" s="66"/>
      <c r="PFZ155" s="66"/>
      <c r="PGA155" s="66"/>
      <c r="PGB155" s="66"/>
      <c r="PGC155" s="66"/>
      <c r="PGD155" s="66"/>
      <c r="PGE155" s="66"/>
      <c r="PGF155" s="66"/>
      <c r="PGG155" s="66"/>
      <c r="PGH155" s="66"/>
      <c r="PGI155" s="66"/>
      <c r="PGJ155" s="66"/>
      <c r="PGK155" s="66"/>
      <c r="PGL155" s="66"/>
      <c r="PGM155" s="66"/>
      <c r="PGN155" s="66"/>
      <c r="PGO155" s="66"/>
      <c r="PGP155" s="66"/>
      <c r="PGQ155" s="66"/>
      <c r="PGR155" s="66"/>
      <c r="PGS155" s="66"/>
      <c r="PGT155" s="66"/>
      <c r="PGU155" s="66"/>
      <c r="PGV155" s="66"/>
      <c r="PGW155" s="66"/>
      <c r="PGX155" s="66"/>
      <c r="PGY155" s="66"/>
      <c r="PGZ155" s="66"/>
      <c r="PHA155" s="66"/>
      <c r="PHB155" s="66"/>
      <c r="PHC155" s="66"/>
      <c r="PHD155" s="66"/>
      <c r="PHE155" s="66"/>
      <c r="PHF155" s="66"/>
      <c r="PHG155" s="66"/>
      <c r="PHH155" s="66"/>
      <c r="PHI155" s="66"/>
      <c r="PHJ155" s="66"/>
      <c r="PHK155" s="66"/>
      <c r="PHL155" s="66"/>
      <c r="PHM155" s="66"/>
      <c r="PHN155" s="66"/>
      <c r="PHO155" s="66"/>
      <c r="PHP155" s="66"/>
      <c r="PHQ155" s="66"/>
      <c r="PHR155" s="66"/>
      <c r="PHS155" s="66"/>
      <c r="PHT155" s="66"/>
      <c r="PHU155" s="66"/>
      <c r="PHV155" s="66"/>
      <c r="PHW155" s="66"/>
      <c r="PHX155" s="66"/>
      <c r="PHY155" s="66"/>
      <c r="PHZ155" s="66"/>
      <c r="PIA155" s="66"/>
      <c r="PIB155" s="66"/>
      <c r="PIC155" s="66"/>
      <c r="PID155" s="66"/>
      <c r="PIE155" s="66"/>
      <c r="PIF155" s="66"/>
      <c r="PIG155" s="66"/>
      <c r="PIH155" s="66"/>
      <c r="PII155" s="66"/>
      <c r="PIJ155" s="66"/>
      <c r="PIK155" s="66"/>
      <c r="PIL155" s="66"/>
      <c r="PIM155" s="66"/>
      <c r="PIN155" s="66"/>
      <c r="PIO155" s="66"/>
      <c r="PIP155" s="66"/>
      <c r="PIQ155" s="66"/>
      <c r="PIR155" s="66"/>
      <c r="PIS155" s="66"/>
      <c r="PIT155" s="66"/>
      <c r="PIU155" s="66"/>
      <c r="PIV155" s="66"/>
      <c r="PIW155" s="66"/>
      <c r="PIX155" s="66"/>
      <c r="PIY155" s="66"/>
      <c r="PIZ155" s="66"/>
      <c r="PJA155" s="66"/>
      <c r="PJB155" s="66"/>
      <c r="PJC155" s="66"/>
      <c r="PJD155" s="66"/>
      <c r="PJE155" s="66"/>
      <c r="PJF155" s="66"/>
      <c r="PJG155" s="66"/>
      <c r="PJH155" s="66"/>
      <c r="PJI155" s="66"/>
      <c r="PJJ155" s="66"/>
      <c r="PJK155" s="66"/>
      <c r="PJL155" s="66"/>
      <c r="PJM155" s="66"/>
      <c r="PJN155" s="66"/>
      <c r="PJO155" s="66"/>
      <c r="PJP155" s="66"/>
      <c r="PJQ155" s="66"/>
      <c r="PJR155" s="66"/>
      <c r="PJS155" s="66"/>
      <c r="PJT155" s="66"/>
      <c r="PJU155" s="66"/>
      <c r="PJV155" s="66"/>
      <c r="PJW155" s="66"/>
      <c r="PJX155" s="66"/>
      <c r="PJY155" s="66"/>
      <c r="PJZ155" s="66"/>
      <c r="PKA155" s="66"/>
      <c r="PKB155" s="66"/>
      <c r="PKC155" s="66"/>
      <c r="PKD155" s="66"/>
      <c r="PKE155" s="66"/>
      <c r="PKF155" s="66"/>
      <c r="PKG155" s="66"/>
      <c r="PKH155" s="66"/>
      <c r="PKI155" s="66"/>
      <c r="PKJ155" s="66"/>
      <c r="PKK155" s="66"/>
      <c r="PKL155" s="66"/>
      <c r="PKM155" s="66"/>
      <c r="PKN155" s="66"/>
      <c r="PKO155" s="66"/>
      <c r="PKP155" s="66"/>
      <c r="PKQ155" s="66"/>
      <c r="PKR155" s="66"/>
      <c r="PKS155" s="66"/>
      <c r="PKT155" s="66"/>
      <c r="PKU155" s="66"/>
      <c r="PKV155" s="66"/>
      <c r="PKW155" s="66"/>
      <c r="PKX155" s="66"/>
      <c r="PKY155" s="66"/>
      <c r="PKZ155" s="66"/>
      <c r="PLA155" s="66"/>
      <c r="PLB155" s="66"/>
      <c r="PLC155" s="66"/>
      <c r="PLD155" s="66"/>
      <c r="PLE155" s="66"/>
      <c r="PLF155" s="66"/>
      <c r="PLG155" s="66"/>
      <c r="PLH155" s="66"/>
      <c r="PLI155" s="66"/>
      <c r="PLJ155" s="66"/>
      <c r="PLK155" s="66"/>
      <c r="PLL155" s="66"/>
      <c r="PLM155" s="66"/>
      <c r="PLN155" s="66"/>
      <c r="PLO155" s="66"/>
      <c r="PLP155" s="66"/>
      <c r="PLQ155" s="66"/>
      <c r="PLR155" s="66"/>
      <c r="PLS155" s="66"/>
      <c r="PLT155" s="66"/>
      <c r="PLU155" s="66"/>
      <c r="PLV155" s="66"/>
      <c r="PLW155" s="66"/>
      <c r="PLX155" s="66"/>
      <c r="PLY155" s="66"/>
      <c r="PLZ155" s="66"/>
      <c r="PMA155" s="66"/>
      <c r="PMB155" s="66"/>
      <c r="PMC155" s="66"/>
      <c r="PMD155" s="66"/>
      <c r="PME155" s="66"/>
      <c r="PMF155" s="66"/>
      <c r="PMG155" s="66"/>
      <c r="PMH155" s="66"/>
      <c r="PMI155" s="66"/>
      <c r="PMJ155" s="66"/>
      <c r="PMK155" s="66"/>
      <c r="PML155" s="66"/>
      <c r="PMM155" s="66"/>
      <c r="PMN155" s="66"/>
      <c r="PMO155" s="66"/>
      <c r="PMP155" s="66"/>
      <c r="PMQ155" s="66"/>
      <c r="PMR155" s="66"/>
      <c r="PMS155" s="66"/>
      <c r="PMT155" s="66"/>
      <c r="PMU155" s="66"/>
      <c r="PMV155" s="66"/>
      <c r="PMW155" s="66"/>
      <c r="PMX155" s="66"/>
      <c r="PMY155" s="66"/>
      <c r="PMZ155" s="66"/>
      <c r="PNA155" s="66"/>
      <c r="PNB155" s="66"/>
      <c r="PNC155" s="66"/>
      <c r="PND155" s="66"/>
      <c r="PNE155" s="66"/>
      <c r="PNF155" s="66"/>
      <c r="PNG155" s="66"/>
      <c r="PNH155" s="66"/>
      <c r="PNI155" s="66"/>
      <c r="PNJ155" s="66"/>
      <c r="PNK155" s="66"/>
      <c r="PNL155" s="66"/>
      <c r="PNM155" s="66"/>
      <c r="PNN155" s="66"/>
      <c r="PNO155" s="66"/>
      <c r="PNP155" s="66"/>
      <c r="PNQ155" s="66"/>
      <c r="PNR155" s="66"/>
      <c r="PNS155" s="66"/>
      <c r="PNT155" s="66"/>
      <c r="PNU155" s="66"/>
      <c r="PNV155" s="66"/>
      <c r="PNW155" s="66"/>
      <c r="PNX155" s="66"/>
      <c r="PNY155" s="66"/>
      <c r="PNZ155" s="66"/>
      <c r="POA155" s="66"/>
      <c r="POB155" s="66"/>
      <c r="POC155" s="66"/>
      <c r="POD155" s="66"/>
      <c r="POE155" s="66"/>
      <c r="POF155" s="66"/>
      <c r="POG155" s="66"/>
      <c r="POH155" s="66"/>
      <c r="POI155" s="66"/>
      <c r="POJ155" s="66"/>
      <c r="POK155" s="66"/>
      <c r="POL155" s="66"/>
      <c r="POM155" s="66"/>
      <c r="PON155" s="66"/>
      <c r="POO155" s="66"/>
      <c r="POP155" s="66"/>
      <c r="POQ155" s="66"/>
      <c r="POR155" s="66"/>
      <c r="POS155" s="66"/>
      <c r="POT155" s="66"/>
      <c r="POU155" s="66"/>
      <c r="POV155" s="66"/>
      <c r="POW155" s="66"/>
      <c r="POX155" s="66"/>
      <c r="POY155" s="66"/>
      <c r="POZ155" s="66"/>
      <c r="PPA155" s="66"/>
      <c r="PPB155" s="66"/>
      <c r="PPC155" s="66"/>
      <c r="PPD155" s="66"/>
      <c r="PPE155" s="66"/>
      <c r="PPF155" s="66"/>
      <c r="PPG155" s="66"/>
      <c r="PPH155" s="66"/>
      <c r="PPI155" s="66"/>
      <c r="PPJ155" s="66"/>
      <c r="PPK155" s="66"/>
      <c r="PPL155" s="66"/>
      <c r="PPM155" s="66"/>
      <c r="PPN155" s="66"/>
      <c r="PPO155" s="66"/>
      <c r="PPP155" s="66"/>
      <c r="PPQ155" s="66"/>
      <c r="PPR155" s="66"/>
      <c r="PPS155" s="66"/>
      <c r="PPT155" s="66"/>
      <c r="PPU155" s="66"/>
      <c r="PPV155" s="66"/>
      <c r="PPW155" s="66"/>
      <c r="PPX155" s="66"/>
      <c r="PPY155" s="66"/>
      <c r="PPZ155" s="66"/>
      <c r="PQA155" s="66"/>
      <c r="PQB155" s="66"/>
      <c r="PQC155" s="66"/>
      <c r="PQD155" s="66"/>
      <c r="PQE155" s="66"/>
      <c r="PQF155" s="66"/>
      <c r="PQG155" s="66"/>
      <c r="PQH155" s="66"/>
      <c r="PQI155" s="66"/>
      <c r="PQJ155" s="66"/>
      <c r="PQK155" s="66"/>
      <c r="PQL155" s="66"/>
      <c r="PQM155" s="66"/>
      <c r="PQN155" s="66"/>
      <c r="PQO155" s="66"/>
      <c r="PQP155" s="66"/>
      <c r="PQQ155" s="66"/>
      <c r="PQR155" s="66"/>
      <c r="PQS155" s="66"/>
      <c r="PQT155" s="66"/>
      <c r="PQU155" s="66"/>
      <c r="PQV155" s="66"/>
      <c r="PQW155" s="66"/>
      <c r="PQX155" s="66"/>
      <c r="PQY155" s="66"/>
      <c r="PQZ155" s="66"/>
      <c r="PRA155" s="66"/>
      <c r="PRB155" s="66"/>
      <c r="PRC155" s="66"/>
      <c r="PRD155" s="66"/>
      <c r="PRE155" s="66"/>
      <c r="PRF155" s="66"/>
      <c r="PRG155" s="66"/>
      <c r="PRH155" s="66"/>
      <c r="PRI155" s="66"/>
      <c r="PRJ155" s="66"/>
      <c r="PRK155" s="66"/>
      <c r="PRL155" s="66"/>
      <c r="PRM155" s="66"/>
      <c r="PRN155" s="66"/>
      <c r="PRO155" s="66"/>
      <c r="PRP155" s="66"/>
      <c r="PRQ155" s="66"/>
      <c r="PRR155" s="66"/>
      <c r="PRS155" s="66"/>
      <c r="PRT155" s="66"/>
      <c r="PRU155" s="66"/>
      <c r="PRV155" s="66"/>
      <c r="PRW155" s="66"/>
      <c r="PRX155" s="66"/>
      <c r="PRY155" s="66"/>
      <c r="PRZ155" s="66"/>
      <c r="PSA155" s="66"/>
      <c r="PSB155" s="66"/>
      <c r="PSC155" s="66"/>
      <c r="PSD155" s="66"/>
      <c r="PSE155" s="66"/>
      <c r="PSF155" s="66"/>
      <c r="PSG155" s="66"/>
      <c r="PSH155" s="66"/>
      <c r="PSI155" s="66"/>
      <c r="PSJ155" s="66"/>
      <c r="PSK155" s="66"/>
      <c r="PSL155" s="66"/>
      <c r="PSM155" s="66"/>
      <c r="PSN155" s="66"/>
      <c r="PSO155" s="66"/>
      <c r="PSP155" s="66"/>
      <c r="PSQ155" s="66"/>
      <c r="PSR155" s="66"/>
      <c r="PSS155" s="66"/>
      <c r="PST155" s="66"/>
      <c r="PSU155" s="66"/>
      <c r="PSV155" s="66"/>
      <c r="PSW155" s="66"/>
      <c r="PSX155" s="66"/>
      <c r="PSY155" s="66"/>
      <c r="PSZ155" s="66"/>
      <c r="PTA155" s="66"/>
      <c r="PTB155" s="66"/>
      <c r="PTC155" s="66"/>
      <c r="PTD155" s="66"/>
      <c r="PTE155" s="66"/>
      <c r="PTF155" s="66"/>
      <c r="PTG155" s="66"/>
      <c r="PTH155" s="66"/>
      <c r="PTI155" s="66"/>
      <c r="PTJ155" s="66"/>
      <c r="PTK155" s="66"/>
      <c r="PTL155" s="66"/>
      <c r="PTM155" s="66"/>
      <c r="PTN155" s="66"/>
      <c r="PTO155" s="66"/>
      <c r="PTP155" s="66"/>
      <c r="PTQ155" s="66"/>
      <c r="PTR155" s="66"/>
      <c r="PTS155" s="66"/>
      <c r="PTT155" s="66"/>
      <c r="PTU155" s="66"/>
      <c r="PTV155" s="66"/>
      <c r="PTW155" s="66"/>
      <c r="PTX155" s="66"/>
      <c r="PTY155" s="66"/>
      <c r="PTZ155" s="66"/>
      <c r="PUA155" s="66"/>
      <c r="PUB155" s="66"/>
      <c r="PUC155" s="66"/>
      <c r="PUD155" s="66"/>
      <c r="PUE155" s="66"/>
      <c r="PUF155" s="66"/>
      <c r="PUG155" s="66"/>
      <c r="PUH155" s="66"/>
      <c r="PUI155" s="66"/>
      <c r="PUJ155" s="66"/>
      <c r="PUK155" s="66"/>
      <c r="PUL155" s="66"/>
      <c r="PUM155" s="66"/>
      <c r="PUN155" s="66"/>
      <c r="PUO155" s="66"/>
      <c r="PUP155" s="66"/>
      <c r="PUQ155" s="66"/>
      <c r="PUR155" s="66"/>
      <c r="PUS155" s="66"/>
      <c r="PUT155" s="66"/>
      <c r="PUU155" s="66"/>
      <c r="PUV155" s="66"/>
      <c r="PUW155" s="66"/>
      <c r="PUX155" s="66"/>
      <c r="PUY155" s="66"/>
      <c r="PUZ155" s="66"/>
      <c r="PVA155" s="66"/>
      <c r="PVB155" s="66"/>
      <c r="PVC155" s="66"/>
      <c r="PVD155" s="66"/>
      <c r="PVE155" s="66"/>
      <c r="PVF155" s="66"/>
      <c r="PVG155" s="66"/>
      <c r="PVH155" s="66"/>
      <c r="PVI155" s="66"/>
      <c r="PVJ155" s="66"/>
      <c r="PVK155" s="66"/>
      <c r="PVL155" s="66"/>
      <c r="PVM155" s="66"/>
      <c r="PVN155" s="66"/>
      <c r="PVO155" s="66"/>
      <c r="PVP155" s="66"/>
      <c r="PVQ155" s="66"/>
      <c r="PVR155" s="66"/>
      <c r="PVS155" s="66"/>
      <c r="PVT155" s="66"/>
      <c r="PVU155" s="66"/>
      <c r="PVV155" s="66"/>
      <c r="PVW155" s="66"/>
      <c r="PVX155" s="66"/>
      <c r="PVY155" s="66"/>
      <c r="PVZ155" s="66"/>
      <c r="PWA155" s="66"/>
      <c r="PWB155" s="66"/>
      <c r="PWC155" s="66"/>
      <c r="PWD155" s="66"/>
      <c r="PWE155" s="66"/>
      <c r="PWF155" s="66"/>
      <c r="PWG155" s="66"/>
      <c r="PWH155" s="66"/>
      <c r="PWI155" s="66"/>
      <c r="PWJ155" s="66"/>
      <c r="PWK155" s="66"/>
      <c r="PWL155" s="66"/>
      <c r="PWM155" s="66"/>
      <c r="PWN155" s="66"/>
      <c r="PWO155" s="66"/>
      <c r="PWP155" s="66"/>
      <c r="PWQ155" s="66"/>
      <c r="PWR155" s="66"/>
      <c r="PWS155" s="66"/>
      <c r="PWT155" s="66"/>
      <c r="PWU155" s="66"/>
      <c r="PWV155" s="66"/>
      <c r="PWW155" s="66"/>
      <c r="PWX155" s="66"/>
      <c r="PWY155" s="66"/>
      <c r="PWZ155" s="66"/>
      <c r="PXA155" s="66"/>
      <c r="PXB155" s="66"/>
      <c r="PXC155" s="66"/>
      <c r="PXD155" s="66"/>
      <c r="PXE155" s="66"/>
      <c r="PXF155" s="66"/>
      <c r="PXG155" s="66"/>
      <c r="PXH155" s="66"/>
      <c r="PXI155" s="66"/>
      <c r="PXJ155" s="66"/>
      <c r="PXK155" s="66"/>
      <c r="PXL155" s="66"/>
      <c r="PXM155" s="66"/>
      <c r="PXN155" s="66"/>
      <c r="PXO155" s="66"/>
      <c r="PXP155" s="66"/>
      <c r="PXQ155" s="66"/>
      <c r="PXR155" s="66"/>
      <c r="PXS155" s="66"/>
      <c r="PXT155" s="66"/>
      <c r="PXU155" s="66"/>
      <c r="PXV155" s="66"/>
      <c r="PXW155" s="66"/>
      <c r="PXX155" s="66"/>
      <c r="PXY155" s="66"/>
      <c r="PXZ155" s="66"/>
      <c r="PYA155" s="66"/>
      <c r="PYB155" s="66"/>
      <c r="PYC155" s="66"/>
      <c r="PYD155" s="66"/>
      <c r="PYE155" s="66"/>
      <c r="PYF155" s="66"/>
      <c r="PYG155" s="66"/>
      <c r="PYH155" s="66"/>
      <c r="PYI155" s="66"/>
      <c r="PYJ155" s="66"/>
      <c r="PYK155" s="66"/>
      <c r="PYL155" s="66"/>
      <c r="PYM155" s="66"/>
      <c r="PYN155" s="66"/>
      <c r="PYO155" s="66"/>
      <c r="PYP155" s="66"/>
      <c r="PYQ155" s="66"/>
      <c r="PYR155" s="66"/>
      <c r="PYS155" s="66"/>
      <c r="PYT155" s="66"/>
      <c r="PYU155" s="66"/>
      <c r="PYV155" s="66"/>
      <c r="PYW155" s="66"/>
      <c r="PYX155" s="66"/>
      <c r="PYY155" s="66"/>
      <c r="PYZ155" s="66"/>
      <c r="PZA155" s="66"/>
      <c r="PZB155" s="66"/>
      <c r="PZC155" s="66"/>
      <c r="PZD155" s="66"/>
      <c r="PZE155" s="66"/>
      <c r="PZF155" s="66"/>
      <c r="PZG155" s="66"/>
      <c r="PZH155" s="66"/>
      <c r="PZI155" s="66"/>
      <c r="PZJ155" s="66"/>
      <c r="PZK155" s="66"/>
      <c r="PZL155" s="66"/>
      <c r="PZM155" s="66"/>
      <c r="PZN155" s="66"/>
      <c r="PZO155" s="66"/>
      <c r="PZP155" s="66"/>
      <c r="PZQ155" s="66"/>
      <c r="PZR155" s="66"/>
      <c r="PZS155" s="66"/>
      <c r="PZT155" s="66"/>
      <c r="PZU155" s="66"/>
      <c r="PZV155" s="66"/>
      <c r="PZW155" s="66"/>
      <c r="PZX155" s="66"/>
      <c r="PZY155" s="66"/>
      <c r="PZZ155" s="66"/>
      <c r="QAA155" s="66"/>
      <c r="QAB155" s="66"/>
      <c r="QAC155" s="66"/>
      <c r="QAD155" s="66"/>
      <c r="QAE155" s="66"/>
      <c r="QAF155" s="66"/>
      <c r="QAG155" s="66"/>
      <c r="QAH155" s="66"/>
      <c r="QAI155" s="66"/>
      <c r="QAJ155" s="66"/>
      <c r="QAK155" s="66"/>
      <c r="QAL155" s="66"/>
      <c r="QAM155" s="66"/>
      <c r="QAN155" s="66"/>
      <c r="QAO155" s="66"/>
      <c r="QAP155" s="66"/>
      <c r="QAQ155" s="66"/>
      <c r="QAR155" s="66"/>
      <c r="QAS155" s="66"/>
      <c r="QAT155" s="66"/>
      <c r="QAU155" s="66"/>
      <c r="QAV155" s="66"/>
      <c r="QAW155" s="66"/>
      <c r="QAX155" s="66"/>
      <c r="QAY155" s="66"/>
      <c r="QAZ155" s="66"/>
      <c r="QBA155" s="66"/>
      <c r="QBB155" s="66"/>
      <c r="QBC155" s="66"/>
      <c r="QBD155" s="66"/>
      <c r="QBE155" s="66"/>
      <c r="QBF155" s="66"/>
      <c r="QBG155" s="66"/>
      <c r="QBH155" s="66"/>
      <c r="QBI155" s="66"/>
      <c r="QBJ155" s="66"/>
      <c r="QBK155" s="66"/>
      <c r="QBL155" s="66"/>
      <c r="QBM155" s="66"/>
      <c r="QBN155" s="66"/>
      <c r="QBO155" s="66"/>
      <c r="QBP155" s="66"/>
      <c r="QBQ155" s="66"/>
      <c r="QBR155" s="66"/>
      <c r="QBS155" s="66"/>
      <c r="QBT155" s="66"/>
      <c r="QBU155" s="66"/>
      <c r="QBV155" s="66"/>
      <c r="QBW155" s="66"/>
      <c r="QBX155" s="66"/>
      <c r="QBY155" s="66"/>
      <c r="QBZ155" s="66"/>
      <c r="QCA155" s="66"/>
      <c r="QCB155" s="66"/>
      <c r="QCC155" s="66"/>
      <c r="QCD155" s="66"/>
      <c r="QCE155" s="66"/>
      <c r="QCF155" s="66"/>
      <c r="QCG155" s="66"/>
      <c r="QCH155" s="66"/>
      <c r="QCI155" s="66"/>
      <c r="QCJ155" s="66"/>
      <c r="QCK155" s="66"/>
      <c r="QCL155" s="66"/>
      <c r="QCM155" s="66"/>
      <c r="QCN155" s="66"/>
      <c r="QCO155" s="66"/>
      <c r="QCP155" s="66"/>
      <c r="QCQ155" s="66"/>
      <c r="QCR155" s="66"/>
      <c r="QCS155" s="66"/>
      <c r="QCT155" s="66"/>
      <c r="QCU155" s="66"/>
      <c r="QCV155" s="66"/>
      <c r="QCW155" s="66"/>
      <c r="QCX155" s="66"/>
      <c r="QCY155" s="66"/>
      <c r="QCZ155" s="66"/>
      <c r="QDA155" s="66"/>
      <c r="QDB155" s="66"/>
      <c r="QDC155" s="66"/>
      <c r="QDD155" s="66"/>
      <c r="QDE155" s="66"/>
      <c r="QDF155" s="66"/>
      <c r="QDG155" s="66"/>
      <c r="QDH155" s="66"/>
      <c r="QDI155" s="66"/>
      <c r="QDJ155" s="66"/>
      <c r="QDK155" s="66"/>
      <c r="QDL155" s="66"/>
      <c r="QDM155" s="66"/>
      <c r="QDN155" s="66"/>
      <c r="QDO155" s="66"/>
      <c r="QDP155" s="66"/>
      <c r="QDQ155" s="66"/>
      <c r="QDR155" s="66"/>
      <c r="QDS155" s="66"/>
      <c r="QDT155" s="66"/>
      <c r="QDU155" s="66"/>
      <c r="QDV155" s="66"/>
      <c r="QDW155" s="66"/>
      <c r="QDX155" s="66"/>
      <c r="QDY155" s="66"/>
      <c r="QDZ155" s="66"/>
      <c r="QEA155" s="66"/>
      <c r="QEB155" s="66"/>
      <c r="QEC155" s="66"/>
      <c r="QED155" s="66"/>
      <c r="QEE155" s="66"/>
      <c r="QEF155" s="66"/>
      <c r="QEG155" s="66"/>
      <c r="QEH155" s="66"/>
      <c r="QEI155" s="66"/>
      <c r="QEJ155" s="66"/>
      <c r="QEK155" s="66"/>
      <c r="QEL155" s="66"/>
      <c r="QEM155" s="66"/>
      <c r="QEN155" s="66"/>
      <c r="QEO155" s="66"/>
      <c r="QEP155" s="66"/>
      <c r="QEQ155" s="66"/>
      <c r="QER155" s="66"/>
      <c r="QES155" s="66"/>
      <c r="QET155" s="66"/>
      <c r="QEU155" s="66"/>
      <c r="QEV155" s="66"/>
      <c r="QEW155" s="66"/>
      <c r="QEX155" s="66"/>
      <c r="QEY155" s="66"/>
      <c r="QEZ155" s="66"/>
      <c r="QFA155" s="66"/>
      <c r="QFB155" s="66"/>
      <c r="QFC155" s="66"/>
      <c r="QFD155" s="66"/>
      <c r="QFE155" s="66"/>
      <c r="QFF155" s="66"/>
      <c r="QFG155" s="66"/>
      <c r="QFH155" s="66"/>
      <c r="QFI155" s="66"/>
      <c r="QFJ155" s="66"/>
      <c r="QFK155" s="66"/>
      <c r="QFL155" s="66"/>
      <c r="QFM155" s="66"/>
      <c r="QFN155" s="66"/>
      <c r="QFO155" s="66"/>
      <c r="QFP155" s="66"/>
      <c r="QFQ155" s="66"/>
      <c r="QFR155" s="66"/>
      <c r="QFS155" s="66"/>
      <c r="QFT155" s="66"/>
      <c r="QFU155" s="66"/>
      <c r="QFV155" s="66"/>
      <c r="QFW155" s="66"/>
      <c r="QFX155" s="66"/>
      <c r="QFY155" s="66"/>
      <c r="QFZ155" s="66"/>
      <c r="QGA155" s="66"/>
      <c r="QGB155" s="66"/>
      <c r="QGC155" s="66"/>
      <c r="QGD155" s="66"/>
      <c r="QGE155" s="66"/>
      <c r="QGF155" s="66"/>
      <c r="QGG155" s="66"/>
      <c r="QGH155" s="66"/>
      <c r="QGI155" s="66"/>
      <c r="QGJ155" s="66"/>
      <c r="QGK155" s="66"/>
      <c r="QGL155" s="66"/>
      <c r="QGM155" s="66"/>
      <c r="QGN155" s="66"/>
      <c r="QGO155" s="66"/>
      <c r="QGP155" s="66"/>
      <c r="QGQ155" s="66"/>
      <c r="QGR155" s="66"/>
      <c r="QGS155" s="66"/>
      <c r="QGT155" s="66"/>
      <c r="QGU155" s="66"/>
      <c r="QGV155" s="66"/>
      <c r="QGW155" s="66"/>
      <c r="QGX155" s="66"/>
      <c r="QGY155" s="66"/>
      <c r="QGZ155" s="66"/>
      <c r="QHA155" s="66"/>
      <c r="QHB155" s="66"/>
      <c r="QHC155" s="66"/>
      <c r="QHD155" s="66"/>
      <c r="QHE155" s="66"/>
      <c r="QHF155" s="66"/>
      <c r="QHG155" s="66"/>
      <c r="QHH155" s="66"/>
      <c r="QHI155" s="66"/>
      <c r="QHJ155" s="66"/>
      <c r="QHK155" s="66"/>
      <c r="QHL155" s="66"/>
      <c r="QHM155" s="66"/>
      <c r="QHN155" s="66"/>
      <c r="QHO155" s="66"/>
      <c r="QHP155" s="66"/>
      <c r="QHQ155" s="66"/>
      <c r="QHR155" s="66"/>
      <c r="QHS155" s="66"/>
      <c r="QHT155" s="66"/>
      <c r="QHU155" s="66"/>
      <c r="QHV155" s="66"/>
      <c r="QHW155" s="66"/>
      <c r="QHX155" s="66"/>
      <c r="QHY155" s="66"/>
      <c r="QHZ155" s="66"/>
      <c r="QIA155" s="66"/>
      <c r="QIB155" s="66"/>
      <c r="QIC155" s="66"/>
      <c r="QID155" s="66"/>
      <c r="QIE155" s="66"/>
      <c r="QIF155" s="66"/>
      <c r="QIG155" s="66"/>
      <c r="QIH155" s="66"/>
      <c r="QII155" s="66"/>
      <c r="QIJ155" s="66"/>
      <c r="QIK155" s="66"/>
      <c r="QIL155" s="66"/>
      <c r="QIM155" s="66"/>
      <c r="QIN155" s="66"/>
      <c r="QIO155" s="66"/>
      <c r="QIP155" s="66"/>
      <c r="QIQ155" s="66"/>
      <c r="QIR155" s="66"/>
      <c r="QIS155" s="66"/>
      <c r="QIT155" s="66"/>
      <c r="QIU155" s="66"/>
      <c r="QIV155" s="66"/>
      <c r="QIW155" s="66"/>
      <c r="QIX155" s="66"/>
      <c r="QIY155" s="66"/>
      <c r="QIZ155" s="66"/>
      <c r="QJA155" s="66"/>
      <c r="QJB155" s="66"/>
      <c r="QJC155" s="66"/>
      <c r="QJD155" s="66"/>
      <c r="QJE155" s="66"/>
      <c r="QJF155" s="66"/>
      <c r="QJG155" s="66"/>
      <c r="QJH155" s="66"/>
      <c r="QJI155" s="66"/>
      <c r="QJJ155" s="66"/>
      <c r="QJK155" s="66"/>
      <c r="QJL155" s="66"/>
      <c r="QJM155" s="66"/>
      <c r="QJN155" s="66"/>
      <c r="QJO155" s="66"/>
      <c r="QJP155" s="66"/>
      <c r="QJQ155" s="66"/>
      <c r="QJR155" s="66"/>
      <c r="QJS155" s="66"/>
      <c r="QJT155" s="66"/>
      <c r="QJU155" s="66"/>
      <c r="QJV155" s="66"/>
      <c r="QJW155" s="66"/>
      <c r="QJX155" s="66"/>
      <c r="QJY155" s="66"/>
      <c r="QJZ155" s="66"/>
      <c r="QKA155" s="66"/>
      <c r="QKB155" s="66"/>
      <c r="QKC155" s="66"/>
      <c r="QKD155" s="66"/>
      <c r="QKE155" s="66"/>
      <c r="QKF155" s="66"/>
      <c r="QKG155" s="66"/>
      <c r="QKH155" s="66"/>
      <c r="QKI155" s="66"/>
      <c r="QKJ155" s="66"/>
      <c r="QKK155" s="66"/>
      <c r="QKL155" s="66"/>
      <c r="QKM155" s="66"/>
      <c r="QKN155" s="66"/>
      <c r="QKO155" s="66"/>
      <c r="QKP155" s="66"/>
      <c r="QKQ155" s="66"/>
      <c r="QKR155" s="66"/>
      <c r="QKS155" s="66"/>
      <c r="QKT155" s="66"/>
      <c r="QKU155" s="66"/>
      <c r="QKV155" s="66"/>
      <c r="QKW155" s="66"/>
      <c r="QKX155" s="66"/>
      <c r="QKY155" s="66"/>
      <c r="QKZ155" s="66"/>
      <c r="QLA155" s="66"/>
      <c r="QLB155" s="66"/>
      <c r="QLC155" s="66"/>
      <c r="QLD155" s="66"/>
      <c r="QLE155" s="66"/>
      <c r="QLF155" s="66"/>
      <c r="QLG155" s="66"/>
      <c r="QLH155" s="66"/>
      <c r="QLI155" s="66"/>
      <c r="QLJ155" s="66"/>
      <c r="QLK155" s="66"/>
      <c r="QLL155" s="66"/>
      <c r="QLM155" s="66"/>
      <c r="QLN155" s="66"/>
      <c r="QLO155" s="66"/>
      <c r="QLP155" s="66"/>
      <c r="QLQ155" s="66"/>
      <c r="QLR155" s="66"/>
      <c r="QLS155" s="66"/>
      <c r="QLT155" s="66"/>
      <c r="QLU155" s="66"/>
      <c r="QLV155" s="66"/>
      <c r="QLW155" s="66"/>
      <c r="QLX155" s="66"/>
      <c r="QLY155" s="66"/>
      <c r="QLZ155" s="66"/>
      <c r="QMA155" s="66"/>
      <c r="QMB155" s="66"/>
      <c r="QMC155" s="66"/>
      <c r="QMD155" s="66"/>
      <c r="QME155" s="66"/>
      <c r="QMF155" s="66"/>
      <c r="QMG155" s="66"/>
      <c r="QMH155" s="66"/>
      <c r="QMI155" s="66"/>
      <c r="QMJ155" s="66"/>
      <c r="QMK155" s="66"/>
      <c r="QML155" s="66"/>
      <c r="QMM155" s="66"/>
      <c r="QMN155" s="66"/>
      <c r="QMO155" s="66"/>
      <c r="QMP155" s="66"/>
      <c r="QMQ155" s="66"/>
      <c r="QMR155" s="66"/>
      <c r="QMS155" s="66"/>
      <c r="QMT155" s="66"/>
      <c r="QMU155" s="66"/>
      <c r="QMV155" s="66"/>
      <c r="QMW155" s="66"/>
      <c r="QMX155" s="66"/>
      <c r="QMY155" s="66"/>
      <c r="QMZ155" s="66"/>
      <c r="QNA155" s="66"/>
      <c r="QNB155" s="66"/>
      <c r="QNC155" s="66"/>
      <c r="QND155" s="66"/>
      <c r="QNE155" s="66"/>
      <c r="QNF155" s="66"/>
      <c r="QNG155" s="66"/>
      <c r="QNH155" s="66"/>
      <c r="QNI155" s="66"/>
      <c r="QNJ155" s="66"/>
      <c r="QNK155" s="66"/>
      <c r="QNL155" s="66"/>
      <c r="QNM155" s="66"/>
      <c r="QNN155" s="66"/>
      <c r="QNO155" s="66"/>
      <c r="QNP155" s="66"/>
      <c r="QNQ155" s="66"/>
      <c r="QNR155" s="66"/>
      <c r="QNS155" s="66"/>
      <c r="QNT155" s="66"/>
      <c r="QNU155" s="66"/>
      <c r="QNV155" s="66"/>
      <c r="QNW155" s="66"/>
      <c r="QNX155" s="66"/>
      <c r="QNY155" s="66"/>
      <c r="QNZ155" s="66"/>
      <c r="QOA155" s="66"/>
      <c r="QOB155" s="66"/>
      <c r="QOC155" s="66"/>
      <c r="QOD155" s="66"/>
      <c r="QOE155" s="66"/>
      <c r="QOF155" s="66"/>
      <c r="QOG155" s="66"/>
      <c r="QOH155" s="66"/>
      <c r="QOI155" s="66"/>
      <c r="QOJ155" s="66"/>
      <c r="QOK155" s="66"/>
      <c r="QOL155" s="66"/>
      <c r="QOM155" s="66"/>
      <c r="QON155" s="66"/>
      <c r="QOO155" s="66"/>
      <c r="QOP155" s="66"/>
      <c r="QOQ155" s="66"/>
      <c r="QOR155" s="66"/>
      <c r="QOS155" s="66"/>
      <c r="QOT155" s="66"/>
      <c r="QOU155" s="66"/>
      <c r="QOV155" s="66"/>
      <c r="QOW155" s="66"/>
      <c r="QOX155" s="66"/>
      <c r="QOY155" s="66"/>
      <c r="QOZ155" s="66"/>
      <c r="QPA155" s="66"/>
      <c r="QPB155" s="66"/>
      <c r="QPC155" s="66"/>
      <c r="QPD155" s="66"/>
      <c r="QPE155" s="66"/>
      <c r="QPF155" s="66"/>
      <c r="QPG155" s="66"/>
      <c r="QPH155" s="66"/>
      <c r="QPI155" s="66"/>
      <c r="QPJ155" s="66"/>
      <c r="QPK155" s="66"/>
      <c r="QPL155" s="66"/>
      <c r="QPM155" s="66"/>
      <c r="QPN155" s="66"/>
      <c r="QPO155" s="66"/>
      <c r="QPP155" s="66"/>
      <c r="QPQ155" s="66"/>
      <c r="QPR155" s="66"/>
      <c r="QPS155" s="66"/>
      <c r="QPT155" s="66"/>
      <c r="QPU155" s="66"/>
      <c r="QPV155" s="66"/>
      <c r="QPW155" s="66"/>
      <c r="QPX155" s="66"/>
      <c r="QPY155" s="66"/>
      <c r="QPZ155" s="66"/>
      <c r="QQA155" s="66"/>
      <c r="QQB155" s="66"/>
      <c r="QQC155" s="66"/>
      <c r="QQD155" s="66"/>
      <c r="QQE155" s="66"/>
      <c r="QQF155" s="66"/>
      <c r="QQG155" s="66"/>
      <c r="QQH155" s="66"/>
      <c r="QQI155" s="66"/>
      <c r="QQJ155" s="66"/>
      <c r="QQK155" s="66"/>
      <c r="QQL155" s="66"/>
      <c r="QQM155" s="66"/>
      <c r="QQN155" s="66"/>
      <c r="QQO155" s="66"/>
      <c r="QQP155" s="66"/>
      <c r="QQQ155" s="66"/>
      <c r="QQR155" s="66"/>
      <c r="QQS155" s="66"/>
      <c r="QQT155" s="66"/>
      <c r="QQU155" s="66"/>
      <c r="QQV155" s="66"/>
      <c r="QQW155" s="66"/>
      <c r="QQX155" s="66"/>
      <c r="QQY155" s="66"/>
      <c r="QQZ155" s="66"/>
      <c r="QRA155" s="66"/>
      <c r="QRB155" s="66"/>
      <c r="QRC155" s="66"/>
      <c r="QRD155" s="66"/>
      <c r="QRE155" s="66"/>
      <c r="QRF155" s="66"/>
      <c r="QRG155" s="66"/>
      <c r="QRH155" s="66"/>
      <c r="QRI155" s="66"/>
      <c r="QRJ155" s="66"/>
      <c r="QRK155" s="66"/>
      <c r="QRL155" s="66"/>
      <c r="QRM155" s="66"/>
      <c r="QRN155" s="66"/>
      <c r="QRO155" s="66"/>
      <c r="QRP155" s="66"/>
      <c r="QRQ155" s="66"/>
      <c r="QRR155" s="66"/>
      <c r="QRS155" s="66"/>
      <c r="QRT155" s="66"/>
      <c r="QRU155" s="66"/>
      <c r="QRV155" s="66"/>
      <c r="QRW155" s="66"/>
      <c r="QRX155" s="66"/>
      <c r="QRY155" s="66"/>
      <c r="QRZ155" s="66"/>
      <c r="QSA155" s="66"/>
      <c r="QSB155" s="66"/>
      <c r="QSC155" s="66"/>
      <c r="QSD155" s="66"/>
      <c r="QSE155" s="66"/>
      <c r="QSF155" s="66"/>
      <c r="QSG155" s="66"/>
      <c r="QSH155" s="66"/>
      <c r="QSI155" s="66"/>
      <c r="QSJ155" s="66"/>
      <c r="QSK155" s="66"/>
      <c r="QSL155" s="66"/>
      <c r="QSM155" s="66"/>
      <c r="QSN155" s="66"/>
      <c r="QSO155" s="66"/>
      <c r="QSP155" s="66"/>
      <c r="QSQ155" s="66"/>
      <c r="QSR155" s="66"/>
      <c r="QSS155" s="66"/>
      <c r="QST155" s="66"/>
      <c r="QSU155" s="66"/>
      <c r="QSV155" s="66"/>
      <c r="QSW155" s="66"/>
      <c r="QSX155" s="66"/>
      <c r="QSY155" s="66"/>
      <c r="QSZ155" s="66"/>
      <c r="QTA155" s="66"/>
      <c r="QTB155" s="66"/>
      <c r="QTC155" s="66"/>
      <c r="QTD155" s="66"/>
      <c r="QTE155" s="66"/>
      <c r="QTF155" s="66"/>
      <c r="QTG155" s="66"/>
      <c r="QTH155" s="66"/>
      <c r="QTI155" s="66"/>
      <c r="QTJ155" s="66"/>
      <c r="QTK155" s="66"/>
      <c r="QTL155" s="66"/>
      <c r="QTM155" s="66"/>
      <c r="QTN155" s="66"/>
      <c r="QTO155" s="66"/>
      <c r="QTP155" s="66"/>
      <c r="QTQ155" s="66"/>
      <c r="QTR155" s="66"/>
      <c r="QTS155" s="66"/>
      <c r="QTT155" s="66"/>
      <c r="QTU155" s="66"/>
      <c r="QTV155" s="66"/>
      <c r="QTW155" s="66"/>
      <c r="QTX155" s="66"/>
      <c r="QTY155" s="66"/>
      <c r="QTZ155" s="66"/>
      <c r="QUA155" s="66"/>
      <c r="QUB155" s="66"/>
      <c r="QUC155" s="66"/>
      <c r="QUD155" s="66"/>
      <c r="QUE155" s="66"/>
      <c r="QUF155" s="66"/>
      <c r="QUG155" s="66"/>
      <c r="QUH155" s="66"/>
      <c r="QUI155" s="66"/>
      <c r="QUJ155" s="66"/>
      <c r="QUK155" s="66"/>
      <c r="QUL155" s="66"/>
      <c r="QUM155" s="66"/>
      <c r="QUN155" s="66"/>
      <c r="QUO155" s="66"/>
      <c r="QUP155" s="66"/>
      <c r="QUQ155" s="66"/>
      <c r="QUR155" s="66"/>
      <c r="QUS155" s="66"/>
      <c r="QUT155" s="66"/>
      <c r="QUU155" s="66"/>
      <c r="QUV155" s="66"/>
      <c r="QUW155" s="66"/>
      <c r="QUX155" s="66"/>
      <c r="QUY155" s="66"/>
      <c r="QUZ155" s="66"/>
      <c r="QVA155" s="66"/>
      <c r="QVB155" s="66"/>
      <c r="QVC155" s="66"/>
      <c r="QVD155" s="66"/>
      <c r="QVE155" s="66"/>
      <c r="QVF155" s="66"/>
      <c r="QVG155" s="66"/>
      <c r="QVH155" s="66"/>
      <c r="QVI155" s="66"/>
      <c r="QVJ155" s="66"/>
      <c r="QVK155" s="66"/>
      <c r="QVL155" s="66"/>
      <c r="QVM155" s="66"/>
      <c r="QVN155" s="66"/>
      <c r="QVO155" s="66"/>
      <c r="QVP155" s="66"/>
      <c r="QVQ155" s="66"/>
      <c r="QVR155" s="66"/>
      <c r="QVS155" s="66"/>
      <c r="QVT155" s="66"/>
      <c r="QVU155" s="66"/>
      <c r="QVV155" s="66"/>
      <c r="QVW155" s="66"/>
      <c r="QVX155" s="66"/>
      <c r="QVY155" s="66"/>
      <c r="QVZ155" s="66"/>
      <c r="QWA155" s="66"/>
      <c r="QWB155" s="66"/>
      <c r="QWC155" s="66"/>
      <c r="QWD155" s="66"/>
      <c r="QWE155" s="66"/>
      <c r="QWF155" s="66"/>
      <c r="QWG155" s="66"/>
      <c r="QWH155" s="66"/>
      <c r="QWI155" s="66"/>
      <c r="QWJ155" s="66"/>
      <c r="QWK155" s="66"/>
      <c r="QWL155" s="66"/>
      <c r="QWM155" s="66"/>
      <c r="QWN155" s="66"/>
      <c r="QWO155" s="66"/>
      <c r="QWP155" s="66"/>
      <c r="QWQ155" s="66"/>
      <c r="QWR155" s="66"/>
      <c r="QWS155" s="66"/>
      <c r="QWT155" s="66"/>
      <c r="QWU155" s="66"/>
      <c r="QWV155" s="66"/>
      <c r="QWW155" s="66"/>
      <c r="QWX155" s="66"/>
      <c r="QWY155" s="66"/>
      <c r="QWZ155" s="66"/>
      <c r="QXA155" s="66"/>
      <c r="QXB155" s="66"/>
      <c r="QXC155" s="66"/>
      <c r="QXD155" s="66"/>
      <c r="QXE155" s="66"/>
      <c r="QXF155" s="66"/>
      <c r="QXG155" s="66"/>
      <c r="QXH155" s="66"/>
      <c r="QXI155" s="66"/>
      <c r="QXJ155" s="66"/>
      <c r="QXK155" s="66"/>
      <c r="QXL155" s="66"/>
      <c r="QXM155" s="66"/>
      <c r="QXN155" s="66"/>
      <c r="QXO155" s="66"/>
      <c r="QXP155" s="66"/>
      <c r="QXQ155" s="66"/>
      <c r="QXR155" s="66"/>
      <c r="QXS155" s="66"/>
      <c r="QXT155" s="66"/>
      <c r="QXU155" s="66"/>
      <c r="QXV155" s="66"/>
      <c r="QXW155" s="66"/>
      <c r="QXX155" s="66"/>
      <c r="QXY155" s="66"/>
      <c r="QXZ155" s="66"/>
      <c r="QYA155" s="66"/>
      <c r="QYB155" s="66"/>
      <c r="QYC155" s="66"/>
      <c r="QYD155" s="66"/>
      <c r="QYE155" s="66"/>
      <c r="QYF155" s="66"/>
      <c r="QYG155" s="66"/>
      <c r="QYH155" s="66"/>
      <c r="QYI155" s="66"/>
      <c r="QYJ155" s="66"/>
      <c r="QYK155" s="66"/>
      <c r="QYL155" s="66"/>
      <c r="QYM155" s="66"/>
      <c r="QYN155" s="66"/>
      <c r="QYO155" s="66"/>
      <c r="QYP155" s="66"/>
      <c r="QYQ155" s="66"/>
      <c r="QYR155" s="66"/>
      <c r="QYS155" s="66"/>
      <c r="QYT155" s="66"/>
      <c r="QYU155" s="66"/>
      <c r="QYV155" s="66"/>
      <c r="QYW155" s="66"/>
      <c r="QYX155" s="66"/>
      <c r="QYY155" s="66"/>
      <c r="QYZ155" s="66"/>
      <c r="QZA155" s="66"/>
      <c r="QZB155" s="66"/>
      <c r="QZC155" s="66"/>
      <c r="QZD155" s="66"/>
      <c r="QZE155" s="66"/>
      <c r="QZF155" s="66"/>
      <c r="QZG155" s="66"/>
      <c r="QZH155" s="66"/>
      <c r="QZI155" s="66"/>
      <c r="QZJ155" s="66"/>
      <c r="QZK155" s="66"/>
      <c r="QZL155" s="66"/>
      <c r="QZM155" s="66"/>
      <c r="QZN155" s="66"/>
      <c r="QZO155" s="66"/>
      <c r="QZP155" s="66"/>
      <c r="QZQ155" s="66"/>
      <c r="QZR155" s="66"/>
      <c r="QZS155" s="66"/>
      <c r="QZT155" s="66"/>
      <c r="QZU155" s="66"/>
      <c r="QZV155" s="66"/>
      <c r="QZW155" s="66"/>
      <c r="QZX155" s="66"/>
      <c r="QZY155" s="66"/>
      <c r="QZZ155" s="66"/>
      <c r="RAA155" s="66"/>
      <c r="RAB155" s="66"/>
      <c r="RAC155" s="66"/>
      <c r="RAD155" s="66"/>
      <c r="RAE155" s="66"/>
      <c r="RAF155" s="66"/>
      <c r="RAG155" s="66"/>
      <c r="RAH155" s="66"/>
      <c r="RAI155" s="66"/>
      <c r="RAJ155" s="66"/>
      <c r="RAK155" s="66"/>
      <c r="RAL155" s="66"/>
      <c r="RAM155" s="66"/>
      <c r="RAN155" s="66"/>
      <c r="RAO155" s="66"/>
      <c r="RAP155" s="66"/>
      <c r="RAQ155" s="66"/>
      <c r="RAR155" s="66"/>
      <c r="RAS155" s="66"/>
      <c r="RAT155" s="66"/>
      <c r="RAU155" s="66"/>
      <c r="RAV155" s="66"/>
      <c r="RAW155" s="66"/>
      <c r="RAX155" s="66"/>
      <c r="RAY155" s="66"/>
      <c r="RAZ155" s="66"/>
      <c r="RBA155" s="66"/>
      <c r="RBB155" s="66"/>
      <c r="RBC155" s="66"/>
      <c r="RBD155" s="66"/>
      <c r="RBE155" s="66"/>
      <c r="RBF155" s="66"/>
      <c r="RBG155" s="66"/>
      <c r="RBH155" s="66"/>
      <c r="RBI155" s="66"/>
      <c r="RBJ155" s="66"/>
      <c r="RBK155" s="66"/>
      <c r="RBL155" s="66"/>
      <c r="RBM155" s="66"/>
      <c r="RBN155" s="66"/>
      <c r="RBO155" s="66"/>
      <c r="RBP155" s="66"/>
      <c r="RBQ155" s="66"/>
      <c r="RBR155" s="66"/>
      <c r="RBS155" s="66"/>
      <c r="RBT155" s="66"/>
      <c r="RBU155" s="66"/>
      <c r="RBV155" s="66"/>
      <c r="RBW155" s="66"/>
      <c r="RBX155" s="66"/>
      <c r="RBY155" s="66"/>
      <c r="RBZ155" s="66"/>
      <c r="RCA155" s="66"/>
      <c r="RCB155" s="66"/>
      <c r="RCC155" s="66"/>
      <c r="RCD155" s="66"/>
      <c r="RCE155" s="66"/>
      <c r="RCF155" s="66"/>
      <c r="RCG155" s="66"/>
      <c r="RCH155" s="66"/>
      <c r="RCI155" s="66"/>
      <c r="RCJ155" s="66"/>
      <c r="RCK155" s="66"/>
      <c r="RCL155" s="66"/>
      <c r="RCM155" s="66"/>
      <c r="RCN155" s="66"/>
      <c r="RCO155" s="66"/>
      <c r="RCP155" s="66"/>
      <c r="RCQ155" s="66"/>
      <c r="RCR155" s="66"/>
      <c r="RCS155" s="66"/>
      <c r="RCT155" s="66"/>
      <c r="RCU155" s="66"/>
      <c r="RCV155" s="66"/>
      <c r="RCW155" s="66"/>
      <c r="RCX155" s="66"/>
      <c r="RCY155" s="66"/>
      <c r="RCZ155" s="66"/>
      <c r="RDA155" s="66"/>
      <c r="RDB155" s="66"/>
      <c r="RDC155" s="66"/>
      <c r="RDD155" s="66"/>
      <c r="RDE155" s="66"/>
      <c r="RDF155" s="66"/>
      <c r="RDG155" s="66"/>
      <c r="RDH155" s="66"/>
      <c r="RDI155" s="66"/>
      <c r="RDJ155" s="66"/>
      <c r="RDK155" s="66"/>
      <c r="RDL155" s="66"/>
      <c r="RDM155" s="66"/>
      <c r="RDN155" s="66"/>
      <c r="RDO155" s="66"/>
      <c r="RDP155" s="66"/>
      <c r="RDQ155" s="66"/>
      <c r="RDR155" s="66"/>
      <c r="RDS155" s="66"/>
      <c r="RDT155" s="66"/>
      <c r="RDU155" s="66"/>
      <c r="RDV155" s="66"/>
      <c r="RDW155" s="66"/>
      <c r="RDX155" s="66"/>
      <c r="RDY155" s="66"/>
      <c r="RDZ155" s="66"/>
      <c r="REA155" s="66"/>
      <c r="REB155" s="66"/>
      <c r="REC155" s="66"/>
      <c r="RED155" s="66"/>
      <c r="REE155" s="66"/>
      <c r="REF155" s="66"/>
      <c r="REG155" s="66"/>
      <c r="REH155" s="66"/>
      <c r="REI155" s="66"/>
      <c r="REJ155" s="66"/>
      <c r="REK155" s="66"/>
      <c r="REL155" s="66"/>
      <c r="REM155" s="66"/>
      <c r="REN155" s="66"/>
      <c r="REO155" s="66"/>
      <c r="REP155" s="66"/>
      <c r="REQ155" s="66"/>
      <c r="RER155" s="66"/>
      <c r="RES155" s="66"/>
      <c r="RET155" s="66"/>
      <c r="REU155" s="66"/>
      <c r="REV155" s="66"/>
      <c r="REW155" s="66"/>
      <c r="REX155" s="66"/>
      <c r="REY155" s="66"/>
      <c r="REZ155" s="66"/>
      <c r="RFA155" s="66"/>
      <c r="RFB155" s="66"/>
      <c r="RFC155" s="66"/>
      <c r="RFD155" s="66"/>
      <c r="RFE155" s="66"/>
      <c r="RFF155" s="66"/>
      <c r="RFG155" s="66"/>
      <c r="RFH155" s="66"/>
      <c r="RFI155" s="66"/>
      <c r="RFJ155" s="66"/>
      <c r="RFK155" s="66"/>
      <c r="RFL155" s="66"/>
      <c r="RFM155" s="66"/>
      <c r="RFN155" s="66"/>
      <c r="RFO155" s="66"/>
      <c r="RFP155" s="66"/>
      <c r="RFQ155" s="66"/>
      <c r="RFR155" s="66"/>
      <c r="RFS155" s="66"/>
      <c r="RFT155" s="66"/>
      <c r="RFU155" s="66"/>
      <c r="RFV155" s="66"/>
      <c r="RFW155" s="66"/>
      <c r="RFX155" s="66"/>
      <c r="RFY155" s="66"/>
      <c r="RFZ155" s="66"/>
      <c r="RGA155" s="66"/>
      <c r="RGB155" s="66"/>
      <c r="RGC155" s="66"/>
      <c r="RGD155" s="66"/>
      <c r="RGE155" s="66"/>
      <c r="RGF155" s="66"/>
      <c r="RGG155" s="66"/>
      <c r="RGH155" s="66"/>
      <c r="RGI155" s="66"/>
      <c r="RGJ155" s="66"/>
      <c r="RGK155" s="66"/>
      <c r="RGL155" s="66"/>
      <c r="RGM155" s="66"/>
      <c r="RGN155" s="66"/>
      <c r="RGO155" s="66"/>
      <c r="RGP155" s="66"/>
      <c r="RGQ155" s="66"/>
      <c r="RGR155" s="66"/>
      <c r="RGS155" s="66"/>
      <c r="RGT155" s="66"/>
      <c r="RGU155" s="66"/>
      <c r="RGV155" s="66"/>
      <c r="RGW155" s="66"/>
      <c r="RGX155" s="66"/>
      <c r="RGY155" s="66"/>
      <c r="RGZ155" s="66"/>
      <c r="RHA155" s="66"/>
      <c r="RHB155" s="66"/>
      <c r="RHC155" s="66"/>
      <c r="RHD155" s="66"/>
      <c r="RHE155" s="66"/>
      <c r="RHF155" s="66"/>
      <c r="RHG155" s="66"/>
      <c r="RHH155" s="66"/>
      <c r="RHI155" s="66"/>
      <c r="RHJ155" s="66"/>
      <c r="RHK155" s="66"/>
      <c r="RHL155" s="66"/>
      <c r="RHM155" s="66"/>
      <c r="RHN155" s="66"/>
      <c r="RHO155" s="66"/>
      <c r="RHP155" s="66"/>
      <c r="RHQ155" s="66"/>
      <c r="RHR155" s="66"/>
      <c r="RHS155" s="66"/>
      <c r="RHT155" s="66"/>
      <c r="RHU155" s="66"/>
      <c r="RHV155" s="66"/>
      <c r="RHW155" s="66"/>
      <c r="RHX155" s="66"/>
      <c r="RHY155" s="66"/>
      <c r="RHZ155" s="66"/>
      <c r="RIA155" s="66"/>
      <c r="RIB155" s="66"/>
      <c r="RIC155" s="66"/>
      <c r="RID155" s="66"/>
      <c r="RIE155" s="66"/>
      <c r="RIF155" s="66"/>
      <c r="RIG155" s="66"/>
      <c r="RIH155" s="66"/>
      <c r="RII155" s="66"/>
      <c r="RIJ155" s="66"/>
      <c r="RIK155" s="66"/>
      <c r="RIL155" s="66"/>
      <c r="RIM155" s="66"/>
      <c r="RIN155" s="66"/>
      <c r="RIO155" s="66"/>
      <c r="RIP155" s="66"/>
      <c r="RIQ155" s="66"/>
      <c r="RIR155" s="66"/>
      <c r="RIS155" s="66"/>
      <c r="RIT155" s="66"/>
      <c r="RIU155" s="66"/>
      <c r="RIV155" s="66"/>
      <c r="RIW155" s="66"/>
      <c r="RIX155" s="66"/>
      <c r="RIY155" s="66"/>
      <c r="RIZ155" s="66"/>
      <c r="RJA155" s="66"/>
      <c r="RJB155" s="66"/>
      <c r="RJC155" s="66"/>
      <c r="RJD155" s="66"/>
      <c r="RJE155" s="66"/>
      <c r="RJF155" s="66"/>
      <c r="RJG155" s="66"/>
      <c r="RJH155" s="66"/>
      <c r="RJI155" s="66"/>
      <c r="RJJ155" s="66"/>
      <c r="RJK155" s="66"/>
      <c r="RJL155" s="66"/>
      <c r="RJM155" s="66"/>
      <c r="RJN155" s="66"/>
      <c r="RJO155" s="66"/>
      <c r="RJP155" s="66"/>
      <c r="RJQ155" s="66"/>
      <c r="RJR155" s="66"/>
      <c r="RJS155" s="66"/>
      <c r="RJT155" s="66"/>
      <c r="RJU155" s="66"/>
      <c r="RJV155" s="66"/>
      <c r="RJW155" s="66"/>
      <c r="RJX155" s="66"/>
      <c r="RJY155" s="66"/>
      <c r="RJZ155" s="66"/>
      <c r="RKA155" s="66"/>
      <c r="RKB155" s="66"/>
      <c r="RKC155" s="66"/>
      <c r="RKD155" s="66"/>
      <c r="RKE155" s="66"/>
      <c r="RKF155" s="66"/>
      <c r="RKG155" s="66"/>
      <c r="RKH155" s="66"/>
      <c r="RKI155" s="66"/>
      <c r="RKJ155" s="66"/>
      <c r="RKK155" s="66"/>
      <c r="RKL155" s="66"/>
      <c r="RKM155" s="66"/>
      <c r="RKN155" s="66"/>
      <c r="RKO155" s="66"/>
      <c r="RKP155" s="66"/>
      <c r="RKQ155" s="66"/>
      <c r="RKR155" s="66"/>
      <c r="RKS155" s="66"/>
      <c r="RKT155" s="66"/>
      <c r="RKU155" s="66"/>
      <c r="RKV155" s="66"/>
      <c r="RKW155" s="66"/>
      <c r="RKX155" s="66"/>
      <c r="RKY155" s="66"/>
      <c r="RKZ155" s="66"/>
      <c r="RLA155" s="66"/>
      <c r="RLB155" s="66"/>
      <c r="RLC155" s="66"/>
      <c r="RLD155" s="66"/>
      <c r="RLE155" s="66"/>
      <c r="RLF155" s="66"/>
      <c r="RLG155" s="66"/>
      <c r="RLH155" s="66"/>
      <c r="RLI155" s="66"/>
      <c r="RLJ155" s="66"/>
      <c r="RLK155" s="66"/>
      <c r="RLL155" s="66"/>
      <c r="RLM155" s="66"/>
      <c r="RLN155" s="66"/>
      <c r="RLO155" s="66"/>
      <c r="RLP155" s="66"/>
      <c r="RLQ155" s="66"/>
      <c r="RLR155" s="66"/>
      <c r="RLS155" s="66"/>
      <c r="RLT155" s="66"/>
      <c r="RLU155" s="66"/>
      <c r="RLV155" s="66"/>
      <c r="RLW155" s="66"/>
      <c r="RLX155" s="66"/>
      <c r="RLY155" s="66"/>
      <c r="RLZ155" s="66"/>
      <c r="RMA155" s="66"/>
      <c r="RMB155" s="66"/>
      <c r="RMC155" s="66"/>
      <c r="RMD155" s="66"/>
      <c r="RME155" s="66"/>
      <c r="RMF155" s="66"/>
      <c r="RMG155" s="66"/>
      <c r="RMH155" s="66"/>
      <c r="RMI155" s="66"/>
      <c r="RMJ155" s="66"/>
      <c r="RMK155" s="66"/>
      <c r="RML155" s="66"/>
      <c r="RMM155" s="66"/>
      <c r="RMN155" s="66"/>
      <c r="RMO155" s="66"/>
      <c r="RMP155" s="66"/>
      <c r="RMQ155" s="66"/>
      <c r="RMR155" s="66"/>
      <c r="RMS155" s="66"/>
      <c r="RMT155" s="66"/>
      <c r="RMU155" s="66"/>
      <c r="RMV155" s="66"/>
      <c r="RMW155" s="66"/>
      <c r="RMX155" s="66"/>
      <c r="RMY155" s="66"/>
      <c r="RMZ155" s="66"/>
      <c r="RNA155" s="66"/>
      <c r="RNB155" s="66"/>
      <c r="RNC155" s="66"/>
      <c r="RND155" s="66"/>
      <c r="RNE155" s="66"/>
      <c r="RNF155" s="66"/>
      <c r="RNG155" s="66"/>
      <c r="RNH155" s="66"/>
      <c r="RNI155" s="66"/>
      <c r="RNJ155" s="66"/>
      <c r="RNK155" s="66"/>
      <c r="RNL155" s="66"/>
      <c r="RNM155" s="66"/>
      <c r="RNN155" s="66"/>
      <c r="RNO155" s="66"/>
      <c r="RNP155" s="66"/>
      <c r="RNQ155" s="66"/>
      <c r="RNR155" s="66"/>
      <c r="RNS155" s="66"/>
      <c r="RNT155" s="66"/>
      <c r="RNU155" s="66"/>
      <c r="RNV155" s="66"/>
      <c r="RNW155" s="66"/>
      <c r="RNX155" s="66"/>
      <c r="RNY155" s="66"/>
      <c r="RNZ155" s="66"/>
      <c r="ROA155" s="66"/>
      <c r="ROB155" s="66"/>
      <c r="ROC155" s="66"/>
      <c r="ROD155" s="66"/>
      <c r="ROE155" s="66"/>
      <c r="ROF155" s="66"/>
      <c r="ROG155" s="66"/>
      <c r="ROH155" s="66"/>
      <c r="ROI155" s="66"/>
      <c r="ROJ155" s="66"/>
      <c r="ROK155" s="66"/>
      <c r="ROL155" s="66"/>
      <c r="ROM155" s="66"/>
      <c r="RON155" s="66"/>
      <c r="ROO155" s="66"/>
      <c r="ROP155" s="66"/>
      <c r="ROQ155" s="66"/>
      <c r="ROR155" s="66"/>
      <c r="ROS155" s="66"/>
      <c r="ROT155" s="66"/>
      <c r="ROU155" s="66"/>
      <c r="ROV155" s="66"/>
      <c r="ROW155" s="66"/>
      <c r="ROX155" s="66"/>
      <c r="ROY155" s="66"/>
      <c r="ROZ155" s="66"/>
      <c r="RPA155" s="66"/>
      <c r="RPB155" s="66"/>
      <c r="RPC155" s="66"/>
      <c r="RPD155" s="66"/>
      <c r="RPE155" s="66"/>
      <c r="RPF155" s="66"/>
      <c r="RPG155" s="66"/>
      <c r="RPH155" s="66"/>
      <c r="RPI155" s="66"/>
      <c r="RPJ155" s="66"/>
      <c r="RPK155" s="66"/>
      <c r="RPL155" s="66"/>
      <c r="RPM155" s="66"/>
      <c r="RPN155" s="66"/>
      <c r="RPO155" s="66"/>
      <c r="RPP155" s="66"/>
      <c r="RPQ155" s="66"/>
      <c r="RPR155" s="66"/>
      <c r="RPS155" s="66"/>
      <c r="RPT155" s="66"/>
      <c r="RPU155" s="66"/>
      <c r="RPV155" s="66"/>
      <c r="RPW155" s="66"/>
      <c r="RPX155" s="66"/>
      <c r="RPY155" s="66"/>
      <c r="RPZ155" s="66"/>
      <c r="RQA155" s="66"/>
      <c r="RQB155" s="66"/>
      <c r="RQC155" s="66"/>
      <c r="RQD155" s="66"/>
      <c r="RQE155" s="66"/>
      <c r="RQF155" s="66"/>
      <c r="RQG155" s="66"/>
      <c r="RQH155" s="66"/>
      <c r="RQI155" s="66"/>
      <c r="RQJ155" s="66"/>
      <c r="RQK155" s="66"/>
      <c r="RQL155" s="66"/>
      <c r="RQM155" s="66"/>
      <c r="RQN155" s="66"/>
      <c r="RQO155" s="66"/>
      <c r="RQP155" s="66"/>
      <c r="RQQ155" s="66"/>
      <c r="RQR155" s="66"/>
      <c r="RQS155" s="66"/>
      <c r="RQT155" s="66"/>
      <c r="RQU155" s="66"/>
      <c r="RQV155" s="66"/>
      <c r="RQW155" s="66"/>
      <c r="RQX155" s="66"/>
      <c r="RQY155" s="66"/>
      <c r="RQZ155" s="66"/>
      <c r="RRA155" s="66"/>
      <c r="RRB155" s="66"/>
      <c r="RRC155" s="66"/>
      <c r="RRD155" s="66"/>
      <c r="RRE155" s="66"/>
      <c r="RRF155" s="66"/>
      <c r="RRG155" s="66"/>
      <c r="RRH155" s="66"/>
      <c r="RRI155" s="66"/>
      <c r="RRJ155" s="66"/>
      <c r="RRK155" s="66"/>
      <c r="RRL155" s="66"/>
      <c r="RRM155" s="66"/>
      <c r="RRN155" s="66"/>
      <c r="RRO155" s="66"/>
      <c r="RRP155" s="66"/>
      <c r="RRQ155" s="66"/>
      <c r="RRR155" s="66"/>
      <c r="RRS155" s="66"/>
      <c r="RRT155" s="66"/>
      <c r="RRU155" s="66"/>
      <c r="RRV155" s="66"/>
      <c r="RRW155" s="66"/>
      <c r="RRX155" s="66"/>
      <c r="RRY155" s="66"/>
      <c r="RRZ155" s="66"/>
      <c r="RSA155" s="66"/>
      <c r="RSB155" s="66"/>
      <c r="RSC155" s="66"/>
      <c r="RSD155" s="66"/>
      <c r="RSE155" s="66"/>
      <c r="RSF155" s="66"/>
      <c r="RSG155" s="66"/>
      <c r="RSH155" s="66"/>
      <c r="RSI155" s="66"/>
      <c r="RSJ155" s="66"/>
      <c r="RSK155" s="66"/>
      <c r="RSL155" s="66"/>
      <c r="RSM155" s="66"/>
      <c r="RSN155" s="66"/>
      <c r="RSO155" s="66"/>
      <c r="RSP155" s="66"/>
      <c r="RSQ155" s="66"/>
      <c r="RSR155" s="66"/>
      <c r="RSS155" s="66"/>
      <c r="RST155" s="66"/>
      <c r="RSU155" s="66"/>
      <c r="RSV155" s="66"/>
      <c r="RSW155" s="66"/>
      <c r="RSX155" s="66"/>
      <c r="RSY155" s="66"/>
      <c r="RSZ155" s="66"/>
      <c r="RTA155" s="66"/>
      <c r="RTB155" s="66"/>
      <c r="RTC155" s="66"/>
      <c r="RTD155" s="66"/>
      <c r="RTE155" s="66"/>
      <c r="RTF155" s="66"/>
      <c r="RTG155" s="66"/>
      <c r="RTH155" s="66"/>
      <c r="RTI155" s="66"/>
      <c r="RTJ155" s="66"/>
      <c r="RTK155" s="66"/>
      <c r="RTL155" s="66"/>
      <c r="RTM155" s="66"/>
      <c r="RTN155" s="66"/>
      <c r="RTO155" s="66"/>
      <c r="RTP155" s="66"/>
      <c r="RTQ155" s="66"/>
      <c r="RTR155" s="66"/>
      <c r="RTS155" s="66"/>
      <c r="RTT155" s="66"/>
      <c r="RTU155" s="66"/>
      <c r="RTV155" s="66"/>
      <c r="RTW155" s="66"/>
      <c r="RTX155" s="66"/>
      <c r="RTY155" s="66"/>
      <c r="RTZ155" s="66"/>
      <c r="RUA155" s="66"/>
      <c r="RUB155" s="66"/>
      <c r="RUC155" s="66"/>
      <c r="RUD155" s="66"/>
      <c r="RUE155" s="66"/>
      <c r="RUF155" s="66"/>
      <c r="RUG155" s="66"/>
      <c r="RUH155" s="66"/>
      <c r="RUI155" s="66"/>
      <c r="RUJ155" s="66"/>
      <c r="RUK155" s="66"/>
      <c r="RUL155" s="66"/>
      <c r="RUM155" s="66"/>
      <c r="RUN155" s="66"/>
      <c r="RUO155" s="66"/>
      <c r="RUP155" s="66"/>
      <c r="RUQ155" s="66"/>
      <c r="RUR155" s="66"/>
      <c r="RUS155" s="66"/>
      <c r="RUT155" s="66"/>
      <c r="RUU155" s="66"/>
      <c r="RUV155" s="66"/>
      <c r="RUW155" s="66"/>
      <c r="RUX155" s="66"/>
      <c r="RUY155" s="66"/>
      <c r="RUZ155" s="66"/>
      <c r="RVA155" s="66"/>
      <c r="RVB155" s="66"/>
      <c r="RVC155" s="66"/>
      <c r="RVD155" s="66"/>
      <c r="RVE155" s="66"/>
      <c r="RVF155" s="66"/>
      <c r="RVG155" s="66"/>
      <c r="RVH155" s="66"/>
      <c r="RVI155" s="66"/>
      <c r="RVJ155" s="66"/>
      <c r="RVK155" s="66"/>
      <c r="RVL155" s="66"/>
      <c r="RVM155" s="66"/>
      <c r="RVN155" s="66"/>
      <c r="RVO155" s="66"/>
      <c r="RVP155" s="66"/>
      <c r="RVQ155" s="66"/>
      <c r="RVR155" s="66"/>
      <c r="RVS155" s="66"/>
      <c r="RVT155" s="66"/>
      <c r="RVU155" s="66"/>
      <c r="RVV155" s="66"/>
      <c r="RVW155" s="66"/>
      <c r="RVX155" s="66"/>
      <c r="RVY155" s="66"/>
      <c r="RVZ155" s="66"/>
      <c r="RWA155" s="66"/>
      <c r="RWB155" s="66"/>
      <c r="RWC155" s="66"/>
      <c r="RWD155" s="66"/>
      <c r="RWE155" s="66"/>
      <c r="RWF155" s="66"/>
      <c r="RWG155" s="66"/>
      <c r="RWH155" s="66"/>
      <c r="RWI155" s="66"/>
      <c r="RWJ155" s="66"/>
      <c r="RWK155" s="66"/>
      <c r="RWL155" s="66"/>
      <c r="RWM155" s="66"/>
      <c r="RWN155" s="66"/>
      <c r="RWO155" s="66"/>
      <c r="RWP155" s="66"/>
      <c r="RWQ155" s="66"/>
      <c r="RWR155" s="66"/>
      <c r="RWS155" s="66"/>
      <c r="RWT155" s="66"/>
      <c r="RWU155" s="66"/>
      <c r="RWV155" s="66"/>
      <c r="RWW155" s="66"/>
      <c r="RWX155" s="66"/>
      <c r="RWY155" s="66"/>
      <c r="RWZ155" s="66"/>
      <c r="RXA155" s="66"/>
      <c r="RXB155" s="66"/>
      <c r="RXC155" s="66"/>
      <c r="RXD155" s="66"/>
      <c r="RXE155" s="66"/>
      <c r="RXF155" s="66"/>
      <c r="RXG155" s="66"/>
      <c r="RXH155" s="66"/>
      <c r="RXI155" s="66"/>
      <c r="RXJ155" s="66"/>
      <c r="RXK155" s="66"/>
      <c r="RXL155" s="66"/>
      <c r="RXM155" s="66"/>
      <c r="RXN155" s="66"/>
      <c r="RXO155" s="66"/>
      <c r="RXP155" s="66"/>
      <c r="RXQ155" s="66"/>
      <c r="RXR155" s="66"/>
      <c r="RXS155" s="66"/>
      <c r="RXT155" s="66"/>
      <c r="RXU155" s="66"/>
      <c r="RXV155" s="66"/>
      <c r="RXW155" s="66"/>
      <c r="RXX155" s="66"/>
      <c r="RXY155" s="66"/>
      <c r="RXZ155" s="66"/>
      <c r="RYA155" s="66"/>
      <c r="RYB155" s="66"/>
      <c r="RYC155" s="66"/>
      <c r="RYD155" s="66"/>
      <c r="RYE155" s="66"/>
      <c r="RYF155" s="66"/>
      <c r="RYG155" s="66"/>
      <c r="RYH155" s="66"/>
      <c r="RYI155" s="66"/>
      <c r="RYJ155" s="66"/>
      <c r="RYK155" s="66"/>
      <c r="RYL155" s="66"/>
      <c r="RYM155" s="66"/>
      <c r="RYN155" s="66"/>
      <c r="RYO155" s="66"/>
      <c r="RYP155" s="66"/>
      <c r="RYQ155" s="66"/>
      <c r="RYR155" s="66"/>
      <c r="RYS155" s="66"/>
      <c r="RYT155" s="66"/>
      <c r="RYU155" s="66"/>
      <c r="RYV155" s="66"/>
      <c r="RYW155" s="66"/>
      <c r="RYX155" s="66"/>
      <c r="RYY155" s="66"/>
      <c r="RYZ155" s="66"/>
      <c r="RZA155" s="66"/>
      <c r="RZB155" s="66"/>
      <c r="RZC155" s="66"/>
      <c r="RZD155" s="66"/>
      <c r="RZE155" s="66"/>
      <c r="RZF155" s="66"/>
      <c r="RZG155" s="66"/>
      <c r="RZH155" s="66"/>
      <c r="RZI155" s="66"/>
      <c r="RZJ155" s="66"/>
      <c r="RZK155" s="66"/>
      <c r="RZL155" s="66"/>
      <c r="RZM155" s="66"/>
      <c r="RZN155" s="66"/>
      <c r="RZO155" s="66"/>
      <c r="RZP155" s="66"/>
      <c r="RZQ155" s="66"/>
      <c r="RZR155" s="66"/>
      <c r="RZS155" s="66"/>
      <c r="RZT155" s="66"/>
      <c r="RZU155" s="66"/>
      <c r="RZV155" s="66"/>
      <c r="RZW155" s="66"/>
      <c r="RZX155" s="66"/>
      <c r="RZY155" s="66"/>
      <c r="RZZ155" s="66"/>
      <c r="SAA155" s="66"/>
      <c r="SAB155" s="66"/>
      <c r="SAC155" s="66"/>
      <c r="SAD155" s="66"/>
      <c r="SAE155" s="66"/>
      <c r="SAF155" s="66"/>
      <c r="SAG155" s="66"/>
      <c r="SAH155" s="66"/>
      <c r="SAI155" s="66"/>
      <c r="SAJ155" s="66"/>
      <c r="SAK155" s="66"/>
      <c r="SAL155" s="66"/>
      <c r="SAM155" s="66"/>
      <c r="SAN155" s="66"/>
      <c r="SAO155" s="66"/>
      <c r="SAP155" s="66"/>
      <c r="SAQ155" s="66"/>
      <c r="SAR155" s="66"/>
      <c r="SAS155" s="66"/>
      <c r="SAT155" s="66"/>
      <c r="SAU155" s="66"/>
      <c r="SAV155" s="66"/>
      <c r="SAW155" s="66"/>
      <c r="SAX155" s="66"/>
      <c r="SAY155" s="66"/>
      <c r="SAZ155" s="66"/>
      <c r="SBA155" s="66"/>
      <c r="SBB155" s="66"/>
      <c r="SBC155" s="66"/>
      <c r="SBD155" s="66"/>
      <c r="SBE155" s="66"/>
      <c r="SBF155" s="66"/>
      <c r="SBG155" s="66"/>
      <c r="SBH155" s="66"/>
      <c r="SBI155" s="66"/>
      <c r="SBJ155" s="66"/>
      <c r="SBK155" s="66"/>
      <c r="SBL155" s="66"/>
      <c r="SBM155" s="66"/>
      <c r="SBN155" s="66"/>
      <c r="SBO155" s="66"/>
      <c r="SBP155" s="66"/>
      <c r="SBQ155" s="66"/>
      <c r="SBR155" s="66"/>
      <c r="SBS155" s="66"/>
      <c r="SBT155" s="66"/>
      <c r="SBU155" s="66"/>
      <c r="SBV155" s="66"/>
      <c r="SBW155" s="66"/>
      <c r="SBX155" s="66"/>
      <c r="SBY155" s="66"/>
      <c r="SBZ155" s="66"/>
      <c r="SCA155" s="66"/>
      <c r="SCB155" s="66"/>
      <c r="SCC155" s="66"/>
      <c r="SCD155" s="66"/>
      <c r="SCE155" s="66"/>
      <c r="SCF155" s="66"/>
      <c r="SCG155" s="66"/>
      <c r="SCH155" s="66"/>
      <c r="SCI155" s="66"/>
      <c r="SCJ155" s="66"/>
      <c r="SCK155" s="66"/>
      <c r="SCL155" s="66"/>
      <c r="SCM155" s="66"/>
      <c r="SCN155" s="66"/>
      <c r="SCO155" s="66"/>
      <c r="SCP155" s="66"/>
      <c r="SCQ155" s="66"/>
      <c r="SCR155" s="66"/>
      <c r="SCS155" s="66"/>
      <c r="SCT155" s="66"/>
      <c r="SCU155" s="66"/>
      <c r="SCV155" s="66"/>
      <c r="SCW155" s="66"/>
      <c r="SCX155" s="66"/>
      <c r="SCY155" s="66"/>
      <c r="SCZ155" s="66"/>
      <c r="SDA155" s="66"/>
      <c r="SDB155" s="66"/>
      <c r="SDC155" s="66"/>
      <c r="SDD155" s="66"/>
      <c r="SDE155" s="66"/>
      <c r="SDF155" s="66"/>
      <c r="SDG155" s="66"/>
      <c r="SDH155" s="66"/>
      <c r="SDI155" s="66"/>
      <c r="SDJ155" s="66"/>
      <c r="SDK155" s="66"/>
      <c r="SDL155" s="66"/>
      <c r="SDM155" s="66"/>
      <c r="SDN155" s="66"/>
      <c r="SDO155" s="66"/>
      <c r="SDP155" s="66"/>
      <c r="SDQ155" s="66"/>
      <c r="SDR155" s="66"/>
      <c r="SDS155" s="66"/>
      <c r="SDT155" s="66"/>
      <c r="SDU155" s="66"/>
      <c r="SDV155" s="66"/>
      <c r="SDW155" s="66"/>
      <c r="SDX155" s="66"/>
      <c r="SDY155" s="66"/>
      <c r="SDZ155" s="66"/>
      <c r="SEA155" s="66"/>
      <c r="SEB155" s="66"/>
      <c r="SEC155" s="66"/>
      <c r="SED155" s="66"/>
      <c r="SEE155" s="66"/>
      <c r="SEF155" s="66"/>
      <c r="SEG155" s="66"/>
      <c r="SEH155" s="66"/>
      <c r="SEI155" s="66"/>
      <c r="SEJ155" s="66"/>
      <c r="SEK155" s="66"/>
      <c r="SEL155" s="66"/>
      <c r="SEM155" s="66"/>
      <c r="SEN155" s="66"/>
      <c r="SEO155" s="66"/>
      <c r="SEP155" s="66"/>
      <c r="SEQ155" s="66"/>
      <c r="SER155" s="66"/>
      <c r="SES155" s="66"/>
      <c r="SET155" s="66"/>
      <c r="SEU155" s="66"/>
      <c r="SEV155" s="66"/>
      <c r="SEW155" s="66"/>
      <c r="SEX155" s="66"/>
      <c r="SEY155" s="66"/>
      <c r="SEZ155" s="66"/>
      <c r="SFA155" s="66"/>
      <c r="SFB155" s="66"/>
      <c r="SFC155" s="66"/>
      <c r="SFD155" s="66"/>
      <c r="SFE155" s="66"/>
      <c r="SFF155" s="66"/>
      <c r="SFG155" s="66"/>
      <c r="SFH155" s="66"/>
      <c r="SFI155" s="66"/>
      <c r="SFJ155" s="66"/>
      <c r="SFK155" s="66"/>
      <c r="SFL155" s="66"/>
      <c r="SFM155" s="66"/>
      <c r="SFN155" s="66"/>
      <c r="SFO155" s="66"/>
      <c r="SFP155" s="66"/>
      <c r="SFQ155" s="66"/>
      <c r="SFR155" s="66"/>
      <c r="SFS155" s="66"/>
      <c r="SFT155" s="66"/>
      <c r="SFU155" s="66"/>
      <c r="SFV155" s="66"/>
      <c r="SFW155" s="66"/>
      <c r="SFX155" s="66"/>
      <c r="SFY155" s="66"/>
      <c r="SFZ155" s="66"/>
      <c r="SGA155" s="66"/>
      <c r="SGB155" s="66"/>
      <c r="SGC155" s="66"/>
      <c r="SGD155" s="66"/>
      <c r="SGE155" s="66"/>
      <c r="SGF155" s="66"/>
      <c r="SGG155" s="66"/>
      <c r="SGH155" s="66"/>
      <c r="SGI155" s="66"/>
      <c r="SGJ155" s="66"/>
      <c r="SGK155" s="66"/>
      <c r="SGL155" s="66"/>
      <c r="SGM155" s="66"/>
      <c r="SGN155" s="66"/>
      <c r="SGO155" s="66"/>
      <c r="SGP155" s="66"/>
      <c r="SGQ155" s="66"/>
      <c r="SGR155" s="66"/>
      <c r="SGS155" s="66"/>
      <c r="SGT155" s="66"/>
      <c r="SGU155" s="66"/>
      <c r="SGV155" s="66"/>
      <c r="SGW155" s="66"/>
      <c r="SGX155" s="66"/>
      <c r="SGY155" s="66"/>
      <c r="SGZ155" s="66"/>
      <c r="SHA155" s="66"/>
      <c r="SHB155" s="66"/>
      <c r="SHC155" s="66"/>
      <c r="SHD155" s="66"/>
      <c r="SHE155" s="66"/>
      <c r="SHF155" s="66"/>
      <c r="SHG155" s="66"/>
      <c r="SHH155" s="66"/>
      <c r="SHI155" s="66"/>
      <c r="SHJ155" s="66"/>
      <c r="SHK155" s="66"/>
      <c r="SHL155" s="66"/>
      <c r="SHM155" s="66"/>
      <c r="SHN155" s="66"/>
      <c r="SHO155" s="66"/>
      <c r="SHP155" s="66"/>
      <c r="SHQ155" s="66"/>
      <c r="SHR155" s="66"/>
      <c r="SHS155" s="66"/>
      <c r="SHT155" s="66"/>
      <c r="SHU155" s="66"/>
      <c r="SHV155" s="66"/>
      <c r="SHW155" s="66"/>
      <c r="SHX155" s="66"/>
      <c r="SHY155" s="66"/>
      <c r="SHZ155" s="66"/>
      <c r="SIA155" s="66"/>
      <c r="SIB155" s="66"/>
      <c r="SIC155" s="66"/>
      <c r="SID155" s="66"/>
      <c r="SIE155" s="66"/>
      <c r="SIF155" s="66"/>
      <c r="SIG155" s="66"/>
      <c r="SIH155" s="66"/>
      <c r="SII155" s="66"/>
      <c r="SIJ155" s="66"/>
      <c r="SIK155" s="66"/>
      <c r="SIL155" s="66"/>
      <c r="SIM155" s="66"/>
      <c r="SIN155" s="66"/>
      <c r="SIO155" s="66"/>
      <c r="SIP155" s="66"/>
      <c r="SIQ155" s="66"/>
      <c r="SIR155" s="66"/>
      <c r="SIS155" s="66"/>
      <c r="SIT155" s="66"/>
      <c r="SIU155" s="66"/>
      <c r="SIV155" s="66"/>
      <c r="SIW155" s="66"/>
      <c r="SIX155" s="66"/>
      <c r="SIY155" s="66"/>
      <c r="SIZ155" s="66"/>
      <c r="SJA155" s="66"/>
      <c r="SJB155" s="66"/>
      <c r="SJC155" s="66"/>
      <c r="SJD155" s="66"/>
      <c r="SJE155" s="66"/>
      <c r="SJF155" s="66"/>
      <c r="SJG155" s="66"/>
      <c r="SJH155" s="66"/>
      <c r="SJI155" s="66"/>
      <c r="SJJ155" s="66"/>
      <c r="SJK155" s="66"/>
      <c r="SJL155" s="66"/>
      <c r="SJM155" s="66"/>
      <c r="SJN155" s="66"/>
      <c r="SJO155" s="66"/>
      <c r="SJP155" s="66"/>
      <c r="SJQ155" s="66"/>
      <c r="SJR155" s="66"/>
      <c r="SJS155" s="66"/>
      <c r="SJT155" s="66"/>
      <c r="SJU155" s="66"/>
      <c r="SJV155" s="66"/>
      <c r="SJW155" s="66"/>
      <c r="SJX155" s="66"/>
      <c r="SJY155" s="66"/>
      <c r="SJZ155" s="66"/>
      <c r="SKA155" s="66"/>
      <c r="SKB155" s="66"/>
      <c r="SKC155" s="66"/>
      <c r="SKD155" s="66"/>
      <c r="SKE155" s="66"/>
      <c r="SKF155" s="66"/>
      <c r="SKG155" s="66"/>
      <c r="SKH155" s="66"/>
      <c r="SKI155" s="66"/>
      <c r="SKJ155" s="66"/>
      <c r="SKK155" s="66"/>
      <c r="SKL155" s="66"/>
      <c r="SKM155" s="66"/>
      <c r="SKN155" s="66"/>
      <c r="SKO155" s="66"/>
      <c r="SKP155" s="66"/>
      <c r="SKQ155" s="66"/>
      <c r="SKR155" s="66"/>
      <c r="SKS155" s="66"/>
      <c r="SKT155" s="66"/>
      <c r="SKU155" s="66"/>
      <c r="SKV155" s="66"/>
      <c r="SKW155" s="66"/>
      <c r="SKX155" s="66"/>
      <c r="SKY155" s="66"/>
      <c r="SKZ155" s="66"/>
      <c r="SLA155" s="66"/>
      <c r="SLB155" s="66"/>
      <c r="SLC155" s="66"/>
      <c r="SLD155" s="66"/>
      <c r="SLE155" s="66"/>
      <c r="SLF155" s="66"/>
      <c r="SLG155" s="66"/>
      <c r="SLH155" s="66"/>
      <c r="SLI155" s="66"/>
      <c r="SLJ155" s="66"/>
      <c r="SLK155" s="66"/>
      <c r="SLL155" s="66"/>
      <c r="SLM155" s="66"/>
      <c r="SLN155" s="66"/>
      <c r="SLO155" s="66"/>
      <c r="SLP155" s="66"/>
      <c r="SLQ155" s="66"/>
      <c r="SLR155" s="66"/>
      <c r="SLS155" s="66"/>
      <c r="SLT155" s="66"/>
      <c r="SLU155" s="66"/>
      <c r="SLV155" s="66"/>
      <c r="SLW155" s="66"/>
      <c r="SLX155" s="66"/>
      <c r="SLY155" s="66"/>
      <c r="SLZ155" s="66"/>
      <c r="SMA155" s="66"/>
      <c r="SMB155" s="66"/>
      <c r="SMC155" s="66"/>
      <c r="SMD155" s="66"/>
      <c r="SME155" s="66"/>
      <c r="SMF155" s="66"/>
      <c r="SMG155" s="66"/>
      <c r="SMH155" s="66"/>
      <c r="SMI155" s="66"/>
      <c r="SMJ155" s="66"/>
      <c r="SMK155" s="66"/>
      <c r="SML155" s="66"/>
      <c r="SMM155" s="66"/>
      <c r="SMN155" s="66"/>
      <c r="SMO155" s="66"/>
      <c r="SMP155" s="66"/>
      <c r="SMQ155" s="66"/>
      <c r="SMR155" s="66"/>
      <c r="SMS155" s="66"/>
      <c r="SMT155" s="66"/>
      <c r="SMU155" s="66"/>
      <c r="SMV155" s="66"/>
      <c r="SMW155" s="66"/>
      <c r="SMX155" s="66"/>
      <c r="SMY155" s="66"/>
      <c r="SMZ155" s="66"/>
      <c r="SNA155" s="66"/>
      <c r="SNB155" s="66"/>
      <c r="SNC155" s="66"/>
      <c r="SND155" s="66"/>
      <c r="SNE155" s="66"/>
      <c r="SNF155" s="66"/>
      <c r="SNG155" s="66"/>
      <c r="SNH155" s="66"/>
      <c r="SNI155" s="66"/>
      <c r="SNJ155" s="66"/>
      <c r="SNK155" s="66"/>
      <c r="SNL155" s="66"/>
      <c r="SNM155" s="66"/>
      <c r="SNN155" s="66"/>
      <c r="SNO155" s="66"/>
      <c r="SNP155" s="66"/>
      <c r="SNQ155" s="66"/>
      <c r="SNR155" s="66"/>
      <c r="SNS155" s="66"/>
      <c r="SNT155" s="66"/>
      <c r="SNU155" s="66"/>
      <c r="SNV155" s="66"/>
      <c r="SNW155" s="66"/>
      <c r="SNX155" s="66"/>
      <c r="SNY155" s="66"/>
      <c r="SNZ155" s="66"/>
      <c r="SOA155" s="66"/>
      <c r="SOB155" s="66"/>
      <c r="SOC155" s="66"/>
      <c r="SOD155" s="66"/>
      <c r="SOE155" s="66"/>
      <c r="SOF155" s="66"/>
      <c r="SOG155" s="66"/>
      <c r="SOH155" s="66"/>
      <c r="SOI155" s="66"/>
      <c r="SOJ155" s="66"/>
      <c r="SOK155" s="66"/>
      <c r="SOL155" s="66"/>
      <c r="SOM155" s="66"/>
      <c r="SON155" s="66"/>
      <c r="SOO155" s="66"/>
      <c r="SOP155" s="66"/>
      <c r="SOQ155" s="66"/>
      <c r="SOR155" s="66"/>
      <c r="SOS155" s="66"/>
      <c r="SOT155" s="66"/>
      <c r="SOU155" s="66"/>
      <c r="SOV155" s="66"/>
      <c r="SOW155" s="66"/>
      <c r="SOX155" s="66"/>
      <c r="SOY155" s="66"/>
      <c r="SOZ155" s="66"/>
      <c r="SPA155" s="66"/>
      <c r="SPB155" s="66"/>
      <c r="SPC155" s="66"/>
      <c r="SPD155" s="66"/>
      <c r="SPE155" s="66"/>
      <c r="SPF155" s="66"/>
      <c r="SPG155" s="66"/>
      <c r="SPH155" s="66"/>
      <c r="SPI155" s="66"/>
      <c r="SPJ155" s="66"/>
      <c r="SPK155" s="66"/>
      <c r="SPL155" s="66"/>
      <c r="SPM155" s="66"/>
      <c r="SPN155" s="66"/>
      <c r="SPO155" s="66"/>
      <c r="SPP155" s="66"/>
      <c r="SPQ155" s="66"/>
      <c r="SPR155" s="66"/>
      <c r="SPS155" s="66"/>
      <c r="SPT155" s="66"/>
      <c r="SPU155" s="66"/>
      <c r="SPV155" s="66"/>
      <c r="SPW155" s="66"/>
      <c r="SPX155" s="66"/>
      <c r="SPY155" s="66"/>
      <c r="SPZ155" s="66"/>
      <c r="SQA155" s="66"/>
      <c r="SQB155" s="66"/>
      <c r="SQC155" s="66"/>
      <c r="SQD155" s="66"/>
      <c r="SQE155" s="66"/>
      <c r="SQF155" s="66"/>
      <c r="SQG155" s="66"/>
      <c r="SQH155" s="66"/>
      <c r="SQI155" s="66"/>
      <c r="SQJ155" s="66"/>
      <c r="SQK155" s="66"/>
      <c r="SQL155" s="66"/>
      <c r="SQM155" s="66"/>
      <c r="SQN155" s="66"/>
      <c r="SQO155" s="66"/>
      <c r="SQP155" s="66"/>
      <c r="SQQ155" s="66"/>
      <c r="SQR155" s="66"/>
      <c r="SQS155" s="66"/>
      <c r="SQT155" s="66"/>
      <c r="SQU155" s="66"/>
      <c r="SQV155" s="66"/>
      <c r="SQW155" s="66"/>
      <c r="SQX155" s="66"/>
      <c r="SQY155" s="66"/>
      <c r="SQZ155" s="66"/>
      <c r="SRA155" s="66"/>
      <c r="SRB155" s="66"/>
      <c r="SRC155" s="66"/>
      <c r="SRD155" s="66"/>
      <c r="SRE155" s="66"/>
      <c r="SRF155" s="66"/>
      <c r="SRG155" s="66"/>
      <c r="SRH155" s="66"/>
      <c r="SRI155" s="66"/>
      <c r="SRJ155" s="66"/>
      <c r="SRK155" s="66"/>
      <c r="SRL155" s="66"/>
      <c r="SRM155" s="66"/>
      <c r="SRN155" s="66"/>
      <c r="SRO155" s="66"/>
      <c r="SRP155" s="66"/>
      <c r="SRQ155" s="66"/>
      <c r="SRR155" s="66"/>
      <c r="SRS155" s="66"/>
      <c r="SRT155" s="66"/>
      <c r="SRU155" s="66"/>
      <c r="SRV155" s="66"/>
      <c r="SRW155" s="66"/>
      <c r="SRX155" s="66"/>
      <c r="SRY155" s="66"/>
      <c r="SRZ155" s="66"/>
      <c r="SSA155" s="66"/>
      <c r="SSB155" s="66"/>
      <c r="SSC155" s="66"/>
      <c r="SSD155" s="66"/>
      <c r="SSE155" s="66"/>
      <c r="SSF155" s="66"/>
      <c r="SSG155" s="66"/>
      <c r="SSH155" s="66"/>
      <c r="SSI155" s="66"/>
      <c r="SSJ155" s="66"/>
      <c r="SSK155" s="66"/>
      <c r="SSL155" s="66"/>
      <c r="SSM155" s="66"/>
      <c r="SSN155" s="66"/>
      <c r="SSO155" s="66"/>
      <c r="SSP155" s="66"/>
      <c r="SSQ155" s="66"/>
      <c r="SSR155" s="66"/>
      <c r="SSS155" s="66"/>
      <c r="SST155" s="66"/>
      <c r="SSU155" s="66"/>
      <c r="SSV155" s="66"/>
      <c r="SSW155" s="66"/>
      <c r="SSX155" s="66"/>
      <c r="SSY155" s="66"/>
      <c r="SSZ155" s="66"/>
      <c r="STA155" s="66"/>
      <c r="STB155" s="66"/>
      <c r="STC155" s="66"/>
      <c r="STD155" s="66"/>
      <c r="STE155" s="66"/>
      <c r="STF155" s="66"/>
      <c r="STG155" s="66"/>
      <c r="STH155" s="66"/>
      <c r="STI155" s="66"/>
      <c r="STJ155" s="66"/>
      <c r="STK155" s="66"/>
      <c r="STL155" s="66"/>
      <c r="STM155" s="66"/>
      <c r="STN155" s="66"/>
      <c r="STO155" s="66"/>
      <c r="STP155" s="66"/>
      <c r="STQ155" s="66"/>
      <c r="STR155" s="66"/>
      <c r="STS155" s="66"/>
      <c r="STT155" s="66"/>
      <c r="STU155" s="66"/>
      <c r="STV155" s="66"/>
      <c r="STW155" s="66"/>
      <c r="STX155" s="66"/>
      <c r="STY155" s="66"/>
      <c r="STZ155" s="66"/>
      <c r="SUA155" s="66"/>
      <c r="SUB155" s="66"/>
      <c r="SUC155" s="66"/>
      <c r="SUD155" s="66"/>
      <c r="SUE155" s="66"/>
      <c r="SUF155" s="66"/>
      <c r="SUG155" s="66"/>
      <c r="SUH155" s="66"/>
      <c r="SUI155" s="66"/>
      <c r="SUJ155" s="66"/>
      <c r="SUK155" s="66"/>
      <c r="SUL155" s="66"/>
      <c r="SUM155" s="66"/>
      <c r="SUN155" s="66"/>
      <c r="SUO155" s="66"/>
      <c r="SUP155" s="66"/>
      <c r="SUQ155" s="66"/>
      <c r="SUR155" s="66"/>
      <c r="SUS155" s="66"/>
      <c r="SUT155" s="66"/>
      <c r="SUU155" s="66"/>
      <c r="SUV155" s="66"/>
      <c r="SUW155" s="66"/>
      <c r="SUX155" s="66"/>
      <c r="SUY155" s="66"/>
      <c r="SUZ155" s="66"/>
      <c r="SVA155" s="66"/>
      <c r="SVB155" s="66"/>
      <c r="SVC155" s="66"/>
      <c r="SVD155" s="66"/>
      <c r="SVE155" s="66"/>
      <c r="SVF155" s="66"/>
      <c r="SVG155" s="66"/>
      <c r="SVH155" s="66"/>
      <c r="SVI155" s="66"/>
      <c r="SVJ155" s="66"/>
      <c r="SVK155" s="66"/>
      <c r="SVL155" s="66"/>
      <c r="SVM155" s="66"/>
      <c r="SVN155" s="66"/>
      <c r="SVO155" s="66"/>
      <c r="SVP155" s="66"/>
      <c r="SVQ155" s="66"/>
      <c r="SVR155" s="66"/>
      <c r="SVS155" s="66"/>
      <c r="SVT155" s="66"/>
      <c r="SVU155" s="66"/>
      <c r="SVV155" s="66"/>
      <c r="SVW155" s="66"/>
      <c r="SVX155" s="66"/>
      <c r="SVY155" s="66"/>
      <c r="SVZ155" s="66"/>
      <c r="SWA155" s="66"/>
      <c r="SWB155" s="66"/>
      <c r="SWC155" s="66"/>
      <c r="SWD155" s="66"/>
      <c r="SWE155" s="66"/>
      <c r="SWF155" s="66"/>
      <c r="SWG155" s="66"/>
      <c r="SWH155" s="66"/>
      <c r="SWI155" s="66"/>
      <c r="SWJ155" s="66"/>
      <c r="SWK155" s="66"/>
      <c r="SWL155" s="66"/>
      <c r="SWM155" s="66"/>
      <c r="SWN155" s="66"/>
      <c r="SWO155" s="66"/>
      <c r="SWP155" s="66"/>
      <c r="SWQ155" s="66"/>
      <c r="SWR155" s="66"/>
      <c r="SWS155" s="66"/>
      <c r="SWT155" s="66"/>
      <c r="SWU155" s="66"/>
      <c r="SWV155" s="66"/>
      <c r="SWW155" s="66"/>
      <c r="SWX155" s="66"/>
      <c r="SWY155" s="66"/>
      <c r="SWZ155" s="66"/>
      <c r="SXA155" s="66"/>
      <c r="SXB155" s="66"/>
      <c r="SXC155" s="66"/>
      <c r="SXD155" s="66"/>
      <c r="SXE155" s="66"/>
      <c r="SXF155" s="66"/>
      <c r="SXG155" s="66"/>
      <c r="SXH155" s="66"/>
      <c r="SXI155" s="66"/>
      <c r="SXJ155" s="66"/>
      <c r="SXK155" s="66"/>
      <c r="SXL155" s="66"/>
      <c r="SXM155" s="66"/>
      <c r="SXN155" s="66"/>
      <c r="SXO155" s="66"/>
      <c r="SXP155" s="66"/>
      <c r="SXQ155" s="66"/>
      <c r="SXR155" s="66"/>
      <c r="SXS155" s="66"/>
      <c r="SXT155" s="66"/>
      <c r="SXU155" s="66"/>
      <c r="SXV155" s="66"/>
      <c r="SXW155" s="66"/>
      <c r="SXX155" s="66"/>
      <c r="SXY155" s="66"/>
      <c r="SXZ155" s="66"/>
      <c r="SYA155" s="66"/>
      <c r="SYB155" s="66"/>
      <c r="SYC155" s="66"/>
      <c r="SYD155" s="66"/>
      <c r="SYE155" s="66"/>
      <c r="SYF155" s="66"/>
      <c r="SYG155" s="66"/>
      <c r="SYH155" s="66"/>
      <c r="SYI155" s="66"/>
      <c r="SYJ155" s="66"/>
      <c r="SYK155" s="66"/>
      <c r="SYL155" s="66"/>
      <c r="SYM155" s="66"/>
      <c r="SYN155" s="66"/>
      <c r="SYO155" s="66"/>
      <c r="SYP155" s="66"/>
      <c r="SYQ155" s="66"/>
      <c r="SYR155" s="66"/>
      <c r="SYS155" s="66"/>
      <c r="SYT155" s="66"/>
      <c r="SYU155" s="66"/>
      <c r="SYV155" s="66"/>
      <c r="SYW155" s="66"/>
      <c r="SYX155" s="66"/>
      <c r="SYY155" s="66"/>
      <c r="SYZ155" s="66"/>
      <c r="SZA155" s="66"/>
      <c r="SZB155" s="66"/>
      <c r="SZC155" s="66"/>
      <c r="SZD155" s="66"/>
      <c r="SZE155" s="66"/>
      <c r="SZF155" s="66"/>
      <c r="SZG155" s="66"/>
      <c r="SZH155" s="66"/>
      <c r="SZI155" s="66"/>
      <c r="SZJ155" s="66"/>
      <c r="SZK155" s="66"/>
      <c r="SZL155" s="66"/>
      <c r="SZM155" s="66"/>
      <c r="SZN155" s="66"/>
      <c r="SZO155" s="66"/>
      <c r="SZP155" s="66"/>
      <c r="SZQ155" s="66"/>
      <c r="SZR155" s="66"/>
      <c r="SZS155" s="66"/>
      <c r="SZT155" s="66"/>
      <c r="SZU155" s="66"/>
      <c r="SZV155" s="66"/>
      <c r="SZW155" s="66"/>
      <c r="SZX155" s="66"/>
      <c r="SZY155" s="66"/>
      <c r="SZZ155" s="66"/>
      <c r="TAA155" s="66"/>
      <c r="TAB155" s="66"/>
      <c r="TAC155" s="66"/>
      <c r="TAD155" s="66"/>
      <c r="TAE155" s="66"/>
      <c r="TAF155" s="66"/>
      <c r="TAG155" s="66"/>
      <c r="TAH155" s="66"/>
      <c r="TAI155" s="66"/>
      <c r="TAJ155" s="66"/>
      <c r="TAK155" s="66"/>
      <c r="TAL155" s="66"/>
      <c r="TAM155" s="66"/>
      <c r="TAN155" s="66"/>
      <c r="TAO155" s="66"/>
      <c r="TAP155" s="66"/>
      <c r="TAQ155" s="66"/>
      <c r="TAR155" s="66"/>
      <c r="TAS155" s="66"/>
      <c r="TAT155" s="66"/>
      <c r="TAU155" s="66"/>
      <c r="TAV155" s="66"/>
      <c r="TAW155" s="66"/>
      <c r="TAX155" s="66"/>
      <c r="TAY155" s="66"/>
      <c r="TAZ155" s="66"/>
      <c r="TBA155" s="66"/>
      <c r="TBB155" s="66"/>
      <c r="TBC155" s="66"/>
      <c r="TBD155" s="66"/>
      <c r="TBE155" s="66"/>
      <c r="TBF155" s="66"/>
      <c r="TBG155" s="66"/>
      <c r="TBH155" s="66"/>
      <c r="TBI155" s="66"/>
      <c r="TBJ155" s="66"/>
      <c r="TBK155" s="66"/>
      <c r="TBL155" s="66"/>
      <c r="TBM155" s="66"/>
      <c r="TBN155" s="66"/>
      <c r="TBO155" s="66"/>
      <c r="TBP155" s="66"/>
      <c r="TBQ155" s="66"/>
      <c r="TBR155" s="66"/>
      <c r="TBS155" s="66"/>
      <c r="TBT155" s="66"/>
      <c r="TBU155" s="66"/>
      <c r="TBV155" s="66"/>
      <c r="TBW155" s="66"/>
      <c r="TBX155" s="66"/>
      <c r="TBY155" s="66"/>
      <c r="TBZ155" s="66"/>
      <c r="TCA155" s="66"/>
      <c r="TCB155" s="66"/>
      <c r="TCC155" s="66"/>
      <c r="TCD155" s="66"/>
      <c r="TCE155" s="66"/>
      <c r="TCF155" s="66"/>
      <c r="TCG155" s="66"/>
      <c r="TCH155" s="66"/>
      <c r="TCI155" s="66"/>
      <c r="TCJ155" s="66"/>
      <c r="TCK155" s="66"/>
      <c r="TCL155" s="66"/>
      <c r="TCM155" s="66"/>
      <c r="TCN155" s="66"/>
      <c r="TCO155" s="66"/>
      <c r="TCP155" s="66"/>
      <c r="TCQ155" s="66"/>
      <c r="TCR155" s="66"/>
      <c r="TCS155" s="66"/>
      <c r="TCT155" s="66"/>
      <c r="TCU155" s="66"/>
      <c r="TCV155" s="66"/>
      <c r="TCW155" s="66"/>
      <c r="TCX155" s="66"/>
      <c r="TCY155" s="66"/>
      <c r="TCZ155" s="66"/>
      <c r="TDA155" s="66"/>
      <c r="TDB155" s="66"/>
      <c r="TDC155" s="66"/>
      <c r="TDD155" s="66"/>
      <c r="TDE155" s="66"/>
      <c r="TDF155" s="66"/>
      <c r="TDG155" s="66"/>
      <c r="TDH155" s="66"/>
      <c r="TDI155" s="66"/>
      <c r="TDJ155" s="66"/>
      <c r="TDK155" s="66"/>
      <c r="TDL155" s="66"/>
      <c r="TDM155" s="66"/>
      <c r="TDN155" s="66"/>
      <c r="TDO155" s="66"/>
      <c r="TDP155" s="66"/>
      <c r="TDQ155" s="66"/>
      <c r="TDR155" s="66"/>
      <c r="TDS155" s="66"/>
      <c r="TDT155" s="66"/>
      <c r="TDU155" s="66"/>
      <c r="TDV155" s="66"/>
      <c r="TDW155" s="66"/>
      <c r="TDX155" s="66"/>
      <c r="TDY155" s="66"/>
      <c r="TDZ155" s="66"/>
      <c r="TEA155" s="66"/>
      <c r="TEB155" s="66"/>
      <c r="TEC155" s="66"/>
      <c r="TED155" s="66"/>
      <c r="TEE155" s="66"/>
      <c r="TEF155" s="66"/>
      <c r="TEG155" s="66"/>
      <c r="TEH155" s="66"/>
      <c r="TEI155" s="66"/>
      <c r="TEJ155" s="66"/>
      <c r="TEK155" s="66"/>
      <c r="TEL155" s="66"/>
      <c r="TEM155" s="66"/>
      <c r="TEN155" s="66"/>
      <c r="TEO155" s="66"/>
      <c r="TEP155" s="66"/>
      <c r="TEQ155" s="66"/>
      <c r="TER155" s="66"/>
      <c r="TES155" s="66"/>
      <c r="TET155" s="66"/>
      <c r="TEU155" s="66"/>
      <c r="TEV155" s="66"/>
      <c r="TEW155" s="66"/>
      <c r="TEX155" s="66"/>
      <c r="TEY155" s="66"/>
      <c r="TEZ155" s="66"/>
      <c r="TFA155" s="66"/>
      <c r="TFB155" s="66"/>
      <c r="TFC155" s="66"/>
      <c r="TFD155" s="66"/>
      <c r="TFE155" s="66"/>
      <c r="TFF155" s="66"/>
      <c r="TFG155" s="66"/>
      <c r="TFH155" s="66"/>
      <c r="TFI155" s="66"/>
      <c r="TFJ155" s="66"/>
      <c r="TFK155" s="66"/>
      <c r="TFL155" s="66"/>
      <c r="TFM155" s="66"/>
      <c r="TFN155" s="66"/>
      <c r="TFO155" s="66"/>
      <c r="TFP155" s="66"/>
      <c r="TFQ155" s="66"/>
      <c r="TFR155" s="66"/>
      <c r="TFS155" s="66"/>
      <c r="TFT155" s="66"/>
      <c r="TFU155" s="66"/>
      <c r="TFV155" s="66"/>
      <c r="TFW155" s="66"/>
      <c r="TFX155" s="66"/>
      <c r="TFY155" s="66"/>
      <c r="TFZ155" s="66"/>
      <c r="TGA155" s="66"/>
      <c r="TGB155" s="66"/>
      <c r="TGC155" s="66"/>
      <c r="TGD155" s="66"/>
      <c r="TGE155" s="66"/>
      <c r="TGF155" s="66"/>
      <c r="TGG155" s="66"/>
      <c r="TGH155" s="66"/>
      <c r="TGI155" s="66"/>
      <c r="TGJ155" s="66"/>
      <c r="TGK155" s="66"/>
      <c r="TGL155" s="66"/>
      <c r="TGM155" s="66"/>
      <c r="TGN155" s="66"/>
      <c r="TGO155" s="66"/>
      <c r="TGP155" s="66"/>
      <c r="TGQ155" s="66"/>
      <c r="TGR155" s="66"/>
      <c r="TGS155" s="66"/>
      <c r="TGT155" s="66"/>
      <c r="TGU155" s="66"/>
      <c r="TGV155" s="66"/>
      <c r="TGW155" s="66"/>
      <c r="TGX155" s="66"/>
      <c r="TGY155" s="66"/>
      <c r="TGZ155" s="66"/>
      <c r="THA155" s="66"/>
      <c r="THB155" s="66"/>
      <c r="THC155" s="66"/>
      <c r="THD155" s="66"/>
      <c r="THE155" s="66"/>
      <c r="THF155" s="66"/>
      <c r="THG155" s="66"/>
      <c r="THH155" s="66"/>
      <c r="THI155" s="66"/>
      <c r="THJ155" s="66"/>
      <c r="THK155" s="66"/>
      <c r="THL155" s="66"/>
      <c r="THM155" s="66"/>
      <c r="THN155" s="66"/>
      <c r="THO155" s="66"/>
      <c r="THP155" s="66"/>
      <c r="THQ155" s="66"/>
      <c r="THR155" s="66"/>
      <c r="THS155" s="66"/>
      <c r="THT155" s="66"/>
      <c r="THU155" s="66"/>
      <c r="THV155" s="66"/>
      <c r="THW155" s="66"/>
      <c r="THX155" s="66"/>
      <c r="THY155" s="66"/>
      <c r="THZ155" s="66"/>
      <c r="TIA155" s="66"/>
      <c r="TIB155" s="66"/>
      <c r="TIC155" s="66"/>
      <c r="TID155" s="66"/>
      <c r="TIE155" s="66"/>
      <c r="TIF155" s="66"/>
      <c r="TIG155" s="66"/>
      <c r="TIH155" s="66"/>
      <c r="TII155" s="66"/>
      <c r="TIJ155" s="66"/>
      <c r="TIK155" s="66"/>
      <c r="TIL155" s="66"/>
      <c r="TIM155" s="66"/>
      <c r="TIN155" s="66"/>
      <c r="TIO155" s="66"/>
      <c r="TIP155" s="66"/>
      <c r="TIQ155" s="66"/>
      <c r="TIR155" s="66"/>
      <c r="TIS155" s="66"/>
      <c r="TIT155" s="66"/>
      <c r="TIU155" s="66"/>
      <c r="TIV155" s="66"/>
      <c r="TIW155" s="66"/>
      <c r="TIX155" s="66"/>
      <c r="TIY155" s="66"/>
      <c r="TIZ155" s="66"/>
      <c r="TJA155" s="66"/>
      <c r="TJB155" s="66"/>
      <c r="TJC155" s="66"/>
      <c r="TJD155" s="66"/>
      <c r="TJE155" s="66"/>
      <c r="TJF155" s="66"/>
      <c r="TJG155" s="66"/>
      <c r="TJH155" s="66"/>
      <c r="TJI155" s="66"/>
      <c r="TJJ155" s="66"/>
      <c r="TJK155" s="66"/>
      <c r="TJL155" s="66"/>
      <c r="TJM155" s="66"/>
      <c r="TJN155" s="66"/>
      <c r="TJO155" s="66"/>
      <c r="TJP155" s="66"/>
      <c r="TJQ155" s="66"/>
      <c r="TJR155" s="66"/>
      <c r="TJS155" s="66"/>
      <c r="TJT155" s="66"/>
      <c r="TJU155" s="66"/>
      <c r="TJV155" s="66"/>
      <c r="TJW155" s="66"/>
      <c r="TJX155" s="66"/>
      <c r="TJY155" s="66"/>
      <c r="TJZ155" s="66"/>
      <c r="TKA155" s="66"/>
      <c r="TKB155" s="66"/>
      <c r="TKC155" s="66"/>
      <c r="TKD155" s="66"/>
      <c r="TKE155" s="66"/>
      <c r="TKF155" s="66"/>
      <c r="TKG155" s="66"/>
      <c r="TKH155" s="66"/>
      <c r="TKI155" s="66"/>
      <c r="TKJ155" s="66"/>
      <c r="TKK155" s="66"/>
      <c r="TKL155" s="66"/>
      <c r="TKM155" s="66"/>
      <c r="TKN155" s="66"/>
      <c r="TKO155" s="66"/>
      <c r="TKP155" s="66"/>
      <c r="TKQ155" s="66"/>
      <c r="TKR155" s="66"/>
      <c r="TKS155" s="66"/>
      <c r="TKT155" s="66"/>
      <c r="TKU155" s="66"/>
      <c r="TKV155" s="66"/>
      <c r="TKW155" s="66"/>
      <c r="TKX155" s="66"/>
      <c r="TKY155" s="66"/>
      <c r="TKZ155" s="66"/>
      <c r="TLA155" s="66"/>
      <c r="TLB155" s="66"/>
      <c r="TLC155" s="66"/>
      <c r="TLD155" s="66"/>
      <c r="TLE155" s="66"/>
      <c r="TLF155" s="66"/>
      <c r="TLG155" s="66"/>
      <c r="TLH155" s="66"/>
      <c r="TLI155" s="66"/>
      <c r="TLJ155" s="66"/>
      <c r="TLK155" s="66"/>
      <c r="TLL155" s="66"/>
      <c r="TLM155" s="66"/>
      <c r="TLN155" s="66"/>
      <c r="TLO155" s="66"/>
      <c r="TLP155" s="66"/>
      <c r="TLQ155" s="66"/>
      <c r="TLR155" s="66"/>
      <c r="TLS155" s="66"/>
      <c r="TLT155" s="66"/>
      <c r="TLU155" s="66"/>
      <c r="TLV155" s="66"/>
      <c r="TLW155" s="66"/>
      <c r="TLX155" s="66"/>
      <c r="TLY155" s="66"/>
      <c r="TLZ155" s="66"/>
      <c r="TMA155" s="66"/>
      <c r="TMB155" s="66"/>
      <c r="TMC155" s="66"/>
      <c r="TMD155" s="66"/>
      <c r="TME155" s="66"/>
      <c r="TMF155" s="66"/>
      <c r="TMG155" s="66"/>
      <c r="TMH155" s="66"/>
      <c r="TMI155" s="66"/>
      <c r="TMJ155" s="66"/>
      <c r="TMK155" s="66"/>
      <c r="TML155" s="66"/>
      <c r="TMM155" s="66"/>
      <c r="TMN155" s="66"/>
      <c r="TMO155" s="66"/>
      <c r="TMP155" s="66"/>
      <c r="TMQ155" s="66"/>
      <c r="TMR155" s="66"/>
      <c r="TMS155" s="66"/>
      <c r="TMT155" s="66"/>
      <c r="TMU155" s="66"/>
      <c r="TMV155" s="66"/>
      <c r="TMW155" s="66"/>
      <c r="TMX155" s="66"/>
      <c r="TMY155" s="66"/>
      <c r="TMZ155" s="66"/>
      <c r="TNA155" s="66"/>
      <c r="TNB155" s="66"/>
      <c r="TNC155" s="66"/>
      <c r="TND155" s="66"/>
      <c r="TNE155" s="66"/>
      <c r="TNF155" s="66"/>
      <c r="TNG155" s="66"/>
      <c r="TNH155" s="66"/>
      <c r="TNI155" s="66"/>
      <c r="TNJ155" s="66"/>
      <c r="TNK155" s="66"/>
      <c r="TNL155" s="66"/>
      <c r="TNM155" s="66"/>
      <c r="TNN155" s="66"/>
      <c r="TNO155" s="66"/>
      <c r="TNP155" s="66"/>
      <c r="TNQ155" s="66"/>
      <c r="TNR155" s="66"/>
      <c r="TNS155" s="66"/>
      <c r="TNT155" s="66"/>
      <c r="TNU155" s="66"/>
      <c r="TNV155" s="66"/>
      <c r="TNW155" s="66"/>
      <c r="TNX155" s="66"/>
      <c r="TNY155" s="66"/>
      <c r="TNZ155" s="66"/>
      <c r="TOA155" s="66"/>
      <c r="TOB155" s="66"/>
      <c r="TOC155" s="66"/>
      <c r="TOD155" s="66"/>
      <c r="TOE155" s="66"/>
      <c r="TOF155" s="66"/>
      <c r="TOG155" s="66"/>
      <c r="TOH155" s="66"/>
      <c r="TOI155" s="66"/>
      <c r="TOJ155" s="66"/>
      <c r="TOK155" s="66"/>
      <c r="TOL155" s="66"/>
      <c r="TOM155" s="66"/>
      <c r="TON155" s="66"/>
      <c r="TOO155" s="66"/>
      <c r="TOP155" s="66"/>
      <c r="TOQ155" s="66"/>
      <c r="TOR155" s="66"/>
      <c r="TOS155" s="66"/>
      <c r="TOT155" s="66"/>
      <c r="TOU155" s="66"/>
      <c r="TOV155" s="66"/>
      <c r="TOW155" s="66"/>
      <c r="TOX155" s="66"/>
      <c r="TOY155" s="66"/>
      <c r="TOZ155" s="66"/>
      <c r="TPA155" s="66"/>
      <c r="TPB155" s="66"/>
      <c r="TPC155" s="66"/>
      <c r="TPD155" s="66"/>
      <c r="TPE155" s="66"/>
      <c r="TPF155" s="66"/>
      <c r="TPG155" s="66"/>
      <c r="TPH155" s="66"/>
      <c r="TPI155" s="66"/>
      <c r="TPJ155" s="66"/>
      <c r="TPK155" s="66"/>
      <c r="TPL155" s="66"/>
      <c r="TPM155" s="66"/>
      <c r="TPN155" s="66"/>
      <c r="TPO155" s="66"/>
      <c r="TPP155" s="66"/>
      <c r="TPQ155" s="66"/>
      <c r="TPR155" s="66"/>
      <c r="TPS155" s="66"/>
      <c r="TPT155" s="66"/>
      <c r="TPU155" s="66"/>
      <c r="TPV155" s="66"/>
      <c r="TPW155" s="66"/>
      <c r="TPX155" s="66"/>
      <c r="TPY155" s="66"/>
      <c r="TPZ155" s="66"/>
      <c r="TQA155" s="66"/>
      <c r="TQB155" s="66"/>
      <c r="TQC155" s="66"/>
      <c r="TQD155" s="66"/>
      <c r="TQE155" s="66"/>
      <c r="TQF155" s="66"/>
      <c r="TQG155" s="66"/>
      <c r="TQH155" s="66"/>
      <c r="TQI155" s="66"/>
      <c r="TQJ155" s="66"/>
      <c r="TQK155" s="66"/>
      <c r="TQL155" s="66"/>
      <c r="TQM155" s="66"/>
      <c r="TQN155" s="66"/>
      <c r="TQO155" s="66"/>
      <c r="TQP155" s="66"/>
      <c r="TQQ155" s="66"/>
      <c r="TQR155" s="66"/>
      <c r="TQS155" s="66"/>
      <c r="TQT155" s="66"/>
      <c r="TQU155" s="66"/>
      <c r="TQV155" s="66"/>
      <c r="TQW155" s="66"/>
      <c r="TQX155" s="66"/>
      <c r="TQY155" s="66"/>
      <c r="TQZ155" s="66"/>
      <c r="TRA155" s="66"/>
      <c r="TRB155" s="66"/>
      <c r="TRC155" s="66"/>
      <c r="TRD155" s="66"/>
      <c r="TRE155" s="66"/>
      <c r="TRF155" s="66"/>
      <c r="TRG155" s="66"/>
      <c r="TRH155" s="66"/>
      <c r="TRI155" s="66"/>
      <c r="TRJ155" s="66"/>
      <c r="TRK155" s="66"/>
      <c r="TRL155" s="66"/>
      <c r="TRM155" s="66"/>
      <c r="TRN155" s="66"/>
      <c r="TRO155" s="66"/>
      <c r="TRP155" s="66"/>
      <c r="TRQ155" s="66"/>
      <c r="TRR155" s="66"/>
      <c r="TRS155" s="66"/>
      <c r="TRT155" s="66"/>
      <c r="TRU155" s="66"/>
      <c r="TRV155" s="66"/>
      <c r="TRW155" s="66"/>
      <c r="TRX155" s="66"/>
      <c r="TRY155" s="66"/>
      <c r="TRZ155" s="66"/>
      <c r="TSA155" s="66"/>
      <c r="TSB155" s="66"/>
      <c r="TSC155" s="66"/>
      <c r="TSD155" s="66"/>
      <c r="TSE155" s="66"/>
      <c r="TSF155" s="66"/>
      <c r="TSG155" s="66"/>
      <c r="TSH155" s="66"/>
      <c r="TSI155" s="66"/>
      <c r="TSJ155" s="66"/>
      <c r="TSK155" s="66"/>
      <c r="TSL155" s="66"/>
      <c r="TSM155" s="66"/>
      <c r="TSN155" s="66"/>
      <c r="TSO155" s="66"/>
      <c r="TSP155" s="66"/>
      <c r="TSQ155" s="66"/>
      <c r="TSR155" s="66"/>
      <c r="TSS155" s="66"/>
      <c r="TST155" s="66"/>
      <c r="TSU155" s="66"/>
      <c r="TSV155" s="66"/>
      <c r="TSW155" s="66"/>
      <c r="TSX155" s="66"/>
      <c r="TSY155" s="66"/>
      <c r="TSZ155" s="66"/>
      <c r="TTA155" s="66"/>
      <c r="TTB155" s="66"/>
      <c r="TTC155" s="66"/>
      <c r="TTD155" s="66"/>
      <c r="TTE155" s="66"/>
      <c r="TTF155" s="66"/>
      <c r="TTG155" s="66"/>
      <c r="TTH155" s="66"/>
      <c r="TTI155" s="66"/>
      <c r="TTJ155" s="66"/>
      <c r="TTK155" s="66"/>
      <c r="TTL155" s="66"/>
      <c r="TTM155" s="66"/>
      <c r="TTN155" s="66"/>
      <c r="TTO155" s="66"/>
      <c r="TTP155" s="66"/>
      <c r="TTQ155" s="66"/>
      <c r="TTR155" s="66"/>
      <c r="TTS155" s="66"/>
      <c r="TTT155" s="66"/>
      <c r="TTU155" s="66"/>
      <c r="TTV155" s="66"/>
      <c r="TTW155" s="66"/>
      <c r="TTX155" s="66"/>
      <c r="TTY155" s="66"/>
      <c r="TTZ155" s="66"/>
      <c r="TUA155" s="66"/>
      <c r="TUB155" s="66"/>
      <c r="TUC155" s="66"/>
      <c r="TUD155" s="66"/>
      <c r="TUE155" s="66"/>
      <c r="TUF155" s="66"/>
      <c r="TUG155" s="66"/>
      <c r="TUH155" s="66"/>
      <c r="TUI155" s="66"/>
      <c r="TUJ155" s="66"/>
      <c r="TUK155" s="66"/>
      <c r="TUL155" s="66"/>
      <c r="TUM155" s="66"/>
      <c r="TUN155" s="66"/>
      <c r="TUO155" s="66"/>
      <c r="TUP155" s="66"/>
      <c r="TUQ155" s="66"/>
      <c r="TUR155" s="66"/>
      <c r="TUS155" s="66"/>
      <c r="TUT155" s="66"/>
      <c r="TUU155" s="66"/>
      <c r="TUV155" s="66"/>
      <c r="TUW155" s="66"/>
      <c r="TUX155" s="66"/>
      <c r="TUY155" s="66"/>
      <c r="TUZ155" s="66"/>
      <c r="TVA155" s="66"/>
      <c r="TVB155" s="66"/>
      <c r="TVC155" s="66"/>
      <c r="TVD155" s="66"/>
      <c r="TVE155" s="66"/>
      <c r="TVF155" s="66"/>
      <c r="TVG155" s="66"/>
      <c r="TVH155" s="66"/>
      <c r="TVI155" s="66"/>
      <c r="TVJ155" s="66"/>
      <c r="TVK155" s="66"/>
      <c r="TVL155" s="66"/>
      <c r="TVM155" s="66"/>
      <c r="TVN155" s="66"/>
      <c r="TVO155" s="66"/>
      <c r="TVP155" s="66"/>
      <c r="TVQ155" s="66"/>
      <c r="TVR155" s="66"/>
      <c r="TVS155" s="66"/>
      <c r="TVT155" s="66"/>
      <c r="TVU155" s="66"/>
      <c r="TVV155" s="66"/>
      <c r="TVW155" s="66"/>
      <c r="TVX155" s="66"/>
      <c r="TVY155" s="66"/>
      <c r="TVZ155" s="66"/>
      <c r="TWA155" s="66"/>
      <c r="TWB155" s="66"/>
      <c r="TWC155" s="66"/>
      <c r="TWD155" s="66"/>
      <c r="TWE155" s="66"/>
      <c r="TWF155" s="66"/>
      <c r="TWG155" s="66"/>
      <c r="TWH155" s="66"/>
      <c r="TWI155" s="66"/>
      <c r="TWJ155" s="66"/>
      <c r="TWK155" s="66"/>
      <c r="TWL155" s="66"/>
      <c r="TWM155" s="66"/>
      <c r="TWN155" s="66"/>
      <c r="TWO155" s="66"/>
      <c r="TWP155" s="66"/>
      <c r="TWQ155" s="66"/>
      <c r="TWR155" s="66"/>
      <c r="TWS155" s="66"/>
      <c r="TWT155" s="66"/>
      <c r="TWU155" s="66"/>
      <c r="TWV155" s="66"/>
      <c r="TWW155" s="66"/>
      <c r="TWX155" s="66"/>
      <c r="TWY155" s="66"/>
      <c r="TWZ155" s="66"/>
      <c r="TXA155" s="66"/>
      <c r="TXB155" s="66"/>
      <c r="TXC155" s="66"/>
      <c r="TXD155" s="66"/>
      <c r="TXE155" s="66"/>
      <c r="TXF155" s="66"/>
      <c r="TXG155" s="66"/>
      <c r="TXH155" s="66"/>
      <c r="TXI155" s="66"/>
      <c r="TXJ155" s="66"/>
      <c r="TXK155" s="66"/>
      <c r="TXL155" s="66"/>
      <c r="TXM155" s="66"/>
      <c r="TXN155" s="66"/>
      <c r="TXO155" s="66"/>
      <c r="TXP155" s="66"/>
      <c r="TXQ155" s="66"/>
      <c r="TXR155" s="66"/>
      <c r="TXS155" s="66"/>
      <c r="TXT155" s="66"/>
      <c r="TXU155" s="66"/>
      <c r="TXV155" s="66"/>
      <c r="TXW155" s="66"/>
      <c r="TXX155" s="66"/>
      <c r="TXY155" s="66"/>
      <c r="TXZ155" s="66"/>
      <c r="TYA155" s="66"/>
      <c r="TYB155" s="66"/>
      <c r="TYC155" s="66"/>
      <c r="TYD155" s="66"/>
      <c r="TYE155" s="66"/>
      <c r="TYF155" s="66"/>
      <c r="TYG155" s="66"/>
      <c r="TYH155" s="66"/>
      <c r="TYI155" s="66"/>
      <c r="TYJ155" s="66"/>
      <c r="TYK155" s="66"/>
      <c r="TYL155" s="66"/>
      <c r="TYM155" s="66"/>
      <c r="TYN155" s="66"/>
      <c r="TYO155" s="66"/>
      <c r="TYP155" s="66"/>
      <c r="TYQ155" s="66"/>
      <c r="TYR155" s="66"/>
      <c r="TYS155" s="66"/>
      <c r="TYT155" s="66"/>
      <c r="TYU155" s="66"/>
      <c r="TYV155" s="66"/>
      <c r="TYW155" s="66"/>
      <c r="TYX155" s="66"/>
      <c r="TYY155" s="66"/>
      <c r="TYZ155" s="66"/>
      <c r="TZA155" s="66"/>
      <c r="TZB155" s="66"/>
      <c r="TZC155" s="66"/>
      <c r="TZD155" s="66"/>
      <c r="TZE155" s="66"/>
      <c r="TZF155" s="66"/>
      <c r="TZG155" s="66"/>
      <c r="TZH155" s="66"/>
      <c r="TZI155" s="66"/>
      <c r="TZJ155" s="66"/>
      <c r="TZK155" s="66"/>
      <c r="TZL155" s="66"/>
      <c r="TZM155" s="66"/>
      <c r="TZN155" s="66"/>
      <c r="TZO155" s="66"/>
      <c r="TZP155" s="66"/>
      <c r="TZQ155" s="66"/>
      <c r="TZR155" s="66"/>
      <c r="TZS155" s="66"/>
      <c r="TZT155" s="66"/>
      <c r="TZU155" s="66"/>
      <c r="TZV155" s="66"/>
      <c r="TZW155" s="66"/>
      <c r="TZX155" s="66"/>
      <c r="TZY155" s="66"/>
      <c r="TZZ155" s="66"/>
      <c r="UAA155" s="66"/>
      <c r="UAB155" s="66"/>
      <c r="UAC155" s="66"/>
      <c r="UAD155" s="66"/>
      <c r="UAE155" s="66"/>
      <c r="UAF155" s="66"/>
      <c r="UAG155" s="66"/>
      <c r="UAH155" s="66"/>
      <c r="UAI155" s="66"/>
      <c r="UAJ155" s="66"/>
      <c r="UAK155" s="66"/>
      <c r="UAL155" s="66"/>
      <c r="UAM155" s="66"/>
      <c r="UAN155" s="66"/>
      <c r="UAO155" s="66"/>
      <c r="UAP155" s="66"/>
      <c r="UAQ155" s="66"/>
      <c r="UAR155" s="66"/>
      <c r="UAS155" s="66"/>
      <c r="UAT155" s="66"/>
      <c r="UAU155" s="66"/>
      <c r="UAV155" s="66"/>
      <c r="UAW155" s="66"/>
      <c r="UAX155" s="66"/>
      <c r="UAY155" s="66"/>
      <c r="UAZ155" s="66"/>
      <c r="UBA155" s="66"/>
      <c r="UBB155" s="66"/>
      <c r="UBC155" s="66"/>
      <c r="UBD155" s="66"/>
      <c r="UBE155" s="66"/>
      <c r="UBF155" s="66"/>
      <c r="UBG155" s="66"/>
      <c r="UBH155" s="66"/>
      <c r="UBI155" s="66"/>
      <c r="UBJ155" s="66"/>
      <c r="UBK155" s="66"/>
      <c r="UBL155" s="66"/>
      <c r="UBM155" s="66"/>
      <c r="UBN155" s="66"/>
      <c r="UBO155" s="66"/>
      <c r="UBP155" s="66"/>
      <c r="UBQ155" s="66"/>
      <c r="UBR155" s="66"/>
      <c r="UBS155" s="66"/>
      <c r="UBT155" s="66"/>
      <c r="UBU155" s="66"/>
      <c r="UBV155" s="66"/>
      <c r="UBW155" s="66"/>
      <c r="UBX155" s="66"/>
      <c r="UBY155" s="66"/>
      <c r="UBZ155" s="66"/>
      <c r="UCA155" s="66"/>
      <c r="UCB155" s="66"/>
      <c r="UCC155" s="66"/>
      <c r="UCD155" s="66"/>
      <c r="UCE155" s="66"/>
      <c r="UCF155" s="66"/>
      <c r="UCG155" s="66"/>
      <c r="UCH155" s="66"/>
      <c r="UCI155" s="66"/>
      <c r="UCJ155" s="66"/>
      <c r="UCK155" s="66"/>
      <c r="UCL155" s="66"/>
      <c r="UCM155" s="66"/>
      <c r="UCN155" s="66"/>
      <c r="UCO155" s="66"/>
      <c r="UCP155" s="66"/>
      <c r="UCQ155" s="66"/>
      <c r="UCR155" s="66"/>
      <c r="UCS155" s="66"/>
      <c r="UCT155" s="66"/>
      <c r="UCU155" s="66"/>
      <c r="UCV155" s="66"/>
      <c r="UCW155" s="66"/>
      <c r="UCX155" s="66"/>
      <c r="UCY155" s="66"/>
      <c r="UCZ155" s="66"/>
      <c r="UDA155" s="66"/>
      <c r="UDB155" s="66"/>
      <c r="UDC155" s="66"/>
      <c r="UDD155" s="66"/>
      <c r="UDE155" s="66"/>
      <c r="UDF155" s="66"/>
      <c r="UDG155" s="66"/>
      <c r="UDH155" s="66"/>
      <c r="UDI155" s="66"/>
      <c r="UDJ155" s="66"/>
      <c r="UDK155" s="66"/>
      <c r="UDL155" s="66"/>
      <c r="UDM155" s="66"/>
      <c r="UDN155" s="66"/>
      <c r="UDO155" s="66"/>
      <c r="UDP155" s="66"/>
      <c r="UDQ155" s="66"/>
      <c r="UDR155" s="66"/>
      <c r="UDS155" s="66"/>
      <c r="UDT155" s="66"/>
      <c r="UDU155" s="66"/>
      <c r="UDV155" s="66"/>
      <c r="UDW155" s="66"/>
      <c r="UDX155" s="66"/>
      <c r="UDY155" s="66"/>
      <c r="UDZ155" s="66"/>
      <c r="UEA155" s="66"/>
      <c r="UEB155" s="66"/>
      <c r="UEC155" s="66"/>
      <c r="UED155" s="66"/>
      <c r="UEE155" s="66"/>
      <c r="UEF155" s="66"/>
      <c r="UEG155" s="66"/>
      <c r="UEH155" s="66"/>
      <c r="UEI155" s="66"/>
      <c r="UEJ155" s="66"/>
      <c r="UEK155" s="66"/>
      <c r="UEL155" s="66"/>
      <c r="UEM155" s="66"/>
      <c r="UEN155" s="66"/>
      <c r="UEO155" s="66"/>
      <c r="UEP155" s="66"/>
      <c r="UEQ155" s="66"/>
      <c r="UER155" s="66"/>
      <c r="UES155" s="66"/>
      <c r="UET155" s="66"/>
      <c r="UEU155" s="66"/>
      <c r="UEV155" s="66"/>
      <c r="UEW155" s="66"/>
      <c r="UEX155" s="66"/>
      <c r="UEY155" s="66"/>
      <c r="UEZ155" s="66"/>
      <c r="UFA155" s="66"/>
      <c r="UFB155" s="66"/>
      <c r="UFC155" s="66"/>
      <c r="UFD155" s="66"/>
      <c r="UFE155" s="66"/>
      <c r="UFF155" s="66"/>
      <c r="UFG155" s="66"/>
      <c r="UFH155" s="66"/>
      <c r="UFI155" s="66"/>
      <c r="UFJ155" s="66"/>
      <c r="UFK155" s="66"/>
      <c r="UFL155" s="66"/>
      <c r="UFM155" s="66"/>
      <c r="UFN155" s="66"/>
      <c r="UFO155" s="66"/>
      <c r="UFP155" s="66"/>
      <c r="UFQ155" s="66"/>
      <c r="UFR155" s="66"/>
      <c r="UFS155" s="66"/>
      <c r="UFT155" s="66"/>
      <c r="UFU155" s="66"/>
      <c r="UFV155" s="66"/>
      <c r="UFW155" s="66"/>
      <c r="UFX155" s="66"/>
      <c r="UFY155" s="66"/>
      <c r="UFZ155" s="66"/>
      <c r="UGA155" s="66"/>
      <c r="UGB155" s="66"/>
      <c r="UGC155" s="66"/>
      <c r="UGD155" s="66"/>
      <c r="UGE155" s="66"/>
      <c r="UGF155" s="66"/>
      <c r="UGG155" s="66"/>
      <c r="UGH155" s="66"/>
      <c r="UGI155" s="66"/>
      <c r="UGJ155" s="66"/>
      <c r="UGK155" s="66"/>
      <c r="UGL155" s="66"/>
      <c r="UGM155" s="66"/>
      <c r="UGN155" s="66"/>
      <c r="UGO155" s="66"/>
      <c r="UGP155" s="66"/>
      <c r="UGQ155" s="66"/>
      <c r="UGR155" s="66"/>
      <c r="UGS155" s="66"/>
      <c r="UGT155" s="66"/>
      <c r="UGU155" s="66"/>
      <c r="UGV155" s="66"/>
      <c r="UGW155" s="66"/>
      <c r="UGX155" s="66"/>
      <c r="UGY155" s="66"/>
      <c r="UGZ155" s="66"/>
      <c r="UHA155" s="66"/>
      <c r="UHB155" s="66"/>
      <c r="UHC155" s="66"/>
      <c r="UHD155" s="66"/>
      <c r="UHE155" s="66"/>
      <c r="UHF155" s="66"/>
      <c r="UHG155" s="66"/>
      <c r="UHH155" s="66"/>
      <c r="UHI155" s="66"/>
      <c r="UHJ155" s="66"/>
      <c r="UHK155" s="66"/>
      <c r="UHL155" s="66"/>
      <c r="UHM155" s="66"/>
      <c r="UHN155" s="66"/>
      <c r="UHO155" s="66"/>
      <c r="UHP155" s="66"/>
      <c r="UHQ155" s="66"/>
      <c r="UHR155" s="66"/>
      <c r="UHS155" s="66"/>
      <c r="UHT155" s="66"/>
      <c r="UHU155" s="66"/>
      <c r="UHV155" s="66"/>
      <c r="UHW155" s="66"/>
      <c r="UHX155" s="66"/>
      <c r="UHY155" s="66"/>
      <c r="UHZ155" s="66"/>
      <c r="UIA155" s="66"/>
      <c r="UIB155" s="66"/>
      <c r="UIC155" s="66"/>
      <c r="UID155" s="66"/>
      <c r="UIE155" s="66"/>
      <c r="UIF155" s="66"/>
      <c r="UIG155" s="66"/>
      <c r="UIH155" s="66"/>
      <c r="UII155" s="66"/>
      <c r="UIJ155" s="66"/>
      <c r="UIK155" s="66"/>
      <c r="UIL155" s="66"/>
      <c r="UIM155" s="66"/>
      <c r="UIN155" s="66"/>
      <c r="UIO155" s="66"/>
      <c r="UIP155" s="66"/>
      <c r="UIQ155" s="66"/>
      <c r="UIR155" s="66"/>
      <c r="UIS155" s="66"/>
      <c r="UIT155" s="66"/>
      <c r="UIU155" s="66"/>
      <c r="UIV155" s="66"/>
      <c r="UIW155" s="66"/>
      <c r="UIX155" s="66"/>
      <c r="UIY155" s="66"/>
      <c r="UIZ155" s="66"/>
      <c r="UJA155" s="66"/>
      <c r="UJB155" s="66"/>
      <c r="UJC155" s="66"/>
      <c r="UJD155" s="66"/>
      <c r="UJE155" s="66"/>
      <c r="UJF155" s="66"/>
      <c r="UJG155" s="66"/>
      <c r="UJH155" s="66"/>
      <c r="UJI155" s="66"/>
      <c r="UJJ155" s="66"/>
      <c r="UJK155" s="66"/>
      <c r="UJL155" s="66"/>
      <c r="UJM155" s="66"/>
      <c r="UJN155" s="66"/>
      <c r="UJO155" s="66"/>
      <c r="UJP155" s="66"/>
      <c r="UJQ155" s="66"/>
      <c r="UJR155" s="66"/>
      <c r="UJS155" s="66"/>
      <c r="UJT155" s="66"/>
      <c r="UJU155" s="66"/>
      <c r="UJV155" s="66"/>
      <c r="UJW155" s="66"/>
      <c r="UJX155" s="66"/>
      <c r="UJY155" s="66"/>
      <c r="UJZ155" s="66"/>
      <c r="UKA155" s="66"/>
      <c r="UKB155" s="66"/>
      <c r="UKC155" s="66"/>
      <c r="UKD155" s="66"/>
      <c r="UKE155" s="66"/>
      <c r="UKF155" s="66"/>
      <c r="UKG155" s="66"/>
      <c r="UKH155" s="66"/>
      <c r="UKI155" s="66"/>
      <c r="UKJ155" s="66"/>
      <c r="UKK155" s="66"/>
      <c r="UKL155" s="66"/>
      <c r="UKM155" s="66"/>
      <c r="UKN155" s="66"/>
      <c r="UKO155" s="66"/>
      <c r="UKP155" s="66"/>
      <c r="UKQ155" s="66"/>
      <c r="UKR155" s="66"/>
      <c r="UKS155" s="66"/>
      <c r="UKT155" s="66"/>
      <c r="UKU155" s="66"/>
      <c r="UKV155" s="66"/>
      <c r="UKW155" s="66"/>
      <c r="UKX155" s="66"/>
      <c r="UKY155" s="66"/>
      <c r="UKZ155" s="66"/>
      <c r="ULA155" s="66"/>
      <c r="ULB155" s="66"/>
      <c r="ULC155" s="66"/>
      <c r="ULD155" s="66"/>
      <c r="ULE155" s="66"/>
      <c r="ULF155" s="66"/>
      <c r="ULG155" s="66"/>
      <c r="ULH155" s="66"/>
      <c r="ULI155" s="66"/>
      <c r="ULJ155" s="66"/>
      <c r="ULK155" s="66"/>
      <c r="ULL155" s="66"/>
      <c r="ULM155" s="66"/>
      <c r="ULN155" s="66"/>
      <c r="ULO155" s="66"/>
      <c r="ULP155" s="66"/>
      <c r="ULQ155" s="66"/>
      <c r="ULR155" s="66"/>
      <c r="ULS155" s="66"/>
      <c r="ULT155" s="66"/>
      <c r="ULU155" s="66"/>
      <c r="ULV155" s="66"/>
      <c r="ULW155" s="66"/>
      <c r="ULX155" s="66"/>
      <c r="ULY155" s="66"/>
      <c r="ULZ155" s="66"/>
      <c r="UMA155" s="66"/>
      <c r="UMB155" s="66"/>
      <c r="UMC155" s="66"/>
      <c r="UMD155" s="66"/>
      <c r="UME155" s="66"/>
      <c r="UMF155" s="66"/>
      <c r="UMG155" s="66"/>
      <c r="UMH155" s="66"/>
      <c r="UMI155" s="66"/>
      <c r="UMJ155" s="66"/>
      <c r="UMK155" s="66"/>
      <c r="UML155" s="66"/>
      <c r="UMM155" s="66"/>
      <c r="UMN155" s="66"/>
      <c r="UMO155" s="66"/>
      <c r="UMP155" s="66"/>
      <c r="UMQ155" s="66"/>
      <c r="UMR155" s="66"/>
      <c r="UMS155" s="66"/>
      <c r="UMT155" s="66"/>
      <c r="UMU155" s="66"/>
      <c r="UMV155" s="66"/>
      <c r="UMW155" s="66"/>
      <c r="UMX155" s="66"/>
      <c r="UMY155" s="66"/>
      <c r="UMZ155" s="66"/>
      <c r="UNA155" s="66"/>
      <c r="UNB155" s="66"/>
      <c r="UNC155" s="66"/>
      <c r="UND155" s="66"/>
      <c r="UNE155" s="66"/>
      <c r="UNF155" s="66"/>
      <c r="UNG155" s="66"/>
      <c r="UNH155" s="66"/>
      <c r="UNI155" s="66"/>
      <c r="UNJ155" s="66"/>
      <c r="UNK155" s="66"/>
      <c r="UNL155" s="66"/>
      <c r="UNM155" s="66"/>
      <c r="UNN155" s="66"/>
      <c r="UNO155" s="66"/>
      <c r="UNP155" s="66"/>
      <c r="UNQ155" s="66"/>
      <c r="UNR155" s="66"/>
      <c r="UNS155" s="66"/>
      <c r="UNT155" s="66"/>
      <c r="UNU155" s="66"/>
      <c r="UNV155" s="66"/>
      <c r="UNW155" s="66"/>
      <c r="UNX155" s="66"/>
      <c r="UNY155" s="66"/>
      <c r="UNZ155" s="66"/>
      <c r="UOA155" s="66"/>
      <c r="UOB155" s="66"/>
      <c r="UOC155" s="66"/>
      <c r="UOD155" s="66"/>
      <c r="UOE155" s="66"/>
      <c r="UOF155" s="66"/>
      <c r="UOG155" s="66"/>
      <c r="UOH155" s="66"/>
      <c r="UOI155" s="66"/>
      <c r="UOJ155" s="66"/>
      <c r="UOK155" s="66"/>
      <c r="UOL155" s="66"/>
      <c r="UOM155" s="66"/>
      <c r="UON155" s="66"/>
      <c r="UOO155" s="66"/>
      <c r="UOP155" s="66"/>
      <c r="UOQ155" s="66"/>
      <c r="UOR155" s="66"/>
      <c r="UOS155" s="66"/>
      <c r="UOT155" s="66"/>
      <c r="UOU155" s="66"/>
      <c r="UOV155" s="66"/>
      <c r="UOW155" s="66"/>
      <c r="UOX155" s="66"/>
      <c r="UOY155" s="66"/>
      <c r="UOZ155" s="66"/>
      <c r="UPA155" s="66"/>
      <c r="UPB155" s="66"/>
      <c r="UPC155" s="66"/>
      <c r="UPD155" s="66"/>
      <c r="UPE155" s="66"/>
      <c r="UPF155" s="66"/>
      <c r="UPG155" s="66"/>
      <c r="UPH155" s="66"/>
      <c r="UPI155" s="66"/>
      <c r="UPJ155" s="66"/>
      <c r="UPK155" s="66"/>
      <c r="UPL155" s="66"/>
      <c r="UPM155" s="66"/>
      <c r="UPN155" s="66"/>
      <c r="UPO155" s="66"/>
      <c r="UPP155" s="66"/>
      <c r="UPQ155" s="66"/>
      <c r="UPR155" s="66"/>
      <c r="UPS155" s="66"/>
      <c r="UPT155" s="66"/>
      <c r="UPU155" s="66"/>
      <c r="UPV155" s="66"/>
      <c r="UPW155" s="66"/>
      <c r="UPX155" s="66"/>
      <c r="UPY155" s="66"/>
      <c r="UPZ155" s="66"/>
      <c r="UQA155" s="66"/>
      <c r="UQB155" s="66"/>
      <c r="UQC155" s="66"/>
      <c r="UQD155" s="66"/>
      <c r="UQE155" s="66"/>
      <c r="UQF155" s="66"/>
      <c r="UQG155" s="66"/>
      <c r="UQH155" s="66"/>
      <c r="UQI155" s="66"/>
      <c r="UQJ155" s="66"/>
      <c r="UQK155" s="66"/>
      <c r="UQL155" s="66"/>
      <c r="UQM155" s="66"/>
      <c r="UQN155" s="66"/>
      <c r="UQO155" s="66"/>
      <c r="UQP155" s="66"/>
      <c r="UQQ155" s="66"/>
      <c r="UQR155" s="66"/>
      <c r="UQS155" s="66"/>
      <c r="UQT155" s="66"/>
      <c r="UQU155" s="66"/>
      <c r="UQV155" s="66"/>
      <c r="UQW155" s="66"/>
      <c r="UQX155" s="66"/>
      <c r="UQY155" s="66"/>
      <c r="UQZ155" s="66"/>
      <c r="URA155" s="66"/>
      <c r="URB155" s="66"/>
      <c r="URC155" s="66"/>
      <c r="URD155" s="66"/>
      <c r="URE155" s="66"/>
      <c r="URF155" s="66"/>
      <c r="URG155" s="66"/>
      <c r="URH155" s="66"/>
      <c r="URI155" s="66"/>
      <c r="URJ155" s="66"/>
      <c r="URK155" s="66"/>
      <c r="URL155" s="66"/>
      <c r="URM155" s="66"/>
      <c r="URN155" s="66"/>
      <c r="URO155" s="66"/>
      <c r="URP155" s="66"/>
      <c r="URQ155" s="66"/>
      <c r="URR155" s="66"/>
      <c r="URS155" s="66"/>
      <c r="URT155" s="66"/>
      <c r="URU155" s="66"/>
      <c r="URV155" s="66"/>
      <c r="URW155" s="66"/>
      <c r="URX155" s="66"/>
      <c r="URY155" s="66"/>
      <c r="URZ155" s="66"/>
      <c r="USA155" s="66"/>
      <c r="USB155" s="66"/>
      <c r="USC155" s="66"/>
      <c r="USD155" s="66"/>
      <c r="USE155" s="66"/>
      <c r="USF155" s="66"/>
      <c r="USG155" s="66"/>
      <c r="USH155" s="66"/>
      <c r="USI155" s="66"/>
      <c r="USJ155" s="66"/>
      <c r="USK155" s="66"/>
      <c r="USL155" s="66"/>
      <c r="USM155" s="66"/>
      <c r="USN155" s="66"/>
      <c r="USO155" s="66"/>
      <c r="USP155" s="66"/>
      <c r="USQ155" s="66"/>
      <c r="USR155" s="66"/>
      <c r="USS155" s="66"/>
      <c r="UST155" s="66"/>
      <c r="USU155" s="66"/>
      <c r="USV155" s="66"/>
      <c r="USW155" s="66"/>
      <c r="USX155" s="66"/>
      <c r="USY155" s="66"/>
      <c r="USZ155" s="66"/>
      <c r="UTA155" s="66"/>
      <c r="UTB155" s="66"/>
      <c r="UTC155" s="66"/>
      <c r="UTD155" s="66"/>
      <c r="UTE155" s="66"/>
      <c r="UTF155" s="66"/>
      <c r="UTG155" s="66"/>
      <c r="UTH155" s="66"/>
      <c r="UTI155" s="66"/>
      <c r="UTJ155" s="66"/>
      <c r="UTK155" s="66"/>
      <c r="UTL155" s="66"/>
      <c r="UTM155" s="66"/>
      <c r="UTN155" s="66"/>
      <c r="UTO155" s="66"/>
      <c r="UTP155" s="66"/>
      <c r="UTQ155" s="66"/>
      <c r="UTR155" s="66"/>
      <c r="UTS155" s="66"/>
      <c r="UTT155" s="66"/>
      <c r="UTU155" s="66"/>
      <c r="UTV155" s="66"/>
      <c r="UTW155" s="66"/>
      <c r="UTX155" s="66"/>
      <c r="UTY155" s="66"/>
      <c r="UTZ155" s="66"/>
      <c r="UUA155" s="66"/>
      <c r="UUB155" s="66"/>
      <c r="UUC155" s="66"/>
      <c r="UUD155" s="66"/>
      <c r="UUE155" s="66"/>
      <c r="UUF155" s="66"/>
      <c r="UUG155" s="66"/>
      <c r="UUH155" s="66"/>
      <c r="UUI155" s="66"/>
      <c r="UUJ155" s="66"/>
      <c r="UUK155" s="66"/>
      <c r="UUL155" s="66"/>
      <c r="UUM155" s="66"/>
      <c r="UUN155" s="66"/>
      <c r="UUO155" s="66"/>
      <c r="UUP155" s="66"/>
      <c r="UUQ155" s="66"/>
      <c r="UUR155" s="66"/>
      <c r="UUS155" s="66"/>
      <c r="UUT155" s="66"/>
      <c r="UUU155" s="66"/>
      <c r="UUV155" s="66"/>
      <c r="UUW155" s="66"/>
      <c r="UUX155" s="66"/>
      <c r="UUY155" s="66"/>
      <c r="UUZ155" s="66"/>
      <c r="UVA155" s="66"/>
      <c r="UVB155" s="66"/>
      <c r="UVC155" s="66"/>
      <c r="UVD155" s="66"/>
      <c r="UVE155" s="66"/>
      <c r="UVF155" s="66"/>
      <c r="UVG155" s="66"/>
      <c r="UVH155" s="66"/>
      <c r="UVI155" s="66"/>
      <c r="UVJ155" s="66"/>
      <c r="UVK155" s="66"/>
      <c r="UVL155" s="66"/>
      <c r="UVM155" s="66"/>
      <c r="UVN155" s="66"/>
      <c r="UVO155" s="66"/>
      <c r="UVP155" s="66"/>
      <c r="UVQ155" s="66"/>
      <c r="UVR155" s="66"/>
      <c r="UVS155" s="66"/>
      <c r="UVT155" s="66"/>
      <c r="UVU155" s="66"/>
      <c r="UVV155" s="66"/>
      <c r="UVW155" s="66"/>
      <c r="UVX155" s="66"/>
      <c r="UVY155" s="66"/>
      <c r="UVZ155" s="66"/>
      <c r="UWA155" s="66"/>
      <c r="UWB155" s="66"/>
      <c r="UWC155" s="66"/>
      <c r="UWD155" s="66"/>
      <c r="UWE155" s="66"/>
      <c r="UWF155" s="66"/>
      <c r="UWG155" s="66"/>
      <c r="UWH155" s="66"/>
      <c r="UWI155" s="66"/>
      <c r="UWJ155" s="66"/>
      <c r="UWK155" s="66"/>
      <c r="UWL155" s="66"/>
      <c r="UWM155" s="66"/>
      <c r="UWN155" s="66"/>
      <c r="UWO155" s="66"/>
      <c r="UWP155" s="66"/>
      <c r="UWQ155" s="66"/>
      <c r="UWR155" s="66"/>
      <c r="UWS155" s="66"/>
      <c r="UWT155" s="66"/>
      <c r="UWU155" s="66"/>
      <c r="UWV155" s="66"/>
      <c r="UWW155" s="66"/>
      <c r="UWX155" s="66"/>
      <c r="UWY155" s="66"/>
      <c r="UWZ155" s="66"/>
      <c r="UXA155" s="66"/>
      <c r="UXB155" s="66"/>
      <c r="UXC155" s="66"/>
      <c r="UXD155" s="66"/>
      <c r="UXE155" s="66"/>
      <c r="UXF155" s="66"/>
      <c r="UXG155" s="66"/>
      <c r="UXH155" s="66"/>
      <c r="UXI155" s="66"/>
      <c r="UXJ155" s="66"/>
      <c r="UXK155" s="66"/>
      <c r="UXL155" s="66"/>
      <c r="UXM155" s="66"/>
      <c r="UXN155" s="66"/>
      <c r="UXO155" s="66"/>
      <c r="UXP155" s="66"/>
      <c r="UXQ155" s="66"/>
      <c r="UXR155" s="66"/>
      <c r="UXS155" s="66"/>
      <c r="UXT155" s="66"/>
      <c r="UXU155" s="66"/>
      <c r="UXV155" s="66"/>
      <c r="UXW155" s="66"/>
      <c r="UXX155" s="66"/>
      <c r="UXY155" s="66"/>
      <c r="UXZ155" s="66"/>
      <c r="UYA155" s="66"/>
      <c r="UYB155" s="66"/>
      <c r="UYC155" s="66"/>
      <c r="UYD155" s="66"/>
      <c r="UYE155" s="66"/>
      <c r="UYF155" s="66"/>
      <c r="UYG155" s="66"/>
      <c r="UYH155" s="66"/>
      <c r="UYI155" s="66"/>
      <c r="UYJ155" s="66"/>
      <c r="UYK155" s="66"/>
      <c r="UYL155" s="66"/>
      <c r="UYM155" s="66"/>
      <c r="UYN155" s="66"/>
      <c r="UYO155" s="66"/>
      <c r="UYP155" s="66"/>
      <c r="UYQ155" s="66"/>
      <c r="UYR155" s="66"/>
      <c r="UYS155" s="66"/>
      <c r="UYT155" s="66"/>
      <c r="UYU155" s="66"/>
      <c r="UYV155" s="66"/>
      <c r="UYW155" s="66"/>
      <c r="UYX155" s="66"/>
      <c r="UYY155" s="66"/>
      <c r="UYZ155" s="66"/>
      <c r="UZA155" s="66"/>
      <c r="UZB155" s="66"/>
      <c r="UZC155" s="66"/>
      <c r="UZD155" s="66"/>
      <c r="UZE155" s="66"/>
      <c r="UZF155" s="66"/>
      <c r="UZG155" s="66"/>
      <c r="UZH155" s="66"/>
      <c r="UZI155" s="66"/>
      <c r="UZJ155" s="66"/>
      <c r="UZK155" s="66"/>
      <c r="UZL155" s="66"/>
      <c r="UZM155" s="66"/>
      <c r="UZN155" s="66"/>
      <c r="UZO155" s="66"/>
      <c r="UZP155" s="66"/>
      <c r="UZQ155" s="66"/>
      <c r="UZR155" s="66"/>
      <c r="UZS155" s="66"/>
      <c r="UZT155" s="66"/>
      <c r="UZU155" s="66"/>
      <c r="UZV155" s="66"/>
      <c r="UZW155" s="66"/>
      <c r="UZX155" s="66"/>
      <c r="UZY155" s="66"/>
      <c r="UZZ155" s="66"/>
      <c r="VAA155" s="66"/>
      <c r="VAB155" s="66"/>
      <c r="VAC155" s="66"/>
      <c r="VAD155" s="66"/>
      <c r="VAE155" s="66"/>
      <c r="VAF155" s="66"/>
      <c r="VAG155" s="66"/>
      <c r="VAH155" s="66"/>
      <c r="VAI155" s="66"/>
      <c r="VAJ155" s="66"/>
      <c r="VAK155" s="66"/>
      <c r="VAL155" s="66"/>
      <c r="VAM155" s="66"/>
      <c r="VAN155" s="66"/>
      <c r="VAO155" s="66"/>
      <c r="VAP155" s="66"/>
      <c r="VAQ155" s="66"/>
      <c r="VAR155" s="66"/>
      <c r="VAS155" s="66"/>
      <c r="VAT155" s="66"/>
      <c r="VAU155" s="66"/>
      <c r="VAV155" s="66"/>
      <c r="VAW155" s="66"/>
      <c r="VAX155" s="66"/>
      <c r="VAY155" s="66"/>
      <c r="VAZ155" s="66"/>
      <c r="VBA155" s="66"/>
      <c r="VBB155" s="66"/>
      <c r="VBC155" s="66"/>
      <c r="VBD155" s="66"/>
      <c r="VBE155" s="66"/>
      <c r="VBF155" s="66"/>
      <c r="VBG155" s="66"/>
      <c r="VBH155" s="66"/>
      <c r="VBI155" s="66"/>
      <c r="VBJ155" s="66"/>
      <c r="VBK155" s="66"/>
      <c r="VBL155" s="66"/>
      <c r="VBM155" s="66"/>
      <c r="VBN155" s="66"/>
      <c r="VBO155" s="66"/>
      <c r="VBP155" s="66"/>
      <c r="VBQ155" s="66"/>
      <c r="VBR155" s="66"/>
      <c r="VBS155" s="66"/>
      <c r="VBT155" s="66"/>
      <c r="VBU155" s="66"/>
      <c r="VBV155" s="66"/>
      <c r="VBW155" s="66"/>
      <c r="VBX155" s="66"/>
      <c r="VBY155" s="66"/>
      <c r="VBZ155" s="66"/>
      <c r="VCA155" s="66"/>
      <c r="VCB155" s="66"/>
      <c r="VCC155" s="66"/>
      <c r="VCD155" s="66"/>
      <c r="VCE155" s="66"/>
      <c r="VCF155" s="66"/>
      <c r="VCG155" s="66"/>
      <c r="VCH155" s="66"/>
      <c r="VCI155" s="66"/>
      <c r="VCJ155" s="66"/>
      <c r="VCK155" s="66"/>
      <c r="VCL155" s="66"/>
      <c r="VCM155" s="66"/>
      <c r="VCN155" s="66"/>
      <c r="VCO155" s="66"/>
      <c r="VCP155" s="66"/>
      <c r="VCQ155" s="66"/>
      <c r="VCR155" s="66"/>
      <c r="VCS155" s="66"/>
      <c r="VCT155" s="66"/>
      <c r="VCU155" s="66"/>
      <c r="VCV155" s="66"/>
      <c r="VCW155" s="66"/>
      <c r="VCX155" s="66"/>
      <c r="VCY155" s="66"/>
      <c r="VCZ155" s="66"/>
      <c r="VDA155" s="66"/>
      <c r="VDB155" s="66"/>
      <c r="VDC155" s="66"/>
      <c r="VDD155" s="66"/>
      <c r="VDE155" s="66"/>
      <c r="VDF155" s="66"/>
      <c r="VDG155" s="66"/>
      <c r="VDH155" s="66"/>
      <c r="VDI155" s="66"/>
      <c r="VDJ155" s="66"/>
      <c r="VDK155" s="66"/>
      <c r="VDL155" s="66"/>
      <c r="VDM155" s="66"/>
      <c r="VDN155" s="66"/>
      <c r="VDO155" s="66"/>
      <c r="VDP155" s="66"/>
      <c r="VDQ155" s="66"/>
      <c r="VDR155" s="66"/>
      <c r="VDS155" s="66"/>
      <c r="VDT155" s="66"/>
      <c r="VDU155" s="66"/>
      <c r="VDV155" s="66"/>
      <c r="VDW155" s="66"/>
      <c r="VDX155" s="66"/>
      <c r="VDY155" s="66"/>
      <c r="VDZ155" s="66"/>
      <c r="VEA155" s="66"/>
      <c r="VEB155" s="66"/>
      <c r="VEC155" s="66"/>
      <c r="VED155" s="66"/>
      <c r="VEE155" s="66"/>
      <c r="VEF155" s="66"/>
      <c r="VEG155" s="66"/>
      <c r="VEH155" s="66"/>
      <c r="VEI155" s="66"/>
      <c r="VEJ155" s="66"/>
      <c r="VEK155" s="66"/>
      <c r="VEL155" s="66"/>
      <c r="VEM155" s="66"/>
      <c r="VEN155" s="66"/>
      <c r="VEO155" s="66"/>
      <c r="VEP155" s="66"/>
      <c r="VEQ155" s="66"/>
      <c r="VER155" s="66"/>
      <c r="VES155" s="66"/>
      <c r="VET155" s="66"/>
      <c r="VEU155" s="66"/>
      <c r="VEV155" s="66"/>
      <c r="VEW155" s="66"/>
      <c r="VEX155" s="66"/>
      <c r="VEY155" s="66"/>
      <c r="VEZ155" s="66"/>
      <c r="VFA155" s="66"/>
      <c r="VFB155" s="66"/>
      <c r="VFC155" s="66"/>
      <c r="VFD155" s="66"/>
      <c r="VFE155" s="66"/>
      <c r="VFF155" s="66"/>
      <c r="VFG155" s="66"/>
      <c r="VFH155" s="66"/>
      <c r="VFI155" s="66"/>
      <c r="VFJ155" s="66"/>
      <c r="VFK155" s="66"/>
      <c r="VFL155" s="66"/>
      <c r="VFM155" s="66"/>
      <c r="VFN155" s="66"/>
      <c r="VFO155" s="66"/>
      <c r="VFP155" s="66"/>
      <c r="VFQ155" s="66"/>
      <c r="VFR155" s="66"/>
      <c r="VFS155" s="66"/>
      <c r="VFT155" s="66"/>
      <c r="VFU155" s="66"/>
      <c r="VFV155" s="66"/>
      <c r="VFW155" s="66"/>
      <c r="VFX155" s="66"/>
      <c r="VFY155" s="66"/>
      <c r="VFZ155" s="66"/>
      <c r="VGA155" s="66"/>
      <c r="VGB155" s="66"/>
      <c r="VGC155" s="66"/>
      <c r="VGD155" s="66"/>
      <c r="VGE155" s="66"/>
      <c r="VGF155" s="66"/>
      <c r="VGG155" s="66"/>
      <c r="VGH155" s="66"/>
      <c r="VGI155" s="66"/>
      <c r="VGJ155" s="66"/>
      <c r="VGK155" s="66"/>
      <c r="VGL155" s="66"/>
      <c r="VGM155" s="66"/>
      <c r="VGN155" s="66"/>
      <c r="VGO155" s="66"/>
      <c r="VGP155" s="66"/>
      <c r="VGQ155" s="66"/>
      <c r="VGR155" s="66"/>
      <c r="VGS155" s="66"/>
      <c r="VGT155" s="66"/>
      <c r="VGU155" s="66"/>
      <c r="VGV155" s="66"/>
      <c r="VGW155" s="66"/>
      <c r="VGX155" s="66"/>
      <c r="VGY155" s="66"/>
      <c r="VGZ155" s="66"/>
      <c r="VHA155" s="66"/>
      <c r="VHB155" s="66"/>
      <c r="VHC155" s="66"/>
      <c r="VHD155" s="66"/>
      <c r="VHE155" s="66"/>
      <c r="VHF155" s="66"/>
      <c r="VHG155" s="66"/>
      <c r="VHH155" s="66"/>
      <c r="VHI155" s="66"/>
      <c r="VHJ155" s="66"/>
      <c r="VHK155" s="66"/>
      <c r="VHL155" s="66"/>
      <c r="VHM155" s="66"/>
      <c r="VHN155" s="66"/>
      <c r="VHO155" s="66"/>
      <c r="VHP155" s="66"/>
      <c r="VHQ155" s="66"/>
      <c r="VHR155" s="66"/>
      <c r="VHS155" s="66"/>
      <c r="VHT155" s="66"/>
      <c r="VHU155" s="66"/>
      <c r="VHV155" s="66"/>
      <c r="VHW155" s="66"/>
      <c r="VHX155" s="66"/>
      <c r="VHY155" s="66"/>
      <c r="VHZ155" s="66"/>
      <c r="VIA155" s="66"/>
      <c r="VIB155" s="66"/>
      <c r="VIC155" s="66"/>
      <c r="VID155" s="66"/>
      <c r="VIE155" s="66"/>
      <c r="VIF155" s="66"/>
      <c r="VIG155" s="66"/>
      <c r="VIH155" s="66"/>
      <c r="VII155" s="66"/>
      <c r="VIJ155" s="66"/>
      <c r="VIK155" s="66"/>
      <c r="VIL155" s="66"/>
      <c r="VIM155" s="66"/>
      <c r="VIN155" s="66"/>
      <c r="VIO155" s="66"/>
      <c r="VIP155" s="66"/>
      <c r="VIQ155" s="66"/>
      <c r="VIR155" s="66"/>
      <c r="VIS155" s="66"/>
      <c r="VIT155" s="66"/>
      <c r="VIU155" s="66"/>
      <c r="VIV155" s="66"/>
      <c r="VIW155" s="66"/>
      <c r="VIX155" s="66"/>
      <c r="VIY155" s="66"/>
      <c r="VIZ155" s="66"/>
      <c r="VJA155" s="66"/>
      <c r="VJB155" s="66"/>
      <c r="VJC155" s="66"/>
      <c r="VJD155" s="66"/>
      <c r="VJE155" s="66"/>
      <c r="VJF155" s="66"/>
      <c r="VJG155" s="66"/>
      <c r="VJH155" s="66"/>
      <c r="VJI155" s="66"/>
      <c r="VJJ155" s="66"/>
      <c r="VJK155" s="66"/>
      <c r="VJL155" s="66"/>
      <c r="VJM155" s="66"/>
      <c r="VJN155" s="66"/>
      <c r="VJO155" s="66"/>
      <c r="VJP155" s="66"/>
      <c r="VJQ155" s="66"/>
      <c r="VJR155" s="66"/>
      <c r="VJS155" s="66"/>
      <c r="VJT155" s="66"/>
      <c r="VJU155" s="66"/>
      <c r="VJV155" s="66"/>
      <c r="VJW155" s="66"/>
      <c r="VJX155" s="66"/>
      <c r="VJY155" s="66"/>
      <c r="VJZ155" s="66"/>
      <c r="VKA155" s="66"/>
      <c r="VKB155" s="66"/>
      <c r="VKC155" s="66"/>
      <c r="VKD155" s="66"/>
      <c r="VKE155" s="66"/>
      <c r="VKF155" s="66"/>
      <c r="VKG155" s="66"/>
      <c r="VKH155" s="66"/>
      <c r="VKI155" s="66"/>
      <c r="VKJ155" s="66"/>
      <c r="VKK155" s="66"/>
      <c r="VKL155" s="66"/>
      <c r="VKM155" s="66"/>
      <c r="VKN155" s="66"/>
      <c r="VKO155" s="66"/>
      <c r="VKP155" s="66"/>
      <c r="VKQ155" s="66"/>
      <c r="VKR155" s="66"/>
      <c r="VKS155" s="66"/>
      <c r="VKT155" s="66"/>
      <c r="VKU155" s="66"/>
      <c r="VKV155" s="66"/>
      <c r="VKW155" s="66"/>
      <c r="VKX155" s="66"/>
      <c r="VKY155" s="66"/>
      <c r="VKZ155" s="66"/>
      <c r="VLA155" s="66"/>
      <c r="VLB155" s="66"/>
      <c r="VLC155" s="66"/>
      <c r="VLD155" s="66"/>
      <c r="VLE155" s="66"/>
      <c r="VLF155" s="66"/>
      <c r="VLG155" s="66"/>
      <c r="VLH155" s="66"/>
      <c r="VLI155" s="66"/>
      <c r="VLJ155" s="66"/>
      <c r="VLK155" s="66"/>
      <c r="VLL155" s="66"/>
      <c r="VLM155" s="66"/>
      <c r="VLN155" s="66"/>
      <c r="VLO155" s="66"/>
      <c r="VLP155" s="66"/>
      <c r="VLQ155" s="66"/>
      <c r="VLR155" s="66"/>
      <c r="VLS155" s="66"/>
      <c r="VLT155" s="66"/>
      <c r="VLU155" s="66"/>
      <c r="VLV155" s="66"/>
      <c r="VLW155" s="66"/>
      <c r="VLX155" s="66"/>
      <c r="VLY155" s="66"/>
      <c r="VLZ155" s="66"/>
      <c r="VMA155" s="66"/>
      <c r="VMB155" s="66"/>
      <c r="VMC155" s="66"/>
      <c r="VMD155" s="66"/>
      <c r="VME155" s="66"/>
      <c r="VMF155" s="66"/>
      <c r="VMG155" s="66"/>
      <c r="VMH155" s="66"/>
      <c r="VMI155" s="66"/>
      <c r="VMJ155" s="66"/>
      <c r="VMK155" s="66"/>
      <c r="VML155" s="66"/>
      <c r="VMM155" s="66"/>
      <c r="VMN155" s="66"/>
      <c r="VMO155" s="66"/>
      <c r="VMP155" s="66"/>
      <c r="VMQ155" s="66"/>
      <c r="VMR155" s="66"/>
      <c r="VMS155" s="66"/>
      <c r="VMT155" s="66"/>
      <c r="VMU155" s="66"/>
      <c r="VMV155" s="66"/>
      <c r="VMW155" s="66"/>
      <c r="VMX155" s="66"/>
      <c r="VMY155" s="66"/>
      <c r="VMZ155" s="66"/>
      <c r="VNA155" s="66"/>
      <c r="VNB155" s="66"/>
      <c r="VNC155" s="66"/>
      <c r="VND155" s="66"/>
      <c r="VNE155" s="66"/>
      <c r="VNF155" s="66"/>
      <c r="VNG155" s="66"/>
      <c r="VNH155" s="66"/>
      <c r="VNI155" s="66"/>
      <c r="VNJ155" s="66"/>
      <c r="VNK155" s="66"/>
      <c r="VNL155" s="66"/>
      <c r="VNM155" s="66"/>
      <c r="VNN155" s="66"/>
      <c r="VNO155" s="66"/>
      <c r="VNP155" s="66"/>
      <c r="VNQ155" s="66"/>
      <c r="VNR155" s="66"/>
      <c r="VNS155" s="66"/>
      <c r="VNT155" s="66"/>
      <c r="VNU155" s="66"/>
      <c r="VNV155" s="66"/>
      <c r="VNW155" s="66"/>
      <c r="VNX155" s="66"/>
      <c r="VNY155" s="66"/>
      <c r="VNZ155" s="66"/>
      <c r="VOA155" s="66"/>
      <c r="VOB155" s="66"/>
      <c r="VOC155" s="66"/>
      <c r="VOD155" s="66"/>
      <c r="VOE155" s="66"/>
      <c r="VOF155" s="66"/>
      <c r="VOG155" s="66"/>
      <c r="VOH155" s="66"/>
      <c r="VOI155" s="66"/>
      <c r="VOJ155" s="66"/>
      <c r="VOK155" s="66"/>
      <c r="VOL155" s="66"/>
      <c r="VOM155" s="66"/>
      <c r="VON155" s="66"/>
      <c r="VOO155" s="66"/>
      <c r="VOP155" s="66"/>
      <c r="VOQ155" s="66"/>
      <c r="VOR155" s="66"/>
      <c r="VOS155" s="66"/>
      <c r="VOT155" s="66"/>
      <c r="VOU155" s="66"/>
      <c r="VOV155" s="66"/>
      <c r="VOW155" s="66"/>
      <c r="VOX155" s="66"/>
      <c r="VOY155" s="66"/>
      <c r="VOZ155" s="66"/>
      <c r="VPA155" s="66"/>
      <c r="VPB155" s="66"/>
      <c r="VPC155" s="66"/>
      <c r="VPD155" s="66"/>
      <c r="VPE155" s="66"/>
      <c r="VPF155" s="66"/>
      <c r="VPG155" s="66"/>
      <c r="VPH155" s="66"/>
      <c r="VPI155" s="66"/>
      <c r="VPJ155" s="66"/>
      <c r="VPK155" s="66"/>
      <c r="VPL155" s="66"/>
      <c r="VPM155" s="66"/>
      <c r="VPN155" s="66"/>
      <c r="VPO155" s="66"/>
      <c r="VPP155" s="66"/>
      <c r="VPQ155" s="66"/>
      <c r="VPR155" s="66"/>
      <c r="VPS155" s="66"/>
      <c r="VPT155" s="66"/>
      <c r="VPU155" s="66"/>
      <c r="VPV155" s="66"/>
      <c r="VPW155" s="66"/>
      <c r="VPX155" s="66"/>
      <c r="VPY155" s="66"/>
      <c r="VPZ155" s="66"/>
      <c r="VQA155" s="66"/>
      <c r="VQB155" s="66"/>
      <c r="VQC155" s="66"/>
      <c r="VQD155" s="66"/>
      <c r="VQE155" s="66"/>
      <c r="VQF155" s="66"/>
      <c r="VQG155" s="66"/>
      <c r="VQH155" s="66"/>
      <c r="VQI155" s="66"/>
      <c r="VQJ155" s="66"/>
      <c r="VQK155" s="66"/>
      <c r="VQL155" s="66"/>
      <c r="VQM155" s="66"/>
      <c r="VQN155" s="66"/>
      <c r="VQO155" s="66"/>
      <c r="VQP155" s="66"/>
      <c r="VQQ155" s="66"/>
      <c r="VQR155" s="66"/>
      <c r="VQS155" s="66"/>
      <c r="VQT155" s="66"/>
      <c r="VQU155" s="66"/>
      <c r="VQV155" s="66"/>
      <c r="VQW155" s="66"/>
      <c r="VQX155" s="66"/>
      <c r="VQY155" s="66"/>
      <c r="VQZ155" s="66"/>
      <c r="VRA155" s="66"/>
      <c r="VRB155" s="66"/>
      <c r="VRC155" s="66"/>
      <c r="VRD155" s="66"/>
      <c r="VRE155" s="66"/>
      <c r="VRF155" s="66"/>
      <c r="VRG155" s="66"/>
      <c r="VRH155" s="66"/>
      <c r="VRI155" s="66"/>
      <c r="VRJ155" s="66"/>
      <c r="VRK155" s="66"/>
      <c r="VRL155" s="66"/>
      <c r="VRM155" s="66"/>
      <c r="VRN155" s="66"/>
      <c r="VRO155" s="66"/>
      <c r="VRP155" s="66"/>
      <c r="VRQ155" s="66"/>
      <c r="VRR155" s="66"/>
      <c r="VRS155" s="66"/>
      <c r="VRT155" s="66"/>
      <c r="VRU155" s="66"/>
      <c r="VRV155" s="66"/>
      <c r="VRW155" s="66"/>
      <c r="VRX155" s="66"/>
      <c r="VRY155" s="66"/>
      <c r="VRZ155" s="66"/>
      <c r="VSA155" s="66"/>
      <c r="VSB155" s="66"/>
      <c r="VSC155" s="66"/>
      <c r="VSD155" s="66"/>
      <c r="VSE155" s="66"/>
      <c r="VSF155" s="66"/>
      <c r="VSG155" s="66"/>
      <c r="VSH155" s="66"/>
      <c r="VSI155" s="66"/>
      <c r="VSJ155" s="66"/>
      <c r="VSK155" s="66"/>
      <c r="VSL155" s="66"/>
      <c r="VSM155" s="66"/>
      <c r="VSN155" s="66"/>
      <c r="VSO155" s="66"/>
      <c r="VSP155" s="66"/>
      <c r="VSQ155" s="66"/>
      <c r="VSR155" s="66"/>
      <c r="VSS155" s="66"/>
      <c r="VST155" s="66"/>
      <c r="VSU155" s="66"/>
      <c r="VSV155" s="66"/>
      <c r="VSW155" s="66"/>
      <c r="VSX155" s="66"/>
      <c r="VSY155" s="66"/>
      <c r="VSZ155" s="66"/>
      <c r="VTA155" s="66"/>
      <c r="VTB155" s="66"/>
      <c r="VTC155" s="66"/>
      <c r="VTD155" s="66"/>
      <c r="VTE155" s="66"/>
      <c r="VTF155" s="66"/>
      <c r="VTG155" s="66"/>
      <c r="VTH155" s="66"/>
      <c r="VTI155" s="66"/>
      <c r="VTJ155" s="66"/>
      <c r="VTK155" s="66"/>
      <c r="VTL155" s="66"/>
      <c r="VTM155" s="66"/>
      <c r="VTN155" s="66"/>
      <c r="VTO155" s="66"/>
      <c r="VTP155" s="66"/>
      <c r="VTQ155" s="66"/>
      <c r="VTR155" s="66"/>
      <c r="VTS155" s="66"/>
      <c r="VTT155" s="66"/>
      <c r="VTU155" s="66"/>
      <c r="VTV155" s="66"/>
      <c r="VTW155" s="66"/>
      <c r="VTX155" s="66"/>
      <c r="VTY155" s="66"/>
      <c r="VTZ155" s="66"/>
      <c r="VUA155" s="66"/>
      <c r="VUB155" s="66"/>
      <c r="VUC155" s="66"/>
      <c r="VUD155" s="66"/>
      <c r="VUE155" s="66"/>
      <c r="VUF155" s="66"/>
      <c r="VUG155" s="66"/>
      <c r="VUH155" s="66"/>
      <c r="VUI155" s="66"/>
      <c r="VUJ155" s="66"/>
      <c r="VUK155" s="66"/>
      <c r="VUL155" s="66"/>
      <c r="VUM155" s="66"/>
      <c r="VUN155" s="66"/>
      <c r="VUO155" s="66"/>
      <c r="VUP155" s="66"/>
      <c r="VUQ155" s="66"/>
      <c r="VUR155" s="66"/>
      <c r="VUS155" s="66"/>
      <c r="VUT155" s="66"/>
      <c r="VUU155" s="66"/>
      <c r="VUV155" s="66"/>
      <c r="VUW155" s="66"/>
      <c r="VUX155" s="66"/>
      <c r="VUY155" s="66"/>
      <c r="VUZ155" s="66"/>
      <c r="VVA155" s="66"/>
      <c r="VVB155" s="66"/>
      <c r="VVC155" s="66"/>
      <c r="VVD155" s="66"/>
      <c r="VVE155" s="66"/>
      <c r="VVF155" s="66"/>
      <c r="VVG155" s="66"/>
      <c r="VVH155" s="66"/>
      <c r="VVI155" s="66"/>
      <c r="VVJ155" s="66"/>
      <c r="VVK155" s="66"/>
      <c r="VVL155" s="66"/>
      <c r="VVM155" s="66"/>
      <c r="VVN155" s="66"/>
      <c r="VVO155" s="66"/>
      <c r="VVP155" s="66"/>
      <c r="VVQ155" s="66"/>
      <c r="VVR155" s="66"/>
      <c r="VVS155" s="66"/>
      <c r="VVT155" s="66"/>
      <c r="VVU155" s="66"/>
      <c r="VVV155" s="66"/>
      <c r="VVW155" s="66"/>
      <c r="VVX155" s="66"/>
      <c r="VVY155" s="66"/>
      <c r="VVZ155" s="66"/>
      <c r="VWA155" s="66"/>
      <c r="VWB155" s="66"/>
      <c r="VWC155" s="66"/>
      <c r="VWD155" s="66"/>
      <c r="VWE155" s="66"/>
      <c r="VWF155" s="66"/>
      <c r="VWG155" s="66"/>
      <c r="VWH155" s="66"/>
      <c r="VWI155" s="66"/>
      <c r="VWJ155" s="66"/>
      <c r="VWK155" s="66"/>
      <c r="VWL155" s="66"/>
      <c r="VWM155" s="66"/>
      <c r="VWN155" s="66"/>
      <c r="VWO155" s="66"/>
      <c r="VWP155" s="66"/>
      <c r="VWQ155" s="66"/>
      <c r="VWR155" s="66"/>
      <c r="VWS155" s="66"/>
      <c r="VWT155" s="66"/>
      <c r="VWU155" s="66"/>
      <c r="VWV155" s="66"/>
      <c r="VWW155" s="66"/>
      <c r="VWX155" s="66"/>
      <c r="VWY155" s="66"/>
      <c r="VWZ155" s="66"/>
      <c r="VXA155" s="66"/>
      <c r="VXB155" s="66"/>
      <c r="VXC155" s="66"/>
      <c r="VXD155" s="66"/>
      <c r="VXE155" s="66"/>
      <c r="VXF155" s="66"/>
      <c r="VXG155" s="66"/>
      <c r="VXH155" s="66"/>
      <c r="VXI155" s="66"/>
      <c r="VXJ155" s="66"/>
      <c r="VXK155" s="66"/>
      <c r="VXL155" s="66"/>
      <c r="VXM155" s="66"/>
      <c r="VXN155" s="66"/>
      <c r="VXO155" s="66"/>
      <c r="VXP155" s="66"/>
      <c r="VXQ155" s="66"/>
      <c r="VXR155" s="66"/>
      <c r="VXS155" s="66"/>
      <c r="VXT155" s="66"/>
      <c r="VXU155" s="66"/>
      <c r="VXV155" s="66"/>
      <c r="VXW155" s="66"/>
      <c r="VXX155" s="66"/>
      <c r="VXY155" s="66"/>
      <c r="VXZ155" s="66"/>
      <c r="VYA155" s="66"/>
      <c r="VYB155" s="66"/>
      <c r="VYC155" s="66"/>
      <c r="VYD155" s="66"/>
      <c r="VYE155" s="66"/>
      <c r="VYF155" s="66"/>
      <c r="VYG155" s="66"/>
      <c r="VYH155" s="66"/>
      <c r="VYI155" s="66"/>
      <c r="VYJ155" s="66"/>
      <c r="VYK155" s="66"/>
      <c r="VYL155" s="66"/>
      <c r="VYM155" s="66"/>
      <c r="VYN155" s="66"/>
      <c r="VYO155" s="66"/>
      <c r="VYP155" s="66"/>
      <c r="VYQ155" s="66"/>
      <c r="VYR155" s="66"/>
      <c r="VYS155" s="66"/>
      <c r="VYT155" s="66"/>
      <c r="VYU155" s="66"/>
      <c r="VYV155" s="66"/>
      <c r="VYW155" s="66"/>
      <c r="VYX155" s="66"/>
      <c r="VYY155" s="66"/>
      <c r="VYZ155" s="66"/>
      <c r="VZA155" s="66"/>
      <c r="VZB155" s="66"/>
      <c r="VZC155" s="66"/>
      <c r="VZD155" s="66"/>
      <c r="VZE155" s="66"/>
      <c r="VZF155" s="66"/>
      <c r="VZG155" s="66"/>
      <c r="VZH155" s="66"/>
      <c r="VZI155" s="66"/>
      <c r="VZJ155" s="66"/>
      <c r="VZK155" s="66"/>
      <c r="VZL155" s="66"/>
      <c r="VZM155" s="66"/>
      <c r="VZN155" s="66"/>
      <c r="VZO155" s="66"/>
      <c r="VZP155" s="66"/>
      <c r="VZQ155" s="66"/>
      <c r="VZR155" s="66"/>
      <c r="VZS155" s="66"/>
      <c r="VZT155" s="66"/>
      <c r="VZU155" s="66"/>
      <c r="VZV155" s="66"/>
      <c r="VZW155" s="66"/>
      <c r="VZX155" s="66"/>
      <c r="VZY155" s="66"/>
      <c r="VZZ155" s="66"/>
      <c r="WAA155" s="66"/>
      <c r="WAB155" s="66"/>
      <c r="WAC155" s="66"/>
      <c r="WAD155" s="66"/>
      <c r="WAE155" s="66"/>
      <c r="WAF155" s="66"/>
      <c r="WAG155" s="66"/>
      <c r="WAH155" s="66"/>
      <c r="WAI155" s="66"/>
      <c r="WAJ155" s="66"/>
      <c r="WAK155" s="66"/>
      <c r="WAL155" s="66"/>
      <c r="WAM155" s="66"/>
      <c r="WAN155" s="66"/>
      <c r="WAO155" s="66"/>
      <c r="WAP155" s="66"/>
      <c r="WAQ155" s="66"/>
      <c r="WAR155" s="66"/>
      <c r="WAS155" s="66"/>
      <c r="WAT155" s="66"/>
      <c r="WAU155" s="66"/>
      <c r="WAV155" s="66"/>
      <c r="WAW155" s="66"/>
      <c r="WAX155" s="66"/>
      <c r="WAY155" s="66"/>
      <c r="WAZ155" s="66"/>
      <c r="WBA155" s="66"/>
      <c r="WBB155" s="66"/>
      <c r="WBC155" s="66"/>
      <c r="WBD155" s="66"/>
      <c r="WBE155" s="66"/>
      <c r="WBF155" s="66"/>
      <c r="WBG155" s="66"/>
      <c r="WBH155" s="66"/>
      <c r="WBI155" s="66"/>
      <c r="WBJ155" s="66"/>
      <c r="WBK155" s="66"/>
      <c r="WBL155" s="66"/>
      <c r="WBM155" s="66"/>
      <c r="WBN155" s="66"/>
      <c r="WBO155" s="66"/>
      <c r="WBP155" s="66"/>
      <c r="WBQ155" s="66"/>
      <c r="WBR155" s="66"/>
      <c r="WBS155" s="66"/>
      <c r="WBT155" s="66"/>
      <c r="WBU155" s="66"/>
      <c r="WBV155" s="66"/>
      <c r="WBW155" s="66"/>
      <c r="WBX155" s="66"/>
      <c r="WBY155" s="66"/>
      <c r="WBZ155" s="66"/>
      <c r="WCA155" s="66"/>
      <c r="WCB155" s="66"/>
      <c r="WCC155" s="66"/>
      <c r="WCD155" s="66"/>
      <c r="WCE155" s="66"/>
      <c r="WCF155" s="66"/>
      <c r="WCG155" s="66"/>
      <c r="WCH155" s="66"/>
      <c r="WCI155" s="66"/>
      <c r="WCJ155" s="66"/>
      <c r="WCK155" s="66"/>
      <c r="WCL155" s="66"/>
      <c r="WCM155" s="66"/>
      <c r="WCN155" s="66"/>
      <c r="WCO155" s="66"/>
      <c r="WCP155" s="66"/>
      <c r="WCQ155" s="66"/>
      <c r="WCR155" s="66"/>
      <c r="WCS155" s="66"/>
      <c r="WCT155" s="66"/>
      <c r="WCU155" s="66"/>
      <c r="WCV155" s="66"/>
      <c r="WCW155" s="66"/>
      <c r="WCX155" s="66"/>
      <c r="WCY155" s="66"/>
      <c r="WCZ155" s="66"/>
      <c r="WDA155" s="66"/>
      <c r="WDB155" s="66"/>
      <c r="WDC155" s="66"/>
      <c r="WDD155" s="66"/>
      <c r="WDE155" s="66"/>
      <c r="WDF155" s="66"/>
      <c r="WDG155" s="66"/>
      <c r="WDH155" s="66"/>
      <c r="WDI155" s="66"/>
      <c r="WDJ155" s="66"/>
      <c r="WDK155" s="66"/>
      <c r="WDL155" s="66"/>
      <c r="WDM155" s="66"/>
      <c r="WDN155" s="66"/>
      <c r="WDO155" s="66"/>
      <c r="WDP155" s="66"/>
      <c r="WDQ155" s="66"/>
      <c r="WDR155" s="66"/>
      <c r="WDS155" s="66"/>
      <c r="WDT155" s="66"/>
      <c r="WDU155" s="66"/>
      <c r="WDV155" s="66"/>
      <c r="WDW155" s="66"/>
      <c r="WDX155" s="66"/>
      <c r="WDY155" s="66"/>
      <c r="WDZ155" s="66"/>
      <c r="WEA155" s="66"/>
      <c r="WEB155" s="66"/>
      <c r="WEC155" s="66"/>
      <c r="WED155" s="66"/>
      <c r="WEE155" s="66"/>
      <c r="WEF155" s="66"/>
      <c r="WEG155" s="66"/>
      <c r="WEH155" s="66"/>
      <c r="WEI155" s="66"/>
      <c r="WEJ155" s="66"/>
      <c r="WEK155" s="66"/>
      <c r="WEL155" s="66"/>
      <c r="WEM155" s="66"/>
      <c r="WEN155" s="66"/>
      <c r="WEO155" s="66"/>
      <c r="WEP155" s="66"/>
      <c r="WEQ155" s="66"/>
      <c r="WER155" s="66"/>
      <c r="WES155" s="66"/>
      <c r="WET155" s="66"/>
      <c r="WEU155" s="66"/>
      <c r="WEV155" s="66"/>
      <c r="WEW155" s="66"/>
      <c r="WEX155" s="66"/>
      <c r="WEY155" s="66"/>
      <c r="WEZ155" s="66"/>
      <c r="WFA155" s="66"/>
      <c r="WFB155" s="66"/>
      <c r="WFC155" s="66"/>
      <c r="WFD155" s="66"/>
      <c r="WFE155" s="66"/>
      <c r="WFF155" s="66"/>
      <c r="WFG155" s="66"/>
      <c r="WFH155" s="66"/>
      <c r="WFI155" s="66"/>
      <c r="WFJ155" s="66"/>
      <c r="WFK155" s="66"/>
      <c r="WFL155" s="66"/>
      <c r="WFM155" s="66"/>
      <c r="WFN155" s="66"/>
      <c r="WFO155" s="66"/>
      <c r="WFP155" s="66"/>
      <c r="WFQ155" s="66"/>
      <c r="WFR155" s="66"/>
      <c r="WFS155" s="66"/>
      <c r="WFT155" s="66"/>
      <c r="WFU155" s="66"/>
      <c r="WFV155" s="66"/>
      <c r="WFW155" s="66"/>
      <c r="WFX155" s="66"/>
      <c r="WFY155" s="66"/>
      <c r="WFZ155" s="66"/>
      <c r="WGA155" s="66"/>
      <c r="WGB155" s="66"/>
      <c r="WGC155" s="66"/>
      <c r="WGD155" s="66"/>
      <c r="WGE155" s="66"/>
      <c r="WGF155" s="66"/>
      <c r="WGG155" s="66"/>
      <c r="WGH155" s="66"/>
      <c r="WGI155" s="66"/>
      <c r="WGJ155" s="66"/>
      <c r="WGK155" s="66"/>
      <c r="WGL155" s="66"/>
      <c r="WGM155" s="66"/>
      <c r="WGN155" s="66"/>
      <c r="WGO155" s="66"/>
      <c r="WGP155" s="66"/>
      <c r="WGQ155" s="66"/>
      <c r="WGR155" s="66"/>
      <c r="WGS155" s="66"/>
      <c r="WGT155" s="66"/>
      <c r="WGU155" s="66"/>
      <c r="WGV155" s="66"/>
      <c r="WGW155" s="66"/>
      <c r="WGX155" s="66"/>
      <c r="WGY155" s="66"/>
      <c r="WGZ155" s="66"/>
      <c r="WHA155" s="66"/>
      <c r="WHB155" s="66"/>
      <c r="WHC155" s="66"/>
      <c r="WHD155" s="66"/>
      <c r="WHE155" s="66"/>
      <c r="WHF155" s="66"/>
      <c r="WHG155" s="66"/>
      <c r="WHH155" s="66"/>
      <c r="WHI155" s="66"/>
      <c r="WHJ155" s="66"/>
      <c r="WHK155" s="66"/>
      <c r="WHL155" s="66"/>
      <c r="WHM155" s="66"/>
      <c r="WHN155" s="66"/>
      <c r="WHO155" s="66"/>
      <c r="WHP155" s="66"/>
      <c r="WHQ155" s="66"/>
      <c r="WHR155" s="66"/>
      <c r="WHS155" s="66"/>
      <c r="WHT155" s="66"/>
      <c r="WHU155" s="66"/>
      <c r="WHV155" s="66"/>
      <c r="WHW155" s="66"/>
      <c r="WHX155" s="66"/>
      <c r="WHY155" s="66"/>
      <c r="WHZ155" s="66"/>
      <c r="WIA155" s="66"/>
      <c r="WIB155" s="66"/>
      <c r="WIC155" s="66"/>
      <c r="WID155" s="66"/>
      <c r="WIE155" s="66"/>
      <c r="WIF155" s="66"/>
      <c r="WIG155" s="66"/>
      <c r="WIH155" s="66"/>
      <c r="WII155" s="66"/>
      <c r="WIJ155" s="66"/>
      <c r="WIK155" s="66"/>
      <c r="WIL155" s="66"/>
      <c r="WIM155" s="66"/>
      <c r="WIN155" s="66"/>
      <c r="WIO155" s="66"/>
      <c r="WIP155" s="66"/>
      <c r="WIQ155" s="66"/>
      <c r="WIR155" s="66"/>
      <c r="WIS155" s="66"/>
      <c r="WIT155" s="66"/>
      <c r="WIU155" s="66"/>
      <c r="WIV155" s="66"/>
      <c r="WIW155" s="66"/>
      <c r="WIX155" s="66"/>
      <c r="WIY155" s="66"/>
      <c r="WIZ155" s="66"/>
      <c r="WJA155" s="66"/>
      <c r="WJB155" s="66"/>
      <c r="WJC155" s="66"/>
      <c r="WJD155" s="66"/>
      <c r="WJE155" s="66"/>
      <c r="WJF155" s="66"/>
      <c r="WJG155" s="66"/>
      <c r="WJH155" s="66"/>
      <c r="WJI155" s="66"/>
      <c r="WJJ155" s="66"/>
      <c r="WJK155" s="66"/>
      <c r="WJL155" s="66"/>
      <c r="WJM155" s="66"/>
      <c r="WJN155" s="66"/>
      <c r="WJO155" s="66"/>
      <c r="WJP155" s="66"/>
      <c r="WJQ155" s="66"/>
      <c r="WJR155" s="66"/>
      <c r="WJS155" s="66"/>
      <c r="WJT155" s="66"/>
      <c r="WJU155" s="66"/>
      <c r="WJV155" s="66"/>
      <c r="WJW155" s="66"/>
      <c r="WJX155" s="66"/>
      <c r="WJY155" s="66"/>
      <c r="WJZ155" s="66"/>
      <c r="WKA155" s="66"/>
      <c r="WKB155" s="66"/>
      <c r="WKC155" s="66"/>
      <c r="WKD155" s="66"/>
      <c r="WKE155" s="66"/>
      <c r="WKF155" s="66"/>
      <c r="WKG155" s="66"/>
      <c r="WKH155" s="66"/>
      <c r="WKI155" s="66"/>
      <c r="WKJ155" s="66"/>
      <c r="WKK155" s="66"/>
      <c r="WKL155" s="66"/>
      <c r="WKM155" s="66"/>
      <c r="WKN155" s="66"/>
      <c r="WKO155" s="66"/>
      <c r="WKP155" s="66"/>
      <c r="WKQ155" s="66"/>
      <c r="WKR155" s="66"/>
      <c r="WKS155" s="66"/>
      <c r="WKT155" s="66"/>
      <c r="WKU155" s="66"/>
      <c r="WKV155" s="66"/>
      <c r="WKW155" s="66"/>
      <c r="WKX155" s="66"/>
      <c r="WKY155" s="66"/>
      <c r="WKZ155" s="66"/>
      <c r="WLA155" s="66"/>
      <c r="WLB155" s="66"/>
      <c r="WLC155" s="66"/>
      <c r="WLD155" s="66"/>
      <c r="WLE155" s="66"/>
      <c r="WLF155" s="66"/>
      <c r="WLG155" s="66"/>
      <c r="WLH155" s="66"/>
      <c r="WLI155" s="66"/>
      <c r="WLJ155" s="66"/>
      <c r="WLK155" s="66"/>
      <c r="WLL155" s="66"/>
      <c r="WLM155" s="66"/>
      <c r="WLN155" s="66"/>
      <c r="WLO155" s="66"/>
      <c r="WLP155" s="66"/>
      <c r="WLQ155" s="66"/>
      <c r="WLR155" s="66"/>
      <c r="WLS155" s="66"/>
      <c r="WLT155" s="66"/>
      <c r="WLU155" s="66"/>
      <c r="WLV155" s="66"/>
      <c r="WLW155" s="66"/>
      <c r="WLX155" s="66"/>
      <c r="WLY155" s="66"/>
      <c r="WLZ155" s="66"/>
      <c r="WMA155" s="66"/>
      <c r="WMB155" s="66"/>
      <c r="WMC155" s="66"/>
      <c r="WMD155" s="66"/>
      <c r="WME155" s="66"/>
      <c r="WMF155" s="66"/>
      <c r="WMG155" s="66"/>
      <c r="WMH155" s="66"/>
      <c r="WMI155" s="66"/>
      <c r="WMJ155" s="66"/>
      <c r="WMK155" s="66"/>
      <c r="WML155" s="66"/>
      <c r="WMM155" s="66"/>
      <c r="WMN155" s="66"/>
      <c r="WMO155" s="66"/>
      <c r="WMP155" s="66"/>
      <c r="WMQ155" s="66"/>
      <c r="WMR155" s="66"/>
      <c r="WMS155" s="66"/>
      <c r="WMT155" s="66"/>
      <c r="WMU155" s="66"/>
      <c r="WMV155" s="66"/>
      <c r="WMW155" s="66"/>
      <c r="WMX155" s="66"/>
      <c r="WMY155" s="66"/>
      <c r="WMZ155" s="66"/>
      <c r="WNA155" s="66"/>
      <c r="WNB155" s="66"/>
      <c r="WNC155" s="66"/>
      <c r="WND155" s="66"/>
      <c r="WNE155" s="66"/>
      <c r="WNF155" s="66"/>
      <c r="WNG155" s="66"/>
      <c r="WNH155" s="66"/>
      <c r="WNI155" s="66"/>
      <c r="WNJ155" s="66"/>
      <c r="WNK155" s="66"/>
      <c r="WNL155" s="66"/>
      <c r="WNM155" s="66"/>
      <c r="WNN155" s="66"/>
      <c r="WNO155" s="66"/>
      <c r="WNP155" s="66"/>
      <c r="WNQ155" s="66"/>
      <c r="WNR155" s="66"/>
      <c r="WNS155" s="66"/>
      <c r="WNT155" s="66"/>
      <c r="WNU155" s="66"/>
      <c r="WNV155" s="66"/>
      <c r="WNW155" s="66"/>
      <c r="WNX155" s="66"/>
      <c r="WNY155" s="66"/>
      <c r="WNZ155" s="66"/>
      <c r="WOA155" s="66"/>
      <c r="WOB155" s="66"/>
      <c r="WOC155" s="66"/>
      <c r="WOD155" s="66"/>
      <c r="WOE155" s="66"/>
      <c r="WOF155" s="66"/>
      <c r="WOG155" s="66"/>
      <c r="WOH155" s="66"/>
      <c r="WOI155" s="66"/>
      <c r="WOJ155" s="66"/>
      <c r="WOK155" s="66"/>
      <c r="WOL155" s="66"/>
      <c r="WOM155" s="66"/>
      <c r="WON155" s="66"/>
      <c r="WOO155" s="66"/>
      <c r="WOP155" s="66"/>
      <c r="WOQ155" s="66"/>
      <c r="WOR155" s="66"/>
      <c r="WOS155" s="66"/>
      <c r="WOT155" s="66"/>
      <c r="WOU155" s="66"/>
      <c r="WOV155" s="66"/>
      <c r="WOW155" s="66"/>
      <c r="WOX155" s="66"/>
      <c r="WOY155" s="66"/>
      <c r="WOZ155" s="66"/>
      <c r="WPA155" s="66"/>
      <c r="WPB155" s="66"/>
      <c r="WPC155" s="66"/>
      <c r="WPD155" s="66"/>
      <c r="WPE155" s="66"/>
      <c r="WPF155" s="66"/>
      <c r="WPG155" s="66"/>
      <c r="WPH155" s="66"/>
      <c r="WPI155" s="66"/>
      <c r="WPJ155" s="66"/>
      <c r="WPK155" s="66"/>
      <c r="WPL155" s="66"/>
      <c r="WPM155" s="66"/>
      <c r="WPN155" s="66"/>
      <c r="WPO155" s="66"/>
      <c r="WPP155" s="66"/>
      <c r="WPQ155" s="66"/>
      <c r="WPR155" s="66"/>
      <c r="WPS155" s="66"/>
      <c r="WPT155" s="66"/>
      <c r="WPU155" s="66"/>
      <c r="WPV155" s="66"/>
      <c r="WPW155" s="66"/>
      <c r="WPX155" s="66"/>
      <c r="WPY155" s="66"/>
      <c r="WPZ155" s="66"/>
      <c r="WQA155" s="66"/>
      <c r="WQB155" s="66"/>
      <c r="WQC155" s="66"/>
      <c r="WQD155" s="66"/>
      <c r="WQE155" s="66"/>
      <c r="WQF155" s="66"/>
      <c r="WQG155" s="66"/>
      <c r="WQH155" s="66"/>
      <c r="WQI155" s="66"/>
      <c r="WQJ155" s="66"/>
      <c r="WQK155" s="66"/>
      <c r="WQL155" s="66"/>
      <c r="WQM155" s="66"/>
      <c r="WQN155" s="66"/>
      <c r="WQO155" s="66"/>
      <c r="WQP155" s="66"/>
      <c r="WQQ155" s="66"/>
      <c r="WQR155" s="66"/>
      <c r="WQS155" s="66"/>
      <c r="WQT155" s="66"/>
      <c r="WQU155" s="66"/>
      <c r="WQV155" s="66"/>
      <c r="WQW155" s="66"/>
      <c r="WQX155" s="66"/>
      <c r="WQY155" s="66"/>
      <c r="WQZ155" s="66"/>
      <c r="WRA155" s="66"/>
      <c r="WRB155" s="66"/>
      <c r="WRC155" s="66"/>
      <c r="WRD155" s="66"/>
      <c r="WRE155" s="66"/>
      <c r="WRF155" s="66"/>
      <c r="WRG155" s="66"/>
      <c r="WRH155" s="66"/>
      <c r="WRI155" s="66"/>
      <c r="WRJ155" s="66"/>
      <c r="WRK155" s="66"/>
      <c r="WRL155" s="66"/>
      <c r="WRM155" s="66"/>
      <c r="WRN155" s="66"/>
      <c r="WRO155" s="66"/>
      <c r="WRP155" s="66"/>
      <c r="WRQ155" s="66"/>
      <c r="WRR155" s="66"/>
      <c r="WRS155" s="66"/>
      <c r="WRT155" s="66"/>
      <c r="WRU155" s="66"/>
      <c r="WRV155" s="66"/>
      <c r="WRW155" s="66"/>
      <c r="WRX155" s="66"/>
      <c r="WRY155" s="66"/>
      <c r="WRZ155" s="66"/>
      <c r="WSA155" s="66"/>
      <c r="WSB155" s="66"/>
      <c r="WSC155" s="66"/>
      <c r="WSD155" s="66"/>
      <c r="WSE155" s="66"/>
      <c r="WSF155" s="66"/>
      <c r="WSG155" s="66"/>
      <c r="WSH155" s="66"/>
      <c r="WSI155" s="66"/>
      <c r="WSJ155" s="66"/>
      <c r="WSK155" s="66"/>
      <c r="WSL155" s="66"/>
      <c r="WSM155" s="66"/>
      <c r="WSN155" s="66"/>
      <c r="WSO155" s="66"/>
      <c r="WSP155" s="66"/>
      <c r="WSQ155" s="66"/>
      <c r="WSR155" s="66"/>
      <c r="WSS155" s="66"/>
      <c r="WST155" s="66"/>
      <c r="WSU155" s="66"/>
      <c r="WSV155" s="66"/>
      <c r="WSW155" s="66"/>
      <c r="WSX155" s="66"/>
      <c r="WSY155" s="66"/>
      <c r="WSZ155" s="66"/>
      <c r="WTA155" s="66"/>
      <c r="WTB155" s="66"/>
      <c r="WTC155" s="66"/>
      <c r="WTD155" s="66"/>
      <c r="WTE155" s="66"/>
      <c r="WTF155" s="66"/>
      <c r="WTG155" s="66"/>
      <c r="WTH155" s="66"/>
      <c r="WTI155" s="66"/>
      <c r="WTJ155" s="66"/>
      <c r="WTK155" s="66"/>
      <c r="WTL155" s="66"/>
      <c r="WTM155" s="66"/>
      <c r="WTN155" s="66"/>
      <c r="WTO155" s="66"/>
      <c r="WTP155" s="66"/>
      <c r="WTQ155" s="66"/>
      <c r="WTR155" s="66"/>
      <c r="WTS155" s="66"/>
      <c r="WTT155" s="66"/>
      <c r="WTU155" s="66"/>
      <c r="WTV155" s="66"/>
      <c r="WTW155" s="66"/>
      <c r="WTX155" s="66"/>
      <c r="WTY155" s="66"/>
      <c r="WTZ155" s="66"/>
      <c r="WUA155" s="66"/>
      <c r="WUB155" s="66"/>
      <c r="WUC155" s="66"/>
      <c r="WUD155" s="66"/>
      <c r="WUE155" s="66"/>
      <c r="WUF155" s="66"/>
      <c r="WUG155" s="66"/>
      <c r="WUH155" s="66"/>
      <c r="WUI155" s="66"/>
      <c r="WUJ155" s="66"/>
      <c r="WUK155" s="66"/>
      <c r="WUL155" s="66"/>
      <c r="WUM155" s="66"/>
      <c r="WUN155" s="66"/>
      <c r="WUO155" s="66"/>
      <c r="WUP155" s="66"/>
      <c r="WUQ155" s="66"/>
      <c r="WUR155" s="66"/>
      <c r="WUS155" s="66"/>
      <c r="WUT155" s="66"/>
      <c r="WUU155" s="66"/>
      <c r="WUV155" s="66"/>
      <c r="WUW155" s="66"/>
      <c r="WUX155" s="66"/>
      <c r="WUY155" s="66"/>
      <c r="WUZ155" s="66"/>
      <c r="WVA155" s="66"/>
      <c r="WVB155" s="66"/>
      <c r="WVC155" s="66"/>
      <c r="WVD155" s="66"/>
      <c r="WVE155" s="66"/>
      <c r="WVF155" s="66"/>
      <c r="WVG155" s="66"/>
      <c r="WVH155" s="66"/>
      <c r="WVI155" s="66"/>
      <c r="WVJ155" s="66"/>
      <c r="WVK155" s="66"/>
      <c r="WVL155" s="66"/>
      <c r="WVM155" s="66"/>
      <c r="WVN155" s="66"/>
      <c r="WVO155" s="66"/>
      <c r="WVP155" s="66"/>
      <c r="WVQ155" s="66"/>
      <c r="WVR155" s="66"/>
      <c r="WVS155" s="66"/>
      <c r="WVT155" s="66"/>
      <c r="WVU155" s="66"/>
      <c r="WVV155" s="66"/>
      <c r="WVW155" s="66"/>
      <c r="WVX155" s="66"/>
      <c r="WVY155" s="66"/>
      <c r="WVZ155" s="66"/>
      <c r="WWA155" s="66"/>
      <c r="WWB155" s="66"/>
      <c r="WWC155" s="66"/>
      <c r="WWD155" s="66"/>
      <c r="WWE155" s="66"/>
      <c r="WWF155" s="66"/>
      <c r="WWG155" s="66"/>
      <c r="WWH155" s="66"/>
      <c r="WWI155" s="66"/>
      <c r="WWJ155" s="66"/>
      <c r="WWK155" s="66"/>
      <c r="WWL155" s="66"/>
      <c r="WWM155" s="66"/>
      <c r="WWN155" s="66"/>
      <c r="WWO155" s="66"/>
      <c r="WWP155" s="66"/>
      <c r="WWQ155" s="66"/>
      <c r="WWR155" s="66"/>
      <c r="WWS155" s="66"/>
      <c r="WWT155" s="66"/>
      <c r="WWU155" s="66"/>
      <c r="WWV155" s="66"/>
      <c r="WWW155" s="66"/>
      <c r="WWX155" s="66"/>
      <c r="WWY155" s="66"/>
      <c r="WWZ155" s="66"/>
      <c r="WXA155" s="66"/>
      <c r="WXB155" s="66"/>
      <c r="WXC155" s="66"/>
      <c r="WXD155" s="66"/>
      <c r="WXE155" s="66"/>
      <c r="WXF155" s="66"/>
      <c r="WXG155" s="66"/>
      <c r="WXH155" s="66"/>
      <c r="WXI155" s="66"/>
      <c r="WXJ155" s="66"/>
      <c r="WXK155" s="66"/>
      <c r="WXL155" s="66"/>
      <c r="WXM155" s="66"/>
      <c r="WXN155" s="66"/>
      <c r="WXO155" s="66"/>
      <c r="WXP155" s="66"/>
      <c r="WXQ155" s="66"/>
      <c r="WXR155" s="66"/>
      <c r="WXS155" s="66"/>
      <c r="WXT155" s="66"/>
      <c r="WXU155" s="66"/>
      <c r="WXV155" s="66"/>
      <c r="WXW155" s="66"/>
      <c r="WXX155" s="66"/>
      <c r="WXY155" s="66"/>
      <c r="WXZ155" s="66"/>
      <c r="WYA155" s="66"/>
      <c r="WYB155" s="66"/>
      <c r="WYC155" s="66"/>
      <c r="WYD155" s="66"/>
      <c r="WYE155" s="66"/>
      <c r="WYF155" s="66"/>
      <c r="WYG155" s="66"/>
      <c r="WYH155" s="66"/>
      <c r="WYI155" s="66"/>
      <c r="WYJ155" s="66"/>
      <c r="WYK155" s="66"/>
      <c r="WYL155" s="66"/>
      <c r="WYM155" s="66"/>
      <c r="WYN155" s="66"/>
      <c r="WYO155" s="66"/>
      <c r="WYP155" s="66"/>
      <c r="WYQ155" s="66"/>
      <c r="WYR155" s="66"/>
      <c r="WYS155" s="66"/>
      <c r="WYT155" s="66"/>
      <c r="WYU155" s="66"/>
      <c r="WYV155" s="66"/>
      <c r="WYW155" s="66"/>
      <c r="WYX155" s="66"/>
      <c r="WYY155" s="66"/>
      <c r="WYZ155" s="66"/>
      <c r="WZA155" s="66"/>
      <c r="WZB155" s="66"/>
      <c r="WZC155" s="66"/>
      <c r="WZD155" s="66"/>
      <c r="WZE155" s="66"/>
      <c r="WZF155" s="66"/>
      <c r="WZG155" s="66"/>
      <c r="WZH155" s="66"/>
      <c r="WZI155" s="66"/>
      <c r="WZJ155" s="66"/>
      <c r="WZK155" s="66"/>
      <c r="WZL155" s="66"/>
      <c r="WZM155" s="66"/>
      <c r="WZN155" s="66"/>
      <c r="WZO155" s="66"/>
      <c r="WZP155" s="66"/>
      <c r="WZQ155" s="66"/>
      <c r="WZR155" s="66"/>
      <c r="WZS155" s="66"/>
      <c r="WZT155" s="66"/>
      <c r="WZU155" s="66"/>
      <c r="WZV155" s="66"/>
      <c r="WZW155" s="66"/>
      <c r="WZX155" s="66"/>
      <c r="WZY155" s="66"/>
      <c r="WZZ155" s="66"/>
      <c r="XAA155" s="66"/>
      <c r="XAB155" s="66"/>
      <c r="XAC155" s="66"/>
      <c r="XAD155" s="66"/>
      <c r="XAE155" s="66"/>
      <c r="XAF155" s="66"/>
      <c r="XAG155" s="66"/>
      <c r="XAH155" s="66"/>
      <c r="XAI155" s="66"/>
      <c r="XAJ155" s="66"/>
      <c r="XAK155" s="66"/>
      <c r="XAL155" s="66"/>
      <c r="XAM155" s="66"/>
      <c r="XAN155" s="66"/>
      <c r="XAO155" s="66"/>
      <c r="XAP155" s="66"/>
      <c r="XAQ155" s="66"/>
      <c r="XAR155" s="66"/>
      <c r="XAS155" s="66"/>
      <c r="XAT155" s="66"/>
      <c r="XAU155" s="66"/>
      <c r="XAV155" s="66"/>
      <c r="XAW155" s="66"/>
      <c r="XAX155" s="66"/>
      <c r="XAY155" s="66"/>
      <c r="XAZ155" s="66"/>
      <c r="XBA155" s="66"/>
      <c r="XBB155" s="66"/>
      <c r="XBC155" s="66"/>
      <c r="XBD155" s="66"/>
      <c r="XBE155" s="66"/>
      <c r="XBF155" s="66"/>
      <c r="XBG155" s="66"/>
      <c r="XBH155" s="66"/>
      <c r="XBI155" s="66"/>
      <c r="XBJ155" s="66"/>
      <c r="XBK155" s="66"/>
      <c r="XBL155" s="66"/>
      <c r="XBM155" s="66"/>
      <c r="XBN155" s="66"/>
      <c r="XBO155" s="66"/>
      <c r="XBP155" s="66"/>
      <c r="XBQ155" s="66"/>
      <c r="XBR155" s="66"/>
      <c r="XBS155" s="66"/>
      <c r="XBT155" s="66"/>
      <c r="XBU155" s="66"/>
      <c r="XBV155" s="66"/>
      <c r="XBW155" s="66"/>
      <c r="XBX155" s="66"/>
      <c r="XBY155" s="66"/>
      <c r="XBZ155" s="66"/>
      <c r="XCA155" s="66"/>
      <c r="XCB155" s="66"/>
      <c r="XCC155" s="66"/>
      <c r="XCD155" s="66"/>
      <c r="XCE155" s="66"/>
      <c r="XCF155" s="66"/>
      <c r="XCG155" s="66"/>
      <c r="XCH155" s="66"/>
      <c r="XCI155" s="66"/>
      <c r="XCJ155" s="66"/>
      <c r="XCK155" s="66"/>
      <c r="XCL155" s="66"/>
      <c r="XCM155" s="66"/>
      <c r="XCN155" s="66"/>
      <c r="XCO155" s="66"/>
      <c r="XCP155" s="66"/>
      <c r="XCQ155" s="66"/>
      <c r="XCR155" s="66"/>
      <c r="XCS155" s="66"/>
      <c r="XCT155" s="66"/>
      <c r="XCU155" s="66"/>
      <c r="XCV155" s="66"/>
      <c r="XCW155" s="66"/>
      <c r="XCX155" s="66"/>
      <c r="XCY155" s="66"/>
      <c r="XCZ155" s="66"/>
      <c r="XDA155" s="66"/>
      <c r="XDB155" s="66"/>
      <c r="XDC155" s="66"/>
      <c r="XDD155" s="66"/>
      <c r="XDE155" s="66"/>
      <c r="XDF155" s="66"/>
      <c r="XDG155" s="66"/>
      <c r="XDH155" s="66"/>
      <c r="XDI155" s="66"/>
      <c r="XDJ155" s="66"/>
      <c r="XDK155" s="66"/>
      <c r="XDL155" s="66"/>
      <c r="XDM155" s="66"/>
      <c r="XDN155" s="66"/>
      <c r="XDO155" s="66"/>
      <c r="XDP155" s="66"/>
      <c r="XDQ155" s="66"/>
      <c r="XDR155" s="66"/>
      <c r="XDS155" s="66"/>
      <c r="XDT155" s="66"/>
      <c r="XDU155" s="66"/>
      <c r="XDV155" s="66"/>
      <c r="XDW155" s="66"/>
      <c r="XDX155" s="66"/>
      <c r="XDY155" s="66"/>
    </row>
    <row r="156" spans="1:16353" x14ac:dyDescent="0.3">
      <c r="A156" s="17" t="str">
        <f t="shared" ref="A156:A173" si="126">IF(AND(AG156="",AH156="",AJ156="",AJ156=""),"SIN DESPACHAR",IF(AND(AG156&gt;0,AH156="",AJ156="",AJ156=""),"CONSOLIDACION",IF(AND(AF156&gt;0,AG156&gt;0,AJ156=""),"ADUANAS",IF(AND(AG156&gt;0,AH156&gt;0,AI156&gt;0),"ENTREGADO",IF(AJ156&gt;0,"ENTREGADO")))))</f>
        <v>SIN DESPACHAR</v>
      </c>
      <c r="B156" s="28">
        <v>44908</v>
      </c>
      <c r="C156" s="28">
        <v>44909</v>
      </c>
      <c r="D156" s="17" t="s">
        <v>38</v>
      </c>
      <c r="E156" s="17" t="s">
        <v>398</v>
      </c>
      <c r="F156" s="17" t="s">
        <v>399</v>
      </c>
      <c r="G156" s="24">
        <v>20240496</v>
      </c>
      <c r="H156" s="17" t="s">
        <v>71</v>
      </c>
      <c r="I156" s="27" t="s">
        <v>39</v>
      </c>
      <c r="J156" s="17" t="s">
        <v>40</v>
      </c>
      <c r="K156" s="17" t="s">
        <v>332</v>
      </c>
      <c r="L156" s="17"/>
      <c r="M156" s="55" t="s">
        <v>361</v>
      </c>
      <c r="N156" s="17">
        <v>4</v>
      </c>
      <c r="O156" s="26">
        <v>725</v>
      </c>
      <c r="P156" s="26">
        <v>725</v>
      </c>
      <c r="Q156" s="17"/>
      <c r="R156" s="24">
        <v>4</v>
      </c>
      <c r="S156" s="27">
        <f t="shared" ref="S156:S174" si="127">+N156-R156</f>
        <v>0</v>
      </c>
      <c r="T156" s="25">
        <f>O156-P156</f>
        <v>0</v>
      </c>
      <c r="U156" s="25">
        <f t="shared" ref="U156:U162" si="128">P156*R156</f>
        <v>2900</v>
      </c>
      <c r="V156" s="43"/>
      <c r="W156" s="43"/>
      <c r="X156" s="33"/>
      <c r="Y156" s="45"/>
      <c r="Z156" s="45"/>
      <c r="AA156" s="20"/>
      <c r="AB156" s="20"/>
      <c r="AC156" s="20"/>
      <c r="AD156" s="17"/>
      <c r="AE156" s="17"/>
      <c r="AF156" s="20">
        <v>45383</v>
      </c>
      <c r="AG156" s="20"/>
      <c r="AH156" s="20"/>
      <c r="AI156" s="20">
        <f t="shared" ref="AI156:AI173" si="129">IF(AH156&gt;=1,AH156+15,IF(AG156&gt;=1,AG156+30,AF156+30))</f>
        <v>45413</v>
      </c>
      <c r="AJ156" s="20"/>
      <c r="AK156" s="27"/>
      <c r="AL156" s="21" t="s">
        <v>394</v>
      </c>
      <c r="AM156" s="20"/>
      <c r="AN156" s="20"/>
      <c r="AO156" s="17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6"/>
      <c r="BC156" s="66"/>
      <c r="BD156" s="66"/>
      <c r="BE156" s="66"/>
      <c r="BF156" s="66"/>
      <c r="BG156" s="66"/>
      <c r="BH156" s="66"/>
      <c r="BI156" s="66"/>
      <c r="BJ156" s="66"/>
      <c r="BK156" s="66"/>
      <c r="BL156" s="66"/>
      <c r="BM156" s="66"/>
      <c r="BN156" s="66"/>
      <c r="BO156" s="66"/>
      <c r="BP156" s="66"/>
      <c r="BQ156" s="66"/>
      <c r="BR156" s="66"/>
      <c r="BS156" s="66"/>
      <c r="BT156" s="66"/>
      <c r="BU156" s="66"/>
      <c r="BV156" s="66"/>
      <c r="BW156" s="66"/>
      <c r="BX156" s="66"/>
      <c r="BY156" s="66"/>
      <c r="BZ156" s="66"/>
      <c r="CA156" s="66"/>
      <c r="CB156" s="66"/>
      <c r="CC156" s="66"/>
      <c r="CD156" s="66"/>
      <c r="CE156" s="66"/>
      <c r="CF156" s="66"/>
      <c r="CG156" s="66"/>
      <c r="CH156" s="66"/>
      <c r="CI156" s="66"/>
      <c r="CJ156" s="66"/>
      <c r="CK156" s="66"/>
      <c r="CL156" s="66"/>
      <c r="CM156" s="66"/>
      <c r="CN156" s="66"/>
      <c r="CO156" s="66"/>
      <c r="CP156" s="66"/>
      <c r="CQ156" s="66"/>
      <c r="CR156" s="66"/>
      <c r="CS156" s="66"/>
      <c r="CT156" s="66"/>
      <c r="CU156" s="66"/>
      <c r="CV156" s="66"/>
      <c r="CW156" s="66"/>
      <c r="CX156" s="66"/>
      <c r="CY156" s="66"/>
      <c r="CZ156" s="66"/>
      <c r="DA156" s="66"/>
      <c r="DB156" s="66"/>
      <c r="DC156" s="66"/>
      <c r="DD156" s="66"/>
      <c r="DE156" s="66"/>
      <c r="DF156" s="66"/>
      <c r="DG156" s="66"/>
      <c r="DH156" s="66"/>
      <c r="DI156" s="66"/>
      <c r="DJ156" s="66"/>
      <c r="DK156" s="66"/>
      <c r="DL156" s="66"/>
      <c r="DM156" s="66"/>
      <c r="DN156" s="66"/>
      <c r="DO156" s="66"/>
      <c r="DP156" s="66"/>
      <c r="DQ156" s="66"/>
      <c r="DR156" s="66"/>
      <c r="DS156" s="66"/>
      <c r="DT156" s="66"/>
      <c r="DU156" s="66"/>
      <c r="DV156" s="66"/>
      <c r="DW156" s="66"/>
      <c r="DX156" s="66"/>
      <c r="DY156" s="66"/>
      <c r="DZ156" s="66"/>
      <c r="EA156" s="66"/>
      <c r="EB156" s="66"/>
      <c r="EC156" s="66"/>
      <c r="ED156" s="66"/>
      <c r="EE156" s="66"/>
      <c r="EF156" s="66"/>
      <c r="EG156" s="66"/>
      <c r="EH156" s="66"/>
      <c r="EI156" s="66"/>
      <c r="EJ156" s="66"/>
      <c r="EK156" s="66"/>
      <c r="EL156" s="66"/>
      <c r="EM156" s="66"/>
      <c r="EN156" s="66"/>
      <c r="EO156" s="66"/>
      <c r="EP156" s="66"/>
      <c r="EQ156" s="66"/>
      <c r="ER156" s="66"/>
      <c r="ES156" s="66"/>
      <c r="ET156" s="66"/>
      <c r="EU156" s="66"/>
      <c r="EV156" s="66"/>
      <c r="EW156" s="66"/>
      <c r="EX156" s="66"/>
      <c r="EY156" s="66"/>
      <c r="EZ156" s="66"/>
      <c r="FA156" s="66"/>
      <c r="FB156" s="66"/>
      <c r="FC156" s="66"/>
      <c r="FD156" s="66"/>
      <c r="FE156" s="66"/>
      <c r="FF156" s="66"/>
      <c r="FG156" s="66"/>
      <c r="FH156" s="66"/>
      <c r="FI156" s="66"/>
      <c r="FJ156" s="66"/>
      <c r="FK156" s="66"/>
      <c r="FL156" s="66"/>
      <c r="FM156" s="66"/>
      <c r="FN156" s="66"/>
      <c r="FO156" s="66"/>
      <c r="FP156" s="66"/>
      <c r="FQ156" s="66"/>
      <c r="FR156" s="66"/>
      <c r="FS156" s="66"/>
      <c r="FT156" s="66"/>
      <c r="FU156" s="66"/>
      <c r="FV156" s="66"/>
      <c r="FW156" s="66"/>
      <c r="FX156" s="66"/>
      <c r="FY156" s="66"/>
      <c r="FZ156" s="66"/>
      <c r="GA156" s="66"/>
      <c r="GB156" s="66"/>
      <c r="GC156" s="66"/>
      <c r="GD156" s="66"/>
      <c r="GE156" s="66"/>
      <c r="GF156" s="66"/>
      <c r="GG156" s="66"/>
      <c r="GH156" s="66"/>
      <c r="GI156" s="66"/>
      <c r="GJ156" s="66"/>
      <c r="GK156" s="66"/>
      <c r="GL156" s="66"/>
      <c r="GM156" s="66"/>
      <c r="GN156" s="66"/>
      <c r="GO156" s="66"/>
      <c r="GP156" s="66"/>
      <c r="GQ156" s="66"/>
      <c r="GR156" s="66"/>
      <c r="GS156" s="66"/>
      <c r="GT156" s="66"/>
      <c r="GU156" s="66"/>
      <c r="GV156" s="66"/>
      <c r="GW156" s="66"/>
      <c r="GX156" s="66"/>
      <c r="GY156" s="66"/>
      <c r="GZ156" s="66"/>
      <c r="HA156" s="66"/>
      <c r="HB156" s="66"/>
      <c r="HC156" s="66"/>
      <c r="HD156" s="66"/>
      <c r="HE156" s="66"/>
      <c r="HF156" s="66"/>
      <c r="HG156" s="66"/>
      <c r="HH156" s="66"/>
      <c r="HI156" s="66"/>
      <c r="HJ156" s="66"/>
      <c r="HK156" s="66"/>
      <c r="HL156" s="66"/>
      <c r="HM156" s="66"/>
      <c r="HN156" s="66"/>
      <c r="HO156" s="66"/>
      <c r="HP156" s="66"/>
      <c r="HQ156" s="66"/>
      <c r="HR156" s="66"/>
      <c r="HS156" s="66"/>
      <c r="HT156" s="66"/>
      <c r="HU156" s="66"/>
      <c r="HV156" s="66"/>
      <c r="HW156" s="66"/>
      <c r="HX156" s="66"/>
      <c r="HY156" s="66"/>
      <c r="HZ156" s="66"/>
      <c r="IA156" s="66"/>
      <c r="IB156" s="66"/>
      <c r="IC156" s="66"/>
      <c r="ID156" s="66"/>
      <c r="IE156" s="66"/>
      <c r="IF156" s="66"/>
      <c r="IG156" s="66"/>
      <c r="IH156" s="66"/>
      <c r="II156" s="66"/>
      <c r="IJ156" s="66"/>
      <c r="IK156" s="66"/>
      <c r="IL156" s="66"/>
      <c r="IM156" s="66"/>
      <c r="IN156" s="66"/>
      <c r="IO156" s="66"/>
      <c r="IP156" s="66"/>
      <c r="IQ156" s="66"/>
      <c r="IR156" s="66"/>
      <c r="IS156" s="66"/>
      <c r="IT156" s="66"/>
      <c r="IU156" s="66"/>
      <c r="IV156" s="66"/>
      <c r="IW156" s="66"/>
      <c r="IX156" s="66"/>
      <c r="IY156" s="66"/>
      <c r="IZ156" s="66"/>
      <c r="JA156" s="66"/>
      <c r="JB156" s="66"/>
      <c r="JC156" s="66"/>
      <c r="JD156" s="66"/>
      <c r="JE156" s="66"/>
      <c r="JF156" s="66"/>
      <c r="JG156" s="66"/>
      <c r="JH156" s="66"/>
      <c r="JI156" s="66"/>
      <c r="JJ156" s="66"/>
      <c r="JK156" s="66"/>
      <c r="JL156" s="66"/>
      <c r="JM156" s="66"/>
      <c r="JN156" s="66"/>
      <c r="JO156" s="66"/>
      <c r="JP156" s="66"/>
      <c r="JQ156" s="66"/>
      <c r="JR156" s="66"/>
      <c r="JS156" s="66"/>
      <c r="JT156" s="66"/>
      <c r="JU156" s="66"/>
      <c r="JV156" s="66"/>
      <c r="JW156" s="66"/>
      <c r="JX156" s="66"/>
      <c r="JY156" s="66"/>
      <c r="JZ156" s="66"/>
      <c r="KA156" s="66"/>
      <c r="KB156" s="66"/>
      <c r="KC156" s="66"/>
      <c r="KD156" s="66"/>
      <c r="KE156" s="66"/>
      <c r="KF156" s="66"/>
      <c r="KG156" s="66"/>
      <c r="KH156" s="66"/>
      <c r="KI156" s="66"/>
      <c r="KJ156" s="66"/>
      <c r="KK156" s="66"/>
      <c r="KL156" s="66"/>
      <c r="KM156" s="66"/>
      <c r="KN156" s="66"/>
      <c r="KO156" s="66"/>
      <c r="KP156" s="66"/>
      <c r="KQ156" s="66"/>
      <c r="KR156" s="66"/>
      <c r="KS156" s="66"/>
      <c r="KT156" s="66"/>
      <c r="KU156" s="66"/>
      <c r="KV156" s="66"/>
      <c r="KW156" s="66"/>
      <c r="KX156" s="66"/>
      <c r="KY156" s="66"/>
      <c r="KZ156" s="66"/>
      <c r="LA156" s="66"/>
      <c r="LB156" s="66"/>
      <c r="LC156" s="66"/>
      <c r="LD156" s="66"/>
      <c r="LE156" s="66"/>
      <c r="LF156" s="66"/>
      <c r="LG156" s="66"/>
      <c r="LH156" s="66"/>
      <c r="LI156" s="66"/>
      <c r="LJ156" s="66"/>
      <c r="LK156" s="66"/>
      <c r="LL156" s="66"/>
      <c r="LM156" s="66"/>
      <c r="LN156" s="66"/>
      <c r="LO156" s="66"/>
      <c r="LP156" s="66"/>
      <c r="LQ156" s="66"/>
      <c r="LR156" s="66"/>
      <c r="LS156" s="66"/>
      <c r="LT156" s="66"/>
      <c r="LU156" s="66"/>
      <c r="LV156" s="66"/>
      <c r="LW156" s="66"/>
      <c r="LX156" s="66"/>
      <c r="LY156" s="66"/>
      <c r="LZ156" s="66"/>
      <c r="MA156" s="66"/>
      <c r="MB156" s="66"/>
      <c r="MC156" s="66"/>
      <c r="MD156" s="66"/>
      <c r="ME156" s="66"/>
      <c r="MF156" s="66"/>
      <c r="MG156" s="66"/>
      <c r="MH156" s="66"/>
      <c r="MI156" s="66"/>
      <c r="MJ156" s="66"/>
      <c r="MK156" s="66"/>
      <c r="ML156" s="66"/>
      <c r="MM156" s="66"/>
      <c r="MN156" s="66"/>
      <c r="MO156" s="66"/>
      <c r="MP156" s="66"/>
      <c r="MQ156" s="66"/>
      <c r="MR156" s="66"/>
      <c r="MS156" s="66"/>
      <c r="MT156" s="66"/>
      <c r="MU156" s="66"/>
      <c r="MV156" s="66"/>
      <c r="MW156" s="66"/>
      <c r="MX156" s="66"/>
      <c r="MY156" s="66"/>
      <c r="MZ156" s="66"/>
      <c r="NA156" s="66"/>
      <c r="NB156" s="66"/>
      <c r="NC156" s="66"/>
      <c r="ND156" s="66"/>
      <c r="NE156" s="66"/>
      <c r="NF156" s="66"/>
      <c r="NG156" s="66"/>
      <c r="NH156" s="66"/>
      <c r="NI156" s="66"/>
      <c r="NJ156" s="66"/>
      <c r="NK156" s="66"/>
      <c r="NL156" s="66"/>
      <c r="NM156" s="66"/>
      <c r="NN156" s="66"/>
      <c r="NO156" s="66"/>
      <c r="NP156" s="66"/>
      <c r="NQ156" s="66"/>
      <c r="NR156" s="66"/>
      <c r="NS156" s="66"/>
      <c r="NT156" s="66"/>
      <c r="NU156" s="66"/>
      <c r="NV156" s="66"/>
      <c r="NW156" s="66"/>
      <c r="NX156" s="66"/>
      <c r="NY156" s="66"/>
      <c r="NZ156" s="66"/>
      <c r="OA156" s="66"/>
      <c r="OB156" s="66"/>
      <c r="OC156" s="66"/>
      <c r="OD156" s="66"/>
      <c r="OE156" s="66"/>
      <c r="OF156" s="66"/>
      <c r="OG156" s="66"/>
      <c r="OH156" s="66"/>
      <c r="OI156" s="66"/>
      <c r="OJ156" s="66"/>
      <c r="OK156" s="66"/>
      <c r="OL156" s="66"/>
      <c r="OM156" s="66"/>
      <c r="ON156" s="66"/>
      <c r="OO156" s="66"/>
      <c r="OP156" s="66"/>
      <c r="OQ156" s="66"/>
      <c r="OR156" s="66"/>
      <c r="OS156" s="66"/>
      <c r="OT156" s="66"/>
      <c r="OU156" s="66"/>
      <c r="OV156" s="66"/>
      <c r="OW156" s="66"/>
      <c r="OX156" s="66"/>
      <c r="OY156" s="66"/>
      <c r="OZ156" s="66"/>
      <c r="PA156" s="66"/>
      <c r="PB156" s="66"/>
      <c r="PC156" s="66"/>
      <c r="PD156" s="66"/>
      <c r="PE156" s="66"/>
      <c r="PF156" s="66"/>
      <c r="PG156" s="66"/>
      <c r="PH156" s="66"/>
      <c r="PI156" s="66"/>
      <c r="PJ156" s="66"/>
      <c r="PK156" s="66"/>
      <c r="PL156" s="66"/>
      <c r="PM156" s="66"/>
      <c r="PN156" s="66"/>
      <c r="PO156" s="66"/>
      <c r="PP156" s="66"/>
      <c r="PQ156" s="66"/>
      <c r="PR156" s="66"/>
      <c r="PS156" s="66"/>
      <c r="PT156" s="66"/>
      <c r="PU156" s="66"/>
      <c r="PV156" s="66"/>
      <c r="PW156" s="66"/>
      <c r="PX156" s="66"/>
      <c r="PY156" s="66"/>
      <c r="PZ156" s="66"/>
      <c r="QA156" s="66"/>
      <c r="QB156" s="66"/>
      <c r="QC156" s="66"/>
      <c r="QD156" s="66"/>
      <c r="QE156" s="66"/>
      <c r="QF156" s="66"/>
      <c r="QG156" s="66"/>
      <c r="QH156" s="66"/>
      <c r="QI156" s="66"/>
      <c r="QJ156" s="66"/>
      <c r="QK156" s="66"/>
      <c r="QL156" s="66"/>
      <c r="QM156" s="66"/>
      <c r="QN156" s="66"/>
      <c r="QO156" s="66"/>
      <c r="QP156" s="66"/>
      <c r="QQ156" s="66"/>
      <c r="QR156" s="66"/>
      <c r="QS156" s="66"/>
      <c r="QT156" s="66"/>
      <c r="QU156" s="66"/>
      <c r="QV156" s="66"/>
      <c r="QW156" s="66"/>
      <c r="QX156" s="66"/>
      <c r="QY156" s="66"/>
      <c r="QZ156" s="66"/>
      <c r="RA156" s="66"/>
      <c r="RB156" s="66"/>
      <c r="RC156" s="66"/>
      <c r="RD156" s="66"/>
      <c r="RE156" s="66"/>
      <c r="RF156" s="66"/>
      <c r="RG156" s="66"/>
      <c r="RH156" s="66"/>
      <c r="RI156" s="66"/>
      <c r="RJ156" s="66"/>
      <c r="RK156" s="66"/>
      <c r="RL156" s="66"/>
      <c r="RM156" s="66"/>
      <c r="RN156" s="66"/>
      <c r="RO156" s="66"/>
      <c r="RP156" s="66"/>
      <c r="RQ156" s="66"/>
      <c r="RR156" s="66"/>
      <c r="RS156" s="66"/>
      <c r="RT156" s="66"/>
      <c r="RU156" s="66"/>
      <c r="RV156" s="66"/>
      <c r="RW156" s="66"/>
      <c r="RX156" s="66"/>
      <c r="RY156" s="66"/>
      <c r="RZ156" s="66"/>
      <c r="SA156" s="66"/>
      <c r="SB156" s="66"/>
      <c r="SC156" s="66"/>
      <c r="SD156" s="66"/>
      <c r="SE156" s="66"/>
      <c r="SF156" s="66"/>
      <c r="SG156" s="66"/>
      <c r="SH156" s="66"/>
      <c r="SI156" s="66"/>
      <c r="SJ156" s="66"/>
      <c r="SK156" s="66"/>
      <c r="SL156" s="66"/>
      <c r="SM156" s="66"/>
      <c r="SN156" s="66"/>
      <c r="SO156" s="66"/>
      <c r="SP156" s="66"/>
      <c r="SQ156" s="66"/>
      <c r="SR156" s="66"/>
      <c r="SS156" s="66"/>
      <c r="ST156" s="66"/>
      <c r="SU156" s="66"/>
      <c r="SV156" s="66"/>
      <c r="SW156" s="66"/>
      <c r="SX156" s="66"/>
      <c r="SY156" s="66"/>
      <c r="SZ156" s="66"/>
      <c r="TA156" s="66"/>
      <c r="TB156" s="66"/>
      <c r="TC156" s="66"/>
      <c r="TD156" s="66"/>
      <c r="TE156" s="66"/>
      <c r="TF156" s="66"/>
      <c r="TG156" s="66"/>
      <c r="TH156" s="66"/>
      <c r="TI156" s="66"/>
      <c r="TJ156" s="66"/>
      <c r="TK156" s="66"/>
      <c r="TL156" s="66"/>
      <c r="TM156" s="66"/>
      <c r="TN156" s="66"/>
      <c r="TO156" s="66"/>
      <c r="TP156" s="66"/>
      <c r="TQ156" s="66"/>
      <c r="TR156" s="66"/>
      <c r="TS156" s="66"/>
      <c r="TT156" s="66"/>
      <c r="TU156" s="66"/>
      <c r="TV156" s="66"/>
      <c r="TW156" s="66"/>
      <c r="TX156" s="66"/>
      <c r="TY156" s="66"/>
      <c r="TZ156" s="66"/>
      <c r="UA156" s="66"/>
      <c r="UB156" s="66"/>
      <c r="UC156" s="66"/>
      <c r="UD156" s="66"/>
      <c r="UE156" s="66"/>
      <c r="UF156" s="66"/>
      <c r="UG156" s="66"/>
      <c r="UH156" s="66"/>
      <c r="UI156" s="66"/>
      <c r="UJ156" s="66"/>
      <c r="UK156" s="66"/>
      <c r="UL156" s="66"/>
      <c r="UM156" s="66"/>
      <c r="UN156" s="66"/>
      <c r="UO156" s="66"/>
      <c r="UP156" s="66"/>
      <c r="UQ156" s="66"/>
      <c r="UR156" s="66"/>
      <c r="US156" s="66"/>
      <c r="UT156" s="66"/>
      <c r="UU156" s="66"/>
      <c r="UV156" s="66"/>
      <c r="UW156" s="66"/>
      <c r="UX156" s="66"/>
      <c r="UY156" s="66"/>
      <c r="UZ156" s="66"/>
      <c r="VA156" s="66"/>
      <c r="VB156" s="66"/>
      <c r="VC156" s="66"/>
      <c r="VD156" s="66"/>
      <c r="VE156" s="66"/>
      <c r="VF156" s="66"/>
      <c r="VG156" s="66"/>
      <c r="VH156" s="66"/>
      <c r="VI156" s="66"/>
      <c r="VJ156" s="66"/>
      <c r="VK156" s="66"/>
      <c r="VL156" s="66"/>
      <c r="VM156" s="66"/>
      <c r="VN156" s="66"/>
      <c r="VO156" s="66"/>
      <c r="VP156" s="66"/>
      <c r="VQ156" s="66"/>
      <c r="VR156" s="66"/>
      <c r="VS156" s="66"/>
      <c r="VT156" s="66"/>
      <c r="VU156" s="66"/>
      <c r="VV156" s="66"/>
      <c r="VW156" s="66"/>
      <c r="VX156" s="66"/>
      <c r="VY156" s="66"/>
      <c r="VZ156" s="66"/>
      <c r="WA156" s="66"/>
      <c r="WB156" s="66"/>
      <c r="WC156" s="66"/>
      <c r="WD156" s="66"/>
      <c r="WE156" s="66"/>
      <c r="WF156" s="66"/>
      <c r="WG156" s="66"/>
      <c r="WH156" s="66"/>
      <c r="WI156" s="66"/>
      <c r="WJ156" s="66"/>
      <c r="WK156" s="66"/>
      <c r="WL156" s="66"/>
      <c r="WM156" s="66"/>
      <c r="WN156" s="66"/>
      <c r="WO156" s="66"/>
      <c r="WP156" s="66"/>
      <c r="WQ156" s="66"/>
      <c r="WR156" s="66"/>
      <c r="WS156" s="66"/>
      <c r="WT156" s="66"/>
      <c r="WU156" s="66"/>
      <c r="WV156" s="66"/>
      <c r="WW156" s="66"/>
      <c r="WX156" s="66"/>
      <c r="WY156" s="66"/>
      <c r="WZ156" s="66"/>
      <c r="XA156" s="66"/>
      <c r="XB156" s="66"/>
      <c r="XC156" s="66"/>
      <c r="XD156" s="66"/>
      <c r="XE156" s="66"/>
      <c r="XF156" s="66"/>
      <c r="XG156" s="66"/>
      <c r="XH156" s="66"/>
      <c r="XI156" s="66"/>
      <c r="XJ156" s="66"/>
      <c r="XK156" s="66"/>
      <c r="XL156" s="66"/>
      <c r="XM156" s="66"/>
      <c r="XN156" s="66"/>
      <c r="XO156" s="66"/>
      <c r="XP156" s="66"/>
      <c r="XQ156" s="66"/>
      <c r="XR156" s="66"/>
      <c r="XS156" s="66"/>
      <c r="XT156" s="66"/>
      <c r="XU156" s="66"/>
      <c r="XV156" s="66"/>
      <c r="XW156" s="66"/>
      <c r="XX156" s="66"/>
      <c r="XY156" s="66"/>
      <c r="XZ156" s="66"/>
      <c r="YA156" s="66"/>
      <c r="YB156" s="66"/>
      <c r="YC156" s="66"/>
      <c r="YD156" s="66"/>
      <c r="YE156" s="66"/>
      <c r="YF156" s="66"/>
      <c r="YG156" s="66"/>
      <c r="YH156" s="66"/>
      <c r="YI156" s="66"/>
      <c r="YJ156" s="66"/>
      <c r="YK156" s="66"/>
      <c r="YL156" s="66"/>
      <c r="YM156" s="66"/>
      <c r="YN156" s="66"/>
      <c r="YO156" s="66"/>
      <c r="YP156" s="66"/>
      <c r="YQ156" s="66"/>
      <c r="YR156" s="66"/>
      <c r="YS156" s="66"/>
      <c r="YT156" s="66"/>
      <c r="YU156" s="66"/>
      <c r="YV156" s="66"/>
      <c r="YW156" s="66"/>
      <c r="YX156" s="66"/>
      <c r="YY156" s="66"/>
      <c r="YZ156" s="66"/>
      <c r="ZA156" s="66"/>
      <c r="ZB156" s="66"/>
      <c r="ZC156" s="66"/>
      <c r="ZD156" s="66"/>
      <c r="ZE156" s="66"/>
      <c r="ZF156" s="66"/>
      <c r="ZG156" s="66"/>
      <c r="ZH156" s="66"/>
      <c r="ZI156" s="66"/>
      <c r="ZJ156" s="66"/>
      <c r="ZK156" s="66"/>
      <c r="ZL156" s="66"/>
      <c r="ZM156" s="66"/>
      <c r="ZN156" s="66"/>
      <c r="ZO156" s="66"/>
      <c r="ZP156" s="66"/>
      <c r="ZQ156" s="66"/>
      <c r="ZR156" s="66"/>
      <c r="ZS156" s="66"/>
      <c r="ZT156" s="66"/>
      <c r="ZU156" s="66"/>
      <c r="ZV156" s="66"/>
      <c r="ZW156" s="66"/>
      <c r="ZX156" s="66"/>
      <c r="ZY156" s="66"/>
      <c r="ZZ156" s="66"/>
      <c r="AAA156" s="66"/>
      <c r="AAB156" s="66"/>
      <c r="AAC156" s="66"/>
      <c r="AAD156" s="66"/>
      <c r="AAE156" s="66"/>
      <c r="AAF156" s="66"/>
      <c r="AAG156" s="66"/>
      <c r="AAH156" s="66"/>
      <c r="AAI156" s="66"/>
      <c r="AAJ156" s="66"/>
      <c r="AAK156" s="66"/>
      <c r="AAL156" s="66"/>
      <c r="AAM156" s="66"/>
      <c r="AAN156" s="66"/>
      <c r="AAO156" s="66"/>
      <c r="AAP156" s="66"/>
      <c r="AAQ156" s="66"/>
      <c r="AAR156" s="66"/>
      <c r="AAS156" s="66"/>
      <c r="AAT156" s="66"/>
      <c r="AAU156" s="66"/>
      <c r="AAV156" s="66"/>
      <c r="AAW156" s="66"/>
      <c r="AAX156" s="66"/>
      <c r="AAY156" s="66"/>
      <c r="AAZ156" s="66"/>
      <c r="ABA156" s="66"/>
      <c r="ABB156" s="66"/>
      <c r="ABC156" s="66"/>
      <c r="ABD156" s="66"/>
      <c r="ABE156" s="66"/>
      <c r="ABF156" s="66"/>
      <c r="ABG156" s="66"/>
      <c r="ABH156" s="66"/>
      <c r="ABI156" s="66"/>
      <c r="ABJ156" s="66"/>
      <c r="ABK156" s="66"/>
      <c r="ABL156" s="66"/>
      <c r="ABM156" s="66"/>
      <c r="ABN156" s="66"/>
      <c r="ABO156" s="66"/>
      <c r="ABP156" s="66"/>
      <c r="ABQ156" s="66"/>
      <c r="ABR156" s="66"/>
      <c r="ABS156" s="66"/>
      <c r="ABT156" s="66"/>
      <c r="ABU156" s="66"/>
      <c r="ABV156" s="66"/>
      <c r="ABW156" s="66"/>
      <c r="ABX156" s="66"/>
      <c r="ABY156" s="66"/>
      <c r="ABZ156" s="66"/>
      <c r="ACA156" s="66"/>
      <c r="ACB156" s="66"/>
      <c r="ACC156" s="66"/>
      <c r="ACD156" s="66"/>
      <c r="ACE156" s="66"/>
      <c r="ACF156" s="66"/>
      <c r="ACG156" s="66"/>
      <c r="ACH156" s="66"/>
      <c r="ACI156" s="66"/>
      <c r="ACJ156" s="66"/>
      <c r="ACK156" s="66"/>
      <c r="ACL156" s="66"/>
      <c r="ACM156" s="66"/>
      <c r="ACN156" s="66"/>
      <c r="ACO156" s="66"/>
      <c r="ACP156" s="66"/>
      <c r="ACQ156" s="66"/>
      <c r="ACR156" s="66"/>
      <c r="ACS156" s="66"/>
      <c r="ACT156" s="66"/>
      <c r="ACU156" s="66"/>
      <c r="ACV156" s="66"/>
      <c r="ACW156" s="66"/>
      <c r="ACX156" s="66"/>
      <c r="ACY156" s="66"/>
      <c r="ACZ156" s="66"/>
      <c r="ADA156" s="66"/>
      <c r="ADB156" s="66"/>
      <c r="ADC156" s="66"/>
      <c r="ADD156" s="66"/>
      <c r="ADE156" s="66"/>
      <c r="ADF156" s="66"/>
      <c r="ADG156" s="66"/>
      <c r="ADH156" s="66"/>
      <c r="ADI156" s="66"/>
      <c r="ADJ156" s="66"/>
      <c r="ADK156" s="66"/>
      <c r="ADL156" s="66"/>
      <c r="ADM156" s="66"/>
      <c r="ADN156" s="66"/>
      <c r="ADO156" s="66"/>
      <c r="ADP156" s="66"/>
      <c r="ADQ156" s="66"/>
      <c r="ADR156" s="66"/>
      <c r="ADS156" s="66"/>
      <c r="ADT156" s="66"/>
      <c r="ADU156" s="66"/>
      <c r="ADV156" s="66"/>
      <c r="ADW156" s="66"/>
      <c r="ADX156" s="66"/>
      <c r="ADY156" s="66"/>
      <c r="ADZ156" s="66"/>
      <c r="AEA156" s="66"/>
      <c r="AEB156" s="66"/>
      <c r="AEC156" s="66"/>
      <c r="AED156" s="66"/>
      <c r="AEE156" s="66"/>
      <c r="AEF156" s="66"/>
      <c r="AEG156" s="66"/>
      <c r="AEH156" s="66"/>
      <c r="AEI156" s="66"/>
      <c r="AEJ156" s="66"/>
      <c r="AEK156" s="66"/>
      <c r="AEL156" s="66"/>
      <c r="AEM156" s="66"/>
      <c r="AEN156" s="66"/>
      <c r="AEO156" s="66"/>
      <c r="AEP156" s="66"/>
      <c r="AEQ156" s="66"/>
      <c r="AER156" s="66"/>
      <c r="AES156" s="66"/>
      <c r="AET156" s="66"/>
      <c r="AEU156" s="66"/>
      <c r="AEV156" s="66"/>
      <c r="AEW156" s="66"/>
      <c r="AEX156" s="66"/>
      <c r="AEY156" s="66"/>
      <c r="AEZ156" s="66"/>
      <c r="AFA156" s="66"/>
      <c r="AFB156" s="66"/>
      <c r="AFC156" s="66"/>
      <c r="AFD156" s="66"/>
      <c r="AFE156" s="66"/>
      <c r="AFF156" s="66"/>
      <c r="AFG156" s="66"/>
      <c r="AFH156" s="66"/>
      <c r="AFI156" s="66"/>
      <c r="AFJ156" s="66"/>
      <c r="AFK156" s="66"/>
      <c r="AFL156" s="66"/>
      <c r="AFM156" s="66"/>
      <c r="AFN156" s="66"/>
      <c r="AFO156" s="66"/>
      <c r="AFP156" s="66"/>
      <c r="AFQ156" s="66"/>
      <c r="AFR156" s="66"/>
      <c r="AFS156" s="66"/>
      <c r="AFT156" s="66"/>
      <c r="AFU156" s="66"/>
      <c r="AFV156" s="66"/>
      <c r="AFW156" s="66"/>
      <c r="AFX156" s="66"/>
      <c r="AFY156" s="66"/>
      <c r="AFZ156" s="66"/>
      <c r="AGA156" s="66"/>
      <c r="AGB156" s="66"/>
      <c r="AGC156" s="66"/>
      <c r="AGD156" s="66"/>
      <c r="AGE156" s="66"/>
      <c r="AGF156" s="66"/>
      <c r="AGG156" s="66"/>
      <c r="AGH156" s="66"/>
      <c r="AGI156" s="66"/>
      <c r="AGJ156" s="66"/>
      <c r="AGK156" s="66"/>
      <c r="AGL156" s="66"/>
      <c r="AGM156" s="66"/>
      <c r="AGN156" s="66"/>
      <c r="AGO156" s="66"/>
      <c r="AGP156" s="66"/>
      <c r="AGQ156" s="66"/>
      <c r="AGR156" s="66"/>
      <c r="AGS156" s="66"/>
      <c r="AGT156" s="66"/>
      <c r="AGU156" s="66"/>
      <c r="AGV156" s="66"/>
      <c r="AGW156" s="66"/>
      <c r="AGX156" s="66"/>
      <c r="AGY156" s="66"/>
      <c r="AGZ156" s="66"/>
      <c r="AHA156" s="66"/>
      <c r="AHB156" s="66"/>
      <c r="AHC156" s="66"/>
      <c r="AHD156" s="66"/>
      <c r="AHE156" s="66"/>
      <c r="AHF156" s="66"/>
      <c r="AHG156" s="66"/>
      <c r="AHH156" s="66"/>
      <c r="AHI156" s="66"/>
      <c r="AHJ156" s="66"/>
      <c r="AHK156" s="66"/>
      <c r="AHL156" s="66"/>
      <c r="AHM156" s="66"/>
      <c r="AHN156" s="66"/>
      <c r="AHO156" s="66"/>
      <c r="AHP156" s="66"/>
      <c r="AHQ156" s="66"/>
      <c r="AHR156" s="66"/>
      <c r="AHS156" s="66"/>
      <c r="AHT156" s="66"/>
      <c r="AHU156" s="66"/>
      <c r="AHV156" s="66"/>
      <c r="AHW156" s="66"/>
      <c r="AHX156" s="66"/>
      <c r="AHY156" s="66"/>
      <c r="AHZ156" s="66"/>
      <c r="AIA156" s="66"/>
      <c r="AIB156" s="66"/>
      <c r="AIC156" s="66"/>
      <c r="AID156" s="66"/>
      <c r="AIE156" s="66"/>
      <c r="AIF156" s="66"/>
      <c r="AIG156" s="66"/>
      <c r="AIH156" s="66"/>
      <c r="AII156" s="66"/>
      <c r="AIJ156" s="66"/>
      <c r="AIK156" s="66"/>
      <c r="AIL156" s="66"/>
      <c r="AIM156" s="66"/>
      <c r="AIN156" s="66"/>
      <c r="AIO156" s="66"/>
      <c r="AIP156" s="66"/>
      <c r="AIQ156" s="66"/>
      <c r="AIR156" s="66"/>
      <c r="AIS156" s="66"/>
      <c r="AIT156" s="66"/>
      <c r="AIU156" s="66"/>
      <c r="AIV156" s="66"/>
      <c r="AIW156" s="66"/>
      <c r="AIX156" s="66"/>
      <c r="AIY156" s="66"/>
      <c r="AIZ156" s="66"/>
      <c r="AJA156" s="66"/>
      <c r="AJB156" s="66"/>
      <c r="AJC156" s="66"/>
      <c r="AJD156" s="66"/>
      <c r="AJE156" s="66"/>
      <c r="AJF156" s="66"/>
      <c r="AJG156" s="66"/>
      <c r="AJH156" s="66"/>
      <c r="AJI156" s="66"/>
      <c r="AJJ156" s="66"/>
      <c r="AJK156" s="66"/>
      <c r="AJL156" s="66"/>
      <c r="AJM156" s="66"/>
      <c r="AJN156" s="66"/>
      <c r="AJO156" s="66"/>
      <c r="AJP156" s="66"/>
      <c r="AJQ156" s="66"/>
      <c r="AJR156" s="66"/>
      <c r="AJS156" s="66"/>
      <c r="AJT156" s="66"/>
      <c r="AJU156" s="66"/>
      <c r="AJV156" s="66"/>
      <c r="AJW156" s="66"/>
      <c r="AJX156" s="66"/>
      <c r="AJY156" s="66"/>
      <c r="AJZ156" s="66"/>
      <c r="AKA156" s="66"/>
      <c r="AKB156" s="66"/>
      <c r="AKC156" s="66"/>
      <c r="AKD156" s="66"/>
      <c r="AKE156" s="66"/>
      <c r="AKF156" s="66"/>
      <c r="AKG156" s="66"/>
      <c r="AKH156" s="66"/>
      <c r="AKI156" s="66"/>
      <c r="AKJ156" s="66"/>
      <c r="AKK156" s="66"/>
      <c r="AKL156" s="66"/>
      <c r="AKM156" s="66"/>
      <c r="AKN156" s="66"/>
      <c r="AKO156" s="66"/>
      <c r="AKP156" s="66"/>
      <c r="AKQ156" s="66"/>
      <c r="AKR156" s="66"/>
      <c r="AKS156" s="66"/>
      <c r="AKT156" s="66"/>
      <c r="AKU156" s="66"/>
      <c r="AKV156" s="66"/>
      <c r="AKW156" s="66"/>
      <c r="AKX156" s="66"/>
      <c r="AKY156" s="66"/>
      <c r="AKZ156" s="66"/>
      <c r="ALA156" s="66"/>
      <c r="ALB156" s="66"/>
      <c r="ALC156" s="66"/>
      <c r="ALD156" s="66"/>
      <c r="ALE156" s="66"/>
      <c r="ALF156" s="66"/>
      <c r="ALG156" s="66"/>
      <c r="ALH156" s="66"/>
      <c r="ALI156" s="66"/>
      <c r="ALJ156" s="66"/>
      <c r="ALK156" s="66"/>
      <c r="ALL156" s="66"/>
      <c r="ALM156" s="66"/>
      <c r="ALN156" s="66"/>
      <c r="ALO156" s="66"/>
      <c r="ALP156" s="66"/>
      <c r="ALQ156" s="66"/>
      <c r="ALR156" s="66"/>
      <c r="ALS156" s="66"/>
      <c r="ALT156" s="66"/>
      <c r="ALU156" s="66"/>
      <c r="ALV156" s="66"/>
      <c r="ALW156" s="66"/>
      <c r="ALX156" s="66"/>
      <c r="ALY156" s="66"/>
      <c r="ALZ156" s="66"/>
      <c r="AMA156" s="66"/>
      <c r="AMB156" s="66"/>
      <c r="AMC156" s="66"/>
      <c r="AMD156" s="66"/>
      <c r="AME156" s="66"/>
      <c r="AMF156" s="66"/>
      <c r="AMG156" s="66"/>
      <c r="AMH156" s="66"/>
      <c r="AMI156" s="66"/>
      <c r="AMJ156" s="66"/>
      <c r="AMK156" s="66"/>
      <c r="AML156" s="66"/>
      <c r="AMM156" s="66"/>
      <c r="AMN156" s="66"/>
      <c r="AMO156" s="66"/>
      <c r="AMP156" s="66"/>
      <c r="AMQ156" s="66"/>
      <c r="AMR156" s="66"/>
      <c r="AMS156" s="66"/>
      <c r="AMT156" s="66"/>
      <c r="AMU156" s="66"/>
      <c r="AMV156" s="66"/>
      <c r="AMW156" s="66"/>
      <c r="AMX156" s="66"/>
      <c r="AMY156" s="66"/>
      <c r="AMZ156" s="66"/>
      <c r="ANA156" s="66"/>
      <c r="ANB156" s="66"/>
      <c r="ANC156" s="66"/>
      <c r="AND156" s="66"/>
      <c r="ANE156" s="66"/>
      <c r="ANF156" s="66"/>
      <c r="ANG156" s="66"/>
      <c r="ANH156" s="66"/>
      <c r="ANI156" s="66"/>
      <c r="ANJ156" s="66"/>
      <c r="ANK156" s="66"/>
      <c r="ANL156" s="66"/>
      <c r="ANM156" s="66"/>
      <c r="ANN156" s="66"/>
      <c r="ANO156" s="66"/>
      <c r="ANP156" s="66"/>
      <c r="ANQ156" s="66"/>
      <c r="ANR156" s="66"/>
      <c r="ANS156" s="66"/>
      <c r="ANT156" s="66"/>
      <c r="ANU156" s="66"/>
      <c r="ANV156" s="66"/>
      <c r="ANW156" s="66"/>
      <c r="ANX156" s="66"/>
      <c r="ANY156" s="66"/>
      <c r="ANZ156" s="66"/>
      <c r="AOA156" s="66"/>
      <c r="AOB156" s="66"/>
      <c r="AOC156" s="66"/>
      <c r="AOD156" s="66"/>
      <c r="AOE156" s="66"/>
      <c r="AOF156" s="66"/>
      <c r="AOG156" s="66"/>
      <c r="AOH156" s="66"/>
      <c r="AOI156" s="66"/>
      <c r="AOJ156" s="66"/>
      <c r="AOK156" s="66"/>
      <c r="AOL156" s="66"/>
      <c r="AOM156" s="66"/>
      <c r="AON156" s="66"/>
      <c r="AOO156" s="66"/>
      <c r="AOP156" s="66"/>
      <c r="AOQ156" s="66"/>
      <c r="AOR156" s="66"/>
      <c r="AOS156" s="66"/>
      <c r="AOT156" s="66"/>
      <c r="AOU156" s="66"/>
      <c r="AOV156" s="66"/>
      <c r="AOW156" s="66"/>
      <c r="AOX156" s="66"/>
      <c r="AOY156" s="66"/>
      <c r="AOZ156" s="66"/>
      <c r="APA156" s="66"/>
      <c r="APB156" s="66"/>
      <c r="APC156" s="66"/>
      <c r="APD156" s="66"/>
      <c r="APE156" s="66"/>
      <c r="APF156" s="66"/>
      <c r="APG156" s="66"/>
      <c r="APH156" s="66"/>
      <c r="API156" s="66"/>
      <c r="APJ156" s="66"/>
      <c r="APK156" s="66"/>
      <c r="APL156" s="66"/>
      <c r="APM156" s="66"/>
      <c r="APN156" s="66"/>
      <c r="APO156" s="66"/>
      <c r="APP156" s="66"/>
      <c r="APQ156" s="66"/>
      <c r="APR156" s="66"/>
      <c r="APS156" s="66"/>
      <c r="APT156" s="66"/>
      <c r="APU156" s="66"/>
      <c r="APV156" s="66"/>
      <c r="APW156" s="66"/>
      <c r="APX156" s="66"/>
      <c r="APY156" s="66"/>
      <c r="APZ156" s="66"/>
      <c r="AQA156" s="66"/>
      <c r="AQB156" s="66"/>
      <c r="AQC156" s="66"/>
      <c r="AQD156" s="66"/>
      <c r="AQE156" s="66"/>
      <c r="AQF156" s="66"/>
      <c r="AQG156" s="66"/>
      <c r="AQH156" s="66"/>
      <c r="AQI156" s="66"/>
      <c r="AQJ156" s="66"/>
      <c r="AQK156" s="66"/>
      <c r="AQL156" s="66"/>
      <c r="AQM156" s="66"/>
      <c r="AQN156" s="66"/>
      <c r="AQO156" s="66"/>
      <c r="AQP156" s="66"/>
      <c r="AQQ156" s="66"/>
      <c r="AQR156" s="66"/>
      <c r="AQS156" s="66"/>
      <c r="AQT156" s="66"/>
      <c r="AQU156" s="66"/>
      <c r="AQV156" s="66"/>
      <c r="AQW156" s="66"/>
      <c r="AQX156" s="66"/>
      <c r="AQY156" s="66"/>
      <c r="AQZ156" s="66"/>
      <c r="ARA156" s="66"/>
      <c r="ARB156" s="66"/>
      <c r="ARC156" s="66"/>
      <c r="ARD156" s="66"/>
      <c r="ARE156" s="66"/>
      <c r="ARF156" s="66"/>
      <c r="ARG156" s="66"/>
      <c r="ARH156" s="66"/>
      <c r="ARI156" s="66"/>
      <c r="ARJ156" s="66"/>
      <c r="ARK156" s="66"/>
      <c r="ARL156" s="66"/>
      <c r="ARM156" s="66"/>
      <c r="ARN156" s="66"/>
      <c r="ARO156" s="66"/>
      <c r="ARP156" s="66"/>
      <c r="ARQ156" s="66"/>
      <c r="ARR156" s="66"/>
      <c r="ARS156" s="66"/>
      <c r="ART156" s="66"/>
      <c r="ARU156" s="66"/>
      <c r="ARV156" s="66"/>
      <c r="ARW156" s="66"/>
      <c r="ARX156" s="66"/>
      <c r="ARY156" s="66"/>
      <c r="ARZ156" s="66"/>
      <c r="ASA156" s="66"/>
      <c r="ASB156" s="66"/>
      <c r="ASC156" s="66"/>
      <c r="ASD156" s="66"/>
      <c r="ASE156" s="66"/>
      <c r="ASF156" s="66"/>
      <c r="ASG156" s="66"/>
      <c r="ASH156" s="66"/>
      <c r="ASI156" s="66"/>
      <c r="ASJ156" s="66"/>
      <c r="ASK156" s="66"/>
      <c r="ASL156" s="66"/>
      <c r="ASM156" s="66"/>
      <c r="ASN156" s="66"/>
      <c r="ASO156" s="66"/>
      <c r="ASP156" s="66"/>
      <c r="ASQ156" s="66"/>
      <c r="ASR156" s="66"/>
      <c r="ASS156" s="66"/>
      <c r="AST156" s="66"/>
      <c r="ASU156" s="66"/>
      <c r="ASV156" s="66"/>
      <c r="ASW156" s="66"/>
      <c r="ASX156" s="66"/>
      <c r="ASY156" s="66"/>
      <c r="ASZ156" s="66"/>
      <c r="ATA156" s="66"/>
      <c r="ATB156" s="66"/>
      <c r="ATC156" s="66"/>
      <c r="ATD156" s="66"/>
      <c r="ATE156" s="66"/>
      <c r="ATF156" s="66"/>
      <c r="ATG156" s="66"/>
      <c r="ATH156" s="66"/>
      <c r="ATI156" s="66"/>
      <c r="ATJ156" s="66"/>
      <c r="ATK156" s="66"/>
      <c r="ATL156" s="66"/>
      <c r="ATM156" s="66"/>
      <c r="ATN156" s="66"/>
      <c r="ATO156" s="66"/>
      <c r="ATP156" s="66"/>
      <c r="ATQ156" s="66"/>
      <c r="ATR156" s="66"/>
      <c r="ATS156" s="66"/>
      <c r="ATT156" s="66"/>
      <c r="ATU156" s="66"/>
      <c r="ATV156" s="66"/>
      <c r="ATW156" s="66"/>
      <c r="ATX156" s="66"/>
      <c r="ATY156" s="66"/>
      <c r="ATZ156" s="66"/>
      <c r="AUA156" s="66"/>
      <c r="AUB156" s="66"/>
      <c r="AUC156" s="66"/>
      <c r="AUD156" s="66"/>
      <c r="AUE156" s="66"/>
      <c r="AUF156" s="66"/>
      <c r="AUG156" s="66"/>
      <c r="AUH156" s="66"/>
      <c r="AUI156" s="66"/>
      <c r="AUJ156" s="66"/>
      <c r="AUK156" s="66"/>
      <c r="AUL156" s="66"/>
      <c r="AUM156" s="66"/>
      <c r="AUN156" s="66"/>
      <c r="AUO156" s="66"/>
      <c r="AUP156" s="66"/>
      <c r="AUQ156" s="66"/>
      <c r="AUR156" s="66"/>
      <c r="AUS156" s="66"/>
      <c r="AUT156" s="66"/>
      <c r="AUU156" s="66"/>
      <c r="AUV156" s="66"/>
      <c r="AUW156" s="66"/>
      <c r="AUX156" s="66"/>
      <c r="AUY156" s="66"/>
      <c r="AUZ156" s="66"/>
      <c r="AVA156" s="66"/>
      <c r="AVB156" s="66"/>
      <c r="AVC156" s="66"/>
      <c r="AVD156" s="66"/>
      <c r="AVE156" s="66"/>
      <c r="AVF156" s="66"/>
      <c r="AVG156" s="66"/>
      <c r="AVH156" s="66"/>
      <c r="AVI156" s="66"/>
      <c r="AVJ156" s="66"/>
      <c r="AVK156" s="66"/>
      <c r="AVL156" s="66"/>
      <c r="AVM156" s="66"/>
      <c r="AVN156" s="66"/>
      <c r="AVO156" s="66"/>
      <c r="AVP156" s="66"/>
      <c r="AVQ156" s="66"/>
      <c r="AVR156" s="66"/>
      <c r="AVS156" s="66"/>
      <c r="AVT156" s="66"/>
      <c r="AVU156" s="66"/>
      <c r="AVV156" s="66"/>
      <c r="AVW156" s="66"/>
      <c r="AVX156" s="66"/>
      <c r="AVY156" s="66"/>
      <c r="AVZ156" s="66"/>
      <c r="AWA156" s="66"/>
      <c r="AWB156" s="66"/>
      <c r="AWC156" s="66"/>
      <c r="AWD156" s="66"/>
      <c r="AWE156" s="66"/>
      <c r="AWF156" s="66"/>
      <c r="AWG156" s="66"/>
      <c r="AWH156" s="66"/>
      <c r="AWI156" s="66"/>
      <c r="AWJ156" s="66"/>
      <c r="AWK156" s="66"/>
      <c r="AWL156" s="66"/>
      <c r="AWM156" s="66"/>
      <c r="AWN156" s="66"/>
      <c r="AWO156" s="66"/>
      <c r="AWP156" s="66"/>
      <c r="AWQ156" s="66"/>
      <c r="AWR156" s="66"/>
      <c r="AWS156" s="66"/>
      <c r="AWT156" s="66"/>
      <c r="AWU156" s="66"/>
      <c r="AWV156" s="66"/>
      <c r="AWW156" s="66"/>
      <c r="AWX156" s="66"/>
      <c r="AWY156" s="66"/>
      <c r="AWZ156" s="66"/>
      <c r="AXA156" s="66"/>
      <c r="AXB156" s="66"/>
      <c r="AXC156" s="66"/>
      <c r="AXD156" s="66"/>
      <c r="AXE156" s="66"/>
      <c r="AXF156" s="66"/>
      <c r="AXG156" s="66"/>
      <c r="AXH156" s="66"/>
      <c r="AXI156" s="66"/>
      <c r="AXJ156" s="66"/>
      <c r="AXK156" s="66"/>
      <c r="AXL156" s="66"/>
      <c r="AXM156" s="66"/>
      <c r="AXN156" s="66"/>
      <c r="AXO156" s="66"/>
      <c r="AXP156" s="66"/>
      <c r="AXQ156" s="66"/>
      <c r="AXR156" s="66"/>
      <c r="AXS156" s="66"/>
      <c r="AXT156" s="66"/>
      <c r="AXU156" s="66"/>
      <c r="AXV156" s="66"/>
      <c r="AXW156" s="66"/>
      <c r="AXX156" s="66"/>
      <c r="AXY156" s="66"/>
      <c r="AXZ156" s="66"/>
      <c r="AYA156" s="66"/>
      <c r="AYB156" s="66"/>
      <c r="AYC156" s="66"/>
      <c r="AYD156" s="66"/>
      <c r="AYE156" s="66"/>
      <c r="AYF156" s="66"/>
      <c r="AYG156" s="66"/>
      <c r="AYH156" s="66"/>
      <c r="AYI156" s="66"/>
      <c r="AYJ156" s="66"/>
      <c r="AYK156" s="66"/>
      <c r="AYL156" s="66"/>
      <c r="AYM156" s="66"/>
      <c r="AYN156" s="66"/>
      <c r="AYO156" s="66"/>
      <c r="AYP156" s="66"/>
      <c r="AYQ156" s="66"/>
      <c r="AYR156" s="66"/>
      <c r="AYS156" s="66"/>
      <c r="AYT156" s="66"/>
      <c r="AYU156" s="66"/>
      <c r="AYV156" s="66"/>
      <c r="AYW156" s="66"/>
      <c r="AYX156" s="66"/>
      <c r="AYY156" s="66"/>
      <c r="AYZ156" s="66"/>
      <c r="AZA156" s="66"/>
      <c r="AZB156" s="66"/>
      <c r="AZC156" s="66"/>
      <c r="AZD156" s="66"/>
      <c r="AZE156" s="66"/>
      <c r="AZF156" s="66"/>
      <c r="AZG156" s="66"/>
      <c r="AZH156" s="66"/>
      <c r="AZI156" s="66"/>
      <c r="AZJ156" s="66"/>
      <c r="AZK156" s="66"/>
      <c r="AZL156" s="66"/>
      <c r="AZM156" s="66"/>
      <c r="AZN156" s="66"/>
      <c r="AZO156" s="66"/>
      <c r="AZP156" s="66"/>
      <c r="AZQ156" s="66"/>
      <c r="AZR156" s="66"/>
      <c r="AZS156" s="66"/>
      <c r="AZT156" s="66"/>
      <c r="AZU156" s="66"/>
      <c r="AZV156" s="66"/>
      <c r="AZW156" s="66"/>
      <c r="AZX156" s="66"/>
      <c r="AZY156" s="66"/>
      <c r="AZZ156" s="66"/>
      <c r="BAA156" s="66"/>
      <c r="BAB156" s="66"/>
      <c r="BAC156" s="66"/>
      <c r="BAD156" s="66"/>
      <c r="BAE156" s="66"/>
      <c r="BAF156" s="66"/>
      <c r="BAG156" s="66"/>
      <c r="BAH156" s="66"/>
      <c r="BAI156" s="66"/>
      <c r="BAJ156" s="66"/>
      <c r="BAK156" s="66"/>
      <c r="BAL156" s="66"/>
      <c r="BAM156" s="66"/>
      <c r="BAN156" s="66"/>
      <c r="BAO156" s="66"/>
      <c r="BAP156" s="66"/>
      <c r="BAQ156" s="66"/>
      <c r="BAR156" s="66"/>
      <c r="BAS156" s="66"/>
      <c r="BAT156" s="66"/>
      <c r="BAU156" s="66"/>
      <c r="BAV156" s="66"/>
      <c r="BAW156" s="66"/>
      <c r="BAX156" s="66"/>
      <c r="BAY156" s="66"/>
      <c r="BAZ156" s="66"/>
      <c r="BBA156" s="66"/>
      <c r="BBB156" s="66"/>
      <c r="BBC156" s="66"/>
      <c r="BBD156" s="66"/>
      <c r="BBE156" s="66"/>
      <c r="BBF156" s="66"/>
      <c r="BBG156" s="66"/>
      <c r="BBH156" s="66"/>
      <c r="BBI156" s="66"/>
      <c r="BBJ156" s="66"/>
      <c r="BBK156" s="66"/>
      <c r="BBL156" s="66"/>
      <c r="BBM156" s="66"/>
      <c r="BBN156" s="66"/>
      <c r="BBO156" s="66"/>
      <c r="BBP156" s="66"/>
      <c r="BBQ156" s="66"/>
      <c r="BBR156" s="66"/>
      <c r="BBS156" s="66"/>
      <c r="BBT156" s="66"/>
      <c r="BBU156" s="66"/>
      <c r="BBV156" s="66"/>
      <c r="BBW156" s="66"/>
      <c r="BBX156" s="66"/>
      <c r="BBY156" s="66"/>
      <c r="BBZ156" s="66"/>
      <c r="BCA156" s="66"/>
      <c r="BCB156" s="66"/>
      <c r="BCC156" s="66"/>
      <c r="BCD156" s="66"/>
      <c r="BCE156" s="66"/>
      <c r="BCF156" s="66"/>
      <c r="BCG156" s="66"/>
      <c r="BCH156" s="66"/>
      <c r="BCI156" s="66"/>
      <c r="BCJ156" s="66"/>
      <c r="BCK156" s="66"/>
      <c r="BCL156" s="66"/>
      <c r="BCM156" s="66"/>
      <c r="BCN156" s="66"/>
      <c r="BCO156" s="66"/>
      <c r="BCP156" s="66"/>
      <c r="BCQ156" s="66"/>
      <c r="BCR156" s="66"/>
      <c r="BCS156" s="66"/>
      <c r="BCT156" s="66"/>
      <c r="BCU156" s="66"/>
      <c r="BCV156" s="66"/>
      <c r="BCW156" s="66"/>
      <c r="BCX156" s="66"/>
      <c r="BCY156" s="66"/>
      <c r="BCZ156" s="66"/>
      <c r="BDA156" s="66"/>
      <c r="BDB156" s="66"/>
      <c r="BDC156" s="66"/>
      <c r="BDD156" s="66"/>
      <c r="BDE156" s="66"/>
      <c r="BDF156" s="66"/>
      <c r="BDG156" s="66"/>
      <c r="BDH156" s="66"/>
      <c r="BDI156" s="66"/>
      <c r="BDJ156" s="66"/>
      <c r="BDK156" s="66"/>
      <c r="BDL156" s="66"/>
      <c r="BDM156" s="66"/>
      <c r="BDN156" s="66"/>
      <c r="BDO156" s="66"/>
      <c r="BDP156" s="66"/>
      <c r="BDQ156" s="66"/>
      <c r="BDR156" s="66"/>
      <c r="BDS156" s="66"/>
      <c r="BDT156" s="66"/>
      <c r="BDU156" s="66"/>
      <c r="BDV156" s="66"/>
      <c r="BDW156" s="66"/>
      <c r="BDX156" s="66"/>
      <c r="BDY156" s="66"/>
      <c r="BDZ156" s="66"/>
      <c r="BEA156" s="66"/>
      <c r="BEB156" s="66"/>
      <c r="BEC156" s="66"/>
      <c r="BED156" s="66"/>
      <c r="BEE156" s="66"/>
      <c r="BEF156" s="66"/>
      <c r="BEG156" s="66"/>
      <c r="BEH156" s="66"/>
      <c r="BEI156" s="66"/>
      <c r="BEJ156" s="66"/>
      <c r="BEK156" s="66"/>
      <c r="BEL156" s="66"/>
      <c r="BEM156" s="66"/>
      <c r="BEN156" s="66"/>
      <c r="BEO156" s="66"/>
      <c r="BEP156" s="66"/>
      <c r="BEQ156" s="66"/>
      <c r="BER156" s="66"/>
      <c r="BES156" s="66"/>
      <c r="BET156" s="66"/>
      <c r="BEU156" s="66"/>
      <c r="BEV156" s="66"/>
      <c r="BEW156" s="66"/>
      <c r="BEX156" s="66"/>
      <c r="BEY156" s="66"/>
      <c r="BEZ156" s="66"/>
      <c r="BFA156" s="66"/>
      <c r="BFB156" s="66"/>
      <c r="BFC156" s="66"/>
      <c r="BFD156" s="66"/>
      <c r="BFE156" s="66"/>
      <c r="BFF156" s="66"/>
      <c r="BFG156" s="66"/>
      <c r="BFH156" s="66"/>
      <c r="BFI156" s="66"/>
      <c r="BFJ156" s="66"/>
      <c r="BFK156" s="66"/>
      <c r="BFL156" s="66"/>
      <c r="BFM156" s="66"/>
      <c r="BFN156" s="66"/>
      <c r="BFO156" s="66"/>
      <c r="BFP156" s="66"/>
      <c r="BFQ156" s="66"/>
      <c r="BFR156" s="66"/>
      <c r="BFS156" s="66"/>
      <c r="BFT156" s="66"/>
      <c r="BFU156" s="66"/>
      <c r="BFV156" s="66"/>
      <c r="BFW156" s="66"/>
      <c r="BFX156" s="66"/>
      <c r="BFY156" s="66"/>
      <c r="BFZ156" s="66"/>
      <c r="BGA156" s="66"/>
      <c r="BGB156" s="66"/>
      <c r="BGC156" s="66"/>
      <c r="BGD156" s="66"/>
      <c r="BGE156" s="66"/>
      <c r="BGF156" s="66"/>
      <c r="BGG156" s="66"/>
      <c r="BGH156" s="66"/>
      <c r="BGI156" s="66"/>
      <c r="BGJ156" s="66"/>
      <c r="BGK156" s="66"/>
      <c r="BGL156" s="66"/>
      <c r="BGM156" s="66"/>
      <c r="BGN156" s="66"/>
      <c r="BGO156" s="66"/>
      <c r="BGP156" s="66"/>
      <c r="BGQ156" s="66"/>
      <c r="BGR156" s="66"/>
      <c r="BGS156" s="66"/>
      <c r="BGT156" s="66"/>
      <c r="BGU156" s="66"/>
      <c r="BGV156" s="66"/>
      <c r="BGW156" s="66"/>
      <c r="BGX156" s="66"/>
      <c r="BGY156" s="66"/>
      <c r="BGZ156" s="66"/>
      <c r="BHA156" s="66"/>
      <c r="BHB156" s="66"/>
      <c r="BHC156" s="66"/>
      <c r="BHD156" s="66"/>
      <c r="BHE156" s="66"/>
      <c r="BHF156" s="66"/>
      <c r="BHG156" s="66"/>
      <c r="BHH156" s="66"/>
      <c r="BHI156" s="66"/>
      <c r="BHJ156" s="66"/>
      <c r="BHK156" s="66"/>
      <c r="BHL156" s="66"/>
      <c r="BHM156" s="66"/>
      <c r="BHN156" s="66"/>
      <c r="BHO156" s="66"/>
      <c r="BHP156" s="66"/>
      <c r="BHQ156" s="66"/>
      <c r="BHR156" s="66"/>
      <c r="BHS156" s="66"/>
      <c r="BHT156" s="66"/>
      <c r="BHU156" s="66"/>
      <c r="BHV156" s="66"/>
      <c r="BHW156" s="66"/>
      <c r="BHX156" s="66"/>
      <c r="BHY156" s="66"/>
      <c r="BHZ156" s="66"/>
      <c r="BIA156" s="66"/>
      <c r="BIB156" s="66"/>
      <c r="BIC156" s="66"/>
      <c r="BID156" s="66"/>
      <c r="BIE156" s="66"/>
      <c r="BIF156" s="66"/>
      <c r="BIG156" s="66"/>
      <c r="BIH156" s="66"/>
      <c r="BII156" s="66"/>
      <c r="BIJ156" s="66"/>
      <c r="BIK156" s="66"/>
      <c r="BIL156" s="66"/>
      <c r="BIM156" s="66"/>
      <c r="BIN156" s="66"/>
      <c r="BIO156" s="66"/>
      <c r="BIP156" s="66"/>
      <c r="BIQ156" s="66"/>
      <c r="BIR156" s="66"/>
      <c r="BIS156" s="66"/>
      <c r="BIT156" s="66"/>
      <c r="BIU156" s="66"/>
      <c r="BIV156" s="66"/>
      <c r="BIW156" s="66"/>
      <c r="BIX156" s="66"/>
      <c r="BIY156" s="66"/>
      <c r="BIZ156" s="66"/>
      <c r="BJA156" s="66"/>
      <c r="BJB156" s="66"/>
      <c r="BJC156" s="66"/>
      <c r="BJD156" s="66"/>
      <c r="BJE156" s="66"/>
      <c r="BJF156" s="66"/>
      <c r="BJG156" s="66"/>
      <c r="BJH156" s="66"/>
      <c r="BJI156" s="66"/>
      <c r="BJJ156" s="66"/>
      <c r="BJK156" s="66"/>
      <c r="BJL156" s="66"/>
      <c r="BJM156" s="66"/>
      <c r="BJN156" s="66"/>
      <c r="BJO156" s="66"/>
      <c r="BJP156" s="66"/>
      <c r="BJQ156" s="66"/>
      <c r="BJR156" s="66"/>
      <c r="BJS156" s="66"/>
      <c r="BJT156" s="66"/>
      <c r="BJU156" s="66"/>
      <c r="BJV156" s="66"/>
      <c r="BJW156" s="66"/>
      <c r="BJX156" s="66"/>
      <c r="BJY156" s="66"/>
      <c r="BJZ156" s="66"/>
      <c r="BKA156" s="66"/>
      <c r="BKB156" s="66"/>
      <c r="BKC156" s="66"/>
      <c r="BKD156" s="66"/>
      <c r="BKE156" s="66"/>
      <c r="BKF156" s="66"/>
      <c r="BKG156" s="66"/>
      <c r="BKH156" s="66"/>
      <c r="BKI156" s="66"/>
      <c r="BKJ156" s="66"/>
      <c r="BKK156" s="66"/>
      <c r="BKL156" s="66"/>
      <c r="BKM156" s="66"/>
      <c r="BKN156" s="66"/>
      <c r="BKO156" s="66"/>
      <c r="BKP156" s="66"/>
      <c r="BKQ156" s="66"/>
      <c r="BKR156" s="66"/>
      <c r="BKS156" s="66"/>
      <c r="BKT156" s="66"/>
      <c r="BKU156" s="66"/>
      <c r="BKV156" s="66"/>
      <c r="BKW156" s="66"/>
      <c r="BKX156" s="66"/>
      <c r="BKY156" s="66"/>
      <c r="BKZ156" s="66"/>
      <c r="BLA156" s="66"/>
      <c r="BLB156" s="66"/>
      <c r="BLC156" s="66"/>
      <c r="BLD156" s="66"/>
      <c r="BLE156" s="66"/>
      <c r="BLF156" s="66"/>
      <c r="BLG156" s="66"/>
      <c r="BLH156" s="66"/>
      <c r="BLI156" s="66"/>
      <c r="BLJ156" s="66"/>
      <c r="BLK156" s="66"/>
      <c r="BLL156" s="66"/>
      <c r="BLM156" s="66"/>
      <c r="BLN156" s="66"/>
      <c r="BLO156" s="66"/>
      <c r="BLP156" s="66"/>
      <c r="BLQ156" s="66"/>
      <c r="BLR156" s="66"/>
      <c r="BLS156" s="66"/>
      <c r="BLT156" s="66"/>
      <c r="BLU156" s="66"/>
      <c r="BLV156" s="66"/>
      <c r="BLW156" s="66"/>
      <c r="BLX156" s="66"/>
      <c r="BLY156" s="66"/>
      <c r="BLZ156" s="66"/>
      <c r="BMA156" s="66"/>
      <c r="BMB156" s="66"/>
      <c r="BMC156" s="66"/>
      <c r="BMD156" s="66"/>
      <c r="BME156" s="66"/>
      <c r="BMF156" s="66"/>
      <c r="BMG156" s="66"/>
      <c r="BMH156" s="66"/>
      <c r="BMI156" s="66"/>
      <c r="BMJ156" s="66"/>
      <c r="BMK156" s="66"/>
      <c r="BML156" s="66"/>
      <c r="BMM156" s="66"/>
      <c r="BMN156" s="66"/>
      <c r="BMO156" s="66"/>
      <c r="BMP156" s="66"/>
      <c r="BMQ156" s="66"/>
      <c r="BMR156" s="66"/>
      <c r="BMS156" s="66"/>
      <c r="BMT156" s="66"/>
      <c r="BMU156" s="66"/>
      <c r="BMV156" s="66"/>
      <c r="BMW156" s="66"/>
      <c r="BMX156" s="66"/>
      <c r="BMY156" s="66"/>
      <c r="BMZ156" s="66"/>
      <c r="BNA156" s="66"/>
      <c r="BNB156" s="66"/>
      <c r="BNC156" s="66"/>
      <c r="BND156" s="66"/>
      <c r="BNE156" s="66"/>
      <c r="BNF156" s="66"/>
      <c r="BNG156" s="66"/>
      <c r="BNH156" s="66"/>
      <c r="BNI156" s="66"/>
      <c r="BNJ156" s="66"/>
      <c r="BNK156" s="66"/>
      <c r="BNL156" s="66"/>
      <c r="BNM156" s="66"/>
      <c r="BNN156" s="66"/>
      <c r="BNO156" s="66"/>
      <c r="BNP156" s="66"/>
      <c r="BNQ156" s="66"/>
      <c r="BNR156" s="66"/>
      <c r="BNS156" s="66"/>
      <c r="BNT156" s="66"/>
      <c r="BNU156" s="66"/>
      <c r="BNV156" s="66"/>
      <c r="BNW156" s="66"/>
      <c r="BNX156" s="66"/>
      <c r="BNY156" s="66"/>
      <c r="BNZ156" s="66"/>
      <c r="BOA156" s="66"/>
      <c r="BOB156" s="66"/>
      <c r="BOC156" s="66"/>
      <c r="BOD156" s="66"/>
      <c r="BOE156" s="66"/>
      <c r="BOF156" s="66"/>
      <c r="BOG156" s="66"/>
      <c r="BOH156" s="66"/>
      <c r="BOI156" s="66"/>
      <c r="BOJ156" s="66"/>
      <c r="BOK156" s="66"/>
      <c r="BOL156" s="66"/>
      <c r="BOM156" s="66"/>
      <c r="BON156" s="66"/>
      <c r="BOO156" s="66"/>
      <c r="BOP156" s="66"/>
      <c r="BOQ156" s="66"/>
      <c r="BOR156" s="66"/>
      <c r="BOS156" s="66"/>
      <c r="BOT156" s="66"/>
      <c r="BOU156" s="66"/>
      <c r="BOV156" s="66"/>
      <c r="BOW156" s="66"/>
      <c r="BOX156" s="66"/>
      <c r="BOY156" s="66"/>
      <c r="BOZ156" s="66"/>
      <c r="BPA156" s="66"/>
      <c r="BPB156" s="66"/>
      <c r="BPC156" s="66"/>
      <c r="BPD156" s="66"/>
      <c r="BPE156" s="66"/>
      <c r="BPF156" s="66"/>
      <c r="BPG156" s="66"/>
      <c r="BPH156" s="66"/>
      <c r="BPI156" s="66"/>
      <c r="BPJ156" s="66"/>
      <c r="BPK156" s="66"/>
      <c r="BPL156" s="66"/>
      <c r="BPM156" s="66"/>
      <c r="BPN156" s="66"/>
      <c r="BPO156" s="66"/>
      <c r="BPP156" s="66"/>
      <c r="BPQ156" s="66"/>
      <c r="BPR156" s="66"/>
      <c r="BPS156" s="66"/>
      <c r="BPT156" s="66"/>
      <c r="BPU156" s="66"/>
      <c r="BPV156" s="66"/>
      <c r="BPW156" s="66"/>
      <c r="BPX156" s="66"/>
      <c r="BPY156" s="66"/>
      <c r="BPZ156" s="66"/>
      <c r="BQA156" s="66"/>
      <c r="BQB156" s="66"/>
      <c r="BQC156" s="66"/>
      <c r="BQD156" s="66"/>
      <c r="BQE156" s="66"/>
      <c r="BQF156" s="66"/>
      <c r="BQG156" s="66"/>
      <c r="BQH156" s="66"/>
      <c r="BQI156" s="66"/>
      <c r="BQJ156" s="66"/>
      <c r="BQK156" s="66"/>
      <c r="BQL156" s="66"/>
      <c r="BQM156" s="66"/>
      <c r="BQN156" s="66"/>
      <c r="BQO156" s="66"/>
      <c r="BQP156" s="66"/>
      <c r="BQQ156" s="66"/>
      <c r="BQR156" s="66"/>
      <c r="BQS156" s="66"/>
      <c r="BQT156" s="66"/>
      <c r="BQU156" s="66"/>
      <c r="BQV156" s="66"/>
      <c r="BQW156" s="66"/>
      <c r="BQX156" s="66"/>
      <c r="BQY156" s="66"/>
      <c r="BQZ156" s="66"/>
      <c r="BRA156" s="66"/>
      <c r="BRB156" s="66"/>
      <c r="BRC156" s="66"/>
      <c r="BRD156" s="66"/>
      <c r="BRE156" s="66"/>
      <c r="BRF156" s="66"/>
      <c r="BRG156" s="66"/>
      <c r="BRH156" s="66"/>
      <c r="BRI156" s="66"/>
      <c r="BRJ156" s="66"/>
      <c r="BRK156" s="66"/>
      <c r="BRL156" s="66"/>
      <c r="BRM156" s="66"/>
      <c r="BRN156" s="66"/>
      <c r="BRO156" s="66"/>
      <c r="BRP156" s="66"/>
      <c r="BRQ156" s="66"/>
      <c r="BRR156" s="66"/>
      <c r="BRS156" s="66"/>
      <c r="BRT156" s="66"/>
      <c r="BRU156" s="66"/>
      <c r="BRV156" s="66"/>
      <c r="BRW156" s="66"/>
      <c r="BRX156" s="66"/>
      <c r="BRY156" s="66"/>
      <c r="BRZ156" s="66"/>
      <c r="BSA156" s="66"/>
      <c r="BSB156" s="66"/>
      <c r="BSC156" s="66"/>
      <c r="BSD156" s="66"/>
      <c r="BSE156" s="66"/>
      <c r="BSF156" s="66"/>
      <c r="BSG156" s="66"/>
      <c r="BSH156" s="66"/>
      <c r="BSI156" s="66"/>
      <c r="BSJ156" s="66"/>
      <c r="BSK156" s="66"/>
      <c r="BSL156" s="66"/>
      <c r="BSM156" s="66"/>
      <c r="BSN156" s="66"/>
      <c r="BSO156" s="66"/>
      <c r="BSP156" s="66"/>
      <c r="BSQ156" s="66"/>
      <c r="BSR156" s="66"/>
      <c r="BSS156" s="66"/>
      <c r="BST156" s="66"/>
      <c r="BSU156" s="66"/>
      <c r="BSV156" s="66"/>
      <c r="BSW156" s="66"/>
      <c r="BSX156" s="66"/>
      <c r="BSY156" s="66"/>
      <c r="BSZ156" s="66"/>
      <c r="BTA156" s="66"/>
      <c r="BTB156" s="66"/>
      <c r="BTC156" s="66"/>
      <c r="BTD156" s="66"/>
      <c r="BTE156" s="66"/>
      <c r="BTF156" s="66"/>
      <c r="BTG156" s="66"/>
      <c r="BTH156" s="66"/>
      <c r="BTI156" s="66"/>
      <c r="BTJ156" s="66"/>
      <c r="BTK156" s="66"/>
      <c r="BTL156" s="66"/>
      <c r="BTM156" s="66"/>
      <c r="BTN156" s="66"/>
      <c r="BTO156" s="66"/>
      <c r="BTP156" s="66"/>
      <c r="BTQ156" s="66"/>
      <c r="BTR156" s="66"/>
      <c r="BTS156" s="66"/>
      <c r="BTT156" s="66"/>
      <c r="BTU156" s="66"/>
      <c r="BTV156" s="66"/>
      <c r="BTW156" s="66"/>
      <c r="BTX156" s="66"/>
      <c r="BTY156" s="66"/>
      <c r="BTZ156" s="66"/>
      <c r="BUA156" s="66"/>
      <c r="BUB156" s="66"/>
      <c r="BUC156" s="66"/>
      <c r="BUD156" s="66"/>
      <c r="BUE156" s="66"/>
      <c r="BUF156" s="66"/>
      <c r="BUG156" s="66"/>
      <c r="BUH156" s="66"/>
      <c r="BUI156" s="66"/>
      <c r="BUJ156" s="66"/>
      <c r="BUK156" s="66"/>
      <c r="BUL156" s="66"/>
      <c r="BUM156" s="66"/>
      <c r="BUN156" s="66"/>
      <c r="BUO156" s="66"/>
      <c r="BUP156" s="66"/>
      <c r="BUQ156" s="66"/>
      <c r="BUR156" s="66"/>
      <c r="BUS156" s="66"/>
      <c r="BUT156" s="66"/>
      <c r="BUU156" s="66"/>
      <c r="BUV156" s="66"/>
      <c r="BUW156" s="66"/>
      <c r="BUX156" s="66"/>
      <c r="BUY156" s="66"/>
      <c r="BUZ156" s="66"/>
      <c r="BVA156" s="66"/>
      <c r="BVB156" s="66"/>
      <c r="BVC156" s="66"/>
      <c r="BVD156" s="66"/>
      <c r="BVE156" s="66"/>
      <c r="BVF156" s="66"/>
      <c r="BVG156" s="66"/>
      <c r="BVH156" s="66"/>
      <c r="BVI156" s="66"/>
      <c r="BVJ156" s="66"/>
      <c r="BVK156" s="66"/>
      <c r="BVL156" s="66"/>
      <c r="BVM156" s="66"/>
      <c r="BVN156" s="66"/>
      <c r="BVO156" s="66"/>
      <c r="BVP156" s="66"/>
      <c r="BVQ156" s="66"/>
      <c r="BVR156" s="66"/>
      <c r="BVS156" s="66"/>
      <c r="BVT156" s="66"/>
      <c r="BVU156" s="66"/>
      <c r="BVV156" s="66"/>
      <c r="BVW156" s="66"/>
      <c r="BVX156" s="66"/>
      <c r="BVY156" s="66"/>
      <c r="BVZ156" s="66"/>
      <c r="BWA156" s="66"/>
      <c r="BWB156" s="66"/>
      <c r="BWC156" s="66"/>
      <c r="BWD156" s="66"/>
      <c r="BWE156" s="66"/>
      <c r="BWF156" s="66"/>
      <c r="BWG156" s="66"/>
      <c r="BWH156" s="66"/>
      <c r="BWI156" s="66"/>
      <c r="BWJ156" s="66"/>
      <c r="BWK156" s="66"/>
      <c r="BWL156" s="66"/>
      <c r="BWM156" s="66"/>
      <c r="BWN156" s="66"/>
      <c r="BWO156" s="66"/>
      <c r="BWP156" s="66"/>
      <c r="BWQ156" s="66"/>
      <c r="BWR156" s="66"/>
      <c r="BWS156" s="66"/>
      <c r="BWT156" s="66"/>
      <c r="BWU156" s="66"/>
      <c r="BWV156" s="66"/>
      <c r="BWW156" s="66"/>
      <c r="BWX156" s="66"/>
      <c r="BWY156" s="66"/>
      <c r="BWZ156" s="66"/>
      <c r="BXA156" s="66"/>
      <c r="BXB156" s="66"/>
      <c r="BXC156" s="66"/>
      <c r="BXD156" s="66"/>
      <c r="BXE156" s="66"/>
      <c r="BXF156" s="66"/>
      <c r="BXG156" s="66"/>
      <c r="BXH156" s="66"/>
      <c r="BXI156" s="66"/>
      <c r="BXJ156" s="66"/>
      <c r="BXK156" s="66"/>
      <c r="BXL156" s="66"/>
      <c r="BXM156" s="66"/>
      <c r="BXN156" s="66"/>
      <c r="BXO156" s="66"/>
      <c r="BXP156" s="66"/>
      <c r="BXQ156" s="66"/>
      <c r="BXR156" s="66"/>
      <c r="BXS156" s="66"/>
      <c r="BXT156" s="66"/>
      <c r="BXU156" s="66"/>
      <c r="BXV156" s="66"/>
      <c r="BXW156" s="66"/>
      <c r="BXX156" s="66"/>
      <c r="BXY156" s="66"/>
      <c r="BXZ156" s="66"/>
      <c r="BYA156" s="66"/>
      <c r="BYB156" s="66"/>
      <c r="BYC156" s="66"/>
      <c r="BYD156" s="66"/>
      <c r="BYE156" s="66"/>
      <c r="BYF156" s="66"/>
      <c r="BYG156" s="66"/>
      <c r="BYH156" s="66"/>
      <c r="BYI156" s="66"/>
      <c r="BYJ156" s="66"/>
      <c r="BYK156" s="66"/>
      <c r="BYL156" s="66"/>
      <c r="BYM156" s="66"/>
      <c r="BYN156" s="66"/>
      <c r="BYO156" s="66"/>
      <c r="BYP156" s="66"/>
      <c r="BYQ156" s="66"/>
      <c r="BYR156" s="66"/>
      <c r="BYS156" s="66"/>
      <c r="BYT156" s="66"/>
      <c r="BYU156" s="66"/>
      <c r="BYV156" s="66"/>
      <c r="BYW156" s="66"/>
      <c r="BYX156" s="66"/>
      <c r="BYY156" s="66"/>
      <c r="BYZ156" s="66"/>
      <c r="BZA156" s="66"/>
      <c r="BZB156" s="66"/>
      <c r="BZC156" s="66"/>
      <c r="BZD156" s="66"/>
      <c r="BZE156" s="66"/>
      <c r="BZF156" s="66"/>
      <c r="BZG156" s="66"/>
      <c r="BZH156" s="66"/>
      <c r="BZI156" s="66"/>
      <c r="BZJ156" s="66"/>
      <c r="BZK156" s="66"/>
      <c r="BZL156" s="66"/>
      <c r="BZM156" s="66"/>
      <c r="BZN156" s="66"/>
      <c r="BZO156" s="66"/>
      <c r="BZP156" s="66"/>
      <c r="BZQ156" s="66"/>
      <c r="BZR156" s="66"/>
      <c r="BZS156" s="66"/>
      <c r="BZT156" s="66"/>
      <c r="BZU156" s="66"/>
      <c r="BZV156" s="66"/>
      <c r="BZW156" s="66"/>
      <c r="BZX156" s="66"/>
      <c r="BZY156" s="66"/>
      <c r="BZZ156" s="66"/>
      <c r="CAA156" s="66"/>
      <c r="CAB156" s="66"/>
      <c r="CAC156" s="66"/>
      <c r="CAD156" s="66"/>
      <c r="CAE156" s="66"/>
      <c r="CAF156" s="66"/>
      <c r="CAG156" s="66"/>
      <c r="CAH156" s="66"/>
      <c r="CAI156" s="66"/>
      <c r="CAJ156" s="66"/>
      <c r="CAK156" s="66"/>
      <c r="CAL156" s="66"/>
      <c r="CAM156" s="66"/>
      <c r="CAN156" s="66"/>
      <c r="CAO156" s="66"/>
      <c r="CAP156" s="66"/>
      <c r="CAQ156" s="66"/>
      <c r="CAR156" s="66"/>
      <c r="CAS156" s="66"/>
      <c r="CAT156" s="66"/>
      <c r="CAU156" s="66"/>
      <c r="CAV156" s="66"/>
      <c r="CAW156" s="66"/>
      <c r="CAX156" s="66"/>
      <c r="CAY156" s="66"/>
      <c r="CAZ156" s="66"/>
      <c r="CBA156" s="66"/>
      <c r="CBB156" s="66"/>
      <c r="CBC156" s="66"/>
      <c r="CBD156" s="66"/>
      <c r="CBE156" s="66"/>
      <c r="CBF156" s="66"/>
      <c r="CBG156" s="66"/>
      <c r="CBH156" s="66"/>
      <c r="CBI156" s="66"/>
      <c r="CBJ156" s="66"/>
      <c r="CBK156" s="66"/>
      <c r="CBL156" s="66"/>
      <c r="CBM156" s="66"/>
      <c r="CBN156" s="66"/>
      <c r="CBO156" s="66"/>
      <c r="CBP156" s="66"/>
      <c r="CBQ156" s="66"/>
      <c r="CBR156" s="66"/>
      <c r="CBS156" s="66"/>
      <c r="CBT156" s="66"/>
      <c r="CBU156" s="66"/>
      <c r="CBV156" s="66"/>
      <c r="CBW156" s="66"/>
      <c r="CBX156" s="66"/>
      <c r="CBY156" s="66"/>
      <c r="CBZ156" s="66"/>
      <c r="CCA156" s="66"/>
      <c r="CCB156" s="66"/>
      <c r="CCC156" s="66"/>
      <c r="CCD156" s="66"/>
      <c r="CCE156" s="66"/>
      <c r="CCF156" s="66"/>
      <c r="CCG156" s="66"/>
      <c r="CCH156" s="66"/>
      <c r="CCI156" s="66"/>
      <c r="CCJ156" s="66"/>
      <c r="CCK156" s="66"/>
      <c r="CCL156" s="66"/>
      <c r="CCM156" s="66"/>
      <c r="CCN156" s="66"/>
      <c r="CCO156" s="66"/>
      <c r="CCP156" s="66"/>
      <c r="CCQ156" s="66"/>
      <c r="CCR156" s="66"/>
      <c r="CCS156" s="66"/>
      <c r="CCT156" s="66"/>
      <c r="CCU156" s="66"/>
      <c r="CCV156" s="66"/>
      <c r="CCW156" s="66"/>
      <c r="CCX156" s="66"/>
      <c r="CCY156" s="66"/>
      <c r="CCZ156" s="66"/>
      <c r="CDA156" s="66"/>
      <c r="CDB156" s="66"/>
      <c r="CDC156" s="66"/>
      <c r="CDD156" s="66"/>
      <c r="CDE156" s="66"/>
      <c r="CDF156" s="66"/>
      <c r="CDG156" s="66"/>
      <c r="CDH156" s="66"/>
      <c r="CDI156" s="66"/>
      <c r="CDJ156" s="66"/>
      <c r="CDK156" s="66"/>
      <c r="CDL156" s="66"/>
      <c r="CDM156" s="66"/>
      <c r="CDN156" s="66"/>
      <c r="CDO156" s="66"/>
      <c r="CDP156" s="66"/>
      <c r="CDQ156" s="66"/>
      <c r="CDR156" s="66"/>
      <c r="CDS156" s="66"/>
      <c r="CDT156" s="66"/>
      <c r="CDU156" s="66"/>
      <c r="CDV156" s="66"/>
      <c r="CDW156" s="66"/>
      <c r="CDX156" s="66"/>
      <c r="CDY156" s="66"/>
      <c r="CDZ156" s="66"/>
      <c r="CEA156" s="66"/>
      <c r="CEB156" s="66"/>
      <c r="CEC156" s="66"/>
      <c r="CED156" s="66"/>
      <c r="CEE156" s="66"/>
      <c r="CEF156" s="66"/>
      <c r="CEG156" s="66"/>
      <c r="CEH156" s="66"/>
      <c r="CEI156" s="66"/>
      <c r="CEJ156" s="66"/>
      <c r="CEK156" s="66"/>
      <c r="CEL156" s="66"/>
      <c r="CEM156" s="66"/>
      <c r="CEN156" s="66"/>
      <c r="CEO156" s="66"/>
      <c r="CEP156" s="66"/>
      <c r="CEQ156" s="66"/>
      <c r="CER156" s="66"/>
      <c r="CES156" s="66"/>
      <c r="CET156" s="66"/>
      <c r="CEU156" s="66"/>
      <c r="CEV156" s="66"/>
      <c r="CEW156" s="66"/>
      <c r="CEX156" s="66"/>
      <c r="CEY156" s="66"/>
      <c r="CEZ156" s="66"/>
      <c r="CFA156" s="66"/>
      <c r="CFB156" s="66"/>
      <c r="CFC156" s="66"/>
      <c r="CFD156" s="66"/>
      <c r="CFE156" s="66"/>
      <c r="CFF156" s="66"/>
      <c r="CFG156" s="66"/>
      <c r="CFH156" s="66"/>
      <c r="CFI156" s="66"/>
      <c r="CFJ156" s="66"/>
      <c r="CFK156" s="66"/>
      <c r="CFL156" s="66"/>
      <c r="CFM156" s="66"/>
      <c r="CFN156" s="66"/>
      <c r="CFO156" s="66"/>
      <c r="CFP156" s="66"/>
      <c r="CFQ156" s="66"/>
      <c r="CFR156" s="66"/>
      <c r="CFS156" s="66"/>
      <c r="CFT156" s="66"/>
      <c r="CFU156" s="66"/>
      <c r="CFV156" s="66"/>
      <c r="CFW156" s="66"/>
      <c r="CFX156" s="66"/>
      <c r="CFY156" s="66"/>
      <c r="CFZ156" s="66"/>
      <c r="CGA156" s="66"/>
      <c r="CGB156" s="66"/>
      <c r="CGC156" s="66"/>
      <c r="CGD156" s="66"/>
      <c r="CGE156" s="66"/>
      <c r="CGF156" s="66"/>
      <c r="CGG156" s="66"/>
      <c r="CGH156" s="66"/>
      <c r="CGI156" s="66"/>
      <c r="CGJ156" s="66"/>
      <c r="CGK156" s="66"/>
      <c r="CGL156" s="66"/>
      <c r="CGM156" s="66"/>
      <c r="CGN156" s="66"/>
      <c r="CGO156" s="66"/>
      <c r="CGP156" s="66"/>
      <c r="CGQ156" s="66"/>
      <c r="CGR156" s="66"/>
      <c r="CGS156" s="66"/>
      <c r="CGT156" s="66"/>
      <c r="CGU156" s="66"/>
      <c r="CGV156" s="66"/>
      <c r="CGW156" s="66"/>
      <c r="CGX156" s="66"/>
      <c r="CGY156" s="66"/>
      <c r="CGZ156" s="66"/>
      <c r="CHA156" s="66"/>
      <c r="CHB156" s="66"/>
      <c r="CHC156" s="66"/>
      <c r="CHD156" s="66"/>
      <c r="CHE156" s="66"/>
      <c r="CHF156" s="66"/>
      <c r="CHG156" s="66"/>
      <c r="CHH156" s="66"/>
      <c r="CHI156" s="66"/>
      <c r="CHJ156" s="66"/>
      <c r="CHK156" s="66"/>
      <c r="CHL156" s="66"/>
      <c r="CHM156" s="66"/>
      <c r="CHN156" s="66"/>
      <c r="CHO156" s="66"/>
      <c r="CHP156" s="66"/>
      <c r="CHQ156" s="66"/>
      <c r="CHR156" s="66"/>
      <c r="CHS156" s="66"/>
      <c r="CHT156" s="66"/>
      <c r="CHU156" s="66"/>
      <c r="CHV156" s="66"/>
      <c r="CHW156" s="66"/>
      <c r="CHX156" s="66"/>
      <c r="CHY156" s="66"/>
      <c r="CHZ156" s="66"/>
      <c r="CIA156" s="66"/>
      <c r="CIB156" s="66"/>
      <c r="CIC156" s="66"/>
      <c r="CID156" s="66"/>
      <c r="CIE156" s="66"/>
      <c r="CIF156" s="66"/>
      <c r="CIG156" s="66"/>
      <c r="CIH156" s="66"/>
      <c r="CII156" s="66"/>
      <c r="CIJ156" s="66"/>
      <c r="CIK156" s="66"/>
      <c r="CIL156" s="66"/>
      <c r="CIM156" s="66"/>
      <c r="CIN156" s="66"/>
      <c r="CIO156" s="66"/>
      <c r="CIP156" s="66"/>
      <c r="CIQ156" s="66"/>
      <c r="CIR156" s="66"/>
      <c r="CIS156" s="66"/>
      <c r="CIT156" s="66"/>
      <c r="CIU156" s="66"/>
      <c r="CIV156" s="66"/>
      <c r="CIW156" s="66"/>
      <c r="CIX156" s="66"/>
      <c r="CIY156" s="66"/>
      <c r="CIZ156" s="66"/>
      <c r="CJA156" s="66"/>
      <c r="CJB156" s="66"/>
      <c r="CJC156" s="66"/>
      <c r="CJD156" s="66"/>
      <c r="CJE156" s="66"/>
      <c r="CJF156" s="66"/>
      <c r="CJG156" s="66"/>
      <c r="CJH156" s="66"/>
      <c r="CJI156" s="66"/>
      <c r="CJJ156" s="66"/>
      <c r="CJK156" s="66"/>
      <c r="CJL156" s="66"/>
      <c r="CJM156" s="66"/>
      <c r="CJN156" s="66"/>
      <c r="CJO156" s="66"/>
      <c r="CJP156" s="66"/>
      <c r="CJQ156" s="66"/>
      <c r="CJR156" s="66"/>
      <c r="CJS156" s="66"/>
      <c r="CJT156" s="66"/>
      <c r="CJU156" s="66"/>
      <c r="CJV156" s="66"/>
      <c r="CJW156" s="66"/>
      <c r="CJX156" s="66"/>
      <c r="CJY156" s="66"/>
      <c r="CJZ156" s="66"/>
      <c r="CKA156" s="66"/>
      <c r="CKB156" s="66"/>
      <c r="CKC156" s="66"/>
      <c r="CKD156" s="66"/>
      <c r="CKE156" s="66"/>
      <c r="CKF156" s="66"/>
      <c r="CKG156" s="66"/>
      <c r="CKH156" s="66"/>
      <c r="CKI156" s="66"/>
      <c r="CKJ156" s="66"/>
      <c r="CKK156" s="66"/>
      <c r="CKL156" s="66"/>
      <c r="CKM156" s="66"/>
      <c r="CKN156" s="66"/>
      <c r="CKO156" s="66"/>
      <c r="CKP156" s="66"/>
      <c r="CKQ156" s="66"/>
      <c r="CKR156" s="66"/>
      <c r="CKS156" s="66"/>
      <c r="CKT156" s="66"/>
      <c r="CKU156" s="66"/>
      <c r="CKV156" s="66"/>
      <c r="CKW156" s="66"/>
      <c r="CKX156" s="66"/>
      <c r="CKY156" s="66"/>
      <c r="CKZ156" s="66"/>
      <c r="CLA156" s="66"/>
      <c r="CLB156" s="66"/>
      <c r="CLC156" s="66"/>
      <c r="CLD156" s="66"/>
      <c r="CLE156" s="66"/>
      <c r="CLF156" s="66"/>
      <c r="CLG156" s="66"/>
      <c r="CLH156" s="66"/>
      <c r="CLI156" s="66"/>
      <c r="CLJ156" s="66"/>
      <c r="CLK156" s="66"/>
      <c r="CLL156" s="66"/>
      <c r="CLM156" s="66"/>
      <c r="CLN156" s="66"/>
      <c r="CLO156" s="66"/>
      <c r="CLP156" s="66"/>
      <c r="CLQ156" s="66"/>
      <c r="CLR156" s="66"/>
      <c r="CLS156" s="66"/>
      <c r="CLT156" s="66"/>
      <c r="CLU156" s="66"/>
      <c r="CLV156" s="66"/>
      <c r="CLW156" s="66"/>
      <c r="CLX156" s="66"/>
      <c r="CLY156" s="66"/>
      <c r="CLZ156" s="66"/>
      <c r="CMA156" s="66"/>
      <c r="CMB156" s="66"/>
      <c r="CMC156" s="66"/>
      <c r="CMD156" s="66"/>
      <c r="CME156" s="66"/>
      <c r="CMF156" s="66"/>
      <c r="CMG156" s="66"/>
      <c r="CMH156" s="66"/>
      <c r="CMI156" s="66"/>
      <c r="CMJ156" s="66"/>
      <c r="CMK156" s="66"/>
      <c r="CML156" s="66"/>
      <c r="CMM156" s="66"/>
      <c r="CMN156" s="66"/>
      <c r="CMO156" s="66"/>
      <c r="CMP156" s="66"/>
      <c r="CMQ156" s="66"/>
      <c r="CMR156" s="66"/>
      <c r="CMS156" s="66"/>
      <c r="CMT156" s="66"/>
      <c r="CMU156" s="66"/>
      <c r="CMV156" s="66"/>
      <c r="CMW156" s="66"/>
      <c r="CMX156" s="66"/>
      <c r="CMY156" s="66"/>
      <c r="CMZ156" s="66"/>
      <c r="CNA156" s="66"/>
      <c r="CNB156" s="66"/>
      <c r="CNC156" s="66"/>
      <c r="CND156" s="66"/>
      <c r="CNE156" s="66"/>
      <c r="CNF156" s="66"/>
      <c r="CNG156" s="66"/>
      <c r="CNH156" s="66"/>
      <c r="CNI156" s="66"/>
      <c r="CNJ156" s="66"/>
      <c r="CNK156" s="66"/>
      <c r="CNL156" s="66"/>
      <c r="CNM156" s="66"/>
      <c r="CNN156" s="66"/>
      <c r="CNO156" s="66"/>
      <c r="CNP156" s="66"/>
      <c r="CNQ156" s="66"/>
      <c r="CNR156" s="66"/>
      <c r="CNS156" s="66"/>
      <c r="CNT156" s="66"/>
      <c r="CNU156" s="66"/>
      <c r="CNV156" s="66"/>
      <c r="CNW156" s="66"/>
      <c r="CNX156" s="66"/>
      <c r="CNY156" s="66"/>
      <c r="CNZ156" s="66"/>
      <c r="COA156" s="66"/>
      <c r="COB156" s="66"/>
      <c r="COC156" s="66"/>
      <c r="COD156" s="66"/>
      <c r="COE156" s="66"/>
      <c r="COF156" s="66"/>
      <c r="COG156" s="66"/>
      <c r="COH156" s="66"/>
      <c r="COI156" s="66"/>
      <c r="COJ156" s="66"/>
      <c r="COK156" s="66"/>
      <c r="COL156" s="66"/>
      <c r="COM156" s="66"/>
      <c r="CON156" s="66"/>
      <c r="COO156" s="66"/>
      <c r="COP156" s="66"/>
      <c r="COQ156" s="66"/>
      <c r="COR156" s="66"/>
      <c r="COS156" s="66"/>
      <c r="COT156" s="66"/>
      <c r="COU156" s="66"/>
      <c r="COV156" s="66"/>
      <c r="COW156" s="66"/>
      <c r="COX156" s="66"/>
      <c r="COY156" s="66"/>
      <c r="COZ156" s="66"/>
      <c r="CPA156" s="66"/>
      <c r="CPB156" s="66"/>
      <c r="CPC156" s="66"/>
      <c r="CPD156" s="66"/>
      <c r="CPE156" s="66"/>
      <c r="CPF156" s="66"/>
      <c r="CPG156" s="66"/>
      <c r="CPH156" s="66"/>
      <c r="CPI156" s="66"/>
      <c r="CPJ156" s="66"/>
      <c r="CPK156" s="66"/>
      <c r="CPL156" s="66"/>
      <c r="CPM156" s="66"/>
      <c r="CPN156" s="66"/>
      <c r="CPO156" s="66"/>
      <c r="CPP156" s="66"/>
      <c r="CPQ156" s="66"/>
      <c r="CPR156" s="66"/>
      <c r="CPS156" s="66"/>
      <c r="CPT156" s="66"/>
      <c r="CPU156" s="66"/>
      <c r="CPV156" s="66"/>
      <c r="CPW156" s="66"/>
      <c r="CPX156" s="66"/>
      <c r="CPY156" s="66"/>
      <c r="CPZ156" s="66"/>
      <c r="CQA156" s="66"/>
      <c r="CQB156" s="66"/>
      <c r="CQC156" s="66"/>
      <c r="CQD156" s="66"/>
      <c r="CQE156" s="66"/>
      <c r="CQF156" s="66"/>
      <c r="CQG156" s="66"/>
      <c r="CQH156" s="66"/>
      <c r="CQI156" s="66"/>
      <c r="CQJ156" s="66"/>
      <c r="CQK156" s="66"/>
      <c r="CQL156" s="66"/>
      <c r="CQM156" s="66"/>
      <c r="CQN156" s="66"/>
      <c r="CQO156" s="66"/>
      <c r="CQP156" s="66"/>
      <c r="CQQ156" s="66"/>
      <c r="CQR156" s="66"/>
      <c r="CQS156" s="66"/>
      <c r="CQT156" s="66"/>
      <c r="CQU156" s="66"/>
      <c r="CQV156" s="66"/>
      <c r="CQW156" s="66"/>
      <c r="CQX156" s="66"/>
      <c r="CQY156" s="66"/>
      <c r="CQZ156" s="66"/>
      <c r="CRA156" s="66"/>
      <c r="CRB156" s="66"/>
      <c r="CRC156" s="66"/>
      <c r="CRD156" s="66"/>
      <c r="CRE156" s="66"/>
      <c r="CRF156" s="66"/>
      <c r="CRG156" s="66"/>
      <c r="CRH156" s="66"/>
      <c r="CRI156" s="66"/>
      <c r="CRJ156" s="66"/>
      <c r="CRK156" s="66"/>
      <c r="CRL156" s="66"/>
      <c r="CRM156" s="66"/>
      <c r="CRN156" s="66"/>
      <c r="CRO156" s="66"/>
      <c r="CRP156" s="66"/>
      <c r="CRQ156" s="66"/>
      <c r="CRR156" s="66"/>
      <c r="CRS156" s="66"/>
      <c r="CRT156" s="66"/>
      <c r="CRU156" s="66"/>
      <c r="CRV156" s="66"/>
      <c r="CRW156" s="66"/>
      <c r="CRX156" s="66"/>
      <c r="CRY156" s="66"/>
      <c r="CRZ156" s="66"/>
      <c r="CSA156" s="66"/>
      <c r="CSB156" s="66"/>
      <c r="CSC156" s="66"/>
      <c r="CSD156" s="66"/>
      <c r="CSE156" s="66"/>
      <c r="CSF156" s="66"/>
      <c r="CSG156" s="66"/>
      <c r="CSH156" s="66"/>
      <c r="CSI156" s="66"/>
      <c r="CSJ156" s="66"/>
      <c r="CSK156" s="66"/>
      <c r="CSL156" s="66"/>
      <c r="CSM156" s="66"/>
      <c r="CSN156" s="66"/>
      <c r="CSO156" s="66"/>
      <c r="CSP156" s="66"/>
      <c r="CSQ156" s="66"/>
      <c r="CSR156" s="66"/>
      <c r="CSS156" s="66"/>
      <c r="CST156" s="66"/>
      <c r="CSU156" s="66"/>
      <c r="CSV156" s="66"/>
      <c r="CSW156" s="66"/>
      <c r="CSX156" s="66"/>
      <c r="CSY156" s="66"/>
      <c r="CSZ156" s="66"/>
      <c r="CTA156" s="66"/>
      <c r="CTB156" s="66"/>
      <c r="CTC156" s="66"/>
      <c r="CTD156" s="66"/>
      <c r="CTE156" s="66"/>
      <c r="CTF156" s="66"/>
      <c r="CTG156" s="66"/>
      <c r="CTH156" s="66"/>
      <c r="CTI156" s="66"/>
      <c r="CTJ156" s="66"/>
      <c r="CTK156" s="66"/>
      <c r="CTL156" s="66"/>
      <c r="CTM156" s="66"/>
      <c r="CTN156" s="66"/>
      <c r="CTO156" s="66"/>
      <c r="CTP156" s="66"/>
      <c r="CTQ156" s="66"/>
      <c r="CTR156" s="66"/>
      <c r="CTS156" s="66"/>
      <c r="CTT156" s="66"/>
      <c r="CTU156" s="66"/>
      <c r="CTV156" s="66"/>
      <c r="CTW156" s="66"/>
      <c r="CTX156" s="66"/>
      <c r="CTY156" s="66"/>
      <c r="CTZ156" s="66"/>
      <c r="CUA156" s="66"/>
      <c r="CUB156" s="66"/>
      <c r="CUC156" s="66"/>
      <c r="CUD156" s="66"/>
      <c r="CUE156" s="66"/>
      <c r="CUF156" s="66"/>
      <c r="CUG156" s="66"/>
      <c r="CUH156" s="66"/>
      <c r="CUI156" s="66"/>
      <c r="CUJ156" s="66"/>
      <c r="CUK156" s="66"/>
      <c r="CUL156" s="66"/>
      <c r="CUM156" s="66"/>
      <c r="CUN156" s="66"/>
      <c r="CUO156" s="66"/>
      <c r="CUP156" s="66"/>
      <c r="CUQ156" s="66"/>
      <c r="CUR156" s="66"/>
      <c r="CUS156" s="66"/>
      <c r="CUT156" s="66"/>
      <c r="CUU156" s="66"/>
      <c r="CUV156" s="66"/>
      <c r="CUW156" s="66"/>
      <c r="CUX156" s="66"/>
      <c r="CUY156" s="66"/>
      <c r="CUZ156" s="66"/>
      <c r="CVA156" s="66"/>
      <c r="CVB156" s="66"/>
      <c r="CVC156" s="66"/>
      <c r="CVD156" s="66"/>
      <c r="CVE156" s="66"/>
      <c r="CVF156" s="66"/>
      <c r="CVG156" s="66"/>
      <c r="CVH156" s="66"/>
      <c r="CVI156" s="66"/>
      <c r="CVJ156" s="66"/>
      <c r="CVK156" s="66"/>
      <c r="CVL156" s="66"/>
      <c r="CVM156" s="66"/>
      <c r="CVN156" s="66"/>
      <c r="CVO156" s="66"/>
      <c r="CVP156" s="66"/>
      <c r="CVQ156" s="66"/>
      <c r="CVR156" s="66"/>
      <c r="CVS156" s="66"/>
      <c r="CVT156" s="66"/>
      <c r="CVU156" s="66"/>
      <c r="CVV156" s="66"/>
      <c r="CVW156" s="66"/>
      <c r="CVX156" s="66"/>
      <c r="CVY156" s="66"/>
      <c r="CVZ156" s="66"/>
      <c r="CWA156" s="66"/>
      <c r="CWB156" s="66"/>
      <c r="CWC156" s="66"/>
      <c r="CWD156" s="66"/>
      <c r="CWE156" s="66"/>
      <c r="CWF156" s="66"/>
      <c r="CWG156" s="66"/>
      <c r="CWH156" s="66"/>
      <c r="CWI156" s="66"/>
      <c r="CWJ156" s="66"/>
      <c r="CWK156" s="66"/>
      <c r="CWL156" s="66"/>
      <c r="CWM156" s="66"/>
      <c r="CWN156" s="66"/>
      <c r="CWO156" s="66"/>
      <c r="CWP156" s="66"/>
      <c r="CWQ156" s="66"/>
      <c r="CWR156" s="66"/>
      <c r="CWS156" s="66"/>
      <c r="CWT156" s="66"/>
      <c r="CWU156" s="66"/>
      <c r="CWV156" s="66"/>
      <c r="CWW156" s="66"/>
      <c r="CWX156" s="66"/>
      <c r="CWY156" s="66"/>
      <c r="CWZ156" s="66"/>
      <c r="CXA156" s="66"/>
      <c r="CXB156" s="66"/>
      <c r="CXC156" s="66"/>
      <c r="CXD156" s="66"/>
      <c r="CXE156" s="66"/>
      <c r="CXF156" s="66"/>
      <c r="CXG156" s="66"/>
      <c r="CXH156" s="66"/>
      <c r="CXI156" s="66"/>
      <c r="CXJ156" s="66"/>
      <c r="CXK156" s="66"/>
      <c r="CXL156" s="66"/>
      <c r="CXM156" s="66"/>
      <c r="CXN156" s="66"/>
      <c r="CXO156" s="66"/>
      <c r="CXP156" s="66"/>
      <c r="CXQ156" s="66"/>
      <c r="CXR156" s="66"/>
      <c r="CXS156" s="66"/>
      <c r="CXT156" s="66"/>
      <c r="CXU156" s="66"/>
      <c r="CXV156" s="66"/>
      <c r="CXW156" s="66"/>
      <c r="CXX156" s="66"/>
      <c r="CXY156" s="66"/>
      <c r="CXZ156" s="66"/>
      <c r="CYA156" s="66"/>
      <c r="CYB156" s="66"/>
      <c r="CYC156" s="66"/>
      <c r="CYD156" s="66"/>
      <c r="CYE156" s="66"/>
      <c r="CYF156" s="66"/>
      <c r="CYG156" s="66"/>
      <c r="CYH156" s="66"/>
      <c r="CYI156" s="66"/>
      <c r="CYJ156" s="66"/>
      <c r="CYK156" s="66"/>
      <c r="CYL156" s="66"/>
      <c r="CYM156" s="66"/>
      <c r="CYN156" s="66"/>
      <c r="CYO156" s="66"/>
      <c r="CYP156" s="66"/>
      <c r="CYQ156" s="66"/>
      <c r="CYR156" s="66"/>
      <c r="CYS156" s="66"/>
      <c r="CYT156" s="66"/>
      <c r="CYU156" s="66"/>
      <c r="CYV156" s="66"/>
      <c r="CYW156" s="66"/>
      <c r="CYX156" s="66"/>
      <c r="CYY156" s="66"/>
      <c r="CYZ156" s="66"/>
      <c r="CZA156" s="66"/>
      <c r="CZB156" s="66"/>
      <c r="CZC156" s="66"/>
      <c r="CZD156" s="66"/>
      <c r="CZE156" s="66"/>
      <c r="CZF156" s="66"/>
      <c r="CZG156" s="66"/>
      <c r="CZH156" s="66"/>
      <c r="CZI156" s="66"/>
      <c r="CZJ156" s="66"/>
      <c r="CZK156" s="66"/>
      <c r="CZL156" s="66"/>
      <c r="CZM156" s="66"/>
      <c r="CZN156" s="66"/>
      <c r="CZO156" s="66"/>
      <c r="CZP156" s="66"/>
      <c r="CZQ156" s="66"/>
      <c r="CZR156" s="66"/>
      <c r="CZS156" s="66"/>
      <c r="CZT156" s="66"/>
      <c r="CZU156" s="66"/>
      <c r="CZV156" s="66"/>
      <c r="CZW156" s="66"/>
      <c r="CZX156" s="66"/>
      <c r="CZY156" s="66"/>
      <c r="CZZ156" s="66"/>
      <c r="DAA156" s="66"/>
      <c r="DAB156" s="66"/>
      <c r="DAC156" s="66"/>
      <c r="DAD156" s="66"/>
      <c r="DAE156" s="66"/>
      <c r="DAF156" s="66"/>
      <c r="DAG156" s="66"/>
      <c r="DAH156" s="66"/>
      <c r="DAI156" s="66"/>
      <c r="DAJ156" s="66"/>
      <c r="DAK156" s="66"/>
      <c r="DAL156" s="66"/>
      <c r="DAM156" s="66"/>
      <c r="DAN156" s="66"/>
      <c r="DAO156" s="66"/>
      <c r="DAP156" s="66"/>
      <c r="DAQ156" s="66"/>
      <c r="DAR156" s="66"/>
      <c r="DAS156" s="66"/>
      <c r="DAT156" s="66"/>
      <c r="DAU156" s="66"/>
      <c r="DAV156" s="66"/>
      <c r="DAW156" s="66"/>
      <c r="DAX156" s="66"/>
      <c r="DAY156" s="66"/>
      <c r="DAZ156" s="66"/>
      <c r="DBA156" s="66"/>
      <c r="DBB156" s="66"/>
      <c r="DBC156" s="66"/>
      <c r="DBD156" s="66"/>
      <c r="DBE156" s="66"/>
      <c r="DBF156" s="66"/>
      <c r="DBG156" s="66"/>
      <c r="DBH156" s="66"/>
      <c r="DBI156" s="66"/>
      <c r="DBJ156" s="66"/>
      <c r="DBK156" s="66"/>
      <c r="DBL156" s="66"/>
      <c r="DBM156" s="66"/>
      <c r="DBN156" s="66"/>
      <c r="DBO156" s="66"/>
      <c r="DBP156" s="66"/>
      <c r="DBQ156" s="66"/>
      <c r="DBR156" s="66"/>
      <c r="DBS156" s="66"/>
      <c r="DBT156" s="66"/>
      <c r="DBU156" s="66"/>
      <c r="DBV156" s="66"/>
      <c r="DBW156" s="66"/>
      <c r="DBX156" s="66"/>
      <c r="DBY156" s="66"/>
      <c r="DBZ156" s="66"/>
      <c r="DCA156" s="66"/>
      <c r="DCB156" s="66"/>
      <c r="DCC156" s="66"/>
      <c r="DCD156" s="66"/>
      <c r="DCE156" s="66"/>
      <c r="DCF156" s="66"/>
      <c r="DCG156" s="66"/>
      <c r="DCH156" s="66"/>
      <c r="DCI156" s="66"/>
      <c r="DCJ156" s="66"/>
      <c r="DCK156" s="66"/>
      <c r="DCL156" s="66"/>
      <c r="DCM156" s="66"/>
      <c r="DCN156" s="66"/>
      <c r="DCO156" s="66"/>
      <c r="DCP156" s="66"/>
      <c r="DCQ156" s="66"/>
      <c r="DCR156" s="66"/>
      <c r="DCS156" s="66"/>
      <c r="DCT156" s="66"/>
      <c r="DCU156" s="66"/>
      <c r="DCV156" s="66"/>
      <c r="DCW156" s="66"/>
      <c r="DCX156" s="66"/>
      <c r="DCY156" s="66"/>
      <c r="DCZ156" s="66"/>
      <c r="DDA156" s="66"/>
      <c r="DDB156" s="66"/>
      <c r="DDC156" s="66"/>
      <c r="DDD156" s="66"/>
      <c r="DDE156" s="66"/>
      <c r="DDF156" s="66"/>
      <c r="DDG156" s="66"/>
      <c r="DDH156" s="66"/>
      <c r="DDI156" s="66"/>
      <c r="DDJ156" s="66"/>
      <c r="DDK156" s="66"/>
      <c r="DDL156" s="66"/>
      <c r="DDM156" s="66"/>
      <c r="DDN156" s="66"/>
      <c r="DDO156" s="66"/>
      <c r="DDP156" s="66"/>
      <c r="DDQ156" s="66"/>
      <c r="DDR156" s="66"/>
      <c r="DDS156" s="66"/>
      <c r="DDT156" s="66"/>
      <c r="DDU156" s="66"/>
      <c r="DDV156" s="66"/>
      <c r="DDW156" s="66"/>
      <c r="DDX156" s="66"/>
      <c r="DDY156" s="66"/>
      <c r="DDZ156" s="66"/>
      <c r="DEA156" s="66"/>
      <c r="DEB156" s="66"/>
      <c r="DEC156" s="66"/>
      <c r="DED156" s="66"/>
      <c r="DEE156" s="66"/>
      <c r="DEF156" s="66"/>
      <c r="DEG156" s="66"/>
      <c r="DEH156" s="66"/>
      <c r="DEI156" s="66"/>
      <c r="DEJ156" s="66"/>
      <c r="DEK156" s="66"/>
      <c r="DEL156" s="66"/>
      <c r="DEM156" s="66"/>
      <c r="DEN156" s="66"/>
      <c r="DEO156" s="66"/>
      <c r="DEP156" s="66"/>
      <c r="DEQ156" s="66"/>
      <c r="DER156" s="66"/>
      <c r="DES156" s="66"/>
      <c r="DET156" s="66"/>
      <c r="DEU156" s="66"/>
      <c r="DEV156" s="66"/>
      <c r="DEW156" s="66"/>
      <c r="DEX156" s="66"/>
      <c r="DEY156" s="66"/>
      <c r="DEZ156" s="66"/>
      <c r="DFA156" s="66"/>
      <c r="DFB156" s="66"/>
      <c r="DFC156" s="66"/>
      <c r="DFD156" s="66"/>
      <c r="DFE156" s="66"/>
      <c r="DFF156" s="66"/>
      <c r="DFG156" s="66"/>
      <c r="DFH156" s="66"/>
      <c r="DFI156" s="66"/>
      <c r="DFJ156" s="66"/>
      <c r="DFK156" s="66"/>
      <c r="DFL156" s="66"/>
      <c r="DFM156" s="66"/>
      <c r="DFN156" s="66"/>
      <c r="DFO156" s="66"/>
      <c r="DFP156" s="66"/>
      <c r="DFQ156" s="66"/>
      <c r="DFR156" s="66"/>
      <c r="DFS156" s="66"/>
      <c r="DFT156" s="66"/>
      <c r="DFU156" s="66"/>
      <c r="DFV156" s="66"/>
      <c r="DFW156" s="66"/>
      <c r="DFX156" s="66"/>
      <c r="DFY156" s="66"/>
      <c r="DFZ156" s="66"/>
      <c r="DGA156" s="66"/>
      <c r="DGB156" s="66"/>
      <c r="DGC156" s="66"/>
      <c r="DGD156" s="66"/>
      <c r="DGE156" s="66"/>
      <c r="DGF156" s="66"/>
      <c r="DGG156" s="66"/>
      <c r="DGH156" s="66"/>
      <c r="DGI156" s="66"/>
      <c r="DGJ156" s="66"/>
      <c r="DGK156" s="66"/>
      <c r="DGL156" s="66"/>
      <c r="DGM156" s="66"/>
      <c r="DGN156" s="66"/>
      <c r="DGO156" s="66"/>
      <c r="DGP156" s="66"/>
      <c r="DGQ156" s="66"/>
      <c r="DGR156" s="66"/>
      <c r="DGS156" s="66"/>
      <c r="DGT156" s="66"/>
      <c r="DGU156" s="66"/>
      <c r="DGV156" s="66"/>
      <c r="DGW156" s="66"/>
      <c r="DGX156" s="66"/>
      <c r="DGY156" s="66"/>
      <c r="DGZ156" s="66"/>
      <c r="DHA156" s="66"/>
      <c r="DHB156" s="66"/>
      <c r="DHC156" s="66"/>
      <c r="DHD156" s="66"/>
      <c r="DHE156" s="66"/>
      <c r="DHF156" s="66"/>
      <c r="DHG156" s="66"/>
      <c r="DHH156" s="66"/>
      <c r="DHI156" s="66"/>
      <c r="DHJ156" s="66"/>
      <c r="DHK156" s="66"/>
      <c r="DHL156" s="66"/>
      <c r="DHM156" s="66"/>
      <c r="DHN156" s="66"/>
      <c r="DHO156" s="66"/>
      <c r="DHP156" s="66"/>
      <c r="DHQ156" s="66"/>
      <c r="DHR156" s="66"/>
      <c r="DHS156" s="66"/>
      <c r="DHT156" s="66"/>
      <c r="DHU156" s="66"/>
      <c r="DHV156" s="66"/>
      <c r="DHW156" s="66"/>
      <c r="DHX156" s="66"/>
      <c r="DHY156" s="66"/>
      <c r="DHZ156" s="66"/>
      <c r="DIA156" s="66"/>
      <c r="DIB156" s="66"/>
      <c r="DIC156" s="66"/>
      <c r="DID156" s="66"/>
      <c r="DIE156" s="66"/>
      <c r="DIF156" s="66"/>
      <c r="DIG156" s="66"/>
      <c r="DIH156" s="66"/>
      <c r="DII156" s="66"/>
      <c r="DIJ156" s="66"/>
      <c r="DIK156" s="66"/>
      <c r="DIL156" s="66"/>
      <c r="DIM156" s="66"/>
      <c r="DIN156" s="66"/>
      <c r="DIO156" s="66"/>
      <c r="DIP156" s="66"/>
      <c r="DIQ156" s="66"/>
      <c r="DIR156" s="66"/>
      <c r="DIS156" s="66"/>
      <c r="DIT156" s="66"/>
      <c r="DIU156" s="66"/>
      <c r="DIV156" s="66"/>
      <c r="DIW156" s="66"/>
      <c r="DIX156" s="66"/>
      <c r="DIY156" s="66"/>
      <c r="DIZ156" s="66"/>
      <c r="DJA156" s="66"/>
      <c r="DJB156" s="66"/>
      <c r="DJC156" s="66"/>
      <c r="DJD156" s="66"/>
      <c r="DJE156" s="66"/>
      <c r="DJF156" s="66"/>
      <c r="DJG156" s="66"/>
      <c r="DJH156" s="66"/>
      <c r="DJI156" s="66"/>
      <c r="DJJ156" s="66"/>
      <c r="DJK156" s="66"/>
      <c r="DJL156" s="66"/>
      <c r="DJM156" s="66"/>
      <c r="DJN156" s="66"/>
      <c r="DJO156" s="66"/>
      <c r="DJP156" s="66"/>
      <c r="DJQ156" s="66"/>
      <c r="DJR156" s="66"/>
      <c r="DJS156" s="66"/>
      <c r="DJT156" s="66"/>
      <c r="DJU156" s="66"/>
      <c r="DJV156" s="66"/>
      <c r="DJW156" s="66"/>
      <c r="DJX156" s="66"/>
      <c r="DJY156" s="66"/>
      <c r="DJZ156" s="66"/>
      <c r="DKA156" s="66"/>
      <c r="DKB156" s="66"/>
      <c r="DKC156" s="66"/>
      <c r="DKD156" s="66"/>
      <c r="DKE156" s="66"/>
      <c r="DKF156" s="66"/>
      <c r="DKG156" s="66"/>
      <c r="DKH156" s="66"/>
      <c r="DKI156" s="66"/>
      <c r="DKJ156" s="66"/>
      <c r="DKK156" s="66"/>
      <c r="DKL156" s="66"/>
      <c r="DKM156" s="66"/>
      <c r="DKN156" s="66"/>
      <c r="DKO156" s="66"/>
      <c r="DKP156" s="66"/>
      <c r="DKQ156" s="66"/>
      <c r="DKR156" s="66"/>
      <c r="DKS156" s="66"/>
      <c r="DKT156" s="66"/>
      <c r="DKU156" s="66"/>
      <c r="DKV156" s="66"/>
      <c r="DKW156" s="66"/>
      <c r="DKX156" s="66"/>
      <c r="DKY156" s="66"/>
      <c r="DKZ156" s="66"/>
      <c r="DLA156" s="66"/>
      <c r="DLB156" s="66"/>
      <c r="DLC156" s="66"/>
      <c r="DLD156" s="66"/>
      <c r="DLE156" s="66"/>
      <c r="DLF156" s="66"/>
      <c r="DLG156" s="66"/>
      <c r="DLH156" s="66"/>
      <c r="DLI156" s="66"/>
      <c r="DLJ156" s="66"/>
      <c r="DLK156" s="66"/>
      <c r="DLL156" s="66"/>
      <c r="DLM156" s="66"/>
      <c r="DLN156" s="66"/>
      <c r="DLO156" s="66"/>
      <c r="DLP156" s="66"/>
      <c r="DLQ156" s="66"/>
      <c r="DLR156" s="66"/>
      <c r="DLS156" s="66"/>
      <c r="DLT156" s="66"/>
      <c r="DLU156" s="66"/>
      <c r="DLV156" s="66"/>
      <c r="DLW156" s="66"/>
      <c r="DLX156" s="66"/>
      <c r="DLY156" s="66"/>
      <c r="DLZ156" s="66"/>
      <c r="DMA156" s="66"/>
      <c r="DMB156" s="66"/>
      <c r="DMC156" s="66"/>
      <c r="DMD156" s="66"/>
      <c r="DME156" s="66"/>
      <c r="DMF156" s="66"/>
      <c r="DMG156" s="66"/>
      <c r="DMH156" s="66"/>
      <c r="DMI156" s="66"/>
      <c r="DMJ156" s="66"/>
      <c r="DMK156" s="66"/>
      <c r="DML156" s="66"/>
      <c r="DMM156" s="66"/>
      <c r="DMN156" s="66"/>
      <c r="DMO156" s="66"/>
      <c r="DMP156" s="66"/>
      <c r="DMQ156" s="66"/>
      <c r="DMR156" s="66"/>
      <c r="DMS156" s="66"/>
      <c r="DMT156" s="66"/>
      <c r="DMU156" s="66"/>
      <c r="DMV156" s="66"/>
      <c r="DMW156" s="66"/>
      <c r="DMX156" s="66"/>
      <c r="DMY156" s="66"/>
      <c r="DMZ156" s="66"/>
      <c r="DNA156" s="66"/>
      <c r="DNB156" s="66"/>
      <c r="DNC156" s="66"/>
      <c r="DND156" s="66"/>
      <c r="DNE156" s="66"/>
      <c r="DNF156" s="66"/>
      <c r="DNG156" s="66"/>
      <c r="DNH156" s="66"/>
      <c r="DNI156" s="66"/>
      <c r="DNJ156" s="66"/>
      <c r="DNK156" s="66"/>
      <c r="DNL156" s="66"/>
      <c r="DNM156" s="66"/>
      <c r="DNN156" s="66"/>
      <c r="DNO156" s="66"/>
      <c r="DNP156" s="66"/>
      <c r="DNQ156" s="66"/>
      <c r="DNR156" s="66"/>
      <c r="DNS156" s="66"/>
      <c r="DNT156" s="66"/>
      <c r="DNU156" s="66"/>
      <c r="DNV156" s="66"/>
      <c r="DNW156" s="66"/>
      <c r="DNX156" s="66"/>
      <c r="DNY156" s="66"/>
      <c r="DNZ156" s="66"/>
      <c r="DOA156" s="66"/>
      <c r="DOB156" s="66"/>
      <c r="DOC156" s="66"/>
      <c r="DOD156" s="66"/>
      <c r="DOE156" s="66"/>
      <c r="DOF156" s="66"/>
      <c r="DOG156" s="66"/>
      <c r="DOH156" s="66"/>
      <c r="DOI156" s="66"/>
      <c r="DOJ156" s="66"/>
      <c r="DOK156" s="66"/>
      <c r="DOL156" s="66"/>
      <c r="DOM156" s="66"/>
      <c r="DON156" s="66"/>
      <c r="DOO156" s="66"/>
      <c r="DOP156" s="66"/>
      <c r="DOQ156" s="66"/>
      <c r="DOR156" s="66"/>
      <c r="DOS156" s="66"/>
      <c r="DOT156" s="66"/>
      <c r="DOU156" s="66"/>
      <c r="DOV156" s="66"/>
      <c r="DOW156" s="66"/>
      <c r="DOX156" s="66"/>
      <c r="DOY156" s="66"/>
      <c r="DOZ156" s="66"/>
      <c r="DPA156" s="66"/>
      <c r="DPB156" s="66"/>
      <c r="DPC156" s="66"/>
      <c r="DPD156" s="66"/>
      <c r="DPE156" s="66"/>
      <c r="DPF156" s="66"/>
      <c r="DPG156" s="66"/>
      <c r="DPH156" s="66"/>
      <c r="DPI156" s="66"/>
      <c r="DPJ156" s="66"/>
      <c r="DPK156" s="66"/>
      <c r="DPL156" s="66"/>
      <c r="DPM156" s="66"/>
      <c r="DPN156" s="66"/>
      <c r="DPO156" s="66"/>
      <c r="DPP156" s="66"/>
      <c r="DPQ156" s="66"/>
      <c r="DPR156" s="66"/>
      <c r="DPS156" s="66"/>
      <c r="DPT156" s="66"/>
      <c r="DPU156" s="66"/>
      <c r="DPV156" s="66"/>
      <c r="DPW156" s="66"/>
      <c r="DPX156" s="66"/>
      <c r="DPY156" s="66"/>
      <c r="DPZ156" s="66"/>
      <c r="DQA156" s="66"/>
      <c r="DQB156" s="66"/>
      <c r="DQC156" s="66"/>
      <c r="DQD156" s="66"/>
      <c r="DQE156" s="66"/>
      <c r="DQF156" s="66"/>
      <c r="DQG156" s="66"/>
      <c r="DQH156" s="66"/>
      <c r="DQI156" s="66"/>
      <c r="DQJ156" s="66"/>
      <c r="DQK156" s="66"/>
      <c r="DQL156" s="66"/>
      <c r="DQM156" s="66"/>
      <c r="DQN156" s="66"/>
      <c r="DQO156" s="66"/>
      <c r="DQP156" s="66"/>
      <c r="DQQ156" s="66"/>
      <c r="DQR156" s="66"/>
      <c r="DQS156" s="66"/>
      <c r="DQT156" s="66"/>
      <c r="DQU156" s="66"/>
      <c r="DQV156" s="66"/>
      <c r="DQW156" s="66"/>
      <c r="DQX156" s="66"/>
      <c r="DQY156" s="66"/>
      <c r="DQZ156" s="66"/>
      <c r="DRA156" s="66"/>
      <c r="DRB156" s="66"/>
      <c r="DRC156" s="66"/>
      <c r="DRD156" s="66"/>
      <c r="DRE156" s="66"/>
      <c r="DRF156" s="66"/>
      <c r="DRG156" s="66"/>
      <c r="DRH156" s="66"/>
      <c r="DRI156" s="66"/>
      <c r="DRJ156" s="66"/>
      <c r="DRK156" s="66"/>
      <c r="DRL156" s="66"/>
      <c r="DRM156" s="66"/>
      <c r="DRN156" s="66"/>
      <c r="DRO156" s="66"/>
      <c r="DRP156" s="66"/>
      <c r="DRQ156" s="66"/>
      <c r="DRR156" s="66"/>
      <c r="DRS156" s="66"/>
      <c r="DRT156" s="66"/>
      <c r="DRU156" s="66"/>
      <c r="DRV156" s="66"/>
      <c r="DRW156" s="66"/>
      <c r="DRX156" s="66"/>
      <c r="DRY156" s="66"/>
      <c r="DRZ156" s="66"/>
      <c r="DSA156" s="66"/>
      <c r="DSB156" s="66"/>
      <c r="DSC156" s="66"/>
      <c r="DSD156" s="66"/>
      <c r="DSE156" s="66"/>
      <c r="DSF156" s="66"/>
      <c r="DSG156" s="66"/>
      <c r="DSH156" s="66"/>
      <c r="DSI156" s="66"/>
      <c r="DSJ156" s="66"/>
      <c r="DSK156" s="66"/>
      <c r="DSL156" s="66"/>
      <c r="DSM156" s="66"/>
      <c r="DSN156" s="66"/>
      <c r="DSO156" s="66"/>
      <c r="DSP156" s="66"/>
      <c r="DSQ156" s="66"/>
      <c r="DSR156" s="66"/>
      <c r="DSS156" s="66"/>
      <c r="DST156" s="66"/>
      <c r="DSU156" s="66"/>
      <c r="DSV156" s="66"/>
      <c r="DSW156" s="66"/>
      <c r="DSX156" s="66"/>
      <c r="DSY156" s="66"/>
      <c r="DSZ156" s="66"/>
      <c r="DTA156" s="66"/>
      <c r="DTB156" s="66"/>
      <c r="DTC156" s="66"/>
      <c r="DTD156" s="66"/>
      <c r="DTE156" s="66"/>
      <c r="DTF156" s="66"/>
      <c r="DTG156" s="66"/>
      <c r="DTH156" s="66"/>
      <c r="DTI156" s="66"/>
      <c r="DTJ156" s="66"/>
      <c r="DTK156" s="66"/>
      <c r="DTL156" s="66"/>
      <c r="DTM156" s="66"/>
      <c r="DTN156" s="66"/>
      <c r="DTO156" s="66"/>
      <c r="DTP156" s="66"/>
      <c r="DTQ156" s="66"/>
      <c r="DTR156" s="66"/>
      <c r="DTS156" s="66"/>
      <c r="DTT156" s="66"/>
      <c r="DTU156" s="66"/>
      <c r="DTV156" s="66"/>
      <c r="DTW156" s="66"/>
      <c r="DTX156" s="66"/>
      <c r="DTY156" s="66"/>
      <c r="DTZ156" s="66"/>
      <c r="DUA156" s="66"/>
      <c r="DUB156" s="66"/>
      <c r="DUC156" s="66"/>
      <c r="DUD156" s="66"/>
      <c r="DUE156" s="66"/>
      <c r="DUF156" s="66"/>
      <c r="DUG156" s="66"/>
      <c r="DUH156" s="66"/>
      <c r="DUI156" s="66"/>
      <c r="DUJ156" s="66"/>
      <c r="DUK156" s="66"/>
      <c r="DUL156" s="66"/>
      <c r="DUM156" s="66"/>
      <c r="DUN156" s="66"/>
      <c r="DUO156" s="66"/>
      <c r="DUP156" s="66"/>
      <c r="DUQ156" s="66"/>
      <c r="DUR156" s="66"/>
      <c r="DUS156" s="66"/>
      <c r="DUT156" s="66"/>
      <c r="DUU156" s="66"/>
      <c r="DUV156" s="66"/>
      <c r="DUW156" s="66"/>
      <c r="DUX156" s="66"/>
      <c r="DUY156" s="66"/>
      <c r="DUZ156" s="66"/>
      <c r="DVA156" s="66"/>
      <c r="DVB156" s="66"/>
      <c r="DVC156" s="66"/>
      <c r="DVD156" s="66"/>
      <c r="DVE156" s="66"/>
      <c r="DVF156" s="66"/>
      <c r="DVG156" s="66"/>
      <c r="DVH156" s="66"/>
      <c r="DVI156" s="66"/>
      <c r="DVJ156" s="66"/>
      <c r="DVK156" s="66"/>
      <c r="DVL156" s="66"/>
      <c r="DVM156" s="66"/>
      <c r="DVN156" s="66"/>
      <c r="DVO156" s="66"/>
      <c r="DVP156" s="66"/>
      <c r="DVQ156" s="66"/>
      <c r="DVR156" s="66"/>
      <c r="DVS156" s="66"/>
      <c r="DVT156" s="66"/>
      <c r="DVU156" s="66"/>
      <c r="DVV156" s="66"/>
      <c r="DVW156" s="66"/>
      <c r="DVX156" s="66"/>
      <c r="DVY156" s="66"/>
      <c r="DVZ156" s="66"/>
      <c r="DWA156" s="66"/>
      <c r="DWB156" s="66"/>
      <c r="DWC156" s="66"/>
      <c r="DWD156" s="66"/>
      <c r="DWE156" s="66"/>
      <c r="DWF156" s="66"/>
      <c r="DWG156" s="66"/>
      <c r="DWH156" s="66"/>
      <c r="DWI156" s="66"/>
      <c r="DWJ156" s="66"/>
      <c r="DWK156" s="66"/>
      <c r="DWL156" s="66"/>
      <c r="DWM156" s="66"/>
      <c r="DWN156" s="66"/>
      <c r="DWO156" s="66"/>
      <c r="DWP156" s="66"/>
      <c r="DWQ156" s="66"/>
      <c r="DWR156" s="66"/>
      <c r="DWS156" s="66"/>
      <c r="DWT156" s="66"/>
      <c r="DWU156" s="66"/>
      <c r="DWV156" s="66"/>
      <c r="DWW156" s="66"/>
      <c r="DWX156" s="66"/>
      <c r="DWY156" s="66"/>
      <c r="DWZ156" s="66"/>
      <c r="DXA156" s="66"/>
      <c r="DXB156" s="66"/>
      <c r="DXC156" s="66"/>
      <c r="DXD156" s="66"/>
      <c r="DXE156" s="66"/>
      <c r="DXF156" s="66"/>
      <c r="DXG156" s="66"/>
      <c r="DXH156" s="66"/>
      <c r="DXI156" s="66"/>
      <c r="DXJ156" s="66"/>
      <c r="DXK156" s="66"/>
      <c r="DXL156" s="66"/>
      <c r="DXM156" s="66"/>
      <c r="DXN156" s="66"/>
      <c r="DXO156" s="66"/>
      <c r="DXP156" s="66"/>
      <c r="DXQ156" s="66"/>
      <c r="DXR156" s="66"/>
      <c r="DXS156" s="66"/>
      <c r="DXT156" s="66"/>
      <c r="DXU156" s="66"/>
      <c r="DXV156" s="66"/>
      <c r="DXW156" s="66"/>
      <c r="DXX156" s="66"/>
      <c r="DXY156" s="66"/>
      <c r="DXZ156" s="66"/>
      <c r="DYA156" s="66"/>
      <c r="DYB156" s="66"/>
      <c r="DYC156" s="66"/>
      <c r="DYD156" s="66"/>
      <c r="DYE156" s="66"/>
      <c r="DYF156" s="66"/>
      <c r="DYG156" s="66"/>
      <c r="DYH156" s="66"/>
      <c r="DYI156" s="66"/>
      <c r="DYJ156" s="66"/>
      <c r="DYK156" s="66"/>
      <c r="DYL156" s="66"/>
      <c r="DYM156" s="66"/>
      <c r="DYN156" s="66"/>
      <c r="DYO156" s="66"/>
      <c r="DYP156" s="66"/>
      <c r="DYQ156" s="66"/>
      <c r="DYR156" s="66"/>
      <c r="DYS156" s="66"/>
      <c r="DYT156" s="66"/>
      <c r="DYU156" s="66"/>
      <c r="DYV156" s="66"/>
      <c r="DYW156" s="66"/>
      <c r="DYX156" s="66"/>
      <c r="DYY156" s="66"/>
      <c r="DYZ156" s="66"/>
      <c r="DZA156" s="66"/>
      <c r="DZB156" s="66"/>
      <c r="DZC156" s="66"/>
      <c r="DZD156" s="66"/>
      <c r="DZE156" s="66"/>
      <c r="DZF156" s="66"/>
      <c r="DZG156" s="66"/>
      <c r="DZH156" s="66"/>
      <c r="DZI156" s="66"/>
      <c r="DZJ156" s="66"/>
      <c r="DZK156" s="66"/>
      <c r="DZL156" s="66"/>
      <c r="DZM156" s="66"/>
      <c r="DZN156" s="66"/>
      <c r="DZO156" s="66"/>
      <c r="DZP156" s="66"/>
      <c r="DZQ156" s="66"/>
      <c r="DZR156" s="66"/>
      <c r="DZS156" s="66"/>
      <c r="DZT156" s="66"/>
      <c r="DZU156" s="66"/>
      <c r="DZV156" s="66"/>
      <c r="DZW156" s="66"/>
      <c r="DZX156" s="66"/>
      <c r="DZY156" s="66"/>
      <c r="DZZ156" s="66"/>
      <c r="EAA156" s="66"/>
      <c r="EAB156" s="66"/>
      <c r="EAC156" s="66"/>
      <c r="EAD156" s="66"/>
      <c r="EAE156" s="66"/>
      <c r="EAF156" s="66"/>
      <c r="EAG156" s="66"/>
      <c r="EAH156" s="66"/>
      <c r="EAI156" s="66"/>
      <c r="EAJ156" s="66"/>
      <c r="EAK156" s="66"/>
      <c r="EAL156" s="66"/>
      <c r="EAM156" s="66"/>
      <c r="EAN156" s="66"/>
      <c r="EAO156" s="66"/>
      <c r="EAP156" s="66"/>
      <c r="EAQ156" s="66"/>
      <c r="EAR156" s="66"/>
      <c r="EAS156" s="66"/>
      <c r="EAT156" s="66"/>
      <c r="EAU156" s="66"/>
      <c r="EAV156" s="66"/>
      <c r="EAW156" s="66"/>
      <c r="EAX156" s="66"/>
      <c r="EAY156" s="66"/>
      <c r="EAZ156" s="66"/>
      <c r="EBA156" s="66"/>
      <c r="EBB156" s="66"/>
      <c r="EBC156" s="66"/>
      <c r="EBD156" s="66"/>
      <c r="EBE156" s="66"/>
      <c r="EBF156" s="66"/>
      <c r="EBG156" s="66"/>
      <c r="EBH156" s="66"/>
      <c r="EBI156" s="66"/>
      <c r="EBJ156" s="66"/>
      <c r="EBK156" s="66"/>
      <c r="EBL156" s="66"/>
      <c r="EBM156" s="66"/>
      <c r="EBN156" s="66"/>
      <c r="EBO156" s="66"/>
      <c r="EBP156" s="66"/>
      <c r="EBQ156" s="66"/>
      <c r="EBR156" s="66"/>
      <c r="EBS156" s="66"/>
      <c r="EBT156" s="66"/>
      <c r="EBU156" s="66"/>
      <c r="EBV156" s="66"/>
      <c r="EBW156" s="66"/>
      <c r="EBX156" s="66"/>
      <c r="EBY156" s="66"/>
      <c r="EBZ156" s="66"/>
      <c r="ECA156" s="66"/>
      <c r="ECB156" s="66"/>
      <c r="ECC156" s="66"/>
      <c r="ECD156" s="66"/>
      <c r="ECE156" s="66"/>
      <c r="ECF156" s="66"/>
      <c r="ECG156" s="66"/>
      <c r="ECH156" s="66"/>
      <c r="ECI156" s="66"/>
      <c r="ECJ156" s="66"/>
      <c r="ECK156" s="66"/>
      <c r="ECL156" s="66"/>
      <c r="ECM156" s="66"/>
      <c r="ECN156" s="66"/>
      <c r="ECO156" s="66"/>
      <c r="ECP156" s="66"/>
      <c r="ECQ156" s="66"/>
      <c r="ECR156" s="66"/>
      <c r="ECS156" s="66"/>
      <c r="ECT156" s="66"/>
      <c r="ECU156" s="66"/>
      <c r="ECV156" s="66"/>
      <c r="ECW156" s="66"/>
      <c r="ECX156" s="66"/>
      <c r="ECY156" s="66"/>
      <c r="ECZ156" s="66"/>
      <c r="EDA156" s="66"/>
      <c r="EDB156" s="66"/>
      <c r="EDC156" s="66"/>
      <c r="EDD156" s="66"/>
      <c r="EDE156" s="66"/>
      <c r="EDF156" s="66"/>
      <c r="EDG156" s="66"/>
      <c r="EDH156" s="66"/>
      <c r="EDI156" s="66"/>
      <c r="EDJ156" s="66"/>
      <c r="EDK156" s="66"/>
      <c r="EDL156" s="66"/>
      <c r="EDM156" s="66"/>
      <c r="EDN156" s="66"/>
      <c r="EDO156" s="66"/>
      <c r="EDP156" s="66"/>
      <c r="EDQ156" s="66"/>
      <c r="EDR156" s="66"/>
      <c r="EDS156" s="66"/>
      <c r="EDT156" s="66"/>
      <c r="EDU156" s="66"/>
      <c r="EDV156" s="66"/>
      <c r="EDW156" s="66"/>
      <c r="EDX156" s="66"/>
      <c r="EDY156" s="66"/>
      <c r="EDZ156" s="66"/>
      <c r="EEA156" s="66"/>
      <c r="EEB156" s="66"/>
      <c r="EEC156" s="66"/>
      <c r="EED156" s="66"/>
      <c r="EEE156" s="66"/>
      <c r="EEF156" s="66"/>
      <c r="EEG156" s="66"/>
      <c r="EEH156" s="66"/>
      <c r="EEI156" s="66"/>
      <c r="EEJ156" s="66"/>
      <c r="EEK156" s="66"/>
      <c r="EEL156" s="66"/>
      <c r="EEM156" s="66"/>
      <c r="EEN156" s="66"/>
      <c r="EEO156" s="66"/>
      <c r="EEP156" s="66"/>
      <c r="EEQ156" s="66"/>
      <c r="EER156" s="66"/>
      <c r="EES156" s="66"/>
      <c r="EET156" s="66"/>
      <c r="EEU156" s="66"/>
      <c r="EEV156" s="66"/>
      <c r="EEW156" s="66"/>
      <c r="EEX156" s="66"/>
      <c r="EEY156" s="66"/>
      <c r="EEZ156" s="66"/>
      <c r="EFA156" s="66"/>
      <c r="EFB156" s="66"/>
      <c r="EFC156" s="66"/>
      <c r="EFD156" s="66"/>
      <c r="EFE156" s="66"/>
      <c r="EFF156" s="66"/>
      <c r="EFG156" s="66"/>
      <c r="EFH156" s="66"/>
      <c r="EFI156" s="66"/>
      <c r="EFJ156" s="66"/>
      <c r="EFK156" s="66"/>
      <c r="EFL156" s="66"/>
      <c r="EFM156" s="66"/>
      <c r="EFN156" s="66"/>
      <c r="EFO156" s="66"/>
      <c r="EFP156" s="66"/>
      <c r="EFQ156" s="66"/>
      <c r="EFR156" s="66"/>
      <c r="EFS156" s="66"/>
      <c r="EFT156" s="66"/>
      <c r="EFU156" s="66"/>
      <c r="EFV156" s="66"/>
      <c r="EFW156" s="66"/>
      <c r="EFX156" s="66"/>
      <c r="EFY156" s="66"/>
      <c r="EFZ156" s="66"/>
      <c r="EGA156" s="66"/>
      <c r="EGB156" s="66"/>
      <c r="EGC156" s="66"/>
      <c r="EGD156" s="66"/>
      <c r="EGE156" s="66"/>
      <c r="EGF156" s="66"/>
      <c r="EGG156" s="66"/>
      <c r="EGH156" s="66"/>
      <c r="EGI156" s="66"/>
      <c r="EGJ156" s="66"/>
      <c r="EGK156" s="66"/>
      <c r="EGL156" s="66"/>
      <c r="EGM156" s="66"/>
      <c r="EGN156" s="66"/>
      <c r="EGO156" s="66"/>
      <c r="EGP156" s="66"/>
      <c r="EGQ156" s="66"/>
      <c r="EGR156" s="66"/>
      <c r="EGS156" s="66"/>
      <c r="EGT156" s="66"/>
      <c r="EGU156" s="66"/>
      <c r="EGV156" s="66"/>
      <c r="EGW156" s="66"/>
      <c r="EGX156" s="66"/>
      <c r="EGY156" s="66"/>
      <c r="EGZ156" s="66"/>
      <c r="EHA156" s="66"/>
      <c r="EHB156" s="66"/>
      <c r="EHC156" s="66"/>
      <c r="EHD156" s="66"/>
      <c r="EHE156" s="66"/>
      <c r="EHF156" s="66"/>
      <c r="EHG156" s="66"/>
      <c r="EHH156" s="66"/>
      <c r="EHI156" s="66"/>
      <c r="EHJ156" s="66"/>
      <c r="EHK156" s="66"/>
      <c r="EHL156" s="66"/>
      <c r="EHM156" s="66"/>
      <c r="EHN156" s="66"/>
      <c r="EHO156" s="66"/>
      <c r="EHP156" s="66"/>
      <c r="EHQ156" s="66"/>
      <c r="EHR156" s="66"/>
      <c r="EHS156" s="66"/>
      <c r="EHT156" s="66"/>
      <c r="EHU156" s="66"/>
      <c r="EHV156" s="66"/>
      <c r="EHW156" s="66"/>
      <c r="EHX156" s="66"/>
      <c r="EHY156" s="66"/>
      <c r="EHZ156" s="66"/>
      <c r="EIA156" s="66"/>
      <c r="EIB156" s="66"/>
      <c r="EIC156" s="66"/>
      <c r="EID156" s="66"/>
      <c r="EIE156" s="66"/>
      <c r="EIF156" s="66"/>
      <c r="EIG156" s="66"/>
      <c r="EIH156" s="66"/>
      <c r="EII156" s="66"/>
      <c r="EIJ156" s="66"/>
      <c r="EIK156" s="66"/>
      <c r="EIL156" s="66"/>
      <c r="EIM156" s="66"/>
      <c r="EIN156" s="66"/>
      <c r="EIO156" s="66"/>
      <c r="EIP156" s="66"/>
      <c r="EIQ156" s="66"/>
      <c r="EIR156" s="66"/>
      <c r="EIS156" s="66"/>
      <c r="EIT156" s="66"/>
      <c r="EIU156" s="66"/>
      <c r="EIV156" s="66"/>
      <c r="EIW156" s="66"/>
      <c r="EIX156" s="66"/>
      <c r="EIY156" s="66"/>
      <c r="EIZ156" s="66"/>
      <c r="EJA156" s="66"/>
      <c r="EJB156" s="66"/>
      <c r="EJC156" s="66"/>
      <c r="EJD156" s="66"/>
      <c r="EJE156" s="66"/>
      <c r="EJF156" s="66"/>
      <c r="EJG156" s="66"/>
      <c r="EJH156" s="66"/>
      <c r="EJI156" s="66"/>
      <c r="EJJ156" s="66"/>
      <c r="EJK156" s="66"/>
      <c r="EJL156" s="66"/>
      <c r="EJM156" s="66"/>
      <c r="EJN156" s="66"/>
      <c r="EJO156" s="66"/>
      <c r="EJP156" s="66"/>
      <c r="EJQ156" s="66"/>
      <c r="EJR156" s="66"/>
      <c r="EJS156" s="66"/>
      <c r="EJT156" s="66"/>
      <c r="EJU156" s="66"/>
      <c r="EJV156" s="66"/>
      <c r="EJW156" s="66"/>
      <c r="EJX156" s="66"/>
      <c r="EJY156" s="66"/>
      <c r="EJZ156" s="66"/>
      <c r="EKA156" s="66"/>
      <c r="EKB156" s="66"/>
      <c r="EKC156" s="66"/>
      <c r="EKD156" s="66"/>
      <c r="EKE156" s="66"/>
      <c r="EKF156" s="66"/>
      <c r="EKG156" s="66"/>
      <c r="EKH156" s="66"/>
      <c r="EKI156" s="66"/>
      <c r="EKJ156" s="66"/>
      <c r="EKK156" s="66"/>
      <c r="EKL156" s="66"/>
      <c r="EKM156" s="66"/>
      <c r="EKN156" s="66"/>
      <c r="EKO156" s="66"/>
      <c r="EKP156" s="66"/>
      <c r="EKQ156" s="66"/>
      <c r="EKR156" s="66"/>
      <c r="EKS156" s="66"/>
      <c r="EKT156" s="66"/>
      <c r="EKU156" s="66"/>
      <c r="EKV156" s="66"/>
      <c r="EKW156" s="66"/>
      <c r="EKX156" s="66"/>
      <c r="EKY156" s="66"/>
      <c r="EKZ156" s="66"/>
      <c r="ELA156" s="66"/>
      <c r="ELB156" s="66"/>
      <c r="ELC156" s="66"/>
      <c r="ELD156" s="66"/>
      <c r="ELE156" s="66"/>
      <c r="ELF156" s="66"/>
      <c r="ELG156" s="66"/>
      <c r="ELH156" s="66"/>
      <c r="ELI156" s="66"/>
      <c r="ELJ156" s="66"/>
      <c r="ELK156" s="66"/>
      <c r="ELL156" s="66"/>
      <c r="ELM156" s="66"/>
      <c r="ELN156" s="66"/>
      <c r="ELO156" s="66"/>
      <c r="ELP156" s="66"/>
      <c r="ELQ156" s="66"/>
      <c r="ELR156" s="66"/>
      <c r="ELS156" s="66"/>
      <c r="ELT156" s="66"/>
      <c r="ELU156" s="66"/>
      <c r="ELV156" s="66"/>
      <c r="ELW156" s="66"/>
      <c r="ELX156" s="66"/>
      <c r="ELY156" s="66"/>
      <c r="ELZ156" s="66"/>
      <c r="EMA156" s="66"/>
      <c r="EMB156" s="66"/>
      <c r="EMC156" s="66"/>
      <c r="EMD156" s="66"/>
      <c r="EME156" s="66"/>
      <c r="EMF156" s="66"/>
      <c r="EMG156" s="66"/>
      <c r="EMH156" s="66"/>
      <c r="EMI156" s="66"/>
      <c r="EMJ156" s="66"/>
      <c r="EMK156" s="66"/>
      <c r="EML156" s="66"/>
      <c r="EMM156" s="66"/>
      <c r="EMN156" s="66"/>
      <c r="EMO156" s="66"/>
      <c r="EMP156" s="66"/>
      <c r="EMQ156" s="66"/>
      <c r="EMR156" s="66"/>
      <c r="EMS156" s="66"/>
      <c r="EMT156" s="66"/>
      <c r="EMU156" s="66"/>
      <c r="EMV156" s="66"/>
      <c r="EMW156" s="66"/>
      <c r="EMX156" s="66"/>
      <c r="EMY156" s="66"/>
      <c r="EMZ156" s="66"/>
      <c r="ENA156" s="66"/>
      <c r="ENB156" s="66"/>
      <c r="ENC156" s="66"/>
      <c r="END156" s="66"/>
      <c r="ENE156" s="66"/>
      <c r="ENF156" s="66"/>
      <c r="ENG156" s="66"/>
      <c r="ENH156" s="66"/>
      <c r="ENI156" s="66"/>
      <c r="ENJ156" s="66"/>
      <c r="ENK156" s="66"/>
      <c r="ENL156" s="66"/>
      <c r="ENM156" s="66"/>
      <c r="ENN156" s="66"/>
      <c r="ENO156" s="66"/>
      <c r="ENP156" s="66"/>
      <c r="ENQ156" s="66"/>
      <c r="ENR156" s="66"/>
      <c r="ENS156" s="66"/>
      <c r="ENT156" s="66"/>
      <c r="ENU156" s="66"/>
      <c r="ENV156" s="66"/>
      <c r="ENW156" s="66"/>
      <c r="ENX156" s="66"/>
      <c r="ENY156" s="66"/>
      <c r="ENZ156" s="66"/>
      <c r="EOA156" s="66"/>
      <c r="EOB156" s="66"/>
      <c r="EOC156" s="66"/>
      <c r="EOD156" s="66"/>
      <c r="EOE156" s="66"/>
      <c r="EOF156" s="66"/>
      <c r="EOG156" s="66"/>
      <c r="EOH156" s="66"/>
      <c r="EOI156" s="66"/>
      <c r="EOJ156" s="66"/>
      <c r="EOK156" s="66"/>
      <c r="EOL156" s="66"/>
      <c r="EOM156" s="66"/>
      <c r="EON156" s="66"/>
      <c r="EOO156" s="66"/>
      <c r="EOP156" s="66"/>
      <c r="EOQ156" s="66"/>
      <c r="EOR156" s="66"/>
      <c r="EOS156" s="66"/>
      <c r="EOT156" s="66"/>
      <c r="EOU156" s="66"/>
      <c r="EOV156" s="66"/>
      <c r="EOW156" s="66"/>
      <c r="EOX156" s="66"/>
      <c r="EOY156" s="66"/>
      <c r="EOZ156" s="66"/>
      <c r="EPA156" s="66"/>
      <c r="EPB156" s="66"/>
      <c r="EPC156" s="66"/>
      <c r="EPD156" s="66"/>
      <c r="EPE156" s="66"/>
      <c r="EPF156" s="66"/>
      <c r="EPG156" s="66"/>
      <c r="EPH156" s="66"/>
      <c r="EPI156" s="66"/>
      <c r="EPJ156" s="66"/>
      <c r="EPK156" s="66"/>
      <c r="EPL156" s="66"/>
      <c r="EPM156" s="66"/>
      <c r="EPN156" s="66"/>
      <c r="EPO156" s="66"/>
      <c r="EPP156" s="66"/>
      <c r="EPQ156" s="66"/>
      <c r="EPR156" s="66"/>
      <c r="EPS156" s="66"/>
      <c r="EPT156" s="66"/>
      <c r="EPU156" s="66"/>
      <c r="EPV156" s="66"/>
      <c r="EPW156" s="66"/>
      <c r="EPX156" s="66"/>
      <c r="EPY156" s="66"/>
      <c r="EPZ156" s="66"/>
      <c r="EQA156" s="66"/>
      <c r="EQB156" s="66"/>
      <c r="EQC156" s="66"/>
      <c r="EQD156" s="66"/>
      <c r="EQE156" s="66"/>
      <c r="EQF156" s="66"/>
      <c r="EQG156" s="66"/>
      <c r="EQH156" s="66"/>
      <c r="EQI156" s="66"/>
      <c r="EQJ156" s="66"/>
      <c r="EQK156" s="66"/>
      <c r="EQL156" s="66"/>
      <c r="EQM156" s="66"/>
      <c r="EQN156" s="66"/>
      <c r="EQO156" s="66"/>
      <c r="EQP156" s="66"/>
      <c r="EQQ156" s="66"/>
      <c r="EQR156" s="66"/>
      <c r="EQS156" s="66"/>
      <c r="EQT156" s="66"/>
      <c r="EQU156" s="66"/>
      <c r="EQV156" s="66"/>
      <c r="EQW156" s="66"/>
      <c r="EQX156" s="66"/>
      <c r="EQY156" s="66"/>
      <c r="EQZ156" s="66"/>
      <c r="ERA156" s="66"/>
      <c r="ERB156" s="66"/>
      <c r="ERC156" s="66"/>
      <c r="ERD156" s="66"/>
      <c r="ERE156" s="66"/>
      <c r="ERF156" s="66"/>
      <c r="ERG156" s="66"/>
      <c r="ERH156" s="66"/>
      <c r="ERI156" s="66"/>
      <c r="ERJ156" s="66"/>
      <c r="ERK156" s="66"/>
      <c r="ERL156" s="66"/>
      <c r="ERM156" s="66"/>
      <c r="ERN156" s="66"/>
      <c r="ERO156" s="66"/>
      <c r="ERP156" s="66"/>
      <c r="ERQ156" s="66"/>
      <c r="ERR156" s="66"/>
      <c r="ERS156" s="66"/>
      <c r="ERT156" s="66"/>
      <c r="ERU156" s="66"/>
      <c r="ERV156" s="66"/>
      <c r="ERW156" s="66"/>
      <c r="ERX156" s="66"/>
      <c r="ERY156" s="66"/>
      <c r="ERZ156" s="66"/>
      <c r="ESA156" s="66"/>
      <c r="ESB156" s="66"/>
      <c r="ESC156" s="66"/>
      <c r="ESD156" s="66"/>
      <c r="ESE156" s="66"/>
      <c r="ESF156" s="66"/>
      <c r="ESG156" s="66"/>
      <c r="ESH156" s="66"/>
      <c r="ESI156" s="66"/>
      <c r="ESJ156" s="66"/>
      <c r="ESK156" s="66"/>
      <c r="ESL156" s="66"/>
      <c r="ESM156" s="66"/>
      <c r="ESN156" s="66"/>
      <c r="ESO156" s="66"/>
      <c r="ESP156" s="66"/>
      <c r="ESQ156" s="66"/>
      <c r="ESR156" s="66"/>
      <c r="ESS156" s="66"/>
      <c r="EST156" s="66"/>
      <c r="ESU156" s="66"/>
      <c r="ESV156" s="66"/>
      <c r="ESW156" s="66"/>
      <c r="ESX156" s="66"/>
      <c r="ESY156" s="66"/>
      <c r="ESZ156" s="66"/>
      <c r="ETA156" s="66"/>
      <c r="ETB156" s="66"/>
      <c r="ETC156" s="66"/>
      <c r="ETD156" s="66"/>
      <c r="ETE156" s="66"/>
      <c r="ETF156" s="66"/>
      <c r="ETG156" s="66"/>
      <c r="ETH156" s="66"/>
      <c r="ETI156" s="66"/>
      <c r="ETJ156" s="66"/>
      <c r="ETK156" s="66"/>
      <c r="ETL156" s="66"/>
      <c r="ETM156" s="66"/>
      <c r="ETN156" s="66"/>
      <c r="ETO156" s="66"/>
      <c r="ETP156" s="66"/>
      <c r="ETQ156" s="66"/>
      <c r="ETR156" s="66"/>
      <c r="ETS156" s="66"/>
      <c r="ETT156" s="66"/>
      <c r="ETU156" s="66"/>
      <c r="ETV156" s="66"/>
      <c r="ETW156" s="66"/>
      <c r="ETX156" s="66"/>
      <c r="ETY156" s="66"/>
      <c r="ETZ156" s="66"/>
      <c r="EUA156" s="66"/>
      <c r="EUB156" s="66"/>
      <c r="EUC156" s="66"/>
      <c r="EUD156" s="66"/>
      <c r="EUE156" s="66"/>
      <c r="EUF156" s="66"/>
      <c r="EUG156" s="66"/>
      <c r="EUH156" s="66"/>
      <c r="EUI156" s="66"/>
      <c r="EUJ156" s="66"/>
      <c r="EUK156" s="66"/>
      <c r="EUL156" s="66"/>
      <c r="EUM156" s="66"/>
      <c r="EUN156" s="66"/>
      <c r="EUO156" s="66"/>
      <c r="EUP156" s="66"/>
      <c r="EUQ156" s="66"/>
      <c r="EUR156" s="66"/>
      <c r="EUS156" s="66"/>
      <c r="EUT156" s="66"/>
      <c r="EUU156" s="66"/>
      <c r="EUV156" s="66"/>
      <c r="EUW156" s="66"/>
      <c r="EUX156" s="66"/>
      <c r="EUY156" s="66"/>
      <c r="EUZ156" s="66"/>
      <c r="EVA156" s="66"/>
      <c r="EVB156" s="66"/>
      <c r="EVC156" s="66"/>
      <c r="EVD156" s="66"/>
      <c r="EVE156" s="66"/>
      <c r="EVF156" s="66"/>
      <c r="EVG156" s="66"/>
      <c r="EVH156" s="66"/>
      <c r="EVI156" s="66"/>
      <c r="EVJ156" s="66"/>
      <c r="EVK156" s="66"/>
      <c r="EVL156" s="66"/>
      <c r="EVM156" s="66"/>
      <c r="EVN156" s="66"/>
      <c r="EVO156" s="66"/>
      <c r="EVP156" s="66"/>
      <c r="EVQ156" s="66"/>
      <c r="EVR156" s="66"/>
      <c r="EVS156" s="66"/>
      <c r="EVT156" s="66"/>
      <c r="EVU156" s="66"/>
      <c r="EVV156" s="66"/>
      <c r="EVW156" s="66"/>
      <c r="EVX156" s="66"/>
      <c r="EVY156" s="66"/>
      <c r="EVZ156" s="66"/>
      <c r="EWA156" s="66"/>
      <c r="EWB156" s="66"/>
      <c r="EWC156" s="66"/>
      <c r="EWD156" s="66"/>
      <c r="EWE156" s="66"/>
      <c r="EWF156" s="66"/>
      <c r="EWG156" s="66"/>
      <c r="EWH156" s="66"/>
      <c r="EWI156" s="66"/>
      <c r="EWJ156" s="66"/>
      <c r="EWK156" s="66"/>
      <c r="EWL156" s="66"/>
      <c r="EWM156" s="66"/>
      <c r="EWN156" s="66"/>
      <c r="EWO156" s="66"/>
      <c r="EWP156" s="66"/>
      <c r="EWQ156" s="66"/>
      <c r="EWR156" s="66"/>
      <c r="EWS156" s="66"/>
      <c r="EWT156" s="66"/>
      <c r="EWU156" s="66"/>
      <c r="EWV156" s="66"/>
      <c r="EWW156" s="66"/>
      <c r="EWX156" s="66"/>
      <c r="EWY156" s="66"/>
      <c r="EWZ156" s="66"/>
      <c r="EXA156" s="66"/>
      <c r="EXB156" s="66"/>
      <c r="EXC156" s="66"/>
      <c r="EXD156" s="66"/>
      <c r="EXE156" s="66"/>
      <c r="EXF156" s="66"/>
      <c r="EXG156" s="66"/>
      <c r="EXH156" s="66"/>
      <c r="EXI156" s="66"/>
      <c r="EXJ156" s="66"/>
      <c r="EXK156" s="66"/>
      <c r="EXL156" s="66"/>
      <c r="EXM156" s="66"/>
      <c r="EXN156" s="66"/>
      <c r="EXO156" s="66"/>
      <c r="EXP156" s="66"/>
      <c r="EXQ156" s="66"/>
      <c r="EXR156" s="66"/>
      <c r="EXS156" s="66"/>
      <c r="EXT156" s="66"/>
      <c r="EXU156" s="66"/>
      <c r="EXV156" s="66"/>
      <c r="EXW156" s="66"/>
      <c r="EXX156" s="66"/>
      <c r="EXY156" s="66"/>
      <c r="EXZ156" s="66"/>
      <c r="EYA156" s="66"/>
      <c r="EYB156" s="66"/>
      <c r="EYC156" s="66"/>
      <c r="EYD156" s="66"/>
      <c r="EYE156" s="66"/>
      <c r="EYF156" s="66"/>
      <c r="EYG156" s="66"/>
      <c r="EYH156" s="66"/>
      <c r="EYI156" s="66"/>
      <c r="EYJ156" s="66"/>
      <c r="EYK156" s="66"/>
      <c r="EYL156" s="66"/>
      <c r="EYM156" s="66"/>
      <c r="EYN156" s="66"/>
      <c r="EYO156" s="66"/>
      <c r="EYP156" s="66"/>
      <c r="EYQ156" s="66"/>
      <c r="EYR156" s="66"/>
      <c r="EYS156" s="66"/>
      <c r="EYT156" s="66"/>
      <c r="EYU156" s="66"/>
      <c r="EYV156" s="66"/>
      <c r="EYW156" s="66"/>
      <c r="EYX156" s="66"/>
      <c r="EYY156" s="66"/>
      <c r="EYZ156" s="66"/>
      <c r="EZA156" s="66"/>
      <c r="EZB156" s="66"/>
      <c r="EZC156" s="66"/>
      <c r="EZD156" s="66"/>
      <c r="EZE156" s="66"/>
      <c r="EZF156" s="66"/>
      <c r="EZG156" s="66"/>
      <c r="EZH156" s="66"/>
      <c r="EZI156" s="66"/>
      <c r="EZJ156" s="66"/>
      <c r="EZK156" s="66"/>
      <c r="EZL156" s="66"/>
      <c r="EZM156" s="66"/>
      <c r="EZN156" s="66"/>
      <c r="EZO156" s="66"/>
      <c r="EZP156" s="66"/>
      <c r="EZQ156" s="66"/>
      <c r="EZR156" s="66"/>
      <c r="EZS156" s="66"/>
      <c r="EZT156" s="66"/>
      <c r="EZU156" s="66"/>
      <c r="EZV156" s="66"/>
      <c r="EZW156" s="66"/>
      <c r="EZX156" s="66"/>
      <c r="EZY156" s="66"/>
      <c r="EZZ156" s="66"/>
      <c r="FAA156" s="66"/>
      <c r="FAB156" s="66"/>
      <c r="FAC156" s="66"/>
      <c r="FAD156" s="66"/>
      <c r="FAE156" s="66"/>
      <c r="FAF156" s="66"/>
      <c r="FAG156" s="66"/>
      <c r="FAH156" s="66"/>
      <c r="FAI156" s="66"/>
      <c r="FAJ156" s="66"/>
      <c r="FAK156" s="66"/>
      <c r="FAL156" s="66"/>
      <c r="FAM156" s="66"/>
      <c r="FAN156" s="66"/>
      <c r="FAO156" s="66"/>
      <c r="FAP156" s="66"/>
      <c r="FAQ156" s="66"/>
      <c r="FAR156" s="66"/>
      <c r="FAS156" s="66"/>
      <c r="FAT156" s="66"/>
      <c r="FAU156" s="66"/>
      <c r="FAV156" s="66"/>
      <c r="FAW156" s="66"/>
      <c r="FAX156" s="66"/>
      <c r="FAY156" s="66"/>
      <c r="FAZ156" s="66"/>
      <c r="FBA156" s="66"/>
      <c r="FBB156" s="66"/>
      <c r="FBC156" s="66"/>
      <c r="FBD156" s="66"/>
      <c r="FBE156" s="66"/>
      <c r="FBF156" s="66"/>
      <c r="FBG156" s="66"/>
      <c r="FBH156" s="66"/>
      <c r="FBI156" s="66"/>
      <c r="FBJ156" s="66"/>
      <c r="FBK156" s="66"/>
      <c r="FBL156" s="66"/>
      <c r="FBM156" s="66"/>
      <c r="FBN156" s="66"/>
      <c r="FBO156" s="66"/>
      <c r="FBP156" s="66"/>
      <c r="FBQ156" s="66"/>
      <c r="FBR156" s="66"/>
      <c r="FBS156" s="66"/>
      <c r="FBT156" s="66"/>
      <c r="FBU156" s="66"/>
      <c r="FBV156" s="66"/>
      <c r="FBW156" s="66"/>
      <c r="FBX156" s="66"/>
      <c r="FBY156" s="66"/>
      <c r="FBZ156" s="66"/>
      <c r="FCA156" s="66"/>
      <c r="FCB156" s="66"/>
      <c r="FCC156" s="66"/>
      <c r="FCD156" s="66"/>
      <c r="FCE156" s="66"/>
      <c r="FCF156" s="66"/>
      <c r="FCG156" s="66"/>
      <c r="FCH156" s="66"/>
      <c r="FCI156" s="66"/>
      <c r="FCJ156" s="66"/>
      <c r="FCK156" s="66"/>
      <c r="FCL156" s="66"/>
      <c r="FCM156" s="66"/>
      <c r="FCN156" s="66"/>
      <c r="FCO156" s="66"/>
      <c r="FCP156" s="66"/>
      <c r="FCQ156" s="66"/>
      <c r="FCR156" s="66"/>
      <c r="FCS156" s="66"/>
      <c r="FCT156" s="66"/>
      <c r="FCU156" s="66"/>
      <c r="FCV156" s="66"/>
      <c r="FCW156" s="66"/>
      <c r="FCX156" s="66"/>
      <c r="FCY156" s="66"/>
      <c r="FCZ156" s="66"/>
      <c r="FDA156" s="66"/>
      <c r="FDB156" s="66"/>
      <c r="FDC156" s="66"/>
      <c r="FDD156" s="66"/>
      <c r="FDE156" s="66"/>
      <c r="FDF156" s="66"/>
      <c r="FDG156" s="66"/>
      <c r="FDH156" s="66"/>
      <c r="FDI156" s="66"/>
      <c r="FDJ156" s="66"/>
      <c r="FDK156" s="66"/>
      <c r="FDL156" s="66"/>
      <c r="FDM156" s="66"/>
      <c r="FDN156" s="66"/>
      <c r="FDO156" s="66"/>
      <c r="FDP156" s="66"/>
      <c r="FDQ156" s="66"/>
      <c r="FDR156" s="66"/>
      <c r="FDS156" s="66"/>
      <c r="FDT156" s="66"/>
      <c r="FDU156" s="66"/>
      <c r="FDV156" s="66"/>
      <c r="FDW156" s="66"/>
      <c r="FDX156" s="66"/>
      <c r="FDY156" s="66"/>
      <c r="FDZ156" s="66"/>
      <c r="FEA156" s="66"/>
      <c r="FEB156" s="66"/>
      <c r="FEC156" s="66"/>
      <c r="FED156" s="66"/>
      <c r="FEE156" s="66"/>
      <c r="FEF156" s="66"/>
      <c r="FEG156" s="66"/>
      <c r="FEH156" s="66"/>
      <c r="FEI156" s="66"/>
      <c r="FEJ156" s="66"/>
      <c r="FEK156" s="66"/>
      <c r="FEL156" s="66"/>
      <c r="FEM156" s="66"/>
      <c r="FEN156" s="66"/>
      <c r="FEO156" s="66"/>
      <c r="FEP156" s="66"/>
      <c r="FEQ156" s="66"/>
      <c r="FER156" s="66"/>
      <c r="FES156" s="66"/>
      <c r="FET156" s="66"/>
      <c r="FEU156" s="66"/>
      <c r="FEV156" s="66"/>
      <c r="FEW156" s="66"/>
      <c r="FEX156" s="66"/>
      <c r="FEY156" s="66"/>
      <c r="FEZ156" s="66"/>
      <c r="FFA156" s="66"/>
      <c r="FFB156" s="66"/>
      <c r="FFC156" s="66"/>
      <c r="FFD156" s="66"/>
      <c r="FFE156" s="66"/>
      <c r="FFF156" s="66"/>
      <c r="FFG156" s="66"/>
      <c r="FFH156" s="66"/>
      <c r="FFI156" s="66"/>
      <c r="FFJ156" s="66"/>
      <c r="FFK156" s="66"/>
      <c r="FFL156" s="66"/>
      <c r="FFM156" s="66"/>
      <c r="FFN156" s="66"/>
      <c r="FFO156" s="66"/>
      <c r="FFP156" s="66"/>
      <c r="FFQ156" s="66"/>
      <c r="FFR156" s="66"/>
      <c r="FFS156" s="66"/>
      <c r="FFT156" s="66"/>
      <c r="FFU156" s="66"/>
      <c r="FFV156" s="66"/>
      <c r="FFW156" s="66"/>
      <c r="FFX156" s="66"/>
      <c r="FFY156" s="66"/>
      <c r="FFZ156" s="66"/>
      <c r="FGA156" s="66"/>
      <c r="FGB156" s="66"/>
      <c r="FGC156" s="66"/>
      <c r="FGD156" s="66"/>
      <c r="FGE156" s="66"/>
      <c r="FGF156" s="66"/>
      <c r="FGG156" s="66"/>
      <c r="FGH156" s="66"/>
      <c r="FGI156" s="66"/>
      <c r="FGJ156" s="66"/>
      <c r="FGK156" s="66"/>
      <c r="FGL156" s="66"/>
      <c r="FGM156" s="66"/>
      <c r="FGN156" s="66"/>
      <c r="FGO156" s="66"/>
      <c r="FGP156" s="66"/>
      <c r="FGQ156" s="66"/>
      <c r="FGR156" s="66"/>
      <c r="FGS156" s="66"/>
      <c r="FGT156" s="66"/>
      <c r="FGU156" s="66"/>
      <c r="FGV156" s="66"/>
      <c r="FGW156" s="66"/>
      <c r="FGX156" s="66"/>
      <c r="FGY156" s="66"/>
      <c r="FGZ156" s="66"/>
      <c r="FHA156" s="66"/>
      <c r="FHB156" s="66"/>
      <c r="FHC156" s="66"/>
      <c r="FHD156" s="66"/>
      <c r="FHE156" s="66"/>
      <c r="FHF156" s="66"/>
      <c r="FHG156" s="66"/>
      <c r="FHH156" s="66"/>
      <c r="FHI156" s="66"/>
      <c r="FHJ156" s="66"/>
      <c r="FHK156" s="66"/>
      <c r="FHL156" s="66"/>
      <c r="FHM156" s="66"/>
      <c r="FHN156" s="66"/>
      <c r="FHO156" s="66"/>
      <c r="FHP156" s="66"/>
      <c r="FHQ156" s="66"/>
      <c r="FHR156" s="66"/>
      <c r="FHS156" s="66"/>
      <c r="FHT156" s="66"/>
      <c r="FHU156" s="66"/>
      <c r="FHV156" s="66"/>
      <c r="FHW156" s="66"/>
      <c r="FHX156" s="66"/>
      <c r="FHY156" s="66"/>
      <c r="FHZ156" s="66"/>
      <c r="FIA156" s="66"/>
      <c r="FIB156" s="66"/>
      <c r="FIC156" s="66"/>
      <c r="FID156" s="66"/>
      <c r="FIE156" s="66"/>
      <c r="FIF156" s="66"/>
      <c r="FIG156" s="66"/>
      <c r="FIH156" s="66"/>
      <c r="FII156" s="66"/>
      <c r="FIJ156" s="66"/>
      <c r="FIK156" s="66"/>
      <c r="FIL156" s="66"/>
      <c r="FIM156" s="66"/>
      <c r="FIN156" s="66"/>
      <c r="FIO156" s="66"/>
      <c r="FIP156" s="66"/>
      <c r="FIQ156" s="66"/>
      <c r="FIR156" s="66"/>
      <c r="FIS156" s="66"/>
      <c r="FIT156" s="66"/>
      <c r="FIU156" s="66"/>
      <c r="FIV156" s="66"/>
      <c r="FIW156" s="66"/>
      <c r="FIX156" s="66"/>
      <c r="FIY156" s="66"/>
      <c r="FIZ156" s="66"/>
      <c r="FJA156" s="66"/>
      <c r="FJB156" s="66"/>
      <c r="FJC156" s="66"/>
      <c r="FJD156" s="66"/>
      <c r="FJE156" s="66"/>
      <c r="FJF156" s="66"/>
      <c r="FJG156" s="66"/>
      <c r="FJH156" s="66"/>
      <c r="FJI156" s="66"/>
      <c r="FJJ156" s="66"/>
      <c r="FJK156" s="66"/>
      <c r="FJL156" s="66"/>
      <c r="FJM156" s="66"/>
      <c r="FJN156" s="66"/>
      <c r="FJO156" s="66"/>
      <c r="FJP156" s="66"/>
      <c r="FJQ156" s="66"/>
      <c r="FJR156" s="66"/>
      <c r="FJS156" s="66"/>
      <c r="FJT156" s="66"/>
      <c r="FJU156" s="66"/>
      <c r="FJV156" s="66"/>
      <c r="FJW156" s="66"/>
      <c r="FJX156" s="66"/>
      <c r="FJY156" s="66"/>
      <c r="FJZ156" s="66"/>
      <c r="FKA156" s="66"/>
      <c r="FKB156" s="66"/>
      <c r="FKC156" s="66"/>
      <c r="FKD156" s="66"/>
      <c r="FKE156" s="66"/>
      <c r="FKF156" s="66"/>
      <c r="FKG156" s="66"/>
      <c r="FKH156" s="66"/>
      <c r="FKI156" s="66"/>
      <c r="FKJ156" s="66"/>
      <c r="FKK156" s="66"/>
      <c r="FKL156" s="66"/>
      <c r="FKM156" s="66"/>
      <c r="FKN156" s="66"/>
      <c r="FKO156" s="66"/>
      <c r="FKP156" s="66"/>
      <c r="FKQ156" s="66"/>
      <c r="FKR156" s="66"/>
      <c r="FKS156" s="66"/>
      <c r="FKT156" s="66"/>
      <c r="FKU156" s="66"/>
      <c r="FKV156" s="66"/>
      <c r="FKW156" s="66"/>
      <c r="FKX156" s="66"/>
      <c r="FKY156" s="66"/>
      <c r="FKZ156" s="66"/>
      <c r="FLA156" s="66"/>
      <c r="FLB156" s="66"/>
      <c r="FLC156" s="66"/>
      <c r="FLD156" s="66"/>
      <c r="FLE156" s="66"/>
      <c r="FLF156" s="66"/>
      <c r="FLG156" s="66"/>
      <c r="FLH156" s="66"/>
      <c r="FLI156" s="66"/>
      <c r="FLJ156" s="66"/>
      <c r="FLK156" s="66"/>
      <c r="FLL156" s="66"/>
      <c r="FLM156" s="66"/>
      <c r="FLN156" s="66"/>
      <c r="FLO156" s="66"/>
      <c r="FLP156" s="66"/>
      <c r="FLQ156" s="66"/>
      <c r="FLR156" s="66"/>
      <c r="FLS156" s="66"/>
      <c r="FLT156" s="66"/>
      <c r="FLU156" s="66"/>
      <c r="FLV156" s="66"/>
      <c r="FLW156" s="66"/>
      <c r="FLX156" s="66"/>
      <c r="FLY156" s="66"/>
      <c r="FLZ156" s="66"/>
      <c r="FMA156" s="66"/>
      <c r="FMB156" s="66"/>
      <c r="FMC156" s="66"/>
      <c r="FMD156" s="66"/>
      <c r="FME156" s="66"/>
      <c r="FMF156" s="66"/>
      <c r="FMG156" s="66"/>
      <c r="FMH156" s="66"/>
      <c r="FMI156" s="66"/>
      <c r="FMJ156" s="66"/>
      <c r="FMK156" s="66"/>
      <c r="FML156" s="66"/>
      <c r="FMM156" s="66"/>
      <c r="FMN156" s="66"/>
      <c r="FMO156" s="66"/>
      <c r="FMP156" s="66"/>
      <c r="FMQ156" s="66"/>
      <c r="FMR156" s="66"/>
      <c r="FMS156" s="66"/>
      <c r="FMT156" s="66"/>
      <c r="FMU156" s="66"/>
      <c r="FMV156" s="66"/>
      <c r="FMW156" s="66"/>
      <c r="FMX156" s="66"/>
      <c r="FMY156" s="66"/>
      <c r="FMZ156" s="66"/>
      <c r="FNA156" s="66"/>
      <c r="FNB156" s="66"/>
      <c r="FNC156" s="66"/>
      <c r="FND156" s="66"/>
      <c r="FNE156" s="66"/>
      <c r="FNF156" s="66"/>
      <c r="FNG156" s="66"/>
      <c r="FNH156" s="66"/>
      <c r="FNI156" s="66"/>
      <c r="FNJ156" s="66"/>
      <c r="FNK156" s="66"/>
      <c r="FNL156" s="66"/>
      <c r="FNM156" s="66"/>
      <c r="FNN156" s="66"/>
      <c r="FNO156" s="66"/>
      <c r="FNP156" s="66"/>
      <c r="FNQ156" s="66"/>
      <c r="FNR156" s="66"/>
      <c r="FNS156" s="66"/>
      <c r="FNT156" s="66"/>
      <c r="FNU156" s="66"/>
      <c r="FNV156" s="66"/>
      <c r="FNW156" s="66"/>
      <c r="FNX156" s="66"/>
      <c r="FNY156" s="66"/>
      <c r="FNZ156" s="66"/>
      <c r="FOA156" s="66"/>
      <c r="FOB156" s="66"/>
      <c r="FOC156" s="66"/>
      <c r="FOD156" s="66"/>
      <c r="FOE156" s="66"/>
      <c r="FOF156" s="66"/>
      <c r="FOG156" s="66"/>
      <c r="FOH156" s="66"/>
      <c r="FOI156" s="66"/>
      <c r="FOJ156" s="66"/>
      <c r="FOK156" s="66"/>
      <c r="FOL156" s="66"/>
      <c r="FOM156" s="66"/>
      <c r="FON156" s="66"/>
      <c r="FOO156" s="66"/>
      <c r="FOP156" s="66"/>
      <c r="FOQ156" s="66"/>
      <c r="FOR156" s="66"/>
      <c r="FOS156" s="66"/>
      <c r="FOT156" s="66"/>
      <c r="FOU156" s="66"/>
      <c r="FOV156" s="66"/>
      <c r="FOW156" s="66"/>
      <c r="FOX156" s="66"/>
      <c r="FOY156" s="66"/>
      <c r="FOZ156" s="66"/>
      <c r="FPA156" s="66"/>
      <c r="FPB156" s="66"/>
      <c r="FPC156" s="66"/>
      <c r="FPD156" s="66"/>
      <c r="FPE156" s="66"/>
      <c r="FPF156" s="66"/>
      <c r="FPG156" s="66"/>
      <c r="FPH156" s="66"/>
      <c r="FPI156" s="66"/>
      <c r="FPJ156" s="66"/>
      <c r="FPK156" s="66"/>
      <c r="FPL156" s="66"/>
      <c r="FPM156" s="66"/>
      <c r="FPN156" s="66"/>
      <c r="FPO156" s="66"/>
      <c r="FPP156" s="66"/>
      <c r="FPQ156" s="66"/>
      <c r="FPR156" s="66"/>
      <c r="FPS156" s="66"/>
      <c r="FPT156" s="66"/>
      <c r="FPU156" s="66"/>
      <c r="FPV156" s="66"/>
      <c r="FPW156" s="66"/>
      <c r="FPX156" s="66"/>
      <c r="FPY156" s="66"/>
      <c r="FPZ156" s="66"/>
      <c r="FQA156" s="66"/>
      <c r="FQB156" s="66"/>
      <c r="FQC156" s="66"/>
      <c r="FQD156" s="66"/>
      <c r="FQE156" s="66"/>
      <c r="FQF156" s="66"/>
      <c r="FQG156" s="66"/>
      <c r="FQH156" s="66"/>
      <c r="FQI156" s="66"/>
      <c r="FQJ156" s="66"/>
      <c r="FQK156" s="66"/>
      <c r="FQL156" s="66"/>
      <c r="FQM156" s="66"/>
      <c r="FQN156" s="66"/>
      <c r="FQO156" s="66"/>
      <c r="FQP156" s="66"/>
      <c r="FQQ156" s="66"/>
      <c r="FQR156" s="66"/>
      <c r="FQS156" s="66"/>
      <c r="FQT156" s="66"/>
      <c r="FQU156" s="66"/>
      <c r="FQV156" s="66"/>
      <c r="FQW156" s="66"/>
      <c r="FQX156" s="66"/>
      <c r="FQY156" s="66"/>
      <c r="FQZ156" s="66"/>
      <c r="FRA156" s="66"/>
      <c r="FRB156" s="66"/>
      <c r="FRC156" s="66"/>
      <c r="FRD156" s="66"/>
      <c r="FRE156" s="66"/>
      <c r="FRF156" s="66"/>
      <c r="FRG156" s="66"/>
      <c r="FRH156" s="66"/>
      <c r="FRI156" s="66"/>
      <c r="FRJ156" s="66"/>
      <c r="FRK156" s="66"/>
      <c r="FRL156" s="66"/>
      <c r="FRM156" s="66"/>
      <c r="FRN156" s="66"/>
      <c r="FRO156" s="66"/>
      <c r="FRP156" s="66"/>
      <c r="FRQ156" s="66"/>
      <c r="FRR156" s="66"/>
      <c r="FRS156" s="66"/>
      <c r="FRT156" s="66"/>
      <c r="FRU156" s="66"/>
      <c r="FRV156" s="66"/>
      <c r="FRW156" s="66"/>
      <c r="FRX156" s="66"/>
      <c r="FRY156" s="66"/>
      <c r="FRZ156" s="66"/>
      <c r="FSA156" s="66"/>
      <c r="FSB156" s="66"/>
      <c r="FSC156" s="66"/>
      <c r="FSD156" s="66"/>
      <c r="FSE156" s="66"/>
      <c r="FSF156" s="66"/>
      <c r="FSG156" s="66"/>
      <c r="FSH156" s="66"/>
      <c r="FSI156" s="66"/>
      <c r="FSJ156" s="66"/>
      <c r="FSK156" s="66"/>
      <c r="FSL156" s="66"/>
      <c r="FSM156" s="66"/>
      <c r="FSN156" s="66"/>
      <c r="FSO156" s="66"/>
      <c r="FSP156" s="66"/>
      <c r="FSQ156" s="66"/>
      <c r="FSR156" s="66"/>
      <c r="FSS156" s="66"/>
      <c r="FST156" s="66"/>
      <c r="FSU156" s="66"/>
      <c r="FSV156" s="66"/>
      <c r="FSW156" s="66"/>
      <c r="FSX156" s="66"/>
      <c r="FSY156" s="66"/>
      <c r="FSZ156" s="66"/>
      <c r="FTA156" s="66"/>
      <c r="FTB156" s="66"/>
      <c r="FTC156" s="66"/>
      <c r="FTD156" s="66"/>
      <c r="FTE156" s="66"/>
      <c r="FTF156" s="66"/>
      <c r="FTG156" s="66"/>
      <c r="FTH156" s="66"/>
      <c r="FTI156" s="66"/>
      <c r="FTJ156" s="66"/>
      <c r="FTK156" s="66"/>
      <c r="FTL156" s="66"/>
      <c r="FTM156" s="66"/>
      <c r="FTN156" s="66"/>
      <c r="FTO156" s="66"/>
      <c r="FTP156" s="66"/>
      <c r="FTQ156" s="66"/>
      <c r="FTR156" s="66"/>
      <c r="FTS156" s="66"/>
      <c r="FTT156" s="66"/>
      <c r="FTU156" s="66"/>
      <c r="FTV156" s="66"/>
      <c r="FTW156" s="66"/>
      <c r="FTX156" s="66"/>
      <c r="FTY156" s="66"/>
      <c r="FTZ156" s="66"/>
      <c r="FUA156" s="66"/>
      <c r="FUB156" s="66"/>
      <c r="FUC156" s="66"/>
      <c r="FUD156" s="66"/>
      <c r="FUE156" s="66"/>
      <c r="FUF156" s="66"/>
      <c r="FUG156" s="66"/>
      <c r="FUH156" s="66"/>
      <c r="FUI156" s="66"/>
      <c r="FUJ156" s="66"/>
      <c r="FUK156" s="66"/>
      <c r="FUL156" s="66"/>
      <c r="FUM156" s="66"/>
      <c r="FUN156" s="66"/>
      <c r="FUO156" s="66"/>
      <c r="FUP156" s="66"/>
      <c r="FUQ156" s="66"/>
      <c r="FUR156" s="66"/>
      <c r="FUS156" s="66"/>
      <c r="FUT156" s="66"/>
      <c r="FUU156" s="66"/>
      <c r="FUV156" s="66"/>
      <c r="FUW156" s="66"/>
      <c r="FUX156" s="66"/>
      <c r="FUY156" s="66"/>
      <c r="FUZ156" s="66"/>
      <c r="FVA156" s="66"/>
      <c r="FVB156" s="66"/>
      <c r="FVC156" s="66"/>
      <c r="FVD156" s="66"/>
      <c r="FVE156" s="66"/>
      <c r="FVF156" s="66"/>
      <c r="FVG156" s="66"/>
      <c r="FVH156" s="66"/>
      <c r="FVI156" s="66"/>
      <c r="FVJ156" s="66"/>
      <c r="FVK156" s="66"/>
      <c r="FVL156" s="66"/>
      <c r="FVM156" s="66"/>
      <c r="FVN156" s="66"/>
      <c r="FVO156" s="66"/>
      <c r="FVP156" s="66"/>
      <c r="FVQ156" s="66"/>
      <c r="FVR156" s="66"/>
      <c r="FVS156" s="66"/>
      <c r="FVT156" s="66"/>
      <c r="FVU156" s="66"/>
      <c r="FVV156" s="66"/>
      <c r="FVW156" s="66"/>
      <c r="FVX156" s="66"/>
      <c r="FVY156" s="66"/>
      <c r="FVZ156" s="66"/>
      <c r="FWA156" s="66"/>
      <c r="FWB156" s="66"/>
      <c r="FWC156" s="66"/>
      <c r="FWD156" s="66"/>
      <c r="FWE156" s="66"/>
      <c r="FWF156" s="66"/>
      <c r="FWG156" s="66"/>
      <c r="FWH156" s="66"/>
      <c r="FWI156" s="66"/>
      <c r="FWJ156" s="66"/>
      <c r="FWK156" s="66"/>
      <c r="FWL156" s="66"/>
      <c r="FWM156" s="66"/>
      <c r="FWN156" s="66"/>
      <c r="FWO156" s="66"/>
      <c r="FWP156" s="66"/>
      <c r="FWQ156" s="66"/>
      <c r="FWR156" s="66"/>
      <c r="FWS156" s="66"/>
      <c r="FWT156" s="66"/>
      <c r="FWU156" s="66"/>
      <c r="FWV156" s="66"/>
      <c r="FWW156" s="66"/>
      <c r="FWX156" s="66"/>
      <c r="FWY156" s="66"/>
      <c r="FWZ156" s="66"/>
      <c r="FXA156" s="66"/>
      <c r="FXB156" s="66"/>
      <c r="FXC156" s="66"/>
      <c r="FXD156" s="66"/>
      <c r="FXE156" s="66"/>
      <c r="FXF156" s="66"/>
      <c r="FXG156" s="66"/>
      <c r="FXH156" s="66"/>
      <c r="FXI156" s="66"/>
      <c r="FXJ156" s="66"/>
      <c r="FXK156" s="66"/>
      <c r="FXL156" s="66"/>
      <c r="FXM156" s="66"/>
      <c r="FXN156" s="66"/>
      <c r="FXO156" s="66"/>
      <c r="FXP156" s="66"/>
      <c r="FXQ156" s="66"/>
      <c r="FXR156" s="66"/>
      <c r="FXS156" s="66"/>
      <c r="FXT156" s="66"/>
      <c r="FXU156" s="66"/>
      <c r="FXV156" s="66"/>
      <c r="FXW156" s="66"/>
      <c r="FXX156" s="66"/>
      <c r="FXY156" s="66"/>
      <c r="FXZ156" s="66"/>
      <c r="FYA156" s="66"/>
      <c r="FYB156" s="66"/>
      <c r="FYC156" s="66"/>
      <c r="FYD156" s="66"/>
      <c r="FYE156" s="66"/>
      <c r="FYF156" s="66"/>
      <c r="FYG156" s="66"/>
      <c r="FYH156" s="66"/>
      <c r="FYI156" s="66"/>
      <c r="FYJ156" s="66"/>
      <c r="FYK156" s="66"/>
      <c r="FYL156" s="66"/>
      <c r="FYM156" s="66"/>
      <c r="FYN156" s="66"/>
      <c r="FYO156" s="66"/>
      <c r="FYP156" s="66"/>
      <c r="FYQ156" s="66"/>
      <c r="FYR156" s="66"/>
      <c r="FYS156" s="66"/>
      <c r="FYT156" s="66"/>
      <c r="FYU156" s="66"/>
      <c r="FYV156" s="66"/>
      <c r="FYW156" s="66"/>
      <c r="FYX156" s="66"/>
      <c r="FYY156" s="66"/>
      <c r="FYZ156" s="66"/>
      <c r="FZA156" s="66"/>
      <c r="FZB156" s="66"/>
      <c r="FZC156" s="66"/>
      <c r="FZD156" s="66"/>
      <c r="FZE156" s="66"/>
      <c r="FZF156" s="66"/>
      <c r="FZG156" s="66"/>
      <c r="FZH156" s="66"/>
      <c r="FZI156" s="66"/>
      <c r="FZJ156" s="66"/>
      <c r="FZK156" s="66"/>
      <c r="FZL156" s="66"/>
      <c r="FZM156" s="66"/>
      <c r="FZN156" s="66"/>
      <c r="FZO156" s="66"/>
      <c r="FZP156" s="66"/>
      <c r="FZQ156" s="66"/>
      <c r="FZR156" s="66"/>
      <c r="FZS156" s="66"/>
      <c r="FZT156" s="66"/>
      <c r="FZU156" s="66"/>
      <c r="FZV156" s="66"/>
      <c r="FZW156" s="66"/>
      <c r="FZX156" s="66"/>
      <c r="FZY156" s="66"/>
      <c r="FZZ156" s="66"/>
      <c r="GAA156" s="66"/>
      <c r="GAB156" s="66"/>
      <c r="GAC156" s="66"/>
      <c r="GAD156" s="66"/>
      <c r="GAE156" s="66"/>
      <c r="GAF156" s="66"/>
      <c r="GAG156" s="66"/>
      <c r="GAH156" s="66"/>
      <c r="GAI156" s="66"/>
      <c r="GAJ156" s="66"/>
      <c r="GAK156" s="66"/>
      <c r="GAL156" s="66"/>
      <c r="GAM156" s="66"/>
      <c r="GAN156" s="66"/>
      <c r="GAO156" s="66"/>
      <c r="GAP156" s="66"/>
      <c r="GAQ156" s="66"/>
      <c r="GAR156" s="66"/>
      <c r="GAS156" s="66"/>
      <c r="GAT156" s="66"/>
      <c r="GAU156" s="66"/>
      <c r="GAV156" s="66"/>
      <c r="GAW156" s="66"/>
      <c r="GAX156" s="66"/>
      <c r="GAY156" s="66"/>
      <c r="GAZ156" s="66"/>
      <c r="GBA156" s="66"/>
      <c r="GBB156" s="66"/>
      <c r="GBC156" s="66"/>
      <c r="GBD156" s="66"/>
      <c r="GBE156" s="66"/>
      <c r="GBF156" s="66"/>
      <c r="GBG156" s="66"/>
      <c r="GBH156" s="66"/>
      <c r="GBI156" s="66"/>
      <c r="GBJ156" s="66"/>
      <c r="GBK156" s="66"/>
      <c r="GBL156" s="66"/>
      <c r="GBM156" s="66"/>
      <c r="GBN156" s="66"/>
      <c r="GBO156" s="66"/>
      <c r="GBP156" s="66"/>
      <c r="GBQ156" s="66"/>
      <c r="GBR156" s="66"/>
      <c r="GBS156" s="66"/>
      <c r="GBT156" s="66"/>
      <c r="GBU156" s="66"/>
      <c r="GBV156" s="66"/>
      <c r="GBW156" s="66"/>
      <c r="GBX156" s="66"/>
      <c r="GBY156" s="66"/>
      <c r="GBZ156" s="66"/>
      <c r="GCA156" s="66"/>
      <c r="GCB156" s="66"/>
      <c r="GCC156" s="66"/>
      <c r="GCD156" s="66"/>
      <c r="GCE156" s="66"/>
      <c r="GCF156" s="66"/>
      <c r="GCG156" s="66"/>
      <c r="GCH156" s="66"/>
      <c r="GCI156" s="66"/>
      <c r="GCJ156" s="66"/>
      <c r="GCK156" s="66"/>
      <c r="GCL156" s="66"/>
      <c r="GCM156" s="66"/>
      <c r="GCN156" s="66"/>
      <c r="GCO156" s="66"/>
      <c r="GCP156" s="66"/>
      <c r="GCQ156" s="66"/>
      <c r="GCR156" s="66"/>
      <c r="GCS156" s="66"/>
      <c r="GCT156" s="66"/>
      <c r="GCU156" s="66"/>
      <c r="GCV156" s="66"/>
      <c r="GCW156" s="66"/>
      <c r="GCX156" s="66"/>
      <c r="GCY156" s="66"/>
      <c r="GCZ156" s="66"/>
      <c r="GDA156" s="66"/>
      <c r="GDB156" s="66"/>
      <c r="GDC156" s="66"/>
      <c r="GDD156" s="66"/>
      <c r="GDE156" s="66"/>
      <c r="GDF156" s="66"/>
      <c r="GDG156" s="66"/>
      <c r="GDH156" s="66"/>
      <c r="GDI156" s="66"/>
      <c r="GDJ156" s="66"/>
      <c r="GDK156" s="66"/>
      <c r="GDL156" s="66"/>
      <c r="GDM156" s="66"/>
      <c r="GDN156" s="66"/>
      <c r="GDO156" s="66"/>
      <c r="GDP156" s="66"/>
      <c r="GDQ156" s="66"/>
      <c r="GDR156" s="66"/>
      <c r="GDS156" s="66"/>
      <c r="GDT156" s="66"/>
      <c r="GDU156" s="66"/>
      <c r="GDV156" s="66"/>
      <c r="GDW156" s="66"/>
      <c r="GDX156" s="66"/>
      <c r="GDY156" s="66"/>
      <c r="GDZ156" s="66"/>
      <c r="GEA156" s="66"/>
      <c r="GEB156" s="66"/>
      <c r="GEC156" s="66"/>
      <c r="GED156" s="66"/>
      <c r="GEE156" s="66"/>
      <c r="GEF156" s="66"/>
      <c r="GEG156" s="66"/>
      <c r="GEH156" s="66"/>
      <c r="GEI156" s="66"/>
      <c r="GEJ156" s="66"/>
      <c r="GEK156" s="66"/>
      <c r="GEL156" s="66"/>
      <c r="GEM156" s="66"/>
      <c r="GEN156" s="66"/>
      <c r="GEO156" s="66"/>
      <c r="GEP156" s="66"/>
      <c r="GEQ156" s="66"/>
      <c r="GER156" s="66"/>
      <c r="GES156" s="66"/>
      <c r="GET156" s="66"/>
      <c r="GEU156" s="66"/>
      <c r="GEV156" s="66"/>
      <c r="GEW156" s="66"/>
      <c r="GEX156" s="66"/>
      <c r="GEY156" s="66"/>
      <c r="GEZ156" s="66"/>
      <c r="GFA156" s="66"/>
      <c r="GFB156" s="66"/>
      <c r="GFC156" s="66"/>
      <c r="GFD156" s="66"/>
      <c r="GFE156" s="66"/>
      <c r="GFF156" s="66"/>
      <c r="GFG156" s="66"/>
      <c r="GFH156" s="66"/>
      <c r="GFI156" s="66"/>
      <c r="GFJ156" s="66"/>
      <c r="GFK156" s="66"/>
      <c r="GFL156" s="66"/>
      <c r="GFM156" s="66"/>
      <c r="GFN156" s="66"/>
      <c r="GFO156" s="66"/>
      <c r="GFP156" s="66"/>
      <c r="GFQ156" s="66"/>
      <c r="GFR156" s="66"/>
      <c r="GFS156" s="66"/>
      <c r="GFT156" s="66"/>
      <c r="GFU156" s="66"/>
      <c r="GFV156" s="66"/>
      <c r="GFW156" s="66"/>
      <c r="GFX156" s="66"/>
      <c r="GFY156" s="66"/>
      <c r="GFZ156" s="66"/>
      <c r="GGA156" s="66"/>
      <c r="GGB156" s="66"/>
      <c r="GGC156" s="66"/>
      <c r="GGD156" s="66"/>
      <c r="GGE156" s="66"/>
      <c r="GGF156" s="66"/>
      <c r="GGG156" s="66"/>
      <c r="GGH156" s="66"/>
      <c r="GGI156" s="66"/>
      <c r="GGJ156" s="66"/>
      <c r="GGK156" s="66"/>
      <c r="GGL156" s="66"/>
      <c r="GGM156" s="66"/>
      <c r="GGN156" s="66"/>
      <c r="GGO156" s="66"/>
      <c r="GGP156" s="66"/>
      <c r="GGQ156" s="66"/>
      <c r="GGR156" s="66"/>
      <c r="GGS156" s="66"/>
      <c r="GGT156" s="66"/>
      <c r="GGU156" s="66"/>
      <c r="GGV156" s="66"/>
      <c r="GGW156" s="66"/>
      <c r="GGX156" s="66"/>
      <c r="GGY156" s="66"/>
      <c r="GGZ156" s="66"/>
      <c r="GHA156" s="66"/>
      <c r="GHB156" s="66"/>
      <c r="GHC156" s="66"/>
      <c r="GHD156" s="66"/>
      <c r="GHE156" s="66"/>
      <c r="GHF156" s="66"/>
      <c r="GHG156" s="66"/>
      <c r="GHH156" s="66"/>
      <c r="GHI156" s="66"/>
      <c r="GHJ156" s="66"/>
      <c r="GHK156" s="66"/>
      <c r="GHL156" s="66"/>
      <c r="GHM156" s="66"/>
      <c r="GHN156" s="66"/>
      <c r="GHO156" s="66"/>
      <c r="GHP156" s="66"/>
      <c r="GHQ156" s="66"/>
      <c r="GHR156" s="66"/>
      <c r="GHS156" s="66"/>
      <c r="GHT156" s="66"/>
      <c r="GHU156" s="66"/>
      <c r="GHV156" s="66"/>
      <c r="GHW156" s="66"/>
      <c r="GHX156" s="66"/>
      <c r="GHY156" s="66"/>
      <c r="GHZ156" s="66"/>
      <c r="GIA156" s="66"/>
      <c r="GIB156" s="66"/>
      <c r="GIC156" s="66"/>
      <c r="GID156" s="66"/>
      <c r="GIE156" s="66"/>
      <c r="GIF156" s="66"/>
      <c r="GIG156" s="66"/>
      <c r="GIH156" s="66"/>
      <c r="GII156" s="66"/>
      <c r="GIJ156" s="66"/>
      <c r="GIK156" s="66"/>
      <c r="GIL156" s="66"/>
      <c r="GIM156" s="66"/>
      <c r="GIN156" s="66"/>
      <c r="GIO156" s="66"/>
      <c r="GIP156" s="66"/>
      <c r="GIQ156" s="66"/>
      <c r="GIR156" s="66"/>
      <c r="GIS156" s="66"/>
      <c r="GIT156" s="66"/>
      <c r="GIU156" s="66"/>
      <c r="GIV156" s="66"/>
      <c r="GIW156" s="66"/>
      <c r="GIX156" s="66"/>
      <c r="GIY156" s="66"/>
      <c r="GIZ156" s="66"/>
      <c r="GJA156" s="66"/>
      <c r="GJB156" s="66"/>
      <c r="GJC156" s="66"/>
      <c r="GJD156" s="66"/>
      <c r="GJE156" s="66"/>
      <c r="GJF156" s="66"/>
      <c r="GJG156" s="66"/>
      <c r="GJH156" s="66"/>
      <c r="GJI156" s="66"/>
      <c r="GJJ156" s="66"/>
      <c r="GJK156" s="66"/>
      <c r="GJL156" s="66"/>
      <c r="GJM156" s="66"/>
      <c r="GJN156" s="66"/>
      <c r="GJO156" s="66"/>
      <c r="GJP156" s="66"/>
      <c r="GJQ156" s="66"/>
      <c r="GJR156" s="66"/>
      <c r="GJS156" s="66"/>
      <c r="GJT156" s="66"/>
      <c r="GJU156" s="66"/>
      <c r="GJV156" s="66"/>
      <c r="GJW156" s="66"/>
      <c r="GJX156" s="66"/>
      <c r="GJY156" s="66"/>
      <c r="GJZ156" s="66"/>
      <c r="GKA156" s="66"/>
      <c r="GKB156" s="66"/>
      <c r="GKC156" s="66"/>
      <c r="GKD156" s="66"/>
      <c r="GKE156" s="66"/>
      <c r="GKF156" s="66"/>
      <c r="GKG156" s="66"/>
      <c r="GKH156" s="66"/>
      <c r="GKI156" s="66"/>
      <c r="GKJ156" s="66"/>
      <c r="GKK156" s="66"/>
      <c r="GKL156" s="66"/>
      <c r="GKM156" s="66"/>
      <c r="GKN156" s="66"/>
      <c r="GKO156" s="66"/>
      <c r="GKP156" s="66"/>
      <c r="GKQ156" s="66"/>
      <c r="GKR156" s="66"/>
      <c r="GKS156" s="66"/>
      <c r="GKT156" s="66"/>
      <c r="GKU156" s="66"/>
      <c r="GKV156" s="66"/>
      <c r="GKW156" s="66"/>
      <c r="GKX156" s="66"/>
      <c r="GKY156" s="66"/>
      <c r="GKZ156" s="66"/>
      <c r="GLA156" s="66"/>
      <c r="GLB156" s="66"/>
      <c r="GLC156" s="66"/>
      <c r="GLD156" s="66"/>
      <c r="GLE156" s="66"/>
      <c r="GLF156" s="66"/>
      <c r="GLG156" s="66"/>
      <c r="GLH156" s="66"/>
      <c r="GLI156" s="66"/>
      <c r="GLJ156" s="66"/>
      <c r="GLK156" s="66"/>
      <c r="GLL156" s="66"/>
      <c r="GLM156" s="66"/>
      <c r="GLN156" s="66"/>
      <c r="GLO156" s="66"/>
      <c r="GLP156" s="66"/>
      <c r="GLQ156" s="66"/>
      <c r="GLR156" s="66"/>
      <c r="GLS156" s="66"/>
      <c r="GLT156" s="66"/>
      <c r="GLU156" s="66"/>
      <c r="GLV156" s="66"/>
      <c r="GLW156" s="66"/>
      <c r="GLX156" s="66"/>
      <c r="GLY156" s="66"/>
      <c r="GLZ156" s="66"/>
      <c r="GMA156" s="66"/>
      <c r="GMB156" s="66"/>
      <c r="GMC156" s="66"/>
      <c r="GMD156" s="66"/>
      <c r="GME156" s="66"/>
      <c r="GMF156" s="66"/>
      <c r="GMG156" s="66"/>
      <c r="GMH156" s="66"/>
      <c r="GMI156" s="66"/>
      <c r="GMJ156" s="66"/>
      <c r="GMK156" s="66"/>
      <c r="GML156" s="66"/>
      <c r="GMM156" s="66"/>
      <c r="GMN156" s="66"/>
      <c r="GMO156" s="66"/>
      <c r="GMP156" s="66"/>
      <c r="GMQ156" s="66"/>
      <c r="GMR156" s="66"/>
      <c r="GMS156" s="66"/>
      <c r="GMT156" s="66"/>
      <c r="GMU156" s="66"/>
      <c r="GMV156" s="66"/>
      <c r="GMW156" s="66"/>
      <c r="GMX156" s="66"/>
      <c r="GMY156" s="66"/>
      <c r="GMZ156" s="66"/>
      <c r="GNA156" s="66"/>
      <c r="GNB156" s="66"/>
      <c r="GNC156" s="66"/>
      <c r="GND156" s="66"/>
      <c r="GNE156" s="66"/>
      <c r="GNF156" s="66"/>
      <c r="GNG156" s="66"/>
      <c r="GNH156" s="66"/>
      <c r="GNI156" s="66"/>
      <c r="GNJ156" s="66"/>
      <c r="GNK156" s="66"/>
      <c r="GNL156" s="66"/>
      <c r="GNM156" s="66"/>
      <c r="GNN156" s="66"/>
      <c r="GNO156" s="66"/>
      <c r="GNP156" s="66"/>
      <c r="GNQ156" s="66"/>
      <c r="GNR156" s="66"/>
      <c r="GNS156" s="66"/>
      <c r="GNT156" s="66"/>
      <c r="GNU156" s="66"/>
      <c r="GNV156" s="66"/>
      <c r="GNW156" s="66"/>
      <c r="GNX156" s="66"/>
      <c r="GNY156" s="66"/>
      <c r="GNZ156" s="66"/>
      <c r="GOA156" s="66"/>
      <c r="GOB156" s="66"/>
      <c r="GOC156" s="66"/>
      <c r="GOD156" s="66"/>
      <c r="GOE156" s="66"/>
      <c r="GOF156" s="66"/>
      <c r="GOG156" s="66"/>
      <c r="GOH156" s="66"/>
      <c r="GOI156" s="66"/>
      <c r="GOJ156" s="66"/>
      <c r="GOK156" s="66"/>
      <c r="GOL156" s="66"/>
      <c r="GOM156" s="66"/>
      <c r="GON156" s="66"/>
      <c r="GOO156" s="66"/>
      <c r="GOP156" s="66"/>
      <c r="GOQ156" s="66"/>
      <c r="GOR156" s="66"/>
      <c r="GOS156" s="66"/>
      <c r="GOT156" s="66"/>
      <c r="GOU156" s="66"/>
      <c r="GOV156" s="66"/>
      <c r="GOW156" s="66"/>
      <c r="GOX156" s="66"/>
      <c r="GOY156" s="66"/>
      <c r="GOZ156" s="66"/>
      <c r="GPA156" s="66"/>
      <c r="GPB156" s="66"/>
      <c r="GPC156" s="66"/>
      <c r="GPD156" s="66"/>
      <c r="GPE156" s="66"/>
      <c r="GPF156" s="66"/>
      <c r="GPG156" s="66"/>
      <c r="GPH156" s="66"/>
      <c r="GPI156" s="66"/>
      <c r="GPJ156" s="66"/>
      <c r="GPK156" s="66"/>
      <c r="GPL156" s="66"/>
      <c r="GPM156" s="66"/>
      <c r="GPN156" s="66"/>
      <c r="GPO156" s="66"/>
      <c r="GPP156" s="66"/>
      <c r="GPQ156" s="66"/>
      <c r="GPR156" s="66"/>
      <c r="GPS156" s="66"/>
      <c r="GPT156" s="66"/>
      <c r="GPU156" s="66"/>
      <c r="GPV156" s="66"/>
      <c r="GPW156" s="66"/>
      <c r="GPX156" s="66"/>
      <c r="GPY156" s="66"/>
      <c r="GPZ156" s="66"/>
      <c r="GQA156" s="66"/>
      <c r="GQB156" s="66"/>
      <c r="GQC156" s="66"/>
      <c r="GQD156" s="66"/>
      <c r="GQE156" s="66"/>
      <c r="GQF156" s="66"/>
      <c r="GQG156" s="66"/>
      <c r="GQH156" s="66"/>
      <c r="GQI156" s="66"/>
      <c r="GQJ156" s="66"/>
      <c r="GQK156" s="66"/>
      <c r="GQL156" s="66"/>
      <c r="GQM156" s="66"/>
      <c r="GQN156" s="66"/>
      <c r="GQO156" s="66"/>
      <c r="GQP156" s="66"/>
      <c r="GQQ156" s="66"/>
      <c r="GQR156" s="66"/>
      <c r="GQS156" s="66"/>
      <c r="GQT156" s="66"/>
      <c r="GQU156" s="66"/>
      <c r="GQV156" s="66"/>
      <c r="GQW156" s="66"/>
      <c r="GQX156" s="66"/>
      <c r="GQY156" s="66"/>
      <c r="GQZ156" s="66"/>
      <c r="GRA156" s="66"/>
      <c r="GRB156" s="66"/>
      <c r="GRC156" s="66"/>
      <c r="GRD156" s="66"/>
      <c r="GRE156" s="66"/>
      <c r="GRF156" s="66"/>
      <c r="GRG156" s="66"/>
      <c r="GRH156" s="66"/>
      <c r="GRI156" s="66"/>
      <c r="GRJ156" s="66"/>
      <c r="GRK156" s="66"/>
      <c r="GRL156" s="66"/>
      <c r="GRM156" s="66"/>
      <c r="GRN156" s="66"/>
      <c r="GRO156" s="66"/>
      <c r="GRP156" s="66"/>
      <c r="GRQ156" s="66"/>
      <c r="GRR156" s="66"/>
      <c r="GRS156" s="66"/>
      <c r="GRT156" s="66"/>
      <c r="GRU156" s="66"/>
      <c r="GRV156" s="66"/>
      <c r="GRW156" s="66"/>
      <c r="GRX156" s="66"/>
      <c r="GRY156" s="66"/>
      <c r="GRZ156" s="66"/>
      <c r="GSA156" s="66"/>
      <c r="GSB156" s="66"/>
      <c r="GSC156" s="66"/>
      <c r="GSD156" s="66"/>
      <c r="GSE156" s="66"/>
      <c r="GSF156" s="66"/>
      <c r="GSG156" s="66"/>
      <c r="GSH156" s="66"/>
      <c r="GSI156" s="66"/>
      <c r="GSJ156" s="66"/>
      <c r="GSK156" s="66"/>
      <c r="GSL156" s="66"/>
      <c r="GSM156" s="66"/>
      <c r="GSN156" s="66"/>
      <c r="GSO156" s="66"/>
      <c r="GSP156" s="66"/>
      <c r="GSQ156" s="66"/>
      <c r="GSR156" s="66"/>
      <c r="GSS156" s="66"/>
      <c r="GST156" s="66"/>
      <c r="GSU156" s="66"/>
      <c r="GSV156" s="66"/>
      <c r="GSW156" s="66"/>
      <c r="GSX156" s="66"/>
      <c r="GSY156" s="66"/>
      <c r="GSZ156" s="66"/>
      <c r="GTA156" s="66"/>
      <c r="GTB156" s="66"/>
      <c r="GTC156" s="66"/>
      <c r="GTD156" s="66"/>
      <c r="GTE156" s="66"/>
      <c r="GTF156" s="66"/>
      <c r="GTG156" s="66"/>
      <c r="GTH156" s="66"/>
      <c r="GTI156" s="66"/>
      <c r="GTJ156" s="66"/>
      <c r="GTK156" s="66"/>
      <c r="GTL156" s="66"/>
      <c r="GTM156" s="66"/>
      <c r="GTN156" s="66"/>
      <c r="GTO156" s="66"/>
      <c r="GTP156" s="66"/>
      <c r="GTQ156" s="66"/>
      <c r="GTR156" s="66"/>
      <c r="GTS156" s="66"/>
      <c r="GTT156" s="66"/>
      <c r="GTU156" s="66"/>
      <c r="GTV156" s="66"/>
      <c r="GTW156" s="66"/>
      <c r="GTX156" s="66"/>
      <c r="GTY156" s="66"/>
      <c r="GTZ156" s="66"/>
      <c r="GUA156" s="66"/>
      <c r="GUB156" s="66"/>
      <c r="GUC156" s="66"/>
      <c r="GUD156" s="66"/>
      <c r="GUE156" s="66"/>
      <c r="GUF156" s="66"/>
      <c r="GUG156" s="66"/>
      <c r="GUH156" s="66"/>
      <c r="GUI156" s="66"/>
      <c r="GUJ156" s="66"/>
      <c r="GUK156" s="66"/>
      <c r="GUL156" s="66"/>
      <c r="GUM156" s="66"/>
      <c r="GUN156" s="66"/>
      <c r="GUO156" s="66"/>
      <c r="GUP156" s="66"/>
      <c r="GUQ156" s="66"/>
      <c r="GUR156" s="66"/>
      <c r="GUS156" s="66"/>
      <c r="GUT156" s="66"/>
      <c r="GUU156" s="66"/>
      <c r="GUV156" s="66"/>
      <c r="GUW156" s="66"/>
      <c r="GUX156" s="66"/>
      <c r="GUY156" s="66"/>
      <c r="GUZ156" s="66"/>
      <c r="GVA156" s="66"/>
      <c r="GVB156" s="66"/>
      <c r="GVC156" s="66"/>
      <c r="GVD156" s="66"/>
      <c r="GVE156" s="66"/>
      <c r="GVF156" s="66"/>
      <c r="GVG156" s="66"/>
      <c r="GVH156" s="66"/>
      <c r="GVI156" s="66"/>
      <c r="GVJ156" s="66"/>
      <c r="GVK156" s="66"/>
      <c r="GVL156" s="66"/>
      <c r="GVM156" s="66"/>
      <c r="GVN156" s="66"/>
      <c r="GVO156" s="66"/>
      <c r="GVP156" s="66"/>
      <c r="GVQ156" s="66"/>
      <c r="GVR156" s="66"/>
      <c r="GVS156" s="66"/>
      <c r="GVT156" s="66"/>
      <c r="GVU156" s="66"/>
      <c r="GVV156" s="66"/>
      <c r="GVW156" s="66"/>
      <c r="GVX156" s="66"/>
      <c r="GVY156" s="66"/>
      <c r="GVZ156" s="66"/>
      <c r="GWA156" s="66"/>
      <c r="GWB156" s="66"/>
      <c r="GWC156" s="66"/>
      <c r="GWD156" s="66"/>
      <c r="GWE156" s="66"/>
      <c r="GWF156" s="66"/>
      <c r="GWG156" s="66"/>
      <c r="GWH156" s="66"/>
      <c r="GWI156" s="66"/>
      <c r="GWJ156" s="66"/>
      <c r="GWK156" s="66"/>
      <c r="GWL156" s="66"/>
      <c r="GWM156" s="66"/>
      <c r="GWN156" s="66"/>
      <c r="GWO156" s="66"/>
      <c r="GWP156" s="66"/>
      <c r="GWQ156" s="66"/>
      <c r="GWR156" s="66"/>
      <c r="GWS156" s="66"/>
      <c r="GWT156" s="66"/>
      <c r="GWU156" s="66"/>
      <c r="GWV156" s="66"/>
      <c r="GWW156" s="66"/>
      <c r="GWX156" s="66"/>
      <c r="GWY156" s="66"/>
      <c r="GWZ156" s="66"/>
      <c r="GXA156" s="66"/>
      <c r="GXB156" s="66"/>
      <c r="GXC156" s="66"/>
      <c r="GXD156" s="66"/>
      <c r="GXE156" s="66"/>
      <c r="GXF156" s="66"/>
      <c r="GXG156" s="66"/>
      <c r="GXH156" s="66"/>
      <c r="GXI156" s="66"/>
      <c r="GXJ156" s="66"/>
      <c r="GXK156" s="66"/>
      <c r="GXL156" s="66"/>
      <c r="GXM156" s="66"/>
      <c r="GXN156" s="66"/>
      <c r="GXO156" s="66"/>
      <c r="GXP156" s="66"/>
      <c r="GXQ156" s="66"/>
      <c r="GXR156" s="66"/>
      <c r="GXS156" s="66"/>
      <c r="GXT156" s="66"/>
      <c r="GXU156" s="66"/>
      <c r="GXV156" s="66"/>
      <c r="GXW156" s="66"/>
      <c r="GXX156" s="66"/>
      <c r="GXY156" s="66"/>
      <c r="GXZ156" s="66"/>
      <c r="GYA156" s="66"/>
      <c r="GYB156" s="66"/>
      <c r="GYC156" s="66"/>
      <c r="GYD156" s="66"/>
      <c r="GYE156" s="66"/>
      <c r="GYF156" s="66"/>
      <c r="GYG156" s="66"/>
      <c r="GYH156" s="66"/>
      <c r="GYI156" s="66"/>
      <c r="GYJ156" s="66"/>
      <c r="GYK156" s="66"/>
      <c r="GYL156" s="66"/>
      <c r="GYM156" s="66"/>
      <c r="GYN156" s="66"/>
      <c r="GYO156" s="66"/>
      <c r="GYP156" s="66"/>
      <c r="GYQ156" s="66"/>
      <c r="GYR156" s="66"/>
      <c r="GYS156" s="66"/>
      <c r="GYT156" s="66"/>
      <c r="GYU156" s="66"/>
      <c r="GYV156" s="66"/>
      <c r="GYW156" s="66"/>
      <c r="GYX156" s="66"/>
      <c r="GYY156" s="66"/>
      <c r="GYZ156" s="66"/>
      <c r="GZA156" s="66"/>
      <c r="GZB156" s="66"/>
      <c r="GZC156" s="66"/>
      <c r="GZD156" s="66"/>
      <c r="GZE156" s="66"/>
      <c r="GZF156" s="66"/>
      <c r="GZG156" s="66"/>
      <c r="GZH156" s="66"/>
      <c r="GZI156" s="66"/>
      <c r="GZJ156" s="66"/>
      <c r="GZK156" s="66"/>
      <c r="GZL156" s="66"/>
      <c r="GZM156" s="66"/>
      <c r="GZN156" s="66"/>
      <c r="GZO156" s="66"/>
      <c r="GZP156" s="66"/>
      <c r="GZQ156" s="66"/>
      <c r="GZR156" s="66"/>
      <c r="GZS156" s="66"/>
      <c r="GZT156" s="66"/>
      <c r="GZU156" s="66"/>
      <c r="GZV156" s="66"/>
      <c r="GZW156" s="66"/>
      <c r="GZX156" s="66"/>
      <c r="GZY156" s="66"/>
      <c r="GZZ156" s="66"/>
      <c r="HAA156" s="66"/>
      <c r="HAB156" s="66"/>
      <c r="HAC156" s="66"/>
      <c r="HAD156" s="66"/>
      <c r="HAE156" s="66"/>
      <c r="HAF156" s="66"/>
      <c r="HAG156" s="66"/>
      <c r="HAH156" s="66"/>
      <c r="HAI156" s="66"/>
      <c r="HAJ156" s="66"/>
      <c r="HAK156" s="66"/>
      <c r="HAL156" s="66"/>
      <c r="HAM156" s="66"/>
      <c r="HAN156" s="66"/>
      <c r="HAO156" s="66"/>
      <c r="HAP156" s="66"/>
      <c r="HAQ156" s="66"/>
      <c r="HAR156" s="66"/>
      <c r="HAS156" s="66"/>
      <c r="HAT156" s="66"/>
      <c r="HAU156" s="66"/>
      <c r="HAV156" s="66"/>
      <c r="HAW156" s="66"/>
      <c r="HAX156" s="66"/>
      <c r="HAY156" s="66"/>
      <c r="HAZ156" s="66"/>
      <c r="HBA156" s="66"/>
      <c r="HBB156" s="66"/>
      <c r="HBC156" s="66"/>
      <c r="HBD156" s="66"/>
      <c r="HBE156" s="66"/>
      <c r="HBF156" s="66"/>
      <c r="HBG156" s="66"/>
      <c r="HBH156" s="66"/>
      <c r="HBI156" s="66"/>
      <c r="HBJ156" s="66"/>
      <c r="HBK156" s="66"/>
      <c r="HBL156" s="66"/>
      <c r="HBM156" s="66"/>
      <c r="HBN156" s="66"/>
      <c r="HBO156" s="66"/>
      <c r="HBP156" s="66"/>
      <c r="HBQ156" s="66"/>
      <c r="HBR156" s="66"/>
      <c r="HBS156" s="66"/>
      <c r="HBT156" s="66"/>
      <c r="HBU156" s="66"/>
      <c r="HBV156" s="66"/>
      <c r="HBW156" s="66"/>
      <c r="HBX156" s="66"/>
      <c r="HBY156" s="66"/>
      <c r="HBZ156" s="66"/>
      <c r="HCA156" s="66"/>
      <c r="HCB156" s="66"/>
      <c r="HCC156" s="66"/>
      <c r="HCD156" s="66"/>
      <c r="HCE156" s="66"/>
      <c r="HCF156" s="66"/>
      <c r="HCG156" s="66"/>
      <c r="HCH156" s="66"/>
      <c r="HCI156" s="66"/>
      <c r="HCJ156" s="66"/>
      <c r="HCK156" s="66"/>
      <c r="HCL156" s="66"/>
      <c r="HCM156" s="66"/>
      <c r="HCN156" s="66"/>
      <c r="HCO156" s="66"/>
      <c r="HCP156" s="66"/>
      <c r="HCQ156" s="66"/>
      <c r="HCR156" s="66"/>
      <c r="HCS156" s="66"/>
      <c r="HCT156" s="66"/>
      <c r="HCU156" s="66"/>
      <c r="HCV156" s="66"/>
      <c r="HCW156" s="66"/>
      <c r="HCX156" s="66"/>
      <c r="HCY156" s="66"/>
      <c r="HCZ156" s="66"/>
      <c r="HDA156" s="66"/>
      <c r="HDB156" s="66"/>
      <c r="HDC156" s="66"/>
      <c r="HDD156" s="66"/>
      <c r="HDE156" s="66"/>
      <c r="HDF156" s="66"/>
      <c r="HDG156" s="66"/>
      <c r="HDH156" s="66"/>
      <c r="HDI156" s="66"/>
      <c r="HDJ156" s="66"/>
      <c r="HDK156" s="66"/>
      <c r="HDL156" s="66"/>
      <c r="HDM156" s="66"/>
      <c r="HDN156" s="66"/>
      <c r="HDO156" s="66"/>
      <c r="HDP156" s="66"/>
      <c r="HDQ156" s="66"/>
      <c r="HDR156" s="66"/>
      <c r="HDS156" s="66"/>
      <c r="HDT156" s="66"/>
      <c r="HDU156" s="66"/>
      <c r="HDV156" s="66"/>
      <c r="HDW156" s="66"/>
      <c r="HDX156" s="66"/>
      <c r="HDY156" s="66"/>
      <c r="HDZ156" s="66"/>
      <c r="HEA156" s="66"/>
      <c r="HEB156" s="66"/>
      <c r="HEC156" s="66"/>
      <c r="HED156" s="66"/>
      <c r="HEE156" s="66"/>
      <c r="HEF156" s="66"/>
      <c r="HEG156" s="66"/>
      <c r="HEH156" s="66"/>
      <c r="HEI156" s="66"/>
      <c r="HEJ156" s="66"/>
      <c r="HEK156" s="66"/>
      <c r="HEL156" s="66"/>
      <c r="HEM156" s="66"/>
      <c r="HEN156" s="66"/>
      <c r="HEO156" s="66"/>
      <c r="HEP156" s="66"/>
      <c r="HEQ156" s="66"/>
      <c r="HER156" s="66"/>
      <c r="HES156" s="66"/>
      <c r="HET156" s="66"/>
      <c r="HEU156" s="66"/>
      <c r="HEV156" s="66"/>
      <c r="HEW156" s="66"/>
      <c r="HEX156" s="66"/>
      <c r="HEY156" s="66"/>
      <c r="HEZ156" s="66"/>
      <c r="HFA156" s="66"/>
      <c r="HFB156" s="66"/>
      <c r="HFC156" s="66"/>
      <c r="HFD156" s="66"/>
      <c r="HFE156" s="66"/>
      <c r="HFF156" s="66"/>
      <c r="HFG156" s="66"/>
      <c r="HFH156" s="66"/>
      <c r="HFI156" s="66"/>
      <c r="HFJ156" s="66"/>
      <c r="HFK156" s="66"/>
      <c r="HFL156" s="66"/>
      <c r="HFM156" s="66"/>
      <c r="HFN156" s="66"/>
      <c r="HFO156" s="66"/>
      <c r="HFP156" s="66"/>
      <c r="HFQ156" s="66"/>
      <c r="HFR156" s="66"/>
      <c r="HFS156" s="66"/>
      <c r="HFT156" s="66"/>
      <c r="HFU156" s="66"/>
      <c r="HFV156" s="66"/>
      <c r="HFW156" s="66"/>
      <c r="HFX156" s="66"/>
      <c r="HFY156" s="66"/>
      <c r="HFZ156" s="66"/>
      <c r="HGA156" s="66"/>
      <c r="HGB156" s="66"/>
      <c r="HGC156" s="66"/>
      <c r="HGD156" s="66"/>
      <c r="HGE156" s="66"/>
      <c r="HGF156" s="66"/>
      <c r="HGG156" s="66"/>
      <c r="HGH156" s="66"/>
      <c r="HGI156" s="66"/>
      <c r="HGJ156" s="66"/>
      <c r="HGK156" s="66"/>
      <c r="HGL156" s="66"/>
      <c r="HGM156" s="66"/>
      <c r="HGN156" s="66"/>
      <c r="HGO156" s="66"/>
      <c r="HGP156" s="66"/>
      <c r="HGQ156" s="66"/>
      <c r="HGR156" s="66"/>
      <c r="HGS156" s="66"/>
      <c r="HGT156" s="66"/>
      <c r="HGU156" s="66"/>
      <c r="HGV156" s="66"/>
      <c r="HGW156" s="66"/>
      <c r="HGX156" s="66"/>
      <c r="HGY156" s="66"/>
      <c r="HGZ156" s="66"/>
      <c r="HHA156" s="66"/>
      <c r="HHB156" s="66"/>
      <c r="HHC156" s="66"/>
      <c r="HHD156" s="66"/>
      <c r="HHE156" s="66"/>
      <c r="HHF156" s="66"/>
      <c r="HHG156" s="66"/>
      <c r="HHH156" s="66"/>
      <c r="HHI156" s="66"/>
      <c r="HHJ156" s="66"/>
      <c r="HHK156" s="66"/>
      <c r="HHL156" s="66"/>
      <c r="HHM156" s="66"/>
      <c r="HHN156" s="66"/>
      <c r="HHO156" s="66"/>
      <c r="HHP156" s="66"/>
      <c r="HHQ156" s="66"/>
      <c r="HHR156" s="66"/>
      <c r="HHS156" s="66"/>
      <c r="HHT156" s="66"/>
      <c r="HHU156" s="66"/>
      <c r="HHV156" s="66"/>
      <c r="HHW156" s="66"/>
      <c r="HHX156" s="66"/>
      <c r="HHY156" s="66"/>
      <c r="HHZ156" s="66"/>
      <c r="HIA156" s="66"/>
      <c r="HIB156" s="66"/>
      <c r="HIC156" s="66"/>
      <c r="HID156" s="66"/>
      <c r="HIE156" s="66"/>
      <c r="HIF156" s="66"/>
      <c r="HIG156" s="66"/>
      <c r="HIH156" s="66"/>
      <c r="HII156" s="66"/>
      <c r="HIJ156" s="66"/>
      <c r="HIK156" s="66"/>
      <c r="HIL156" s="66"/>
      <c r="HIM156" s="66"/>
      <c r="HIN156" s="66"/>
      <c r="HIO156" s="66"/>
      <c r="HIP156" s="66"/>
      <c r="HIQ156" s="66"/>
      <c r="HIR156" s="66"/>
      <c r="HIS156" s="66"/>
      <c r="HIT156" s="66"/>
      <c r="HIU156" s="66"/>
      <c r="HIV156" s="66"/>
      <c r="HIW156" s="66"/>
      <c r="HIX156" s="66"/>
      <c r="HIY156" s="66"/>
      <c r="HIZ156" s="66"/>
      <c r="HJA156" s="66"/>
      <c r="HJB156" s="66"/>
      <c r="HJC156" s="66"/>
      <c r="HJD156" s="66"/>
      <c r="HJE156" s="66"/>
      <c r="HJF156" s="66"/>
      <c r="HJG156" s="66"/>
      <c r="HJH156" s="66"/>
      <c r="HJI156" s="66"/>
      <c r="HJJ156" s="66"/>
      <c r="HJK156" s="66"/>
      <c r="HJL156" s="66"/>
      <c r="HJM156" s="66"/>
      <c r="HJN156" s="66"/>
      <c r="HJO156" s="66"/>
      <c r="HJP156" s="66"/>
      <c r="HJQ156" s="66"/>
      <c r="HJR156" s="66"/>
      <c r="HJS156" s="66"/>
      <c r="HJT156" s="66"/>
      <c r="HJU156" s="66"/>
      <c r="HJV156" s="66"/>
      <c r="HJW156" s="66"/>
      <c r="HJX156" s="66"/>
      <c r="HJY156" s="66"/>
      <c r="HJZ156" s="66"/>
      <c r="HKA156" s="66"/>
      <c r="HKB156" s="66"/>
      <c r="HKC156" s="66"/>
      <c r="HKD156" s="66"/>
      <c r="HKE156" s="66"/>
      <c r="HKF156" s="66"/>
      <c r="HKG156" s="66"/>
      <c r="HKH156" s="66"/>
      <c r="HKI156" s="66"/>
      <c r="HKJ156" s="66"/>
      <c r="HKK156" s="66"/>
      <c r="HKL156" s="66"/>
      <c r="HKM156" s="66"/>
      <c r="HKN156" s="66"/>
      <c r="HKO156" s="66"/>
      <c r="HKP156" s="66"/>
      <c r="HKQ156" s="66"/>
      <c r="HKR156" s="66"/>
      <c r="HKS156" s="66"/>
      <c r="HKT156" s="66"/>
      <c r="HKU156" s="66"/>
      <c r="HKV156" s="66"/>
      <c r="HKW156" s="66"/>
      <c r="HKX156" s="66"/>
      <c r="HKY156" s="66"/>
      <c r="HKZ156" s="66"/>
      <c r="HLA156" s="66"/>
      <c r="HLB156" s="66"/>
      <c r="HLC156" s="66"/>
      <c r="HLD156" s="66"/>
      <c r="HLE156" s="66"/>
      <c r="HLF156" s="66"/>
      <c r="HLG156" s="66"/>
      <c r="HLH156" s="66"/>
      <c r="HLI156" s="66"/>
      <c r="HLJ156" s="66"/>
      <c r="HLK156" s="66"/>
      <c r="HLL156" s="66"/>
      <c r="HLM156" s="66"/>
      <c r="HLN156" s="66"/>
      <c r="HLO156" s="66"/>
      <c r="HLP156" s="66"/>
      <c r="HLQ156" s="66"/>
      <c r="HLR156" s="66"/>
      <c r="HLS156" s="66"/>
      <c r="HLT156" s="66"/>
      <c r="HLU156" s="66"/>
      <c r="HLV156" s="66"/>
      <c r="HLW156" s="66"/>
      <c r="HLX156" s="66"/>
      <c r="HLY156" s="66"/>
      <c r="HLZ156" s="66"/>
      <c r="HMA156" s="66"/>
      <c r="HMB156" s="66"/>
      <c r="HMC156" s="66"/>
      <c r="HMD156" s="66"/>
      <c r="HME156" s="66"/>
      <c r="HMF156" s="66"/>
      <c r="HMG156" s="66"/>
      <c r="HMH156" s="66"/>
      <c r="HMI156" s="66"/>
      <c r="HMJ156" s="66"/>
      <c r="HMK156" s="66"/>
      <c r="HML156" s="66"/>
      <c r="HMM156" s="66"/>
      <c r="HMN156" s="66"/>
      <c r="HMO156" s="66"/>
      <c r="HMP156" s="66"/>
      <c r="HMQ156" s="66"/>
      <c r="HMR156" s="66"/>
      <c r="HMS156" s="66"/>
      <c r="HMT156" s="66"/>
      <c r="HMU156" s="66"/>
      <c r="HMV156" s="66"/>
      <c r="HMW156" s="66"/>
      <c r="HMX156" s="66"/>
      <c r="HMY156" s="66"/>
      <c r="HMZ156" s="66"/>
      <c r="HNA156" s="66"/>
      <c r="HNB156" s="66"/>
      <c r="HNC156" s="66"/>
      <c r="HND156" s="66"/>
      <c r="HNE156" s="66"/>
      <c r="HNF156" s="66"/>
      <c r="HNG156" s="66"/>
      <c r="HNH156" s="66"/>
      <c r="HNI156" s="66"/>
      <c r="HNJ156" s="66"/>
      <c r="HNK156" s="66"/>
      <c r="HNL156" s="66"/>
      <c r="HNM156" s="66"/>
      <c r="HNN156" s="66"/>
      <c r="HNO156" s="66"/>
      <c r="HNP156" s="66"/>
      <c r="HNQ156" s="66"/>
      <c r="HNR156" s="66"/>
      <c r="HNS156" s="66"/>
      <c r="HNT156" s="66"/>
      <c r="HNU156" s="66"/>
      <c r="HNV156" s="66"/>
      <c r="HNW156" s="66"/>
      <c r="HNX156" s="66"/>
      <c r="HNY156" s="66"/>
      <c r="HNZ156" s="66"/>
      <c r="HOA156" s="66"/>
      <c r="HOB156" s="66"/>
      <c r="HOC156" s="66"/>
      <c r="HOD156" s="66"/>
      <c r="HOE156" s="66"/>
      <c r="HOF156" s="66"/>
      <c r="HOG156" s="66"/>
      <c r="HOH156" s="66"/>
      <c r="HOI156" s="66"/>
      <c r="HOJ156" s="66"/>
      <c r="HOK156" s="66"/>
      <c r="HOL156" s="66"/>
      <c r="HOM156" s="66"/>
      <c r="HON156" s="66"/>
      <c r="HOO156" s="66"/>
      <c r="HOP156" s="66"/>
      <c r="HOQ156" s="66"/>
      <c r="HOR156" s="66"/>
      <c r="HOS156" s="66"/>
      <c r="HOT156" s="66"/>
      <c r="HOU156" s="66"/>
      <c r="HOV156" s="66"/>
      <c r="HOW156" s="66"/>
      <c r="HOX156" s="66"/>
      <c r="HOY156" s="66"/>
      <c r="HOZ156" s="66"/>
      <c r="HPA156" s="66"/>
      <c r="HPB156" s="66"/>
      <c r="HPC156" s="66"/>
      <c r="HPD156" s="66"/>
      <c r="HPE156" s="66"/>
      <c r="HPF156" s="66"/>
      <c r="HPG156" s="66"/>
      <c r="HPH156" s="66"/>
      <c r="HPI156" s="66"/>
      <c r="HPJ156" s="66"/>
      <c r="HPK156" s="66"/>
      <c r="HPL156" s="66"/>
      <c r="HPM156" s="66"/>
      <c r="HPN156" s="66"/>
      <c r="HPO156" s="66"/>
      <c r="HPP156" s="66"/>
      <c r="HPQ156" s="66"/>
      <c r="HPR156" s="66"/>
      <c r="HPS156" s="66"/>
      <c r="HPT156" s="66"/>
      <c r="HPU156" s="66"/>
      <c r="HPV156" s="66"/>
      <c r="HPW156" s="66"/>
      <c r="HPX156" s="66"/>
      <c r="HPY156" s="66"/>
      <c r="HPZ156" s="66"/>
      <c r="HQA156" s="66"/>
      <c r="HQB156" s="66"/>
      <c r="HQC156" s="66"/>
      <c r="HQD156" s="66"/>
      <c r="HQE156" s="66"/>
      <c r="HQF156" s="66"/>
      <c r="HQG156" s="66"/>
      <c r="HQH156" s="66"/>
      <c r="HQI156" s="66"/>
      <c r="HQJ156" s="66"/>
      <c r="HQK156" s="66"/>
      <c r="HQL156" s="66"/>
      <c r="HQM156" s="66"/>
      <c r="HQN156" s="66"/>
      <c r="HQO156" s="66"/>
      <c r="HQP156" s="66"/>
      <c r="HQQ156" s="66"/>
      <c r="HQR156" s="66"/>
      <c r="HQS156" s="66"/>
      <c r="HQT156" s="66"/>
      <c r="HQU156" s="66"/>
      <c r="HQV156" s="66"/>
      <c r="HQW156" s="66"/>
      <c r="HQX156" s="66"/>
      <c r="HQY156" s="66"/>
      <c r="HQZ156" s="66"/>
      <c r="HRA156" s="66"/>
      <c r="HRB156" s="66"/>
      <c r="HRC156" s="66"/>
      <c r="HRD156" s="66"/>
      <c r="HRE156" s="66"/>
      <c r="HRF156" s="66"/>
      <c r="HRG156" s="66"/>
      <c r="HRH156" s="66"/>
      <c r="HRI156" s="66"/>
      <c r="HRJ156" s="66"/>
      <c r="HRK156" s="66"/>
      <c r="HRL156" s="66"/>
      <c r="HRM156" s="66"/>
      <c r="HRN156" s="66"/>
      <c r="HRO156" s="66"/>
      <c r="HRP156" s="66"/>
      <c r="HRQ156" s="66"/>
      <c r="HRR156" s="66"/>
      <c r="HRS156" s="66"/>
      <c r="HRT156" s="66"/>
      <c r="HRU156" s="66"/>
      <c r="HRV156" s="66"/>
      <c r="HRW156" s="66"/>
      <c r="HRX156" s="66"/>
      <c r="HRY156" s="66"/>
      <c r="HRZ156" s="66"/>
      <c r="HSA156" s="66"/>
      <c r="HSB156" s="66"/>
      <c r="HSC156" s="66"/>
      <c r="HSD156" s="66"/>
      <c r="HSE156" s="66"/>
      <c r="HSF156" s="66"/>
      <c r="HSG156" s="66"/>
      <c r="HSH156" s="66"/>
      <c r="HSI156" s="66"/>
      <c r="HSJ156" s="66"/>
      <c r="HSK156" s="66"/>
      <c r="HSL156" s="66"/>
      <c r="HSM156" s="66"/>
      <c r="HSN156" s="66"/>
      <c r="HSO156" s="66"/>
      <c r="HSP156" s="66"/>
      <c r="HSQ156" s="66"/>
      <c r="HSR156" s="66"/>
      <c r="HSS156" s="66"/>
      <c r="HST156" s="66"/>
      <c r="HSU156" s="66"/>
      <c r="HSV156" s="66"/>
      <c r="HSW156" s="66"/>
      <c r="HSX156" s="66"/>
      <c r="HSY156" s="66"/>
      <c r="HSZ156" s="66"/>
      <c r="HTA156" s="66"/>
      <c r="HTB156" s="66"/>
      <c r="HTC156" s="66"/>
      <c r="HTD156" s="66"/>
      <c r="HTE156" s="66"/>
      <c r="HTF156" s="66"/>
      <c r="HTG156" s="66"/>
      <c r="HTH156" s="66"/>
      <c r="HTI156" s="66"/>
      <c r="HTJ156" s="66"/>
      <c r="HTK156" s="66"/>
      <c r="HTL156" s="66"/>
      <c r="HTM156" s="66"/>
      <c r="HTN156" s="66"/>
      <c r="HTO156" s="66"/>
      <c r="HTP156" s="66"/>
      <c r="HTQ156" s="66"/>
      <c r="HTR156" s="66"/>
      <c r="HTS156" s="66"/>
      <c r="HTT156" s="66"/>
      <c r="HTU156" s="66"/>
      <c r="HTV156" s="66"/>
      <c r="HTW156" s="66"/>
      <c r="HTX156" s="66"/>
      <c r="HTY156" s="66"/>
      <c r="HTZ156" s="66"/>
      <c r="HUA156" s="66"/>
      <c r="HUB156" s="66"/>
      <c r="HUC156" s="66"/>
      <c r="HUD156" s="66"/>
      <c r="HUE156" s="66"/>
      <c r="HUF156" s="66"/>
      <c r="HUG156" s="66"/>
      <c r="HUH156" s="66"/>
      <c r="HUI156" s="66"/>
      <c r="HUJ156" s="66"/>
      <c r="HUK156" s="66"/>
      <c r="HUL156" s="66"/>
      <c r="HUM156" s="66"/>
      <c r="HUN156" s="66"/>
      <c r="HUO156" s="66"/>
      <c r="HUP156" s="66"/>
      <c r="HUQ156" s="66"/>
      <c r="HUR156" s="66"/>
      <c r="HUS156" s="66"/>
      <c r="HUT156" s="66"/>
      <c r="HUU156" s="66"/>
      <c r="HUV156" s="66"/>
      <c r="HUW156" s="66"/>
      <c r="HUX156" s="66"/>
      <c r="HUY156" s="66"/>
      <c r="HUZ156" s="66"/>
      <c r="HVA156" s="66"/>
      <c r="HVB156" s="66"/>
      <c r="HVC156" s="66"/>
      <c r="HVD156" s="66"/>
      <c r="HVE156" s="66"/>
      <c r="HVF156" s="66"/>
      <c r="HVG156" s="66"/>
      <c r="HVH156" s="66"/>
      <c r="HVI156" s="66"/>
      <c r="HVJ156" s="66"/>
      <c r="HVK156" s="66"/>
      <c r="HVL156" s="66"/>
      <c r="HVM156" s="66"/>
      <c r="HVN156" s="66"/>
      <c r="HVO156" s="66"/>
      <c r="HVP156" s="66"/>
      <c r="HVQ156" s="66"/>
      <c r="HVR156" s="66"/>
      <c r="HVS156" s="66"/>
      <c r="HVT156" s="66"/>
      <c r="HVU156" s="66"/>
      <c r="HVV156" s="66"/>
      <c r="HVW156" s="66"/>
      <c r="HVX156" s="66"/>
      <c r="HVY156" s="66"/>
      <c r="HVZ156" s="66"/>
      <c r="HWA156" s="66"/>
      <c r="HWB156" s="66"/>
      <c r="HWC156" s="66"/>
      <c r="HWD156" s="66"/>
      <c r="HWE156" s="66"/>
      <c r="HWF156" s="66"/>
      <c r="HWG156" s="66"/>
      <c r="HWH156" s="66"/>
      <c r="HWI156" s="66"/>
      <c r="HWJ156" s="66"/>
      <c r="HWK156" s="66"/>
      <c r="HWL156" s="66"/>
      <c r="HWM156" s="66"/>
      <c r="HWN156" s="66"/>
      <c r="HWO156" s="66"/>
      <c r="HWP156" s="66"/>
      <c r="HWQ156" s="66"/>
      <c r="HWR156" s="66"/>
      <c r="HWS156" s="66"/>
      <c r="HWT156" s="66"/>
      <c r="HWU156" s="66"/>
      <c r="HWV156" s="66"/>
      <c r="HWW156" s="66"/>
      <c r="HWX156" s="66"/>
      <c r="HWY156" s="66"/>
      <c r="HWZ156" s="66"/>
      <c r="HXA156" s="66"/>
      <c r="HXB156" s="66"/>
      <c r="HXC156" s="66"/>
      <c r="HXD156" s="66"/>
      <c r="HXE156" s="66"/>
      <c r="HXF156" s="66"/>
      <c r="HXG156" s="66"/>
      <c r="HXH156" s="66"/>
      <c r="HXI156" s="66"/>
      <c r="HXJ156" s="66"/>
      <c r="HXK156" s="66"/>
      <c r="HXL156" s="66"/>
      <c r="HXM156" s="66"/>
      <c r="HXN156" s="66"/>
      <c r="HXO156" s="66"/>
      <c r="HXP156" s="66"/>
      <c r="HXQ156" s="66"/>
      <c r="HXR156" s="66"/>
      <c r="HXS156" s="66"/>
      <c r="HXT156" s="66"/>
      <c r="HXU156" s="66"/>
      <c r="HXV156" s="66"/>
      <c r="HXW156" s="66"/>
      <c r="HXX156" s="66"/>
      <c r="HXY156" s="66"/>
      <c r="HXZ156" s="66"/>
      <c r="HYA156" s="66"/>
      <c r="HYB156" s="66"/>
      <c r="HYC156" s="66"/>
      <c r="HYD156" s="66"/>
      <c r="HYE156" s="66"/>
      <c r="HYF156" s="66"/>
      <c r="HYG156" s="66"/>
      <c r="HYH156" s="66"/>
      <c r="HYI156" s="66"/>
      <c r="HYJ156" s="66"/>
      <c r="HYK156" s="66"/>
      <c r="HYL156" s="66"/>
      <c r="HYM156" s="66"/>
      <c r="HYN156" s="66"/>
      <c r="HYO156" s="66"/>
      <c r="HYP156" s="66"/>
      <c r="HYQ156" s="66"/>
      <c r="HYR156" s="66"/>
      <c r="HYS156" s="66"/>
      <c r="HYT156" s="66"/>
      <c r="HYU156" s="66"/>
      <c r="HYV156" s="66"/>
      <c r="HYW156" s="66"/>
      <c r="HYX156" s="66"/>
      <c r="HYY156" s="66"/>
      <c r="HYZ156" s="66"/>
      <c r="HZA156" s="66"/>
      <c r="HZB156" s="66"/>
      <c r="HZC156" s="66"/>
      <c r="HZD156" s="66"/>
      <c r="HZE156" s="66"/>
      <c r="HZF156" s="66"/>
      <c r="HZG156" s="66"/>
      <c r="HZH156" s="66"/>
      <c r="HZI156" s="66"/>
      <c r="HZJ156" s="66"/>
      <c r="HZK156" s="66"/>
      <c r="HZL156" s="66"/>
      <c r="HZM156" s="66"/>
      <c r="HZN156" s="66"/>
      <c r="HZO156" s="66"/>
      <c r="HZP156" s="66"/>
      <c r="HZQ156" s="66"/>
      <c r="HZR156" s="66"/>
      <c r="HZS156" s="66"/>
      <c r="HZT156" s="66"/>
      <c r="HZU156" s="66"/>
      <c r="HZV156" s="66"/>
      <c r="HZW156" s="66"/>
      <c r="HZX156" s="66"/>
      <c r="HZY156" s="66"/>
      <c r="HZZ156" s="66"/>
      <c r="IAA156" s="66"/>
      <c r="IAB156" s="66"/>
      <c r="IAC156" s="66"/>
      <c r="IAD156" s="66"/>
      <c r="IAE156" s="66"/>
      <c r="IAF156" s="66"/>
      <c r="IAG156" s="66"/>
      <c r="IAH156" s="66"/>
      <c r="IAI156" s="66"/>
      <c r="IAJ156" s="66"/>
      <c r="IAK156" s="66"/>
      <c r="IAL156" s="66"/>
      <c r="IAM156" s="66"/>
      <c r="IAN156" s="66"/>
      <c r="IAO156" s="66"/>
      <c r="IAP156" s="66"/>
      <c r="IAQ156" s="66"/>
      <c r="IAR156" s="66"/>
      <c r="IAS156" s="66"/>
      <c r="IAT156" s="66"/>
      <c r="IAU156" s="66"/>
      <c r="IAV156" s="66"/>
      <c r="IAW156" s="66"/>
      <c r="IAX156" s="66"/>
      <c r="IAY156" s="66"/>
      <c r="IAZ156" s="66"/>
      <c r="IBA156" s="66"/>
      <c r="IBB156" s="66"/>
      <c r="IBC156" s="66"/>
      <c r="IBD156" s="66"/>
      <c r="IBE156" s="66"/>
      <c r="IBF156" s="66"/>
      <c r="IBG156" s="66"/>
      <c r="IBH156" s="66"/>
      <c r="IBI156" s="66"/>
      <c r="IBJ156" s="66"/>
      <c r="IBK156" s="66"/>
      <c r="IBL156" s="66"/>
      <c r="IBM156" s="66"/>
      <c r="IBN156" s="66"/>
      <c r="IBO156" s="66"/>
      <c r="IBP156" s="66"/>
      <c r="IBQ156" s="66"/>
      <c r="IBR156" s="66"/>
      <c r="IBS156" s="66"/>
      <c r="IBT156" s="66"/>
      <c r="IBU156" s="66"/>
      <c r="IBV156" s="66"/>
      <c r="IBW156" s="66"/>
      <c r="IBX156" s="66"/>
      <c r="IBY156" s="66"/>
      <c r="IBZ156" s="66"/>
      <c r="ICA156" s="66"/>
      <c r="ICB156" s="66"/>
      <c r="ICC156" s="66"/>
      <c r="ICD156" s="66"/>
      <c r="ICE156" s="66"/>
      <c r="ICF156" s="66"/>
      <c r="ICG156" s="66"/>
      <c r="ICH156" s="66"/>
      <c r="ICI156" s="66"/>
      <c r="ICJ156" s="66"/>
      <c r="ICK156" s="66"/>
      <c r="ICL156" s="66"/>
      <c r="ICM156" s="66"/>
      <c r="ICN156" s="66"/>
      <c r="ICO156" s="66"/>
      <c r="ICP156" s="66"/>
      <c r="ICQ156" s="66"/>
      <c r="ICR156" s="66"/>
      <c r="ICS156" s="66"/>
      <c r="ICT156" s="66"/>
      <c r="ICU156" s="66"/>
      <c r="ICV156" s="66"/>
      <c r="ICW156" s="66"/>
      <c r="ICX156" s="66"/>
      <c r="ICY156" s="66"/>
      <c r="ICZ156" s="66"/>
      <c r="IDA156" s="66"/>
      <c r="IDB156" s="66"/>
      <c r="IDC156" s="66"/>
      <c r="IDD156" s="66"/>
      <c r="IDE156" s="66"/>
      <c r="IDF156" s="66"/>
      <c r="IDG156" s="66"/>
      <c r="IDH156" s="66"/>
      <c r="IDI156" s="66"/>
      <c r="IDJ156" s="66"/>
      <c r="IDK156" s="66"/>
      <c r="IDL156" s="66"/>
      <c r="IDM156" s="66"/>
      <c r="IDN156" s="66"/>
      <c r="IDO156" s="66"/>
      <c r="IDP156" s="66"/>
      <c r="IDQ156" s="66"/>
      <c r="IDR156" s="66"/>
      <c r="IDS156" s="66"/>
      <c r="IDT156" s="66"/>
      <c r="IDU156" s="66"/>
      <c r="IDV156" s="66"/>
      <c r="IDW156" s="66"/>
      <c r="IDX156" s="66"/>
      <c r="IDY156" s="66"/>
      <c r="IDZ156" s="66"/>
      <c r="IEA156" s="66"/>
      <c r="IEB156" s="66"/>
      <c r="IEC156" s="66"/>
      <c r="IED156" s="66"/>
      <c r="IEE156" s="66"/>
      <c r="IEF156" s="66"/>
      <c r="IEG156" s="66"/>
      <c r="IEH156" s="66"/>
      <c r="IEI156" s="66"/>
      <c r="IEJ156" s="66"/>
      <c r="IEK156" s="66"/>
      <c r="IEL156" s="66"/>
      <c r="IEM156" s="66"/>
      <c r="IEN156" s="66"/>
      <c r="IEO156" s="66"/>
      <c r="IEP156" s="66"/>
      <c r="IEQ156" s="66"/>
      <c r="IER156" s="66"/>
      <c r="IES156" s="66"/>
      <c r="IET156" s="66"/>
      <c r="IEU156" s="66"/>
      <c r="IEV156" s="66"/>
      <c r="IEW156" s="66"/>
      <c r="IEX156" s="66"/>
      <c r="IEY156" s="66"/>
      <c r="IEZ156" s="66"/>
      <c r="IFA156" s="66"/>
      <c r="IFB156" s="66"/>
      <c r="IFC156" s="66"/>
      <c r="IFD156" s="66"/>
      <c r="IFE156" s="66"/>
      <c r="IFF156" s="66"/>
      <c r="IFG156" s="66"/>
      <c r="IFH156" s="66"/>
      <c r="IFI156" s="66"/>
      <c r="IFJ156" s="66"/>
      <c r="IFK156" s="66"/>
      <c r="IFL156" s="66"/>
      <c r="IFM156" s="66"/>
      <c r="IFN156" s="66"/>
      <c r="IFO156" s="66"/>
      <c r="IFP156" s="66"/>
      <c r="IFQ156" s="66"/>
      <c r="IFR156" s="66"/>
      <c r="IFS156" s="66"/>
      <c r="IFT156" s="66"/>
      <c r="IFU156" s="66"/>
      <c r="IFV156" s="66"/>
      <c r="IFW156" s="66"/>
      <c r="IFX156" s="66"/>
      <c r="IFY156" s="66"/>
      <c r="IFZ156" s="66"/>
      <c r="IGA156" s="66"/>
      <c r="IGB156" s="66"/>
      <c r="IGC156" s="66"/>
      <c r="IGD156" s="66"/>
      <c r="IGE156" s="66"/>
      <c r="IGF156" s="66"/>
      <c r="IGG156" s="66"/>
      <c r="IGH156" s="66"/>
      <c r="IGI156" s="66"/>
      <c r="IGJ156" s="66"/>
      <c r="IGK156" s="66"/>
      <c r="IGL156" s="66"/>
      <c r="IGM156" s="66"/>
      <c r="IGN156" s="66"/>
      <c r="IGO156" s="66"/>
      <c r="IGP156" s="66"/>
      <c r="IGQ156" s="66"/>
      <c r="IGR156" s="66"/>
      <c r="IGS156" s="66"/>
      <c r="IGT156" s="66"/>
      <c r="IGU156" s="66"/>
      <c r="IGV156" s="66"/>
      <c r="IGW156" s="66"/>
      <c r="IGX156" s="66"/>
      <c r="IGY156" s="66"/>
      <c r="IGZ156" s="66"/>
      <c r="IHA156" s="66"/>
      <c r="IHB156" s="66"/>
      <c r="IHC156" s="66"/>
      <c r="IHD156" s="66"/>
      <c r="IHE156" s="66"/>
      <c r="IHF156" s="66"/>
      <c r="IHG156" s="66"/>
      <c r="IHH156" s="66"/>
      <c r="IHI156" s="66"/>
      <c r="IHJ156" s="66"/>
      <c r="IHK156" s="66"/>
      <c r="IHL156" s="66"/>
      <c r="IHM156" s="66"/>
      <c r="IHN156" s="66"/>
      <c r="IHO156" s="66"/>
      <c r="IHP156" s="66"/>
      <c r="IHQ156" s="66"/>
      <c r="IHR156" s="66"/>
      <c r="IHS156" s="66"/>
      <c r="IHT156" s="66"/>
      <c r="IHU156" s="66"/>
      <c r="IHV156" s="66"/>
      <c r="IHW156" s="66"/>
      <c r="IHX156" s="66"/>
      <c r="IHY156" s="66"/>
      <c r="IHZ156" s="66"/>
      <c r="IIA156" s="66"/>
      <c r="IIB156" s="66"/>
      <c r="IIC156" s="66"/>
      <c r="IID156" s="66"/>
      <c r="IIE156" s="66"/>
      <c r="IIF156" s="66"/>
      <c r="IIG156" s="66"/>
      <c r="IIH156" s="66"/>
      <c r="III156" s="66"/>
      <c r="IIJ156" s="66"/>
      <c r="IIK156" s="66"/>
      <c r="IIL156" s="66"/>
      <c r="IIM156" s="66"/>
      <c r="IIN156" s="66"/>
      <c r="IIO156" s="66"/>
      <c r="IIP156" s="66"/>
      <c r="IIQ156" s="66"/>
      <c r="IIR156" s="66"/>
      <c r="IIS156" s="66"/>
      <c r="IIT156" s="66"/>
      <c r="IIU156" s="66"/>
      <c r="IIV156" s="66"/>
      <c r="IIW156" s="66"/>
      <c r="IIX156" s="66"/>
      <c r="IIY156" s="66"/>
      <c r="IIZ156" s="66"/>
      <c r="IJA156" s="66"/>
      <c r="IJB156" s="66"/>
      <c r="IJC156" s="66"/>
      <c r="IJD156" s="66"/>
      <c r="IJE156" s="66"/>
      <c r="IJF156" s="66"/>
      <c r="IJG156" s="66"/>
      <c r="IJH156" s="66"/>
      <c r="IJI156" s="66"/>
      <c r="IJJ156" s="66"/>
      <c r="IJK156" s="66"/>
      <c r="IJL156" s="66"/>
      <c r="IJM156" s="66"/>
      <c r="IJN156" s="66"/>
      <c r="IJO156" s="66"/>
      <c r="IJP156" s="66"/>
      <c r="IJQ156" s="66"/>
      <c r="IJR156" s="66"/>
      <c r="IJS156" s="66"/>
      <c r="IJT156" s="66"/>
      <c r="IJU156" s="66"/>
      <c r="IJV156" s="66"/>
      <c r="IJW156" s="66"/>
      <c r="IJX156" s="66"/>
      <c r="IJY156" s="66"/>
      <c r="IJZ156" s="66"/>
      <c r="IKA156" s="66"/>
      <c r="IKB156" s="66"/>
      <c r="IKC156" s="66"/>
      <c r="IKD156" s="66"/>
      <c r="IKE156" s="66"/>
      <c r="IKF156" s="66"/>
      <c r="IKG156" s="66"/>
      <c r="IKH156" s="66"/>
      <c r="IKI156" s="66"/>
      <c r="IKJ156" s="66"/>
      <c r="IKK156" s="66"/>
      <c r="IKL156" s="66"/>
      <c r="IKM156" s="66"/>
      <c r="IKN156" s="66"/>
      <c r="IKO156" s="66"/>
      <c r="IKP156" s="66"/>
      <c r="IKQ156" s="66"/>
      <c r="IKR156" s="66"/>
      <c r="IKS156" s="66"/>
      <c r="IKT156" s="66"/>
      <c r="IKU156" s="66"/>
      <c r="IKV156" s="66"/>
      <c r="IKW156" s="66"/>
      <c r="IKX156" s="66"/>
      <c r="IKY156" s="66"/>
      <c r="IKZ156" s="66"/>
      <c r="ILA156" s="66"/>
      <c r="ILB156" s="66"/>
      <c r="ILC156" s="66"/>
      <c r="ILD156" s="66"/>
      <c r="ILE156" s="66"/>
      <c r="ILF156" s="66"/>
      <c r="ILG156" s="66"/>
      <c r="ILH156" s="66"/>
      <c r="ILI156" s="66"/>
      <c r="ILJ156" s="66"/>
      <c r="ILK156" s="66"/>
      <c r="ILL156" s="66"/>
      <c r="ILM156" s="66"/>
      <c r="ILN156" s="66"/>
      <c r="ILO156" s="66"/>
      <c r="ILP156" s="66"/>
      <c r="ILQ156" s="66"/>
      <c r="ILR156" s="66"/>
      <c r="ILS156" s="66"/>
      <c r="ILT156" s="66"/>
      <c r="ILU156" s="66"/>
      <c r="ILV156" s="66"/>
      <c r="ILW156" s="66"/>
      <c r="ILX156" s="66"/>
      <c r="ILY156" s="66"/>
      <c r="ILZ156" s="66"/>
      <c r="IMA156" s="66"/>
      <c r="IMB156" s="66"/>
      <c r="IMC156" s="66"/>
      <c r="IMD156" s="66"/>
      <c r="IME156" s="66"/>
      <c r="IMF156" s="66"/>
      <c r="IMG156" s="66"/>
      <c r="IMH156" s="66"/>
      <c r="IMI156" s="66"/>
      <c r="IMJ156" s="66"/>
      <c r="IMK156" s="66"/>
      <c r="IML156" s="66"/>
      <c r="IMM156" s="66"/>
      <c r="IMN156" s="66"/>
      <c r="IMO156" s="66"/>
      <c r="IMP156" s="66"/>
      <c r="IMQ156" s="66"/>
      <c r="IMR156" s="66"/>
      <c r="IMS156" s="66"/>
      <c r="IMT156" s="66"/>
      <c r="IMU156" s="66"/>
      <c r="IMV156" s="66"/>
      <c r="IMW156" s="66"/>
      <c r="IMX156" s="66"/>
      <c r="IMY156" s="66"/>
      <c r="IMZ156" s="66"/>
      <c r="INA156" s="66"/>
      <c r="INB156" s="66"/>
      <c r="INC156" s="66"/>
      <c r="IND156" s="66"/>
      <c r="INE156" s="66"/>
      <c r="INF156" s="66"/>
      <c r="ING156" s="66"/>
      <c r="INH156" s="66"/>
      <c r="INI156" s="66"/>
      <c r="INJ156" s="66"/>
      <c r="INK156" s="66"/>
      <c r="INL156" s="66"/>
      <c r="INM156" s="66"/>
      <c r="INN156" s="66"/>
      <c r="INO156" s="66"/>
      <c r="INP156" s="66"/>
      <c r="INQ156" s="66"/>
      <c r="INR156" s="66"/>
      <c r="INS156" s="66"/>
      <c r="INT156" s="66"/>
      <c r="INU156" s="66"/>
      <c r="INV156" s="66"/>
      <c r="INW156" s="66"/>
      <c r="INX156" s="66"/>
      <c r="INY156" s="66"/>
      <c r="INZ156" s="66"/>
      <c r="IOA156" s="66"/>
      <c r="IOB156" s="66"/>
      <c r="IOC156" s="66"/>
      <c r="IOD156" s="66"/>
      <c r="IOE156" s="66"/>
      <c r="IOF156" s="66"/>
      <c r="IOG156" s="66"/>
      <c r="IOH156" s="66"/>
      <c r="IOI156" s="66"/>
      <c r="IOJ156" s="66"/>
      <c r="IOK156" s="66"/>
      <c r="IOL156" s="66"/>
      <c r="IOM156" s="66"/>
      <c r="ION156" s="66"/>
      <c r="IOO156" s="66"/>
      <c r="IOP156" s="66"/>
      <c r="IOQ156" s="66"/>
      <c r="IOR156" s="66"/>
      <c r="IOS156" s="66"/>
      <c r="IOT156" s="66"/>
      <c r="IOU156" s="66"/>
      <c r="IOV156" s="66"/>
      <c r="IOW156" s="66"/>
      <c r="IOX156" s="66"/>
      <c r="IOY156" s="66"/>
      <c r="IOZ156" s="66"/>
      <c r="IPA156" s="66"/>
      <c r="IPB156" s="66"/>
      <c r="IPC156" s="66"/>
      <c r="IPD156" s="66"/>
      <c r="IPE156" s="66"/>
      <c r="IPF156" s="66"/>
      <c r="IPG156" s="66"/>
      <c r="IPH156" s="66"/>
      <c r="IPI156" s="66"/>
      <c r="IPJ156" s="66"/>
      <c r="IPK156" s="66"/>
      <c r="IPL156" s="66"/>
      <c r="IPM156" s="66"/>
      <c r="IPN156" s="66"/>
      <c r="IPO156" s="66"/>
      <c r="IPP156" s="66"/>
      <c r="IPQ156" s="66"/>
      <c r="IPR156" s="66"/>
      <c r="IPS156" s="66"/>
      <c r="IPT156" s="66"/>
      <c r="IPU156" s="66"/>
      <c r="IPV156" s="66"/>
      <c r="IPW156" s="66"/>
      <c r="IPX156" s="66"/>
      <c r="IPY156" s="66"/>
      <c r="IPZ156" s="66"/>
      <c r="IQA156" s="66"/>
      <c r="IQB156" s="66"/>
      <c r="IQC156" s="66"/>
      <c r="IQD156" s="66"/>
      <c r="IQE156" s="66"/>
      <c r="IQF156" s="66"/>
      <c r="IQG156" s="66"/>
      <c r="IQH156" s="66"/>
      <c r="IQI156" s="66"/>
      <c r="IQJ156" s="66"/>
      <c r="IQK156" s="66"/>
      <c r="IQL156" s="66"/>
      <c r="IQM156" s="66"/>
      <c r="IQN156" s="66"/>
      <c r="IQO156" s="66"/>
      <c r="IQP156" s="66"/>
      <c r="IQQ156" s="66"/>
      <c r="IQR156" s="66"/>
      <c r="IQS156" s="66"/>
      <c r="IQT156" s="66"/>
      <c r="IQU156" s="66"/>
      <c r="IQV156" s="66"/>
      <c r="IQW156" s="66"/>
      <c r="IQX156" s="66"/>
      <c r="IQY156" s="66"/>
      <c r="IQZ156" s="66"/>
      <c r="IRA156" s="66"/>
      <c r="IRB156" s="66"/>
      <c r="IRC156" s="66"/>
      <c r="IRD156" s="66"/>
      <c r="IRE156" s="66"/>
      <c r="IRF156" s="66"/>
      <c r="IRG156" s="66"/>
      <c r="IRH156" s="66"/>
      <c r="IRI156" s="66"/>
      <c r="IRJ156" s="66"/>
      <c r="IRK156" s="66"/>
      <c r="IRL156" s="66"/>
      <c r="IRM156" s="66"/>
      <c r="IRN156" s="66"/>
      <c r="IRO156" s="66"/>
      <c r="IRP156" s="66"/>
      <c r="IRQ156" s="66"/>
      <c r="IRR156" s="66"/>
      <c r="IRS156" s="66"/>
      <c r="IRT156" s="66"/>
      <c r="IRU156" s="66"/>
      <c r="IRV156" s="66"/>
      <c r="IRW156" s="66"/>
      <c r="IRX156" s="66"/>
      <c r="IRY156" s="66"/>
      <c r="IRZ156" s="66"/>
      <c r="ISA156" s="66"/>
      <c r="ISB156" s="66"/>
      <c r="ISC156" s="66"/>
      <c r="ISD156" s="66"/>
      <c r="ISE156" s="66"/>
      <c r="ISF156" s="66"/>
      <c r="ISG156" s="66"/>
      <c r="ISH156" s="66"/>
      <c r="ISI156" s="66"/>
      <c r="ISJ156" s="66"/>
      <c r="ISK156" s="66"/>
      <c r="ISL156" s="66"/>
      <c r="ISM156" s="66"/>
      <c r="ISN156" s="66"/>
      <c r="ISO156" s="66"/>
      <c r="ISP156" s="66"/>
      <c r="ISQ156" s="66"/>
      <c r="ISR156" s="66"/>
      <c r="ISS156" s="66"/>
      <c r="IST156" s="66"/>
      <c r="ISU156" s="66"/>
      <c r="ISV156" s="66"/>
      <c r="ISW156" s="66"/>
      <c r="ISX156" s="66"/>
      <c r="ISY156" s="66"/>
      <c r="ISZ156" s="66"/>
      <c r="ITA156" s="66"/>
      <c r="ITB156" s="66"/>
      <c r="ITC156" s="66"/>
      <c r="ITD156" s="66"/>
      <c r="ITE156" s="66"/>
      <c r="ITF156" s="66"/>
      <c r="ITG156" s="66"/>
      <c r="ITH156" s="66"/>
      <c r="ITI156" s="66"/>
      <c r="ITJ156" s="66"/>
      <c r="ITK156" s="66"/>
      <c r="ITL156" s="66"/>
      <c r="ITM156" s="66"/>
      <c r="ITN156" s="66"/>
      <c r="ITO156" s="66"/>
      <c r="ITP156" s="66"/>
      <c r="ITQ156" s="66"/>
      <c r="ITR156" s="66"/>
      <c r="ITS156" s="66"/>
      <c r="ITT156" s="66"/>
      <c r="ITU156" s="66"/>
      <c r="ITV156" s="66"/>
      <c r="ITW156" s="66"/>
      <c r="ITX156" s="66"/>
      <c r="ITY156" s="66"/>
      <c r="ITZ156" s="66"/>
      <c r="IUA156" s="66"/>
      <c r="IUB156" s="66"/>
      <c r="IUC156" s="66"/>
      <c r="IUD156" s="66"/>
      <c r="IUE156" s="66"/>
      <c r="IUF156" s="66"/>
      <c r="IUG156" s="66"/>
      <c r="IUH156" s="66"/>
      <c r="IUI156" s="66"/>
      <c r="IUJ156" s="66"/>
      <c r="IUK156" s="66"/>
      <c r="IUL156" s="66"/>
      <c r="IUM156" s="66"/>
      <c r="IUN156" s="66"/>
      <c r="IUO156" s="66"/>
      <c r="IUP156" s="66"/>
      <c r="IUQ156" s="66"/>
      <c r="IUR156" s="66"/>
      <c r="IUS156" s="66"/>
      <c r="IUT156" s="66"/>
      <c r="IUU156" s="66"/>
      <c r="IUV156" s="66"/>
      <c r="IUW156" s="66"/>
      <c r="IUX156" s="66"/>
      <c r="IUY156" s="66"/>
      <c r="IUZ156" s="66"/>
      <c r="IVA156" s="66"/>
      <c r="IVB156" s="66"/>
      <c r="IVC156" s="66"/>
      <c r="IVD156" s="66"/>
      <c r="IVE156" s="66"/>
      <c r="IVF156" s="66"/>
      <c r="IVG156" s="66"/>
      <c r="IVH156" s="66"/>
      <c r="IVI156" s="66"/>
      <c r="IVJ156" s="66"/>
      <c r="IVK156" s="66"/>
      <c r="IVL156" s="66"/>
      <c r="IVM156" s="66"/>
      <c r="IVN156" s="66"/>
      <c r="IVO156" s="66"/>
      <c r="IVP156" s="66"/>
      <c r="IVQ156" s="66"/>
      <c r="IVR156" s="66"/>
      <c r="IVS156" s="66"/>
      <c r="IVT156" s="66"/>
      <c r="IVU156" s="66"/>
      <c r="IVV156" s="66"/>
      <c r="IVW156" s="66"/>
      <c r="IVX156" s="66"/>
      <c r="IVY156" s="66"/>
      <c r="IVZ156" s="66"/>
      <c r="IWA156" s="66"/>
      <c r="IWB156" s="66"/>
      <c r="IWC156" s="66"/>
      <c r="IWD156" s="66"/>
      <c r="IWE156" s="66"/>
      <c r="IWF156" s="66"/>
      <c r="IWG156" s="66"/>
      <c r="IWH156" s="66"/>
      <c r="IWI156" s="66"/>
      <c r="IWJ156" s="66"/>
      <c r="IWK156" s="66"/>
      <c r="IWL156" s="66"/>
      <c r="IWM156" s="66"/>
      <c r="IWN156" s="66"/>
      <c r="IWO156" s="66"/>
      <c r="IWP156" s="66"/>
      <c r="IWQ156" s="66"/>
      <c r="IWR156" s="66"/>
      <c r="IWS156" s="66"/>
      <c r="IWT156" s="66"/>
      <c r="IWU156" s="66"/>
      <c r="IWV156" s="66"/>
      <c r="IWW156" s="66"/>
      <c r="IWX156" s="66"/>
      <c r="IWY156" s="66"/>
      <c r="IWZ156" s="66"/>
      <c r="IXA156" s="66"/>
      <c r="IXB156" s="66"/>
      <c r="IXC156" s="66"/>
      <c r="IXD156" s="66"/>
      <c r="IXE156" s="66"/>
      <c r="IXF156" s="66"/>
      <c r="IXG156" s="66"/>
      <c r="IXH156" s="66"/>
      <c r="IXI156" s="66"/>
      <c r="IXJ156" s="66"/>
      <c r="IXK156" s="66"/>
      <c r="IXL156" s="66"/>
      <c r="IXM156" s="66"/>
      <c r="IXN156" s="66"/>
      <c r="IXO156" s="66"/>
      <c r="IXP156" s="66"/>
      <c r="IXQ156" s="66"/>
      <c r="IXR156" s="66"/>
      <c r="IXS156" s="66"/>
      <c r="IXT156" s="66"/>
      <c r="IXU156" s="66"/>
      <c r="IXV156" s="66"/>
      <c r="IXW156" s="66"/>
      <c r="IXX156" s="66"/>
      <c r="IXY156" s="66"/>
      <c r="IXZ156" s="66"/>
      <c r="IYA156" s="66"/>
      <c r="IYB156" s="66"/>
      <c r="IYC156" s="66"/>
      <c r="IYD156" s="66"/>
      <c r="IYE156" s="66"/>
      <c r="IYF156" s="66"/>
      <c r="IYG156" s="66"/>
      <c r="IYH156" s="66"/>
      <c r="IYI156" s="66"/>
      <c r="IYJ156" s="66"/>
      <c r="IYK156" s="66"/>
      <c r="IYL156" s="66"/>
      <c r="IYM156" s="66"/>
      <c r="IYN156" s="66"/>
      <c r="IYO156" s="66"/>
      <c r="IYP156" s="66"/>
      <c r="IYQ156" s="66"/>
      <c r="IYR156" s="66"/>
      <c r="IYS156" s="66"/>
      <c r="IYT156" s="66"/>
      <c r="IYU156" s="66"/>
      <c r="IYV156" s="66"/>
      <c r="IYW156" s="66"/>
      <c r="IYX156" s="66"/>
      <c r="IYY156" s="66"/>
      <c r="IYZ156" s="66"/>
      <c r="IZA156" s="66"/>
      <c r="IZB156" s="66"/>
      <c r="IZC156" s="66"/>
      <c r="IZD156" s="66"/>
      <c r="IZE156" s="66"/>
      <c r="IZF156" s="66"/>
      <c r="IZG156" s="66"/>
      <c r="IZH156" s="66"/>
      <c r="IZI156" s="66"/>
      <c r="IZJ156" s="66"/>
      <c r="IZK156" s="66"/>
      <c r="IZL156" s="66"/>
      <c r="IZM156" s="66"/>
      <c r="IZN156" s="66"/>
      <c r="IZO156" s="66"/>
      <c r="IZP156" s="66"/>
      <c r="IZQ156" s="66"/>
      <c r="IZR156" s="66"/>
      <c r="IZS156" s="66"/>
      <c r="IZT156" s="66"/>
      <c r="IZU156" s="66"/>
      <c r="IZV156" s="66"/>
      <c r="IZW156" s="66"/>
      <c r="IZX156" s="66"/>
      <c r="IZY156" s="66"/>
      <c r="IZZ156" s="66"/>
      <c r="JAA156" s="66"/>
      <c r="JAB156" s="66"/>
      <c r="JAC156" s="66"/>
      <c r="JAD156" s="66"/>
      <c r="JAE156" s="66"/>
      <c r="JAF156" s="66"/>
      <c r="JAG156" s="66"/>
      <c r="JAH156" s="66"/>
      <c r="JAI156" s="66"/>
      <c r="JAJ156" s="66"/>
      <c r="JAK156" s="66"/>
      <c r="JAL156" s="66"/>
      <c r="JAM156" s="66"/>
      <c r="JAN156" s="66"/>
      <c r="JAO156" s="66"/>
      <c r="JAP156" s="66"/>
      <c r="JAQ156" s="66"/>
      <c r="JAR156" s="66"/>
      <c r="JAS156" s="66"/>
      <c r="JAT156" s="66"/>
      <c r="JAU156" s="66"/>
      <c r="JAV156" s="66"/>
      <c r="JAW156" s="66"/>
      <c r="JAX156" s="66"/>
      <c r="JAY156" s="66"/>
      <c r="JAZ156" s="66"/>
      <c r="JBA156" s="66"/>
      <c r="JBB156" s="66"/>
      <c r="JBC156" s="66"/>
      <c r="JBD156" s="66"/>
      <c r="JBE156" s="66"/>
      <c r="JBF156" s="66"/>
      <c r="JBG156" s="66"/>
      <c r="JBH156" s="66"/>
      <c r="JBI156" s="66"/>
      <c r="JBJ156" s="66"/>
      <c r="JBK156" s="66"/>
      <c r="JBL156" s="66"/>
      <c r="JBM156" s="66"/>
      <c r="JBN156" s="66"/>
      <c r="JBO156" s="66"/>
      <c r="JBP156" s="66"/>
      <c r="JBQ156" s="66"/>
      <c r="JBR156" s="66"/>
      <c r="JBS156" s="66"/>
      <c r="JBT156" s="66"/>
      <c r="JBU156" s="66"/>
      <c r="JBV156" s="66"/>
      <c r="JBW156" s="66"/>
      <c r="JBX156" s="66"/>
      <c r="JBY156" s="66"/>
      <c r="JBZ156" s="66"/>
      <c r="JCA156" s="66"/>
      <c r="JCB156" s="66"/>
      <c r="JCC156" s="66"/>
      <c r="JCD156" s="66"/>
      <c r="JCE156" s="66"/>
      <c r="JCF156" s="66"/>
      <c r="JCG156" s="66"/>
      <c r="JCH156" s="66"/>
      <c r="JCI156" s="66"/>
      <c r="JCJ156" s="66"/>
      <c r="JCK156" s="66"/>
      <c r="JCL156" s="66"/>
      <c r="JCM156" s="66"/>
      <c r="JCN156" s="66"/>
      <c r="JCO156" s="66"/>
      <c r="JCP156" s="66"/>
      <c r="JCQ156" s="66"/>
      <c r="JCR156" s="66"/>
      <c r="JCS156" s="66"/>
      <c r="JCT156" s="66"/>
      <c r="JCU156" s="66"/>
      <c r="JCV156" s="66"/>
      <c r="JCW156" s="66"/>
      <c r="JCX156" s="66"/>
      <c r="JCY156" s="66"/>
      <c r="JCZ156" s="66"/>
      <c r="JDA156" s="66"/>
      <c r="JDB156" s="66"/>
      <c r="JDC156" s="66"/>
      <c r="JDD156" s="66"/>
      <c r="JDE156" s="66"/>
      <c r="JDF156" s="66"/>
      <c r="JDG156" s="66"/>
      <c r="JDH156" s="66"/>
      <c r="JDI156" s="66"/>
      <c r="JDJ156" s="66"/>
      <c r="JDK156" s="66"/>
      <c r="JDL156" s="66"/>
      <c r="JDM156" s="66"/>
      <c r="JDN156" s="66"/>
      <c r="JDO156" s="66"/>
      <c r="JDP156" s="66"/>
      <c r="JDQ156" s="66"/>
      <c r="JDR156" s="66"/>
      <c r="JDS156" s="66"/>
      <c r="JDT156" s="66"/>
      <c r="JDU156" s="66"/>
      <c r="JDV156" s="66"/>
      <c r="JDW156" s="66"/>
      <c r="JDX156" s="66"/>
      <c r="JDY156" s="66"/>
      <c r="JDZ156" s="66"/>
      <c r="JEA156" s="66"/>
      <c r="JEB156" s="66"/>
      <c r="JEC156" s="66"/>
      <c r="JED156" s="66"/>
      <c r="JEE156" s="66"/>
      <c r="JEF156" s="66"/>
      <c r="JEG156" s="66"/>
      <c r="JEH156" s="66"/>
      <c r="JEI156" s="66"/>
      <c r="JEJ156" s="66"/>
      <c r="JEK156" s="66"/>
      <c r="JEL156" s="66"/>
      <c r="JEM156" s="66"/>
      <c r="JEN156" s="66"/>
      <c r="JEO156" s="66"/>
      <c r="JEP156" s="66"/>
      <c r="JEQ156" s="66"/>
      <c r="JER156" s="66"/>
      <c r="JES156" s="66"/>
      <c r="JET156" s="66"/>
      <c r="JEU156" s="66"/>
      <c r="JEV156" s="66"/>
      <c r="JEW156" s="66"/>
      <c r="JEX156" s="66"/>
      <c r="JEY156" s="66"/>
      <c r="JEZ156" s="66"/>
      <c r="JFA156" s="66"/>
      <c r="JFB156" s="66"/>
      <c r="JFC156" s="66"/>
      <c r="JFD156" s="66"/>
      <c r="JFE156" s="66"/>
      <c r="JFF156" s="66"/>
      <c r="JFG156" s="66"/>
      <c r="JFH156" s="66"/>
      <c r="JFI156" s="66"/>
      <c r="JFJ156" s="66"/>
      <c r="JFK156" s="66"/>
      <c r="JFL156" s="66"/>
      <c r="JFM156" s="66"/>
      <c r="JFN156" s="66"/>
      <c r="JFO156" s="66"/>
      <c r="JFP156" s="66"/>
      <c r="JFQ156" s="66"/>
      <c r="JFR156" s="66"/>
      <c r="JFS156" s="66"/>
      <c r="JFT156" s="66"/>
      <c r="JFU156" s="66"/>
      <c r="JFV156" s="66"/>
      <c r="JFW156" s="66"/>
      <c r="JFX156" s="66"/>
      <c r="JFY156" s="66"/>
      <c r="JFZ156" s="66"/>
      <c r="JGA156" s="66"/>
      <c r="JGB156" s="66"/>
      <c r="JGC156" s="66"/>
      <c r="JGD156" s="66"/>
      <c r="JGE156" s="66"/>
      <c r="JGF156" s="66"/>
      <c r="JGG156" s="66"/>
      <c r="JGH156" s="66"/>
      <c r="JGI156" s="66"/>
      <c r="JGJ156" s="66"/>
      <c r="JGK156" s="66"/>
      <c r="JGL156" s="66"/>
      <c r="JGM156" s="66"/>
      <c r="JGN156" s="66"/>
      <c r="JGO156" s="66"/>
      <c r="JGP156" s="66"/>
      <c r="JGQ156" s="66"/>
      <c r="JGR156" s="66"/>
      <c r="JGS156" s="66"/>
      <c r="JGT156" s="66"/>
      <c r="JGU156" s="66"/>
      <c r="JGV156" s="66"/>
      <c r="JGW156" s="66"/>
      <c r="JGX156" s="66"/>
      <c r="JGY156" s="66"/>
      <c r="JGZ156" s="66"/>
      <c r="JHA156" s="66"/>
      <c r="JHB156" s="66"/>
      <c r="JHC156" s="66"/>
      <c r="JHD156" s="66"/>
      <c r="JHE156" s="66"/>
      <c r="JHF156" s="66"/>
      <c r="JHG156" s="66"/>
      <c r="JHH156" s="66"/>
      <c r="JHI156" s="66"/>
      <c r="JHJ156" s="66"/>
      <c r="JHK156" s="66"/>
      <c r="JHL156" s="66"/>
      <c r="JHM156" s="66"/>
      <c r="JHN156" s="66"/>
      <c r="JHO156" s="66"/>
      <c r="JHP156" s="66"/>
      <c r="JHQ156" s="66"/>
      <c r="JHR156" s="66"/>
      <c r="JHS156" s="66"/>
      <c r="JHT156" s="66"/>
      <c r="JHU156" s="66"/>
      <c r="JHV156" s="66"/>
      <c r="JHW156" s="66"/>
      <c r="JHX156" s="66"/>
      <c r="JHY156" s="66"/>
      <c r="JHZ156" s="66"/>
      <c r="JIA156" s="66"/>
      <c r="JIB156" s="66"/>
      <c r="JIC156" s="66"/>
      <c r="JID156" s="66"/>
      <c r="JIE156" s="66"/>
      <c r="JIF156" s="66"/>
      <c r="JIG156" s="66"/>
      <c r="JIH156" s="66"/>
      <c r="JII156" s="66"/>
      <c r="JIJ156" s="66"/>
      <c r="JIK156" s="66"/>
      <c r="JIL156" s="66"/>
      <c r="JIM156" s="66"/>
      <c r="JIN156" s="66"/>
      <c r="JIO156" s="66"/>
      <c r="JIP156" s="66"/>
      <c r="JIQ156" s="66"/>
      <c r="JIR156" s="66"/>
      <c r="JIS156" s="66"/>
      <c r="JIT156" s="66"/>
      <c r="JIU156" s="66"/>
      <c r="JIV156" s="66"/>
      <c r="JIW156" s="66"/>
      <c r="JIX156" s="66"/>
      <c r="JIY156" s="66"/>
      <c r="JIZ156" s="66"/>
      <c r="JJA156" s="66"/>
      <c r="JJB156" s="66"/>
      <c r="JJC156" s="66"/>
      <c r="JJD156" s="66"/>
      <c r="JJE156" s="66"/>
      <c r="JJF156" s="66"/>
      <c r="JJG156" s="66"/>
      <c r="JJH156" s="66"/>
      <c r="JJI156" s="66"/>
      <c r="JJJ156" s="66"/>
      <c r="JJK156" s="66"/>
      <c r="JJL156" s="66"/>
      <c r="JJM156" s="66"/>
      <c r="JJN156" s="66"/>
      <c r="JJO156" s="66"/>
      <c r="JJP156" s="66"/>
      <c r="JJQ156" s="66"/>
      <c r="JJR156" s="66"/>
      <c r="JJS156" s="66"/>
      <c r="JJT156" s="66"/>
      <c r="JJU156" s="66"/>
      <c r="JJV156" s="66"/>
      <c r="JJW156" s="66"/>
      <c r="JJX156" s="66"/>
      <c r="JJY156" s="66"/>
      <c r="JJZ156" s="66"/>
      <c r="JKA156" s="66"/>
      <c r="JKB156" s="66"/>
      <c r="JKC156" s="66"/>
      <c r="JKD156" s="66"/>
      <c r="JKE156" s="66"/>
      <c r="JKF156" s="66"/>
      <c r="JKG156" s="66"/>
      <c r="JKH156" s="66"/>
      <c r="JKI156" s="66"/>
      <c r="JKJ156" s="66"/>
      <c r="JKK156" s="66"/>
      <c r="JKL156" s="66"/>
      <c r="JKM156" s="66"/>
      <c r="JKN156" s="66"/>
      <c r="JKO156" s="66"/>
      <c r="JKP156" s="66"/>
      <c r="JKQ156" s="66"/>
      <c r="JKR156" s="66"/>
      <c r="JKS156" s="66"/>
      <c r="JKT156" s="66"/>
      <c r="JKU156" s="66"/>
      <c r="JKV156" s="66"/>
      <c r="JKW156" s="66"/>
      <c r="JKX156" s="66"/>
      <c r="JKY156" s="66"/>
      <c r="JKZ156" s="66"/>
      <c r="JLA156" s="66"/>
      <c r="JLB156" s="66"/>
      <c r="JLC156" s="66"/>
      <c r="JLD156" s="66"/>
      <c r="JLE156" s="66"/>
      <c r="JLF156" s="66"/>
      <c r="JLG156" s="66"/>
      <c r="JLH156" s="66"/>
      <c r="JLI156" s="66"/>
      <c r="JLJ156" s="66"/>
      <c r="JLK156" s="66"/>
      <c r="JLL156" s="66"/>
      <c r="JLM156" s="66"/>
      <c r="JLN156" s="66"/>
      <c r="JLO156" s="66"/>
      <c r="JLP156" s="66"/>
      <c r="JLQ156" s="66"/>
      <c r="JLR156" s="66"/>
      <c r="JLS156" s="66"/>
      <c r="JLT156" s="66"/>
      <c r="JLU156" s="66"/>
      <c r="JLV156" s="66"/>
      <c r="JLW156" s="66"/>
      <c r="JLX156" s="66"/>
      <c r="JLY156" s="66"/>
      <c r="JLZ156" s="66"/>
      <c r="JMA156" s="66"/>
      <c r="JMB156" s="66"/>
      <c r="JMC156" s="66"/>
      <c r="JMD156" s="66"/>
      <c r="JME156" s="66"/>
      <c r="JMF156" s="66"/>
      <c r="JMG156" s="66"/>
      <c r="JMH156" s="66"/>
      <c r="JMI156" s="66"/>
      <c r="JMJ156" s="66"/>
      <c r="JMK156" s="66"/>
      <c r="JML156" s="66"/>
      <c r="JMM156" s="66"/>
      <c r="JMN156" s="66"/>
      <c r="JMO156" s="66"/>
      <c r="JMP156" s="66"/>
      <c r="JMQ156" s="66"/>
      <c r="JMR156" s="66"/>
      <c r="JMS156" s="66"/>
      <c r="JMT156" s="66"/>
      <c r="JMU156" s="66"/>
      <c r="JMV156" s="66"/>
      <c r="JMW156" s="66"/>
      <c r="JMX156" s="66"/>
      <c r="JMY156" s="66"/>
      <c r="JMZ156" s="66"/>
      <c r="JNA156" s="66"/>
      <c r="JNB156" s="66"/>
      <c r="JNC156" s="66"/>
      <c r="JND156" s="66"/>
      <c r="JNE156" s="66"/>
      <c r="JNF156" s="66"/>
      <c r="JNG156" s="66"/>
      <c r="JNH156" s="66"/>
      <c r="JNI156" s="66"/>
      <c r="JNJ156" s="66"/>
      <c r="JNK156" s="66"/>
      <c r="JNL156" s="66"/>
      <c r="JNM156" s="66"/>
      <c r="JNN156" s="66"/>
      <c r="JNO156" s="66"/>
      <c r="JNP156" s="66"/>
      <c r="JNQ156" s="66"/>
      <c r="JNR156" s="66"/>
      <c r="JNS156" s="66"/>
      <c r="JNT156" s="66"/>
      <c r="JNU156" s="66"/>
      <c r="JNV156" s="66"/>
      <c r="JNW156" s="66"/>
      <c r="JNX156" s="66"/>
      <c r="JNY156" s="66"/>
      <c r="JNZ156" s="66"/>
      <c r="JOA156" s="66"/>
      <c r="JOB156" s="66"/>
      <c r="JOC156" s="66"/>
      <c r="JOD156" s="66"/>
      <c r="JOE156" s="66"/>
      <c r="JOF156" s="66"/>
      <c r="JOG156" s="66"/>
      <c r="JOH156" s="66"/>
      <c r="JOI156" s="66"/>
      <c r="JOJ156" s="66"/>
      <c r="JOK156" s="66"/>
      <c r="JOL156" s="66"/>
      <c r="JOM156" s="66"/>
      <c r="JON156" s="66"/>
      <c r="JOO156" s="66"/>
      <c r="JOP156" s="66"/>
      <c r="JOQ156" s="66"/>
      <c r="JOR156" s="66"/>
      <c r="JOS156" s="66"/>
      <c r="JOT156" s="66"/>
      <c r="JOU156" s="66"/>
      <c r="JOV156" s="66"/>
      <c r="JOW156" s="66"/>
      <c r="JOX156" s="66"/>
      <c r="JOY156" s="66"/>
      <c r="JOZ156" s="66"/>
      <c r="JPA156" s="66"/>
      <c r="JPB156" s="66"/>
      <c r="JPC156" s="66"/>
      <c r="JPD156" s="66"/>
      <c r="JPE156" s="66"/>
      <c r="JPF156" s="66"/>
      <c r="JPG156" s="66"/>
      <c r="JPH156" s="66"/>
      <c r="JPI156" s="66"/>
      <c r="JPJ156" s="66"/>
      <c r="JPK156" s="66"/>
      <c r="JPL156" s="66"/>
      <c r="JPM156" s="66"/>
      <c r="JPN156" s="66"/>
      <c r="JPO156" s="66"/>
      <c r="JPP156" s="66"/>
      <c r="JPQ156" s="66"/>
      <c r="JPR156" s="66"/>
      <c r="JPS156" s="66"/>
      <c r="JPT156" s="66"/>
      <c r="JPU156" s="66"/>
      <c r="JPV156" s="66"/>
      <c r="JPW156" s="66"/>
      <c r="JPX156" s="66"/>
      <c r="JPY156" s="66"/>
      <c r="JPZ156" s="66"/>
      <c r="JQA156" s="66"/>
      <c r="JQB156" s="66"/>
      <c r="JQC156" s="66"/>
      <c r="JQD156" s="66"/>
      <c r="JQE156" s="66"/>
      <c r="JQF156" s="66"/>
      <c r="JQG156" s="66"/>
      <c r="JQH156" s="66"/>
      <c r="JQI156" s="66"/>
      <c r="JQJ156" s="66"/>
      <c r="JQK156" s="66"/>
      <c r="JQL156" s="66"/>
      <c r="JQM156" s="66"/>
      <c r="JQN156" s="66"/>
      <c r="JQO156" s="66"/>
      <c r="JQP156" s="66"/>
      <c r="JQQ156" s="66"/>
      <c r="JQR156" s="66"/>
      <c r="JQS156" s="66"/>
      <c r="JQT156" s="66"/>
      <c r="JQU156" s="66"/>
      <c r="JQV156" s="66"/>
      <c r="JQW156" s="66"/>
      <c r="JQX156" s="66"/>
      <c r="JQY156" s="66"/>
      <c r="JQZ156" s="66"/>
      <c r="JRA156" s="66"/>
      <c r="JRB156" s="66"/>
      <c r="JRC156" s="66"/>
      <c r="JRD156" s="66"/>
      <c r="JRE156" s="66"/>
      <c r="JRF156" s="66"/>
      <c r="JRG156" s="66"/>
      <c r="JRH156" s="66"/>
      <c r="JRI156" s="66"/>
      <c r="JRJ156" s="66"/>
      <c r="JRK156" s="66"/>
      <c r="JRL156" s="66"/>
      <c r="JRM156" s="66"/>
      <c r="JRN156" s="66"/>
      <c r="JRO156" s="66"/>
      <c r="JRP156" s="66"/>
      <c r="JRQ156" s="66"/>
      <c r="JRR156" s="66"/>
      <c r="JRS156" s="66"/>
      <c r="JRT156" s="66"/>
      <c r="JRU156" s="66"/>
      <c r="JRV156" s="66"/>
      <c r="JRW156" s="66"/>
      <c r="JRX156" s="66"/>
      <c r="JRY156" s="66"/>
      <c r="JRZ156" s="66"/>
      <c r="JSA156" s="66"/>
      <c r="JSB156" s="66"/>
      <c r="JSC156" s="66"/>
      <c r="JSD156" s="66"/>
      <c r="JSE156" s="66"/>
      <c r="JSF156" s="66"/>
      <c r="JSG156" s="66"/>
      <c r="JSH156" s="66"/>
      <c r="JSI156" s="66"/>
      <c r="JSJ156" s="66"/>
      <c r="JSK156" s="66"/>
      <c r="JSL156" s="66"/>
      <c r="JSM156" s="66"/>
      <c r="JSN156" s="66"/>
      <c r="JSO156" s="66"/>
      <c r="JSP156" s="66"/>
      <c r="JSQ156" s="66"/>
      <c r="JSR156" s="66"/>
      <c r="JSS156" s="66"/>
      <c r="JST156" s="66"/>
      <c r="JSU156" s="66"/>
      <c r="JSV156" s="66"/>
      <c r="JSW156" s="66"/>
      <c r="JSX156" s="66"/>
      <c r="JSY156" s="66"/>
      <c r="JSZ156" s="66"/>
      <c r="JTA156" s="66"/>
      <c r="JTB156" s="66"/>
      <c r="JTC156" s="66"/>
      <c r="JTD156" s="66"/>
      <c r="JTE156" s="66"/>
      <c r="JTF156" s="66"/>
      <c r="JTG156" s="66"/>
      <c r="JTH156" s="66"/>
      <c r="JTI156" s="66"/>
      <c r="JTJ156" s="66"/>
      <c r="JTK156" s="66"/>
      <c r="JTL156" s="66"/>
      <c r="JTM156" s="66"/>
      <c r="JTN156" s="66"/>
      <c r="JTO156" s="66"/>
      <c r="JTP156" s="66"/>
      <c r="JTQ156" s="66"/>
      <c r="JTR156" s="66"/>
      <c r="JTS156" s="66"/>
      <c r="JTT156" s="66"/>
      <c r="JTU156" s="66"/>
      <c r="JTV156" s="66"/>
      <c r="JTW156" s="66"/>
      <c r="JTX156" s="66"/>
      <c r="JTY156" s="66"/>
      <c r="JTZ156" s="66"/>
      <c r="JUA156" s="66"/>
      <c r="JUB156" s="66"/>
      <c r="JUC156" s="66"/>
      <c r="JUD156" s="66"/>
      <c r="JUE156" s="66"/>
      <c r="JUF156" s="66"/>
      <c r="JUG156" s="66"/>
      <c r="JUH156" s="66"/>
      <c r="JUI156" s="66"/>
      <c r="JUJ156" s="66"/>
      <c r="JUK156" s="66"/>
      <c r="JUL156" s="66"/>
      <c r="JUM156" s="66"/>
      <c r="JUN156" s="66"/>
      <c r="JUO156" s="66"/>
      <c r="JUP156" s="66"/>
      <c r="JUQ156" s="66"/>
      <c r="JUR156" s="66"/>
      <c r="JUS156" s="66"/>
      <c r="JUT156" s="66"/>
      <c r="JUU156" s="66"/>
      <c r="JUV156" s="66"/>
      <c r="JUW156" s="66"/>
      <c r="JUX156" s="66"/>
      <c r="JUY156" s="66"/>
      <c r="JUZ156" s="66"/>
      <c r="JVA156" s="66"/>
      <c r="JVB156" s="66"/>
      <c r="JVC156" s="66"/>
      <c r="JVD156" s="66"/>
      <c r="JVE156" s="66"/>
      <c r="JVF156" s="66"/>
      <c r="JVG156" s="66"/>
      <c r="JVH156" s="66"/>
      <c r="JVI156" s="66"/>
      <c r="JVJ156" s="66"/>
      <c r="JVK156" s="66"/>
      <c r="JVL156" s="66"/>
      <c r="JVM156" s="66"/>
      <c r="JVN156" s="66"/>
      <c r="JVO156" s="66"/>
      <c r="JVP156" s="66"/>
      <c r="JVQ156" s="66"/>
      <c r="JVR156" s="66"/>
      <c r="JVS156" s="66"/>
      <c r="JVT156" s="66"/>
      <c r="JVU156" s="66"/>
      <c r="JVV156" s="66"/>
      <c r="JVW156" s="66"/>
      <c r="JVX156" s="66"/>
      <c r="JVY156" s="66"/>
      <c r="JVZ156" s="66"/>
      <c r="JWA156" s="66"/>
      <c r="JWB156" s="66"/>
      <c r="JWC156" s="66"/>
      <c r="JWD156" s="66"/>
      <c r="JWE156" s="66"/>
      <c r="JWF156" s="66"/>
      <c r="JWG156" s="66"/>
      <c r="JWH156" s="66"/>
      <c r="JWI156" s="66"/>
      <c r="JWJ156" s="66"/>
      <c r="JWK156" s="66"/>
      <c r="JWL156" s="66"/>
      <c r="JWM156" s="66"/>
      <c r="JWN156" s="66"/>
      <c r="JWO156" s="66"/>
      <c r="JWP156" s="66"/>
      <c r="JWQ156" s="66"/>
      <c r="JWR156" s="66"/>
      <c r="JWS156" s="66"/>
      <c r="JWT156" s="66"/>
      <c r="JWU156" s="66"/>
      <c r="JWV156" s="66"/>
      <c r="JWW156" s="66"/>
      <c r="JWX156" s="66"/>
      <c r="JWY156" s="66"/>
      <c r="JWZ156" s="66"/>
      <c r="JXA156" s="66"/>
      <c r="JXB156" s="66"/>
      <c r="JXC156" s="66"/>
      <c r="JXD156" s="66"/>
      <c r="JXE156" s="66"/>
      <c r="JXF156" s="66"/>
      <c r="JXG156" s="66"/>
      <c r="JXH156" s="66"/>
      <c r="JXI156" s="66"/>
      <c r="JXJ156" s="66"/>
      <c r="JXK156" s="66"/>
      <c r="JXL156" s="66"/>
      <c r="JXM156" s="66"/>
      <c r="JXN156" s="66"/>
      <c r="JXO156" s="66"/>
      <c r="JXP156" s="66"/>
      <c r="JXQ156" s="66"/>
      <c r="JXR156" s="66"/>
      <c r="JXS156" s="66"/>
      <c r="JXT156" s="66"/>
      <c r="JXU156" s="66"/>
      <c r="JXV156" s="66"/>
      <c r="JXW156" s="66"/>
      <c r="JXX156" s="66"/>
      <c r="JXY156" s="66"/>
      <c r="JXZ156" s="66"/>
      <c r="JYA156" s="66"/>
      <c r="JYB156" s="66"/>
      <c r="JYC156" s="66"/>
      <c r="JYD156" s="66"/>
      <c r="JYE156" s="66"/>
      <c r="JYF156" s="66"/>
      <c r="JYG156" s="66"/>
      <c r="JYH156" s="66"/>
      <c r="JYI156" s="66"/>
      <c r="JYJ156" s="66"/>
      <c r="JYK156" s="66"/>
      <c r="JYL156" s="66"/>
      <c r="JYM156" s="66"/>
      <c r="JYN156" s="66"/>
      <c r="JYO156" s="66"/>
      <c r="JYP156" s="66"/>
      <c r="JYQ156" s="66"/>
      <c r="JYR156" s="66"/>
      <c r="JYS156" s="66"/>
      <c r="JYT156" s="66"/>
      <c r="JYU156" s="66"/>
      <c r="JYV156" s="66"/>
      <c r="JYW156" s="66"/>
      <c r="JYX156" s="66"/>
      <c r="JYY156" s="66"/>
      <c r="JYZ156" s="66"/>
      <c r="JZA156" s="66"/>
      <c r="JZB156" s="66"/>
      <c r="JZC156" s="66"/>
      <c r="JZD156" s="66"/>
      <c r="JZE156" s="66"/>
      <c r="JZF156" s="66"/>
      <c r="JZG156" s="66"/>
      <c r="JZH156" s="66"/>
      <c r="JZI156" s="66"/>
      <c r="JZJ156" s="66"/>
      <c r="JZK156" s="66"/>
      <c r="JZL156" s="66"/>
      <c r="JZM156" s="66"/>
      <c r="JZN156" s="66"/>
      <c r="JZO156" s="66"/>
      <c r="JZP156" s="66"/>
      <c r="JZQ156" s="66"/>
      <c r="JZR156" s="66"/>
      <c r="JZS156" s="66"/>
      <c r="JZT156" s="66"/>
      <c r="JZU156" s="66"/>
      <c r="JZV156" s="66"/>
      <c r="JZW156" s="66"/>
      <c r="JZX156" s="66"/>
      <c r="JZY156" s="66"/>
      <c r="JZZ156" s="66"/>
      <c r="KAA156" s="66"/>
      <c r="KAB156" s="66"/>
      <c r="KAC156" s="66"/>
      <c r="KAD156" s="66"/>
      <c r="KAE156" s="66"/>
      <c r="KAF156" s="66"/>
      <c r="KAG156" s="66"/>
      <c r="KAH156" s="66"/>
      <c r="KAI156" s="66"/>
      <c r="KAJ156" s="66"/>
      <c r="KAK156" s="66"/>
      <c r="KAL156" s="66"/>
      <c r="KAM156" s="66"/>
      <c r="KAN156" s="66"/>
      <c r="KAO156" s="66"/>
      <c r="KAP156" s="66"/>
      <c r="KAQ156" s="66"/>
      <c r="KAR156" s="66"/>
      <c r="KAS156" s="66"/>
      <c r="KAT156" s="66"/>
      <c r="KAU156" s="66"/>
      <c r="KAV156" s="66"/>
      <c r="KAW156" s="66"/>
      <c r="KAX156" s="66"/>
      <c r="KAY156" s="66"/>
      <c r="KAZ156" s="66"/>
      <c r="KBA156" s="66"/>
      <c r="KBB156" s="66"/>
      <c r="KBC156" s="66"/>
      <c r="KBD156" s="66"/>
      <c r="KBE156" s="66"/>
      <c r="KBF156" s="66"/>
      <c r="KBG156" s="66"/>
      <c r="KBH156" s="66"/>
      <c r="KBI156" s="66"/>
      <c r="KBJ156" s="66"/>
      <c r="KBK156" s="66"/>
      <c r="KBL156" s="66"/>
      <c r="KBM156" s="66"/>
      <c r="KBN156" s="66"/>
      <c r="KBO156" s="66"/>
      <c r="KBP156" s="66"/>
      <c r="KBQ156" s="66"/>
      <c r="KBR156" s="66"/>
      <c r="KBS156" s="66"/>
      <c r="KBT156" s="66"/>
      <c r="KBU156" s="66"/>
      <c r="KBV156" s="66"/>
      <c r="KBW156" s="66"/>
      <c r="KBX156" s="66"/>
      <c r="KBY156" s="66"/>
      <c r="KBZ156" s="66"/>
      <c r="KCA156" s="66"/>
      <c r="KCB156" s="66"/>
      <c r="KCC156" s="66"/>
      <c r="KCD156" s="66"/>
      <c r="KCE156" s="66"/>
      <c r="KCF156" s="66"/>
      <c r="KCG156" s="66"/>
      <c r="KCH156" s="66"/>
      <c r="KCI156" s="66"/>
      <c r="KCJ156" s="66"/>
      <c r="KCK156" s="66"/>
      <c r="KCL156" s="66"/>
      <c r="KCM156" s="66"/>
      <c r="KCN156" s="66"/>
      <c r="KCO156" s="66"/>
      <c r="KCP156" s="66"/>
      <c r="KCQ156" s="66"/>
      <c r="KCR156" s="66"/>
      <c r="KCS156" s="66"/>
      <c r="KCT156" s="66"/>
      <c r="KCU156" s="66"/>
      <c r="KCV156" s="66"/>
      <c r="KCW156" s="66"/>
      <c r="KCX156" s="66"/>
      <c r="KCY156" s="66"/>
      <c r="KCZ156" s="66"/>
      <c r="KDA156" s="66"/>
      <c r="KDB156" s="66"/>
      <c r="KDC156" s="66"/>
      <c r="KDD156" s="66"/>
      <c r="KDE156" s="66"/>
      <c r="KDF156" s="66"/>
      <c r="KDG156" s="66"/>
      <c r="KDH156" s="66"/>
      <c r="KDI156" s="66"/>
      <c r="KDJ156" s="66"/>
      <c r="KDK156" s="66"/>
      <c r="KDL156" s="66"/>
      <c r="KDM156" s="66"/>
      <c r="KDN156" s="66"/>
      <c r="KDO156" s="66"/>
      <c r="KDP156" s="66"/>
      <c r="KDQ156" s="66"/>
      <c r="KDR156" s="66"/>
      <c r="KDS156" s="66"/>
      <c r="KDT156" s="66"/>
      <c r="KDU156" s="66"/>
      <c r="KDV156" s="66"/>
      <c r="KDW156" s="66"/>
      <c r="KDX156" s="66"/>
      <c r="KDY156" s="66"/>
      <c r="KDZ156" s="66"/>
      <c r="KEA156" s="66"/>
      <c r="KEB156" s="66"/>
      <c r="KEC156" s="66"/>
      <c r="KED156" s="66"/>
      <c r="KEE156" s="66"/>
      <c r="KEF156" s="66"/>
      <c r="KEG156" s="66"/>
      <c r="KEH156" s="66"/>
      <c r="KEI156" s="66"/>
      <c r="KEJ156" s="66"/>
      <c r="KEK156" s="66"/>
      <c r="KEL156" s="66"/>
      <c r="KEM156" s="66"/>
      <c r="KEN156" s="66"/>
      <c r="KEO156" s="66"/>
      <c r="KEP156" s="66"/>
      <c r="KEQ156" s="66"/>
      <c r="KER156" s="66"/>
      <c r="KES156" s="66"/>
      <c r="KET156" s="66"/>
      <c r="KEU156" s="66"/>
      <c r="KEV156" s="66"/>
      <c r="KEW156" s="66"/>
      <c r="KEX156" s="66"/>
      <c r="KEY156" s="66"/>
      <c r="KEZ156" s="66"/>
      <c r="KFA156" s="66"/>
      <c r="KFB156" s="66"/>
      <c r="KFC156" s="66"/>
      <c r="KFD156" s="66"/>
      <c r="KFE156" s="66"/>
      <c r="KFF156" s="66"/>
      <c r="KFG156" s="66"/>
      <c r="KFH156" s="66"/>
      <c r="KFI156" s="66"/>
      <c r="KFJ156" s="66"/>
      <c r="KFK156" s="66"/>
      <c r="KFL156" s="66"/>
      <c r="KFM156" s="66"/>
      <c r="KFN156" s="66"/>
      <c r="KFO156" s="66"/>
      <c r="KFP156" s="66"/>
      <c r="KFQ156" s="66"/>
      <c r="KFR156" s="66"/>
      <c r="KFS156" s="66"/>
      <c r="KFT156" s="66"/>
      <c r="KFU156" s="66"/>
      <c r="KFV156" s="66"/>
      <c r="KFW156" s="66"/>
      <c r="KFX156" s="66"/>
      <c r="KFY156" s="66"/>
      <c r="KFZ156" s="66"/>
      <c r="KGA156" s="66"/>
      <c r="KGB156" s="66"/>
      <c r="KGC156" s="66"/>
      <c r="KGD156" s="66"/>
      <c r="KGE156" s="66"/>
      <c r="KGF156" s="66"/>
      <c r="KGG156" s="66"/>
      <c r="KGH156" s="66"/>
      <c r="KGI156" s="66"/>
      <c r="KGJ156" s="66"/>
      <c r="KGK156" s="66"/>
      <c r="KGL156" s="66"/>
      <c r="KGM156" s="66"/>
      <c r="KGN156" s="66"/>
      <c r="KGO156" s="66"/>
      <c r="KGP156" s="66"/>
      <c r="KGQ156" s="66"/>
      <c r="KGR156" s="66"/>
      <c r="KGS156" s="66"/>
      <c r="KGT156" s="66"/>
      <c r="KGU156" s="66"/>
      <c r="KGV156" s="66"/>
      <c r="KGW156" s="66"/>
      <c r="KGX156" s="66"/>
      <c r="KGY156" s="66"/>
      <c r="KGZ156" s="66"/>
      <c r="KHA156" s="66"/>
      <c r="KHB156" s="66"/>
      <c r="KHC156" s="66"/>
      <c r="KHD156" s="66"/>
      <c r="KHE156" s="66"/>
      <c r="KHF156" s="66"/>
      <c r="KHG156" s="66"/>
      <c r="KHH156" s="66"/>
      <c r="KHI156" s="66"/>
      <c r="KHJ156" s="66"/>
      <c r="KHK156" s="66"/>
      <c r="KHL156" s="66"/>
      <c r="KHM156" s="66"/>
      <c r="KHN156" s="66"/>
      <c r="KHO156" s="66"/>
      <c r="KHP156" s="66"/>
      <c r="KHQ156" s="66"/>
      <c r="KHR156" s="66"/>
      <c r="KHS156" s="66"/>
      <c r="KHT156" s="66"/>
      <c r="KHU156" s="66"/>
      <c r="KHV156" s="66"/>
      <c r="KHW156" s="66"/>
      <c r="KHX156" s="66"/>
      <c r="KHY156" s="66"/>
      <c r="KHZ156" s="66"/>
      <c r="KIA156" s="66"/>
      <c r="KIB156" s="66"/>
      <c r="KIC156" s="66"/>
      <c r="KID156" s="66"/>
      <c r="KIE156" s="66"/>
      <c r="KIF156" s="66"/>
      <c r="KIG156" s="66"/>
      <c r="KIH156" s="66"/>
      <c r="KII156" s="66"/>
      <c r="KIJ156" s="66"/>
      <c r="KIK156" s="66"/>
      <c r="KIL156" s="66"/>
      <c r="KIM156" s="66"/>
      <c r="KIN156" s="66"/>
      <c r="KIO156" s="66"/>
      <c r="KIP156" s="66"/>
      <c r="KIQ156" s="66"/>
      <c r="KIR156" s="66"/>
      <c r="KIS156" s="66"/>
      <c r="KIT156" s="66"/>
      <c r="KIU156" s="66"/>
      <c r="KIV156" s="66"/>
      <c r="KIW156" s="66"/>
      <c r="KIX156" s="66"/>
      <c r="KIY156" s="66"/>
      <c r="KIZ156" s="66"/>
      <c r="KJA156" s="66"/>
      <c r="KJB156" s="66"/>
      <c r="KJC156" s="66"/>
      <c r="KJD156" s="66"/>
      <c r="KJE156" s="66"/>
      <c r="KJF156" s="66"/>
      <c r="KJG156" s="66"/>
      <c r="KJH156" s="66"/>
      <c r="KJI156" s="66"/>
      <c r="KJJ156" s="66"/>
      <c r="KJK156" s="66"/>
      <c r="KJL156" s="66"/>
      <c r="KJM156" s="66"/>
      <c r="KJN156" s="66"/>
      <c r="KJO156" s="66"/>
      <c r="KJP156" s="66"/>
      <c r="KJQ156" s="66"/>
      <c r="KJR156" s="66"/>
      <c r="KJS156" s="66"/>
      <c r="KJT156" s="66"/>
      <c r="KJU156" s="66"/>
      <c r="KJV156" s="66"/>
      <c r="KJW156" s="66"/>
      <c r="KJX156" s="66"/>
      <c r="KJY156" s="66"/>
      <c r="KJZ156" s="66"/>
      <c r="KKA156" s="66"/>
      <c r="KKB156" s="66"/>
      <c r="KKC156" s="66"/>
      <c r="KKD156" s="66"/>
      <c r="KKE156" s="66"/>
      <c r="KKF156" s="66"/>
      <c r="KKG156" s="66"/>
      <c r="KKH156" s="66"/>
      <c r="KKI156" s="66"/>
      <c r="KKJ156" s="66"/>
      <c r="KKK156" s="66"/>
      <c r="KKL156" s="66"/>
      <c r="KKM156" s="66"/>
      <c r="KKN156" s="66"/>
      <c r="KKO156" s="66"/>
      <c r="KKP156" s="66"/>
      <c r="KKQ156" s="66"/>
      <c r="KKR156" s="66"/>
      <c r="KKS156" s="66"/>
      <c r="KKT156" s="66"/>
      <c r="KKU156" s="66"/>
      <c r="KKV156" s="66"/>
      <c r="KKW156" s="66"/>
      <c r="KKX156" s="66"/>
      <c r="KKY156" s="66"/>
      <c r="KKZ156" s="66"/>
      <c r="KLA156" s="66"/>
      <c r="KLB156" s="66"/>
      <c r="KLC156" s="66"/>
      <c r="KLD156" s="66"/>
      <c r="KLE156" s="66"/>
      <c r="KLF156" s="66"/>
      <c r="KLG156" s="66"/>
      <c r="KLH156" s="66"/>
      <c r="KLI156" s="66"/>
      <c r="KLJ156" s="66"/>
      <c r="KLK156" s="66"/>
      <c r="KLL156" s="66"/>
      <c r="KLM156" s="66"/>
      <c r="KLN156" s="66"/>
      <c r="KLO156" s="66"/>
      <c r="KLP156" s="66"/>
      <c r="KLQ156" s="66"/>
      <c r="KLR156" s="66"/>
      <c r="KLS156" s="66"/>
      <c r="KLT156" s="66"/>
      <c r="KLU156" s="66"/>
      <c r="KLV156" s="66"/>
      <c r="KLW156" s="66"/>
      <c r="KLX156" s="66"/>
      <c r="KLY156" s="66"/>
      <c r="KLZ156" s="66"/>
      <c r="KMA156" s="66"/>
      <c r="KMB156" s="66"/>
      <c r="KMC156" s="66"/>
      <c r="KMD156" s="66"/>
      <c r="KME156" s="66"/>
      <c r="KMF156" s="66"/>
      <c r="KMG156" s="66"/>
      <c r="KMH156" s="66"/>
      <c r="KMI156" s="66"/>
      <c r="KMJ156" s="66"/>
      <c r="KMK156" s="66"/>
      <c r="KML156" s="66"/>
      <c r="KMM156" s="66"/>
      <c r="KMN156" s="66"/>
      <c r="KMO156" s="66"/>
      <c r="KMP156" s="66"/>
      <c r="KMQ156" s="66"/>
      <c r="KMR156" s="66"/>
      <c r="KMS156" s="66"/>
      <c r="KMT156" s="66"/>
      <c r="KMU156" s="66"/>
      <c r="KMV156" s="66"/>
      <c r="KMW156" s="66"/>
      <c r="KMX156" s="66"/>
      <c r="KMY156" s="66"/>
      <c r="KMZ156" s="66"/>
      <c r="KNA156" s="66"/>
      <c r="KNB156" s="66"/>
      <c r="KNC156" s="66"/>
      <c r="KND156" s="66"/>
      <c r="KNE156" s="66"/>
      <c r="KNF156" s="66"/>
      <c r="KNG156" s="66"/>
      <c r="KNH156" s="66"/>
      <c r="KNI156" s="66"/>
      <c r="KNJ156" s="66"/>
      <c r="KNK156" s="66"/>
      <c r="KNL156" s="66"/>
      <c r="KNM156" s="66"/>
      <c r="KNN156" s="66"/>
      <c r="KNO156" s="66"/>
      <c r="KNP156" s="66"/>
      <c r="KNQ156" s="66"/>
      <c r="KNR156" s="66"/>
      <c r="KNS156" s="66"/>
      <c r="KNT156" s="66"/>
      <c r="KNU156" s="66"/>
      <c r="KNV156" s="66"/>
      <c r="KNW156" s="66"/>
      <c r="KNX156" s="66"/>
      <c r="KNY156" s="66"/>
      <c r="KNZ156" s="66"/>
      <c r="KOA156" s="66"/>
      <c r="KOB156" s="66"/>
      <c r="KOC156" s="66"/>
      <c r="KOD156" s="66"/>
      <c r="KOE156" s="66"/>
      <c r="KOF156" s="66"/>
      <c r="KOG156" s="66"/>
      <c r="KOH156" s="66"/>
      <c r="KOI156" s="66"/>
      <c r="KOJ156" s="66"/>
      <c r="KOK156" s="66"/>
      <c r="KOL156" s="66"/>
      <c r="KOM156" s="66"/>
      <c r="KON156" s="66"/>
      <c r="KOO156" s="66"/>
      <c r="KOP156" s="66"/>
      <c r="KOQ156" s="66"/>
      <c r="KOR156" s="66"/>
      <c r="KOS156" s="66"/>
      <c r="KOT156" s="66"/>
      <c r="KOU156" s="66"/>
      <c r="KOV156" s="66"/>
      <c r="KOW156" s="66"/>
      <c r="KOX156" s="66"/>
      <c r="KOY156" s="66"/>
      <c r="KOZ156" s="66"/>
      <c r="KPA156" s="66"/>
      <c r="KPB156" s="66"/>
      <c r="KPC156" s="66"/>
      <c r="KPD156" s="66"/>
      <c r="KPE156" s="66"/>
      <c r="KPF156" s="66"/>
      <c r="KPG156" s="66"/>
      <c r="KPH156" s="66"/>
      <c r="KPI156" s="66"/>
      <c r="KPJ156" s="66"/>
      <c r="KPK156" s="66"/>
      <c r="KPL156" s="66"/>
      <c r="KPM156" s="66"/>
      <c r="KPN156" s="66"/>
      <c r="KPO156" s="66"/>
      <c r="KPP156" s="66"/>
      <c r="KPQ156" s="66"/>
      <c r="KPR156" s="66"/>
      <c r="KPS156" s="66"/>
      <c r="KPT156" s="66"/>
      <c r="KPU156" s="66"/>
      <c r="KPV156" s="66"/>
      <c r="KPW156" s="66"/>
      <c r="KPX156" s="66"/>
      <c r="KPY156" s="66"/>
      <c r="KPZ156" s="66"/>
      <c r="KQA156" s="66"/>
      <c r="KQB156" s="66"/>
      <c r="KQC156" s="66"/>
      <c r="KQD156" s="66"/>
      <c r="KQE156" s="66"/>
      <c r="KQF156" s="66"/>
      <c r="KQG156" s="66"/>
      <c r="KQH156" s="66"/>
      <c r="KQI156" s="66"/>
      <c r="KQJ156" s="66"/>
      <c r="KQK156" s="66"/>
      <c r="KQL156" s="66"/>
      <c r="KQM156" s="66"/>
      <c r="KQN156" s="66"/>
      <c r="KQO156" s="66"/>
      <c r="KQP156" s="66"/>
      <c r="KQQ156" s="66"/>
      <c r="KQR156" s="66"/>
      <c r="KQS156" s="66"/>
      <c r="KQT156" s="66"/>
      <c r="KQU156" s="66"/>
      <c r="KQV156" s="66"/>
      <c r="KQW156" s="66"/>
      <c r="KQX156" s="66"/>
      <c r="KQY156" s="66"/>
      <c r="KQZ156" s="66"/>
      <c r="KRA156" s="66"/>
      <c r="KRB156" s="66"/>
      <c r="KRC156" s="66"/>
      <c r="KRD156" s="66"/>
      <c r="KRE156" s="66"/>
      <c r="KRF156" s="66"/>
      <c r="KRG156" s="66"/>
      <c r="KRH156" s="66"/>
      <c r="KRI156" s="66"/>
      <c r="KRJ156" s="66"/>
      <c r="KRK156" s="66"/>
      <c r="KRL156" s="66"/>
      <c r="KRM156" s="66"/>
      <c r="KRN156" s="66"/>
      <c r="KRO156" s="66"/>
      <c r="KRP156" s="66"/>
      <c r="KRQ156" s="66"/>
      <c r="KRR156" s="66"/>
      <c r="KRS156" s="66"/>
      <c r="KRT156" s="66"/>
      <c r="KRU156" s="66"/>
      <c r="KRV156" s="66"/>
      <c r="KRW156" s="66"/>
      <c r="KRX156" s="66"/>
      <c r="KRY156" s="66"/>
      <c r="KRZ156" s="66"/>
      <c r="KSA156" s="66"/>
      <c r="KSB156" s="66"/>
      <c r="KSC156" s="66"/>
      <c r="KSD156" s="66"/>
      <c r="KSE156" s="66"/>
      <c r="KSF156" s="66"/>
      <c r="KSG156" s="66"/>
      <c r="KSH156" s="66"/>
      <c r="KSI156" s="66"/>
      <c r="KSJ156" s="66"/>
      <c r="KSK156" s="66"/>
      <c r="KSL156" s="66"/>
      <c r="KSM156" s="66"/>
      <c r="KSN156" s="66"/>
      <c r="KSO156" s="66"/>
      <c r="KSP156" s="66"/>
      <c r="KSQ156" s="66"/>
      <c r="KSR156" s="66"/>
      <c r="KSS156" s="66"/>
      <c r="KST156" s="66"/>
      <c r="KSU156" s="66"/>
      <c r="KSV156" s="66"/>
      <c r="KSW156" s="66"/>
      <c r="KSX156" s="66"/>
      <c r="KSY156" s="66"/>
      <c r="KSZ156" s="66"/>
      <c r="KTA156" s="66"/>
      <c r="KTB156" s="66"/>
      <c r="KTC156" s="66"/>
      <c r="KTD156" s="66"/>
      <c r="KTE156" s="66"/>
      <c r="KTF156" s="66"/>
      <c r="KTG156" s="66"/>
      <c r="KTH156" s="66"/>
      <c r="KTI156" s="66"/>
      <c r="KTJ156" s="66"/>
      <c r="KTK156" s="66"/>
      <c r="KTL156" s="66"/>
      <c r="KTM156" s="66"/>
      <c r="KTN156" s="66"/>
      <c r="KTO156" s="66"/>
      <c r="KTP156" s="66"/>
      <c r="KTQ156" s="66"/>
      <c r="KTR156" s="66"/>
      <c r="KTS156" s="66"/>
      <c r="KTT156" s="66"/>
      <c r="KTU156" s="66"/>
      <c r="KTV156" s="66"/>
      <c r="KTW156" s="66"/>
      <c r="KTX156" s="66"/>
      <c r="KTY156" s="66"/>
      <c r="KTZ156" s="66"/>
      <c r="KUA156" s="66"/>
      <c r="KUB156" s="66"/>
      <c r="KUC156" s="66"/>
      <c r="KUD156" s="66"/>
      <c r="KUE156" s="66"/>
      <c r="KUF156" s="66"/>
      <c r="KUG156" s="66"/>
      <c r="KUH156" s="66"/>
      <c r="KUI156" s="66"/>
      <c r="KUJ156" s="66"/>
      <c r="KUK156" s="66"/>
      <c r="KUL156" s="66"/>
      <c r="KUM156" s="66"/>
      <c r="KUN156" s="66"/>
      <c r="KUO156" s="66"/>
      <c r="KUP156" s="66"/>
      <c r="KUQ156" s="66"/>
      <c r="KUR156" s="66"/>
      <c r="KUS156" s="66"/>
      <c r="KUT156" s="66"/>
      <c r="KUU156" s="66"/>
      <c r="KUV156" s="66"/>
      <c r="KUW156" s="66"/>
      <c r="KUX156" s="66"/>
      <c r="KUY156" s="66"/>
      <c r="KUZ156" s="66"/>
      <c r="KVA156" s="66"/>
      <c r="KVB156" s="66"/>
      <c r="KVC156" s="66"/>
      <c r="KVD156" s="66"/>
      <c r="KVE156" s="66"/>
      <c r="KVF156" s="66"/>
      <c r="KVG156" s="66"/>
      <c r="KVH156" s="66"/>
      <c r="KVI156" s="66"/>
      <c r="KVJ156" s="66"/>
      <c r="KVK156" s="66"/>
      <c r="KVL156" s="66"/>
      <c r="KVM156" s="66"/>
      <c r="KVN156" s="66"/>
      <c r="KVO156" s="66"/>
      <c r="KVP156" s="66"/>
      <c r="KVQ156" s="66"/>
      <c r="KVR156" s="66"/>
      <c r="KVS156" s="66"/>
      <c r="KVT156" s="66"/>
      <c r="KVU156" s="66"/>
      <c r="KVV156" s="66"/>
      <c r="KVW156" s="66"/>
      <c r="KVX156" s="66"/>
      <c r="KVY156" s="66"/>
      <c r="KVZ156" s="66"/>
      <c r="KWA156" s="66"/>
      <c r="KWB156" s="66"/>
      <c r="KWC156" s="66"/>
      <c r="KWD156" s="66"/>
      <c r="KWE156" s="66"/>
      <c r="KWF156" s="66"/>
      <c r="KWG156" s="66"/>
      <c r="KWH156" s="66"/>
      <c r="KWI156" s="66"/>
      <c r="KWJ156" s="66"/>
      <c r="KWK156" s="66"/>
      <c r="KWL156" s="66"/>
      <c r="KWM156" s="66"/>
      <c r="KWN156" s="66"/>
      <c r="KWO156" s="66"/>
      <c r="KWP156" s="66"/>
      <c r="KWQ156" s="66"/>
      <c r="KWR156" s="66"/>
      <c r="KWS156" s="66"/>
      <c r="KWT156" s="66"/>
      <c r="KWU156" s="66"/>
      <c r="KWV156" s="66"/>
      <c r="KWW156" s="66"/>
      <c r="KWX156" s="66"/>
      <c r="KWY156" s="66"/>
      <c r="KWZ156" s="66"/>
      <c r="KXA156" s="66"/>
      <c r="KXB156" s="66"/>
      <c r="KXC156" s="66"/>
      <c r="KXD156" s="66"/>
      <c r="KXE156" s="66"/>
      <c r="KXF156" s="66"/>
      <c r="KXG156" s="66"/>
      <c r="KXH156" s="66"/>
      <c r="KXI156" s="66"/>
      <c r="KXJ156" s="66"/>
      <c r="KXK156" s="66"/>
      <c r="KXL156" s="66"/>
      <c r="KXM156" s="66"/>
      <c r="KXN156" s="66"/>
      <c r="KXO156" s="66"/>
      <c r="KXP156" s="66"/>
      <c r="KXQ156" s="66"/>
      <c r="KXR156" s="66"/>
      <c r="KXS156" s="66"/>
      <c r="KXT156" s="66"/>
      <c r="KXU156" s="66"/>
      <c r="KXV156" s="66"/>
      <c r="KXW156" s="66"/>
      <c r="KXX156" s="66"/>
      <c r="KXY156" s="66"/>
      <c r="KXZ156" s="66"/>
      <c r="KYA156" s="66"/>
      <c r="KYB156" s="66"/>
      <c r="KYC156" s="66"/>
      <c r="KYD156" s="66"/>
      <c r="KYE156" s="66"/>
      <c r="KYF156" s="66"/>
      <c r="KYG156" s="66"/>
      <c r="KYH156" s="66"/>
      <c r="KYI156" s="66"/>
      <c r="KYJ156" s="66"/>
      <c r="KYK156" s="66"/>
      <c r="KYL156" s="66"/>
      <c r="KYM156" s="66"/>
      <c r="KYN156" s="66"/>
      <c r="KYO156" s="66"/>
      <c r="KYP156" s="66"/>
      <c r="KYQ156" s="66"/>
      <c r="KYR156" s="66"/>
      <c r="KYS156" s="66"/>
      <c r="KYT156" s="66"/>
      <c r="KYU156" s="66"/>
      <c r="KYV156" s="66"/>
      <c r="KYW156" s="66"/>
      <c r="KYX156" s="66"/>
      <c r="KYY156" s="66"/>
      <c r="KYZ156" s="66"/>
      <c r="KZA156" s="66"/>
      <c r="KZB156" s="66"/>
      <c r="KZC156" s="66"/>
      <c r="KZD156" s="66"/>
      <c r="KZE156" s="66"/>
      <c r="KZF156" s="66"/>
      <c r="KZG156" s="66"/>
      <c r="KZH156" s="66"/>
      <c r="KZI156" s="66"/>
      <c r="KZJ156" s="66"/>
      <c r="KZK156" s="66"/>
      <c r="KZL156" s="66"/>
      <c r="KZM156" s="66"/>
      <c r="KZN156" s="66"/>
      <c r="KZO156" s="66"/>
      <c r="KZP156" s="66"/>
      <c r="KZQ156" s="66"/>
      <c r="KZR156" s="66"/>
      <c r="KZS156" s="66"/>
      <c r="KZT156" s="66"/>
      <c r="KZU156" s="66"/>
      <c r="KZV156" s="66"/>
      <c r="KZW156" s="66"/>
      <c r="KZX156" s="66"/>
      <c r="KZY156" s="66"/>
      <c r="KZZ156" s="66"/>
      <c r="LAA156" s="66"/>
      <c r="LAB156" s="66"/>
      <c r="LAC156" s="66"/>
      <c r="LAD156" s="66"/>
      <c r="LAE156" s="66"/>
      <c r="LAF156" s="66"/>
      <c r="LAG156" s="66"/>
      <c r="LAH156" s="66"/>
      <c r="LAI156" s="66"/>
      <c r="LAJ156" s="66"/>
      <c r="LAK156" s="66"/>
      <c r="LAL156" s="66"/>
      <c r="LAM156" s="66"/>
      <c r="LAN156" s="66"/>
      <c r="LAO156" s="66"/>
      <c r="LAP156" s="66"/>
      <c r="LAQ156" s="66"/>
      <c r="LAR156" s="66"/>
      <c r="LAS156" s="66"/>
      <c r="LAT156" s="66"/>
      <c r="LAU156" s="66"/>
      <c r="LAV156" s="66"/>
      <c r="LAW156" s="66"/>
      <c r="LAX156" s="66"/>
      <c r="LAY156" s="66"/>
      <c r="LAZ156" s="66"/>
      <c r="LBA156" s="66"/>
      <c r="LBB156" s="66"/>
      <c r="LBC156" s="66"/>
      <c r="LBD156" s="66"/>
      <c r="LBE156" s="66"/>
      <c r="LBF156" s="66"/>
      <c r="LBG156" s="66"/>
      <c r="LBH156" s="66"/>
      <c r="LBI156" s="66"/>
      <c r="LBJ156" s="66"/>
      <c r="LBK156" s="66"/>
      <c r="LBL156" s="66"/>
      <c r="LBM156" s="66"/>
      <c r="LBN156" s="66"/>
      <c r="LBO156" s="66"/>
      <c r="LBP156" s="66"/>
      <c r="LBQ156" s="66"/>
      <c r="LBR156" s="66"/>
      <c r="LBS156" s="66"/>
      <c r="LBT156" s="66"/>
      <c r="LBU156" s="66"/>
      <c r="LBV156" s="66"/>
      <c r="LBW156" s="66"/>
      <c r="LBX156" s="66"/>
      <c r="LBY156" s="66"/>
      <c r="LBZ156" s="66"/>
      <c r="LCA156" s="66"/>
      <c r="LCB156" s="66"/>
      <c r="LCC156" s="66"/>
      <c r="LCD156" s="66"/>
      <c r="LCE156" s="66"/>
      <c r="LCF156" s="66"/>
      <c r="LCG156" s="66"/>
      <c r="LCH156" s="66"/>
      <c r="LCI156" s="66"/>
      <c r="LCJ156" s="66"/>
      <c r="LCK156" s="66"/>
      <c r="LCL156" s="66"/>
      <c r="LCM156" s="66"/>
      <c r="LCN156" s="66"/>
      <c r="LCO156" s="66"/>
      <c r="LCP156" s="66"/>
      <c r="LCQ156" s="66"/>
      <c r="LCR156" s="66"/>
      <c r="LCS156" s="66"/>
      <c r="LCT156" s="66"/>
      <c r="LCU156" s="66"/>
      <c r="LCV156" s="66"/>
      <c r="LCW156" s="66"/>
      <c r="LCX156" s="66"/>
      <c r="LCY156" s="66"/>
      <c r="LCZ156" s="66"/>
      <c r="LDA156" s="66"/>
      <c r="LDB156" s="66"/>
      <c r="LDC156" s="66"/>
      <c r="LDD156" s="66"/>
      <c r="LDE156" s="66"/>
      <c r="LDF156" s="66"/>
      <c r="LDG156" s="66"/>
      <c r="LDH156" s="66"/>
      <c r="LDI156" s="66"/>
      <c r="LDJ156" s="66"/>
      <c r="LDK156" s="66"/>
      <c r="LDL156" s="66"/>
      <c r="LDM156" s="66"/>
      <c r="LDN156" s="66"/>
      <c r="LDO156" s="66"/>
      <c r="LDP156" s="66"/>
      <c r="LDQ156" s="66"/>
      <c r="LDR156" s="66"/>
      <c r="LDS156" s="66"/>
      <c r="LDT156" s="66"/>
      <c r="LDU156" s="66"/>
      <c r="LDV156" s="66"/>
      <c r="LDW156" s="66"/>
      <c r="LDX156" s="66"/>
      <c r="LDY156" s="66"/>
      <c r="LDZ156" s="66"/>
      <c r="LEA156" s="66"/>
      <c r="LEB156" s="66"/>
      <c r="LEC156" s="66"/>
      <c r="LED156" s="66"/>
      <c r="LEE156" s="66"/>
      <c r="LEF156" s="66"/>
      <c r="LEG156" s="66"/>
      <c r="LEH156" s="66"/>
      <c r="LEI156" s="66"/>
      <c r="LEJ156" s="66"/>
      <c r="LEK156" s="66"/>
      <c r="LEL156" s="66"/>
      <c r="LEM156" s="66"/>
      <c r="LEN156" s="66"/>
      <c r="LEO156" s="66"/>
      <c r="LEP156" s="66"/>
      <c r="LEQ156" s="66"/>
      <c r="LER156" s="66"/>
      <c r="LES156" s="66"/>
      <c r="LET156" s="66"/>
      <c r="LEU156" s="66"/>
      <c r="LEV156" s="66"/>
      <c r="LEW156" s="66"/>
      <c r="LEX156" s="66"/>
      <c r="LEY156" s="66"/>
      <c r="LEZ156" s="66"/>
      <c r="LFA156" s="66"/>
      <c r="LFB156" s="66"/>
      <c r="LFC156" s="66"/>
      <c r="LFD156" s="66"/>
      <c r="LFE156" s="66"/>
      <c r="LFF156" s="66"/>
      <c r="LFG156" s="66"/>
      <c r="LFH156" s="66"/>
      <c r="LFI156" s="66"/>
      <c r="LFJ156" s="66"/>
      <c r="LFK156" s="66"/>
      <c r="LFL156" s="66"/>
      <c r="LFM156" s="66"/>
      <c r="LFN156" s="66"/>
      <c r="LFO156" s="66"/>
      <c r="LFP156" s="66"/>
      <c r="LFQ156" s="66"/>
      <c r="LFR156" s="66"/>
      <c r="LFS156" s="66"/>
      <c r="LFT156" s="66"/>
      <c r="LFU156" s="66"/>
      <c r="LFV156" s="66"/>
      <c r="LFW156" s="66"/>
      <c r="LFX156" s="66"/>
      <c r="LFY156" s="66"/>
      <c r="LFZ156" s="66"/>
      <c r="LGA156" s="66"/>
      <c r="LGB156" s="66"/>
      <c r="LGC156" s="66"/>
      <c r="LGD156" s="66"/>
      <c r="LGE156" s="66"/>
      <c r="LGF156" s="66"/>
      <c r="LGG156" s="66"/>
      <c r="LGH156" s="66"/>
      <c r="LGI156" s="66"/>
      <c r="LGJ156" s="66"/>
      <c r="LGK156" s="66"/>
      <c r="LGL156" s="66"/>
      <c r="LGM156" s="66"/>
      <c r="LGN156" s="66"/>
      <c r="LGO156" s="66"/>
      <c r="LGP156" s="66"/>
      <c r="LGQ156" s="66"/>
      <c r="LGR156" s="66"/>
      <c r="LGS156" s="66"/>
      <c r="LGT156" s="66"/>
      <c r="LGU156" s="66"/>
      <c r="LGV156" s="66"/>
      <c r="LGW156" s="66"/>
      <c r="LGX156" s="66"/>
      <c r="LGY156" s="66"/>
      <c r="LGZ156" s="66"/>
      <c r="LHA156" s="66"/>
      <c r="LHB156" s="66"/>
      <c r="LHC156" s="66"/>
      <c r="LHD156" s="66"/>
      <c r="LHE156" s="66"/>
      <c r="LHF156" s="66"/>
      <c r="LHG156" s="66"/>
      <c r="LHH156" s="66"/>
      <c r="LHI156" s="66"/>
      <c r="LHJ156" s="66"/>
      <c r="LHK156" s="66"/>
      <c r="LHL156" s="66"/>
      <c r="LHM156" s="66"/>
      <c r="LHN156" s="66"/>
      <c r="LHO156" s="66"/>
      <c r="LHP156" s="66"/>
      <c r="LHQ156" s="66"/>
      <c r="LHR156" s="66"/>
      <c r="LHS156" s="66"/>
      <c r="LHT156" s="66"/>
      <c r="LHU156" s="66"/>
      <c r="LHV156" s="66"/>
      <c r="LHW156" s="66"/>
      <c r="LHX156" s="66"/>
      <c r="LHY156" s="66"/>
      <c r="LHZ156" s="66"/>
      <c r="LIA156" s="66"/>
      <c r="LIB156" s="66"/>
      <c r="LIC156" s="66"/>
      <c r="LID156" s="66"/>
      <c r="LIE156" s="66"/>
      <c r="LIF156" s="66"/>
      <c r="LIG156" s="66"/>
      <c r="LIH156" s="66"/>
      <c r="LII156" s="66"/>
      <c r="LIJ156" s="66"/>
      <c r="LIK156" s="66"/>
      <c r="LIL156" s="66"/>
      <c r="LIM156" s="66"/>
      <c r="LIN156" s="66"/>
      <c r="LIO156" s="66"/>
      <c r="LIP156" s="66"/>
      <c r="LIQ156" s="66"/>
      <c r="LIR156" s="66"/>
      <c r="LIS156" s="66"/>
      <c r="LIT156" s="66"/>
      <c r="LIU156" s="66"/>
      <c r="LIV156" s="66"/>
      <c r="LIW156" s="66"/>
      <c r="LIX156" s="66"/>
      <c r="LIY156" s="66"/>
      <c r="LIZ156" s="66"/>
      <c r="LJA156" s="66"/>
      <c r="LJB156" s="66"/>
      <c r="LJC156" s="66"/>
      <c r="LJD156" s="66"/>
      <c r="LJE156" s="66"/>
      <c r="LJF156" s="66"/>
      <c r="LJG156" s="66"/>
      <c r="LJH156" s="66"/>
      <c r="LJI156" s="66"/>
      <c r="LJJ156" s="66"/>
      <c r="LJK156" s="66"/>
      <c r="LJL156" s="66"/>
      <c r="LJM156" s="66"/>
      <c r="LJN156" s="66"/>
      <c r="LJO156" s="66"/>
      <c r="LJP156" s="66"/>
      <c r="LJQ156" s="66"/>
      <c r="LJR156" s="66"/>
      <c r="LJS156" s="66"/>
      <c r="LJT156" s="66"/>
      <c r="LJU156" s="66"/>
      <c r="LJV156" s="66"/>
      <c r="LJW156" s="66"/>
      <c r="LJX156" s="66"/>
      <c r="LJY156" s="66"/>
      <c r="LJZ156" s="66"/>
      <c r="LKA156" s="66"/>
      <c r="LKB156" s="66"/>
      <c r="LKC156" s="66"/>
      <c r="LKD156" s="66"/>
      <c r="LKE156" s="66"/>
      <c r="LKF156" s="66"/>
      <c r="LKG156" s="66"/>
      <c r="LKH156" s="66"/>
      <c r="LKI156" s="66"/>
      <c r="LKJ156" s="66"/>
      <c r="LKK156" s="66"/>
      <c r="LKL156" s="66"/>
      <c r="LKM156" s="66"/>
      <c r="LKN156" s="66"/>
      <c r="LKO156" s="66"/>
      <c r="LKP156" s="66"/>
      <c r="LKQ156" s="66"/>
      <c r="LKR156" s="66"/>
      <c r="LKS156" s="66"/>
      <c r="LKT156" s="66"/>
      <c r="LKU156" s="66"/>
      <c r="LKV156" s="66"/>
      <c r="LKW156" s="66"/>
      <c r="LKX156" s="66"/>
      <c r="LKY156" s="66"/>
      <c r="LKZ156" s="66"/>
      <c r="LLA156" s="66"/>
      <c r="LLB156" s="66"/>
      <c r="LLC156" s="66"/>
      <c r="LLD156" s="66"/>
      <c r="LLE156" s="66"/>
      <c r="LLF156" s="66"/>
      <c r="LLG156" s="66"/>
      <c r="LLH156" s="66"/>
      <c r="LLI156" s="66"/>
      <c r="LLJ156" s="66"/>
      <c r="LLK156" s="66"/>
      <c r="LLL156" s="66"/>
      <c r="LLM156" s="66"/>
      <c r="LLN156" s="66"/>
      <c r="LLO156" s="66"/>
      <c r="LLP156" s="66"/>
      <c r="LLQ156" s="66"/>
      <c r="LLR156" s="66"/>
      <c r="LLS156" s="66"/>
      <c r="LLT156" s="66"/>
      <c r="LLU156" s="66"/>
      <c r="LLV156" s="66"/>
      <c r="LLW156" s="66"/>
      <c r="LLX156" s="66"/>
      <c r="LLY156" s="66"/>
      <c r="LLZ156" s="66"/>
      <c r="LMA156" s="66"/>
      <c r="LMB156" s="66"/>
      <c r="LMC156" s="66"/>
      <c r="LMD156" s="66"/>
      <c r="LME156" s="66"/>
      <c r="LMF156" s="66"/>
      <c r="LMG156" s="66"/>
      <c r="LMH156" s="66"/>
      <c r="LMI156" s="66"/>
      <c r="LMJ156" s="66"/>
      <c r="LMK156" s="66"/>
      <c r="LML156" s="66"/>
      <c r="LMM156" s="66"/>
      <c r="LMN156" s="66"/>
      <c r="LMO156" s="66"/>
      <c r="LMP156" s="66"/>
      <c r="LMQ156" s="66"/>
      <c r="LMR156" s="66"/>
      <c r="LMS156" s="66"/>
      <c r="LMT156" s="66"/>
      <c r="LMU156" s="66"/>
      <c r="LMV156" s="66"/>
      <c r="LMW156" s="66"/>
      <c r="LMX156" s="66"/>
      <c r="LMY156" s="66"/>
      <c r="LMZ156" s="66"/>
      <c r="LNA156" s="66"/>
      <c r="LNB156" s="66"/>
      <c r="LNC156" s="66"/>
      <c r="LND156" s="66"/>
      <c r="LNE156" s="66"/>
      <c r="LNF156" s="66"/>
      <c r="LNG156" s="66"/>
      <c r="LNH156" s="66"/>
      <c r="LNI156" s="66"/>
      <c r="LNJ156" s="66"/>
      <c r="LNK156" s="66"/>
      <c r="LNL156" s="66"/>
      <c r="LNM156" s="66"/>
      <c r="LNN156" s="66"/>
      <c r="LNO156" s="66"/>
      <c r="LNP156" s="66"/>
      <c r="LNQ156" s="66"/>
      <c r="LNR156" s="66"/>
      <c r="LNS156" s="66"/>
      <c r="LNT156" s="66"/>
      <c r="LNU156" s="66"/>
      <c r="LNV156" s="66"/>
      <c r="LNW156" s="66"/>
      <c r="LNX156" s="66"/>
      <c r="LNY156" s="66"/>
      <c r="LNZ156" s="66"/>
      <c r="LOA156" s="66"/>
      <c r="LOB156" s="66"/>
      <c r="LOC156" s="66"/>
      <c r="LOD156" s="66"/>
      <c r="LOE156" s="66"/>
      <c r="LOF156" s="66"/>
      <c r="LOG156" s="66"/>
      <c r="LOH156" s="66"/>
      <c r="LOI156" s="66"/>
      <c r="LOJ156" s="66"/>
      <c r="LOK156" s="66"/>
      <c r="LOL156" s="66"/>
      <c r="LOM156" s="66"/>
      <c r="LON156" s="66"/>
      <c r="LOO156" s="66"/>
      <c r="LOP156" s="66"/>
      <c r="LOQ156" s="66"/>
      <c r="LOR156" s="66"/>
      <c r="LOS156" s="66"/>
      <c r="LOT156" s="66"/>
      <c r="LOU156" s="66"/>
      <c r="LOV156" s="66"/>
      <c r="LOW156" s="66"/>
      <c r="LOX156" s="66"/>
      <c r="LOY156" s="66"/>
      <c r="LOZ156" s="66"/>
      <c r="LPA156" s="66"/>
      <c r="LPB156" s="66"/>
      <c r="LPC156" s="66"/>
      <c r="LPD156" s="66"/>
      <c r="LPE156" s="66"/>
      <c r="LPF156" s="66"/>
      <c r="LPG156" s="66"/>
      <c r="LPH156" s="66"/>
      <c r="LPI156" s="66"/>
      <c r="LPJ156" s="66"/>
      <c r="LPK156" s="66"/>
      <c r="LPL156" s="66"/>
      <c r="LPM156" s="66"/>
      <c r="LPN156" s="66"/>
      <c r="LPO156" s="66"/>
      <c r="LPP156" s="66"/>
      <c r="LPQ156" s="66"/>
      <c r="LPR156" s="66"/>
      <c r="LPS156" s="66"/>
      <c r="LPT156" s="66"/>
      <c r="LPU156" s="66"/>
      <c r="LPV156" s="66"/>
      <c r="LPW156" s="66"/>
      <c r="LPX156" s="66"/>
      <c r="LPY156" s="66"/>
      <c r="LPZ156" s="66"/>
      <c r="LQA156" s="66"/>
      <c r="LQB156" s="66"/>
      <c r="LQC156" s="66"/>
      <c r="LQD156" s="66"/>
      <c r="LQE156" s="66"/>
      <c r="LQF156" s="66"/>
      <c r="LQG156" s="66"/>
      <c r="LQH156" s="66"/>
      <c r="LQI156" s="66"/>
      <c r="LQJ156" s="66"/>
      <c r="LQK156" s="66"/>
      <c r="LQL156" s="66"/>
      <c r="LQM156" s="66"/>
      <c r="LQN156" s="66"/>
      <c r="LQO156" s="66"/>
      <c r="LQP156" s="66"/>
      <c r="LQQ156" s="66"/>
      <c r="LQR156" s="66"/>
      <c r="LQS156" s="66"/>
      <c r="LQT156" s="66"/>
      <c r="LQU156" s="66"/>
      <c r="LQV156" s="66"/>
      <c r="LQW156" s="66"/>
      <c r="LQX156" s="66"/>
      <c r="LQY156" s="66"/>
      <c r="LQZ156" s="66"/>
      <c r="LRA156" s="66"/>
      <c r="LRB156" s="66"/>
      <c r="LRC156" s="66"/>
      <c r="LRD156" s="66"/>
      <c r="LRE156" s="66"/>
      <c r="LRF156" s="66"/>
      <c r="LRG156" s="66"/>
      <c r="LRH156" s="66"/>
      <c r="LRI156" s="66"/>
      <c r="LRJ156" s="66"/>
      <c r="LRK156" s="66"/>
      <c r="LRL156" s="66"/>
      <c r="LRM156" s="66"/>
      <c r="LRN156" s="66"/>
      <c r="LRO156" s="66"/>
      <c r="LRP156" s="66"/>
      <c r="LRQ156" s="66"/>
      <c r="LRR156" s="66"/>
      <c r="LRS156" s="66"/>
      <c r="LRT156" s="66"/>
      <c r="LRU156" s="66"/>
      <c r="LRV156" s="66"/>
      <c r="LRW156" s="66"/>
      <c r="LRX156" s="66"/>
      <c r="LRY156" s="66"/>
      <c r="LRZ156" s="66"/>
      <c r="LSA156" s="66"/>
      <c r="LSB156" s="66"/>
      <c r="LSC156" s="66"/>
      <c r="LSD156" s="66"/>
      <c r="LSE156" s="66"/>
      <c r="LSF156" s="66"/>
      <c r="LSG156" s="66"/>
      <c r="LSH156" s="66"/>
      <c r="LSI156" s="66"/>
      <c r="LSJ156" s="66"/>
      <c r="LSK156" s="66"/>
      <c r="LSL156" s="66"/>
      <c r="LSM156" s="66"/>
      <c r="LSN156" s="66"/>
      <c r="LSO156" s="66"/>
      <c r="LSP156" s="66"/>
      <c r="LSQ156" s="66"/>
      <c r="LSR156" s="66"/>
      <c r="LSS156" s="66"/>
      <c r="LST156" s="66"/>
      <c r="LSU156" s="66"/>
      <c r="LSV156" s="66"/>
      <c r="LSW156" s="66"/>
      <c r="LSX156" s="66"/>
      <c r="LSY156" s="66"/>
      <c r="LSZ156" s="66"/>
      <c r="LTA156" s="66"/>
      <c r="LTB156" s="66"/>
      <c r="LTC156" s="66"/>
      <c r="LTD156" s="66"/>
      <c r="LTE156" s="66"/>
      <c r="LTF156" s="66"/>
      <c r="LTG156" s="66"/>
      <c r="LTH156" s="66"/>
      <c r="LTI156" s="66"/>
      <c r="LTJ156" s="66"/>
      <c r="LTK156" s="66"/>
      <c r="LTL156" s="66"/>
      <c r="LTM156" s="66"/>
      <c r="LTN156" s="66"/>
      <c r="LTO156" s="66"/>
      <c r="LTP156" s="66"/>
      <c r="LTQ156" s="66"/>
      <c r="LTR156" s="66"/>
      <c r="LTS156" s="66"/>
      <c r="LTT156" s="66"/>
      <c r="LTU156" s="66"/>
      <c r="LTV156" s="66"/>
      <c r="LTW156" s="66"/>
      <c r="LTX156" s="66"/>
      <c r="LTY156" s="66"/>
      <c r="LTZ156" s="66"/>
      <c r="LUA156" s="66"/>
      <c r="LUB156" s="66"/>
      <c r="LUC156" s="66"/>
      <c r="LUD156" s="66"/>
      <c r="LUE156" s="66"/>
      <c r="LUF156" s="66"/>
      <c r="LUG156" s="66"/>
      <c r="LUH156" s="66"/>
      <c r="LUI156" s="66"/>
      <c r="LUJ156" s="66"/>
      <c r="LUK156" s="66"/>
      <c r="LUL156" s="66"/>
      <c r="LUM156" s="66"/>
      <c r="LUN156" s="66"/>
      <c r="LUO156" s="66"/>
      <c r="LUP156" s="66"/>
      <c r="LUQ156" s="66"/>
      <c r="LUR156" s="66"/>
      <c r="LUS156" s="66"/>
      <c r="LUT156" s="66"/>
      <c r="LUU156" s="66"/>
      <c r="LUV156" s="66"/>
      <c r="LUW156" s="66"/>
      <c r="LUX156" s="66"/>
      <c r="LUY156" s="66"/>
      <c r="LUZ156" s="66"/>
      <c r="LVA156" s="66"/>
      <c r="LVB156" s="66"/>
      <c r="LVC156" s="66"/>
      <c r="LVD156" s="66"/>
      <c r="LVE156" s="66"/>
      <c r="LVF156" s="66"/>
      <c r="LVG156" s="66"/>
      <c r="LVH156" s="66"/>
      <c r="LVI156" s="66"/>
      <c r="LVJ156" s="66"/>
      <c r="LVK156" s="66"/>
      <c r="LVL156" s="66"/>
      <c r="LVM156" s="66"/>
      <c r="LVN156" s="66"/>
      <c r="LVO156" s="66"/>
      <c r="LVP156" s="66"/>
      <c r="LVQ156" s="66"/>
      <c r="LVR156" s="66"/>
      <c r="LVS156" s="66"/>
      <c r="LVT156" s="66"/>
      <c r="LVU156" s="66"/>
      <c r="LVV156" s="66"/>
      <c r="LVW156" s="66"/>
      <c r="LVX156" s="66"/>
      <c r="LVY156" s="66"/>
      <c r="LVZ156" s="66"/>
      <c r="LWA156" s="66"/>
      <c r="LWB156" s="66"/>
      <c r="LWC156" s="66"/>
      <c r="LWD156" s="66"/>
      <c r="LWE156" s="66"/>
      <c r="LWF156" s="66"/>
      <c r="LWG156" s="66"/>
      <c r="LWH156" s="66"/>
      <c r="LWI156" s="66"/>
      <c r="LWJ156" s="66"/>
      <c r="LWK156" s="66"/>
      <c r="LWL156" s="66"/>
      <c r="LWM156" s="66"/>
      <c r="LWN156" s="66"/>
      <c r="LWO156" s="66"/>
      <c r="LWP156" s="66"/>
      <c r="LWQ156" s="66"/>
      <c r="LWR156" s="66"/>
      <c r="LWS156" s="66"/>
      <c r="LWT156" s="66"/>
      <c r="LWU156" s="66"/>
      <c r="LWV156" s="66"/>
      <c r="LWW156" s="66"/>
      <c r="LWX156" s="66"/>
      <c r="LWY156" s="66"/>
      <c r="LWZ156" s="66"/>
      <c r="LXA156" s="66"/>
      <c r="LXB156" s="66"/>
      <c r="LXC156" s="66"/>
      <c r="LXD156" s="66"/>
      <c r="LXE156" s="66"/>
      <c r="LXF156" s="66"/>
      <c r="LXG156" s="66"/>
      <c r="LXH156" s="66"/>
      <c r="LXI156" s="66"/>
      <c r="LXJ156" s="66"/>
      <c r="LXK156" s="66"/>
      <c r="LXL156" s="66"/>
      <c r="LXM156" s="66"/>
      <c r="LXN156" s="66"/>
      <c r="LXO156" s="66"/>
      <c r="LXP156" s="66"/>
      <c r="LXQ156" s="66"/>
      <c r="LXR156" s="66"/>
      <c r="LXS156" s="66"/>
      <c r="LXT156" s="66"/>
      <c r="LXU156" s="66"/>
      <c r="LXV156" s="66"/>
      <c r="LXW156" s="66"/>
      <c r="LXX156" s="66"/>
      <c r="LXY156" s="66"/>
      <c r="LXZ156" s="66"/>
      <c r="LYA156" s="66"/>
      <c r="LYB156" s="66"/>
      <c r="LYC156" s="66"/>
      <c r="LYD156" s="66"/>
      <c r="LYE156" s="66"/>
      <c r="LYF156" s="66"/>
      <c r="LYG156" s="66"/>
      <c r="LYH156" s="66"/>
      <c r="LYI156" s="66"/>
      <c r="LYJ156" s="66"/>
      <c r="LYK156" s="66"/>
      <c r="LYL156" s="66"/>
      <c r="LYM156" s="66"/>
      <c r="LYN156" s="66"/>
      <c r="LYO156" s="66"/>
      <c r="LYP156" s="66"/>
      <c r="LYQ156" s="66"/>
      <c r="LYR156" s="66"/>
      <c r="LYS156" s="66"/>
      <c r="LYT156" s="66"/>
      <c r="LYU156" s="66"/>
      <c r="LYV156" s="66"/>
      <c r="LYW156" s="66"/>
      <c r="LYX156" s="66"/>
      <c r="LYY156" s="66"/>
      <c r="LYZ156" s="66"/>
      <c r="LZA156" s="66"/>
      <c r="LZB156" s="66"/>
      <c r="LZC156" s="66"/>
      <c r="LZD156" s="66"/>
      <c r="LZE156" s="66"/>
      <c r="LZF156" s="66"/>
      <c r="LZG156" s="66"/>
      <c r="LZH156" s="66"/>
      <c r="LZI156" s="66"/>
      <c r="LZJ156" s="66"/>
      <c r="LZK156" s="66"/>
      <c r="LZL156" s="66"/>
      <c r="LZM156" s="66"/>
      <c r="LZN156" s="66"/>
      <c r="LZO156" s="66"/>
      <c r="LZP156" s="66"/>
      <c r="LZQ156" s="66"/>
      <c r="LZR156" s="66"/>
      <c r="LZS156" s="66"/>
      <c r="LZT156" s="66"/>
      <c r="LZU156" s="66"/>
      <c r="LZV156" s="66"/>
      <c r="LZW156" s="66"/>
      <c r="LZX156" s="66"/>
      <c r="LZY156" s="66"/>
      <c r="LZZ156" s="66"/>
      <c r="MAA156" s="66"/>
      <c r="MAB156" s="66"/>
      <c r="MAC156" s="66"/>
      <c r="MAD156" s="66"/>
      <c r="MAE156" s="66"/>
      <c r="MAF156" s="66"/>
      <c r="MAG156" s="66"/>
      <c r="MAH156" s="66"/>
      <c r="MAI156" s="66"/>
      <c r="MAJ156" s="66"/>
      <c r="MAK156" s="66"/>
      <c r="MAL156" s="66"/>
      <c r="MAM156" s="66"/>
      <c r="MAN156" s="66"/>
      <c r="MAO156" s="66"/>
      <c r="MAP156" s="66"/>
      <c r="MAQ156" s="66"/>
      <c r="MAR156" s="66"/>
      <c r="MAS156" s="66"/>
      <c r="MAT156" s="66"/>
      <c r="MAU156" s="66"/>
      <c r="MAV156" s="66"/>
      <c r="MAW156" s="66"/>
      <c r="MAX156" s="66"/>
      <c r="MAY156" s="66"/>
      <c r="MAZ156" s="66"/>
      <c r="MBA156" s="66"/>
      <c r="MBB156" s="66"/>
      <c r="MBC156" s="66"/>
      <c r="MBD156" s="66"/>
      <c r="MBE156" s="66"/>
      <c r="MBF156" s="66"/>
      <c r="MBG156" s="66"/>
      <c r="MBH156" s="66"/>
      <c r="MBI156" s="66"/>
      <c r="MBJ156" s="66"/>
      <c r="MBK156" s="66"/>
      <c r="MBL156" s="66"/>
      <c r="MBM156" s="66"/>
      <c r="MBN156" s="66"/>
      <c r="MBO156" s="66"/>
      <c r="MBP156" s="66"/>
      <c r="MBQ156" s="66"/>
      <c r="MBR156" s="66"/>
      <c r="MBS156" s="66"/>
      <c r="MBT156" s="66"/>
      <c r="MBU156" s="66"/>
      <c r="MBV156" s="66"/>
      <c r="MBW156" s="66"/>
      <c r="MBX156" s="66"/>
      <c r="MBY156" s="66"/>
      <c r="MBZ156" s="66"/>
      <c r="MCA156" s="66"/>
      <c r="MCB156" s="66"/>
      <c r="MCC156" s="66"/>
      <c r="MCD156" s="66"/>
      <c r="MCE156" s="66"/>
      <c r="MCF156" s="66"/>
      <c r="MCG156" s="66"/>
      <c r="MCH156" s="66"/>
      <c r="MCI156" s="66"/>
      <c r="MCJ156" s="66"/>
      <c r="MCK156" s="66"/>
      <c r="MCL156" s="66"/>
      <c r="MCM156" s="66"/>
      <c r="MCN156" s="66"/>
      <c r="MCO156" s="66"/>
      <c r="MCP156" s="66"/>
      <c r="MCQ156" s="66"/>
      <c r="MCR156" s="66"/>
      <c r="MCS156" s="66"/>
      <c r="MCT156" s="66"/>
      <c r="MCU156" s="66"/>
      <c r="MCV156" s="66"/>
      <c r="MCW156" s="66"/>
      <c r="MCX156" s="66"/>
      <c r="MCY156" s="66"/>
      <c r="MCZ156" s="66"/>
      <c r="MDA156" s="66"/>
      <c r="MDB156" s="66"/>
      <c r="MDC156" s="66"/>
      <c r="MDD156" s="66"/>
      <c r="MDE156" s="66"/>
      <c r="MDF156" s="66"/>
      <c r="MDG156" s="66"/>
      <c r="MDH156" s="66"/>
      <c r="MDI156" s="66"/>
      <c r="MDJ156" s="66"/>
      <c r="MDK156" s="66"/>
      <c r="MDL156" s="66"/>
      <c r="MDM156" s="66"/>
      <c r="MDN156" s="66"/>
      <c r="MDO156" s="66"/>
      <c r="MDP156" s="66"/>
      <c r="MDQ156" s="66"/>
      <c r="MDR156" s="66"/>
      <c r="MDS156" s="66"/>
      <c r="MDT156" s="66"/>
      <c r="MDU156" s="66"/>
      <c r="MDV156" s="66"/>
      <c r="MDW156" s="66"/>
      <c r="MDX156" s="66"/>
      <c r="MDY156" s="66"/>
      <c r="MDZ156" s="66"/>
      <c r="MEA156" s="66"/>
      <c r="MEB156" s="66"/>
      <c r="MEC156" s="66"/>
      <c r="MED156" s="66"/>
      <c r="MEE156" s="66"/>
      <c r="MEF156" s="66"/>
      <c r="MEG156" s="66"/>
      <c r="MEH156" s="66"/>
      <c r="MEI156" s="66"/>
      <c r="MEJ156" s="66"/>
      <c r="MEK156" s="66"/>
      <c r="MEL156" s="66"/>
      <c r="MEM156" s="66"/>
      <c r="MEN156" s="66"/>
      <c r="MEO156" s="66"/>
      <c r="MEP156" s="66"/>
      <c r="MEQ156" s="66"/>
      <c r="MER156" s="66"/>
      <c r="MES156" s="66"/>
      <c r="MET156" s="66"/>
      <c r="MEU156" s="66"/>
      <c r="MEV156" s="66"/>
      <c r="MEW156" s="66"/>
      <c r="MEX156" s="66"/>
      <c r="MEY156" s="66"/>
      <c r="MEZ156" s="66"/>
      <c r="MFA156" s="66"/>
      <c r="MFB156" s="66"/>
      <c r="MFC156" s="66"/>
      <c r="MFD156" s="66"/>
      <c r="MFE156" s="66"/>
      <c r="MFF156" s="66"/>
      <c r="MFG156" s="66"/>
      <c r="MFH156" s="66"/>
      <c r="MFI156" s="66"/>
      <c r="MFJ156" s="66"/>
      <c r="MFK156" s="66"/>
      <c r="MFL156" s="66"/>
      <c r="MFM156" s="66"/>
      <c r="MFN156" s="66"/>
      <c r="MFO156" s="66"/>
      <c r="MFP156" s="66"/>
      <c r="MFQ156" s="66"/>
      <c r="MFR156" s="66"/>
      <c r="MFS156" s="66"/>
      <c r="MFT156" s="66"/>
      <c r="MFU156" s="66"/>
      <c r="MFV156" s="66"/>
      <c r="MFW156" s="66"/>
      <c r="MFX156" s="66"/>
      <c r="MFY156" s="66"/>
      <c r="MFZ156" s="66"/>
      <c r="MGA156" s="66"/>
      <c r="MGB156" s="66"/>
      <c r="MGC156" s="66"/>
      <c r="MGD156" s="66"/>
      <c r="MGE156" s="66"/>
      <c r="MGF156" s="66"/>
      <c r="MGG156" s="66"/>
      <c r="MGH156" s="66"/>
      <c r="MGI156" s="66"/>
      <c r="MGJ156" s="66"/>
      <c r="MGK156" s="66"/>
      <c r="MGL156" s="66"/>
      <c r="MGM156" s="66"/>
      <c r="MGN156" s="66"/>
      <c r="MGO156" s="66"/>
      <c r="MGP156" s="66"/>
      <c r="MGQ156" s="66"/>
      <c r="MGR156" s="66"/>
      <c r="MGS156" s="66"/>
      <c r="MGT156" s="66"/>
      <c r="MGU156" s="66"/>
      <c r="MGV156" s="66"/>
      <c r="MGW156" s="66"/>
      <c r="MGX156" s="66"/>
      <c r="MGY156" s="66"/>
      <c r="MGZ156" s="66"/>
      <c r="MHA156" s="66"/>
      <c r="MHB156" s="66"/>
      <c r="MHC156" s="66"/>
      <c r="MHD156" s="66"/>
      <c r="MHE156" s="66"/>
      <c r="MHF156" s="66"/>
      <c r="MHG156" s="66"/>
      <c r="MHH156" s="66"/>
      <c r="MHI156" s="66"/>
      <c r="MHJ156" s="66"/>
      <c r="MHK156" s="66"/>
      <c r="MHL156" s="66"/>
      <c r="MHM156" s="66"/>
      <c r="MHN156" s="66"/>
      <c r="MHO156" s="66"/>
      <c r="MHP156" s="66"/>
      <c r="MHQ156" s="66"/>
      <c r="MHR156" s="66"/>
      <c r="MHS156" s="66"/>
      <c r="MHT156" s="66"/>
      <c r="MHU156" s="66"/>
      <c r="MHV156" s="66"/>
      <c r="MHW156" s="66"/>
      <c r="MHX156" s="66"/>
      <c r="MHY156" s="66"/>
      <c r="MHZ156" s="66"/>
      <c r="MIA156" s="66"/>
      <c r="MIB156" s="66"/>
      <c r="MIC156" s="66"/>
      <c r="MID156" s="66"/>
      <c r="MIE156" s="66"/>
      <c r="MIF156" s="66"/>
      <c r="MIG156" s="66"/>
      <c r="MIH156" s="66"/>
      <c r="MII156" s="66"/>
      <c r="MIJ156" s="66"/>
      <c r="MIK156" s="66"/>
      <c r="MIL156" s="66"/>
      <c r="MIM156" s="66"/>
      <c r="MIN156" s="66"/>
      <c r="MIO156" s="66"/>
      <c r="MIP156" s="66"/>
      <c r="MIQ156" s="66"/>
      <c r="MIR156" s="66"/>
      <c r="MIS156" s="66"/>
      <c r="MIT156" s="66"/>
      <c r="MIU156" s="66"/>
      <c r="MIV156" s="66"/>
      <c r="MIW156" s="66"/>
      <c r="MIX156" s="66"/>
      <c r="MIY156" s="66"/>
      <c r="MIZ156" s="66"/>
      <c r="MJA156" s="66"/>
      <c r="MJB156" s="66"/>
      <c r="MJC156" s="66"/>
      <c r="MJD156" s="66"/>
      <c r="MJE156" s="66"/>
      <c r="MJF156" s="66"/>
      <c r="MJG156" s="66"/>
      <c r="MJH156" s="66"/>
      <c r="MJI156" s="66"/>
      <c r="MJJ156" s="66"/>
      <c r="MJK156" s="66"/>
      <c r="MJL156" s="66"/>
      <c r="MJM156" s="66"/>
      <c r="MJN156" s="66"/>
      <c r="MJO156" s="66"/>
      <c r="MJP156" s="66"/>
      <c r="MJQ156" s="66"/>
      <c r="MJR156" s="66"/>
      <c r="MJS156" s="66"/>
      <c r="MJT156" s="66"/>
      <c r="MJU156" s="66"/>
      <c r="MJV156" s="66"/>
      <c r="MJW156" s="66"/>
      <c r="MJX156" s="66"/>
      <c r="MJY156" s="66"/>
      <c r="MJZ156" s="66"/>
      <c r="MKA156" s="66"/>
      <c r="MKB156" s="66"/>
      <c r="MKC156" s="66"/>
      <c r="MKD156" s="66"/>
      <c r="MKE156" s="66"/>
      <c r="MKF156" s="66"/>
      <c r="MKG156" s="66"/>
      <c r="MKH156" s="66"/>
      <c r="MKI156" s="66"/>
      <c r="MKJ156" s="66"/>
      <c r="MKK156" s="66"/>
      <c r="MKL156" s="66"/>
      <c r="MKM156" s="66"/>
      <c r="MKN156" s="66"/>
      <c r="MKO156" s="66"/>
      <c r="MKP156" s="66"/>
      <c r="MKQ156" s="66"/>
      <c r="MKR156" s="66"/>
      <c r="MKS156" s="66"/>
      <c r="MKT156" s="66"/>
      <c r="MKU156" s="66"/>
      <c r="MKV156" s="66"/>
      <c r="MKW156" s="66"/>
      <c r="MKX156" s="66"/>
      <c r="MKY156" s="66"/>
      <c r="MKZ156" s="66"/>
      <c r="MLA156" s="66"/>
      <c r="MLB156" s="66"/>
      <c r="MLC156" s="66"/>
      <c r="MLD156" s="66"/>
      <c r="MLE156" s="66"/>
      <c r="MLF156" s="66"/>
      <c r="MLG156" s="66"/>
      <c r="MLH156" s="66"/>
      <c r="MLI156" s="66"/>
      <c r="MLJ156" s="66"/>
      <c r="MLK156" s="66"/>
      <c r="MLL156" s="66"/>
      <c r="MLM156" s="66"/>
      <c r="MLN156" s="66"/>
      <c r="MLO156" s="66"/>
      <c r="MLP156" s="66"/>
      <c r="MLQ156" s="66"/>
      <c r="MLR156" s="66"/>
      <c r="MLS156" s="66"/>
      <c r="MLT156" s="66"/>
      <c r="MLU156" s="66"/>
      <c r="MLV156" s="66"/>
      <c r="MLW156" s="66"/>
      <c r="MLX156" s="66"/>
      <c r="MLY156" s="66"/>
      <c r="MLZ156" s="66"/>
      <c r="MMA156" s="66"/>
      <c r="MMB156" s="66"/>
      <c r="MMC156" s="66"/>
      <c r="MMD156" s="66"/>
      <c r="MME156" s="66"/>
      <c r="MMF156" s="66"/>
      <c r="MMG156" s="66"/>
      <c r="MMH156" s="66"/>
      <c r="MMI156" s="66"/>
      <c r="MMJ156" s="66"/>
      <c r="MMK156" s="66"/>
      <c r="MML156" s="66"/>
      <c r="MMM156" s="66"/>
      <c r="MMN156" s="66"/>
      <c r="MMO156" s="66"/>
      <c r="MMP156" s="66"/>
      <c r="MMQ156" s="66"/>
      <c r="MMR156" s="66"/>
      <c r="MMS156" s="66"/>
      <c r="MMT156" s="66"/>
      <c r="MMU156" s="66"/>
      <c r="MMV156" s="66"/>
      <c r="MMW156" s="66"/>
      <c r="MMX156" s="66"/>
      <c r="MMY156" s="66"/>
      <c r="MMZ156" s="66"/>
      <c r="MNA156" s="66"/>
      <c r="MNB156" s="66"/>
      <c r="MNC156" s="66"/>
      <c r="MND156" s="66"/>
      <c r="MNE156" s="66"/>
      <c r="MNF156" s="66"/>
      <c r="MNG156" s="66"/>
      <c r="MNH156" s="66"/>
      <c r="MNI156" s="66"/>
      <c r="MNJ156" s="66"/>
      <c r="MNK156" s="66"/>
      <c r="MNL156" s="66"/>
      <c r="MNM156" s="66"/>
      <c r="MNN156" s="66"/>
      <c r="MNO156" s="66"/>
      <c r="MNP156" s="66"/>
      <c r="MNQ156" s="66"/>
      <c r="MNR156" s="66"/>
      <c r="MNS156" s="66"/>
      <c r="MNT156" s="66"/>
      <c r="MNU156" s="66"/>
      <c r="MNV156" s="66"/>
      <c r="MNW156" s="66"/>
      <c r="MNX156" s="66"/>
      <c r="MNY156" s="66"/>
      <c r="MNZ156" s="66"/>
      <c r="MOA156" s="66"/>
      <c r="MOB156" s="66"/>
      <c r="MOC156" s="66"/>
      <c r="MOD156" s="66"/>
      <c r="MOE156" s="66"/>
      <c r="MOF156" s="66"/>
      <c r="MOG156" s="66"/>
      <c r="MOH156" s="66"/>
      <c r="MOI156" s="66"/>
      <c r="MOJ156" s="66"/>
      <c r="MOK156" s="66"/>
      <c r="MOL156" s="66"/>
      <c r="MOM156" s="66"/>
      <c r="MON156" s="66"/>
      <c r="MOO156" s="66"/>
      <c r="MOP156" s="66"/>
      <c r="MOQ156" s="66"/>
      <c r="MOR156" s="66"/>
      <c r="MOS156" s="66"/>
      <c r="MOT156" s="66"/>
      <c r="MOU156" s="66"/>
      <c r="MOV156" s="66"/>
      <c r="MOW156" s="66"/>
      <c r="MOX156" s="66"/>
      <c r="MOY156" s="66"/>
      <c r="MOZ156" s="66"/>
      <c r="MPA156" s="66"/>
      <c r="MPB156" s="66"/>
      <c r="MPC156" s="66"/>
      <c r="MPD156" s="66"/>
      <c r="MPE156" s="66"/>
      <c r="MPF156" s="66"/>
      <c r="MPG156" s="66"/>
      <c r="MPH156" s="66"/>
      <c r="MPI156" s="66"/>
      <c r="MPJ156" s="66"/>
      <c r="MPK156" s="66"/>
      <c r="MPL156" s="66"/>
      <c r="MPM156" s="66"/>
      <c r="MPN156" s="66"/>
      <c r="MPO156" s="66"/>
      <c r="MPP156" s="66"/>
      <c r="MPQ156" s="66"/>
      <c r="MPR156" s="66"/>
      <c r="MPS156" s="66"/>
      <c r="MPT156" s="66"/>
      <c r="MPU156" s="66"/>
      <c r="MPV156" s="66"/>
      <c r="MPW156" s="66"/>
      <c r="MPX156" s="66"/>
      <c r="MPY156" s="66"/>
      <c r="MPZ156" s="66"/>
      <c r="MQA156" s="66"/>
      <c r="MQB156" s="66"/>
      <c r="MQC156" s="66"/>
      <c r="MQD156" s="66"/>
      <c r="MQE156" s="66"/>
      <c r="MQF156" s="66"/>
      <c r="MQG156" s="66"/>
      <c r="MQH156" s="66"/>
      <c r="MQI156" s="66"/>
      <c r="MQJ156" s="66"/>
      <c r="MQK156" s="66"/>
      <c r="MQL156" s="66"/>
      <c r="MQM156" s="66"/>
      <c r="MQN156" s="66"/>
      <c r="MQO156" s="66"/>
      <c r="MQP156" s="66"/>
      <c r="MQQ156" s="66"/>
      <c r="MQR156" s="66"/>
      <c r="MQS156" s="66"/>
      <c r="MQT156" s="66"/>
      <c r="MQU156" s="66"/>
      <c r="MQV156" s="66"/>
      <c r="MQW156" s="66"/>
      <c r="MQX156" s="66"/>
      <c r="MQY156" s="66"/>
      <c r="MQZ156" s="66"/>
      <c r="MRA156" s="66"/>
      <c r="MRB156" s="66"/>
      <c r="MRC156" s="66"/>
      <c r="MRD156" s="66"/>
      <c r="MRE156" s="66"/>
      <c r="MRF156" s="66"/>
      <c r="MRG156" s="66"/>
      <c r="MRH156" s="66"/>
      <c r="MRI156" s="66"/>
      <c r="MRJ156" s="66"/>
      <c r="MRK156" s="66"/>
      <c r="MRL156" s="66"/>
      <c r="MRM156" s="66"/>
      <c r="MRN156" s="66"/>
      <c r="MRO156" s="66"/>
      <c r="MRP156" s="66"/>
      <c r="MRQ156" s="66"/>
      <c r="MRR156" s="66"/>
      <c r="MRS156" s="66"/>
      <c r="MRT156" s="66"/>
      <c r="MRU156" s="66"/>
      <c r="MRV156" s="66"/>
      <c r="MRW156" s="66"/>
      <c r="MRX156" s="66"/>
      <c r="MRY156" s="66"/>
      <c r="MRZ156" s="66"/>
      <c r="MSA156" s="66"/>
      <c r="MSB156" s="66"/>
      <c r="MSC156" s="66"/>
      <c r="MSD156" s="66"/>
      <c r="MSE156" s="66"/>
      <c r="MSF156" s="66"/>
      <c r="MSG156" s="66"/>
      <c r="MSH156" s="66"/>
      <c r="MSI156" s="66"/>
      <c r="MSJ156" s="66"/>
      <c r="MSK156" s="66"/>
      <c r="MSL156" s="66"/>
      <c r="MSM156" s="66"/>
      <c r="MSN156" s="66"/>
      <c r="MSO156" s="66"/>
      <c r="MSP156" s="66"/>
      <c r="MSQ156" s="66"/>
      <c r="MSR156" s="66"/>
      <c r="MSS156" s="66"/>
      <c r="MST156" s="66"/>
      <c r="MSU156" s="66"/>
      <c r="MSV156" s="66"/>
      <c r="MSW156" s="66"/>
      <c r="MSX156" s="66"/>
      <c r="MSY156" s="66"/>
      <c r="MSZ156" s="66"/>
      <c r="MTA156" s="66"/>
      <c r="MTB156" s="66"/>
      <c r="MTC156" s="66"/>
      <c r="MTD156" s="66"/>
      <c r="MTE156" s="66"/>
      <c r="MTF156" s="66"/>
      <c r="MTG156" s="66"/>
      <c r="MTH156" s="66"/>
      <c r="MTI156" s="66"/>
      <c r="MTJ156" s="66"/>
      <c r="MTK156" s="66"/>
      <c r="MTL156" s="66"/>
      <c r="MTM156" s="66"/>
      <c r="MTN156" s="66"/>
      <c r="MTO156" s="66"/>
      <c r="MTP156" s="66"/>
      <c r="MTQ156" s="66"/>
      <c r="MTR156" s="66"/>
      <c r="MTS156" s="66"/>
      <c r="MTT156" s="66"/>
      <c r="MTU156" s="66"/>
      <c r="MTV156" s="66"/>
      <c r="MTW156" s="66"/>
      <c r="MTX156" s="66"/>
      <c r="MTY156" s="66"/>
      <c r="MTZ156" s="66"/>
      <c r="MUA156" s="66"/>
      <c r="MUB156" s="66"/>
      <c r="MUC156" s="66"/>
      <c r="MUD156" s="66"/>
      <c r="MUE156" s="66"/>
      <c r="MUF156" s="66"/>
      <c r="MUG156" s="66"/>
      <c r="MUH156" s="66"/>
      <c r="MUI156" s="66"/>
      <c r="MUJ156" s="66"/>
      <c r="MUK156" s="66"/>
      <c r="MUL156" s="66"/>
      <c r="MUM156" s="66"/>
      <c r="MUN156" s="66"/>
      <c r="MUO156" s="66"/>
      <c r="MUP156" s="66"/>
      <c r="MUQ156" s="66"/>
      <c r="MUR156" s="66"/>
      <c r="MUS156" s="66"/>
      <c r="MUT156" s="66"/>
      <c r="MUU156" s="66"/>
      <c r="MUV156" s="66"/>
      <c r="MUW156" s="66"/>
      <c r="MUX156" s="66"/>
      <c r="MUY156" s="66"/>
      <c r="MUZ156" s="66"/>
      <c r="MVA156" s="66"/>
      <c r="MVB156" s="66"/>
      <c r="MVC156" s="66"/>
      <c r="MVD156" s="66"/>
      <c r="MVE156" s="66"/>
      <c r="MVF156" s="66"/>
      <c r="MVG156" s="66"/>
      <c r="MVH156" s="66"/>
      <c r="MVI156" s="66"/>
      <c r="MVJ156" s="66"/>
      <c r="MVK156" s="66"/>
      <c r="MVL156" s="66"/>
      <c r="MVM156" s="66"/>
      <c r="MVN156" s="66"/>
      <c r="MVO156" s="66"/>
      <c r="MVP156" s="66"/>
      <c r="MVQ156" s="66"/>
      <c r="MVR156" s="66"/>
      <c r="MVS156" s="66"/>
      <c r="MVT156" s="66"/>
      <c r="MVU156" s="66"/>
      <c r="MVV156" s="66"/>
      <c r="MVW156" s="66"/>
      <c r="MVX156" s="66"/>
      <c r="MVY156" s="66"/>
      <c r="MVZ156" s="66"/>
      <c r="MWA156" s="66"/>
      <c r="MWB156" s="66"/>
      <c r="MWC156" s="66"/>
      <c r="MWD156" s="66"/>
      <c r="MWE156" s="66"/>
      <c r="MWF156" s="66"/>
      <c r="MWG156" s="66"/>
      <c r="MWH156" s="66"/>
      <c r="MWI156" s="66"/>
      <c r="MWJ156" s="66"/>
      <c r="MWK156" s="66"/>
      <c r="MWL156" s="66"/>
      <c r="MWM156" s="66"/>
      <c r="MWN156" s="66"/>
      <c r="MWO156" s="66"/>
      <c r="MWP156" s="66"/>
      <c r="MWQ156" s="66"/>
      <c r="MWR156" s="66"/>
      <c r="MWS156" s="66"/>
      <c r="MWT156" s="66"/>
      <c r="MWU156" s="66"/>
      <c r="MWV156" s="66"/>
      <c r="MWW156" s="66"/>
      <c r="MWX156" s="66"/>
      <c r="MWY156" s="66"/>
      <c r="MWZ156" s="66"/>
      <c r="MXA156" s="66"/>
      <c r="MXB156" s="66"/>
      <c r="MXC156" s="66"/>
      <c r="MXD156" s="66"/>
      <c r="MXE156" s="66"/>
      <c r="MXF156" s="66"/>
      <c r="MXG156" s="66"/>
      <c r="MXH156" s="66"/>
      <c r="MXI156" s="66"/>
      <c r="MXJ156" s="66"/>
      <c r="MXK156" s="66"/>
      <c r="MXL156" s="66"/>
      <c r="MXM156" s="66"/>
      <c r="MXN156" s="66"/>
      <c r="MXO156" s="66"/>
      <c r="MXP156" s="66"/>
      <c r="MXQ156" s="66"/>
      <c r="MXR156" s="66"/>
      <c r="MXS156" s="66"/>
      <c r="MXT156" s="66"/>
      <c r="MXU156" s="66"/>
      <c r="MXV156" s="66"/>
      <c r="MXW156" s="66"/>
      <c r="MXX156" s="66"/>
      <c r="MXY156" s="66"/>
      <c r="MXZ156" s="66"/>
      <c r="MYA156" s="66"/>
      <c r="MYB156" s="66"/>
      <c r="MYC156" s="66"/>
      <c r="MYD156" s="66"/>
      <c r="MYE156" s="66"/>
      <c r="MYF156" s="66"/>
      <c r="MYG156" s="66"/>
      <c r="MYH156" s="66"/>
      <c r="MYI156" s="66"/>
      <c r="MYJ156" s="66"/>
      <c r="MYK156" s="66"/>
      <c r="MYL156" s="66"/>
      <c r="MYM156" s="66"/>
      <c r="MYN156" s="66"/>
      <c r="MYO156" s="66"/>
      <c r="MYP156" s="66"/>
      <c r="MYQ156" s="66"/>
      <c r="MYR156" s="66"/>
      <c r="MYS156" s="66"/>
      <c r="MYT156" s="66"/>
      <c r="MYU156" s="66"/>
      <c r="MYV156" s="66"/>
      <c r="MYW156" s="66"/>
      <c r="MYX156" s="66"/>
      <c r="MYY156" s="66"/>
      <c r="MYZ156" s="66"/>
      <c r="MZA156" s="66"/>
      <c r="MZB156" s="66"/>
      <c r="MZC156" s="66"/>
      <c r="MZD156" s="66"/>
      <c r="MZE156" s="66"/>
      <c r="MZF156" s="66"/>
      <c r="MZG156" s="66"/>
      <c r="MZH156" s="66"/>
      <c r="MZI156" s="66"/>
      <c r="MZJ156" s="66"/>
      <c r="MZK156" s="66"/>
      <c r="MZL156" s="66"/>
      <c r="MZM156" s="66"/>
      <c r="MZN156" s="66"/>
      <c r="MZO156" s="66"/>
      <c r="MZP156" s="66"/>
      <c r="MZQ156" s="66"/>
      <c r="MZR156" s="66"/>
      <c r="MZS156" s="66"/>
      <c r="MZT156" s="66"/>
      <c r="MZU156" s="66"/>
      <c r="MZV156" s="66"/>
      <c r="MZW156" s="66"/>
      <c r="MZX156" s="66"/>
      <c r="MZY156" s="66"/>
      <c r="MZZ156" s="66"/>
      <c r="NAA156" s="66"/>
      <c r="NAB156" s="66"/>
      <c r="NAC156" s="66"/>
      <c r="NAD156" s="66"/>
      <c r="NAE156" s="66"/>
      <c r="NAF156" s="66"/>
      <c r="NAG156" s="66"/>
      <c r="NAH156" s="66"/>
      <c r="NAI156" s="66"/>
      <c r="NAJ156" s="66"/>
      <c r="NAK156" s="66"/>
      <c r="NAL156" s="66"/>
      <c r="NAM156" s="66"/>
      <c r="NAN156" s="66"/>
      <c r="NAO156" s="66"/>
      <c r="NAP156" s="66"/>
      <c r="NAQ156" s="66"/>
      <c r="NAR156" s="66"/>
      <c r="NAS156" s="66"/>
      <c r="NAT156" s="66"/>
      <c r="NAU156" s="66"/>
      <c r="NAV156" s="66"/>
      <c r="NAW156" s="66"/>
      <c r="NAX156" s="66"/>
      <c r="NAY156" s="66"/>
      <c r="NAZ156" s="66"/>
      <c r="NBA156" s="66"/>
      <c r="NBB156" s="66"/>
      <c r="NBC156" s="66"/>
      <c r="NBD156" s="66"/>
      <c r="NBE156" s="66"/>
      <c r="NBF156" s="66"/>
      <c r="NBG156" s="66"/>
      <c r="NBH156" s="66"/>
      <c r="NBI156" s="66"/>
      <c r="NBJ156" s="66"/>
      <c r="NBK156" s="66"/>
      <c r="NBL156" s="66"/>
      <c r="NBM156" s="66"/>
      <c r="NBN156" s="66"/>
      <c r="NBO156" s="66"/>
      <c r="NBP156" s="66"/>
      <c r="NBQ156" s="66"/>
      <c r="NBR156" s="66"/>
      <c r="NBS156" s="66"/>
      <c r="NBT156" s="66"/>
      <c r="NBU156" s="66"/>
      <c r="NBV156" s="66"/>
      <c r="NBW156" s="66"/>
      <c r="NBX156" s="66"/>
      <c r="NBY156" s="66"/>
      <c r="NBZ156" s="66"/>
      <c r="NCA156" s="66"/>
      <c r="NCB156" s="66"/>
      <c r="NCC156" s="66"/>
      <c r="NCD156" s="66"/>
      <c r="NCE156" s="66"/>
      <c r="NCF156" s="66"/>
      <c r="NCG156" s="66"/>
      <c r="NCH156" s="66"/>
      <c r="NCI156" s="66"/>
      <c r="NCJ156" s="66"/>
      <c r="NCK156" s="66"/>
      <c r="NCL156" s="66"/>
      <c r="NCM156" s="66"/>
      <c r="NCN156" s="66"/>
      <c r="NCO156" s="66"/>
      <c r="NCP156" s="66"/>
      <c r="NCQ156" s="66"/>
      <c r="NCR156" s="66"/>
      <c r="NCS156" s="66"/>
      <c r="NCT156" s="66"/>
      <c r="NCU156" s="66"/>
      <c r="NCV156" s="66"/>
      <c r="NCW156" s="66"/>
      <c r="NCX156" s="66"/>
      <c r="NCY156" s="66"/>
      <c r="NCZ156" s="66"/>
      <c r="NDA156" s="66"/>
      <c r="NDB156" s="66"/>
      <c r="NDC156" s="66"/>
      <c r="NDD156" s="66"/>
      <c r="NDE156" s="66"/>
      <c r="NDF156" s="66"/>
      <c r="NDG156" s="66"/>
      <c r="NDH156" s="66"/>
      <c r="NDI156" s="66"/>
      <c r="NDJ156" s="66"/>
      <c r="NDK156" s="66"/>
      <c r="NDL156" s="66"/>
      <c r="NDM156" s="66"/>
      <c r="NDN156" s="66"/>
      <c r="NDO156" s="66"/>
      <c r="NDP156" s="66"/>
      <c r="NDQ156" s="66"/>
      <c r="NDR156" s="66"/>
      <c r="NDS156" s="66"/>
      <c r="NDT156" s="66"/>
      <c r="NDU156" s="66"/>
      <c r="NDV156" s="66"/>
      <c r="NDW156" s="66"/>
      <c r="NDX156" s="66"/>
      <c r="NDY156" s="66"/>
      <c r="NDZ156" s="66"/>
      <c r="NEA156" s="66"/>
      <c r="NEB156" s="66"/>
      <c r="NEC156" s="66"/>
      <c r="NED156" s="66"/>
      <c r="NEE156" s="66"/>
      <c r="NEF156" s="66"/>
      <c r="NEG156" s="66"/>
      <c r="NEH156" s="66"/>
      <c r="NEI156" s="66"/>
      <c r="NEJ156" s="66"/>
      <c r="NEK156" s="66"/>
      <c r="NEL156" s="66"/>
      <c r="NEM156" s="66"/>
      <c r="NEN156" s="66"/>
      <c r="NEO156" s="66"/>
      <c r="NEP156" s="66"/>
      <c r="NEQ156" s="66"/>
      <c r="NER156" s="66"/>
      <c r="NES156" s="66"/>
      <c r="NET156" s="66"/>
      <c r="NEU156" s="66"/>
      <c r="NEV156" s="66"/>
      <c r="NEW156" s="66"/>
      <c r="NEX156" s="66"/>
      <c r="NEY156" s="66"/>
      <c r="NEZ156" s="66"/>
      <c r="NFA156" s="66"/>
      <c r="NFB156" s="66"/>
      <c r="NFC156" s="66"/>
      <c r="NFD156" s="66"/>
      <c r="NFE156" s="66"/>
      <c r="NFF156" s="66"/>
      <c r="NFG156" s="66"/>
      <c r="NFH156" s="66"/>
      <c r="NFI156" s="66"/>
      <c r="NFJ156" s="66"/>
      <c r="NFK156" s="66"/>
      <c r="NFL156" s="66"/>
      <c r="NFM156" s="66"/>
      <c r="NFN156" s="66"/>
      <c r="NFO156" s="66"/>
      <c r="NFP156" s="66"/>
      <c r="NFQ156" s="66"/>
      <c r="NFR156" s="66"/>
      <c r="NFS156" s="66"/>
      <c r="NFT156" s="66"/>
      <c r="NFU156" s="66"/>
      <c r="NFV156" s="66"/>
      <c r="NFW156" s="66"/>
      <c r="NFX156" s="66"/>
      <c r="NFY156" s="66"/>
      <c r="NFZ156" s="66"/>
      <c r="NGA156" s="66"/>
      <c r="NGB156" s="66"/>
      <c r="NGC156" s="66"/>
      <c r="NGD156" s="66"/>
      <c r="NGE156" s="66"/>
      <c r="NGF156" s="66"/>
      <c r="NGG156" s="66"/>
      <c r="NGH156" s="66"/>
      <c r="NGI156" s="66"/>
      <c r="NGJ156" s="66"/>
      <c r="NGK156" s="66"/>
      <c r="NGL156" s="66"/>
      <c r="NGM156" s="66"/>
      <c r="NGN156" s="66"/>
      <c r="NGO156" s="66"/>
      <c r="NGP156" s="66"/>
      <c r="NGQ156" s="66"/>
      <c r="NGR156" s="66"/>
      <c r="NGS156" s="66"/>
      <c r="NGT156" s="66"/>
      <c r="NGU156" s="66"/>
      <c r="NGV156" s="66"/>
      <c r="NGW156" s="66"/>
      <c r="NGX156" s="66"/>
      <c r="NGY156" s="66"/>
      <c r="NGZ156" s="66"/>
      <c r="NHA156" s="66"/>
      <c r="NHB156" s="66"/>
      <c r="NHC156" s="66"/>
      <c r="NHD156" s="66"/>
      <c r="NHE156" s="66"/>
      <c r="NHF156" s="66"/>
      <c r="NHG156" s="66"/>
      <c r="NHH156" s="66"/>
      <c r="NHI156" s="66"/>
      <c r="NHJ156" s="66"/>
      <c r="NHK156" s="66"/>
      <c r="NHL156" s="66"/>
      <c r="NHM156" s="66"/>
      <c r="NHN156" s="66"/>
      <c r="NHO156" s="66"/>
      <c r="NHP156" s="66"/>
      <c r="NHQ156" s="66"/>
      <c r="NHR156" s="66"/>
      <c r="NHS156" s="66"/>
      <c r="NHT156" s="66"/>
      <c r="NHU156" s="66"/>
      <c r="NHV156" s="66"/>
      <c r="NHW156" s="66"/>
      <c r="NHX156" s="66"/>
      <c r="NHY156" s="66"/>
      <c r="NHZ156" s="66"/>
      <c r="NIA156" s="66"/>
      <c r="NIB156" s="66"/>
      <c r="NIC156" s="66"/>
      <c r="NID156" s="66"/>
      <c r="NIE156" s="66"/>
      <c r="NIF156" s="66"/>
      <c r="NIG156" s="66"/>
      <c r="NIH156" s="66"/>
      <c r="NII156" s="66"/>
      <c r="NIJ156" s="66"/>
      <c r="NIK156" s="66"/>
      <c r="NIL156" s="66"/>
      <c r="NIM156" s="66"/>
      <c r="NIN156" s="66"/>
      <c r="NIO156" s="66"/>
      <c r="NIP156" s="66"/>
      <c r="NIQ156" s="66"/>
      <c r="NIR156" s="66"/>
      <c r="NIS156" s="66"/>
      <c r="NIT156" s="66"/>
      <c r="NIU156" s="66"/>
      <c r="NIV156" s="66"/>
      <c r="NIW156" s="66"/>
      <c r="NIX156" s="66"/>
      <c r="NIY156" s="66"/>
      <c r="NIZ156" s="66"/>
      <c r="NJA156" s="66"/>
      <c r="NJB156" s="66"/>
      <c r="NJC156" s="66"/>
      <c r="NJD156" s="66"/>
      <c r="NJE156" s="66"/>
      <c r="NJF156" s="66"/>
      <c r="NJG156" s="66"/>
      <c r="NJH156" s="66"/>
      <c r="NJI156" s="66"/>
      <c r="NJJ156" s="66"/>
      <c r="NJK156" s="66"/>
      <c r="NJL156" s="66"/>
      <c r="NJM156" s="66"/>
      <c r="NJN156" s="66"/>
      <c r="NJO156" s="66"/>
      <c r="NJP156" s="66"/>
      <c r="NJQ156" s="66"/>
      <c r="NJR156" s="66"/>
      <c r="NJS156" s="66"/>
      <c r="NJT156" s="66"/>
      <c r="NJU156" s="66"/>
      <c r="NJV156" s="66"/>
      <c r="NJW156" s="66"/>
      <c r="NJX156" s="66"/>
      <c r="NJY156" s="66"/>
      <c r="NJZ156" s="66"/>
      <c r="NKA156" s="66"/>
      <c r="NKB156" s="66"/>
      <c r="NKC156" s="66"/>
      <c r="NKD156" s="66"/>
      <c r="NKE156" s="66"/>
      <c r="NKF156" s="66"/>
      <c r="NKG156" s="66"/>
      <c r="NKH156" s="66"/>
      <c r="NKI156" s="66"/>
      <c r="NKJ156" s="66"/>
      <c r="NKK156" s="66"/>
      <c r="NKL156" s="66"/>
      <c r="NKM156" s="66"/>
      <c r="NKN156" s="66"/>
      <c r="NKO156" s="66"/>
      <c r="NKP156" s="66"/>
      <c r="NKQ156" s="66"/>
      <c r="NKR156" s="66"/>
      <c r="NKS156" s="66"/>
      <c r="NKT156" s="66"/>
      <c r="NKU156" s="66"/>
      <c r="NKV156" s="66"/>
      <c r="NKW156" s="66"/>
      <c r="NKX156" s="66"/>
      <c r="NKY156" s="66"/>
      <c r="NKZ156" s="66"/>
      <c r="NLA156" s="66"/>
      <c r="NLB156" s="66"/>
      <c r="NLC156" s="66"/>
      <c r="NLD156" s="66"/>
      <c r="NLE156" s="66"/>
      <c r="NLF156" s="66"/>
      <c r="NLG156" s="66"/>
      <c r="NLH156" s="66"/>
      <c r="NLI156" s="66"/>
      <c r="NLJ156" s="66"/>
      <c r="NLK156" s="66"/>
      <c r="NLL156" s="66"/>
      <c r="NLM156" s="66"/>
      <c r="NLN156" s="66"/>
      <c r="NLO156" s="66"/>
      <c r="NLP156" s="66"/>
      <c r="NLQ156" s="66"/>
      <c r="NLR156" s="66"/>
      <c r="NLS156" s="66"/>
      <c r="NLT156" s="66"/>
      <c r="NLU156" s="66"/>
      <c r="NLV156" s="66"/>
      <c r="NLW156" s="66"/>
      <c r="NLX156" s="66"/>
      <c r="NLY156" s="66"/>
      <c r="NLZ156" s="66"/>
      <c r="NMA156" s="66"/>
      <c r="NMB156" s="66"/>
      <c r="NMC156" s="66"/>
      <c r="NMD156" s="66"/>
      <c r="NME156" s="66"/>
      <c r="NMF156" s="66"/>
      <c r="NMG156" s="66"/>
      <c r="NMH156" s="66"/>
      <c r="NMI156" s="66"/>
      <c r="NMJ156" s="66"/>
      <c r="NMK156" s="66"/>
      <c r="NML156" s="66"/>
      <c r="NMM156" s="66"/>
      <c r="NMN156" s="66"/>
      <c r="NMO156" s="66"/>
      <c r="NMP156" s="66"/>
      <c r="NMQ156" s="66"/>
      <c r="NMR156" s="66"/>
      <c r="NMS156" s="66"/>
      <c r="NMT156" s="66"/>
      <c r="NMU156" s="66"/>
      <c r="NMV156" s="66"/>
      <c r="NMW156" s="66"/>
      <c r="NMX156" s="66"/>
      <c r="NMY156" s="66"/>
      <c r="NMZ156" s="66"/>
      <c r="NNA156" s="66"/>
      <c r="NNB156" s="66"/>
      <c r="NNC156" s="66"/>
      <c r="NND156" s="66"/>
      <c r="NNE156" s="66"/>
      <c r="NNF156" s="66"/>
      <c r="NNG156" s="66"/>
      <c r="NNH156" s="66"/>
      <c r="NNI156" s="66"/>
      <c r="NNJ156" s="66"/>
      <c r="NNK156" s="66"/>
      <c r="NNL156" s="66"/>
      <c r="NNM156" s="66"/>
      <c r="NNN156" s="66"/>
      <c r="NNO156" s="66"/>
      <c r="NNP156" s="66"/>
      <c r="NNQ156" s="66"/>
      <c r="NNR156" s="66"/>
      <c r="NNS156" s="66"/>
      <c r="NNT156" s="66"/>
      <c r="NNU156" s="66"/>
      <c r="NNV156" s="66"/>
      <c r="NNW156" s="66"/>
      <c r="NNX156" s="66"/>
      <c r="NNY156" s="66"/>
      <c r="NNZ156" s="66"/>
      <c r="NOA156" s="66"/>
      <c r="NOB156" s="66"/>
      <c r="NOC156" s="66"/>
      <c r="NOD156" s="66"/>
      <c r="NOE156" s="66"/>
      <c r="NOF156" s="66"/>
      <c r="NOG156" s="66"/>
      <c r="NOH156" s="66"/>
      <c r="NOI156" s="66"/>
      <c r="NOJ156" s="66"/>
      <c r="NOK156" s="66"/>
      <c r="NOL156" s="66"/>
      <c r="NOM156" s="66"/>
      <c r="NON156" s="66"/>
      <c r="NOO156" s="66"/>
      <c r="NOP156" s="66"/>
      <c r="NOQ156" s="66"/>
      <c r="NOR156" s="66"/>
      <c r="NOS156" s="66"/>
      <c r="NOT156" s="66"/>
      <c r="NOU156" s="66"/>
      <c r="NOV156" s="66"/>
      <c r="NOW156" s="66"/>
      <c r="NOX156" s="66"/>
      <c r="NOY156" s="66"/>
      <c r="NOZ156" s="66"/>
      <c r="NPA156" s="66"/>
      <c r="NPB156" s="66"/>
      <c r="NPC156" s="66"/>
      <c r="NPD156" s="66"/>
      <c r="NPE156" s="66"/>
      <c r="NPF156" s="66"/>
      <c r="NPG156" s="66"/>
      <c r="NPH156" s="66"/>
      <c r="NPI156" s="66"/>
      <c r="NPJ156" s="66"/>
      <c r="NPK156" s="66"/>
      <c r="NPL156" s="66"/>
      <c r="NPM156" s="66"/>
      <c r="NPN156" s="66"/>
      <c r="NPO156" s="66"/>
      <c r="NPP156" s="66"/>
      <c r="NPQ156" s="66"/>
      <c r="NPR156" s="66"/>
      <c r="NPS156" s="66"/>
      <c r="NPT156" s="66"/>
      <c r="NPU156" s="66"/>
      <c r="NPV156" s="66"/>
      <c r="NPW156" s="66"/>
      <c r="NPX156" s="66"/>
      <c r="NPY156" s="66"/>
      <c r="NPZ156" s="66"/>
      <c r="NQA156" s="66"/>
      <c r="NQB156" s="66"/>
      <c r="NQC156" s="66"/>
      <c r="NQD156" s="66"/>
      <c r="NQE156" s="66"/>
      <c r="NQF156" s="66"/>
      <c r="NQG156" s="66"/>
      <c r="NQH156" s="66"/>
      <c r="NQI156" s="66"/>
      <c r="NQJ156" s="66"/>
      <c r="NQK156" s="66"/>
      <c r="NQL156" s="66"/>
      <c r="NQM156" s="66"/>
      <c r="NQN156" s="66"/>
      <c r="NQO156" s="66"/>
      <c r="NQP156" s="66"/>
      <c r="NQQ156" s="66"/>
      <c r="NQR156" s="66"/>
      <c r="NQS156" s="66"/>
      <c r="NQT156" s="66"/>
      <c r="NQU156" s="66"/>
      <c r="NQV156" s="66"/>
      <c r="NQW156" s="66"/>
      <c r="NQX156" s="66"/>
      <c r="NQY156" s="66"/>
      <c r="NQZ156" s="66"/>
      <c r="NRA156" s="66"/>
      <c r="NRB156" s="66"/>
      <c r="NRC156" s="66"/>
      <c r="NRD156" s="66"/>
      <c r="NRE156" s="66"/>
      <c r="NRF156" s="66"/>
      <c r="NRG156" s="66"/>
      <c r="NRH156" s="66"/>
      <c r="NRI156" s="66"/>
      <c r="NRJ156" s="66"/>
      <c r="NRK156" s="66"/>
      <c r="NRL156" s="66"/>
      <c r="NRM156" s="66"/>
      <c r="NRN156" s="66"/>
      <c r="NRO156" s="66"/>
      <c r="NRP156" s="66"/>
      <c r="NRQ156" s="66"/>
      <c r="NRR156" s="66"/>
      <c r="NRS156" s="66"/>
      <c r="NRT156" s="66"/>
      <c r="NRU156" s="66"/>
      <c r="NRV156" s="66"/>
      <c r="NRW156" s="66"/>
      <c r="NRX156" s="66"/>
      <c r="NRY156" s="66"/>
      <c r="NRZ156" s="66"/>
      <c r="NSA156" s="66"/>
      <c r="NSB156" s="66"/>
      <c r="NSC156" s="66"/>
      <c r="NSD156" s="66"/>
      <c r="NSE156" s="66"/>
      <c r="NSF156" s="66"/>
      <c r="NSG156" s="66"/>
      <c r="NSH156" s="66"/>
      <c r="NSI156" s="66"/>
      <c r="NSJ156" s="66"/>
      <c r="NSK156" s="66"/>
      <c r="NSL156" s="66"/>
      <c r="NSM156" s="66"/>
      <c r="NSN156" s="66"/>
      <c r="NSO156" s="66"/>
      <c r="NSP156" s="66"/>
      <c r="NSQ156" s="66"/>
      <c r="NSR156" s="66"/>
      <c r="NSS156" s="66"/>
      <c r="NST156" s="66"/>
      <c r="NSU156" s="66"/>
      <c r="NSV156" s="66"/>
      <c r="NSW156" s="66"/>
      <c r="NSX156" s="66"/>
      <c r="NSY156" s="66"/>
      <c r="NSZ156" s="66"/>
      <c r="NTA156" s="66"/>
      <c r="NTB156" s="66"/>
      <c r="NTC156" s="66"/>
      <c r="NTD156" s="66"/>
      <c r="NTE156" s="66"/>
      <c r="NTF156" s="66"/>
      <c r="NTG156" s="66"/>
      <c r="NTH156" s="66"/>
      <c r="NTI156" s="66"/>
      <c r="NTJ156" s="66"/>
      <c r="NTK156" s="66"/>
      <c r="NTL156" s="66"/>
      <c r="NTM156" s="66"/>
      <c r="NTN156" s="66"/>
      <c r="NTO156" s="66"/>
      <c r="NTP156" s="66"/>
      <c r="NTQ156" s="66"/>
      <c r="NTR156" s="66"/>
      <c r="NTS156" s="66"/>
      <c r="NTT156" s="66"/>
      <c r="NTU156" s="66"/>
      <c r="NTV156" s="66"/>
      <c r="NTW156" s="66"/>
      <c r="NTX156" s="66"/>
      <c r="NTY156" s="66"/>
      <c r="NTZ156" s="66"/>
      <c r="NUA156" s="66"/>
      <c r="NUB156" s="66"/>
      <c r="NUC156" s="66"/>
      <c r="NUD156" s="66"/>
      <c r="NUE156" s="66"/>
      <c r="NUF156" s="66"/>
      <c r="NUG156" s="66"/>
      <c r="NUH156" s="66"/>
      <c r="NUI156" s="66"/>
      <c r="NUJ156" s="66"/>
      <c r="NUK156" s="66"/>
      <c r="NUL156" s="66"/>
      <c r="NUM156" s="66"/>
      <c r="NUN156" s="66"/>
      <c r="NUO156" s="66"/>
      <c r="NUP156" s="66"/>
      <c r="NUQ156" s="66"/>
      <c r="NUR156" s="66"/>
      <c r="NUS156" s="66"/>
      <c r="NUT156" s="66"/>
      <c r="NUU156" s="66"/>
      <c r="NUV156" s="66"/>
      <c r="NUW156" s="66"/>
      <c r="NUX156" s="66"/>
      <c r="NUY156" s="66"/>
      <c r="NUZ156" s="66"/>
      <c r="NVA156" s="66"/>
      <c r="NVB156" s="66"/>
      <c r="NVC156" s="66"/>
      <c r="NVD156" s="66"/>
      <c r="NVE156" s="66"/>
      <c r="NVF156" s="66"/>
      <c r="NVG156" s="66"/>
      <c r="NVH156" s="66"/>
      <c r="NVI156" s="66"/>
      <c r="NVJ156" s="66"/>
      <c r="NVK156" s="66"/>
      <c r="NVL156" s="66"/>
      <c r="NVM156" s="66"/>
      <c r="NVN156" s="66"/>
      <c r="NVO156" s="66"/>
      <c r="NVP156" s="66"/>
      <c r="NVQ156" s="66"/>
      <c r="NVR156" s="66"/>
      <c r="NVS156" s="66"/>
      <c r="NVT156" s="66"/>
      <c r="NVU156" s="66"/>
      <c r="NVV156" s="66"/>
      <c r="NVW156" s="66"/>
      <c r="NVX156" s="66"/>
      <c r="NVY156" s="66"/>
      <c r="NVZ156" s="66"/>
      <c r="NWA156" s="66"/>
      <c r="NWB156" s="66"/>
      <c r="NWC156" s="66"/>
      <c r="NWD156" s="66"/>
      <c r="NWE156" s="66"/>
      <c r="NWF156" s="66"/>
      <c r="NWG156" s="66"/>
      <c r="NWH156" s="66"/>
      <c r="NWI156" s="66"/>
      <c r="NWJ156" s="66"/>
      <c r="NWK156" s="66"/>
      <c r="NWL156" s="66"/>
      <c r="NWM156" s="66"/>
      <c r="NWN156" s="66"/>
      <c r="NWO156" s="66"/>
      <c r="NWP156" s="66"/>
      <c r="NWQ156" s="66"/>
      <c r="NWR156" s="66"/>
      <c r="NWS156" s="66"/>
      <c r="NWT156" s="66"/>
      <c r="NWU156" s="66"/>
      <c r="NWV156" s="66"/>
      <c r="NWW156" s="66"/>
      <c r="NWX156" s="66"/>
      <c r="NWY156" s="66"/>
      <c r="NWZ156" s="66"/>
      <c r="NXA156" s="66"/>
      <c r="NXB156" s="66"/>
      <c r="NXC156" s="66"/>
      <c r="NXD156" s="66"/>
      <c r="NXE156" s="66"/>
      <c r="NXF156" s="66"/>
      <c r="NXG156" s="66"/>
      <c r="NXH156" s="66"/>
      <c r="NXI156" s="66"/>
      <c r="NXJ156" s="66"/>
      <c r="NXK156" s="66"/>
      <c r="NXL156" s="66"/>
      <c r="NXM156" s="66"/>
      <c r="NXN156" s="66"/>
      <c r="NXO156" s="66"/>
      <c r="NXP156" s="66"/>
      <c r="NXQ156" s="66"/>
      <c r="NXR156" s="66"/>
      <c r="NXS156" s="66"/>
      <c r="NXT156" s="66"/>
      <c r="NXU156" s="66"/>
      <c r="NXV156" s="66"/>
      <c r="NXW156" s="66"/>
      <c r="NXX156" s="66"/>
      <c r="NXY156" s="66"/>
      <c r="NXZ156" s="66"/>
      <c r="NYA156" s="66"/>
      <c r="NYB156" s="66"/>
      <c r="NYC156" s="66"/>
      <c r="NYD156" s="66"/>
      <c r="NYE156" s="66"/>
      <c r="NYF156" s="66"/>
      <c r="NYG156" s="66"/>
      <c r="NYH156" s="66"/>
      <c r="NYI156" s="66"/>
      <c r="NYJ156" s="66"/>
      <c r="NYK156" s="66"/>
      <c r="NYL156" s="66"/>
      <c r="NYM156" s="66"/>
      <c r="NYN156" s="66"/>
      <c r="NYO156" s="66"/>
      <c r="NYP156" s="66"/>
      <c r="NYQ156" s="66"/>
      <c r="NYR156" s="66"/>
      <c r="NYS156" s="66"/>
      <c r="NYT156" s="66"/>
      <c r="NYU156" s="66"/>
      <c r="NYV156" s="66"/>
      <c r="NYW156" s="66"/>
      <c r="NYX156" s="66"/>
      <c r="NYY156" s="66"/>
      <c r="NYZ156" s="66"/>
      <c r="NZA156" s="66"/>
      <c r="NZB156" s="66"/>
      <c r="NZC156" s="66"/>
      <c r="NZD156" s="66"/>
      <c r="NZE156" s="66"/>
      <c r="NZF156" s="66"/>
      <c r="NZG156" s="66"/>
      <c r="NZH156" s="66"/>
      <c r="NZI156" s="66"/>
      <c r="NZJ156" s="66"/>
      <c r="NZK156" s="66"/>
      <c r="NZL156" s="66"/>
      <c r="NZM156" s="66"/>
      <c r="NZN156" s="66"/>
      <c r="NZO156" s="66"/>
      <c r="NZP156" s="66"/>
      <c r="NZQ156" s="66"/>
      <c r="NZR156" s="66"/>
      <c r="NZS156" s="66"/>
      <c r="NZT156" s="66"/>
      <c r="NZU156" s="66"/>
      <c r="NZV156" s="66"/>
      <c r="NZW156" s="66"/>
      <c r="NZX156" s="66"/>
      <c r="NZY156" s="66"/>
      <c r="NZZ156" s="66"/>
      <c r="OAA156" s="66"/>
      <c r="OAB156" s="66"/>
      <c r="OAC156" s="66"/>
      <c r="OAD156" s="66"/>
      <c r="OAE156" s="66"/>
      <c r="OAF156" s="66"/>
      <c r="OAG156" s="66"/>
      <c r="OAH156" s="66"/>
      <c r="OAI156" s="66"/>
      <c r="OAJ156" s="66"/>
      <c r="OAK156" s="66"/>
      <c r="OAL156" s="66"/>
      <c r="OAM156" s="66"/>
      <c r="OAN156" s="66"/>
      <c r="OAO156" s="66"/>
      <c r="OAP156" s="66"/>
      <c r="OAQ156" s="66"/>
      <c r="OAR156" s="66"/>
      <c r="OAS156" s="66"/>
      <c r="OAT156" s="66"/>
      <c r="OAU156" s="66"/>
      <c r="OAV156" s="66"/>
      <c r="OAW156" s="66"/>
      <c r="OAX156" s="66"/>
      <c r="OAY156" s="66"/>
      <c r="OAZ156" s="66"/>
      <c r="OBA156" s="66"/>
      <c r="OBB156" s="66"/>
      <c r="OBC156" s="66"/>
      <c r="OBD156" s="66"/>
      <c r="OBE156" s="66"/>
      <c r="OBF156" s="66"/>
      <c r="OBG156" s="66"/>
      <c r="OBH156" s="66"/>
      <c r="OBI156" s="66"/>
      <c r="OBJ156" s="66"/>
      <c r="OBK156" s="66"/>
      <c r="OBL156" s="66"/>
      <c r="OBM156" s="66"/>
      <c r="OBN156" s="66"/>
      <c r="OBO156" s="66"/>
      <c r="OBP156" s="66"/>
      <c r="OBQ156" s="66"/>
      <c r="OBR156" s="66"/>
      <c r="OBS156" s="66"/>
      <c r="OBT156" s="66"/>
      <c r="OBU156" s="66"/>
      <c r="OBV156" s="66"/>
      <c r="OBW156" s="66"/>
      <c r="OBX156" s="66"/>
      <c r="OBY156" s="66"/>
      <c r="OBZ156" s="66"/>
      <c r="OCA156" s="66"/>
      <c r="OCB156" s="66"/>
      <c r="OCC156" s="66"/>
      <c r="OCD156" s="66"/>
      <c r="OCE156" s="66"/>
      <c r="OCF156" s="66"/>
      <c r="OCG156" s="66"/>
      <c r="OCH156" s="66"/>
      <c r="OCI156" s="66"/>
      <c r="OCJ156" s="66"/>
      <c r="OCK156" s="66"/>
      <c r="OCL156" s="66"/>
      <c r="OCM156" s="66"/>
      <c r="OCN156" s="66"/>
      <c r="OCO156" s="66"/>
      <c r="OCP156" s="66"/>
      <c r="OCQ156" s="66"/>
      <c r="OCR156" s="66"/>
      <c r="OCS156" s="66"/>
      <c r="OCT156" s="66"/>
      <c r="OCU156" s="66"/>
      <c r="OCV156" s="66"/>
      <c r="OCW156" s="66"/>
      <c r="OCX156" s="66"/>
      <c r="OCY156" s="66"/>
      <c r="OCZ156" s="66"/>
      <c r="ODA156" s="66"/>
      <c r="ODB156" s="66"/>
      <c r="ODC156" s="66"/>
      <c r="ODD156" s="66"/>
      <c r="ODE156" s="66"/>
      <c r="ODF156" s="66"/>
      <c r="ODG156" s="66"/>
      <c r="ODH156" s="66"/>
      <c r="ODI156" s="66"/>
      <c r="ODJ156" s="66"/>
      <c r="ODK156" s="66"/>
      <c r="ODL156" s="66"/>
      <c r="ODM156" s="66"/>
      <c r="ODN156" s="66"/>
      <c r="ODO156" s="66"/>
      <c r="ODP156" s="66"/>
      <c r="ODQ156" s="66"/>
      <c r="ODR156" s="66"/>
      <c r="ODS156" s="66"/>
      <c r="ODT156" s="66"/>
      <c r="ODU156" s="66"/>
      <c r="ODV156" s="66"/>
      <c r="ODW156" s="66"/>
      <c r="ODX156" s="66"/>
      <c r="ODY156" s="66"/>
      <c r="ODZ156" s="66"/>
      <c r="OEA156" s="66"/>
      <c r="OEB156" s="66"/>
      <c r="OEC156" s="66"/>
      <c r="OED156" s="66"/>
      <c r="OEE156" s="66"/>
      <c r="OEF156" s="66"/>
      <c r="OEG156" s="66"/>
      <c r="OEH156" s="66"/>
      <c r="OEI156" s="66"/>
      <c r="OEJ156" s="66"/>
      <c r="OEK156" s="66"/>
      <c r="OEL156" s="66"/>
      <c r="OEM156" s="66"/>
      <c r="OEN156" s="66"/>
      <c r="OEO156" s="66"/>
      <c r="OEP156" s="66"/>
      <c r="OEQ156" s="66"/>
      <c r="OER156" s="66"/>
      <c r="OES156" s="66"/>
      <c r="OET156" s="66"/>
      <c r="OEU156" s="66"/>
      <c r="OEV156" s="66"/>
      <c r="OEW156" s="66"/>
      <c r="OEX156" s="66"/>
      <c r="OEY156" s="66"/>
      <c r="OEZ156" s="66"/>
      <c r="OFA156" s="66"/>
      <c r="OFB156" s="66"/>
      <c r="OFC156" s="66"/>
      <c r="OFD156" s="66"/>
      <c r="OFE156" s="66"/>
      <c r="OFF156" s="66"/>
      <c r="OFG156" s="66"/>
      <c r="OFH156" s="66"/>
      <c r="OFI156" s="66"/>
      <c r="OFJ156" s="66"/>
      <c r="OFK156" s="66"/>
      <c r="OFL156" s="66"/>
      <c r="OFM156" s="66"/>
      <c r="OFN156" s="66"/>
      <c r="OFO156" s="66"/>
      <c r="OFP156" s="66"/>
      <c r="OFQ156" s="66"/>
      <c r="OFR156" s="66"/>
      <c r="OFS156" s="66"/>
      <c r="OFT156" s="66"/>
      <c r="OFU156" s="66"/>
      <c r="OFV156" s="66"/>
      <c r="OFW156" s="66"/>
      <c r="OFX156" s="66"/>
      <c r="OFY156" s="66"/>
      <c r="OFZ156" s="66"/>
      <c r="OGA156" s="66"/>
      <c r="OGB156" s="66"/>
      <c r="OGC156" s="66"/>
      <c r="OGD156" s="66"/>
      <c r="OGE156" s="66"/>
      <c r="OGF156" s="66"/>
      <c r="OGG156" s="66"/>
      <c r="OGH156" s="66"/>
      <c r="OGI156" s="66"/>
      <c r="OGJ156" s="66"/>
      <c r="OGK156" s="66"/>
      <c r="OGL156" s="66"/>
      <c r="OGM156" s="66"/>
      <c r="OGN156" s="66"/>
      <c r="OGO156" s="66"/>
      <c r="OGP156" s="66"/>
      <c r="OGQ156" s="66"/>
      <c r="OGR156" s="66"/>
      <c r="OGS156" s="66"/>
      <c r="OGT156" s="66"/>
      <c r="OGU156" s="66"/>
      <c r="OGV156" s="66"/>
      <c r="OGW156" s="66"/>
      <c r="OGX156" s="66"/>
      <c r="OGY156" s="66"/>
      <c r="OGZ156" s="66"/>
      <c r="OHA156" s="66"/>
      <c r="OHB156" s="66"/>
      <c r="OHC156" s="66"/>
      <c r="OHD156" s="66"/>
      <c r="OHE156" s="66"/>
      <c r="OHF156" s="66"/>
      <c r="OHG156" s="66"/>
      <c r="OHH156" s="66"/>
      <c r="OHI156" s="66"/>
      <c r="OHJ156" s="66"/>
      <c r="OHK156" s="66"/>
      <c r="OHL156" s="66"/>
      <c r="OHM156" s="66"/>
      <c r="OHN156" s="66"/>
      <c r="OHO156" s="66"/>
      <c r="OHP156" s="66"/>
      <c r="OHQ156" s="66"/>
      <c r="OHR156" s="66"/>
      <c r="OHS156" s="66"/>
      <c r="OHT156" s="66"/>
      <c r="OHU156" s="66"/>
      <c r="OHV156" s="66"/>
      <c r="OHW156" s="66"/>
      <c r="OHX156" s="66"/>
      <c r="OHY156" s="66"/>
      <c r="OHZ156" s="66"/>
      <c r="OIA156" s="66"/>
      <c r="OIB156" s="66"/>
      <c r="OIC156" s="66"/>
      <c r="OID156" s="66"/>
      <c r="OIE156" s="66"/>
      <c r="OIF156" s="66"/>
      <c r="OIG156" s="66"/>
      <c r="OIH156" s="66"/>
      <c r="OII156" s="66"/>
      <c r="OIJ156" s="66"/>
      <c r="OIK156" s="66"/>
      <c r="OIL156" s="66"/>
      <c r="OIM156" s="66"/>
      <c r="OIN156" s="66"/>
      <c r="OIO156" s="66"/>
      <c r="OIP156" s="66"/>
      <c r="OIQ156" s="66"/>
      <c r="OIR156" s="66"/>
      <c r="OIS156" s="66"/>
      <c r="OIT156" s="66"/>
      <c r="OIU156" s="66"/>
      <c r="OIV156" s="66"/>
      <c r="OIW156" s="66"/>
      <c r="OIX156" s="66"/>
      <c r="OIY156" s="66"/>
      <c r="OIZ156" s="66"/>
      <c r="OJA156" s="66"/>
      <c r="OJB156" s="66"/>
      <c r="OJC156" s="66"/>
      <c r="OJD156" s="66"/>
      <c r="OJE156" s="66"/>
      <c r="OJF156" s="66"/>
      <c r="OJG156" s="66"/>
      <c r="OJH156" s="66"/>
      <c r="OJI156" s="66"/>
      <c r="OJJ156" s="66"/>
      <c r="OJK156" s="66"/>
      <c r="OJL156" s="66"/>
      <c r="OJM156" s="66"/>
      <c r="OJN156" s="66"/>
      <c r="OJO156" s="66"/>
      <c r="OJP156" s="66"/>
      <c r="OJQ156" s="66"/>
      <c r="OJR156" s="66"/>
      <c r="OJS156" s="66"/>
      <c r="OJT156" s="66"/>
      <c r="OJU156" s="66"/>
      <c r="OJV156" s="66"/>
      <c r="OJW156" s="66"/>
      <c r="OJX156" s="66"/>
      <c r="OJY156" s="66"/>
      <c r="OJZ156" s="66"/>
      <c r="OKA156" s="66"/>
      <c r="OKB156" s="66"/>
      <c r="OKC156" s="66"/>
      <c r="OKD156" s="66"/>
      <c r="OKE156" s="66"/>
      <c r="OKF156" s="66"/>
      <c r="OKG156" s="66"/>
      <c r="OKH156" s="66"/>
      <c r="OKI156" s="66"/>
      <c r="OKJ156" s="66"/>
      <c r="OKK156" s="66"/>
      <c r="OKL156" s="66"/>
      <c r="OKM156" s="66"/>
      <c r="OKN156" s="66"/>
      <c r="OKO156" s="66"/>
      <c r="OKP156" s="66"/>
      <c r="OKQ156" s="66"/>
      <c r="OKR156" s="66"/>
      <c r="OKS156" s="66"/>
      <c r="OKT156" s="66"/>
      <c r="OKU156" s="66"/>
      <c r="OKV156" s="66"/>
      <c r="OKW156" s="66"/>
      <c r="OKX156" s="66"/>
      <c r="OKY156" s="66"/>
      <c r="OKZ156" s="66"/>
      <c r="OLA156" s="66"/>
      <c r="OLB156" s="66"/>
      <c r="OLC156" s="66"/>
      <c r="OLD156" s="66"/>
      <c r="OLE156" s="66"/>
      <c r="OLF156" s="66"/>
      <c r="OLG156" s="66"/>
      <c r="OLH156" s="66"/>
      <c r="OLI156" s="66"/>
      <c r="OLJ156" s="66"/>
      <c r="OLK156" s="66"/>
      <c r="OLL156" s="66"/>
      <c r="OLM156" s="66"/>
      <c r="OLN156" s="66"/>
      <c r="OLO156" s="66"/>
      <c r="OLP156" s="66"/>
      <c r="OLQ156" s="66"/>
      <c r="OLR156" s="66"/>
      <c r="OLS156" s="66"/>
      <c r="OLT156" s="66"/>
      <c r="OLU156" s="66"/>
      <c r="OLV156" s="66"/>
      <c r="OLW156" s="66"/>
      <c r="OLX156" s="66"/>
      <c r="OLY156" s="66"/>
      <c r="OLZ156" s="66"/>
      <c r="OMA156" s="66"/>
      <c r="OMB156" s="66"/>
      <c r="OMC156" s="66"/>
      <c r="OMD156" s="66"/>
      <c r="OME156" s="66"/>
      <c r="OMF156" s="66"/>
      <c r="OMG156" s="66"/>
      <c r="OMH156" s="66"/>
      <c r="OMI156" s="66"/>
      <c r="OMJ156" s="66"/>
      <c r="OMK156" s="66"/>
      <c r="OML156" s="66"/>
      <c r="OMM156" s="66"/>
      <c r="OMN156" s="66"/>
      <c r="OMO156" s="66"/>
      <c r="OMP156" s="66"/>
      <c r="OMQ156" s="66"/>
      <c r="OMR156" s="66"/>
      <c r="OMS156" s="66"/>
      <c r="OMT156" s="66"/>
      <c r="OMU156" s="66"/>
      <c r="OMV156" s="66"/>
      <c r="OMW156" s="66"/>
      <c r="OMX156" s="66"/>
      <c r="OMY156" s="66"/>
      <c r="OMZ156" s="66"/>
      <c r="ONA156" s="66"/>
      <c r="ONB156" s="66"/>
      <c r="ONC156" s="66"/>
      <c r="OND156" s="66"/>
      <c r="ONE156" s="66"/>
      <c r="ONF156" s="66"/>
      <c r="ONG156" s="66"/>
      <c r="ONH156" s="66"/>
      <c r="ONI156" s="66"/>
      <c r="ONJ156" s="66"/>
      <c r="ONK156" s="66"/>
      <c r="ONL156" s="66"/>
      <c r="ONM156" s="66"/>
      <c r="ONN156" s="66"/>
      <c r="ONO156" s="66"/>
      <c r="ONP156" s="66"/>
      <c r="ONQ156" s="66"/>
      <c r="ONR156" s="66"/>
      <c r="ONS156" s="66"/>
      <c r="ONT156" s="66"/>
      <c r="ONU156" s="66"/>
      <c r="ONV156" s="66"/>
      <c r="ONW156" s="66"/>
      <c r="ONX156" s="66"/>
      <c r="ONY156" s="66"/>
      <c r="ONZ156" s="66"/>
      <c r="OOA156" s="66"/>
      <c r="OOB156" s="66"/>
      <c r="OOC156" s="66"/>
      <c r="OOD156" s="66"/>
      <c r="OOE156" s="66"/>
      <c r="OOF156" s="66"/>
      <c r="OOG156" s="66"/>
      <c r="OOH156" s="66"/>
      <c r="OOI156" s="66"/>
      <c r="OOJ156" s="66"/>
      <c r="OOK156" s="66"/>
      <c r="OOL156" s="66"/>
      <c r="OOM156" s="66"/>
      <c r="OON156" s="66"/>
      <c r="OOO156" s="66"/>
      <c r="OOP156" s="66"/>
      <c r="OOQ156" s="66"/>
      <c r="OOR156" s="66"/>
      <c r="OOS156" s="66"/>
      <c r="OOT156" s="66"/>
      <c r="OOU156" s="66"/>
      <c r="OOV156" s="66"/>
      <c r="OOW156" s="66"/>
      <c r="OOX156" s="66"/>
      <c r="OOY156" s="66"/>
      <c r="OOZ156" s="66"/>
      <c r="OPA156" s="66"/>
      <c r="OPB156" s="66"/>
      <c r="OPC156" s="66"/>
      <c r="OPD156" s="66"/>
      <c r="OPE156" s="66"/>
      <c r="OPF156" s="66"/>
      <c r="OPG156" s="66"/>
      <c r="OPH156" s="66"/>
      <c r="OPI156" s="66"/>
      <c r="OPJ156" s="66"/>
      <c r="OPK156" s="66"/>
      <c r="OPL156" s="66"/>
      <c r="OPM156" s="66"/>
      <c r="OPN156" s="66"/>
      <c r="OPO156" s="66"/>
      <c r="OPP156" s="66"/>
      <c r="OPQ156" s="66"/>
      <c r="OPR156" s="66"/>
      <c r="OPS156" s="66"/>
      <c r="OPT156" s="66"/>
      <c r="OPU156" s="66"/>
      <c r="OPV156" s="66"/>
      <c r="OPW156" s="66"/>
      <c r="OPX156" s="66"/>
      <c r="OPY156" s="66"/>
      <c r="OPZ156" s="66"/>
      <c r="OQA156" s="66"/>
      <c r="OQB156" s="66"/>
      <c r="OQC156" s="66"/>
      <c r="OQD156" s="66"/>
      <c r="OQE156" s="66"/>
      <c r="OQF156" s="66"/>
      <c r="OQG156" s="66"/>
      <c r="OQH156" s="66"/>
      <c r="OQI156" s="66"/>
      <c r="OQJ156" s="66"/>
      <c r="OQK156" s="66"/>
      <c r="OQL156" s="66"/>
      <c r="OQM156" s="66"/>
      <c r="OQN156" s="66"/>
      <c r="OQO156" s="66"/>
      <c r="OQP156" s="66"/>
      <c r="OQQ156" s="66"/>
      <c r="OQR156" s="66"/>
      <c r="OQS156" s="66"/>
      <c r="OQT156" s="66"/>
      <c r="OQU156" s="66"/>
      <c r="OQV156" s="66"/>
      <c r="OQW156" s="66"/>
      <c r="OQX156" s="66"/>
      <c r="OQY156" s="66"/>
      <c r="OQZ156" s="66"/>
      <c r="ORA156" s="66"/>
      <c r="ORB156" s="66"/>
      <c r="ORC156" s="66"/>
      <c r="ORD156" s="66"/>
      <c r="ORE156" s="66"/>
      <c r="ORF156" s="66"/>
      <c r="ORG156" s="66"/>
      <c r="ORH156" s="66"/>
      <c r="ORI156" s="66"/>
      <c r="ORJ156" s="66"/>
      <c r="ORK156" s="66"/>
      <c r="ORL156" s="66"/>
      <c r="ORM156" s="66"/>
      <c r="ORN156" s="66"/>
      <c r="ORO156" s="66"/>
      <c r="ORP156" s="66"/>
      <c r="ORQ156" s="66"/>
      <c r="ORR156" s="66"/>
      <c r="ORS156" s="66"/>
      <c r="ORT156" s="66"/>
      <c r="ORU156" s="66"/>
      <c r="ORV156" s="66"/>
      <c r="ORW156" s="66"/>
      <c r="ORX156" s="66"/>
      <c r="ORY156" s="66"/>
      <c r="ORZ156" s="66"/>
      <c r="OSA156" s="66"/>
      <c r="OSB156" s="66"/>
      <c r="OSC156" s="66"/>
      <c r="OSD156" s="66"/>
      <c r="OSE156" s="66"/>
      <c r="OSF156" s="66"/>
      <c r="OSG156" s="66"/>
      <c r="OSH156" s="66"/>
      <c r="OSI156" s="66"/>
      <c r="OSJ156" s="66"/>
      <c r="OSK156" s="66"/>
      <c r="OSL156" s="66"/>
      <c r="OSM156" s="66"/>
      <c r="OSN156" s="66"/>
      <c r="OSO156" s="66"/>
      <c r="OSP156" s="66"/>
      <c r="OSQ156" s="66"/>
      <c r="OSR156" s="66"/>
      <c r="OSS156" s="66"/>
      <c r="OST156" s="66"/>
      <c r="OSU156" s="66"/>
      <c r="OSV156" s="66"/>
      <c r="OSW156" s="66"/>
      <c r="OSX156" s="66"/>
      <c r="OSY156" s="66"/>
      <c r="OSZ156" s="66"/>
      <c r="OTA156" s="66"/>
      <c r="OTB156" s="66"/>
      <c r="OTC156" s="66"/>
      <c r="OTD156" s="66"/>
      <c r="OTE156" s="66"/>
      <c r="OTF156" s="66"/>
      <c r="OTG156" s="66"/>
      <c r="OTH156" s="66"/>
      <c r="OTI156" s="66"/>
      <c r="OTJ156" s="66"/>
      <c r="OTK156" s="66"/>
      <c r="OTL156" s="66"/>
      <c r="OTM156" s="66"/>
      <c r="OTN156" s="66"/>
      <c r="OTO156" s="66"/>
      <c r="OTP156" s="66"/>
      <c r="OTQ156" s="66"/>
      <c r="OTR156" s="66"/>
      <c r="OTS156" s="66"/>
      <c r="OTT156" s="66"/>
      <c r="OTU156" s="66"/>
      <c r="OTV156" s="66"/>
      <c r="OTW156" s="66"/>
      <c r="OTX156" s="66"/>
      <c r="OTY156" s="66"/>
      <c r="OTZ156" s="66"/>
      <c r="OUA156" s="66"/>
      <c r="OUB156" s="66"/>
      <c r="OUC156" s="66"/>
      <c r="OUD156" s="66"/>
      <c r="OUE156" s="66"/>
      <c r="OUF156" s="66"/>
      <c r="OUG156" s="66"/>
      <c r="OUH156" s="66"/>
      <c r="OUI156" s="66"/>
      <c r="OUJ156" s="66"/>
      <c r="OUK156" s="66"/>
      <c r="OUL156" s="66"/>
      <c r="OUM156" s="66"/>
      <c r="OUN156" s="66"/>
      <c r="OUO156" s="66"/>
      <c r="OUP156" s="66"/>
      <c r="OUQ156" s="66"/>
      <c r="OUR156" s="66"/>
      <c r="OUS156" s="66"/>
      <c r="OUT156" s="66"/>
      <c r="OUU156" s="66"/>
      <c r="OUV156" s="66"/>
      <c r="OUW156" s="66"/>
      <c r="OUX156" s="66"/>
      <c r="OUY156" s="66"/>
      <c r="OUZ156" s="66"/>
      <c r="OVA156" s="66"/>
      <c r="OVB156" s="66"/>
      <c r="OVC156" s="66"/>
      <c r="OVD156" s="66"/>
      <c r="OVE156" s="66"/>
      <c r="OVF156" s="66"/>
      <c r="OVG156" s="66"/>
      <c r="OVH156" s="66"/>
      <c r="OVI156" s="66"/>
      <c r="OVJ156" s="66"/>
      <c r="OVK156" s="66"/>
      <c r="OVL156" s="66"/>
      <c r="OVM156" s="66"/>
      <c r="OVN156" s="66"/>
      <c r="OVO156" s="66"/>
      <c r="OVP156" s="66"/>
      <c r="OVQ156" s="66"/>
      <c r="OVR156" s="66"/>
      <c r="OVS156" s="66"/>
      <c r="OVT156" s="66"/>
      <c r="OVU156" s="66"/>
      <c r="OVV156" s="66"/>
      <c r="OVW156" s="66"/>
      <c r="OVX156" s="66"/>
      <c r="OVY156" s="66"/>
      <c r="OVZ156" s="66"/>
      <c r="OWA156" s="66"/>
      <c r="OWB156" s="66"/>
      <c r="OWC156" s="66"/>
      <c r="OWD156" s="66"/>
      <c r="OWE156" s="66"/>
      <c r="OWF156" s="66"/>
      <c r="OWG156" s="66"/>
      <c r="OWH156" s="66"/>
      <c r="OWI156" s="66"/>
      <c r="OWJ156" s="66"/>
      <c r="OWK156" s="66"/>
      <c r="OWL156" s="66"/>
      <c r="OWM156" s="66"/>
      <c r="OWN156" s="66"/>
      <c r="OWO156" s="66"/>
      <c r="OWP156" s="66"/>
      <c r="OWQ156" s="66"/>
      <c r="OWR156" s="66"/>
      <c r="OWS156" s="66"/>
      <c r="OWT156" s="66"/>
      <c r="OWU156" s="66"/>
      <c r="OWV156" s="66"/>
      <c r="OWW156" s="66"/>
      <c r="OWX156" s="66"/>
      <c r="OWY156" s="66"/>
      <c r="OWZ156" s="66"/>
      <c r="OXA156" s="66"/>
      <c r="OXB156" s="66"/>
      <c r="OXC156" s="66"/>
      <c r="OXD156" s="66"/>
      <c r="OXE156" s="66"/>
      <c r="OXF156" s="66"/>
      <c r="OXG156" s="66"/>
      <c r="OXH156" s="66"/>
      <c r="OXI156" s="66"/>
      <c r="OXJ156" s="66"/>
      <c r="OXK156" s="66"/>
      <c r="OXL156" s="66"/>
      <c r="OXM156" s="66"/>
      <c r="OXN156" s="66"/>
      <c r="OXO156" s="66"/>
      <c r="OXP156" s="66"/>
      <c r="OXQ156" s="66"/>
      <c r="OXR156" s="66"/>
      <c r="OXS156" s="66"/>
      <c r="OXT156" s="66"/>
      <c r="OXU156" s="66"/>
      <c r="OXV156" s="66"/>
      <c r="OXW156" s="66"/>
      <c r="OXX156" s="66"/>
      <c r="OXY156" s="66"/>
      <c r="OXZ156" s="66"/>
      <c r="OYA156" s="66"/>
      <c r="OYB156" s="66"/>
      <c r="OYC156" s="66"/>
      <c r="OYD156" s="66"/>
      <c r="OYE156" s="66"/>
      <c r="OYF156" s="66"/>
      <c r="OYG156" s="66"/>
      <c r="OYH156" s="66"/>
      <c r="OYI156" s="66"/>
      <c r="OYJ156" s="66"/>
      <c r="OYK156" s="66"/>
      <c r="OYL156" s="66"/>
      <c r="OYM156" s="66"/>
      <c r="OYN156" s="66"/>
      <c r="OYO156" s="66"/>
      <c r="OYP156" s="66"/>
      <c r="OYQ156" s="66"/>
      <c r="OYR156" s="66"/>
      <c r="OYS156" s="66"/>
      <c r="OYT156" s="66"/>
      <c r="OYU156" s="66"/>
      <c r="OYV156" s="66"/>
      <c r="OYW156" s="66"/>
      <c r="OYX156" s="66"/>
      <c r="OYY156" s="66"/>
      <c r="OYZ156" s="66"/>
      <c r="OZA156" s="66"/>
      <c r="OZB156" s="66"/>
      <c r="OZC156" s="66"/>
      <c r="OZD156" s="66"/>
      <c r="OZE156" s="66"/>
      <c r="OZF156" s="66"/>
      <c r="OZG156" s="66"/>
      <c r="OZH156" s="66"/>
      <c r="OZI156" s="66"/>
      <c r="OZJ156" s="66"/>
      <c r="OZK156" s="66"/>
      <c r="OZL156" s="66"/>
      <c r="OZM156" s="66"/>
      <c r="OZN156" s="66"/>
      <c r="OZO156" s="66"/>
      <c r="OZP156" s="66"/>
      <c r="OZQ156" s="66"/>
      <c r="OZR156" s="66"/>
      <c r="OZS156" s="66"/>
      <c r="OZT156" s="66"/>
      <c r="OZU156" s="66"/>
      <c r="OZV156" s="66"/>
      <c r="OZW156" s="66"/>
      <c r="OZX156" s="66"/>
      <c r="OZY156" s="66"/>
      <c r="OZZ156" s="66"/>
      <c r="PAA156" s="66"/>
      <c r="PAB156" s="66"/>
      <c r="PAC156" s="66"/>
      <c r="PAD156" s="66"/>
      <c r="PAE156" s="66"/>
      <c r="PAF156" s="66"/>
      <c r="PAG156" s="66"/>
      <c r="PAH156" s="66"/>
      <c r="PAI156" s="66"/>
      <c r="PAJ156" s="66"/>
      <c r="PAK156" s="66"/>
      <c r="PAL156" s="66"/>
      <c r="PAM156" s="66"/>
      <c r="PAN156" s="66"/>
      <c r="PAO156" s="66"/>
      <c r="PAP156" s="66"/>
      <c r="PAQ156" s="66"/>
      <c r="PAR156" s="66"/>
      <c r="PAS156" s="66"/>
      <c r="PAT156" s="66"/>
      <c r="PAU156" s="66"/>
      <c r="PAV156" s="66"/>
      <c r="PAW156" s="66"/>
      <c r="PAX156" s="66"/>
      <c r="PAY156" s="66"/>
      <c r="PAZ156" s="66"/>
      <c r="PBA156" s="66"/>
      <c r="PBB156" s="66"/>
      <c r="PBC156" s="66"/>
      <c r="PBD156" s="66"/>
      <c r="PBE156" s="66"/>
      <c r="PBF156" s="66"/>
      <c r="PBG156" s="66"/>
      <c r="PBH156" s="66"/>
      <c r="PBI156" s="66"/>
      <c r="PBJ156" s="66"/>
      <c r="PBK156" s="66"/>
      <c r="PBL156" s="66"/>
      <c r="PBM156" s="66"/>
      <c r="PBN156" s="66"/>
      <c r="PBO156" s="66"/>
      <c r="PBP156" s="66"/>
      <c r="PBQ156" s="66"/>
      <c r="PBR156" s="66"/>
      <c r="PBS156" s="66"/>
      <c r="PBT156" s="66"/>
      <c r="PBU156" s="66"/>
      <c r="PBV156" s="66"/>
      <c r="PBW156" s="66"/>
      <c r="PBX156" s="66"/>
      <c r="PBY156" s="66"/>
      <c r="PBZ156" s="66"/>
      <c r="PCA156" s="66"/>
      <c r="PCB156" s="66"/>
      <c r="PCC156" s="66"/>
      <c r="PCD156" s="66"/>
      <c r="PCE156" s="66"/>
      <c r="PCF156" s="66"/>
      <c r="PCG156" s="66"/>
      <c r="PCH156" s="66"/>
      <c r="PCI156" s="66"/>
      <c r="PCJ156" s="66"/>
      <c r="PCK156" s="66"/>
      <c r="PCL156" s="66"/>
      <c r="PCM156" s="66"/>
      <c r="PCN156" s="66"/>
      <c r="PCO156" s="66"/>
      <c r="PCP156" s="66"/>
      <c r="PCQ156" s="66"/>
      <c r="PCR156" s="66"/>
      <c r="PCS156" s="66"/>
      <c r="PCT156" s="66"/>
      <c r="PCU156" s="66"/>
      <c r="PCV156" s="66"/>
      <c r="PCW156" s="66"/>
      <c r="PCX156" s="66"/>
      <c r="PCY156" s="66"/>
      <c r="PCZ156" s="66"/>
      <c r="PDA156" s="66"/>
      <c r="PDB156" s="66"/>
      <c r="PDC156" s="66"/>
      <c r="PDD156" s="66"/>
      <c r="PDE156" s="66"/>
      <c r="PDF156" s="66"/>
      <c r="PDG156" s="66"/>
      <c r="PDH156" s="66"/>
      <c r="PDI156" s="66"/>
      <c r="PDJ156" s="66"/>
      <c r="PDK156" s="66"/>
      <c r="PDL156" s="66"/>
      <c r="PDM156" s="66"/>
      <c r="PDN156" s="66"/>
      <c r="PDO156" s="66"/>
      <c r="PDP156" s="66"/>
      <c r="PDQ156" s="66"/>
      <c r="PDR156" s="66"/>
      <c r="PDS156" s="66"/>
      <c r="PDT156" s="66"/>
      <c r="PDU156" s="66"/>
      <c r="PDV156" s="66"/>
      <c r="PDW156" s="66"/>
      <c r="PDX156" s="66"/>
      <c r="PDY156" s="66"/>
      <c r="PDZ156" s="66"/>
      <c r="PEA156" s="66"/>
      <c r="PEB156" s="66"/>
      <c r="PEC156" s="66"/>
      <c r="PED156" s="66"/>
      <c r="PEE156" s="66"/>
      <c r="PEF156" s="66"/>
      <c r="PEG156" s="66"/>
      <c r="PEH156" s="66"/>
      <c r="PEI156" s="66"/>
      <c r="PEJ156" s="66"/>
      <c r="PEK156" s="66"/>
      <c r="PEL156" s="66"/>
      <c r="PEM156" s="66"/>
      <c r="PEN156" s="66"/>
      <c r="PEO156" s="66"/>
      <c r="PEP156" s="66"/>
      <c r="PEQ156" s="66"/>
      <c r="PER156" s="66"/>
      <c r="PES156" s="66"/>
      <c r="PET156" s="66"/>
      <c r="PEU156" s="66"/>
      <c r="PEV156" s="66"/>
      <c r="PEW156" s="66"/>
      <c r="PEX156" s="66"/>
      <c r="PEY156" s="66"/>
      <c r="PEZ156" s="66"/>
      <c r="PFA156" s="66"/>
      <c r="PFB156" s="66"/>
      <c r="PFC156" s="66"/>
      <c r="PFD156" s="66"/>
      <c r="PFE156" s="66"/>
      <c r="PFF156" s="66"/>
      <c r="PFG156" s="66"/>
      <c r="PFH156" s="66"/>
      <c r="PFI156" s="66"/>
      <c r="PFJ156" s="66"/>
      <c r="PFK156" s="66"/>
      <c r="PFL156" s="66"/>
      <c r="PFM156" s="66"/>
      <c r="PFN156" s="66"/>
      <c r="PFO156" s="66"/>
      <c r="PFP156" s="66"/>
      <c r="PFQ156" s="66"/>
      <c r="PFR156" s="66"/>
      <c r="PFS156" s="66"/>
      <c r="PFT156" s="66"/>
      <c r="PFU156" s="66"/>
      <c r="PFV156" s="66"/>
      <c r="PFW156" s="66"/>
      <c r="PFX156" s="66"/>
      <c r="PFY156" s="66"/>
      <c r="PFZ156" s="66"/>
      <c r="PGA156" s="66"/>
      <c r="PGB156" s="66"/>
      <c r="PGC156" s="66"/>
      <c r="PGD156" s="66"/>
      <c r="PGE156" s="66"/>
      <c r="PGF156" s="66"/>
      <c r="PGG156" s="66"/>
      <c r="PGH156" s="66"/>
      <c r="PGI156" s="66"/>
      <c r="PGJ156" s="66"/>
      <c r="PGK156" s="66"/>
      <c r="PGL156" s="66"/>
      <c r="PGM156" s="66"/>
      <c r="PGN156" s="66"/>
      <c r="PGO156" s="66"/>
      <c r="PGP156" s="66"/>
      <c r="PGQ156" s="66"/>
      <c r="PGR156" s="66"/>
      <c r="PGS156" s="66"/>
      <c r="PGT156" s="66"/>
      <c r="PGU156" s="66"/>
      <c r="PGV156" s="66"/>
      <c r="PGW156" s="66"/>
      <c r="PGX156" s="66"/>
      <c r="PGY156" s="66"/>
      <c r="PGZ156" s="66"/>
      <c r="PHA156" s="66"/>
      <c r="PHB156" s="66"/>
      <c r="PHC156" s="66"/>
      <c r="PHD156" s="66"/>
      <c r="PHE156" s="66"/>
      <c r="PHF156" s="66"/>
      <c r="PHG156" s="66"/>
      <c r="PHH156" s="66"/>
      <c r="PHI156" s="66"/>
      <c r="PHJ156" s="66"/>
      <c r="PHK156" s="66"/>
      <c r="PHL156" s="66"/>
      <c r="PHM156" s="66"/>
      <c r="PHN156" s="66"/>
      <c r="PHO156" s="66"/>
      <c r="PHP156" s="66"/>
      <c r="PHQ156" s="66"/>
      <c r="PHR156" s="66"/>
      <c r="PHS156" s="66"/>
      <c r="PHT156" s="66"/>
      <c r="PHU156" s="66"/>
      <c r="PHV156" s="66"/>
      <c r="PHW156" s="66"/>
      <c r="PHX156" s="66"/>
      <c r="PHY156" s="66"/>
      <c r="PHZ156" s="66"/>
      <c r="PIA156" s="66"/>
      <c r="PIB156" s="66"/>
      <c r="PIC156" s="66"/>
      <c r="PID156" s="66"/>
      <c r="PIE156" s="66"/>
      <c r="PIF156" s="66"/>
      <c r="PIG156" s="66"/>
      <c r="PIH156" s="66"/>
      <c r="PII156" s="66"/>
      <c r="PIJ156" s="66"/>
      <c r="PIK156" s="66"/>
      <c r="PIL156" s="66"/>
      <c r="PIM156" s="66"/>
      <c r="PIN156" s="66"/>
      <c r="PIO156" s="66"/>
      <c r="PIP156" s="66"/>
      <c r="PIQ156" s="66"/>
      <c r="PIR156" s="66"/>
      <c r="PIS156" s="66"/>
      <c r="PIT156" s="66"/>
      <c r="PIU156" s="66"/>
      <c r="PIV156" s="66"/>
      <c r="PIW156" s="66"/>
      <c r="PIX156" s="66"/>
      <c r="PIY156" s="66"/>
      <c r="PIZ156" s="66"/>
      <c r="PJA156" s="66"/>
      <c r="PJB156" s="66"/>
      <c r="PJC156" s="66"/>
      <c r="PJD156" s="66"/>
      <c r="PJE156" s="66"/>
      <c r="PJF156" s="66"/>
      <c r="PJG156" s="66"/>
      <c r="PJH156" s="66"/>
      <c r="PJI156" s="66"/>
      <c r="PJJ156" s="66"/>
      <c r="PJK156" s="66"/>
      <c r="PJL156" s="66"/>
      <c r="PJM156" s="66"/>
      <c r="PJN156" s="66"/>
      <c r="PJO156" s="66"/>
      <c r="PJP156" s="66"/>
      <c r="PJQ156" s="66"/>
      <c r="PJR156" s="66"/>
      <c r="PJS156" s="66"/>
      <c r="PJT156" s="66"/>
      <c r="PJU156" s="66"/>
      <c r="PJV156" s="66"/>
      <c r="PJW156" s="66"/>
      <c r="PJX156" s="66"/>
      <c r="PJY156" s="66"/>
      <c r="PJZ156" s="66"/>
      <c r="PKA156" s="66"/>
      <c r="PKB156" s="66"/>
      <c r="PKC156" s="66"/>
      <c r="PKD156" s="66"/>
      <c r="PKE156" s="66"/>
      <c r="PKF156" s="66"/>
      <c r="PKG156" s="66"/>
      <c r="PKH156" s="66"/>
      <c r="PKI156" s="66"/>
      <c r="PKJ156" s="66"/>
      <c r="PKK156" s="66"/>
      <c r="PKL156" s="66"/>
      <c r="PKM156" s="66"/>
      <c r="PKN156" s="66"/>
      <c r="PKO156" s="66"/>
      <c r="PKP156" s="66"/>
      <c r="PKQ156" s="66"/>
      <c r="PKR156" s="66"/>
      <c r="PKS156" s="66"/>
      <c r="PKT156" s="66"/>
      <c r="PKU156" s="66"/>
      <c r="PKV156" s="66"/>
      <c r="PKW156" s="66"/>
      <c r="PKX156" s="66"/>
      <c r="PKY156" s="66"/>
      <c r="PKZ156" s="66"/>
      <c r="PLA156" s="66"/>
      <c r="PLB156" s="66"/>
      <c r="PLC156" s="66"/>
      <c r="PLD156" s="66"/>
      <c r="PLE156" s="66"/>
      <c r="PLF156" s="66"/>
      <c r="PLG156" s="66"/>
      <c r="PLH156" s="66"/>
      <c r="PLI156" s="66"/>
      <c r="PLJ156" s="66"/>
      <c r="PLK156" s="66"/>
      <c r="PLL156" s="66"/>
      <c r="PLM156" s="66"/>
      <c r="PLN156" s="66"/>
      <c r="PLO156" s="66"/>
      <c r="PLP156" s="66"/>
      <c r="PLQ156" s="66"/>
      <c r="PLR156" s="66"/>
      <c r="PLS156" s="66"/>
      <c r="PLT156" s="66"/>
      <c r="PLU156" s="66"/>
      <c r="PLV156" s="66"/>
      <c r="PLW156" s="66"/>
      <c r="PLX156" s="66"/>
      <c r="PLY156" s="66"/>
      <c r="PLZ156" s="66"/>
      <c r="PMA156" s="66"/>
      <c r="PMB156" s="66"/>
      <c r="PMC156" s="66"/>
      <c r="PMD156" s="66"/>
      <c r="PME156" s="66"/>
      <c r="PMF156" s="66"/>
      <c r="PMG156" s="66"/>
      <c r="PMH156" s="66"/>
      <c r="PMI156" s="66"/>
      <c r="PMJ156" s="66"/>
      <c r="PMK156" s="66"/>
      <c r="PML156" s="66"/>
      <c r="PMM156" s="66"/>
      <c r="PMN156" s="66"/>
      <c r="PMO156" s="66"/>
      <c r="PMP156" s="66"/>
      <c r="PMQ156" s="66"/>
      <c r="PMR156" s="66"/>
      <c r="PMS156" s="66"/>
      <c r="PMT156" s="66"/>
      <c r="PMU156" s="66"/>
      <c r="PMV156" s="66"/>
      <c r="PMW156" s="66"/>
      <c r="PMX156" s="66"/>
      <c r="PMY156" s="66"/>
      <c r="PMZ156" s="66"/>
      <c r="PNA156" s="66"/>
      <c r="PNB156" s="66"/>
      <c r="PNC156" s="66"/>
      <c r="PND156" s="66"/>
      <c r="PNE156" s="66"/>
      <c r="PNF156" s="66"/>
      <c r="PNG156" s="66"/>
      <c r="PNH156" s="66"/>
      <c r="PNI156" s="66"/>
      <c r="PNJ156" s="66"/>
      <c r="PNK156" s="66"/>
      <c r="PNL156" s="66"/>
      <c r="PNM156" s="66"/>
      <c r="PNN156" s="66"/>
      <c r="PNO156" s="66"/>
      <c r="PNP156" s="66"/>
      <c r="PNQ156" s="66"/>
      <c r="PNR156" s="66"/>
      <c r="PNS156" s="66"/>
      <c r="PNT156" s="66"/>
      <c r="PNU156" s="66"/>
      <c r="PNV156" s="66"/>
      <c r="PNW156" s="66"/>
      <c r="PNX156" s="66"/>
      <c r="PNY156" s="66"/>
      <c r="PNZ156" s="66"/>
      <c r="POA156" s="66"/>
      <c r="POB156" s="66"/>
      <c r="POC156" s="66"/>
      <c r="POD156" s="66"/>
      <c r="POE156" s="66"/>
      <c r="POF156" s="66"/>
      <c r="POG156" s="66"/>
      <c r="POH156" s="66"/>
      <c r="POI156" s="66"/>
      <c r="POJ156" s="66"/>
      <c r="POK156" s="66"/>
      <c r="POL156" s="66"/>
      <c r="POM156" s="66"/>
      <c r="PON156" s="66"/>
      <c r="POO156" s="66"/>
      <c r="POP156" s="66"/>
      <c r="POQ156" s="66"/>
      <c r="POR156" s="66"/>
      <c r="POS156" s="66"/>
      <c r="POT156" s="66"/>
      <c r="POU156" s="66"/>
      <c r="POV156" s="66"/>
      <c r="POW156" s="66"/>
      <c r="POX156" s="66"/>
      <c r="POY156" s="66"/>
      <c r="POZ156" s="66"/>
      <c r="PPA156" s="66"/>
      <c r="PPB156" s="66"/>
      <c r="PPC156" s="66"/>
      <c r="PPD156" s="66"/>
      <c r="PPE156" s="66"/>
      <c r="PPF156" s="66"/>
      <c r="PPG156" s="66"/>
      <c r="PPH156" s="66"/>
      <c r="PPI156" s="66"/>
      <c r="PPJ156" s="66"/>
      <c r="PPK156" s="66"/>
      <c r="PPL156" s="66"/>
      <c r="PPM156" s="66"/>
      <c r="PPN156" s="66"/>
      <c r="PPO156" s="66"/>
      <c r="PPP156" s="66"/>
      <c r="PPQ156" s="66"/>
      <c r="PPR156" s="66"/>
      <c r="PPS156" s="66"/>
      <c r="PPT156" s="66"/>
      <c r="PPU156" s="66"/>
      <c r="PPV156" s="66"/>
      <c r="PPW156" s="66"/>
      <c r="PPX156" s="66"/>
      <c r="PPY156" s="66"/>
      <c r="PPZ156" s="66"/>
      <c r="PQA156" s="66"/>
      <c r="PQB156" s="66"/>
      <c r="PQC156" s="66"/>
      <c r="PQD156" s="66"/>
      <c r="PQE156" s="66"/>
      <c r="PQF156" s="66"/>
      <c r="PQG156" s="66"/>
      <c r="PQH156" s="66"/>
      <c r="PQI156" s="66"/>
      <c r="PQJ156" s="66"/>
      <c r="PQK156" s="66"/>
      <c r="PQL156" s="66"/>
      <c r="PQM156" s="66"/>
      <c r="PQN156" s="66"/>
      <c r="PQO156" s="66"/>
      <c r="PQP156" s="66"/>
      <c r="PQQ156" s="66"/>
      <c r="PQR156" s="66"/>
      <c r="PQS156" s="66"/>
      <c r="PQT156" s="66"/>
      <c r="PQU156" s="66"/>
      <c r="PQV156" s="66"/>
      <c r="PQW156" s="66"/>
      <c r="PQX156" s="66"/>
      <c r="PQY156" s="66"/>
      <c r="PQZ156" s="66"/>
      <c r="PRA156" s="66"/>
      <c r="PRB156" s="66"/>
      <c r="PRC156" s="66"/>
      <c r="PRD156" s="66"/>
      <c r="PRE156" s="66"/>
      <c r="PRF156" s="66"/>
      <c r="PRG156" s="66"/>
      <c r="PRH156" s="66"/>
      <c r="PRI156" s="66"/>
      <c r="PRJ156" s="66"/>
      <c r="PRK156" s="66"/>
      <c r="PRL156" s="66"/>
      <c r="PRM156" s="66"/>
      <c r="PRN156" s="66"/>
      <c r="PRO156" s="66"/>
      <c r="PRP156" s="66"/>
      <c r="PRQ156" s="66"/>
      <c r="PRR156" s="66"/>
      <c r="PRS156" s="66"/>
      <c r="PRT156" s="66"/>
      <c r="PRU156" s="66"/>
      <c r="PRV156" s="66"/>
      <c r="PRW156" s="66"/>
      <c r="PRX156" s="66"/>
      <c r="PRY156" s="66"/>
      <c r="PRZ156" s="66"/>
      <c r="PSA156" s="66"/>
      <c r="PSB156" s="66"/>
      <c r="PSC156" s="66"/>
      <c r="PSD156" s="66"/>
      <c r="PSE156" s="66"/>
      <c r="PSF156" s="66"/>
      <c r="PSG156" s="66"/>
      <c r="PSH156" s="66"/>
      <c r="PSI156" s="66"/>
      <c r="PSJ156" s="66"/>
      <c r="PSK156" s="66"/>
      <c r="PSL156" s="66"/>
      <c r="PSM156" s="66"/>
      <c r="PSN156" s="66"/>
      <c r="PSO156" s="66"/>
      <c r="PSP156" s="66"/>
      <c r="PSQ156" s="66"/>
      <c r="PSR156" s="66"/>
      <c r="PSS156" s="66"/>
      <c r="PST156" s="66"/>
      <c r="PSU156" s="66"/>
      <c r="PSV156" s="66"/>
      <c r="PSW156" s="66"/>
      <c r="PSX156" s="66"/>
      <c r="PSY156" s="66"/>
      <c r="PSZ156" s="66"/>
      <c r="PTA156" s="66"/>
      <c r="PTB156" s="66"/>
      <c r="PTC156" s="66"/>
      <c r="PTD156" s="66"/>
      <c r="PTE156" s="66"/>
      <c r="PTF156" s="66"/>
      <c r="PTG156" s="66"/>
      <c r="PTH156" s="66"/>
      <c r="PTI156" s="66"/>
      <c r="PTJ156" s="66"/>
      <c r="PTK156" s="66"/>
      <c r="PTL156" s="66"/>
      <c r="PTM156" s="66"/>
      <c r="PTN156" s="66"/>
      <c r="PTO156" s="66"/>
      <c r="PTP156" s="66"/>
      <c r="PTQ156" s="66"/>
      <c r="PTR156" s="66"/>
      <c r="PTS156" s="66"/>
      <c r="PTT156" s="66"/>
      <c r="PTU156" s="66"/>
      <c r="PTV156" s="66"/>
      <c r="PTW156" s="66"/>
      <c r="PTX156" s="66"/>
      <c r="PTY156" s="66"/>
      <c r="PTZ156" s="66"/>
      <c r="PUA156" s="66"/>
      <c r="PUB156" s="66"/>
      <c r="PUC156" s="66"/>
      <c r="PUD156" s="66"/>
      <c r="PUE156" s="66"/>
      <c r="PUF156" s="66"/>
      <c r="PUG156" s="66"/>
      <c r="PUH156" s="66"/>
      <c r="PUI156" s="66"/>
      <c r="PUJ156" s="66"/>
      <c r="PUK156" s="66"/>
      <c r="PUL156" s="66"/>
      <c r="PUM156" s="66"/>
      <c r="PUN156" s="66"/>
      <c r="PUO156" s="66"/>
      <c r="PUP156" s="66"/>
      <c r="PUQ156" s="66"/>
      <c r="PUR156" s="66"/>
      <c r="PUS156" s="66"/>
      <c r="PUT156" s="66"/>
      <c r="PUU156" s="66"/>
      <c r="PUV156" s="66"/>
      <c r="PUW156" s="66"/>
      <c r="PUX156" s="66"/>
      <c r="PUY156" s="66"/>
      <c r="PUZ156" s="66"/>
      <c r="PVA156" s="66"/>
      <c r="PVB156" s="66"/>
      <c r="PVC156" s="66"/>
      <c r="PVD156" s="66"/>
      <c r="PVE156" s="66"/>
      <c r="PVF156" s="66"/>
      <c r="PVG156" s="66"/>
      <c r="PVH156" s="66"/>
      <c r="PVI156" s="66"/>
      <c r="PVJ156" s="66"/>
      <c r="PVK156" s="66"/>
      <c r="PVL156" s="66"/>
      <c r="PVM156" s="66"/>
      <c r="PVN156" s="66"/>
      <c r="PVO156" s="66"/>
      <c r="PVP156" s="66"/>
      <c r="PVQ156" s="66"/>
      <c r="PVR156" s="66"/>
      <c r="PVS156" s="66"/>
      <c r="PVT156" s="66"/>
      <c r="PVU156" s="66"/>
      <c r="PVV156" s="66"/>
      <c r="PVW156" s="66"/>
      <c r="PVX156" s="66"/>
      <c r="PVY156" s="66"/>
      <c r="PVZ156" s="66"/>
      <c r="PWA156" s="66"/>
      <c r="PWB156" s="66"/>
      <c r="PWC156" s="66"/>
      <c r="PWD156" s="66"/>
      <c r="PWE156" s="66"/>
      <c r="PWF156" s="66"/>
      <c r="PWG156" s="66"/>
      <c r="PWH156" s="66"/>
      <c r="PWI156" s="66"/>
      <c r="PWJ156" s="66"/>
      <c r="PWK156" s="66"/>
      <c r="PWL156" s="66"/>
      <c r="PWM156" s="66"/>
      <c r="PWN156" s="66"/>
      <c r="PWO156" s="66"/>
      <c r="PWP156" s="66"/>
      <c r="PWQ156" s="66"/>
      <c r="PWR156" s="66"/>
      <c r="PWS156" s="66"/>
      <c r="PWT156" s="66"/>
      <c r="PWU156" s="66"/>
      <c r="PWV156" s="66"/>
      <c r="PWW156" s="66"/>
      <c r="PWX156" s="66"/>
      <c r="PWY156" s="66"/>
      <c r="PWZ156" s="66"/>
      <c r="PXA156" s="66"/>
      <c r="PXB156" s="66"/>
      <c r="PXC156" s="66"/>
      <c r="PXD156" s="66"/>
      <c r="PXE156" s="66"/>
      <c r="PXF156" s="66"/>
      <c r="PXG156" s="66"/>
      <c r="PXH156" s="66"/>
      <c r="PXI156" s="66"/>
      <c r="PXJ156" s="66"/>
      <c r="PXK156" s="66"/>
      <c r="PXL156" s="66"/>
      <c r="PXM156" s="66"/>
      <c r="PXN156" s="66"/>
      <c r="PXO156" s="66"/>
      <c r="PXP156" s="66"/>
      <c r="PXQ156" s="66"/>
      <c r="PXR156" s="66"/>
      <c r="PXS156" s="66"/>
      <c r="PXT156" s="66"/>
      <c r="PXU156" s="66"/>
      <c r="PXV156" s="66"/>
      <c r="PXW156" s="66"/>
      <c r="PXX156" s="66"/>
      <c r="PXY156" s="66"/>
      <c r="PXZ156" s="66"/>
      <c r="PYA156" s="66"/>
      <c r="PYB156" s="66"/>
      <c r="PYC156" s="66"/>
      <c r="PYD156" s="66"/>
      <c r="PYE156" s="66"/>
      <c r="PYF156" s="66"/>
      <c r="PYG156" s="66"/>
      <c r="PYH156" s="66"/>
      <c r="PYI156" s="66"/>
      <c r="PYJ156" s="66"/>
      <c r="PYK156" s="66"/>
      <c r="PYL156" s="66"/>
      <c r="PYM156" s="66"/>
      <c r="PYN156" s="66"/>
      <c r="PYO156" s="66"/>
      <c r="PYP156" s="66"/>
      <c r="PYQ156" s="66"/>
      <c r="PYR156" s="66"/>
      <c r="PYS156" s="66"/>
      <c r="PYT156" s="66"/>
      <c r="PYU156" s="66"/>
      <c r="PYV156" s="66"/>
      <c r="PYW156" s="66"/>
      <c r="PYX156" s="66"/>
      <c r="PYY156" s="66"/>
      <c r="PYZ156" s="66"/>
      <c r="PZA156" s="66"/>
      <c r="PZB156" s="66"/>
      <c r="PZC156" s="66"/>
      <c r="PZD156" s="66"/>
      <c r="PZE156" s="66"/>
      <c r="PZF156" s="66"/>
      <c r="PZG156" s="66"/>
      <c r="PZH156" s="66"/>
      <c r="PZI156" s="66"/>
      <c r="PZJ156" s="66"/>
      <c r="PZK156" s="66"/>
      <c r="PZL156" s="66"/>
      <c r="PZM156" s="66"/>
      <c r="PZN156" s="66"/>
      <c r="PZO156" s="66"/>
      <c r="PZP156" s="66"/>
      <c r="PZQ156" s="66"/>
      <c r="PZR156" s="66"/>
      <c r="PZS156" s="66"/>
      <c r="PZT156" s="66"/>
      <c r="PZU156" s="66"/>
      <c r="PZV156" s="66"/>
      <c r="PZW156" s="66"/>
      <c r="PZX156" s="66"/>
      <c r="PZY156" s="66"/>
      <c r="PZZ156" s="66"/>
      <c r="QAA156" s="66"/>
      <c r="QAB156" s="66"/>
      <c r="QAC156" s="66"/>
      <c r="QAD156" s="66"/>
      <c r="QAE156" s="66"/>
      <c r="QAF156" s="66"/>
      <c r="QAG156" s="66"/>
      <c r="QAH156" s="66"/>
      <c r="QAI156" s="66"/>
      <c r="QAJ156" s="66"/>
      <c r="QAK156" s="66"/>
      <c r="QAL156" s="66"/>
      <c r="QAM156" s="66"/>
      <c r="QAN156" s="66"/>
      <c r="QAO156" s="66"/>
      <c r="QAP156" s="66"/>
      <c r="QAQ156" s="66"/>
      <c r="QAR156" s="66"/>
      <c r="QAS156" s="66"/>
      <c r="QAT156" s="66"/>
      <c r="QAU156" s="66"/>
      <c r="QAV156" s="66"/>
      <c r="QAW156" s="66"/>
      <c r="QAX156" s="66"/>
      <c r="QAY156" s="66"/>
      <c r="QAZ156" s="66"/>
      <c r="QBA156" s="66"/>
      <c r="QBB156" s="66"/>
      <c r="QBC156" s="66"/>
      <c r="QBD156" s="66"/>
      <c r="QBE156" s="66"/>
      <c r="QBF156" s="66"/>
      <c r="QBG156" s="66"/>
      <c r="QBH156" s="66"/>
      <c r="QBI156" s="66"/>
      <c r="QBJ156" s="66"/>
      <c r="QBK156" s="66"/>
      <c r="QBL156" s="66"/>
      <c r="QBM156" s="66"/>
      <c r="QBN156" s="66"/>
      <c r="QBO156" s="66"/>
      <c r="QBP156" s="66"/>
      <c r="QBQ156" s="66"/>
      <c r="QBR156" s="66"/>
      <c r="QBS156" s="66"/>
      <c r="QBT156" s="66"/>
      <c r="QBU156" s="66"/>
      <c r="QBV156" s="66"/>
      <c r="QBW156" s="66"/>
      <c r="QBX156" s="66"/>
      <c r="QBY156" s="66"/>
      <c r="QBZ156" s="66"/>
      <c r="QCA156" s="66"/>
      <c r="QCB156" s="66"/>
      <c r="QCC156" s="66"/>
      <c r="QCD156" s="66"/>
      <c r="QCE156" s="66"/>
      <c r="QCF156" s="66"/>
      <c r="QCG156" s="66"/>
      <c r="QCH156" s="66"/>
      <c r="QCI156" s="66"/>
      <c r="QCJ156" s="66"/>
      <c r="QCK156" s="66"/>
      <c r="QCL156" s="66"/>
      <c r="QCM156" s="66"/>
      <c r="QCN156" s="66"/>
      <c r="QCO156" s="66"/>
      <c r="QCP156" s="66"/>
      <c r="QCQ156" s="66"/>
      <c r="QCR156" s="66"/>
      <c r="QCS156" s="66"/>
      <c r="QCT156" s="66"/>
      <c r="QCU156" s="66"/>
      <c r="QCV156" s="66"/>
      <c r="QCW156" s="66"/>
      <c r="QCX156" s="66"/>
      <c r="QCY156" s="66"/>
      <c r="QCZ156" s="66"/>
      <c r="QDA156" s="66"/>
      <c r="QDB156" s="66"/>
      <c r="QDC156" s="66"/>
      <c r="QDD156" s="66"/>
      <c r="QDE156" s="66"/>
      <c r="QDF156" s="66"/>
      <c r="QDG156" s="66"/>
      <c r="QDH156" s="66"/>
      <c r="QDI156" s="66"/>
      <c r="QDJ156" s="66"/>
      <c r="QDK156" s="66"/>
      <c r="QDL156" s="66"/>
      <c r="QDM156" s="66"/>
      <c r="QDN156" s="66"/>
      <c r="QDO156" s="66"/>
      <c r="QDP156" s="66"/>
      <c r="QDQ156" s="66"/>
      <c r="QDR156" s="66"/>
      <c r="QDS156" s="66"/>
      <c r="QDT156" s="66"/>
      <c r="QDU156" s="66"/>
      <c r="QDV156" s="66"/>
      <c r="QDW156" s="66"/>
      <c r="QDX156" s="66"/>
      <c r="QDY156" s="66"/>
      <c r="QDZ156" s="66"/>
      <c r="QEA156" s="66"/>
      <c r="QEB156" s="66"/>
      <c r="QEC156" s="66"/>
      <c r="QED156" s="66"/>
      <c r="QEE156" s="66"/>
      <c r="QEF156" s="66"/>
      <c r="QEG156" s="66"/>
      <c r="QEH156" s="66"/>
      <c r="QEI156" s="66"/>
      <c r="QEJ156" s="66"/>
      <c r="QEK156" s="66"/>
      <c r="QEL156" s="66"/>
      <c r="QEM156" s="66"/>
      <c r="QEN156" s="66"/>
      <c r="QEO156" s="66"/>
      <c r="QEP156" s="66"/>
      <c r="QEQ156" s="66"/>
      <c r="QER156" s="66"/>
      <c r="QES156" s="66"/>
      <c r="QET156" s="66"/>
      <c r="QEU156" s="66"/>
      <c r="QEV156" s="66"/>
      <c r="QEW156" s="66"/>
      <c r="QEX156" s="66"/>
      <c r="QEY156" s="66"/>
      <c r="QEZ156" s="66"/>
      <c r="QFA156" s="66"/>
      <c r="QFB156" s="66"/>
      <c r="QFC156" s="66"/>
      <c r="QFD156" s="66"/>
      <c r="QFE156" s="66"/>
      <c r="QFF156" s="66"/>
      <c r="QFG156" s="66"/>
      <c r="QFH156" s="66"/>
      <c r="QFI156" s="66"/>
      <c r="QFJ156" s="66"/>
      <c r="QFK156" s="66"/>
      <c r="QFL156" s="66"/>
      <c r="QFM156" s="66"/>
      <c r="QFN156" s="66"/>
      <c r="QFO156" s="66"/>
      <c r="QFP156" s="66"/>
      <c r="QFQ156" s="66"/>
      <c r="QFR156" s="66"/>
      <c r="QFS156" s="66"/>
      <c r="QFT156" s="66"/>
      <c r="QFU156" s="66"/>
      <c r="QFV156" s="66"/>
      <c r="QFW156" s="66"/>
      <c r="QFX156" s="66"/>
      <c r="QFY156" s="66"/>
      <c r="QFZ156" s="66"/>
      <c r="QGA156" s="66"/>
      <c r="QGB156" s="66"/>
      <c r="QGC156" s="66"/>
      <c r="QGD156" s="66"/>
      <c r="QGE156" s="66"/>
      <c r="QGF156" s="66"/>
      <c r="QGG156" s="66"/>
      <c r="QGH156" s="66"/>
      <c r="QGI156" s="66"/>
      <c r="QGJ156" s="66"/>
      <c r="QGK156" s="66"/>
      <c r="QGL156" s="66"/>
      <c r="QGM156" s="66"/>
      <c r="QGN156" s="66"/>
      <c r="QGO156" s="66"/>
      <c r="QGP156" s="66"/>
      <c r="QGQ156" s="66"/>
      <c r="QGR156" s="66"/>
      <c r="QGS156" s="66"/>
      <c r="QGT156" s="66"/>
      <c r="QGU156" s="66"/>
      <c r="QGV156" s="66"/>
      <c r="QGW156" s="66"/>
      <c r="QGX156" s="66"/>
      <c r="QGY156" s="66"/>
      <c r="QGZ156" s="66"/>
      <c r="QHA156" s="66"/>
      <c r="QHB156" s="66"/>
      <c r="QHC156" s="66"/>
      <c r="QHD156" s="66"/>
      <c r="QHE156" s="66"/>
      <c r="QHF156" s="66"/>
      <c r="QHG156" s="66"/>
      <c r="QHH156" s="66"/>
      <c r="QHI156" s="66"/>
      <c r="QHJ156" s="66"/>
      <c r="QHK156" s="66"/>
      <c r="QHL156" s="66"/>
      <c r="QHM156" s="66"/>
      <c r="QHN156" s="66"/>
      <c r="QHO156" s="66"/>
      <c r="QHP156" s="66"/>
      <c r="QHQ156" s="66"/>
      <c r="QHR156" s="66"/>
      <c r="QHS156" s="66"/>
      <c r="QHT156" s="66"/>
      <c r="QHU156" s="66"/>
      <c r="QHV156" s="66"/>
      <c r="QHW156" s="66"/>
      <c r="QHX156" s="66"/>
      <c r="QHY156" s="66"/>
      <c r="QHZ156" s="66"/>
      <c r="QIA156" s="66"/>
      <c r="QIB156" s="66"/>
      <c r="QIC156" s="66"/>
      <c r="QID156" s="66"/>
      <c r="QIE156" s="66"/>
      <c r="QIF156" s="66"/>
      <c r="QIG156" s="66"/>
      <c r="QIH156" s="66"/>
      <c r="QII156" s="66"/>
      <c r="QIJ156" s="66"/>
      <c r="QIK156" s="66"/>
      <c r="QIL156" s="66"/>
      <c r="QIM156" s="66"/>
      <c r="QIN156" s="66"/>
      <c r="QIO156" s="66"/>
      <c r="QIP156" s="66"/>
      <c r="QIQ156" s="66"/>
      <c r="QIR156" s="66"/>
      <c r="QIS156" s="66"/>
      <c r="QIT156" s="66"/>
      <c r="QIU156" s="66"/>
      <c r="QIV156" s="66"/>
      <c r="QIW156" s="66"/>
      <c r="QIX156" s="66"/>
      <c r="QIY156" s="66"/>
      <c r="QIZ156" s="66"/>
      <c r="QJA156" s="66"/>
      <c r="QJB156" s="66"/>
      <c r="QJC156" s="66"/>
      <c r="QJD156" s="66"/>
      <c r="QJE156" s="66"/>
      <c r="QJF156" s="66"/>
      <c r="QJG156" s="66"/>
      <c r="QJH156" s="66"/>
      <c r="QJI156" s="66"/>
      <c r="QJJ156" s="66"/>
      <c r="QJK156" s="66"/>
      <c r="QJL156" s="66"/>
      <c r="QJM156" s="66"/>
      <c r="QJN156" s="66"/>
      <c r="QJO156" s="66"/>
      <c r="QJP156" s="66"/>
      <c r="QJQ156" s="66"/>
      <c r="QJR156" s="66"/>
      <c r="QJS156" s="66"/>
      <c r="QJT156" s="66"/>
      <c r="QJU156" s="66"/>
      <c r="QJV156" s="66"/>
      <c r="QJW156" s="66"/>
      <c r="QJX156" s="66"/>
      <c r="QJY156" s="66"/>
      <c r="QJZ156" s="66"/>
      <c r="QKA156" s="66"/>
      <c r="QKB156" s="66"/>
      <c r="QKC156" s="66"/>
      <c r="QKD156" s="66"/>
      <c r="QKE156" s="66"/>
      <c r="QKF156" s="66"/>
      <c r="QKG156" s="66"/>
      <c r="QKH156" s="66"/>
      <c r="QKI156" s="66"/>
      <c r="QKJ156" s="66"/>
      <c r="QKK156" s="66"/>
      <c r="QKL156" s="66"/>
      <c r="QKM156" s="66"/>
      <c r="QKN156" s="66"/>
      <c r="QKO156" s="66"/>
      <c r="QKP156" s="66"/>
      <c r="QKQ156" s="66"/>
      <c r="QKR156" s="66"/>
      <c r="QKS156" s="66"/>
      <c r="QKT156" s="66"/>
      <c r="QKU156" s="66"/>
      <c r="QKV156" s="66"/>
      <c r="QKW156" s="66"/>
      <c r="QKX156" s="66"/>
      <c r="QKY156" s="66"/>
      <c r="QKZ156" s="66"/>
      <c r="QLA156" s="66"/>
      <c r="QLB156" s="66"/>
      <c r="QLC156" s="66"/>
      <c r="QLD156" s="66"/>
      <c r="QLE156" s="66"/>
      <c r="QLF156" s="66"/>
      <c r="QLG156" s="66"/>
      <c r="QLH156" s="66"/>
      <c r="QLI156" s="66"/>
      <c r="QLJ156" s="66"/>
      <c r="QLK156" s="66"/>
      <c r="QLL156" s="66"/>
      <c r="QLM156" s="66"/>
      <c r="QLN156" s="66"/>
      <c r="QLO156" s="66"/>
      <c r="QLP156" s="66"/>
      <c r="QLQ156" s="66"/>
      <c r="QLR156" s="66"/>
      <c r="QLS156" s="66"/>
      <c r="QLT156" s="66"/>
      <c r="QLU156" s="66"/>
      <c r="QLV156" s="66"/>
      <c r="QLW156" s="66"/>
      <c r="QLX156" s="66"/>
      <c r="QLY156" s="66"/>
      <c r="QLZ156" s="66"/>
      <c r="QMA156" s="66"/>
      <c r="QMB156" s="66"/>
      <c r="QMC156" s="66"/>
      <c r="QMD156" s="66"/>
      <c r="QME156" s="66"/>
      <c r="QMF156" s="66"/>
      <c r="QMG156" s="66"/>
      <c r="QMH156" s="66"/>
      <c r="QMI156" s="66"/>
      <c r="QMJ156" s="66"/>
      <c r="QMK156" s="66"/>
      <c r="QML156" s="66"/>
      <c r="QMM156" s="66"/>
      <c r="QMN156" s="66"/>
      <c r="QMO156" s="66"/>
      <c r="QMP156" s="66"/>
      <c r="QMQ156" s="66"/>
      <c r="QMR156" s="66"/>
      <c r="QMS156" s="66"/>
      <c r="QMT156" s="66"/>
      <c r="QMU156" s="66"/>
      <c r="QMV156" s="66"/>
      <c r="QMW156" s="66"/>
      <c r="QMX156" s="66"/>
      <c r="QMY156" s="66"/>
      <c r="QMZ156" s="66"/>
      <c r="QNA156" s="66"/>
      <c r="QNB156" s="66"/>
      <c r="QNC156" s="66"/>
      <c r="QND156" s="66"/>
      <c r="QNE156" s="66"/>
      <c r="QNF156" s="66"/>
      <c r="QNG156" s="66"/>
      <c r="QNH156" s="66"/>
      <c r="QNI156" s="66"/>
      <c r="QNJ156" s="66"/>
      <c r="QNK156" s="66"/>
      <c r="QNL156" s="66"/>
      <c r="QNM156" s="66"/>
      <c r="QNN156" s="66"/>
      <c r="QNO156" s="66"/>
      <c r="QNP156" s="66"/>
      <c r="QNQ156" s="66"/>
      <c r="QNR156" s="66"/>
      <c r="QNS156" s="66"/>
      <c r="QNT156" s="66"/>
      <c r="QNU156" s="66"/>
      <c r="QNV156" s="66"/>
      <c r="QNW156" s="66"/>
      <c r="QNX156" s="66"/>
      <c r="QNY156" s="66"/>
      <c r="QNZ156" s="66"/>
      <c r="QOA156" s="66"/>
      <c r="QOB156" s="66"/>
      <c r="QOC156" s="66"/>
      <c r="QOD156" s="66"/>
      <c r="QOE156" s="66"/>
      <c r="QOF156" s="66"/>
      <c r="QOG156" s="66"/>
      <c r="QOH156" s="66"/>
      <c r="QOI156" s="66"/>
      <c r="QOJ156" s="66"/>
      <c r="QOK156" s="66"/>
      <c r="QOL156" s="66"/>
      <c r="QOM156" s="66"/>
      <c r="QON156" s="66"/>
      <c r="QOO156" s="66"/>
      <c r="QOP156" s="66"/>
      <c r="QOQ156" s="66"/>
      <c r="QOR156" s="66"/>
      <c r="QOS156" s="66"/>
      <c r="QOT156" s="66"/>
      <c r="QOU156" s="66"/>
      <c r="QOV156" s="66"/>
      <c r="QOW156" s="66"/>
      <c r="QOX156" s="66"/>
      <c r="QOY156" s="66"/>
      <c r="QOZ156" s="66"/>
      <c r="QPA156" s="66"/>
      <c r="QPB156" s="66"/>
      <c r="QPC156" s="66"/>
      <c r="QPD156" s="66"/>
      <c r="QPE156" s="66"/>
      <c r="QPF156" s="66"/>
      <c r="QPG156" s="66"/>
      <c r="QPH156" s="66"/>
      <c r="QPI156" s="66"/>
      <c r="QPJ156" s="66"/>
      <c r="QPK156" s="66"/>
      <c r="QPL156" s="66"/>
      <c r="QPM156" s="66"/>
      <c r="QPN156" s="66"/>
      <c r="QPO156" s="66"/>
      <c r="QPP156" s="66"/>
      <c r="QPQ156" s="66"/>
      <c r="QPR156" s="66"/>
      <c r="QPS156" s="66"/>
      <c r="QPT156" s="66"/>
      <c r="QPU156" s="66"/>
      <c r="QPV156" s="66"/>
      <c r="QPW156" s="66"/>
      <c r="QPX156" s="66"/>
      <c r="QPY156" s="66"/>
      <c r="QPZ156" s="66"/>
      <c r="QQA156" s="66"/>
      <c r="QQB156" s="66"/>
      <c r="QQC156" s="66"/>
      <c r="QQD156" s="66"/>
      <c r="QQE156" s="66"/>
      <c r="QQF156" s="66"/>
      <c r="QQG156" s="66"/>
      <c r="QQH156" s="66"/>
      <c r="QQI156" s="66"/>
      <c r="QQJ156" s="66"/>
      <c r="QQK156" s="66"/>
      <c r="QQL156" s="66"/>
      <c r="QQM156" s="66"/>
      <c r="QQN156" s="66"/>
      <c r="QQO156" s="66"/>
      <c r="QQP156" s="66"/>
      <c r="QQQ156" s="66"/>
      <c r="QQR156" s="66"/>
      <c r="QQS156" s="66"/>
      <c r="QQT156" s="66"/>
      <c r="QQU156" s="66"/>
      <c r="QQV156" s="66"/>
      <c r="QQW156" s="66"/>
      <c r="QQX156" s="66"/>
      <c r="QQY156" s="66"/>
      <c r="QQZ156" s="66"/>
      <c r="QRA156" s="66"/>
      <c r="QRB156" s="66"/>
      <c r="QRC156" s="66"/>
      <c r="QRD156" s="66"/>
      <c r="QRE156" s="66"/>
      <c r="QRF156" s="66"/>
      <c r="QRG156" s="66"/>
      <c r="QRH156" s="66"/>
      <c r="QRI156" s="66"/>
      <c r="QRJ156" s="66"/>
      <c r="QRK156" s="66"/>
      <c r="QRL156" s="66"/>
      <c r="QRM156" s="66"/>
      <c r="QRN156" s="66"/>
      <c r="QRO156" s="66"/>
      <c r="QRP156" s="66"/>
      <c r="QRQ156" s="66"/>
      <c r="QRR156" s="66"/>
      <c r="QRS156" s="66"/>
      <c r="QRT156" s="66"/>
      <c r="QRU156" s="66"/>
      <c r="QRV156" s="66"/>
      <c r="QRW156" s="66"/>
      <c r="QRX156" s="66"/>
      <c r="QRY156" s="66"/>
      <c r="QRZ156" s="66"/>
      <c r="QSA156" s="66"/>
      <c r="QSB156" s="66"/>
      <c r="QSC156" s="66"/>
      <c r="QSD156" s="66"/>
      <c r="QSE156" s="66"/>
      <c r="QSF156" s="66"/>
      <c r="QSG156" s="66"/>
      <c r="QSH156" s="66"/>
      <c r="QSI156" s="66"/>
      <c r="QSJ156" s="66"/>
      <c r="QSK156" s="66"/>
      <c r="QSL156" s="66"/>
      <c r="QSM156" s="66"/>
      <c r="QSN156" s="66"/>
      <c r="QSO156" s="66"/>
      <c r="QSP156" s="66"/>
      <c r="QSQ156" s="66"/>
      <c r="QSR156" s="66"/>
      <c r="QSS156" s="66"/>
      <c r="QST156" s="66"/>
      <c r="QSU156" s="66"/>
      <c r="QSV156" s="66"/>
      <c r="QSW156" s="66"/>
      <c r="QSX156" s="66"/>
      <c r="QSY156" s="66"/>
      <c r="QSZ156" s="66"/>
      <c r="QTA156" s="66"/>
      <c r="QTB156" s="66"/>
      <c r="QTC156" s="66"/>
      <c r="QTD156" s="66"/>
      <c r="QTE156" s="66"/>
      <c r="QTF156" s="66"/>
      <c r="QTG156" s="66"/>
      <c r="QTH156" s="66"/>
      <c r="QTI156" s="66"/>
      <c r="QTJ156" s="66"/>
      <c r="QTK156" s="66"/>
      <c r="QTL156" s="66"/>
      <c r="QTM156" s="66"/>
      <c r="QTN156" s="66"/>
      <c r="QTO156" s="66"/>
      <c r="QTP156" s="66"/>
      <c r="QTQ156" s="66"/>
      <c r="QTR156" s="66"/>
      <c r="QTS156" s="66"/>
      <c r="QTT156" s="66"/>
      <c r="QTU156" s="66"/>
      <c r="QTV156" s="66"/>
      <c r="QTW156" s="66"/>
      <c r="QTX156" s="66"/>
      <c r="QTY156" s="66"/>
      <c r="QTZ156" s="66"/>
      <c r="QUA156" s="66"/>
      <c r="QUB156" s="66"/>
      <c r="QUC156" s="66"/>
      <c r="QUD156" s="66"/>
      <c r="QUE156" s="66"/>
      <c r="QUF156" s="66"/>
      <c r="QUG156" s="66"/>
      <c r="QUH156" s="66"/>
      <c r="QUI156" s="66"/>
      <c r="QUJ156" s="66"/>
      <c r="QUK156" s="66"/>
      <c r="QUL156" s="66"/>
      <c r="QUM156" s="66"/>
      <c r="QUN156" s="66"/>
      <c r="QUO156" s="66"/>
      <c r="QUP156" s="66"/>
      <c r="QUQ156" s="66"/>
      <c r="QUR156" s="66"/>
      <c r="QUS156" s="66"/>
      <c r="QUT156" s="66"/>
      <c r="QUU156" s="66"/>
      <c r="QUV156" s="66"/>
      <c r="QUW156" s="66"/>
      <c r="QUX156" s="66"/>
      <c r="QUY156" s="66"/>
      <c r="QUZ156" s="66"/>
      <c r="QVA156" s="66"/>
      <c r="QVB156" s="66"/>
      <c r="QVC156" s="66"/>
      <c r="QVD156" s="66"/>
      <c r="QVE156" s="66"/>
      <c r="QVF156" s="66"/>
      <c r="QVG156" s="66"/>
      <c r="QVH156" s="66"/>
      <c r="QVI156" s="66"/>
      <c r="QVJ156" s="66"/>
      <c r="QVK156" s="66"/>
      <c r="QVL156" s="66"/>
      <c r="QVM156" s="66"/>
      <c r="QVN156" s="66"/>
      <c r="QVO156" s="66"/>
      <c r="QVP156" s="66"/>
      <c r="QVQ156" s="66"/>
      <c r="QVR156" s="66"/>
      <c r="QVS156" s="66"/>
      <c r="QVT156" s="66"/>
      <c r="QVU156" s="66"/>
      <c r="QVV156" s="66"/>
      <c r="QVW156" s="66"/>
      <c r="QVX156" s="66"/>
      <c r="QVY156" s="66"/>
      <c r="QVZ156" s="66"/>
      <c r="QWA156" s="66"/>
      <c r="QWB156" s="66"/>
      <c r="QWC156" s="66"/>
      <c r="QWD156" s="66"/>
      <c r="QWE156" s="66"/>
      <c r="QWF156" s="66"/>
      <c r="QWG156" s="66"/>
      <c r="QWH156" s="66"/>
      <c r="QWI156" s="66"/>
      <c r="QWJ156" s="66"/>
      <c r="QWK156" s="66"/>
      <c r="QWL156" s="66"/>
      <c r="QWM156" s="66"/>
      <c r="QWN156" s="66"/>
      <c r="QWO156" s="66"/>
      <c r="QWP156" s="66"/>
      <c r="QWQ156" s="66"/>
      <c r="QWR156" s="66"/>
      <c r="QWS156" s="66"/>
      <c r="QWT156" s="66"/>
      <c r="QWU156" s="66"/>
      <c r="QWV156" s="66"/>
      <c r="QWW156" s="66"/>
      <c r="QWX156" s="66"/>
      <c r="QWY156" s="66"/>
      <c r="QWZ156" s="66"/>
      <c r="QXA156" s="66"/>
      <c r="QXB156" s="66"/>
      <c r="QXC156" s="66"/>
      <c r="QXD156" s="66"/>
      <c r="QXE156" s="66"/>
      <c r="QXF156" s="66"/>
      <c r="QXG156" s="66"/>
      <c r="QXH156" s="66"/>
      <c r="QXI156" s="66"/>
      <c r="QXJ156" s="66"/>
      <c r="QXK156" s="66"/>
      <c r="QXL156" s="66"/>
      <c r="QXM156" s="66"/>
      <c r="QXN156" s="66"/>
      <c r="QXO156" s="66"/>
      <c r="QXP156" s="66"/>
      <c r="QXQ156" s="66"/>
      <c r="QXR156" s="66"/>
      <c r="QXS156" s="66"/>
      <c r="QXT156" s="66"/>
      <c r="QXU156" s="66"/>
      <c r="QXV156" s="66"/>
      <c r="QXW156" s="66"/>
      <c r="QXX156" s="66"/>
      <c r="QXY156" s="66"/>
      <c r="QXZ156" s="66"/>
      <c r="QYA156" s="66"/>
      <c r="QYB156" s="66"/>
      <c r="QYC156" s="66"/>
      <c r="QYD156" s="66"/>
      <c r="QYE156" s="66"/>
      <c r="QYF156" s="66"/>
      <c r="QYG156" s="66"/>
      <c r="QYH156" s="66"/>
      <c r="QYI156" s="66"/>
      <c r="QYJ156" s="66"/>
      <c r="QYK156" s="66"/>
      <c r="QYL156" s="66"/>
      <c r="QYM156" s="66"/>
      <c r="QYN156" s="66"/>
      <c r="QYO156" s="66"/>
      <c r="QYP156" s="66"/>
      <c r="QYQ156" s="66"/>
      <c r="QYR156" s="66"/>
      <c r="QYS156" s="66"/>
      <c r="QYT156" s="66"/>
      <c r="QYU156" s="66"/>
      <c r="QYV156" s="66"/>
      <c r="QYW156" s="66"/>
      <c r="QYX156" s="66"/>
      <c r="QYY156" s="66"/>
      <c r="QYZ156" s="66"/>
      <c r="QZA156" s="66"/>
      <c r="QZB156" s="66"/>
      <c r="QZC156" s="66"/>
      <c r="QZD156" s="66"/>
      <c r="QZE156" s="66"/>
      <c r="QZF156" s="66"/>
      <c r="QZG156" s="66"/>
      <c r="QZH156" s="66"/>
      <c r="QZI156" s="66"/>
      <c r="QZJ156" s="66"/>
      <c r="QZK156" s="66"/>
      <c r="QZL156" s="66"/>
      <c r="QZM156" s="66"/>
      <c r="QZN156" s="66"/>
      <c r="QZO156" s="66"/>
      <c r="QZP156" s="66"/>
      <c r="QZQ156" s="66"/>
      <c r="QZR156" s="66"/>
      <c r="QZS156" s="66"/>
      <c r="QZT156" s="66"/>
      <c r="QZU156" s="66"/>
      <c r="QZV156" s="66"/>
      <c r="QZW156" s="66"/>
      <c r="QZX156" s="66"/>
      <c r="QZY156" s="66"/>
      <c r="QZZ156" s="66"/>
      <c r="RAA156" s="66"/>
      <c r="RAB156" s="66"/>
      <c r="RAC156" s="66"/>
      <c r="RAD156" s="66"/>
      <c r="RAE156" s="66"/>
      <c r="RAF156" s="66"/>
      <c r="RAG156" s="66"/>
      <c r="RAH156" s="66"/>
      <c r="RAI156" s="66"/>
      <c r="RAJ156" s="66"/>
      <c r="RAK156" s="66"/>
      <c r="RAL156" s="66"/>
      <c r="RAM156" s="66"/>
      <c r="RAN156" s="66"/>
      <c r="RAO156" s="66"/>
      <c r="RAP156" s="66"/>
      <c r="RAQ156" s="66"/>
      <c r="RAR156" s="66"/>
      <c r="RAS156" s="66"/>
      <c r="RAT156" s="66"/>
      <c r="RAU156" s="66"/>
      <c r="RAV156" s="66"/>
      <c r="RAW156" s="66"/>
      <c r="RAX156" s="66"/>
      <c r="RAY156" s="66"/>
      <c r="RAZ156" s="66"/>
      <c r="RBA156" s="66"/>
      <c r="RBB156" s="66"/>
      <c r="RBC156" s="66"/>
      <c r="RBD156" s="66"/>
      <c r="RBE156" s="66"/>
      <c r="RBF156" s="66"/>
      <c r="RBG156" s="66"/>
      <c r="RBH156" s="66"/>
      <c r="RBI156" s="66"/>
      <c r="RBJ156" s="66"/>
      <c r="RBK156" s="66"/>
      <c r="RBL156" s="66"/>
      <c r="RBM156" s="66"/>
      <c r="RBN156" s="66"/>
      <c r="RBO156" s="66"/>
      <c r="RBP156" s="66"/>
      <c r="RBQ156" s="66"/>
      <c r="RBR156" s="66"/>
      <c r="RBS156" s="66"/>
      <c r="RBT156" s="66"/>
      <c r="RBU156" s="66"/>
      <c r="RBV156" s="66"/>
      <c r="RBW156" s="66"/>
      <c r="RBX156" s="66"/>
      <c r="RBY156" s="66"/>
      <c r="RBZ156" s="66"/>
      <c r="RCA156" s="66"/>
      <c r="RCB156" s="66"/>
      <c r="RCC156" s="66"/>
      <c r="RCD156" s="66"/>
      <c r="RCE156" s="66"/>
      <c r="RCF156" s="66"/>
      <c r="RCG156" s="66"/>
      <c r="RCH156" s="66"/>
      <c r="RCI156" s="66"/>
      <c r="RCJ156" s="66"/>
      <c r="RCK156" s="66"/>
      <c r="RCL156" s="66"/>
      <c r="RCM156" s="66"/>
      <c r="RCN156" s="66"/>
      <c r="RCO156" s="66"/>
      <c r="RCP156" s="66"/>
      <c r="RCQ156" s="66"/>
      <c r="RCR156" s="66"/>
      <c r="RCS156" s="66"/>
      <c r="RCT156" s="66"/>
      <c r="RCU156" s="66"/>
      <c r="RCV156" s="66"/>
      <c r="RCW156" s="66"/>
      <c r="RCX156" s="66"/>
      <c r="RCY156" s="66"/>
      <c r="RCZ156" s="66"/>
      <c r="RDA156" s="66"/>
      <c r="RDB156" s="66"/>
      <c r="RDC156" s="66"/>
      <c r="RDD156" s="66"/>
      <c r="RDE156" s="66"/>
      <c r="RDF156" s="66"/>
      <c r="RDG156" s="66"/>
      <c r="RDH156" s="66"/>
      <c r="RDI156" s="66"/>
      <c r="RDJ156" s="66"/>
      <c r="RDK156" s="66"/>
      <c r="RDL156" s="66"/>
      <c r="RDM156" s="66"/>
      <c r="RDN156" s="66"/>
      <c r="RDO156" s="66"/>
      <c r="RDP156" s="66"/>
      <c r="RDQ156" s="66"/>
      <c r="RDR156" s="66"/>
      <c r="RDS156" s="66"/>
      <c r="RDT156" s="66"/>
      <c r="RDU156" s="66"/>
      <c r="RDV156" s="66"/>
      <c r="RDW156" s="66"/>
      <c r="RDX156" s="66"/>
      <c r="RDY156" s="66"/>
      <c r="RDZ156" s="66"/>
      <c r="REA156" s="66"/>
      <c r="REB156" s="66"/>
      <c r="REC156" s="66"/>
      <c r="RED156" s="66"/>
      <c r="REE156" s="66"/>
      <c r="REF156" s="66"/>
      <c r="REG156" s="66"/>
      <c r="REH156" s="66"/>
      <c r="REI156" s="66"/>
      <c r="REJ156" s="66"/>
      <c r="REK156" s="66"/>
      <c r="REL156" s="66"/>
      <c r="REM156" s="66"/>
      <c r="REN156" s="66"/>
      <c r="REO156" s="66"/>
      <c r="REP156" s="66"/>
      <c r="REQ156" s="66"/>
      <c r="RER156" s="66"/>
      <c r="RES156" s="66"/>
      <c r="RET156" s="66"/>
      <c r="REU156" s="66"/>
      <c r="REV156" s="66"/>
      <c r="REW156" s="66"/>
      <c r="REX156" s="66"/>
      <c r="REY156" s="66"/>
      <c r="REZ156" s="66"/>
      <c r="RFA156" s="66"/>
      <c r="RFB156" s="66"/>
      <c r="RFC156" s="66"/>
      <c r="RFD156" s="66"/>
      <c r="RFE156" s="66"/>
      <c r="RFF156" s="66"/>
      <c r="RFG156" s="66"/>
      <c r="RFH156" s="66"/>
      <c r="RFI156" s="66"/>
      <c r="RFJ156" s="66"/>
      <c r="RFK156" s="66"/>
      <c r="RFL156" s="66"/>
      <c r="RFM156" s="66"/>
      <c r="RFN156" s="66"/>
      <c r="RFO156" s="66"/>
      <c r="RFP156" s="66"/>
      <c r="RFQ156" s="66"/>
      <c r="RFR156" s="66"/>
      <c r="RFS156" s="66"/>
      <c r="RFT156" s="66"/>
      <c r="RFU156" s="66"/>
      <c r="RFV156" s="66"/>
      <c r="RFW156" s="66"/>
      <c r="RFX156" s="66"/>
      <c r="RFY156" s="66"/>
      <c r="RFZ156" s="66"/>
      <c r="RGA156" s="66"/>
      <c r="RGB156" s="66"/>
      <c r="RGC156" s="66"/>
      <c r="RGD156" s="66"/>
      <c r="RGE156" s="66"/>
      <c r="RGF156" s="66"/>
      <c r="RGG156" s="66"/>
      <c r="RGH156" s="66"/>
      <c r="RGI156" s="66"/>
      <c r="RGJ156" s="66"/>
      <c r="RGK156" s="66"/>
      <c r="RGL156" s="66"/>
      <c r="RGM156" s="66"/>
      <c r="RGN156" s="66"/>
      <c r="RGO156" s="66"/>
      <c r="RGP156" s="66"/>
      <c r="RGQ156" s="66"/>
      <c r="RGR156" s="66"/>
      <c r="RGS156" s="66"/>
      <c r="RGT156" s="66"/>
      <c r="RGU156" s="66"/>
      <c r="RGV156" s="66"/>
      <c r="RGW156" s="66"/>
      <c r="RGX156" s="66"/>
      <c r="RGY156" s="66"/>
      <c r="RGZ156" s="66"/>
      <c r="RHA156" s="66"/>
      <c r="RHB156" s="66"/>
      <c r="RHC156" s="66"/>
      <c r="RHD156" s="66"/>
      <c r="RHE156" s="66"/>
      <c r="RHF156" s="66"/>
      <c r="RHG156" s="66"/>
      <c r="RHH156" s="66"/>
      <c r="RHI156" s="66"/>
      <c r="RHJ156" s="66"/>
      <c r="RHK156" s="66"/>
      <c r="RHL156" s="66"/>
      <c r="RHM156" s="66"/>
      <c r="RHN156" s="66"/>
      <c r="RHO156" s="66"/>
      <c r="RHP156" s="66"/>
      <c r="RHQ156" s="66"/>
      <c r="RHR156" s="66"/>
      <c r="RHS156" s="66"/>
      <c r="RHT156" s="66"/>
      <c r="RHU156" s="66"/>
      <c r="RHV156" s="66"/>
      <c r="RHW156" s="66"/>
      <c r="RHX156" s="66"/>
      <c r="RHY156" s="66"/>
      <c r="RHZ156" s="66"/>
      <c r="RIA156" s="66"/>
      <c r="RIB156" s="66"/>
      <c r="RIC156" s="66"/>
      <c r="RID156" s="66"/>
      <c r="RIE156" s="66"/>
      <c r="RIF156" s="66"/>
      <c r="RIG156" s="66"/>
      <c r="RIH156" s="66"/>
      <c r="RII156" s="66"/>
      <c r="RIJ156" s="66"/>
      <c r="RIK156" s="66"/>
      <c r="RIL156" s="66"/>
      <c r="RIM156" s="66"/>
      <c r="RIN156" s="66"/>
      <c r="RIO156" s="66"/>
      <c r="RIP156" s="66"/>
      <c r="RIQ156" s="66"/>
      <c r="RIR156" s="66"/>
      <c r="RIS156" s="66"/>
      <c r="RIT156" s="66"/>
      <c r="RIU156" s="66"/>
      <c r="RIV156" s="66"/>
      <c r="RIW156" s="66"/>
      <c r="RIX156" s="66"/>
      <c r="RIY156" s="66"/>
      <c r="RIZ156" s="66"/>
      <c r="RJA156" s="66"/>
      <c r="RJB156" s="66"/>
      <c r="RJC156" s="66"/>
      <c r="RJD156" s="66"/>
      <c r="RJE156" s="66"/>
      <c r="RJF156" s="66"/>
      <c r="RJG156" s="66"/>
      <c r="RJH156" s="66"/>
      <c r="RJI156" s="66"/>
      <c r="RJJ156" s="66"/>
      <c r="RJK156" s="66"/>
      <c r="RJL156" s="66"/>
      <c r="RJM156" s="66"/>
      <c r="RJN156" s="66"/>
      <c r="RJO156" s="66"/>
      <c r="RJP156" s="66"/>
      <c r="RJQ156" s="66"/>
      <c r="RJR156" s="66"/>
      <c r="RJS156" s="66"/>
      <c r="RJT156" s="66"/>
      <c r="RJU156" s="66"/>
      <c r="RJV156" s="66"/>
      <c r="RJW156" s="66"/>
      <c r="RJX156" s="66"/>
      <c r="RJY156" s="66"/>
      <c r="RJZ156" s="66"/>
      <c r="RKA156" s="66"/>
      <c r="RKB156" s="66"/>
      <c r="RKC156" s="66"/>
      <c r="RKD156" s="66"/>
      <c r="RKE156" s="66"/>
      <c r="RKF156" s="66"/>
      <c r="RKG156" s="66"/>
      <c r="RKH156" s="66"/>
      <c r="RKI156" s="66"/>
      <c r="RKJ156" s="66"/>
      <c r="RKK156" s="66"/>
      <c r="RKL156" s="66"/>
      <c r="RKM156" s="66"/>
      <c r="RKN156" s="66"/>
      <c r="RKO156" s="66"/>
      <c r="RKP156" s="66"/>
      <c r="RKQ156" s="66"/>
      <c r="RKR156" s="66"/>
      <c r="RKS156" s="66"/>
      <c r="RKT156" s="66"/>
      <c r="RKU156" s="66"/>
      <c r="RKV156" s="66"/>
      <c r="RKW156" s="66"/>
      <c r="RKX156" s="66"/>
      <c r="RKY156" s="66"/>
      <c r="RKZ156" s="66"/>
      <c r="RLA156" s="66"/>
      <c r="RLB156" s="66"/>
      <c r="RLC156" s="66"/>
      <c r="RLD156" s="66"/>
      <c r="RLE156" s="66"/>
      <c r="RLF156" s="66"/>
      <c r="RLG156" s="66"/>
      <c r="RLH156" s="66"/>
      <c r="RLI156" s="66"/>
      <c r="RLJ156" s="66"/>
      <c r="RLK156" s="66"/>
      <c r="RLL156" s="66"/>
      <c r="RLM156" s="66"/>
      <c r="RLN156" s="66"/>
      <c r="RLO156" s="66"/>
      <c r="RLP156" s="66"/>
      <c r="RLQ156" s="66"/>
      <c r="RLR156" s="66"/>
      <c r="RLS156" s="66"/>
      <c r="RLT156" s="66"/>
      <c r="RLU156" s="66"/>
      <c r="RLV156" s="66"/>
      <c r="RLW156" s="66"/>
      <c r="RLX156" s="66"/>
      <c r="RLY156" s="66"/>
      <c r="RLZ156" s="66"/>
      <c r="RMA156" s="66"/>
      <c r="RMB156" s="66"/>
      <c r="RMC156" s="66"/>
      <c r="RMD156" s="66"/>
      <c r="RME156" s="66"/>
      <c r="RMF156" s="66"/>
      <c r="RMG156" s="66"/>
      <c r="RMH156" s="66"/>
      <c r="RMI156" s="66"/>
      <c r="RMJ156" s="66"/>
      <c r="RMK156" s="66"/>
      <c r="RML156" s="66"/>
      <c r="RMM156" s="66"/>
      <c r="RMN156" s="66"/>
      <c r="RMO156" s="66"/>
      <c r="RMP156" s="66"/>
      <c r="RMQ156" s="66"/>
      <c r="RMR156" s="66"/>
      <c r="RMS156" s="66"/>
      <c r="RMT156" s="66"/>
      <c r="RMU156" s="66"/>
      <c r="RMV156" s="66"/>
      <c r="RMW156" s="66"/>
      <c r="RMX156" s="66"/>
      <c r="RMY156" s="66"/>
      <c r="RMZ156" s="66"/>
      <c r="RNA156" s="66"/>
      <c r="RNB156" s="66"/>
      <c r="RNC156" s="66"/>
      <c r="RND156" s="66"/>
      <c r="RNE156" s="66"/>
      <c r="RNF156" s="66"/>
      <c r="RNG156" s="66"/>
      <c r="RNH156" s="66"/>
      <c r="RNI156" s="66"/>
      <c r="RNJ156" s="66"/>
      <c r="RNK156" s="66"/>
      <c r="RNL156" s="66"/>
      <c r="RNM156" s="66"/>
      <c r="RNN156" s="66"/>
      <c r="RNO156" s="66"/>
      <c r="RNP156" s="66"/>
      <c r="RNQ156" s="66"/>
      <c r="RNR156" s="66"/>
      <c r="RNS156" s="66"/>
      <c r="RNT156" s="66"/>
      <c r="RNU156" s="66"/>
      <c r="RNV156" s="66"/>
      <c r="RNW156" s="66"/>
      <c r="RNX156" s="66"/>
      <c r="RNY156" s="66"/>
      <c r="RNZ156" s="66"/>
      <c r="ROA156" s="66"/>
      <c r="ROB156" s="66"/>
      <c r="ROC156" s="66"/>
      <c r="ROD156" s="66"/>
      <c r="ROE156" s="66"/>
      <c r="ROF156" s="66"/>
      <c r="ROG156" s="66"/>
      <c r="ROH156" s="66"/>
      <c r="ROI156" s="66"/>
      <c r="ROJ156" s="66"/>
      <c r="ROK156" s="66"/>
      <c r="ROL156" s="66"/>
      <c r="ROM156" s="66"/>
      <c r="RON156" s="66"/>
      <c r="ROO156" s="66"/>
      <c r="ROP156" s="66"/>
      <c r="ROQ156" s="66"/>
      <c r="ROR156" s="66"/>
      <c r="ROS156" s="66"/>
      <c r="ROT156" s="66"/>
      <c r="ROU156" s="66"/>
      <c r="ROV156" s="66"/>
      <c r="ROW156" s="66"/>
      <c r="ROX156" s="66"/>
      <c r="ROY156" s="66"/>
      <c r="ROZ156" s="66"/>
      <c r="RPA156" s="66"/>
      <c r="RPB156" s="66"/>
      <c r="RPC156" s="66"/>
      <c r="RPD156" s="66"/>
      <c r="RPE156" s="66"/>
      <c r="RPF156" s="66"/>
      <c r="RPG156" s="66"/>
      <c r="RPH156" s="66"/>
      <c r="RPI156" s="66"/>
      <c r="RPJ156" s="66"/>
      <c r="RPK156" s="66"/>
      <c r="RPL156" s="66"/>
      <c r="RPM156" s="66"/>
      <c r="RPN156" s="66"/>
      <c r="RPO156" s="66"/>
      <c r="RPP156" s="66"/>
      <c r="RPQ156" s="66"/>
      <c r="RPR156" s="66"/>
      <c r="RPS156" s="66"/>
      <c r="RPT156" s="66"/>
      <c r="RPU156" s="66"/>
      <c r="RPV156" s="66"/>
      <c r="RPW156" s="66"/>
      <c r="RPX156" s="66"/>
      <c r="RPY156" s="66"/>
      <c r="RPZ156" s="66"/>
      <c r="RQA156" s="66"/>
      <c r="RQB156" s="66"/>
      <c r="RQC156" s="66"/>
      <c r="RQD156" s="66"/>
      <c r="RQE156" s="66"/>
      <c r="RQF156" s="66"/>
      <c r="RQG156" s="66"/>
      <c r="RQH156" s="66"/>
      <c r="RQI156" s="66"/>
      <c r="RQJ156" s="66"/>
      <c r="RQK156" s="66"/>
      <c r="RQL156" s="66"/>
      <c r="RQM156" s="66"/>
      <c r="RQN156" s="66"/>
      <c r="RQO156" s="66"/>
      <c r="RQP156" s="66"/>
      <c r="RQQ156" s="66"/>
      <c r="RQR156" s="66"/>
      <c r="RQS156" s="66"/>
      <c r="RQT156" s="66"/>
      <c r="RQU156" s="66"/>
      <c r="RQV156" s="66"/>
      <c r="RQW156" s="66"/>
      <c r="RQX156" s="66"/>
      <c r="RQY156" s="66"/>
      <c r="RQZ156" s="66"/>
      <c r="RRA156" s="66"/>
      <c r="RRB156" s="66"/>
      <c r="RRC156" s="66"/>
      <c r="RRD156" s="66"/>
      <c r="RRE156" s="66"/>
      <c r="RRF156" s="66"/>
      <c r="RRG156" s="66"/>
      <c r="RRH156" s="66"/>
      <c r="RRI156" s="66"/>
      <c r="RRJ156" s="66"/>
      <c r="RRK156" s="66"/>
      <c r="RRL156" s="66"/>
      <c r="RRM156" s="66"/>
      <c r="RRN156" s="66"/>
      <c r="RRO156" s="66"/>
      <c r="RRP156" s="66"/>
      <c r="RRQ156" s="66"/>
      <c r="RRR156" s="66"/>
      <c r="RRS156" s="66"/>
      <c r="RRT156" s="66"/>
      <c r="RRU156" s="66"/>
      <c r="RRV156" s="66"/>
      <c r="RRW156" s="66"/>
      <c r="RRX156" s="66"/>
      <c r="RRY156" s="66"/>
      <c r="RRZ156" s="66"/>
      <c r="RSA156" s="66"/>
      <c r="RSB156" s="66"/>
      <c r="RSC156" s="66"/>
      <c r="RSD156" s="66"/>
      <c r="RSE156" s="66"/>
      <c r="RSF156" s="66"/>
      <c r="RSG156" s="66"/>
      <c r="RSH156" s="66"/>
      <c r="RSI156" s="66"/>
      <c r="RSJ156" s="66"/>
      <c r="RSK156" s="66"/>
      <c r="RSL156" s="66"/>
      <c r="RSM156" s="66"/>
      <c r="RSN156" s="66"/>
      <c r="RSO156" s="66"/>
      <c r="RSP156" s="66"/>
      <c r="RSQ156" s="66"/>
      <c r="RSR156" s="66"/>
      <c r="RSS156" s="66"/>
      <c r="RST156" s="66"/>
      <c r="RSU156" s="66"/>
      <c r="RSV156" s="66"/>
      <c r="RSW156" s="66"/>
      <c r="RSX156" s="66"/>
      <c r="RSY156" s="66"/>
      <c r="RSZ156" s="66"/>
      <c r="RTA156" s="66"/>
      <c r="RTB156" s="66"/>
      <c r="RTC156" s="66"/>
      <c r="RTD156" s="66"/>
      <c r="RTE156" s="66"/>
      <c r="RTF156" s="66"/>
      <c r="RTG156" s="66"/>
      <c r="RTH156" s="66"/>
      <c r="RTI156" s="66"/>
      <c r="RTJ156" s="66"/>
      <c r="RTK156" s="66"/>
      <c r="RTL156" s="66"/>
      <c r="RTM156" s="66"/>
      <c r="RTN156" s="66"/>
      <c r="RTO156" s="66"/>
      <c r="RTP156" s="66"/>
      <c r="RTQ156" s="66"/>
      <c r="RTR156" s="66"/>
      <c r="RTS156" s="66"/>
      <c r="RTT156" s="66"/>
      <c r="RTU156" s="66"/>
      <c r="RTV156" s="66"/>
      <c r="RTW156" s="66"/>
      <c r="RTX156" s="66"/>
      <c r="RTY156" s="66"/>
      <c r="RTZ156" s="66"/>
      <c r="RUA156" s="66"/>
      <c r="RUB156" s="66"/>
      <c r="RUC156" s="66"/>
      <c r="RUD156" s="66"/>
      <c r="RUE156" s="66"/>
      <c r="RUF156" s="66"/>
      <c r="RUG156" s="66"/>
      <c r="RUH156" s="66"/>
      <c r="RUI156" s="66"/>
      <c r="RUJ156" s="66"/>
      <c r="RUK156" s="66"/>
      <c r="RUL156" s="66"/>
      <c r="RUM156" s="66"/>
      <c r="RUN156" s="66"/>
      <c r="RUO156" s="66"/>
      <c r="RUP156" s="66"/>
      <c r="RUQ156" s="66"/>
      <c r="RUR156" s="66"/>
      <c r="RUS156" s="66"/>
      <c r="RUT156" s="66"/>
      <c r="RUU156" s="66"/>
      <c r="RUV156" s="66"/>
      <c r="RUW156" s="66"/>
      <c r="RUX156" s="66"/>
      <c r="RUY156" s="66"/>
      <c r="RUZ156" s="66"/>
      <c r="RVA156" s="66"/>
      <c r="RVB156" s="66"/>
      <c r="RVC156" s="66"/>
      <c r="RVD156" s="66"/>
      <c r="RVE156" s="66"/>
      <c r="RVF156" s="66"/>
      <c r="RVG156" s="66"/>
      <c r="RVH156" s="66"/>
      <c r="RVI156" s="66"/>
      <c r="RVJ156" s="66"/>
      <c r="RVK156" s="66"/>
      <c r="RVL156" s="66"/>
      <c r="RVM156" s="66"/>
      <c r="RVN156" s="66"/>
      <c r="RVO156" s="66"/>
      <c r="RVP156" s="66"/>
      <c r="RVQ156" s="66"/>
      <c r="RVR156" s="66"/>
      <c r="RVS156" s="66"/>
      <c r="RVT156" s="66"/>
      <c r="RVU156" s="66"/>
      <c r="RVV156" s="66"/>
      <c r="RVW156" s="66"/>
      <c r="RVX156" s="66"/>
      <c r="RVY156" s="66"/>
      <c r="RVZ156" s="66"/>
      <c r="RWA156" s="66"/>
      <c r="RWB156" s="66"/>
      <c r="RWC156" s="66"/>
      <c r="RWD156" s="66"/>
      <c r="RWE156" s="66"/>
      <c r="RWF156" s="66"/>
      <c r="RWG156" s="66"/>
      <c r="RWH156" s="66"/>
      <c r="RWI156" s="66"/>
      <c r="RWJ156" s="66"/>
      <c r="RWK156" s="66"/>
      <c r="RWL156" s="66"/>
      <c r="RWM156" s="66"/>
      <c r="RWN156" s="66"/>
      <c r="RWO156" s="66"/>
      <c r="RWP156" s="66"/>
      <c r="RWQ156" s="66"/>
      <c r="RWR156" s="66"/>
      <c r="RWS156" s="66"/>
      <c r="RWT156" s="66"/>
      <c r="RWU156" s="66"/>
      <c r="RWV156" s="66"/>
      <c r="RWW156" s="66"/>
      <c r="RWX156" s="66"/>
      <c r="RWY156" s="66"/>
      <c r="RWZ156" s="66"/>
      <c r="RXA156" s="66"/>
      <c r="RXB156" s="66"/>
      <c r="RXC156" s="66"/>
      <c r="RXD156" s="66"/>
      <c r="RXE156" s="66"/>
      <c r="RXF156" s="66"/>
      <c r="RXG156" s="66"/>
      <c r="RXH156" s="66"/>
      <c r="RXI156" s="66"/>
      <c r="RXJ156" s="66"/>
      <c r="RXK156" s="66"/>
      <c r="RXL156" s="66"/>
      <c r="RXM156" s="66"/>
      <c r="RXN156" s="66"/>
      <c r="RXO156" s="66"/>
      <c r="RXP156" s="66"/>
      <c r="RXQ156" s="66"/>
      <c r="RXR156" s="66"/>
      <c r="RXS156" s="66"/>
      <c r="RXT156" s="66"/>
      <c r="RXU156" s="66"/>
      <c r="RXV156" s="66"/>
      <c r="RXW156" s="66"/>
      <c r="RXX156" s="66"/>
      <c r="RXY156" s="66"/>
      <c r="RXZ156" s="66"/>
      <c r="RYA156" s="66"/>
      <c r="RYB156" s="66"/>
      <c r="RYC156" s="66"/>
      <c r="RYD156" s="66"/>
      <c r="RYE156" s="66"/>
      <c r="RYF156" s="66"/>
      <c r="RYG156" s="66"/>
      <c r="RYH156" s="66"/>
      <c r="RYI156" s="66"/>
      <c r="RYJ156" s="66"/>
      <c r="RYK156" s="66"/>
      <c r="RYL156" s="66"/>
      <c r="RYM156" s="66"/>
      <c r="RYN156" s="66"/>
      <c r="RYO156" s="66"/>
      <c r="RYP156" s="66"/>
      <c r="RYQ156" s="66"/>
      <c r="RYR156" s="66"/>
      <c r="RYS156" s="66"/>
      <c r="RYT156" s="66"/>
      <c r="RYU156" s="66"/>
      <c r="RYV156" s="66"/>
      <c r="RYW156" s="66"/>
      <c r="RYX156" s="66"/>
      <c r="RYY156" s="66"/>
      <c r="RYZ156" s="66"/>
      <c r="RZA156" s="66"/>
      <c r="RZB156" s="66"/>
      <c r="RZC156" s="66"/>
      <c r="RZD156" s="66"/>
      <c r="RZE156" s="66"/>
      <c r="RZF156" s="66"/>
      <c r="RZG156" s="66"/>
      <c r="RZH156" s="66"/>
      <c r="RZI156" s="66"/>
      <c r="RZJ156" s="66"/>
      <c r="RZK156" s="66"/>
      <c r="RZL156" s="66"/>
      <c r="RZM156" s="66"/>
      <c r="RZN156" s="66"/>
      <c r="RZO156" s="66"/>
      <c r="RZP156" s="66"/>
      <c r="RZQ156" s="66"/>
      <c r="RZR156" s="66"/>
      <c r="RZS156" s="66"/>
      <c r="RZT156" s="66"/>
      <c r="RZU156" s="66"/>
      <c r="RZV156" s="66"/>
      <c r="RZW156" s="66"/>
      <c r="RZX156" s="66"/>
      <c r="RZY156" s="66"/>
      <c r="RZZ156" s="66"/>
      <c r="SAA156" s="66"/>
      <c r="SAB156" s="66"/>
      <c r="SAC156" s="66"/>
      <c r="SAD156" s="66"/>
      <c r="SAE156" s="66"/>
      <c r="SAF156" s="66"/>
      <c r="SAG156" s="66"/>
      <c r="SAH156" s="66"/>
      <c r="SAI156" s="66"/>
      <c r="SAJ156" s="66"/>
      <c r="SAK156" s="66"/>
      <c r="SAL156" s="66"/>
      <c r="SAM156" s="66"/>
      <c r="SAN156" s="66"/>
      <c r="SAO156" s="66"/>
      <c r="SAP156" s="66"/>
      <c r="SAQ156" s="66"/>
      <c r="SAR156" s="66"/>
      <c r="SAS156" s="66"/>
      <c r="SAT156" s="66"/>
      <c r="SAU156" s="66"/>
      <c r="SAV156" s="66"/>
      <c r="SAW156" s="66"/>
      <c r="SAX156" s="66"/>
      <c r="SAY156" s="66"/>
      <c r="SAZ156" s="66"/>
      <c r="SBA156" s="66"/>
      <c r="SBB156" s="66"/>
      <c r="SBC156" s="66"/>
      <c r="SBD156" s="66"/>
      <c r="SBE156" s="66"/>
      <c r="SBF156" s="66"/>
      <c r="SBG156" s="66"/>
      <c r="SBH156" s="66"/>
      <c r="SBI156" s="66"/>
      <c r="SBJ156" s="66"/>
      <c r="SBK156" s="66"/>
      <c r="SBL156" s="66"/>
      <c r="SBM156" s="66"/>
      <c r="SBN156" s="66"/>
      <c r="SBO156" s="66"/>
      <c r="SBP156" s="66"/>
      <c r="SBQ156" s="66"/>
      <c r="SBR156" s="66"/>
      <c r="SBS156" s="66"/>
      <c r="SBT156" s="66"/>
      <c r="SBU156" s="66"/>
      <c r="SBV156" s="66"/>
      <c r="SBW156" s="66"/>
      <c r="SBX156" s="66"/>
      <c r="SBY156" s="66"/>
      <c r="SBZ156" s="66"/>
      <c r="SCA156" s="66"/>
      <c r="SCB156" s="66"/>
      <c r="SCC156" s="66"/>
      <c r="SCD156" s="66"/>
      <c r="SCE156" s="66"/>
      <c r="SCF156" s="66"/>
      <c r="SCG156" s="66"/>
      <c r="SCH156" s="66"/>
      <c r="SCI156" s="66"/>
      <c r="SCJ156" s="66"/>
      <c r="SCK156" s="66"/>
      <c r="SCL156" s="66"/>
      <c r="SCM156" s="66"/>
      <c r="SCN156" s="66"/>
      <c r="SCO156" s="66"/>
      <c r="SCP156" s="66"/>
      <c r="SCQ156" s="66"/>
      <c r="SCR156" s="66"/>
      <c r="SCS156" s="66"/>
      <c r="SCT156" s="66"/>
      <c r="SCU156" s="66"/>
      <c r="SCV156" s="66"/>
      <c r="SCW156" s="66"/>
      <c r="SCX156" s="66"/>
      <c r="SCY156" s="66"/>
      <c r="SCZ156" s="66"/>
      <c r="SDA156" s="66"/>
      <c r="SDB156" s="66"/>
      <c r="SDC156" s="66"/>
      <c r="SDD156" s="66"/>
      <c r="SDE156" s="66"/>
      <c r="SDF156" s="66"/>
      <c r="SDG156" s="66"/>
      <c r="SDH156" s="66"/>
      <c r="SDI156" s="66"/>
      <c r="SDJ156" s="66"/>
      <c r="SDK156" s="66"/>
      <c r="SDL156" s="66"/>
      <c r="SDM156" s="66"/>
      <c r="SDN156" s="66"/>
      <c r="SDO156" s="66"/>
      <c r="SDP156" s="66"/>
      <c r="SDQ156" s="66"/>
      <c r="SDR156" s="66"/>
      <c r="SDS156" s="66"/>
      <c r="SDT156" s="66"/>
      <c r="SDU156" s="66"/>
      <c r="SDV156" s="66"/>
      <c r="SDW156" s="66"/>
      <c r="SDX156" s="66"/>
      <c r="SDY156" s="66"/>
      <c r="SDZ156" s="66"/>
      <c r="SEA156" s="66"/>
      <c r="SEB156" s="66"/>
      <c r="SEC156" s="66"/>
      <c r="SED156" s="66"/>
      <c r="SEE156" s="66"/>
      <c r="SEF156" s="66"/>
      <c r="SEG156" s="66"/>
      <c r="SEH156" s="66"/>
      <c r="SEI156" s="66"/>
      <c r="SEJ156" s="66"/>
      <c r="SEK156" s="66"/>
      <c r="SEL156" s="66"/>
      <c r="SEM156" s="66"/>
      <c r="SEN156" s="66"/>
      <c r="SEO156" s="66"/>
      <c r="SEP156" s="66"/>
      <c r="SEQ156" s="66"/>
      <c r="SER156" s="66"/>
      <c r="SES156" s="66"/>
      <c r="SET156" s="66"/>
      <c r="SEU156" s="66"/>
      <c r="SEV156" s="66"/>
      <c r="SEW156" s="66"/>
      <c r="SEX156" s="66"/>
      <c r="SEY156" s="66"/>
      <c r="SEZ156" s="66"/>
      <c r="SFA156" s="66"/>
      <c r="SFB156" s="66"/>
      <c r="SFC156" s="66"/>
      <c r="SFD156" s="66"/>
      <c r="SFE156" s="66"/>
      <c r="SFF156" s="66"/>
      <c r="SFG156" s="66"/>
      <c r="SFH156" s="66"/>
      <c r="SFI156" s="66"/>
      <c r="SFJ156" s="66"/>
      <c r="SFK156" s="66"/>
      <c r="SFL156" s="66"/>
      <c r="SFM156" s="66"/>
      <c r="SFN156" s="66"/>
      <c r="SFO156" s="66"/>
      <c r="SFP156" s="66"/>
      <c r="SFQ156" s="66"/>
      <c r="SFR156" s="66"/>
      <c r="SFS156" s="66"/>
      <c r="SFT156" s="66"/>
      <c r="SFU156" s="66"/>
      <c r="SFV156" s="66"/>
      <c r="SFW156" s="66"/>
      <c r="SFX156" s="66"/>
      <c r="SFY156" s="66"/>
      <c r="SFZ156" s="66"/>
      <c r="SGA156" s="66"/>
      <c r="SGB156" s="66"/>
      <c r="SGC156" s="66"/>
      <c r="SGD156" s="66"/>
      <c r="SGE156" s="66"/>
      <c r="SGF156" s="66"/>
      <c r="SGG156" s="66"/>
      <c r="SGH156" s="66"/>
      <c r="SGI156" s="66"/>
      <c r="SGJ156" s="66"/>
      <c r="SGK156" s="66"/>
      <c r="SGL156" s="66"/>
      <c r="SGM156" s="66"/>
      <c r="SGN156" s="66"/>
      <c r="SGO156" s="66"/>
      <c r="SGP156" s="66"/>
      <c r="SGQ156" s="66"/>
      <c r="SGR156" s="66"/>
      <c r="SGS156" s="66"/>
      <c r="SGT156" s="66"/>
      <c r="SGU156" s="66"/>
      <c r="SGV156" s="66"/>
      <c r="SGW156" s="66"/>
      <c r="SGX156" s="66"/>
      <c r="SGY156" s="66"/>
      <c r="SGZ156" s="66"/>
      <c r="SHA156" s="66"/>
      <c r="SHB156" s="66"/>
      <c r="SHC156" s="66"/>
      <c r="SHD156" s="66"/>
      <c r="SHE156" s="66"/>
      <c r="SHF156" s="66"/>
      <c r="SHG156" s="66"/>
      <c r="SHH156" s="66"/>
      <c r="SHI156" s="66"/>
      <c r="SHJ156" s="66"/>
      <c r="SHK156" s="66"/>
      <c r="SHL156" s="66"/>
      <c r="SHM156" s="66"/>
      <c r="SHN156" s="66"/>
      <c r="SHO156" s="66"/>
      <c r="SHP156" s="66"/>
      <c r="SHQ156" s="66"/>
      <c r="SHR156" s="66"/>
      <c r="SHS156" s="66"/>
      <c r="SHT156" s="66"/>
      <c r="SHU156" s="66"/>
      <c r="SHV156" s="66"/>
      <c r="SHW156" s="66"/>
      <c r="SHX156" s="66"/>
      <c r="SHY156" s="66"/>
      <c r="SHZ156" s="66"/>
      <c r="SIA156" s="66"/>
      <c r="SIB156" s="66"/>
      <c r="SIC156" s="66"/>
      <c r="SID156" s="66"/>
      <c r="SIE156" s="66"/>
      <c r="SIF156" s="66"/>
      <c r="SIG156" s="66"/>
      <c r="SIH156" s="66"/>
      <c r="SII156" s="66"/>
      <c r="SIJ156" s="66"/>
      <c r="SIK156" s="66"/>
      <c r="SIL156" s="66"/>
      <c r="SIM156" s="66"/>
      <c r="SIN156" s="66"/>
      <c r="SIO156" s="66"/>
      <c r="SIP156" s="66"/>
      <c r="SIQ156" s="66"/>
      <c r="SIR156" s="66"/>
      <c r="SIS156" s="66"/>
      <c r="SIT156" s="66"/>
      <c r="SIU156" s="66"/>
      <c r="SIV156" s="66"/>
      <c r="SIW156" s="66"/>
      <c r="SIX156" s="66"/>
      <c r="SIY156" s="66"/>
      <c r="SIZ156" s="66"/>
      <c r="SJA156" s="66"/>
      <c r="SJB156" s="66"/>
      <c r="SJC156" s="66"/>
      <c r="SJD156" s="66"/>
      <c r="SJE156" s="66"/>
      <c r="SJF156" s="66"/>
      <c r="SJG156" s="66"/>
      <c r="SJH156" s="66"/>
      <c r="SJI156" s="66"/>
      <c r="SJJ156" s="66"/>
      <c r="SJK156" s="66"/>
      <c r="SJL156" s="66"/>
      <c r="SJM156" s="66"/>
      <c r="SJN156" s="66"/>
      <c r="SJO156" s="66"/>
      <c r="SJP156" s="66"/>
      <c r="SJQ156" s="66"/>
      <c r="SJR156" s="66"/>
      <c r="SJS156" s="66"/>
      <c r="SJT156" s="66"/>
      <c r="SJU156" s="66"/>
      <c r="SJV156" s="66"/>
      <c r="SJW156" s="66"/>
      <c r="SJX156" s="66"/>
      <c r="SJY156" s="66"/>
      <c r="SJZ156" s="66"/>
      <c r="SKA156" s="66"/>
      <c r="SKB156" s="66"/>
      <c r="SKC156" s="66"/>
      <c r="SKD156" s="66"/>
      <c r="SKE156" s="66"/>
      <c r="SKF156" s="66"/>
      <c r="SKG156" s="66"/>
      <c r="SKH156" s="66"/>
      <c r="SKI156" s="66"/>
      <c r="SKJ156" s="66"/>
      <c r="SKK156" s="66"/>
      <c r="SKL156" s="66"/>
      <c r="SKM156" s="66"/>
      <c r="SKN156" s="66"/>
      <c r="SKO156" s="66"/>
      <c r="SKP156" s="66"/>
      <c r="SKQ156" s="66"/>
      <c r="SKR156" s="66"/>
      <c r="SKS156" s="66"/>
      <c r="SKT156" s="66"/>
      <c r="SKU156" s="66"/>
      <c r="SKV156" s="66"/>
      <c r="SKW156" s="66"/>
      <c r="SKX156" s="66"/>
      <c r="SKY156" s="66"/>
      <c r="SKZ156" s="66"/>
      <c r="SLA156" s="66"/>
      <c r="SLB156" s="66"/>
      <c r="SLC156" s="66"/>
      <c r="SLD156" s="66"/>
      <c r="SLE156" s="66"/>
      <c r="SLF156" s="66"/>
      <c r="SLG156" s="66"/>
      <c r="SLH156" s="66"/>
      <c r="SLI156" s="66"/>
      <c r="SLJ156" s="66"/>
      <c r="SLK156" s="66"/>
      <c r="SLL156" s="66"/>
      <c r="SLM156" s="66"/>
      <c r="SLN156" s="66"/>
      <c r="SLO156" s="66"/>
      <c r="SLP156" s="66"/>
      <c r="SLQ156" s="66"/>
      <c r="SLR156" s="66"/>
      <c r="SLS156" s="66"/>
      <c r="SLT156" s="66"/>
      <c r="SLU156" s="66"/>
      <c r="SLV156" s="66"/>
      <c r="SLW156" s="66"/>
      <c r="SLX156" s="66"/>
      <c r="SLY156" s="66"/>
      <c r="SLZ156" s="66"/>
      <c r="SMA156" s="66"/>
      <c r="SMB156" s="66"/>
      <c r="SMC156" s="66"/>
      <c r="SMD156" s="66"/>
      <c r="SME156" s="66"/>
      <c r="SMF156" s="66"/>
      <c r="SMG156" s="66"/>
      <c r="SMH156" s="66"/>
      <c r="SMI156" s="66"/>
      <c r="SMJ156" s="66"/>
      <c r="SMK156" s="66"/>
      <c r="SML156" s="66"/>
      <c r="SMM156" s="66"/>
      <c r="SMN156" s="66"/>
      <c r="SMO156" s="66"/>
      <c r="SMP156" s="66"/>
      <c r="SMQ156" s="66"/>
      <c r="SMR156" s="66"/>
      <c r="SMS156" s="66"/>
      <c r="SMT156" s="66"/>
      <c r="SMU156" s="66"/>
      <c r="SMV156" s="66"/>
      <c r="SMW156" s="66"/>
      <c r="SMX156" s="66"/>
      <c r="SMY156" s="66"/>
      <c r="SMZ156" s="66"/>
      <c r="SNA156" s="66"/>
      <c r="SNB156" s="66"/>
      <c r="SNC156" s="66"/>
      <c r="SND156" s="66"/>
      <c r="SNE156" s="66"/>
      <c r="SNF156" s="66"/>
      <c r="SNG156" s="66"/>
      <c r="SNH156" s="66"/>
      <c r="SNI156" s="66"/>
      <c r="SNJ156" s="66"/>
      <c r="SNK156" s="66"/>
      <c r="SNL156" s="66"/>
      <c r="SNM156" s="66"/>
      <c r="SNN156" s="66"/>
      <c r="SNO156" s="66"/>
      <c r="SNP156" s="66"/>
      <c r="SNQ156" s="66"/>
      <c r="SNR156" s="66"/>
      <c r="SNS156" s="66"/>
      <c r="SNT156" s="66"/>
      <c r="SNU156" s="66"/>
      <c r="SNV156" s="66"/>
      <c r="SNW156" s="66"/>
      <c r="SNX156" s="66"/>
      <c r="SNY156" s="66"/>
      <c r="SNZ156" s="66"/>
      <c r="SOA156" s="66"/>
      <c r="SOB156" s="66"/>
      <c r="SOC156" s="66"/>
      <c r="SOD156" s="66"/>
      <c r="SOE156" s="66"/>
      <c r="SOF156" s="66"/>
      <c r="SOG156" s="66"/>
      <c r="SOH156" s="66"/>
      <c r="SOI156" s="66"/>
      <c r="SOJ156" s="66"/>
      <c r="SOK156" s="66"/>
      <c r="SOL156" s="66"/>
      <c r="SOM156" s="66"/>
      <c r="SON156" s="66"/>
      <c r="SOO156" s="66"/>
      <c r="SOP156" s="66"/>
      <c r="SOQ156" s="66"/>
      <c r="SOR156" s="66"/>
      <c r="SOS156" s="66"/>
      <c r="SOT156" s="66"/>
      <c r="SOU156" s="66"/>
      <c r="SOV156" s="66"/>
      <c r="SOW156" s="66"/>
      <c r="SOX156" s="66"/>
      <c r="SOY156" s="66"/>
      <c r="SOZ156" s="66"/>
      <c r="SPA156" s="66"/>
      <c r="SPB156" s="66"/>
      <c r="SPC156" s="66"/>
      <c r="SPD156" s="66"/>
      <c r="SPE156" s="66"/>
      <c r="SPF156" s="66"/>
      <c r="SPG156" s="66"/>
      <c r="SPH156" s="66"/>
      <c r="SPI156" s="66"/>
      <c r="SPJ156" s="66"/>
      <c r="SPK156" s="66"/>
      <c r="SPL156" s="66"/>
      <c r="SPM156" s="66"/>
      <c r="SPN156" s="66"/>
      <c r="SPO156" s="66"/>
      <c r="SPP156" s="66"/>
      <c r="SPQ156" s="66"/>
      <c r="SPR156" s="66"/>
      <c r="SPS156" s="66"/>
      <c r="SPT156" s="66"/>
      <c r="SPU156" s="66"/>
      <c r="SPV156" s="66"/>
      <c r="SPW156" s="66"/>
      <c r="SPX156" s="66"/>
      <c r="SPY156" s="66"/>
      <c r="SPZ156" s="66"/>
      <c r="SQA156" s="66"/>
      <c r="SQB156" s="66"/>
      <c r="SQC156" s="66"/>
      <c r="SQD156" s="66"/>
      <c r="SQE156" s="66"/>
      <c r="SQF156" s="66"/>
      <c r="SQG156" s="66"/>
      <c r="SQH156" s="66"/>
      <c r="SQI156" s="66"/>
      <c r="SQJ156" s="66"/>
      <c r="SQK156" s="66"/>
      <c r="SQL156" s="66"/>
      <c r="SQM156" s="66"/>
      <c r="SQN156" s="66"/>
      <c r="SQO156" s="66"/>
      <c r="SQP156" s="66"/>
      <c r="SQQ156" s="66"/>
      <c r="SQR156" s="66"/>
      <c r="SQS156" s="66"/>
      <c r="SQT156" s="66"/>
      <c r="SQU156" s="66"/>
      <c r="SQV156" s="66"/>
      <c r="SQW156" s="66"/>
      <c r="SQX156" s="66"/>
      <c r="SQY156" s="66"/>
      <c r="SQZ156" s="66"/>
      <c r="SRA156" s="66"/>
      <c r="SRB156" s="66"/>
      <c r="SRC156" s="66"/>
      <c r="SRD156" s="66"/>
      <c r="SRE156" s="66"/>
      <c r="SRF156" s="66"/>
      <c r="SRG156" s="66"/>
      <c r="SRH156" s="66"/>
      <c r="SRI156" s="66"/>
      <c r="SRJ156" s="66"/>
      <c r="SRK156" s="66"/>
      <c r="SRL156" s="66"/>
      <c r="SRM156" s="66"/>
      <c r="SRN156" s="66"/>
      <c r="SRO156" s="66"/>
      <c r="SRP156" s="66"/>
      <c r="SRQ156" s="66"/>
      <c r="SRR156" s="66"/>
      <c r="SRS156" s="66"/>
      <c r="SRT156" s="66"/>
      <c r="SRU156" s="66"/>
      <c r="SRV156" s="66"/>
      <c r="SRW156" s="66"/>
      <c r="SRX156" s="66"/>
      <c r="SRY156" s="66"/>
      <c r="SRZ156" s="66"/>
      <c r="SSA156" s="66"/>
      <c r="SSB156" s="66"/>
      <c r="SSC156" s="66"/>
      <c r="SSD156" s="66"/>
      <c r="SSE156" s="66"/>
      <c r="SSF156" s="66"/>
      <c r="SSG156" s="66"/>
      <c r="SSH156" s="66"/>
      <c r="SSI156" s="66"/>
      <c r="SSJ156" s="66"/>
      <c r="SSK156" s="66"/>
      <c r="SSL156" s="66"/>
      <c r="SSM156" s="66"/>
      <c r="SSN156" s="66"/>
      <c r="SSO156" s="66"/>
      <c r="SSP156" s="66"/>
      <c r="SSQ156" s="66"/>
      <c r="SSR156" s="66"/>
      <c r="SSS156" s="66"/>
      <c r="SST156" s="66"/>
      <c r="SSU156" s="66"/>
      <c r="SSV156" s="66"/>
      <c r="SSW156" s="66"/>
      <c r="SSX156" s="66"/>
      <c r="SSY156" s="66"/>
      <c r="SSZ156" s="66"/>
      <c r="STA156" s="66"/>
      <c r="STB156" s="66"/>
      <c r="STC156" s="66"/>
      <c r="STD156" s="66"/>
      <c r="STE156" s="66"/>
      <c r="STF156" s="66"/>
      <c r="STG156" s="66"/>
      <c r="STH156" s="66"/>
      <c r="STI156" s="66"/>
      <c r="STJ156" s="66"/>
      <c r="STK156" s="66"/>
      <c r="STL156" s="66"/>
      <c r="STM156" s="66"/>
      <c r="STN156" s="66"/>
      <c r="STO156" s="66"/>
      <c r="STP156" s="66"/>
      <c r="STQ156" s="66"/>
      <c r="STR156" s="66"/>
      <c r="STS156" s="66"/>
      <c r="STT156" s="66"/>
      <c r="STU156" s="66"/>
      <c r="STV156" s="66"/>
      <c r="STW156" s="66"/>
      <c r="STX156" s="66"/>
      <c r="STY156" s="66"/>
      <c r="STZ156" s="66"/>
      <c r="SUA156" s="66"/>
      <c r="SUB156" s="66"/>
      <c r="SUC156" s="66"/>
      <c r="SUD156" s="66"/>
      <c r="SUE156" s="66"/>
      <c r="SUF156" s="66"/>
      <c r="SUG156" s="66"/>
      <c r="SUH156" s="66"/>
      <c r="SUI156" s="66"/>
      <c r="SUJ156" s="66"/>
      <c r="SUK156" s="66"/>
      <c r="SUL156" s="66"/>
      <c r="SUM156" s="66"/>
      <c r="SUN156" s="66"/>
      <c r="SUO156" s="66"/>
      <c r="SUP156" s="66"/>
      <c r="SUQ156" s="66"/>
      <c r="SUR156" s="66"/>
      <c r="SUS156" s="66"/>
      <c r="SUT156" s="66"/>
      <c r="SUU156" s="66"/>
      <c r="SUV156" s="66"/>
      <c r="SUW156" s="66"/>
      <c r="SUX156" s="66"/>
      <c r="SUY156" s="66"/>
      <c r="SUZ156" s="66"/>
      <c r="SVA156" s="66"/>
      <c r="SVB156" s="66"/>
      <c r="SVC156" s="66"/>
      <c r="SVD156" s="66"/>
      <c r="SVE156" s="66"/>
      <c r="SVF156" s="66"/>
      <c r="SVG156" s="66"/>
      <c r="SVH156" s="66"/>
      <c r="SVI156" s="66"/>
      <c r="SVJ156" s="66"/>
      <c r="SVK156" s="66"/>
      <c r="SVL156" s="66"/>
      <c r="SVM156" s="66"/>
      <c r="SVN156" s="66"/>
      <c r="SVO156" s="66"/>
      <c r="SVP156" s="66"/>
      <c r="SVQ156" s="66"/>
      <c r="SVR156" s="66"/>
      <c r="SVS156" s="66"/>
      <c r="SVT156" s="66"/>
      <c r="SVU156" s="66"/>
      <c r="SVV156" s="66"/>
      <c r="SVW156" s="66"/>
      <c r="SVX156" s="66"/>
      <c r="SVY156" s="66"/>
      <c r="SVZ156" s="66"/>
      <c r="SWA156" s="66"/>
      <c r="SWB156" s="66"/>
      <c r="SWC156" s="66"/>
      <c r="SWD156" s="66"/>
      <c r="SWE156" s="66"/>
      <c r="SWF156" s="66"/>
      <c r="SWG156" s="66"/>
      <c r="SWH156" s="66"/>
      <c r="SWI156" s="66"/>
      <c r="SWJ156" s="66"/>
      <c r="SWK156" s="66"/>
      <c r="SWL156" s="66"/>
      <c r="SWM156" s="66"/>
      <c r="SWN156" s="66"/>
      <c r="SWO156" s="66"/>
      <c r="SWP156" s="66"/>
      <c r="SWQ156" s="66"/>
      <c r="SWR156" s="66"/>
      <c r="SWS156" s="66"/>
      <c r="SWT156" s="66"/>
      <c r="SWU156" s="66"/>
      <c r="SWV156" s="66"/>
      <c r="SWW156" s="66"/>
      <c r="SWX156" s="66"/>
      <c r="SWY156" s="66"/>
      <c r="SWZ156" s="66"/>
      <c r="SXA156" s="66"/>
      <c r="SXB156" s="66"/>
      <c r="SXC156" s="66"/>
      <c r="SXD156" s="66"/>
      <c r="SXE156" s="66"/>
      <c r="SXF156" s="66"/>
      <c r="SXG156" s="66"/>
      <c r="SXH156" s="66"/>
      <c r="SXI156" s="66"/>
      <c r="SXJ156" s="66"/>
      <c r="SXK156" s="66"/>
      <c r="SXL156" s="66"/>
      <c r="SXM156" s="66"/>
      <c r="SXN156" s="66"/>
      <c r="SXO156" s="66"/>
      <c r="SXP156" s="66"/>
      <c r="SXQ156" s="66"/>
      <c r="SXR156" s="66"/>
      <c r="SXS156" s="66"/>
      <c r="SXT156" s="66"/>
      <c r="SXU156" s="66"/>
      <c r="SXV156" s="66"/>
      <c r="SXW156" s="66"/>
      <c r="SXX156" s="66"/>
      <c r="SXY156" s="66"/>
      <c r="SXZ156" s="66"/>
      <c r="SYA156" s="66"/>
      <c r="SYB156" s="66"/>
      <c r="SYC156" s="66"/>
      <c r="SYD156" s="66"/>
      <c r="SYE156" s="66"/>
      <c r="SYF156" s="66"/>
      <c r="SYG156" s="66"/>
      <c r="SYH156" s="66"/>
      <c r="SYI156" s="66"/>
      <c r="SYJ156" s="66"/>
      <c r="SYK156" s="66"/>
      <c r="SYL156" s="66"/>
      <c r="SYM156" s="66"/>
      <c r="SYN156" s="66"/>
      <c r="SYO156" s="66"/>
      <c r="SYP156" s="66"/>
      <c r="SYQ156" s="66"/>
      <c r="SYR156" s="66"/>
      <c r="SYS156" s="66"/>
      <c r="SYT156" s="66"/>
      <c r="SYU156" s="66"/>
      <c r="SYV156" s="66"/>
      <c r="SYW156" s="66"/>
      <c r="SYX156" s="66"/>
      <c r="SYY156" s="66"/>
      <c r="SYZ156" s="66"/>
      <c r="SZA156" s="66"/>
      <c r="SZB156" s="66"/>
      <c r="SZC156" s="66"/>
      <c r="SZD156" s="66"/>
      <c r="SZE156" s="66"/>
      <c r="SZF156" s="66"/>
      <c r="SZG156" s="66"/>
      <c r="SZH156" s="66"/>
      <c r="SZI156" s="66"/>
      <c r="SZJ156" s="66"/>
      <c r="SZK156" s="66"/>
      <c r="SZL156" s="66"/>
      <c r="SZM156" s="66"/>
      <c r="SZN156" s="66"/>
      <c r="SZO156" s="66"/>
      <c r="SZP156" s="66"/>
      <c r="SZQ156" s="66"/>
      <c r="SZR156" s="66"/>
      <c r="SZS156" s="66"/>
      <c r="SZT156" s="66"/>
      <c r="SZU156" s="66"/>
      <c r="SZV156" s="66"/>
      <c r="SZW156" s="66"/>
      <c r="SZX156" s="66"/>
      <c r="SZY156" s="66"/>
      <c r="SZZ156" s="66"/>
      <c r="TAA156" s="66"/>
      <c r="TAB156" s="66"/>
      <c r="TAC156" s="66"/>
      <c r="TAD156" s="66"/>
      <c r="TAE156" s="66"/>
      <c r="TAF156" s="66"/>
      <c r="TAG156" s="66"/>
      <c r="TAH156" s="66"/>
      <c r="TAI156" s="66"/>
      <c r="TAJ156" s="66"/>
      <c r="TAK156" s="66"/>
      <c r="TAL156" s="66"/>
      <c r="TAM156" s="66"/>
      <c r="TAN156" s="66"/>
      <c r="TAO156" s="66"/>
      <c r="TAP156" s="66"/>
      <c r="TAQ156" s="66"/>
      <c r="TAR156" s="66"/>
      <c r="TAS156" s="66"/>
      <c r="TAT156" s="66"/>
      <c r="TAU156" s="66"/>
      <c r="TAV156" s="66"/>
      <c r="TAW156" s="66"/>
      <c r="TAX156" s="66"/>
      <c r="TAY156" s="66"/>
      <c r="TAZ156" s="66"/>
      <c r="TBA156" s="66"/>
      <c r="TBB156" s="66"/>
      <c r="TBC156" s="66"/>
      <c r="TBD156" s="66"/>
      <c r="TBE156" s="66"/>
      <c r="TBF156" s="66"/>
      <c r="TBG156" s="66"/>
      <c r="TBH156" s="66"/>
      <c r="TBI156" s="66"/>
      <c r="TBJ156" s="66"/>
      <c r="TBK156" s="66"/>
      <c r="TBL156" s="66"/>
      <c r="TBM156" s="66"/>
      <c r="TBN156" s="66"/>
      <c r="TBO156" s="66"/>
      <c r="TBP156" s="66"/>
      <c r="TBQ156" s="66"/>
      <c r="TBR156" s="66"/>
      <c r="TBS156" s="66"/>
      <c r="TBT156" s="66"/>
      <c r="TBU156" s="66"/>
      <c r="TBV156" s="66"/>
      <c r="TBW156" s="66"/>
      <c r="TBX156" s="66"/>
      <c r="TBY156" s="66"/>
      <c r="TBZ156" s="66"/>
      <c r="TCA156" s="66"/>
      <c r="TCB156" s="66"/>
      <c r="TCC156" s="66"/>
      <c r="TCD156" s="66"/>
      <c r="TCE156" s="66"/>
      <c r="TCF156" s="66"/>
      <c r="TCG156" s="66"/>
      <c r="TCH156" s="66"/>
      <c r="TCI156" s="66"/>
      <c r="TCJ156" s="66"/>
      <c r="TCK156" s="66"/>
      <c r="TCL156" s="66"/>
      <c r="TCM156" s="66"/>
      <c r="TCN156" s="66"/>
      <c r="TCO156" s="66"/>
      <c r="TCP156" s="66"/>
      <c r="TCQ156" s="66"/>
      <c r="TCR156" s="66"/>
      <c r="TCS156" s="66"/>
      <c r="TCT156" s="66"/>
      <c r="TCU156" s="66"/>
      <c r="TCV156" s="66"/>
      <c r="TCW156" s="66"/>
      <c r="TCX156" s="66"/>
      <c r="TCY156" s="66"/>
      <c r="TCZ156" s="66"/>
      <c r="TDA156" s="66"/>
      <c r="TDB156" s="66"/>
      <c r="TDC156" s="66"/>
      <c r="TDD156" s="66"/>
      <c r="TDE156" s="66"/>
      <c r="TDF156" s="66"/>
      <c r="TDG156" s="66"/>
      <c r="TDH156" s="66"/>
      <c r="TDI156" s="66"/>
      <c r="TDJ156" s="66"/>
      <c r="TDK156" s="66"/>
      <c r="TDL156" s="66"/>
      <c r="TDM156" s="66"/>
      <c r="TDN156" s="66"/>
      <c r="TDO156" s="66"/>
      <c r="TDP156" s="66"/>
      <c r="TDQ156" s="66"/>
      <c r="TDR156" s="66"/>
      <c r="TDS156" s="66"/>
      <c r="TDT156" s="66"/>
      <c r="TDU156" s="66"/>
      <c r="TDV156" s="66"/>
      <c r="TDW156" s="66"/>
      <c r="TDX156" s="66"/>
      <c r="TDY156" s="66"/>
      <c r="TDZ156" s="66"/>
      <c r="TEA156" s="66"/>
      <c r="TEB156" s="66"/>
      <c r="TEC156" s="66"/>
      <c r="TED156" s="66"/>
      <c r="TEE156" s="66"/>
      <c r="TEF156" s="66"/>
      <c r="TEG156" s="66"/>
      <c r="TEH156" s="66"/>
      <c r="TEI156" s="66"/>
      <c r="TEJ156" s="66"/>
      <c r="TEK156" s="66"/>
      <c r="TEL156" s="66"/>
      <c r="TEM156" s="66"/>
      <c r="TEN156" s="66"/>
      <c r="TEO156" s="66"/>
      <c r="TEP156" s="66"/>
      <c r="TEQ156" s="66"/>
      <c r="TER156" s="66"/>
      <c r="TES156" s="66"/>
      <c r="TET156" s="66"/>
      <c r="TEU156" s="66"/>
      <c r="TEV156" s="66"/>
      <c r="TEW156" s="66"/>
      <c r="TEX156" s="66"/>
      <c r="TEY156" s="66"/>
      <c r="TEZ156" s="66"/>
      <c r="TFA156" s="66"/>
      <c r="TFB156" s="66"/>
      <c r="TFC156" s="66"/>
      <c r="TFD156" s="66"/>
      <c r="TFE156" s="66"/>
      <c r="TFF156" s="66"/>
      <c r="TFG156" s="66"/>
      <c r="TFH156" s="66"/>
      <c r="TFI156" s="66"/>
      <c r="TFJ156" s="66"/>
      <c r="TFK156" s="66"/>
      <c r="TFL156" s="66"/>
      <c r="TFM156" s="66"/>
      <c r="TFN156" s="66"/>
      <c r="TFO156" s="66"/>
      <c r="TFP156" s="66"/>
      <c r="TFQ156" s="66"/>
      <c r="TFR156" s="66"/>
      <c r="TFS156" s="66"/>
      <c r="TFT156" s="66"/>
      <c r="TFU156" s="66"/>
      <c r="TFV156" s="66"/>
      <c r="TFW156" s="66"/>
      <c r="TFX156" s="66"/>
      <c r="TFY156" s="66"/>
      <c r="TFZ156" s="66"/>
      <c r="TGA156" s="66"/>
      <c r="TGB156" s="66"/>
      <c r="TGC156" s="66"/>
      <c r="TGD156" s="66"/>
      <c r="TGE156" s="66"/>
      <c r="TGF156" s="66"/>
      <c r="TGG156" s="66"/>
      <c r="TGH156" s="66"/>
      <c r="TGI156" s="66"/>
      <c r="TGJ156" s="66"/>
      <c r="TGK156" s="66"/>
      <c r="TGL156" s="66"/>
      <c r="TGM156" s="66"/>
      <c r="TGN156" s="66"/>
      <c r="TGO156" s="66"/>
      <c r="TGP156" s="66"/>
      <c r="TGQ156" s="66"/>
      <c r="TGR156" s="66"/>
      <c r="TGS156" s="66"/>
      <c r="TGT156" s="66"/>
      <c r="TGU156" s="66"/>
      <c r="TGV156" s="66"/>
      <c r="TGW156" s="66"/>
      <c r="TGX156" s="66"/>
      <c r="TGY156" s="66"/>
      <c r="TGZ156" s="66"/>
      <c r="THA156" s="66"/>
      <c r="THB156" s="66"/>
      <c r="THC156" s="66"/>
      <c r="THD156" s="66"/>
      <c r="THE156" s="66"/>
      <c r="THF156" s="66"/>
      <c r="THG156" s="66"/>
      <c r="THH156" s="66"/>
      <c r="THI156" s="66"/>
      <c r="THJ156" s="66"/>
      <c r="THK156" s="66"/>
      <c r="THL156" s="66"/>
      <c r="THM156" s="66"/>
      <c r="THN156" s="66"/>
      <c r="THO156" s="66"/>
      <c r="THP156" s="66"/>
      <c r="THQ156" s="66"/>
      <c r="THR156" s="66"/>
      <c r="THS156" s="66"/>
      <c r="THT156" s="66"/>
      <c r="THU156" s="66"/>
      <c r="THV156" s="66"/>
      <c r="THW156" s="66"/>
      <c r="THX156" s="66"/>
      <c r="THY156" s="66"/>
      <c r="THZ156" s="66"/>
      <c r="TIA156" s="66"/>
      <c r="TIB156" s="66"/>
      <c r="TIC156" s="66"/>
      <c r="TID156" s="66"/>
      <c r="TIE156" s="66"/>
      <c r="TIF156" s="66"/>
      <c r="TIG156" s="66"/>
      <c r="TIH156" s="66"/>
      <c r="TII156" s="66"/>
      <c r="TIJ156" s="66"/>
      <c r="TIK156" s="66"/>
      <c r="TIL156" s="66"/>
      <c r="TIM156" s="66"/>
      <c r="TIN156" s="66"/>
      <c r="TIO156" s="66"/>
      <c r="TIP156" s="66"/>
      <c r="TIQ156" s="66"/>
      <c r="TIR156" s="66"/>
      <c r="TIS156" s="66"/>
      <c r="TIT156" s="66"/>
      <c r="TIU156" s="66"/>
      <c r="TIV156" s="66"/>
      <c r="TIW156" s="66"/>
      <c r="TIX156" s="66"/>
      <c r="TIY156" s="66"/>
      <c r="TIZ156" s="66"/>
      <c r="TJA156" s="66"/>
      <c r="TJB156" s="66"/>
      <c r="TJC156" s="66"/>
      <c r="TJD156" s="66"/>
      <c r="TJE156" s="66"/>
      <c r="TJF156" s="66"/>
      <c r="TJG156" s="66"/>
      <c r="TJH156" s="66"/>
      <c r="TJI156" s="66"/>
      <c r="TJJ156" s="66"/>
      <c r="TJK156" s="66"/>
      <c r="TJL156" s="66"/>
      <c r="TJM156" s="66"/>
      <c r="TJN156" s="66"/>
      <c r="TJO156" s="66"/>
      <c r="TJP156" s="66"/>
      <c r="TJQ156" s="66"/>
      <c r="TJR156" s="66"/>
      <c r="TJS156" s="66"/>
      <c r="TJT156" s="66"/>
      <c r="TJU156" s="66"/>
      <c r="TJV156" s="66"/>
      <c r="TJW156" s="66"/>
      <c r="TJX156" s="66"/>
      <c r="TJY156" s="66"/>
      <c r="TJZ156" s="66"/>
      <c r="TKA156" s="66"/>
      <c r="TKB156" s="66"/>
      <c r="TKC156" s="66"/>
      <c r="TKD156" s="66"/>
      <c r="TKE156" s="66"/>
      <c r="TKF156" s="66"/>
      <c r="TKG156" s="66"/>
      <c r="TKH156" s="66"/>
      <c r="TKI156" s="66"/>
      <c r="TKJ156" s="66"/>
      <c r="TKK156" s="66"/>
      <c r="TKL156" s="66"/>
      <c r="TKM156" s="66"/>
      <c r="TKN156" s="66"/>
      <c r="TKO156" s="66"/>
      <c r="TKP156" s="66"/>
      <c r="TKQ156" s="66"/>
      <c r="TKR156" s="66"/>
      <c r="TKS156" s="66"/>
      <c r="TKT156" s="66"/>
      <c r="TKU156" s="66"/>
      <c r="TKV156" s="66"/>
      <c r="TKW156" s="66"/>
      <c r="TKX156" s="66"/>
      <c r="TKY156" s="66"/>
      <c r="TKZ156" s="66"/>
      <c r="TLA156" s="66"/>
      <c r="TLB156" s="66"/>
      <c r="TLC156" s="66"/>
      <c r="TLD156" s="66"/>
      <c r="TLE156" s="66"/>
      <c r="TLF156" s="66"/>
      <c r="TLG156" s="66"/>
      <c r="TLH156" s="66"/>
      <c r="TLI156" s="66"/>
      <c r="TLJ156" s="66"/>
      <c r="TLK156" s="66"/>
      <c r="TLL156" s="66"/>
      <c r="TLM156" s="66"/>
      <c r="TLN156" s="66"/>
      <c r="TLO156" s="66"/>
      <c r="TLP156" s="66"/>
      <c r="TLQ156" s="66"/>
      <c r="TLR156" s="66"/>
      <c r="TLS156" s="66"/>
      <c r="TLT156" s="66"/>
      <c r="TLU156" s="66"/>
      <c r="TLV156" s="66"/>
      <c r="TLW156" s="66"/>
      <c r="TLX156" s="66"/>
      <c r="TLY156" s="66"/>
      <c r="TLZ156" s="66"/>
      <c r="TMA156" s="66"/>
      <c r="TMB156" s="66"/>
      <c r="TMC156" s="66"/>
      <c r="TMD156" s="66"/>
      <c r="TME156" s="66"/>
      <c r="TMF156" s="66"/>
      <c r="TMG156" s="66"/>
      <c r="TMH156" s="66"/>
      <c r="TMI156" s="66"/>
      <c r="TMJ156" s="66"/>
      <c r="TMK156" s="66"/>
      <c r="TML156" s="66"/>
      <c r="TMM156" s="66"/>
      <c r="TMN156" s="66"/>
      <c r="TMO156" s="66"/>
      <c r="TMP156" s="66"/>
      <c r="TMQ156" s="66"/>
      <c r="TMR156" s="66"/>
      <c r="TMS156" s="66"/>
      <c r="TMT156" s="66"/>
      <c r="TMU156" s="66"/>
      <c r="TMV156" s="66"/>
      <c r="TMW156" s="66"/>
      <c r="TMX156" s="66"/>
      <c r="TMY156" s="66"/>
      <c r="TMZ156" s="66"/>
      <c r="TNA156" s="66"/>
      <c r="TNB156" s="66"/>
      <c r="TNC156" s="66"/>
      <c r="TND156" s="66"/>
      <c r="TNE156" s="66"/>
      <c r="TNF156" s="66"/>
      <c r="TNG156" s="66"/>
      <c r="TNH156" s="66"/>
      <c r="TNI156" s="66"/>
      <c r="TNJ156" s="66"/>
      <c r="TNK156" s="66"/>
      <c r="TNL156" s="66"/>
      <c r="TNM156" s="66"/>
      <c r="TNN156" s="66"/>
      <c r="TNO156" s="66"/>
      <c r="TNP156" s="66"/>
      <c r="TNQ156" s="66"/>
      <c r="TNR156" s="66"/>
      <c r="TNS156" s="66"/>
      <c r="TNT156" s="66"/>
      <c r="TNU156" s="66"/>
      <c r="TNV156" s="66"/>
      <c r="TNW156" s="66"/>
      <c r="TNX156" s="66"/>
      <c r="TNY156" s="66"/>
      <c r="TNZ156" s="66"/>
      <c r="TOA156" s="66"/>
      <c r="TOB156" s="66"/>
      <c r="TOC156" s="66"/>
      <c r="TOD156" s="66"/>
      <c r="TOE156" s="66"/>
      <c r="TOF156" s="66"/>
      <c r="TOG156" s="66"/>
      <c r="TOH156" s="66"/>
      <c r="TOI156" s="66"/>
      <c r="TOJ156" s="66"/>
      <c r="TOK156" s="66"/>
      <c r="TOL156" s="66"/>
      <c r="TOM156" s="66"/>
      <c r="TON156" s="66"/>
      <c r="TOO156" s="66"/>
      <c r="TOP156" s="66"/>
      <c r="TOQ156" s="66"/>
      <c r="TOR156" s="66"/>
      <c r="TOS156" s="66"/>
      <c r="TOT156" s="66"/>
      <c r="TOU156" s="66"/>
      <c r="TOV156" s="66"/>
      <c r="TOW156" s="66"/>
      <c r="TOX156" s="66"/>
      <c r="TOY156" s="66"/>
      <c r="TOZ156" s="66"/>
      <c r="TPA156" s="66"/>
      <c r="TPB156" s="66"/>
      <c r="TPC156" s="66"/>
      <c r="TPD156" s="66"/>
      <c r="TPE156" s="66"/>
      <c r="TPF156" s="66"/>
      <c r="TPG156" s="66"/>
      <c r="TPH156" s="66"/>
      <c r="TPI156" s="66"/>
      <c r="TPJ156" s="66"/>
      <c r="TPK156" s="66"/>
      <c r="TPL156" s="66"/>
      <c r="TPM156" s="66"/>
      <c r="TPN156" s="66"/>
      <c r="TPO156" s="66"/>
      <c r="TPP156" s="66"/>
      <c r="TPQ156" s="66"/>
      <c r="TPR156" s="66"/>
      <c r="TPS156" s="66"/>
      <c r="TPT156" s="66"/>
      <c r="TPU156" s="66"/>
      <c r="TPV156" s="66"/>
      <c r="TPW156" s="66"/>
      <c r="TPX156" s="66"/>
      <c r="TPY156" s="66"/>
      <c r="TPZ156" s="66"/>
      <c r="TQA156" s="66"/>
      <c r="TQB156" s="66"/>
      <c r="TQC156" s="66"/>
      <c r="TQD156" s="66"/>
      <c r="TQE156" s="66"/>
      <c r="TQF156" s="66"/>
      <c r="TQG156" s="66"/>
      <c r="TQH156" s="66"/>
      <c r="TQI156" s="66"/>
      <c r="TQJ156" s="66"/>
      <c r="TQK156" s="66"/>
      <c r="TQL156" s="66"/>
      <c r="TQM156" s="66"/>
      <c r="TQN156" s="66"/>
      <c r="TQO156" s="66"/>
      <c r="TQP156" s="66"/>
      <c r="TQQ156" s="66"/>
      <c r="TQR156" s="66"/>
      <c r="TQS156" s="66"/>
      <c r="TQT156" s="66"/>
      <c r="TQU156" s="66"/>
      <c r="TQV156" s="66"/>
      <c r="TQW156" s="66"/>
      <c r="TQX156" s="66"/>
      <c r="TQY156" s="66"/>
      <c r="TQZ156" s="66"/>
      <c r="TRA156" s="66"/>
      <c r="TRB156" s="66"/>
      <c r="TRC156" s="66"/>
      <c r="TRD156" s="66"/>
      <c r="TRE156" s="66"/>
      <c r="TRF156" s="66"/>
      <c r="TRG156" s="66"/>
      <c r="TRH156" s="66"/>
      <c r="TRI156" s="66"/>
      <c r="TRJ156" s="66"/>
      <c r="TRK156" s="66"/>
      <c r="TRL156" s="66"/>
      <c r="TRM156" s="66"/>
      <c r="TRN156" s="66"/>
      <c r="TRO156" s="66"/>
      <c r="TRP156" s="66"/>
      <c r="TRQ156" s="66"/>
      <c r="TRR156" s="66"/>
      <c r="TRS156" s="66"/>
      <c r="TRT156" s="66"/>
      <c r="TRU156" s="66"/>
      <c r="TRV156" s="66"/>
      <c r="TRW156" s="66"/>
      <c r="TRX156" s="66"/>
      <c r="TRY156" s="66"/>
      <c r="TRZ156" s="66"/>
      <c r="TSA156" s="66"/>
      <c r="TSB156" s="66"/>
      <c r="TSC156" s="66"/>
      <c r="TSD156" s="66"/>
      <c r="TSE156" s="66"/>
      <c r="TSF156" s="66"/>
      <c r="TSG156" s="66"/>
      <c r="TSH156" s="66"/>
      <c r="TSI156" s="66"/>
      <c r="TSJ156" s="66"/>
      <c r="TSK156" s="66"/>
      <c r="TSL156" s="66"/>
      <c r="TSM156" s="66"/>
      <c r="TSN156" s="66"/>
      <c r="TSO156" s="66"/>
      <c r="TSP156" s="66"/>
      <c r="TSQ156" s="66"/>
      <c r="TSR156" s="66"/>
      <c r="TSS156" s="66"/>
      <c r="TST156" s="66"/>
      <c r="TSU156" s="66"/>
      <c r="TSV156" s="66"/>
      <c r="TSW156" s="66"/>
      <c r="TSX156" s="66"/>
      <c r="TSY156" s="66"/>
      <c r="TSZ156" s="66"/>
      <c r="TTA156" s="66"/>
      <c r="TTB156" s="66"/>
      <c r="TTC156" s="66"/>
      <c r="TTD156" s="66"/>
      <c r="TTE156" s="66"/>
      <c r="TTF156" s="66"/>
      <c r="TTG156" s="66"/>
      <c r="TTH156" s="66"/>
      <c r="TTI156" s="66"/>
      <c r="TTJ156" s="66"/>
      <c r="TTK156" s="66"/>
      <c r="TTL156" s="66"/>
      <c r="TTM156" s="66"/>
      <c r="TTN156" s="66"/>
      <c r="TTO156" s="66"/>
      <c r="TTP156" s="66"/>
      <c r="TTQ156" s="66"/>
      <c r="TTR156" s="66"/>
      <c r="TTS156" s="66"/>
      <c r="TTT156" s="66"/>
      <c r="TTU156" s="66"/>
      <c r="TTV156" s="66"/>
      <c r="TTW156" s="66"/>
      <c r="TTX156" s="66"/>
      <c r="TTY156" s="66"/>
      <c r="TTZ156" s="66"/>
      <c r="TUA156" s="66"/>
      <c r="TUB156" s="66"/>
      <c r="TUC156" s="66"/>
      <c r="TUD156" s="66"/>
      <c r="TUE156" s="66"/>
      <c r="TUF156" s="66"/>
      <c r="TUG156" s="66"/>
      <c r="TUH156" s="66"/>
      <c r="TUI156" s="66"/>
      <c r="TUJ156" s="66"/>
      <c r="TUK156" s="66"/>
      <c r="TUL156" s="66"/>
      <c r="TUM156" s="66"/>
      <c r="TUN156" s="66"/>
      <c r="TUO156" s="66"/>
      <c r="TUP156" s="66"/>
      <c r="TUQ156" s="66"/>
      <c r="TUR156" s="66"/>
      <c r="TUS156" s="66"/>
      <c r="TUT156" s="66"/>
      <c r="TUU156" s="66"/>
      <c r="TUV156" s="66"/>
      <c r="TUW156" s="66"/>
      <c r="TUX156" s="66"/>
      <c r="TUY156" s="66"/>
      <c r="TUZ156" s="66"/>
      <c r="TVA156" s="66"/>
      <c r="TVB156" s="66"/>
      <c r="TVC156" s="66"/>
      <c r="TVD156" s="66"/>
      <c r="TVE156" s="66"/>
      <c r="TVF156" s="66"/>
      <c r="TVG156" s="66"/>
      <c r="TVH156" s="66"/>
      <c r="TVI156" s="66"/>
      <c r="TVJ156" s="66"/>
      <c r="TVK156" s="66"/>
      <c r="TVL156" s="66"/>
      <c r="TVM156" s="66"/>
      <c r="TVN156" s="66"/>
      <c r="TVO156" s="66"/>
      <c r="TVP156" s="66"/>
      <c r="TVQ156" s="66"/>
      <c r="TVR156" s="66"/>
      <c r="TVS156" s="66"/>
      <c r="TVT156" s="66"/>
      <c r="TVU156" s="66"/>
      <c r="TVV156" s="66"/>
      <c r="TVW156" s="66"/>
      <c r="TVX156" s="66"/>
      <c r="TVY156" s="66"/>
      <c r="TVZ156" s="66"/>
      <c r="TWA156" s="66"/>
      <c r="TWB156" s="66"/>
      <c r="TWC156" s="66"/>
      <c r="TWD156" s="66"/>
      <c r="TWE156" s="66"/>
      <c r="TWF156" s="66"/>
      <c r="TWG156" s="66"/>
      <c r="TWH156" s="66"/>
      <c r="TWI156" s="66"/>
      <c r="TWJ156" s="66"/>
      <c r="TWK156" s="66"/>
      <c r="TWL156" s="66"/>
      <c r="TWM156" s="66"/>
      <c r="TWN156" s="66"/>
      <c r="TWO156" s="66"/>
      <c r="TWP156" s="66"/>
      <c r="TWQ156" s="66"/>
      <c r="TWR156" s="66"/>
      <c r="TWS156" s="66"/>
      <c r="TWT156" s="66"/>
      <c r="TWU156" s="66"/>
      <c r="TWV156" s="66"/>
      <c r="TWW156" s="66"/>
      <c r="TWX156" s="66"/>
      <c r="TWY156" s="66"/>
      <c r="TWZ156" s="66"/>
      <c r="TXA156" s="66"/>
      <c r="TXB156" s="66"/>
      <c r="TXC156" s="66"/>
      <c r="TXD156" s="66"/>
      <c r="TXE156" s="66"/>
      <c r="TXF156" s="66"/>
      <c r="TXG156" s="66"/>
      <c r="TXH156" s="66"/>
      <c r="TXI156" s="66"/>
      <c r="TXJ156" s="66"/>
      <c r="TXK156" s="66"/>
      <c r="TXL156" s="66"/>
      <c r="TXM156" s="66"/>
      <c r="TXN156" s="66"/>
      <c r="TXO156" s="66"/>
      <c r="TXP156" s="66"/>
      <c r="TXQ156" s="66"/>
      <c r="TXR156" s="66"/>
      <c r="TXS156" s="66"/>
      <c r="TXT156" s="66"/>
      <c r="TXU156" s="66"/>
      <c r="TXV156" s="66"/>
      <c r="TXW156" s="66"/>
      <c r="TXX156" s="66"/>
      <c r="TXY156" s="66"/>
      <c r="TXZ156" s="66"/>
      <c r="TYA156" s="66"/>
      <c r="TYB156" s="66"/>
      <c r="TYC156" s="66"/>
      <c r="TYD156" s="66"/>
      <c r="TYE156" s="66"/>
      <c r="TYF156" s="66"/>
      <c r="TYG156" s="66"/>
      <c r="TYH156" s="66"/>
      <c r="TYI156" s="66"/>
      <c r="TYJ156" s="66"/>
      <c r="TYK156" s="66"/>
      <c r="TYL156" s="66"/>
      <c r="TYM156" s="66"/>
      <c r="TYN156" s="66"/>
      <c r="TYO156" s="66"/>
      <c r="TYP156" s="66"/>
      <c r="TYQ156" s="66"/>
      <c r="TYR156" s="66"/>
      <c r="TYS156" s="66"/>
      <c r="TYT156" s="66"/>
      <c r="TYU156" s="66"/>
      <c r="TYV156" s="66"/>
      <c r="TYW156" s="66"/>
      <c r="TYX156" s="66"/>
      <c r="TYY156" s="66"/>
      <c r="TYZ156" s="66"/>
      <c r="TZA156" s="66"/>
      <c r="TZB156" s="66"/>
      <c r="TZC156" s="66"/>
      <c r="TZD156" s="66"/>
      <c r="TZE156" s="66"/>
      <c r="TZF156" s="66"/>
      <c r="TZG156" s="66"/>
      <c r="TZH156" s="66"/>
      <c r="TZI156" s="66"/>
      <c r="TZJ156" s="66"/>
      <c r="TZK156" s="66"/>
      <c r="TZL156" s="66"/>
      <c r="TZM156" s="66"/>
      <c r="TZN156" s="66"/>
      <c r="TZO156" s="66"/>
      <c r="TZP156" s="66"/>
      <c r="TZQ156" s="66"/>
      <c r="TZR156" s="66"/>
      <c r="TZS156" s="66"/>
      <c r="TZT156" s="66"/>
      <c r="TZU156" s="66"/>
      <c r="TZV156" s="66"/>
      <c r="TZW156" s="66"/>
      <c r="TZX156" s="66"/>
      <c r="TZY156" s="66"/>
      <c r="TZZ156" s="66"/>
      <c r="UAA156" s="66"/>
      <c r="UAB156" s="66"/>
      <c r="UAC156" s="66"/>
      <c r="UAD156" s="66"/>
      <c r="UAE156" s="66"/>
      <c r="UAF156" s="66"/>
      <c r="UAG156" s="66"/>
      <c r="UAH156" s="66"/>
      <c r="UAI156" s="66"/>
      <c r="UAJ156" s="66"/>
      <c r="UAK156" s="66"/>
      <c r="UAL156" s="66"/>
      <c r="UAM156" s="66"/>
      <c r="UAN156" s="66"/>
      <c r="UAO156" s="66"/>
      <c r="UAP156" s="66"/>
      <c r="UAQ156" s="66"/>
      <c r="UAR156" s="66"/>
      <c r="UAS156" s="66"/>
      <c r="UAT156" s="66"/>
      <c r="UAU156" s="66"/>
      <c r="UAV156" s="66"/>
      <c r="UAW156" s="66"/>
      <c r="UAX156" s="66"/>
      <c r="UAY156" s="66"/>
      <c r="UAZ156" s="66"/>
      <c r="UBA156" s="66"/>
      <c r="UBB156" s="66"/>
      <c r="UBC156" s="66"/>
      <c r="UBD156" s="66"/>
      <c r="UBE156" s="66"/>
      <c r="UBF156" s="66"/>
      <c r="UBG156" s="66"/>
      <c r="UBH156" s="66"/>
      <c r="UBI156" s="66"/>
      <c r="UBJ156" s="66"/>
      <c r="UBK156" s="66"/>
      <c r="UBL156" s="66"/>
      <c r="UBM156" s="66"/>
      <c r="UBN156" s="66"/>
      <c r="UBO156" s="66"/>
      <c r="UBP156" s="66"/>
      <c r="UBQ156" s="66"/>
      <c r="UBR156" s="66"/>
      <c r="UBS156" s="66"/>
      <c r="UBT156" s="66"/>
      <c r="UBU156" s="66"/>
      <c r="UBV156" s="66"/>
      <c r="UBW156" s="66"/>
      <c r="UBX156" s="66"/>
      <c r="UBY156" s="66"/>
      <c r="UBZ156" s="66"/>
      <c r="UCA156" s="66"/>
      <c r="UCB156" s="66"/>
      <c r="UCC156" s="66"/>
      <c r="UCD156" s="66"/>
      <c r="UCE156" s="66"/>
      <c r="UCF156" s="66"/>
      <c r="UCG156" s="66"/>
      <c r="UCH156" s="66"/>
      <c r="UCI156" s="66"/>
      <c r="UCJ156" s="66"/>
      <c r="UCK156" s="66"/>
      <c r="UCL156" s="66"/>
      <c r="UCM156" s="66"/>
      <c r="UCN156" s="66"/>
      <c r="UCO156" s="66"/>
      <c r="UCP156" s="66"/>
      <c r="UCQ156" s="66"/>
      <c r="UCR156" s="66"/>
      <c r="UCS156" s="66"/>
      <c r="UCT156" s="66"/>
      <c r="UCU156" s="66"/>
      <c r="UCV156" s="66"/>
      <c r="UCW156" s="66"/>
      <c r="UCX156" s="66"/>
      <c r="UCY156" s="66"/>
      <c r="UCZ156" s="66"/>
      <c r="UDA156" s="66"/>
      <c r="UDB156" s="66"/>
      <c r="UDC156" s="66"/>
      <c r="UDD156" s="66"/>
      <c r="UDE156" s="66"/>
      <c r="UDF156" s="66"/>
      <c r="UDG156" s="66"/>
      <c r="UDH156" s="66"/>
      <c r="UDI156" s="66"/>
      <c r="UDJ156" s="66"/>
      <c r="UDK156" s="66"/>
      <c r="UDL156" s="66"/>
      <c r="UDM156" s="66"/>
      <c r="UDN156" s="66"/>
      <c r="UDO156" s="66"/>
      <c r="UDP156" s="66"/>
      <c r="UDQ156" s="66"/>
      <c r="UDR156" s="66"/>
      <c r="UDS156" s="66"/>
      <c r="UDT156" s="66"/>
      <c r="UDU156" s="66"/>
      <c r="UDV156" s="66"/>
      <c r="UDW156" s="66"/>
      <c r="UDX156" s="66"/>
      <c r="UDY156" s="66"/>
      <c r="UDZ156" s="66"/>
      <c r="UEA156" s="66"/>
      <c r="UEB156" s="66"/>
      <c r="UEC156" s="66"/>
      <c r="UED156" s="66"/>
      <c r="UEE156" s="66"/>
      <c r="UEF156" s="66"/>
      <c r="UEG156" s="66"/>
      <c r="UEH156" s="66"/>
      <c r="UEI156" s="66"/>
      <c r="UEJ156" s="66"/>
      <c r="UEK156" s="66"/>
      <c r="UEL156" s="66"/>
      <c r="UEM156" s="66"/>
      <c r="UEN156" s="66"/>
      <c r="UEO156" s="66"/>
      <c r="UEP156" s="66"/>
      <c r="UEQ156" s="66"/>
      <c r="UER156" s="66"/>
      <c r="UES156" s="66"/>
      <c r="UET156" s="66"/>
      <c r="UEU156" s="66"/>
      <c r="UEV156" s="66"/>
      <c r="UEW156" s="66"/>
      <c r="UEX156" s="66"/>
      <c r="UEY156" s="66"/>
      <c r="UEZ156" s="66"/>
      <c r="UFA156" s="66"/>
      <c r="UFB156" s="66"/>
      <c r="UFC156" s="66"/>
      <c r="UFD156" s="66"/>
      <c r="UFE156" s="66"/>
      <c r="UFF156" s="66"/>
      <c r="UFG156" s="66"/>
      <c r="UFH156" s="66"/>
      <c r="UFI156" s="66"/>
      <c r="UFJ156" s="66"/>
      <c r="UFK156" s="66"/>
      <c r="UFL156" s="66"/>
      <c r="UFM156" s="66"/>
      <c r="UFN156" s="66"/>
      <c r="UFO156" s="66"/>
      <c r="UFP156" s="66"/>
      <c r="UFQ156" s="66"/>
      <c r="UFR156" s="66"/>
      <c r="UFS156" s="66"/>
      <c r="UFT156" s="66"/>
      <c r="UFU156" s="66"/>
      <c r="UFV156" s="66"/>
      <c r="UFW156" s="66"/>
      <c r="UFX156" s="66"/>
      <c r="UFY156" s="66"/>
      <c r="UFZ156" s="66"/>
      <c r="UGA156" s="66"/>
      <c r="UGB156" s="66"/>
      <c r="UGC156" s="66"/>
      <c r="UGD156" s="66"/>
      <c r="UGE156" s="66"/>
      <c r="UGF156" s="66"/>
      <c r="UGG156" s="66"/>
      <c r="UGH156" s="66"/>
      <c r="UGI156" s="66"/>
      <c r="UGJ156" s="66"/>
      <c r="UGK156" s="66"/>
      <c r="UGL156" s="66"/>
      <c r="UGM156" s="66"/>
      <c r="UGN156" s="66"/>
      <c r="UGO156" s="66"/>
      <c r="UGP156" s="66"/>
      <c r="UGQ156" s="66"/>
      <c r="UGR156" s="66"/>
      <c r="UGS156" s="66"/>
      <c r="UGT156" s="66"/>
      <c r="UGU156" s="66"/>
      <c r="UGV156" s="66"/>
      <c r="UGW156" s="66"/>
      <c r="UGX156" s="66"/>
      <c r="UGY156" s="66"/>
      <c r="UGZ156" s="66"/>
      <c r="UHA156" s="66"/>
      <c r="UHB156" s="66"/>
      <c r="UHC156" s="66"/>
      <c r="UHD156" s="66"/>
      <c r="UHE156" s="66"/>
      <c r="UHF156" s="66"/>
      <c r="UHG156" s="66"/>
      <c r="UHH156" s="66"/>
      <c r="UHI156" s="66"/>
      <c r="UHJ156" s="66"/>
      <c r="UHK156" s="66"/>
      <c r="UHL156" s="66"/>
      <c r="UHM156" s="66"/>
      <c r="UHN156" s="66"/>
      <c r="UHO156" s="66"/>
      <c r="UHP156" s="66"/>
      <c r="UHQ156" s="66"/>
      <c r="UHR156" s="66"/>
      <c r="UHS156" s="66"/>
      <c r="UHT156" s="66"/>
      <c r="UHU156" s="66"/>
      <c r="UHV156" s="66"/>
      <c r="UHW156" s="66"/>
      <c r="UHX156" s="66"/>
      <c r="UHY156" s="66"/>
      <c r="UHZ156" s="66"/>
      <c r="UIA156" s="66"/>
      <c r="UIB156" s="66"/>
      <c r="UIC156" s="66"/>
      <c r="UID156" s="66"/>
      <c r="UIE156" s="66"/>
      <c r="UIF156" s="66"/>
      <c r="UIG156" s="66"/>
      <c r="UIH156" s="66"/>
      <c r="UII156" s="66"/>
      <c r="UIJ156" s="66"/>
      <c r="UIK156" s="66"/>
      <c r="UIL156" s="66"/>
      <c r="UIM156" s="66"/>
      <c r="UIN156" s="66"/>
      <c r="UIO156" s="66"/>
      <c r="UIP156" s="66"/>
      <c r="UIQ156" s="66"/>
      <c r="UIR156" s="66"/>
      <c r="UIS156" s="66"/>
      <c r="UIT156" s="66"/>
      <c r="UIU156" s="66"/>
      <c r="UIV156" s="66"/>
      <c r="UIW156" s="66"/>
      <c r="UIX156" s="66"/>
      <c r="UIY156" s="66"/>
      <c r="UIZ156" s="66"/>
      <c r="UJA156" s="66"/>
      <c r="UJB156" s="66"/>
      <c r="UJC156" s="66"/>
      <c r="UJD156" s="66"/>
      <c r="UJE156" s="66"/>
      <c r="UJF156" s="66"/>
      <c r="UJG156" s="66"/>
      <c r="UJH156" s="66"/>
      <c r="UJI156" s="66"/>
      <c r="UJJ156" s="66"/>
      <c r="UJK156" s="66"/>
      <c r="UJL156" s="66"/>
      <c r="UJM156" s="66"/>
      <c r="UJN156" s="66"/>
      <c r="UJO156" s="66"/>
      <c r="UJP156" s="66"/>
      <c r="UJQ156" s="66"/>
      <c r="UJR156" s="66"/>
      <c r="UJS156" s="66"/>
      <c r="UJT156" s="66"/>
      <c r="UJU156" s="66"/>
      <c r="UJV156" s="66"/>
      <c r="UJW156" s="66"/>
      <c r="UJX156" s="66"/>
      <c r="UJY156" s="66"/>
      <c r="UJZ156" s="66"/>
      <c r="UKA156" s="66"/>
      <c r="UKB156" s="66"/>
      <c r="UKC156" s="66"/>
      <c r="UKD156" s="66"/>
      <c r="UKE156" s="66"/>
      <c r="UKF156" s="66"/>
      <c r="UKG156" s="66"/>
      <c r="UKH156" s="66"/>
      <c r="UKI156" s="66"/>
      <c r="UKJ156" s="66"/>
      <c r="UKK156" s="66"/>
      <c r="UKL156" s="66"/>
      <c r="UKM156" s="66"/>
      <c r="UKN156" s="66"/>
      <c r="UKO156" s="66"/>
      <c r="UKP156" s="66"/>
      <c r="UKQ156" s="66"/>
      <c r="UKR156" s="66"/>
      <c r="UKS156" s="66"/>
      <c r="UKT156" s="66"/>
      <c r="UKU156" s="66"/>
      <c r="UKV156" s="66"/>
      <c r="UKW156" s="66"/>
      <c r="UKX156" s="66"/>
      <c r="UKY156" s="66"/>
      <c r="UKZ156" s="66"/>
      <c r="ULA156" s="66"/>
      <c r="ULB156" s="66"/>
      <c r="ULC156" s="66"/>
      <c r="ULD156" s="66"/>
      <c r="ULE156" s="66"/>
      <c r="ULF156" s="66"/>
      <c r="ULG156" s="66"/>
      <c r="ULH156" s="66"/>
      <c r="ULI156" s="66"/>
      <c r="ULJ156" s="66"/>
      <c r="ULK156" s="66"/>
      <c r="ULL156" s="66"/>
      <c r="ULM156" s="66"/>
      <c r="ULN156" s="66"/>
      <c r="ULO156" s="66"/>
      <c r="ULP156" s="66"/>
      <c r="ULQ156" s="66"/>
      <c r="ULR156" s="66"/>
      <c r="ULS156" s="66"/>
      <c r="ULT156" s="66"/>
      <c r="ULU156" s="66"/>
      <c r="ULV156" s="66"/>
      <c r="ULW156" s="66"/>
      <c r="ULX156" s="66"/>
      <c r="ULY156" s="66"/>
      <c r="ULZ156" s="66"/>
      <c r="UMA156" s="66"/>
      <c r="UMB156" s="66"/>
      <c r="UMC156" s="66"/>
      <c r="UMD156" s="66"/>
      <c r="UME156" s="66"/>
      <c r="UMF156" s="66"/>
      <c r="UMG156" s="66"/>
      <c r="UMH156" s="66"/>
      <c r="UMI156" s="66"/>
      <c r="UMJ156" s="66"/>
      <c r="UMK156" s="66"/>
      <c r="UML156" s="66"/>
      <c r="UMM156" s="66"/>
      <c r="UMN156" s="66"/>
      <c r="UMO156" s="66"/>
      <c r="UMP156" s="66"/>
      <c r="UMQ156" s="66"/>
      <c r="UMR156" s="66"/>
      <c r="UMS156" s="66"/>
      <c r="UMT156" s="66"/>
      <c r="UMU156" s="66"/>
      <c r="UMV156" s="66"/>
      <c r="UMW156" s="66"/>
      <c r="UMX156" s="66"/>
      <c r="UMY156" s="66"/>
      <c r="UMZ156" s="66"/>
      <c r="UNA156" s="66"/>
      <c r="UNB156" s="66"/>
      <c r="UNC156" s="66"/>
      <c r="UND156" s="66"/>
      <c r="UNE156" s="66"/>
      <c r="UNF156" s="66"/>
      <c r="UNG156" s="66"/>
      <c r="UNH156" s="66"/>
      <c r="UNI156" s="66"/>
      <c r="UNJ156" s="66"/>
      <c r="UNK156" s="66"/>
      <c r="UNL156" s="66"/>
      <c r="UNM156" s="66"/>
      <c r="UNN156" s="66"/>
      <c r="UNO156" s="66"/>
      <c r="UNP156" s="66"/>
      <c r="UNQ156" s="66"/>
      <c r="UNR156" s="66"/>
      <c r="UNS156" s="66"/>
      <c r="UNT156" s="66"/>
      <c r="UNU156" s="66"/>
      <c r="UNV156" s="66"/>
      <c r="UNW156" s="66"/>
      <c r="UNX156" s="66"/>
      <c r="UNY156" s="66"/>
      <c r="UNZ156" s="66"/>
      <c r="UOA156" s="66"/>
      <c r="UOB156" s="66"/>
      <c r="UOC156" s="66"/>
      <c r="UOD156" s="66"/>
      <c r="UOE156" s="66"/>
      <c r="UOF156" s="66"/>
      <c r="UOG156" s="66"/>
      <c r="UOH156" s="66"/>
      <c r="UOI156" s="66"/>
      <c r="UOJ156" s="66"/>
      <c r="UOK156" s="66"/>
      <c r="UOL156" s="66"/>
      <c r="UOM156" s="66"/>
      <c r="UON156" s="66"/>
      <c r="UOO156" s="66"/>
      <c r="UOP156" s="66"/>
      <c r="UOQ156" s="66"/>
      <c r="UOR156" s="66"/>
      <c r="UOS156" s="66"/>
      <c r="UOT156" s="66"/>
      <c r="UOU156" s="66"/>
      <c r="UOV156" s="66"/>
      <c r="UOW156" s="66"/>
      <c r="UOX156" s="66"/>
      <c r="UOY156" s="66"/>
      <c r="UOZ156" s="66"/>
      <c r="UPA156" s="66"/>
      <c r="UPB156" s="66"/>
      <c r="UPC156" s="66"/>
      <c r="UPD156" s="66"/>
      <c r="UPE156" s="66"/>
      <c r="UPF156" s="66"/>
      <c r="UPG156" s="66"/>
      <c r="UPH156" s="66"/>
      <c r="UPI156" s="66"/>
      <c r="UPJ156" s="66"/>
      <c r="UPK156" s="66"/>
      <c r="UPL156" s="66"/>
      <c r="UPM156" s="66"/>
      <c r="UPN156" s="66"/>
      <c r="UPO156" s="66"/>
      <c r="UPP156" s="66"/>
      <c r="UPQ156" s="66"/>
      <c r="UPR156" s="66"/>
      <c r="UPS156" s="66"/>
      <c r="UPT156" s="66"/>
      <c r="UPU156" s="66"/>
      <c r="UPV156" s="66"/>
      <c r="UPW156" s="66"/>
      <c r="UPX156" s="66"/>
      <c r="UPY156" s="66"/>
      <c r="UPZ156" s="66"/>
      <c r="UQA156" s="66"/>
      <c r="UQB156" s="66"/>
      <c r="UQC156" s="66"/>
      <c r="UQD156" s="66"/>
      <c r="UQE156" s="66"/>
      <c r="UQF156" s="66"/>
      <c r="UQG156" s="66"/>
      <c r="UQH156" s="66"/>
      <c r="UQI156" s="66"/>
      <c r="UQJ156" s="66"/>
      <c r="UQK156" s="66"/>
      <c r="UQL156" s="66"/>
      <c r="UQM156" s="66"/>
      <c r="UQN156" s="66"/>
      <c r="UQO156" s="66"/>
      <c r="UQP156" s="66"/>
      <c r="UQQ156" s="66"/>
      <c r="UQR156" s="66"/>
      <c r="UQS156" s="66"/>
      <c r="UQT156" s="66"/>
      <c r="UQU156" s="66"/>
      <c r="UQV156" s="66"/>
      <c r="UQW156" s="66"/>
      <c r="UQX156" s="66"/>
      <c r="UQY156" s="66"/>
      <c r="UQZ156" s="66"/>
      <c r="URA156" s="66"/>
      <c r="URB156" s="66"/>
      <c r="URC156" s="66"/>
      <c r="URD156" s="66"/>
      <c r="URE156" s="66"/>
      <c r="URF156" s="66"/>
      <c r="URG156" s="66"/>
      <c r="URH156" s="66"/>
      <c r="URI156" s="66"/>
      <c r="URJ156" s="66"/>
      <c r="URK156" s="66"/>
      <c r="URL156" s="66"/>
      <c r="URM156" s="66"/>
      <c r="URN156" s="66"/>
      <c r="URO156" s="66"/>
      <c r="URP156" s="66"/>
      <c r="URQ156" s="66"/>
      <c r="URR156" s="66"/>
      <c r="URS156" s="66"/>
      <c r="URT156" s="66"/>
      <c r="URU156" s="66"/>
      <c r="URV156" s="66"/>
      <c r="URW156" s="66"/>
      <c r="URX156" s="66"/>
      <c r="URY156" s="66"/>
      <c r="URZ156" s="66"/>
      <c r="USA156" s="66"/>
      <c r="USB156" s="66"/>
      <c r="USC156" s="66"/>
      <c r="USD156" s="66"/>
      <c r="USE156" s="66"/>
      <c r="USF156" s="66"/>
      <c r="USG156" s="66"/>
      <c r="USH156" s="66"/>
      <c r="USI156" s="66"/>
      <c r="USJ156" s="66"/>
      <c r="USK156" s="66"/>
      <c r="USL156" s="66"/>
      <c r="USM156" s="66"/>
      <c r="USN156" s="66"/>
      <c r="USO156" s="66"/>
      <c r="USP156" s="66"/>
      <c r="USQ156" s="66"/>
      <c r="USR156" s="66"/>
      <c r="USS156" s="66"/>
      <c r="UST156" s="66"/>
      <c r="USU156" s="66"/>
      <c r="USV156" s="66"/>
      <c r="USW156" s="66"/>
      <c r="USX156" s="66"/>
      <c r="USY156" s="66"/>
      <c r="USZ156" s="66"/>
      <c r="UTA156" s="66"/>
      <c r="UTB156" s="66"/>
      <c r="UTC156" s="66"/>
      <c r="UTD156" s="66"/>
      <c r="UTE156" s="66"/>
      <c r="UTF156" s="66"/>
      <c r="UTG156" s="66"/>
      <c r="UTH156" s="66"/>
      <c r="UTI156" s="66"/>
      <c r="UTJ156" s="66"/>
      <c r="UTK156" s="66"/>
      <c r="UTL156" s="66"/>
      <c r="UTM156" s="66"/>
      <c r="UTN156" s="66"/>
      <c r="UTO156" s="66"/>
      <c r="UTP156" s="66"/>
      <c r="UTQ156" s="66"/>
      <c r="UTR156" s="66"/>
      <c r="UTS156" s="66"/>
      <c r="UTT156" s="66"/>
      <c r="UTU156" s="66"/>
      <c r="UTV156" s="66"/>
      <c r="UTW156" s="66"/>
      <c r="UTX156" s="66"/>
      <c r="UTY156" s="66"/>
      <c r="UTZ156" s="66"/>
      <c r="UUA156" s="66"/>
      <c r="UUB156" s="66"/>
      <c r="UUC156" s="66"/>
      <c r="UUD156" s="66"/>
      <c r="UUE156" s="66"/>
      <c r="UUF156" s="66"/>
      <c r="UUG156" s="66"/>
      <c r="UUH156" s="66"/>
      <c r="UUI156" s="66"/>
      <c r="UUJ156" s="66"/>
      <c r="UUK156" s="66"/>
      <c r="UUL156" s="66"/>
      <c r="UUM156" s="66"/>
      <c r="UUN156" s="66"/>
      <c r="UUO156" s="66"/>
      <c r="UUP156" s="66"/>
      <c r="UUQ156" s="66"/>
      <c r="UUR156" s="66"/>
      <c r="UUS156" s="66"/>
      <c r="UUT156" s="66"/>
      <c r="UUU156" s="66"/>
      <c r="UUV156" s="66"/>
      <c r="UUW156" s="66"/>
      <c r="UUX156" s="66"/>
      <c r="UUY156" s="66"/>
      <c r="UUZ156" s="66"/>
      <c r="UVA156" s="66"/>
      <c r="UVB156" s="66"/>
      <c r="UVC156" s="66"/>
      <c r="UVD156" s="66"/>
      <c r="UVE156" s="66"/>
      <c r="UVF156" s="66"/>
      <c r="UVG156" s="66"/>
      <c r="UVH156" s="66"/>
      <c r="UVI156" s="66"/>
      <c r="UVJ156" s="66"/>
      <c r="UVK156" s="66"/>
      <c r="UVL156" s="66"/>
      <c r="UVM156" s="66"/>
      <c r="UVN156" s="66"/>
      <c r="UVO156" s="66"/>
      <c r="UVP156" s="66"/>
      <c r="UVQ156" s="66"/>
      <c r="UVR156" s="66"/>
      <c r="UVS156" s="66"/>
      <c r="UVT156" s="66"/>
      <c r="UVU156" s="66"/>
      <c r="UVV156" s="66"/>
      <c r="UVW156" s="66"/>
      <c r="UVX156" s="66"/>
      <c r="UVY156" s="66"/>
      <c r="UVZ156" s="66"/>
      <c r="UWA156" s="66"/>
      <c r="UWB156" s="66"/>
      <c r="UWC156" s="66"/>
      <c r="UWD156" s="66"/>
      <c r="UWE156" s="66"/>
      <c r="UWF156" s="66"/>
      <c r="UWG156" s="66"/>
      <c r="UWH156" s="66"/>
      <c r="UWI156" s="66"/>
      <c r="UWJ156" s="66"/>
      <c r="UWK156" s="66"/>
      <c r="UWL156" s="66"/>
      <c r="UWM156" s="66"/>
      <c r="UWN156" s="66"/>
      <c r="UWO156" s="66"/>
      <c r="UWP156" s="66"/>
      <c r="UWQ156" s="66"/>
      <c r="UWR156" s="66"/>
      <c r="UWS156" s="66"/>
      <c r="UWT156" s="66"/>
      <c r="UWU156" s="66"/>
      <c r="UWV156" s="66"/>
      <c r="UWW156" s="66"/>
      <c r="UWX156" s="66"/>
      <c r="UWY156" s="66"/>
      <c r="UWZ156" s="66"/>
      <c r="UXA156" s="66"/>
      <c r="UXB156" s="66"/>
      <c r="UXC156" s="66"/>
      <c r="UXD156" s="66"/>
      <c r="UXE156" s="66"/>
      <c r="UXF156" s="66"/>
      <c r="UXG156" s="66"/>
      <c r="UXH156" s="66"/>
      <c r="UXI156" s="66"/>
      <c r="UXJ156" s="66"/>
      <c r="UXK156" s="66"/>
      <c r="UXL156" s="66"/>
      <c r="UXM156" s="66"/>
      <c r="UXN156" s="66"/>
      <c r="UXO156" s="66"/>
      <c r="UXP156" s="66"/>
      <c r="UXQ156" s="66"/>
      <c r="UXR156" s="66"/>
      <c r="UXS156" s="66"/>
      <c r="UXT156" s="66"/>
      <c r="UXU156" s="66"/>
      <c r="UXV156" s="66"/>
      <c r="UXW156" s="66"/>
      <c r="UXX156" s="66"/>
      <c r="UXY156" s="66"/>
      <c r="UXZ156" s="66"/>
      <c r="UYA156" s="66"/>
      <c r="UYB156" s="66"/>
      <c r="UYC156" s="66"/>
      <c r="UYD156" s="66"/>
      <c r="UYE156" s="66"/>
      <c r="UYF156" s="66"/>
      <c r="UYG156" s="66"/>
      <c r="UYH156" s="66"/>
      <c r="UYI156" s="66"/>
      <c r="UYJ156" s="66"/>
      <c r="UYK156" s="66"/>
      <c r="UYL156" s="66"/>
      <c r="UYM156" s="66"/>
      <c r="UYN156" s="66"/>
      <c r="UYO156" s="66"/>
      <c r="UYP156" s="66"/>
      <c r="UYQ156" s="66"/>
      <c r="UYR156" s="66"/>
      <c r="UYS156" s="66"/>
      <c r="UYT156" s="66"/>
      <c r="UYU156" s="66"/>
      <c r="UYV156" s="66"/>
      <c r="UYW156" s="66"/>
      <c r="UYX156" s="66"/>
      <c r="UYY156" s="66"/>
      <c r="UYZ156" s="66"/>
      <c r="UZA156" s="66"/>
      <c r="UZB156" s="66"/>
      <c r="UZC156" s="66"/>
      <c r="UZD156" s="66"/>
      <c r="UZE156" s="66"/>
      <c r="UZF156" s="66"/>
      <c r="UZG156" s="66"/>
      <c r="UZH156" s="66"/>
      <c r="UZI156" s="66"/>
      <c r="UZJ156" s="66"/>
      <c r="UZK156" s="66"/>
      <c r="UZL156" s="66"/>
      <c r="UZM156" s="66"/>
      <c r="UZN156" s="66"/>
      <c r="UZO156" s="66"/>
      <c r="UZP156" s="66"/>
      <c r="UZQ156" s="66"/>
      <c r="UZR156" s="66"/>
      <c r="UZS156" s="66"/>
      <c r="UZT156" s="66"/>
      <c r="UZU156" s="66"/>
      <c r="UZV156" s="66"/>
      <c r="UZW156" s="66"/>
      <c r="UZX156" s="66"/>
      <c r="UZY156" s="66"/>
      <c r="UZZ156" s="66"/>
      <c r="VAA156" s="66"/>
      <c r="VAB156" s="66"/>
      <c r="VAC156" s="66"/>
      <c r="VAD156" s="66"/>
      <c r="VAE156" s="66"/>
      <c r="VAF156" s="66"/>
      <c r="VAG156" s="66"/>
      <c r="VAH156" s="66"/>
      <c r="VAI156" s="66"/>
      <c r="VAJ156" s="66"/>
      <c r="VAK156" s="66"/>
      <c r="VAL156" s="66"/>
      <c r="VAM156" s="66"/>
      <c r="VAN156" s="66"/>
      <c r="VAO156" s="66"/>
      <c r="VAP156" s="66"/>
      <c r="VAQ156" s="66"/>
      <c r="VAR156" s="66"/>
      <c r="VAS156" s="66"/>
      <c r="VAT156" s="66"/>
      <c r="VAU156" s="66"/>
      <c r="VAV156" s="66"/>
      <c r="VAW156" s="66"/>
      <c r="VAX156" s="66"/>
      <c r="VAY156" s="66"/>
      <c r="VAZ156" s="66"/>
      <c r="VBA156" s="66"/>
      <c r="VBB156" s="66"/>
      <c r="VBC156" s="66"/>
      <c r="VBD156" s="66"/>
      <c r="VBE156" s="66"/>
      <c r="VBF156" s="66"/>
      <c r="VBG156" s="66"/>
      <c r="VBH156" s="66"/>
      <c r="VBI156" s="66"/>
      <c r="VBJ156" s="66"/>
      <c r="VBK156" s="66"/>
      <c r="VBL156" s="66"/>
      <c r="VBM156" s="66"/>
      <c r="VBN156" s="66"/>
      <c r="VBO156" s="66"/>
      <c r="VBP156" s="66"/>
      <c r="VBQ156" s="66"/>
      <c r="VBR156" s="66"/>
      <c r="VBS156" s="66"/>
      <c r="VBT156" s="66"/>
      <c r="VBU156" s="66"/>
      <c r="VBV156" s="66"/>
      <c r="VBW156" s="66"/>
      <c r="VBX156" s="66"/>
      <c r="VBY156" s="66"/>
      <c r="VBZ156" s="66"/>
      <c r="VCA156" s="66"/>
      <c r="VCB156" s="66"/>
      <c r="VCC156" s="66"/>
      <c r="VCD156" s="66"/>
      <c r="VCE156" s="66"/>
      <c r="VCF156" s="66"/>
      <c r="VCG156" s="66"/>
      <c r="VCH156" s="66"/>
      <c r="VCI156" s="66"/>
      <c r="VCJ156" s="66"/>
      <c r="VCK156" s="66"/>
      <c r="VCL156" s="66"/>
      <c r="VCM156" s="66"/>
      <c r="VCN156" s="66"/>
      <c r="VCO156" s="66"/>
      <c r="VCP156" s="66"/>
      <c r="VCQ156" s="66"/>
      <c r="VCR156" s="66"/>
      <c r="VCS156" s="66"/>
      <c r="VCT156" s="66"/>
      <c r="VCU156" s="66"/>
      <c r="VCV156" s="66"/>
      <c r="VCW156" s="66"/>
      <c r="VCX156" s="66"/>
      <c r="VCY156" s="66"/>
      <c r="VCZ156" s="66"/>
      <c r="VDA156" s="66"/>
      <c r="VDB156" s="66"/>
      <c r="VDC156" s="66"/>
      <c r="VDD156" s="66"/>
      <c r="VDE156" s="66"/>
      <c r="VDF156" s="66"/>
      <c r="VDG156" s="66"/>
      <c r="VDH156" s="66"/>
      <c r="VDI156" s="66"/>
      <c r="VDJ156" s="66"/>
      <c r="VDK156" s="66"/>
      <c r="VDL156" s="66"/>
      <c r="VDM156" s="66"/>
      <c r="VDN156" s="66"/>
      <c r="VDO156" s="66"/>
      <c r="VDP156" s="66"/>
      <c r="VDQ156" s="66"/>
      <c r="VDR156" s="66"/>
      <c r="VDS156" s="66"/>
      <c r="VDT156" s="66"/>
      <c r="VDU156" s="66"/>
      <c r="VDV156" s="66"/>
      <c r="VDW156" s="66"/>
      <c r="VDX156" s="66"/>
      <c r="VDY156" s="66"/>
      <c r="VDZ156" s="66"/>
      <c r="VEA156" s="66"/>
      <c r="VEB156" s="66"/>
      <c r="VEC156" s="66"/>
      <c r="VED156" s="66"/>
      <c r="VEE156" s="66"/>
      <c r="VEF156" s="66"/>
      <c r="VEG156" s="66"/>
      <c r="VEH156" s="66"/>
      <c r="VEI156" s="66"/>
      <c r="VEJ156" s="66"/>
      <c r="VEK156" s="66"/>
      <c r="VEL156" s="66"/>
      <c r="VEM156" s="66"/>
      <c r="VEN156" s="66"/>
      <c r="VEO156" s="66"/>
      <c r="VEP156" s="66"/>
      <c r="VEQ156" s="66"/>
      <c r="VER156" s="66"/>
      <c r="VES156" s="66"/>
      <c r="VET156" s="66"/>
      <c r="VEU156" s="66"/>
      <c r="VEV156" s="66"/>
      <c r="VEW156" s="66"/>
      <c r="VEX156" s="66"/>
      <c r="VEY156" s="66"/>
      <c r="VEZ156" s="66"/>
      <c r="VFA156" s="66"/>
      <c r="VFB156" s="66"/>
      <c r="VFC156" s="66"/>
      <c r="VFD156" s="66"/>
      <c r="VFE156" s="66"/>
      <c r="VFF156" s="66"/>
      <c r="VFG156" s="66"/>
      <c r="VFH156" s="66"/>
      <c r="VFI156" s="66"/>
      <c r="VFJ156" s="66"/>
      <c r="VFK156" s="66"/>
      <c r="VFL156" s="66"/>
      <c r="VFM156" s="66"/>
      <c r="VFN156" s="66"/>
      <c r="VFO156" s="66"/>
      <c r="VFP156" s="66"/>
      <c r="VFQ156" s="66"/>
      <c r="VFR156" s="66"/>
      <c r="VFS156" s="66"/>
      <c r="VFT156" s="66"/>
      <c r="VFU156" s="66"/>
      <c r="VFV156" s="66"/>
      <c r="VFW156" s="66"/>
      <c r="VFX156" s="66"/>
      <c r="VFY156" s="66"/>
      <c r="VFZ156" s="66"/>
      <c r="VGA156" s="66"/>
      <c r="VGB156" s="66"/>
      <c r="VGC156" s="66"/>
      <c r="VGD156" s="66"/>
      <c r="VGE156" s="66"/>
      <c r="VGF156" s="66"/>
      <c r="VGG156" s="66"/>
      <c r="VGH156" s="66"/>
      <c r="VGI156" s="66"/>
      <c r="VGJ156" s="66"/>
      <c r="VGK156" s="66"/>
      <c r="VGL156" s="66"/>
      <c r="VGM156" s="66"/>
      <c r="VGN156" s="66"/>
      <c r="VGO156" s="66"/>
      <c r="VGP156" s="66"/>
      <c r="VGQ156" s="66"/>
      <c r="VGR156" s="66"/>
      <c r="VGS156" s="66"/>
      <c r="VGT156" s="66"/>
      <c r="VGU156" s="66"/>
      <c r="VGV156" s="66"/>
      <c r="VGW156" s="66"/>
      <c r="VGX156" s="66"/>
      <c r="VGY156" s="66"/>
      <c r="VGZ156" s="66"/>
      <c r="VHA156" s="66"/>
      <c r="VHB156" s="66"/>
      <c r="VHC156" s="66"/>
      <c r="VHD156" s="66"/>
      <c r="VHE156" s="66"/>
      <c r="VHF156" s="66"/>
      <c r="VHG156" s="66"/>
      <c r="VHH156" s="66"/>
      <c r="VHI156" s="66"/>
      <c r="VHJ156" s="66"/>
      <c r="VHK156" s="66"/>
      <c r="VHL156" s="66"/>
      <c r="VHM156" s="66"/>
      <c r="VHN156" s="66"/>
      <c r="VHO156" s="66"/>
      <c r="VHP156" s="66"/>
      <c r="VHQ156" s="66"/>
      <c r="VHR156" s="66"/>
      <c r="VHS156" s="66"/>
      <c r="VHT156" s="66"/>
      <c r="VHU156" s="66"/>
      <c r="VHV156" s="66"/>
      <c r="VHW156" s="66"/>
      <c r="VHX156" s="66"/>
      <c r="VHY156" s="66"/>
      <c r="VHZ156" s="66"/>
      <c r="VIA156" s="66"/>
      <c r="VIB156" s="66"/>
      <c r="VIC156" s="66"/>
      <c r="VID156" s="66"/>
      <c r="VIE156" s="66"/>
      <c r="VIF156" s="66"/>
      <c r="VIG156" s="66"/>
      <c r="VIH156" s="66"/>
      <c r="VII156" s="66"/>
      <c r="VIJ156" s="66"/>
      <c r="VIK156" s="66"/>
      <c r="VIL156" s="66"/>
      <c r="VIM156" s="66"/>
      <c r="VIN156" s="66"/>
      <c r="VIO156" s="66"/>
      <c r="VIP156" s="66"/>
      <c r="VIQ156" s="66"/>
      <c r="VIR156" s="66"/>
      <c r="VIS156" s="66"/>
      <c r="VIT156" s="66"/>
      <c r="VIU156" s="66"/>
      <c r="VIV156" s="66"/>
      <c r="VIW156" s="66"/>
      <c r="VIX156" s="66"/>
      <c r="VIY156" s="66"/>
      <c r="VIZ156" s="66"/>
      <c r="VJA156" s="66"/>
      <c r="VJB156" s="66"/>
      <c r="VJC156" s="66"/>
      <c r="VJD156" s="66"/>
      <c r="VJE156" s="66"/>
      <c r="VJF156" s="66"/>
      <c r="VJG156" s="66"/>
      <c r="VJH156" s="66"/>
      <c r="VJI156" s="66"/>
      <c r="VJJ156" s="66"/>
      <c r="VJK156" s="66"/>
      <c r="VJL156" s="66"/>
      <c r="VJM156" s="66"/>
      <c r="VJN156" s="66"/>
      <c r="VJO156" s="66"/>
      <c r="VJP156" s="66"/>
      <c r="VJQ156" s="66"/>
      <c r="VJR156" s="66"/>
      <c r="VJS156" s="66"/>
      <c r="VJT156" s="66"/>
      <c r="VJU156" s="66"/>
      <c r="VJV156" s="66"/>
      <c r="VJW156" s="66"/>
      <c r="VJX156" s="66"/>
      <c r="VJY156" s="66"/>
      <c r="VJZ156" s="66"/>
      <c r="VKA156" s="66"/>
      <c r="VKB156" s="66"/>
      <c r="VKC156" s="66"/>
      <c r="VKD156" s="66"/>
      <c r="VKE156" s="66"/>
      <c r="VKF156" s="66"/>
      <c r="VKG156" s="66"/>
      <c r="VKH156" s="66"/>
      <c r="VKI156" s="66"/>
      <c r="VKJ156" s="66"/>
      <c r="VKK156" s="66"/>
      <c r="VKL156" s="66"/>
      <c r="VKM156" s="66"/>
      <c r="VKN156" s="66"/>
      <c r="VKO156" s="66"/>
      <c r="VKP156" s="66"/>
      <c r="VKQ156" s="66"/>
      <c r="VKR156" s="66"/>
      <c r="VKS156" s="66"/>
      <c r="VKT156" s="66"/>
      <c r="VKU156" s="66"/>
      <c r="VKV156" s="66"/>
      <c r="VKW156" s="66"/>
      <c r="VKX156" s="66"/>
      <c r="VKY156" s="66"/>
      <c r="VKZ156" s="66"/>
      <c r="VLA156" s="66"/>
      <c r="VLB156" s="66"/>
      <c r="VLC156" s="66"/>
      <c r="VLD156" s="66"/>
      <c r="VLE156" s="66"/>
      <c r="VLF156" s="66"/>
      <c r="VLG156" s="66"/>
      <c r="VLH156" s="66"/>
      <c r="VLI156" s="66"/>
      <c r="VLJ156" s="66"/>
      <c r="VLK156" s="66"/>
      <c r="VLL156" s="66"/>
      <c r="VLM156" s="66"/>
      <c r="VLN156" s="66"/>
      <c r="VLO156" s="66"/>
      <c r="VLP156" s="66"/>
      <c r="VLQ156" s="66"/>
      <c r="VLR156" s="66"/>
      <c r="VLS156" s="66"/>
      <c r="VLT156" s="66"/>
      <c r="VLU156" s="66"/>
      <c r="VLV156" s="66"/>
      <c r="VLW156" s="66"/>
      <c r="VLX156" s="66"/>
      <c r="VLY156" s="66"/>
      <c r="VLZ156" s="66"/>
      <c r="VMA156" s="66"/>
      <c r="VMB156" s="66"/>
      <c r="VMC156" s="66"/>
      <c r="VMD156" s="66"/>
      <c r="VME156" s="66"/>
      <c r="VMF156" s="66"/>
      <c r="VMG156" s="66"/>
      <c r="VMH156" s="66"/>
      <c r="VMI156" s="66"/>
      <c r="VMJ156" s="66"/>
      <c r="VMK156" s="66"/>
      <c r="VML156" s="66"/>
      <c r="VMM156" s="66"/>
      <c r="VMN156" s="66"/>
      <c r="VMO156" s="66"/>
      <c r="VMP156" s="66"/>
      <c r="VMQ156" s="66"/>
      <c r="VMR156" s="66"/>
      <c r="VMS156" s="66"/>
      <c r="VMT156" s="66"/>
      <c r="VMU156" s="66"/>
      <c r="VMV156" s="66"/>
      <c r="VMW156" s="66"/>
      <c r="VMX156" s="66"/>
      <c r="VMY156" s="66"/>
      <c r="VMZ156" s="66"/>
      <c r="VNA156" s="66"/>
      <c r="VNB156" s="66"/>
      <c r="VNC156" s="66"/>
      <c r="VND156" s="66"/>
      <c r="VNE156" s="66"/>
      <c r="VNF156" s="66"/>
      <c r="VNG156" s="66"/>
      <c r="VNH156" s="66"/>
      <c r="VNI156" s="66"/>
      <c r="VNJ156" s="66"/>
      <c r="VNK156" s="66"/>
      <c r="VNL156" s="66"/>
      <c r="VNM156" s="66"/>
      <c r="VNN156" s="66"/>
      <c r="VNO156" s="66"/>
      <c r="VNP156" s="66"/>
      <c r="VNQ156" s="66"/>
      <c r="VNR156" s="66"/>
      <c r="VNS156" s="66"/>
      <c r="VNT156" s="66"/>
      <c r="VNU156" s="66"/>
      <c r="VNV156" s="66"/>
      <c r="VNW156" s="66"/>
      <c r="VNX156" s="66"/>
      <c r="VNY156" s="66"/>
      <c r="VNZ156" s="66"/>
      <c r="VOA156" s="66"/>
      <c r="VOB156" s="66"/>
      <c r="VOC156" s="66"/>
      <c r="VOD156" s="66"/>
      <c r="VOE156" s="66"/>
      <c r="VOF156" s="66"/>
      <c r="VOG156" s="66"/>
      <c r="VOH156" s="66"/>
      <c r="VOI156" s="66"/>
      <c r="VOJ156" s="66"/>
      <c r="VOK156" s="66"/>
      <c r="VOL156" s="66"/>
      <c r="VOM156" s="66"/>
      <c r="VON156" s="66"/>
      <c r="VOO156" s="66"/>
      <c r="VOP156" s="66"/>
      <c r="VOQ156" s="66"/>
      <c r="VOR156" s="66"/>
      <c r="VOS156" s="66"/>
      <c r="VOT156" s="66"/>
      <c r="VOU156" s="66"/>
      <c r="VOV156" s="66"/>
      <c r="VOW156" s="66"/>
      <c r="VOX156" s="66"/>
      <c r="VOY156" s="66"/>
      <c r="VOZ156" s="66"/>
      <c r="VPA156" s="66"/>
      <c r="VPB156" s="66"/>
      <c r="VPC156" s="66"/>
      <c r="VPD156" s="66"/>
      <c r="VPE156" s="66"/>
      <c r="VPF156" s="66"/>
      <c r="VPG156" s="66"/>
      <c r="VPH156" s="66"/>
      <c r="VPI156" s="66"/>
      <c r="VPJ156" s="66"/>
      <c r="VPK156" s="66"/>
      <c r="VPL156" s="66"/>
      <c r="VPM156" s="66"/>
      <c r="VPN156" s="66"/>
      <c r="VPO156" s="66"/>
      <c r="VPP156" s="66"/>
      <c r="VPQ156" s="66"/>
      <c r="VPR156" s="66"/>
      <c r="VPS156" s="66"/>
      <c r="VPT156" s="66"/>
      <c r="VPU156" s="66"/>
      <c r="VPV156" s="66"/>
      <c r="VPW156" s="66"/>
      <c r="VPX156" s="66"/>
      <c r="VPY156" s="66"/>
      <c r="VPZ156" s="66"/>
      <c r="VQA156" s="66"/>
      <c r="VQB156" s="66"/>
      <c r="VQC156" s="66"/>
      <c r="VQD156" s="66"/>
      <c r="VQE156" s="66"/>
      <c r="VQF156" s="66"/>
      <c r="VQG156" s="66"/>
      <c r="VQH156" s="66"/>
      <c r="VQI156" s="66"/>
      <c r="VQJ156" s="66"/>
      <c r="VQK156" s="66"/>
      <c r="VQL156" s="66"/>
      <c r="VQM156" s="66"/>
      <c r="VQN156" s="66"/>
      <c r="VQO156" s="66"/>
      <c r="VQP156" s="66"/>
      <c r="VQQ156" s="66"/>
      <c r="VQR156" s="66"/>
      <c r="VQS156" s="66"/>
      <c r="VQT156" s="66"/>
      <c r="VQU156" s="66"/>
      <c r="VQV156" s="66"/>
      <c r="VQW156" s="66"/>
      <c r="VQX156" s="66"/>
      <c r="VQY156" s="66"/>
      <c r="VQZ156" s="66"/>
      <c r="VRA156" s="66"/>
      <c r="VRB156" s="66"/>
      <c r="VRC156" s="66"/>
      <c r="VRD156" s="66"/>
      <c r="VRE156" s="66"/>
      <c r="VRF156" s="66"/>
      <c r="VRG156" s="66"/>
      <c r="VRH156" s="66"/>
      <c r="VRI156" s="66"/>
      <c r="VRJ156" s="66"/>
      <c r="VRK156" s="66"/>
      <c r="VRL156" s="66"/>
      <c r="VRM156" s="66"/>
      <c r="VRN156" s="66"/>
      <c r="VRO156" s="66"/>
      <c r="VRP156" s="66"/>
      <c r="VRQ156" s="66"/>
      <c r="VRR156" s="66"/>
      <c r="VRS156" s="66"/>
      <c r="VRT156" s="66"/>
      <c r="VRU156" s="66"/>
      <c r="VRV156" s="66"/>
      <c r="VRW156" s="66"/>
      <c r="VRX156" s="66"/>
      <c r="VRY156" s="66"/>
      <c r="VRZ156" s="66"/>
      <c r="VSA156" s="66"/>
      <c r="VSB156" s="66"/>
      <c r="VSC156" s="66"/>
      <c r="VSD156" s="66"/>
      <c r="VSE156" s="66"/>
      <c r="VSF156" s="66"/>
      <c r="VSG156" s="66"/>
      <c r="VSH156" s="66"/>
      <c r="VSI156" s="66"/>
      <c r="VSJ156" s="66"/>
      <c r="VSK156" s="66"/>
      <c r="VSL156" s="66"/>
      <c r="VSM156" s="66"/>
      <c r="VSN156" s="66"/>
      <c r="VSO156" s="66"/>
      <c r="VSP156" s="66"/>
      <c r="VSQ156" s="66"/>
      <c r="VSR156" s="66"/>
      <c r="VSS156" s="66"/>
      <c r="VST156" s="66"/>
      <c r="VSU156" s="66"/>
      <c r="VSV156" s="66"/>
      <c r="VSW156" s="66"/>
      <c r="VSX156" s="66"/>
      <c r="VSY156" s="66"/>
      <c r="VSZ156" s="66"/>
      <c r="VTA156" s="66"/>
      <c r="VTB156" s="66"/>
      <c r="VTC156" s="66"/>
      <c r="VTD156" s="66"/>
      <c r="VTE156" s="66"/>
      <c r="VTF156" s="66"/>
      <c r="VTG156" s="66"/>
      <c r="VTH156" s="66"/>
      <c r="VTI156" s="66"/>
      <c r="VTJ156" s="66"/>
      <c r="VTK156" s="66"/>
      <c r="VTL156" s="66"/>
      <c r="VTM156" s="66"/>
      <c r="VTN156" s="66"/>
      <c r="VTO156" s="66"/>
      <c r="VTP156" s="66"/>
      <c r="VTQ156" s="66"/>
      <c r="VTR156" s="66"/>
      <c r="VTS156" s="66"/>
      <c r="VTT156" s="66"/>
      <c r="VTU156" s="66"/>
      <c r="VTV156" s="66"/>
      <c r="VTW156" s="66"/>
      <c r="VTX156" s="66"/>
      <c r="VTY156" s="66"/>
      <c r="VTZ156" s="66"/>
      <c r="VUA156" s="66"/>
      <c r="VUB156" s="66"/>
      <c r="VUC156" s="66"/>
      <c r="VUD156" s="66"/>
      <c r="VUE156" s="66"/>
      <c r="VUF156" s="66"/>
      <c r="VUG156" s="66"/>
      <c r="VUH156" s="66"/>
      <c r="VUI156" s="66"/>
      <c r="VUJ156" s="66"/>
      <c r="VUK156" s="66"/>
      <c r="VUL156" s="66"/>
      <c r="VUM156" s="66"/>
      <c r="VUN156" s="66"/>
      <c r="VUO156" s="66"/>
      <c r="VUP156" s="66"/>
      <c r="VUQ156" s="66"/>
      <c r="VUR156" s="66"/>
      <c r="VUS156" s="66"/>
      <c r="VUT156" s="66"/>
      <c r="VUU156" s="66"/>
      <c r="VUV156" s="66"/>
      <c r="VUW156" s="66"/>
      <c r="VUX156" s="66"/>
      <c r="VUY156" s="66"/>
      <c r="VUZ156" s="66"/>
      <c r="VVA156" s="66"/>
      <c r="VVB156" s="66"/>
      <c r="VVC156" s="66"/>
      <c r="VVD156" s="66"/>
      <c r="VVE156" s="66"/>
      <c r="VVF156" s="66"/>
      <c r="VVG156" s="66"/>
      <c r="VVH156" s="66"/>
      <c r="VVI156" s="66"/>
      <c r="VVJ156" s="66"/>
      <c r="VVK156" s="66"/>
      <c r="VVL156" s="66"/>
      <c r="VVM156" s="66"/>
      <c r="VVN156" s="66"/>
      <c r="VVO156" s="66"/>
      <c r="VVP156" s="66"/>
      <c r="VVQ156" s="66"/>
      <c r="VVR156" s="66"/>
      <c r="VVS156" s="66"/>
      <c r="VVT156" s="66"/>
      <c r="VVU156" s="66"/>
      <c r="VVV156" s="66"/>
      <c r="VVW156" s="66"/>
      <c r="VVX156" s="66"/>
      <c r="VVY156" s="66"/>
      <c r="VVZ156" s="66"/>
      <c r="VWA156" s="66"/>
      <c r="VWB156" s="66"/>
      <c r="VWC156" s="66"/>
      <c r="VWD156" s="66"/>
      <c r="VWE156" s="66"/>
      <c r="VWF156" s="66"/>
      <c r="VWG156" s="66"/>
      <c r="VWH156" s="66"/>
      <c r="VWI156" s="66"/>
      <c r="VWJ156" s="66"/>
      <c r="VWK156" s="66"/>
      <c r="VWL156" s="66"/>
      <c r="VWM156" s="66"/>
      <c r="VWN156" s="66"/>
      <c r="VWO156" s="66"/>
      <c r="VWP156" s="66"/>
      <c r="VWQ156" s="66"/>
      <c r="VWR156" s="66"/>
      <c r="VWS156" s="66"/>
      <c r="VWT156" s="66"/>
      <c r="VWU156" s="66"/>
      <c r="VWV156" s="66"/>
      <c r="VWW156" s="66"/>
      <c r="VWX156" s="66"/>
      <c r="VWY156" s="66"/>
      <c r="VWZ156" s="66"/>
      <c r="VXA156" s="66"/>
      <c r="VXB156" s="66"/>
      <c r="VXC156" s="66"/>
      <c r="VXD156" s="66"/>
      <c r="VXE156" s="66"/>
      <c r="VXF156" s="66"/>
      <c r="VXG156" s="66"/>
      <c r="VXH156" s="66"/>
      <c r="VXI156" s="66"/>
      <c r="VXJ156" s="66"/>
      <c r="VXK156" s="66"/>
      <c r="VXL156" s="66"/>
      <c r="VXM156" s="66"/>
      <c r="VXN156" s="66"/>
      <c r="VXO156" s="66"/>
      <c r="VXP156" s="66"/>
      <c r="VXQ156" s="66"/>
      <c r="VXR156" s="66"/>
      <c r="VXS156" s="66"/>
      <c r="VXT156" s="66"/>
      <c r="VXU156" s="66"/>
      <c r="VXV156" s="66"/>
      <c r="VXW156" s="66"/>
      <c r="VXX156" s="66"/>
      <c r="VXY156" s="66"/>
      <c r="VXZ156" s="66"/>
      <c r="VYA156" s="66"/>
      <c r="VYB156" s="66"/>
      <c r="VYC156" s="66"/>
      <c r="VYD156" s="66"/>
      <c r="VYE156" s="66"/>
      <c r="VYF156" s="66"/>
      <c r="VYG156" s="66"/>
      <c r="VYH156" s="66"/>
      <c r="VYI156" s="66"/>
      <c r="VYJ156" s="66"/>
      <c r="VYK156" s="66"/>
      <c r="VYL156" s="66"/>
      <c r="VYM156" s="66"/>
      <c r="VYN156" s="66"/>
      <c r="VYO156" s="66"/>
      <c r="VYP156" s="66"/>
      <c r="VYQ156" s="66"/>
      <c r="VYR156" s="66"/>
      <c r="VYS156" s="66"/>
      <c r="VYT156" s="66"/>
      <c r="VYU156" s="66"/>
      <c r="VYV156" s="66"/>
      <c r="VYW156" s="66"/>
      <c r="VYX156" s="66"/>
      <c r="VYY156" s="66"/>
      <c r="VYZ156" s="66"/>
      <c r="VZA156" s="66"/>
      <c r="VZB156" s="66"/>
      <c r="VZC156" s="66"/>
      <c r="VZD156" s="66"/>
      <c r="VZE156" s="66"/>
      <c r="VZF156" s="66"/>
      <c r="VZG156" s="66"/>
      <c r="VZH156" s="66"/>
      <c r="VZI156" s="66"/>
      <c r="VZJ156" s="66"/>
      <c r="VZK156" s="66"/>
      <c r="VZL156" s="66"/>
      <c r="VZM156" s="66"/>
      <c r="VZN156" s="66"/>
      <c r="VZO156" s="66"/>
      <c r="VZP156" s="66"/>
      <c r="VZQ156" s="66"/>
      <c r="VZR156" s="66"/>
      <c r="VZS156" s="66"/>
      <c r="VZT156" s="66"/>
      <c r="VZU156" s="66"/>
      <c r="VZV156" s="66"/>
      <c r="VZW156" s="66"/>
      <c r="VZX156" s="66"/>
      <c r="VZY156" s="66"/>
      <c r="VZZ156" s="66"/>
      <c r="WAA156" s="66"/>
      <c r="WAB156" s="66"/>
      <c r="WAC156" s="66"/>
      <c r="WAD156" s="66"/>
      <c r="WAE156" s="66"/>
      <c r="WAF156" s="66"/>
      <c r="WAG156" s="66"/>
      <c r="WAH156" s="66"/>
      <c r="WAI156" s="66"/>
      <c r="WAJ156" s="66"/>
      <c r="WAK156" s="66"/>
      <c r="WAL156" s="66"/>
      <c r="WAM156" s="66"/>
      <c r="WAN156" s="66"/>
      <c r="WAO156" s="66"/>
      <c r="WAP156" s="66"/>
      <c r="WAQ156" s="66"/>
      <c r="WAR156" s="66"/>
      <c r="WAS156" s="66"/>
      <c r="WAT156" s="66"/>
      <c r="WAU156" s="66"/>
      <c r="WAV156" s="66"/>
      <c r="WAW156" s="66"/>
      <c r="WAX156" s="66"/>
      <c r="WAY156" s="66"/>
      <c r="WAZ156" s="66"/>
      <c r="WBA156" s="66"/>
      <c r="WBB156" s="66"/>
      <c r="WBC156" s="66"/>
      <c r="WBD156" s="66"/>
      <c r="WBE156" s="66"/>
      <c r="WBF156" s="66"/>
      <c r="WBG156" s="66"/>
      <c r="WBH156" s="66"/>
      <c r="WBI156" s="66"/>
      <c r="WBJ156" s="66"/>
      <c r="WBK156" s="66"/>
      <c r="WBL156" s="66"/>
      <c r="WBM156" s="66"/>
      <c r="WBN156" s="66"/>
      <c r="WBO156" s="66"/>
      <c r="WBP156" s="66"/>
      <c r="WBQ156" s="66"/>
      <c r="WBR156" s="66"/>
      <c r="WBS156" s="66"/>
      <c r="WBT156" s="66"/>
      <c r="WBU156" s="66"/>
      <c r="WBV156" s="66"/>
      <c r="WBW156" s="66"/>
      <c r="WBX156" s="66"/>
      <c r="WBY156" s="66"/>
      <c r="WBZ156" s="66"/>
      <c r="WCA156" s="66"/>
      <c r="WCB156" s="66"/>
      <c r="WCC156" s="66"/>
      <c r="WCD156" s="66"/>
      <c r="WCE156" s="66"/>
      <c r="WCF156" s="66"/>
      <c r="WCG156" s="66"/>
      <c r="WCH156" s="66"/>
      <c r="WCI156" s="66"/>
      <c r="WCJ156" s="66"/>
      <c r="WCK156" s="66"/>
      <c r="WCL156" s="66"/>
      <c r="WCM156" s="66"/>
      <c r="WCN156" s="66"/>
      <c r="WCO156" s="66"/>
      <c r="WCP156" s="66"/>
      <c r="WCQ156" s="66"/>
      <c r="WCR156" s="66"/>
      <c r="WCS156" s="66"/>
      <c r="WCT156" s="66"/>
      <c r="WCU156" s="66"/>
      <c r="WCV156" s="66"/>
      <c r="WCW156" s="66"/>
      <c r="WCX156" s="66"/>
      <c r="WCY156" s="66"/>
      <c r="WCZ156" s="66"/>
      <c r="WDA156" s="66"/>
      <c r="WDB156" s="66"/>
      <c r="WDC156" s="66"/>
      <c r="WDD156" s="66"/>
      <c r="WDE156" s="66"/>
      <c r="WDF156" s="66"/>
      <c r="WDG156" s="66"/>
      <c r="WDH156" s="66"/>
      <c r="WDI156" s="66"/>
      <c r="WDJ156" s="66"/>
      <c r="WDK156" s="66"/>
      <c r="WDL156" s="66"/>
      <c r="WDM156" s="66"/>
      <c r="WDN156" s="66"/>
      <c r="WDO156" s="66"/>
      <c r="WDP156" s="66"/>
      <c r="WDQ156" s="66"/>
      <c r="WDR156" s="66"/>
      <c r="WDS156" s="66"/>
      <c r="WDT156" s="66"/>
      <c r="WDU156" s="66"/>
      <c r="WDV156" s="66"/>
      <c r="WDW156" s="66"/>
      <c r="WDX156" s="66"/>
      <c r="WDY156" s="66"/>
      <c r="WDZ156" s="66"/>
      <c r="WEA156" s="66"/>
      <c r="WEB156" s="66"/>
      <c r="WEC156" s="66"/>
      <c r="WED156" s="66"/>
      <c r="WEE156" s="66"/>
      <c r="WEF156" s="66"/>
      <c r="WEG156" s="66"/>
      <c r="WEH156" s="66"/>
      <c r="WEI156" s="66"/>
      <c r="WEJ156" s="66"/>
      <c r="WEK156" s="66"/>
      <c r="WEL156" s="66"/>
      <c r="WEM156" s="66"/>
      <c r="WEN156" s="66"/>
      <c r="WEO156" s="66"/>
      <c r="WEP156" s="66"/>
      <c r="WEQ156" s="66"/>
      <c r="WER156" s="66"/>
      <c r="WES156" s="66"/>
      <c r="WET156" s="66"/>
      <c r="WEU156" s="66"/>
      <c r="WEV156" s="66"/>
      <c r="WEW156" s="66"/>
      <c r="WEX156" s="66"/>
      <c r="WEY156" s="66"/>
      <c r="WEZ156" s="66"/>
      <c r="WFA156" s="66"/>
      <c r="WFB156" s="66"/>
      <c r="WFC156" s="66"/>
      <c r="WFD156" s="66"/>
      <c r="WFE156" s="66"/>
      <c r="WFF156" s="66"/>
      <c r="WFG156" s="66"/>
      <c r="WFH156" s="66"/>
      <c r="WFI156" s="66"/>
      <c r="WFJ156" s="66"/>
      <c r="WFK156" s="66"/>
      <c r="WFL156" s="66"/>
      <c r="WFM156" s="66"/>
      <c r="WFN156" s="66"/>
      <c r="WFO156" s="66"/>
      <c r="WFP156" s="66"/>
      <c r="WFQ156" s="66"/>
      <c r="WFR156" s="66"/>
      <c r="WFS156" s="66"/>
      <c r="WFT156" s="66"/>
      <c r="WFU156" s="66"/>
      <c r="WFV156" s="66"/>
      <c r="WFW156" s="66"/>
      <c r="WFX156" s="66"/>
      <c r="WFY156" s="66"/>
      <c r="WFZ156" s="66"/>
      <c r="WGA156" s="66"/>
      <c r="WGB156" s="66"/>
      <c r="WGC156" s="66"/>
      <c r="WGD156" s="66"/>
      <c r="WGE156" s="66"/>
      <c r="WGF156" s="66"/>
      <c r="WGG156" s="66"/>
      <c r="WGH156" s="66"/>
      <c r="WGI156" s="66"/>
      <c r="WGJ156" s="66"/>
      <c r="WGK156" s="66"/>
      <c r="WGL156" s="66"/>
      <c r="WGM156" s="66"/>
      <c r="WGN156" s="66"/>
      <c r="WGO156" s="66"/>
      <c r="WGP156" s="66"/>
      <c r="WGQ156" s="66"/>
      <c r="WGR156" s="66"/>
      <c r="WGS156" s="66"/>
      <c r="WGT156" s="66"/>
      <c r="WGU156" s="66"/>
      <c r="WGV156" s="66"/>
      <c r="WGW156" s="66"/>
      <c r="WGX156" s="66"/>
      <c r="WGY156" s="66"/>
      <c r="WGZ156" s="66"/>
      <c r="WHA156" s="66"/>
      <c r="WHB156" s="66"/>
      <c r="WHC156" s="66"/>
      <c r="WHD156" s="66"/>
      <c r="WHE156" s="66"/>
      <c r="WHF156" s="66"/>
      <c r="WHG156" s="66"/>
      <c r="WHH156" s="66"/>
      <c r="WHI156" s="66"/>
      <c r="WHJ156" s="66"/>
      <c r="WHK156" s="66"/>
      <c r="WHL156" s="66"/>
      <c r="WHM156" s="66"/>
      <c r="WHN156" s="66"/>
      <c r="WHO156" s="66"/>
      <c r="WHP156" s="66"/>
      <c r="WHQ156" s="66"/>
      <c r="WHR156" s="66"/>
      <c r="WHS156" s="66"/>
      <c r="WHT156" s="66"/>
      <c r="WHU156" s="66"/>
      <c r="WHV156" s="66"/>
      <c r="WHW156" s="66"/>
      <c r="WHX156" s="66"/>
      <c r="WHY156" s="66"/>
      <c r="WHZ156" s="66"/>
      <c r="WIA156" s="66"/>
      <c r="WIB156" s="66"/>
      <c r="WIC156" s="66"/>
      <c r="WID156" s="66"/>
      <c r="WIE156" s="66"/>
      <c r="WIF156" s="66"/>
      <c r="WIG156" s="66"/>
      <c r="WIH156" s="66"/>
      <c r="WII156" s="66"/>
      <c r="WIJ156" s="66"/>
      <c r="WIK156" s="66"/>
      <c r="WIL156" s="66"/>
      <c r="WIM156" s="66"/>
      <c r="WIN156" s="66"/>
      <c r="WIO156" s="66"/>
      <c r="WIP156" s="66"/>
      <c r="WIQ156" s="66"/>
      <c r="WIR156" s="66"/>
      <c r="WIS156" s="66"/>
      <c r="WIT156" s="66"/>
      <c r="WIU156" s="66"/>
      <c r="WIV156" s="66"/>
      <c r="WIW156" s="66"/>
      <c r="WIX156" s="66"/>
      <c r="WIY156" s="66"/>
      <c r="WIZ156" s="66"/>
      <c r="WJA156" s="66"/>
      <c r="WJB156" s="66"/>
      <c r="WJC156" s="66"/>
      <c r="WJD156" s="66"/>
      <c r="WJE156" s="66"/>
      <c r="WJF156" s="66"/>
      <c r="WJG156" s="66"/>
      <c r="WJH156" s="66"/>
      <c r="WJI156" s="66"/>
      <c r="WJJ156" s="66"/>
      <c r="WJK156" s="66"/>
      <c r="WJL156" s="66"/>
      <c r="WJM156" s="66"/>
      <c r="WJN156" s="66"/>
      <c r="WJO156" s="66"/>
      <c r="WJP156" s="66"/>
      <c r="WJQ156" s="66"/>
      <c r="WJR156" s="66"/>
      <c r="WJS156" s="66"/>
      <c r="WJT156" s="66"/>
      <c r="WJU156" s="66"/>
      <c r="WJV156" s="66"/>
      <c r="WJW156" s="66"/>
      <c r="WJX156" s="66"/>
      <c r="WJY156" s="66"/>
      <c r="WJZ156" s="66"/>
      <c r="WKA156" s="66"/>
      <c r="WKB156" s="66"/>
      <c r="WKC156" s="66"/>
      <c r="WKD156" s="66"/>
      <c r="WKE156" s="66"/>
      <c r="WKF156" s="66"/>
      <c r="WKG156" s="66"/>
      <c r="WKH156" s="66"/>
      <c r="WKI156" s="66"/>
      <c r="WKJ156" s="66"/>
      <c r="WKK156" s="66"/>
      <c r="WKL156" s="66"/>
      <c r="WKM156" s="66"/>
      <c r="WKN156" s="66"/>
      <c r="WKO156" s="66"/>
      <c r="WKP156" s="66"/>
      <c r="WKQ156" s="66"/>
      <c r="WKR156" s="66"/>
      <c r="WKS156" s="66"/>
      <c r="WKT156" s="66"/>
      <c r="WKU156" s="66"/>
      <c r="WKV156" s="66"/>
      <c r="WKW156" s="66"/>
      <c r="WKX156" s="66"/>
      <c r="WKY156" s="66"/>
      <c r="WKZ156" s="66"/>
      <c r="WLA156" s="66"/>
      <c r="WLB156" s="66"/>
      <c r="WLC156" s="66"/>
      <c r="WLD156" s="66"/>
      <c r="WLE156" s="66"/>
      <c r="WLF156" s="66"/>
      <c r="WLG156" s="66"/>
      <c r="WLH156" s="66"/>
      <c r="WLI156" s="66"/>
      <c r="WLJ156" s="66"/>
      <c r="WLK156" s="66"/>
      <c r="WLL156" s="66"/>
      <c r="WLM156" s="66"/>
      <c r="WLN156" s="66"/>
      <c r="WLO156" s="66"/>
      <c r="WLP156" s="66"/>
      <c r="WLQ156" s="66"/>
      <c r="WLR156" s="66"/>
      <c r="WLS156" s="66"/>
      <c r="WLT156" s="66"/>
      <c r="WLU156" s="66"/>
      <c r="WLV156" s="66"/>
      <c r="WLW156" s="66"/>
      <c r="WLX156" s="66"/>
      <c r="WLY156" s="66"/>
      <c r="WLZ156" s="66"/>
      <c r="WMA156" s="66"/>
      <c r="WMB156" s="66"/>
      <c r="WMC156" s="66"/>
      <c r="WMD156" s="66"/>
      <c r="WME156" s="66"/>
      <c r="WMF156" s="66"/>
      <c r="WMG156" s="66"/>
      <c r="WMH156" s="66"/>
      <c r="WMI156" s="66"/>
      <c r="WMJ156" s="66"/>
      <c r="WMK156" s="66"/>
      <c r="WML156" s="66"/>
      <c r="WMM156" s="66"/>
      <c r="WMN156" s="66"/>
      <c r="WMO156" s="66"/>
      <c r="WMP156" s="66"/>
      <c r="WMQ156" s="66"/>
      <c r="WMR156" s="66"/>
      <c r="WMS156" s="66"/>
      <c r="WMT156" s="66"/>
      <c r="WMU156" s="66"/>
      <c r="WMV156" s="66"/>
      <c r="WMW156" s="66"/>
      <c r="WMX156" s="66"/>
      <c r="WMY156" s="66"/>
      <c r="WMZ156" s="66"/>
      <c r="WNA156" s="66"/>
      <c r="WNB156" s="66"/>
      <c r="WNC156" s="66"/>
      <c r="WND156" s="66"/>
      <c r="WNE156" s="66"/>
      <c r="WNF156" s="66"/>
      <c r="WNG156" s="66"/>
      <c r="WNH156" s="66"/>
      <c r="WNI156" s="66"/>
      <c r="WNJ156" s="66"/>
      <c r="WNK156" s="66"/>
      <c r="WNL156" s="66"/>
      <c r="WNM156" s="66"/>
      <c r="WNN156" s="66"/>
      <c r="WNO156" s="66"/>
      <c r="WNP156" s="66"/>
      <c r="WNQ156" s="66"/>
      <c r="WNR156" s="66"/>
      <c r="WNS156" s="66"/>
      <c r="WNT156" s="66"/>
      <c r="WNU156" s="66"/>
      <c r="WNV156" s="66"/>
      <c r="WNW156" s="66"/>
      <c r="WNX156" s="66"/>
      <c r="WNY156" s="66"/>
      <c r="WNZ156" s="66"/>
      <c r="WOA156" s="66"/>
      <c r="WOB156" s="66"/>
      <c r="WOC156" s="66"/>
      <c r="WOD156" s="66"/>
      <c r="WOE156" s="66"/>
      <c r="WOF156" s="66"/>
      <c r="WOG156" s="66"/>
      <c r="WOH156" s="66"/>
      <c r="WOI156" s="66"/>
      <c r="WOJ156" s="66"/>
      <c r="WOK156" s="66"/>
      <c r="WOL156" s="66"/>
      <c r="WOM156" s="66"/>
      <c r="WON156" s="66"/>
      <c r="WOO156" s="66"/>
      <c r="WOP156" s="66"/>
      <c r="WOQ156" s="66"/>
      <c r="WOR156" s="66"/>
      <c r="WOS156" s="66"/>
      <c r="WOT156" s="66"/>
      <c r="WOU156" s="66"/>
      <c r="WOV156" s="66"/>
      <c r="WOW156" s="66"/>
      <c r="WOX156" s="66"/>
      <c r="WOY156" s="66"/>
      <c r="WOZ156" s="66"/>
      <c r="WPA156" s="66"/>
      <c r="WPB156" s="66"/>
      <c r="WPC156" s="66"/>
      <c r="WPD156" s="66"/>
      <c r="WPE156" s="66"/>
      <c r="WPF156" s="66"/>
      <c r="WPG156" s="66"/>
      <c r="WPH156" s="66"/>
      <c r="WPI156" s="66"/>
      <c r="WPJ156" s="66"/>
      <c r="WPK156" s="66"/>
      <c r="WPL156" s="66"/>
      <c r="WPM156" s="66"/>
      <c r="WPN156" s="66"/>
      <c r="WPO156" s="66"/>
      <c r="WPP156" s="66"/>
      <c r="WPQ156" s="66"/>
      <c r="WPR156" s="66"/>
      <c r="WPS156" s="66"/>
      <c r="WPT156" s="66"/>
      <c r="WPU156" s="66"/>
      <c r="WPV156" s="66"/>
      <c r="WPW156" s="66"/>
      <c r="WPX156" s="66"/>
      <c r="WPY156" s="66"/>
      <c r="WPZ156" s="66"/>
      <c r="WQA156" s="66"/>
      <c r="WQB156" s="66"/>
      <c r="WQC156" s="66"/>
      <c r="WQD156" s="66"/>
      <c r="WQE156" s="66"/>
      <c r="WQF156" s="66"/>
      <c r="WQG156" s="66"/>
      <c r="WQH156" s="66"/>
      <c r="WQI156" s="66"/>
      <c r="WQJ156" s="66"/>
      <c r="WQK156" s="66"/>
      <c r="WQL156" s="66"/>
      <c r="WQM156" s="66"/>
      <c r="WQN156" s="66"/>
      <c r="WQO156" s="66"/>
      <c r="WQP156" s="66"/>
      <c r="WQQ156" s="66"/>
      <c r="WQR156" s="66"/>
      <c r="WQS156" s="66"/>
      <c r="WQT156" s="66"/>
      <c r="WQU156" s="66"/>
      <c r="WQV156" s="66"/>
      <c r="WQW156" s="66"/>
      <c r="WQX156" s="66"/>
      <c r="WQY156" s="66"/>
      <c r="WQZ156" s="66"/>
      <c r="WRA156" s="66"/>
      <c r="WRB156" s="66"/>
      <c r="WRC156" s="66"/>
      <c r="WRD156" s="66"/>
      <c r="WRE156" s="66"/>
      <c r="WRF156" s="66"/>
      <c r="WRG156" s="66"/>
      <c r="WRH156" s="66"/>
      <c r="WRI156" s="66"/>
      <c r="WRJ156" s="66"/>
      <c r="WRK156" s="66"/>
      <c r="WRL156" s="66"/>
      <c r="WRM156" s="66"/>
      <c r="WRN156" s="66"/>
      <c r="WRO156" s="66"/>
      <c r="WRP156" s="66"/>
      <c r="WRQ156" s="66"/>
      <c r="WRR156" s="66"/>
      <c r="WRS156" s="66"/>
      <c r="WRT156" s="66"/>
      <c r="WRU156" s="66"/>
      <c r="WRV156" s="66"/>
      <c r="WRW156" s="66"/>
      <c r="WRX156" s="66"/>
      <c r="WRY156" s="66"/>
      <c r="WRZ156" s="66"/>
      <c r="WSA156" s="66"/>
      <c r="WSB156" s="66"/>
      <c r="WSC156" s="66"/>
      <c r="WSD156" s="66"/>
      <c r="WSE156" s="66"/>
      <c r="WSF156" s="66"/>
      <c r="WSG156" s="66"/>
      <c r="WSH156" s="66"/>
      <c r="WSI156" s="66"/>
      <c r="WSJ156" s="66"/>
      <c r="WSK156" s="66"/>
      <c r="WSL156" s="66"/>
      <c r="WSM156" s="66"/>
      <c r="WSN156" s="66"/>
      <c r="WSO156" s="66"/>
      <c r="WSP156" s="66"/>
      <c r="WSQ156" s="66"/>
      <c r="WSR156" s="66"/>
      <c r="WSS156" s="66"/>
      <c r="WST156" s="66"/>
      <c r="WSU156" s="66"/>
      <c r="WSV156" s="66"/>
      <c r="WSW156" s="66"/>
      <c r="WSX156" s="66"/>
      <c r="WSY156" s="66"/>
      <c r="WSZ156" s="66"/>
      <c r="WTA156" s="66"/>
      <c r="WTB156" s="66"/>
      <c r="WTC156" s="66"/>
      <c r="WTD156" s="66"/>
      <c r="WTE156" s="66"/>
      <c r="WTF156" s="66"/>
      <c r="WTG156" s="66"/>
      <c r="WTH156" s="66"/>
      <c r="WTI156" s="66"/>
      <c r="WTJ156" s="66"/>
      <c r="WTK156" s="66"/>
      <c r="WTL156" s="66"/>
      <c r="WTM156" s="66"/>
      <c r="WTN156" s="66"/>
      <c r="WTO156" s="66"/>
      <c r="WTP156" s="66"/>
      <c r="WTQ156" s="66"/>
      <c r="WTR156" s="66"/>
      <c r="WTS156" s="66"/>
      <c r="WTT156" s="66"/>
      <c r="WTU156" s="66"/>
      <c r="WTV156" s="66"/>
      <c r="WTW156" s="66"/>
      <c r="WTX156" s="66"/>
      <c r="WTY156" s="66"/>
      <c r="WTZ156" s="66"/>
      <c r="WUA156" s="66"/>
      <c r="WUB156" s="66"/>
      <c r="WUC156" s="66"/>
      <c r="WUD156" s="66"/>
      <c r="WUE156" s="66"/>
      <c r="WUF156" s="66"/>
      <c r="WUG156" s="66"/>
      <c r="WUH156" s="66"/>
      <c r="WUI156" s="66"/>
      <c r="WUJ156" s="66"/>
      <c r="WUK156" s="66"/>
      <c r="WUL156" s="66"/>
      <c r="WUM156" s="66"/>
      <c r="WUN156" s="66"/>
      <c r="WUO156" s="66"/>
      <c r="WUP156" s="66"/>
      <c r="WUQ156" s="66"/>
      <c r="WUR156" s="66"/>
      <c r="WUS156" s="66"/>
      <c r="WUT156" s="66"/>
      <c r="WUU156" s="66"/>
      <c r="WUV156" s="66"/>
      <c r="WUW156" s="66"/>
      <c r="WUX156" s="66"/>
      <c r="WUY156" s="66"/>
      <c r="WUZ156" s="66"/>
      <c r="WVA156" s="66"/>
      <c r="WVB156" s="66"/>
      <c r="WVC156" s="66"/>
      <c r="WVD156" s="66"/>
      <c r="WVE156" s="66"/>
      <c r="WVF156" s="66"/>
      <c r="WVG156" s="66"/>
      <c r="WVH156" s="66"/>
      <c r="WVI156" s="66"/>
      <c r="WVJ156" s="66"/>
      <c r="WVK156" s="66"/>
      <c r="WVL156" s="66"/>
      <c r="WVM156" s="66"/>
      <c r="WVN156" s="66"/>
      <c r="WVO156" s="66"/>
      <c r="WVP156" s="66"/>
      <c r="WVQ156" s="66"/>
      <c r="WVR156" s="66"/>
      <c r="WVS156" s="66"/>
      <c r="WVT156" s="66"/>
      <c r="WVU156" s="66"/>
      <c r="WVV156" s="66"/>
      <c r="WVW156" s="66"/>
      <c r="WVX156" s="66"/>
      <c r="WVY156" s="66"/>
      <c r="WVZ156" s="66"/>
      <c r="WWA156" s="66"/>
      <c r="WWB156" s="66"/>
      <c r="WWC156" s="66"/>
      <c r="WWD156" s="66"/>
      <c r="WWE156" s="66"/>
      <c r="WWF156" s="66"/>
      <c r="WWG156" s="66"/>
      <c r="WWH156" s="66"/>
      <c r="WWI156" s="66"/>
      <c r="WWJ156" s="66"/>
      <c r="WWK156" s="66"/>
      <c r="WWL156" s="66"/>
      <c r="WWM156" s="66"/>
      <c r="WWN156" s="66"/>
      <c r="WWO156" s="66"/>
      <c r="WWP156" s="66"/>
      <c r="WWQ156" s="66"/>
      <c r="WWR156" s="66"/>
      <c r="WWS156" s="66"/>
      <c r="WWT156" s="66"/>
      <c r="WWU156" s="66"/>
      <c r="WWV156" s="66"/>
      <c r="WWW156" s="66"/>
      <c r="WWX156" s="66"/>
      <c r="WWY156" s="66"/>
      <c r="WWZ156" s="66"/>
      <c r="WXA156" s="66"/>
      <c r="WXB156" s="66"/>
      <c r="WXC156" s="66"/>
      <c r="WXD156" s="66"/>
      <c r="WXE156" s="66"/>
      <c r="WXF156" s="66"/>
      <c r="WXG156" s="66"/>
      <c r="WXH156" s="66"/>
      <c r="WXI156" s="66"/>
      <c r="WXJ156" s="66"/>
      <c r="WXK156" s="66"/>
      <c r="WXL156" s="66"/>
      <c r="WXM156" s="66"/>
      <c r="WXN156" s="66"/>
      <c r="WXO156" s="66"/>
      <c r="WXP156" s="66"/>
      <c r="WXQ156" s="66"/>
      <c r="WXR156" s="66"/>
      <c r="WXS156" s="66"/>
      <c r="WXT156" s="66"/>
      <c r="WXU156" s="66"/>
      <c r="WXV156" s="66"/>
      <c r="WXW156" s="66"/>
      <c r="WXX156" s="66"/>
      <c r="WXY156" s="66"/>
      <c r="WXZ156" s="66"/>
      <c r="WYA156" s="66"/>
      <c r="WYB156" s="66"/>
      <c r="WYC156" s="66"/>
      <c r="WYD156" s="66"/>
      <c r="WYE156" s="66"/>
      <c r="WYF156" s="66"/>
      <c r="WYG156" s="66"/>
      <c r="WYH156" s="66"/>
      <c r="WYI156" s="66"/>
      <c r="WYJ156" s="66"/>
      <c r="WYK156" s="66"/>
      <c r="WYL156" s="66"/>
      <c r="WYM156" s="66"/>
      <c r="WYN156" s="66"/>
      <c r="WYO156" s="66"/>
      <c r="WYP156" s="66"/>
      <c r="WYQ156" s="66"/>
      <c r="WYR156" s="66"/>
      <c r="WYS156" s="66"/>
      <c r="WYT156" s="66"/>
      <c r="WYU156" s="66"/>
      <c r="WYV156" s="66"/>
      <c r="WYW156" s="66"/>
      <c r="WYX156" s="66"/>
      <c r="WYY156" s="66"/>
      <c r="WYZ156" s="66"/>
      <c r="WZA156" s="66"/>
      <c r="WZB156" s="66"/>
      <c r="WZC156" s="66"/>
      <c r="WZD156" s="66"/>
      <c r="WZE156" s="66"/>
      <c r="WZF156" s="66"/>
      <c r="WZG156" s="66"/>
      <c r="WZH156" s="66"/>
      <c r="WZI156" s="66"/>
      <c r="WZJ156" s="66"/>
      <c r="WZK156" s="66"/>
      <c r="WZL156" s="66"/>
      <c r="WZM156" s="66"/>
      <c r="WZN156" s="66"/>
      <c r="WZO156" s="66"/>
      <c r="WZP156" s="66"/>
      <c r="WZQ156" s="66"/>
      <c r="WZR156" s="66"/>
      <c r="WZS156" s="66"/>
      <c r="WZT156" s="66"/>
      <c r="WZU156" s="66"/>
      <c r="WZV156" s="66"/>
      <c r="WZW156" s="66"/>
      <c r="WZX156" s="66"/>
      <c r="WZY156" s="66"/>
      <c r="WZZ156" s="66"/>
      <c r="XAA156" s="66"/>
      <c r="XAB156" s="66"/>
      <c r="XAC156" s="66"/>
      <c r="XAD156" s="66"/>
      <c r="XAE156" s="66"/>
      <c r="XAF156" s="66"/>
      <c r="XAG156" s="66"/>
      <c r="XAH156" s="66"/>
      <c r="XAI156" s="66"/>
      <c r="XAJ156" s="66"/>
      <c r="XAK156" s="66"/>
      <c r="XAL156" s="66"/>
      <c r="XAM156" s="66"/>
      <c r="XAN156" s="66"/>
      <c r="XAO156" s="66"/>
      <c r="XAP156" s="66"/>
      <c r="XAQ156" s="66"/>
      <c r="XAR156" s="66"/>
      <c r="XAS156" s="66"/>
      <c r="XAT156" s="66"/>
      <c r="XAU156" s="66"/>
      <c r="XAV156" s="66"/>
      <c r="XAW156" s="66"/>
      <c r="XAX156" s="66"/>
      <c r="XAY156" s="66"/>
      <c r="XAZ156" s="66"/>
      <c r="XBA156" s="66"/>
      <c r="XBB156" s="66"/>
      <c r="XBC156" s="66"/>
      <c r="XBD156" s="66"/>
      <c r="XBE156" s="66"/>
      <c r="XBF156" s="66"/>
      <c r="XBG156" s="66"/>
      <c r="XBH156" s="66"/>
      <c r="XBI156" s="66"/>
      <c r="XBJ156" s="66"/>
      <c r="XBK156" s="66"/>
      <c r="XBL156" s="66"/>
      <c r="XBM156" s="66"/>
      <c r="XBN156" s="66"/>
      <c r="XBO156" s="66"/>
      <c r="XBP156" s="66"/>
      <c r="XBQ156" s="66"/>
      <c r="XBR156" s="66"/>
      <c r="XBS156" s="66"/>
      <c r="XBT156" s="66"/>
      <c r="XBU156" s="66"/>
      <c r="XBV156" s="66"/>
      <c r="XBW156" s="66"/>
      <c r="XBX156" s="66"/>
      <c r="XBY156" s="66"/>
      <c r="XBZ156" s="66"/>
      <c r="XCA156" s="66"/>
      <c r="XCB156" s="66"/>
      <c r="XCC156" s="66"/>
      <c r="XCD156" s="66"/>
      <c r="XCE156" s="66"/>
      <c r="XCF156" s="66"/>
      <c r="XCG156" s="66"/>
      <c r="XCH156" s="66"/>
      <c r="XCI156" s="66"/>
      <c r="XCJ156" s="66"/>
      <c r="XCK156" s="66"/>
      <c r="XCL156" s="66"/>
      <c r="XCM156" s="66"/>
      <c r="XCN156" s="66"/>
      <c r="XCO156" s="66"/>
      <c r="XCP156" s="66"/>
      <c r="XCQ156" s="66"/>
      <c r="XCR156" s="66"/>
      <c r="XCS156" s="66"/>
      <c r="XCT156" s="66"/>
      <c r="XCU156" s="66"/>
      <c r="XCV156" s="66"/>
      <c r="XCW156" s="66"/>
      <c r="XCX156" s="66"/>
      <c r="XCY156" s="66"/>
      <c r="XCZ156" s="66"/>
      <c r="XDA156" s="66"/>
      <c r="XDB156" s="66"/>
      <c r="XDC156" s="66"/>
      <c r="XDD156" s="66"/>
      <c r="XDE156" s="66"/>
      <c r="XDF156" s="66"/>
      <c r="XDG156" s="66"/>
      <c r="XDH156" s="66"/>
      <c r="XDI156" s="66"/>
      <c r="XDJ156" s="66"/>
      <c r="XDK156" s="66"/>
      <c r="XDL156" s="66"/>
      <c r="XDM156" s="66"/>
      <c r="XDN156" s="66"/>
      <c r="XDO156" s="66"/>
      <c r="XDP156" s="66"/>
      <c r="XDQ156" s="66"/>
      <c r="XDR156" s="66"/>
      <c r="XDS156" s="66"/>
      <c r="XDT156" s="66"/>
      <c r="XDU156" s="66"/>
      <c r="XDV156" s="66"/>
      <c r="XDW156" s="66"/>
      <c r="XDX156" s="66"/>
      <c r="XDY156" s="66"/>
    </row>
    <row r="157" spans="1:16353" x14ac:dyDescent="0.3">
      <c r="A157" s="17" t="str">
        <f t="shared" si="126"/>
        <v>SIN DESPACHAR</v>
      </c>
      <c r="B157" s="20">
        <v>44923</v>
      </c>
      <c r="C157" s="20">
        <v>44925</v>
      </c>
      <c r="D157" s="17" t="s">
        <v>38</v>
      </c>
      <c r="E157" s="17" t="s">
        <v>153</v>
      </c>
      <c r="F157" s="17" t="s">
        <v>154</v>
      </c>
      <c r="G157" s="24"/>
      <c r="H157" s="17" t="s">
        <v>71</v>
      </c>
      <c r="I157" s="17" t="s">
        <v>39</v>
      </c>
      <c r="J157" s="17" t="s">
        <v>40</v>
      </c>
      <c r="K157" s="17" t="s">
        <v>245</v>
      </c>
      <c r="L157" s="17"/>
      <c r="M157" s="55" t="s">
        <v>246</v>
      </c>
      <c r="N157" s="17">
        <v>149</v>
      </c>
      <c r="O157" s="26">
        <v>37.200000000000003</v>
      </c>
      <c r="P157" s="26"/>
      <c r="Q157" s="17"/>
      <c r="R157" s="24"/>
      <c r="S157" s="27">
        <f t="shared" si="127"/>
        <v>149</v>
      </c>
      <c r="T157" s="25">
        <f t="shared" ref="T157:T174" si="130">+O157-P157</f>
        <v>37.200000000000003</v>
      </c>
      <c r="U157" s="25">
        <f t="shared" si="128"/>
        <v>0</v>
      </c>
      <c r="V157" s="43"/>
      <c r="W157" s="43"/>
      <c r="X157" s="33"/>
      <c r="Y157" s="45"/>
      <c r="Z157" s="45"/>
      <c r="AA157" s="20"/>
      <c r="AB157" s="20"/>
      <c r="AC157" s="20"/>
      <c r="AD157" s="17"/>
      <c r="AE157" s="17"/>
      <c r="AF157" s="20">
        <v>45383</v>
      </c>
      <c r="AG157" s="20"/>
      <c r="AH157" s="20"/>
      <c r="AI157" s="20">
        <f t="shared" si="129"/>
        <v>45413</v>
      </c>
      <c r="AJ157" s="20"/>
      <c r="AK157" s="17"/>
      <c r="AL157" s="17"/>
      <c r="AM157" s="20"/>
      <c r="AN157" s="20"/>
      <c r="AO157" s="17"/>
    </row>
    <row r="158" spans="1:16353" x14ac:dyDescent="0.3">
      <c r="A158" s="17" t="str">
        <f t="shared" si="126"/>
        <v>SIN DESPACHAR</v>
      </c>
      <c r="B158" s="20">
        <v>44923</v>
      </c>
      <c r="C158" s="20">
        <v>44925</v>
      </c>
      <c r="D158" s="17" t="s">
        <v>38</v>
      </c>
      <c r="E158" s="17" t="s">
        <v>153</v>
      </c>
      <c r="F158" s="17" t="s">
        <v>154</v>
      </c>
      <c r="G158" s="24"/>
      <c r="H158" s="17" t="s">
        <v>71</v>
      </c>
      <c r="I158" s="27" t="s">
        <v>39</v>
      </c>
      <c r="J158" s="17" t="s">
        <v>40</v>
      </c>
      <c r="K158" s="17" t="s">
        <v>201</v>
      </c>
      <c r="L158" s="17"/>
      <c r="M158" s="55" t="s">
        <v>400</v>
      </c>
      <c r="N158" s="17">
        <v>73</v>
      </c>
      <c r="O158" s="26">
        <v>46</v>
      </c>
      <c r="P158" s="26"/>
      <c r="Q158" s="17"/>
      <c r="R158" s="24"/>
      <c r="S158" s="27">
        <f t="shared" si="127"/>
        <v>73</v>
      </c>
      <c r="T158" s="25">
        <f t="shared" si="130"/>
        <v>46</v>
      </c>
      <c r="U158" s="25">
        <f t="shared" si="128"/>
        <v>0</v>
      </c>
      <c r="V158" s="43"/>
      <c r="W158" s="43"/>
      <c r="X158" s="33"/>
      <c r="Y158" s="45"/>
      <c r="Z158" s="45"/>
      <c r="AA158" s="20"/>
      <c r="AB158" s="20"/>
      <c r="AC158" s="20"/>
      <c r="AD158" s="17"/>
      <c r="AE158" s="17"/>
      <c r="AF158" s="20">
        <v>45383</v>
      </c>
      <c r="AG158" s="20"/>
      <c r="AH158" s="20"/>
      <c r="AI158" s="20">
        <f t="shared" si="129"/>
        <v>45413</v>
      </c>
      <c r="AJ158" s="20"/>
      <c r="AK158" s="17"/>
      <c r="AL158" s="17"/>
      <c r="AM158" s="20"/>
      <c r="AN158" s="20"/>
      <c r="AO158" s="17"/>
    </row>
    <row r="159" spans="1:16353" x14ac:dyDescent="0.3">
      <c r="A159" s="17" t="str">
        <f t="shared" si="126"/>
        <v>SIN DESPACHAR</v>
      </c>
      <c r="B159" s="20">
        <v>44923</v>
      </c>
      <c r="C159" s="20">
        <v>44925</v>
      </c>
      <c r="D159" s="17" t="s">
        <v>38</v>
      </c>
      <c r="E159" s="17" t="s">
        <v>153</v>
      </c>
      <c r="F159" s="17" t="s">
        <v>154</v>
      </c>
      <c r="G159" s="24"/>
      <c r="H159" s="17" t="s">
        <v>71</v>
      </c>
      <c r="I159" s="17" t="s">
        <v>39</v>
      </c>
      <c r="J159" s="17" t="s">
        <v>40</v>
      </c>
      <c r="K159" s="17" t="s">
        <v>178</v>
      </c>
      <c r="L159" s="17"/>
      <c r="M159" s="55" t="s">
        <v>179</v>
      </c>
      <c r="N159" s="17">
        <v>55</v>
      </c>
      <c r="O159" s="26">
        <v>60.25</v>
      </c>
      <c r="P159" s="26"/>
      <c r="Q159" s="17"/>
      <c r="R159" s="24"/>
      <c r="S159" s="27">
        <f t="shared" si="127"/>
        <v>55</v>
      </c>
      <c r="T159" s="25">
        <f t="shared" si="130"/>
        <v>60.25</v>
      </c>
      <c r="U159" s="25">
        <f t="shared" si="128"/>
        <v>0</v>
      </c>
      <c r="V159" s="43"/>
      <c r="W159" s="43"/>
      <c r="X159" s="33"/>
      <c r="Y159" s="45"/>
      <c r="Z159" s="45"/>
      <c r="AA159" s="20"/>
      <c r="AB159" s="20"/>
      <c r="AC159" s="20"/>
      <c r="AD159" s="17"/>
      <c r="AE159" s="17"/>
      <c r="AF159" s="20">
        <v>45383</v>
      </c>
      <c r="AG159" s="20"/>
      <c r="AH159" s="20"/>
      <c r="AI159" s="20">
        <f t="shared" si="129"/>
        <v>45413</v>
      </c>
      <c r="AJ159" s="20"/>
      <c r="AK159" s="27"/>
      <c r="AL159" s="17"/>
      <c r="AM159" s="20"/>
      <c r="AN159" s="20"/>
      <c r="AO159" s="17"/>
    </row>
    <row r="160" spans="1:16353" x14ac:dyDescent="0.3">
      <c r="A160" s="17" t="str">
        <f t="shared" si="126"/>
        <v>SIN DESPACHAR</v>
      </c>
      <c r="B160" s="20">
        <v>44923</v>
      </c>
      <c r="C160" s="20">
        <v>44925</v>
      </c>
      <c r="D160" s="17" t="s">
        <v>38</v>
      </c>
      <c r="E160" s="17" t="s">
        <v>153</v>
      </c>
      <c r="F160" s="17" t="s">
        <v>154</v>
      </c>
      <c r="G160" s="24"/>
      <c r="H160" s="17" t="s">
        <v>71</v>
      </c>
      <c r="I160" s="27" t="s">
        <v>39</v>
      </c>
      <c r="J160" s="17" t="s">
        <v>40</v>
      </c>
      <c r="K160" s="17" t="s">
        <v>167</v>
      </c>
      <c r="L160" s="17"/>
      <c r="M160" s="55" t="s">
        <v>168</v>
      </c>
      <c r="N160" s="17">
        <v>43</v>
      </c>
      <c r="O160" s="26">
        <v>52</v>
      </c>
      <c r="P160" s="26"/>
      <c r="Q160" s="17"/>
      <c r="R160" s="24"/>
      <c r="S160" s="27">
        <f t="shared" si="127"/>
        <v>43</v>
      </c>
      <c r="T160" s="25">
        <f t="shared" si="130"/>
        <v>52</v>
      </c>
      <c r="U160" s="25">
        <f t="shared" si="128"/>
        <v>0</v>
      </c>
      <c r="V160" s="43"/>
      <c r="W160" s="43"/>
      <c r="X160" s="33"/>
      <c r="Y160" s="45"/>
      <c r="Z160" s="45"/>
      <c r="AA160" s="20"/>
      <c r="AB160" s="20"/>
      <c r="AC160" s="20"/>
      <c r="AD160" s="17"/>
      <c r="AE160" s="17"/>
      <c r="AF160" s="20">
        <v>45383</v>
      </c>
      <c r="AG160" s="20"/>
      <c r="AH160" s="20"/>
      <c r="AI160" s="20">
        <f t="shared" si="129"/>
        <v>45413</v>
      </c>
      <c r="AJ160" s="20"/>
      <c r="AK160" s="27"/>
      <c r="AL160" s="17"/>
      <c r="AM160" s="20"/>
      <c r="AN160" s="20"/>
      <c r="AO160" s="17"/>
    </row>
    <row r="161" spans="1:41" x14ac:dyDescent="0.3">
      <c r="A161" s="17" t="str">
        <f t="shared" si="126"/>
        <v>SIN DESPACHAR</v>
      </c>
      <c r="B161" s="20">
        <v>44923</v>
      </c>
      <c r="C161" s="20">
        <v>44925</v>
      </c>
      <c r="D161" s="17" t="s">
        <v>38</v>
      </c>
      <c r="E161" s="17" t="s">
        <v>153</v>
      </c>
      <c r="F161" s="17" t="s">
        <v>154</v>
      </c>
      <c r="G161" s="24"/>
      <c r="H161" s="17" t="s">
        <v>71</v>
      </c>
      <c r="I161" s="17" t="s">
        <v>39</v>
      </c>
      <c r="J161" s="17" t="s">
        <v>40</v>
      </c>
      <c r="K161" s="17" t="s">
        <v>176</v>
      </c>
      <c r="L161" s="17"/>
      <c r="M161" s="55" t="s">
        <v>401</v>
      </c>
      <c r="N161" s="17">
        <v>37</v>
      </c>
      <c r="O161" s="26">
        <v>69</v>
      </c>
      <c r="P161" s="26"/>
      <c r="Q161" s="17"/>
      <c r="R161" s="24"/>
      <c r="S161" s="27">
        <f t="shared" si="127"/>
        <v>37</v>
      </c>
      <c r="T161" s="25">
        <f t="shared" si="130"/>
        <v>69</v>
      </c>
      <c r="U161" s="25">
        <f t="shared" si="128"/>
        <v>0</v>
      </c>
      <c r="V161" s="43"/>
      <c r="W161" s="43"/>
      <c r="X161" s="33"/>
      <c r="Y161" s="45"/>
      <c r="Z161" s="45"/>
      <c r="AA161" s="20"/>
      <c r="AB161" s="20"/>
      <c r="AC161" s="20"/>
      <c r="AD161" s="17"/>
      <c r="AE161" s="17"/>
      <c r="AF161" s="20">
        <v>45383</v>
      </c>
      <c r="AG161" s="20"/>
      <c r="AH161" s="20"/>
      <c r="AI161" s="20">
        <f t="shared" si="129"/>
        <v>45413</v>
      </c>
      <c r="AJ161" s="20"/>
      <c r="AK161" s="17"/>
      <c r="AL161" s="17"/>
      <c r="AM161" s="20"/>
      <c r="AN161" s="20"/>
      <c r="AO161" s="17"/>
    </row>
    <row r="162" spans="1:41" x14ac:dyDescent="0.3">
      <c r="A162" s="17" t="str">
        <f t="shared" si="126"/>
        <v>SIN DESPACHAR</v>
      </c>
      <c r="B162" s="20">
        <v>44923</v>
      </c>
      <c r="C162" s="20">
        <v>44925</v>
      </c>
      <c r="D162" s="17" t="s">
        <v>38</v>
      </c>
      <c r="E162" s="17" t="s">
        <v>153</v>
      </c>
      <c r="F162" s="17" t="s">
        <v>154</v>
      </c>
      <c r="G162" s="24"/>
      <c r="H162" s="17" t="s">
        <v>71</v>
      </c>
      <c r="I162" s="27" t="s">
        <v>39</v>
      </c>
      <c r="J162" s="17" t="s">
        <v>40</v>
      </c>
      <c r="K162" s="17" t="s">
        <v>402</v>
      </c>
      <c r="L162" s="17"/>
      <c r="M162" s="55" t="s">
        <v>403</v>
      </c>
      <c r="N162" s="17">
        <v>5</v>
      </c>
      <c r="O162" s="26">
        <v>55</v>
      </c>
      <c r="P162" s="26"/>
      <c r="Q162" s="17"/>
      <c r="R162" s="24"/>
      <c r="S162" s="27">
        <f t="shared" si="127"/>
        <v>5</v>
      </c>
      <c r="T162" s="25">
        <f t="shared" si="130"/>
        <v>55</v>
      </c>
      <c r="U162" s="25">
        <f t="shared" si="128"/>
        <v>0</v>
      </c>
      <c r="V162" s="50"/>
      <c r="W162" s="43"/>
      <c r="X162" s="33"/>
      <c r="Y162" s="45"/>
      <c r="Z162" s="45"/>
      <c r="AA162" s="20"/>
      <c r="AB162" s="20"/>
      <c r="AC162" s="20"/>
      <c r="AD162" s="17"/>
      <c r="AE162" s="17"/>
      <c r="AF162" s="20">
        <v>45383</v>
      </c>
      <c r="AG162" s="20"/>
      <c r="AH162" s="20"/>
      <c r="AI162" s="20">
        <f t="shared" si="129"/>
        <v>45413</v>
      </c>
      <c r="AJ162" s="20"/>
      <c r="AK162" s="27"/>
      <c r="AL162" s="17"/>
      <c r="AM162" s="20"/>
      <c r="AN162" s="20"/>
      <c r="AO162" s="17"/>
    </row>
    <row r="163" spans="1:41" x14ac:dyDescent="0.3">
      <c r="A163" s="17" t="str">
        <f t="shared" si="126"/>
        <v>SIN DESPACHAR</v>
      </c>
      <c r="B163" s="20">
        <v>44923</v>
      </c>
      <c r="C163" s="20">
        <v>44925</v>
      </c>
      <c r="D163" s="17" t="s">
        <v>38</v>
      </c>
      <c r="E163" s="17" t="s">
        <v>153</v>
      </c>
      <c r="F163" s="17" t="s">
        <v>154</v>
      </c>
      <c r="G163" s="24"/>
      <c r="H163" s="17" t="s">
        <v>71</v>
      </c>
      <c r="I163" s="17" t="s">
        <v>39</v>
      </c>
      <c r="J163" s="17" t="s">
        <v>40</v>
      </c>
      <c r="K163" s="17" t="s">
        <v>155</v>
      </c>
      <c r="L163" s="17"/>
      <c r="M163" s="55" t="s">
        <v>393</v>
      </c>
      <c r="N163" s="17">
        <v>1</v>
      </c>
      <c r="O163" s="26">
        <v>125</v>
      </c>
      <c r="P163" s="26"/>
      <c r="Q163" s="17"/>
      <c r="R163" s="24"/>
      <c r="S163" s="27">
        <f t="shared" si="127"/>
        <v>1</v>
      </c>
      <c r="T163" s="25">
        <f t="shared" si="130"/>
        <v>125</v>
      </c>
      <c r="U163" s="25">
        <f>+P163*R163</f>
        <v>0</v>
      </c>
      <c r="V163" s="43"/>
      <c r="W163" s="43"/>
      <c r="X163" s="33"/>
      <c r="Y163" s="45"/>
      <c r="Z163" s="45"/>
      <c r="AA163" s="20"/>
      <c r="AB163" s="20"/>
      <c r="AC163" s="20"/>
      <c r="AD163" s="17"/>
      <c r="AE163" s="17"/>
      <c r="AF163" s="20">
        <v>45383</v>
      </c>
      <c r="AG163" s="20"/>
      <c r="AH163" s="20"/>
      <c r="AI163" s="20">
        <f t="shared" si="129"/>
        <v>45413</v>
      </c>
      <c r="AJ163" s="20"/>
      <c r="AK163" s="17"/>
      <c r="AL163" s="17"/>
      <c r="AM163" s="20"/>
      <c r="AN163" s="20"/>
      <c r="AO163" s="17"/>
    </row>
    <row r="164" spans="1:41" s="104" customFormat="1" x14ac:dyDescent="0.3">
      <c r="A164" s="17" t="s">
        <v>404</v>
      </c>
      <c r="B164" s="20">
        <v>44923</v>
      </c>
      <c r="C164" s="20">
        <v>44925</v>
      </c>
      <c r="D164" s="17" t="s">
        <v>38</v>
      </c>
      <c r="E164" s="17" t="s">
        <v>216</v>
      </c>
      <c r="F164" s="17" t="s">
        <v>217</v>
      </c>
      <c r="G164" s="24">
        <v>20240495</v>
      </c>
      <c r="H164" s="17" t="s">
        <v>71</v>
      </c>
      <c r="I164" s="17" t="s">
        <v>39</v>
      </c>
      <c r="J164" s="17" t="s">
        <v>40</v>
      </c>
      <c r="K164" s="17">
        <v>1770010140</v>
      </c>
      <c r="L164" s="17"/>
      <c r="M164" s="55" t="s">
        <v>223</v>
      </c>
      <c r="N164" s="17">
        <v>282</v>
      </c>
      <c r="O164" s="26">
        <v>2.65</v>
      </c>
      <c r="P164" s="26">
        <v>2.65</v>
      </c>
      <c r="Q164" s="17" t="s">
        <v>313</v>
      </c>
      <c r="R164" s="24">
        <v>282</v>
      </c>
      <c r="S164" s="27">
        <f t="shared" si="127"/>
        <v>0</v>
      </c>
      <c r="T164" s="25">
        <f t="shared" si="130"/>
        <v>0</v>
      </c>
      <c r="U164" s="25">
        <f t="shared" ref="U164" si="131">P164*R164</f>
        <v>747.3</v>
      </c>
      <c r="V164" s="100"/>
      <c r="W164" s="100"/>
      <c r="X164" s="33" t="s">
        <v>43</v>
      </c>
      <c r="Y164" s="45"/>
      <c r="Z164" s="45"/>
      <c r="AA164" s="20"/>
      <c r="AB164" s="20"/>
      <c r="AC164" s="20"/>
      <c r="AD164" s="17" t="s">
        <v>314</v>
      </c>
      <c r="AE164" s="85"/>
      <c r="AF164" s="20">
        <v>45392</v>
      </c>
      <c r="AG164" s="86"/>
      <c r="AH164" s="86"/>
      <c r="AI164" s="20">
        <f t="shared" si="129"/>
        <v>45422</v>
      </c>
      <c r="AJ164" s="86"/>
      <c r="AK164" s="85"/>
      <c r="AL164" s="85"/>
      <c r="AM164" s="86"/>
      <c r="AN164" s="86"/>
      <c r="AO164" s="85"/>
    </row>
    <row r="165" spans="1:41" x14ac:dyDescent="0.3">
      <c r="A165" s="17" t="s">
        <v>404</v>
      </c>
      <c r="B165" s="20">
        <v>44923</v>
      </c>
      <c r="C165" s="20">
        <v>44925</v>
      </c>
      <c r="D165" s="17" t="s">
        <v>38</v>
      </c>
      <c r="E165" s="17" t="s">
        <v>216</v>
      </c>
      <c r="F165" s="17" t="s">
        <v>217</v>
      </c>
      <c r="G165" s="24">
        <v>20240495</v>
      </c>
      <c r="H165" s="17" t="s">
        <v>71</v>
      </c>
      <c r="I165" s="17" t="s">
        <v>39</v>
      </c>
      <c r="J165" s="17" t="s">
        <v>40</v>
      </c>
      <c r="K165" s="17">
        <v>1770010140</v>
      </c>
      <c r="L165" s="55" t="s">
        <v>223</v>
      </c>
      <c r="M165" s="55" t="s">
        <v>223</v>
      </c>
      <c r="N165" s="17">
        <v>453</v>
      </c>
      <c r="O165" s="26">
        <v>2.65</v>
      </c>
      <c r="P165" s="26">
        <v>2.65</v>
      </c>
      <c r="Q165" s="17"/>
      <c r="R165" s="24"/>
      <c r="S165" s="27">
        <f t="shared" ref="S165" si="132">+N165-R165</f>
        <v>453</v>
      </c>
      <c r="T165" s="25">
        <f t="shared" ref="T165" si="133">+O165-P165</f>
        <v>0</v>
      </c>
      <c r="U165" s="25">
        <f t="shared" ref="U165" si="134">P165*R165</f>
        <v>0</v>
      </c>
      <c r="V165" s="43"/>
      <c r="W165" s="43"/>
      <c r="X165" s="33"/>
      <c r="Y165" s="45"/>
      <c r="Z165" s="45"/>
      <c r="AA165" s="20"/>
      <c r="AB165" s="20"/>
      <c r="AC165" s="20"/>
      <c r="AD165" s="17"/>
      <c r="AE165" s="17"/>
      <c r="AF165" s="20"/>
      <c r="AG165" s="20">
        <v>45383</v>
      </c>
      <c r="AH165" s="20"/>
      <c r="AI165" s="20">
        <f t="shared" si="129"/>
        <v>45413</v>
      </c>
      <c r="AJ165" s="20"/>
      <c r="AK165" s="17"/>
      <c r="AL165" s="17"/>
      <c r="AM165" s="20"/>
      <c r="AN165" s="20"/>
      <c r="AO165" s="17"/>
    </row>
    <row r="166" spans="1:41" x14ac:dyDescent="0.3">
      <c r="A166" s="17" t="str">
        <f t="shared" si="126"/>
        <v>SIN DESPACHAR</v>
      </c>
      <c r="B166" s="20">
        <v>44923</v>
      </c>
      <c r="C166" s="20">
        <v>44925</v>
      </c>
      <c r="D166" s="17" t="s">
        <v>38</v>
      </c>
      <c r="E166" s="17" t="s">
        <v>216</v>
      </c>
      <c r="F166" s="17" t="s">
        <v>217</v>
      </c>
      <c r="G166" s="24" t="s">
        <v>315</v>
      </c>
      <c r="H166" s="17" t="s">
        <v>71</v>
      </c>
      <c r="I166" s="17" t="s">
        <v>39</v>
      </c>
      <c r="J166" s="17" t="s">
        <v>40</v>
      </c>
      <c r="K166" s="17">
        <v>1770010140</v>
      </c>
      <c r="L166" s="17"/>
      <c r="M166" s="55" t="s">
        <v>223</v>
      </c>
      <c r="N166" s="17">
        <v>122</v>
      </c>
      <c r="O166" s="26">
        <v>2.65</v>
      </c>
      <c r="P166" s="26"/>
      <c r="Q166" s="17"/>
      <c r="R166" s="24"/>
      <c r="S166" s="27">
        <f t="shared" si="127"/>
        <v>122</v>
      </c>
      <c r="T166" s="25">
        <f t="shared" si="130"/>
        <v>2.65</v>
      </c>
      <c r="U166" s="25">
        <f t="shared" ref="U166:U173" si="135">P166*R166</f>
        <v>0</v>
      </c>
      <c r="V166" s="43"/>
      <c r="W166" s="43"/>
      <c r="X166" s="33"/>
      <c r="Y166" s="45"/>
      <c r="Z166" s="45"/>
      <c r="AA166" s="20"/>
      <c r="AB166" s="20"/>
      <c r="AC166" s="20"/>
      <c r="AD166" s="17"/>
      <c r="AE166" s="17"/>
      <c r="AF166" s="20">
        <v>45383</v>
      </c>
      <c r="AG166" s="20"/>
      <c r="AH166" s="20"/>
      <c r="AI166" s="20">
        <f t="shared" si="129"/>
        <v>45413</v>
      </c>
      <c r="AJ166" s="20"/>
      <c r="AK166" s="17"/>
      <c r="AL166" s="17"/>
      <c r="AM166" s="20"/>
      <c r="AN166" s="20"/>
      <c r="AO166" s="17"/>
    </row>
    <row r="167" spans="1:41" x14ac:dyDescent="0.3">
      <c r="A167" s="17" t="str">
        <f t="shared" ref="A167" si="136">IF(AND(AG167="",AH167="",AJ167="",AJ167=""),"SIN DESPACHAR",IF(AND(AG167&gt;0,AH167="",AJ167="",AJ167=""),"CONSOLIDACION",IF(AND(AF167&gt;0,AG167&gt;0,AJ167=""),"ADUANAS",IF(AND(AG167&gt;0,AH167&gt;0,AI167&gt;0),"ENTREGADO",IF(AJ167&gt;0,"ENTREGADO")))))</f>
        <v>SIN DESPACHAR</v>
      </c>
      <c r="B167" s="20">
        <v>44923</v>
      </c>
      <c r="C167" s="20">
        <v>44925</v>
      </c>
      <c r="D167" s="17" t="s">
        <v>38</v>
      </c>
      <c r="E167" s="17" t="s">
        <v>216</v>
      </c>
      <c r="F167" s="17" t="s">
        <v>217</v>
      </c>
      <c r="G167" s="24">
        <v>20240495</v>
      </c>
      <c r="H167" s="17" t="s">
        <v>71</v>
      </c>
      <c r="I167" s="17" t="s">
        <v>39</v>
      </c>
      <c r="J167" s="17" t="s">
        <v>40</v>
      </c>
      <c r="K167" s="17">
        <v>1750042090</v>
      </c>
      <c r="L167" s="17"/>
      <c r="M167" s="55" t="s">
        <v>338</v>
      </c>
      <c r="N167" s="17">
        <v>150</v>
      </c>
      <c r="O167" s="26">
        <v>1.45</v>
      </c>
      <c r="P167" s="26">
        <v>1.45</v>
      </c>
      <c r="Q167" s="17" t="s">
        <v>313</v>
      </c>
      <c r="R167" s="17">
        <v>150</v>
      </c>
      <c r="S167" s="27">
        <f t="shared" ref="S167" si="137">+N167-R167</f>
        <v>0</v>
      </c>
      <c r="T167" s="25">
        <f t="shared" ref="T167" si="138">+O167-P167</f>
        <v>0</v>
      </c>
      <c r="U167" s="25">
        <f t="shared" ref="U167" si="139">P167*R167</f>
        <v>217.5</v>
      </c>
      <c r="V167" s="43"/>
      <c r="W167" s="43"/>
      <c r="X167" s="33" t="s">
        <v>43</v>
      </c>
      <c r="Y167" s="45"/>
      <c r="Z167" s="45"/>
      <c r="AA167" s="20"/>
      <c r="AB167" s="20"/>
      <c r="AC167" s="20"/>
      <c r="AD167" s="17" t="s">
        <v>314</v>
      </c>
      <c r="AE167" s="17"/>
      <c r="AF167" s="20">
        <v>45392</v>
      </c>
      <c r="AG167" s="20"/>
      <c r="AH167" s="20"/>
      <c r="AI167" s="20">
        <f t="shared" si="129"/>
        <v>45422</v>
      </c>
      <c r="AJ167" s="20"/>
      <c r="AK167" s="17"/>
      <c r="AL167" s="17"/>
      <c r="AM167" s="20"/>
      <c r="AN167" s="20"/>
      <c r="AO167" s="17"/>
    </row>
    <row r="168" spans="1:41" x14ac:dyDescent="0.3">
      <c r="A168" s="17" t="str">
        <f t="shared" si="126"/>
        <v>SIN DESPACHAR</v>
      </c>
      <c r="B168" s="20">
        <v>44923</v>
      </c>
      <c r="C168" s="20">
        <v>44925</v>
      </c>
      <c r="D168" s="17" t="s">
        <v>38</v>
      </c>
      <c r="E168" s="17" t="s">
        <v>216</v>
      </c>
      <c r="F168" s="17" t="s">
        <v>217</v>
      </c>
      <c r="G168" s="24">
        <v>20240495</v>
      </c>
      <c r="H168" s="17" t="s">
        <v>71</v>
      </c>
      <c r="I168" s="17" t="s">
        <v>39</v>
      </c>
      <c r="J168" s="17" t="s">
        <v>40</v>
      </c>
      <c r="K168" s="17">
        <v>1750042090</v>
      </c>
      <c r="L168" s="17"/>
      <c r="M168" s="55" t="s">
        <v>338</v>
      </c>
      <c r="N168" s="17">
        <v>17</v>
      </c>
      <c r="O168" s="26">
        <v>1.45</v>
      </c>
      <c r="P168" s="26">
        <v>1.45</v>
      </c>
      <c r="Q168" s="17"/>
      <c r="R168" s="17"/>
      <c r="S168" s="27">
        <f t="shared" si="127"/>
        <v>17</v>
      </c>
      <c r="T168" s="25">
        <f t="shared" si="130"/>
        <v>0</v>
      </c>
      <c r="U168" s="25">
        <f t="shared" si="135"/>
        <v>0</v>
      </c>
      <c r="V168" s="43"/>
      <c r="W168" s="43"/>
      <c r="X168" s="33"/>
      <c r="Y168" s="45"/>
      <c r="Z168" s="45"/>
      <c r="AA168" s="20"/>
      <c r="AB168" s="20"/>
      <c r="AC168" s="20"/>
      <c r="AD168" s="17"/>
      <c r="AE168" s="17"/>
      <c r="AF168" s="20">
        <v>45383</v>
      </c>
      <c r="AG168" s="20"/>
      <c r="AH168" s="20"/>
      <c r="AI168" s="20">
        <f t="shared" si="129"/>
        <v>45413</v>
      </c>
      <c r="AJ168" s="20"/>
      <c r="AK168" s="17"/>
      <c r="AL168" s="17"/>
      <c r="AM168" s="20"/>
      <c r="AN168" s="20"/>
      <c r="AO168" s="17"/>
    </row>
    <row r="169" spans="1:41" x14ac:dyDescent="0.3">
      <c r="A169" s="17" t="str">
        <f t="shared" si="126"/>
        <v>SIN DESPACHAR</v>
      </c>
      <c r="B169" s="20">
        <v>44923</v>
      </c>
      <c r="C169" s="20">
        <v>44925</v>
      </c>
      <c r="D169" s="17" t="s">
        <v>38</v>
      </c>
      <c r="E169" s="17" t="s">
        <v>216</v>
      </c>
      <c r="F169" s="17" t="s">
        <v>217</v>
      </c>
      <c r="G169" s="24">
        <v>20240495</v>
      </c>
      <c r="H169" s="17" t="s">
        <v>71</v>
      </c>
      <c r="I169" s="17" t="s">
        <v>39</v>
      </c>
      <c r="J169" s="17" t="s">
        <v>40</v>
      </c>
      <c r="K169" s="17">
        <v>1750044966</v>
      </c>
      <c r="L169" s="17"/>
      <c r="M169" s="55" t="s">
        <v>277</v>
      </c>
      <c r="N169" s="17">
        <v>68</v>
      </c>
      <c r="O169" s="26">
        <v>11.7</v>
      </c>
      <c r="P169" s="26">
        <v>11.7</v>
      </c>
      <c r="Q169" s="17"/>
      <c r="R169" s="24">
        <v>68</v>
      </c>
      <c r="S169" s="27">
        <f t="shared" si="127"/>
        <v>0</v>
      </c>
      <c r="T169" s="25">
        <f t="shared" si="130"/>
        <v>0</v>
      </c>
      <c r="U169" s="25">
        <f t="shared" si="135"/>
        <v>795.59999999999991</v>
      </c>
      <c r="V169" s="50"/>
      <c r="W169" s="43"/>
      <c r="X169" s="33"/>
      <c r="Y169" s="45"/>
      <c r="Z169" s="45"/>
      <c r="AA169" s="20"/>
      <c r="AB169" s="20"/>
      <c r="AC169" s="20"/>
      <c r="AD169" s="17"/>
      <c r="AE169" s="17"/>
      <c r="AF169" s="20">
        <v>45383</v>
      </c>
      <c r="AG169" s="20"/>
      <c r="AH169" s="20"/>
      <c r="AI169" s="20">
        <f t="shared" si="129"/>
        <v>45413</v>
      </c>
      <c r="AJ169" s="20"/>
      <c r="AK169" s="17"/>
      <c r="AL169" s="17"/>
      <c r="AM169" s="20"/>
      <c r="AN169" s="20"/>
      <c r="AO169" s="17"/>
    </row>
    <row r="170" spans="1:41" x14ac:dyDescent="0.3">
      <c r="A170" s="17" t="str">
        <f t="shared" si="126"/>
        <v>SIN DESPACHAR</v>
      </c>
      <c r="B170" s="20">
        <v>44923</v>
      </c>
      <c r="C170" s="20">
        <v>44925</v>
      </c>
      <c r="D170" s="17" t="s">
        <v>38</v>
      </c>
      <c r="E170" s="17" t="s">
        <v>216</v>
      </c>
      <c r="F170" s="17" t="s">
        <v>217</v>
      </c>
      <c r="G170" s="24">
        <v>20240495</v>
      </c>
      <c r="H170" s="17" t="s">
        <v>71</v>
      </c>
      <c r="I170" s="17" t="s">
        <v>39</v>
      </c>
      <c r="J170" s="17" t="s">
        <v>40</v>
      </c>
      <c r="K170" s="17">
        <v>1750056193</v>
      </c>
      <c r="L170" s="17"/>
      <c r="M170" s="55" t="s">
        <v>316</v>
      </c>
      <c r="N170" s="17">
        <v>29</v>
      </c>
      <c r="O170" s="26">
        <v>11.35</v>
      </c>
      <c r="P170" s="26">
        <v>11.35</v>
      </c>
      <c r="Q170" s="17"/>
      <c r="R170" s="24">
        <v>29</v>
      </c>
      <c r="S170" s="27">
        <f t="shared" si="127"/>
        <v>0</v>
      </c>
      <c r="T170" s="25">
        <f t="shared" si="130"/>
        <v>0</v>
      </c>
      <c r="U170" s="25">
        <f t="shared" si="135"/>
        <v>329.15</v>
      </c>
      <c r="V170" s="43"/>
      <c r="W170" s="43"/>
      <c r="X170" s="33"/>
      <c r="Y170" s="45"/>
      <c r="Z170" s="45"/>
      <c r="AA170" s="20"/>
      <c r="AB170" s="20"/>
      <c r="AC170" s="20"/>
      <c r="AD170" s="17"/>
      <c r="AE170" s="17"/>
      <c r="AF170" s="20">
        <v>45383</v>
      </c>
      <c r="AG170" s="20"/>
      <c r="AH170" s="20"/>
      <c r="AI170" s="20">
        <f t="shared" si="129"/>
        <v>45413</v>
      </c>
      <c r="AJ170" s="20"/>
      <c r="AK170" s="17"/>
      <c r="AL170" s="17"/>
      <c r="AM170" s="20"/>
      <c r="AN170" s="20"/>
      <c r="AO170" s="17"/>
    </row>
    <row r="171" spans="1:41" x14ac:dyDescent="0.3">
      <c r="A171" s="17" t="str">
        <f t="shared" si="126"/>
        <v>SIN DESPACHAR</v>
      </c>
      <c r="B171" s="20">
        <v>44923</v>
      </c>
      <c r="C171" s="20">
        <v>44925</v>
      </c>
      <c r="D171" s="17" t="s">
        <v>38</v>
      </c>
      <c r="E171" s="17" t="s">
        <v>216</v>
      </c>
      <c r="F171" s="17" t="s">
        <v>217</v>
      </c>
      <c r="G171" s="24">
        <v>20240495</v>
      </c>
      <c r="H171" s="17" t="s">
        <v>71</v>
      </c>
      <c r="I171" s="17" t="s">
        <v>39</v>
      </c>
      <c r="J171" s="17" t="s">
        <v>40</v>
      </c>
      <c r="K171" s="135">
        <v>4811100728</v>
      </c>
      <c r="L171" s="17"/>
      <c r="M171" s="55" t="s">
        <v>405</v>
      </c>
      <c r="N171" s="17">
        <v>100</v>
      </c>
      <c r="O171" s="26">
        <v>0.7</v>
      </c>
      <c r="P171" s="26">
        <v>0.7</v>
      </c>
      <c r="Q171" s="24"/>
      <c r="R171" s="24">
        <v>100</v>
      </c>
      <c r="S171" s="27">
        <f t="shared" si="127"/>
        <v>0</v>
      </c>
      <c r="T171" s="25">
        <f t="shared" si="130"/>
        <v>0</v>
      </c>
      <c r="U171" s="25">
        <f t="shared" si="135"/>
        <v>70</v>
      </c>
      <c r="V171" s="43"/>
      <c r="W171" s="43"/>
      <c r="X171" s="33"/>
      <c r="Y171" s="45"/>
      <c r="Z171" s="45"/>
      <c r="AA171" s="20"/>
      <c r="AB171" s="20"/>
      <c r="AC171" s="20"/>
      <c r="AD171" s="17"/>
      <c r="AE171" s="17"/>
      <c r="AF171" s="20">
        <v>45383</v>
      </c>
      <c r="AG171" s="20"/>
      <c r="AH171" s="20"/>
      <c r="AI171" s="20">
        <f t="shared" si="129"/>
        <v>45413</v>
      </c>
      <c r="AJ171" s="20"/>
      <c r="AK171" s="17"/>
      <c r="AL171" s="17"/>
      <c r="AM171" s="20"/>
      <c r="AN171" s="20"/>
      <c r="AO171" s="17"/>
    </row>
    <row r="172" spans="1:41" x14ac:dyDescent="0.3">
      <c r="A172" s="17" t="str">
        <f t="shared" si="126"/>
        <v>SIN DESPACHAR</v>
      </c>
      <c r="B172" s="20">
        <v>44960</v>
      </c>
      <c r="C172" s="20">
        <f>+B172</f>
        <v>44960</v>
      </c>
      <c r="D172" s="17" t="s">
        <v>38</v>
      </c>
      <c r="E172" s="17" t="s">
        <v>133</v>
      </c>
      <c r="F172" s="17" t="s">
        <v>406</v>
      </c>
      <c r="G172" s="24">
        <v>20230223</v>
      </c>
      <c r="H172" s="17" t="s">
        <v>71</v>
      </c>
      <c r="I172" s="17" t="s">
        <v>39</v>
      </c>
      <c r="J172" s="17" t="s">
        <v>40</v>
      </c>
      <c r="K172" s="17" t="s">
        <v>41</v>
      </c>
      <c r="L172" s="17"/>
      <c r="M172" s="55" t="s">
        <v>42</v>
      </c>
      <c r="N172" s="17">
        <v>11</v>
      </c>
      <c r="O172" s="26">
        <v>455</v>
      </c>
      <c r="P172" s="26"/>
      <c r="Q172" s="17"/>
      <c r="R172" s="24"/>
      <c r="S172" s="27">
        <f t="shared" si="127"/>
        <v>11</v>
      </c>
      <c r="T172" s="25">
        <f t="shared" si="130"/>
        <v>455</v>
      </c>
      <c r="U172" s="25">
        <f t="shared" si="135"/>
        <v>0</v>
      </c>
      <c r="V172" s="17"/>
      <c r="W172" s="17"/>
      <c r="X172" s="33"/>
      <c r="Y172" s="45"/>
      <c r="Z172" s="45"/>
      <c r="AA172" s="20"/>
      <c r="AB172" s="20"/>
      <c r="AC172" s="20"/>
      <c r="AD172" s="17"/>
      <c r="AE172" s="17"/>
      <c r="AF172" s="20">
        <v>45383</v>
      </c>
      <c r="AG172" s="20"/>
      <c r="AH172" s="20"/>
      <c r="AI172" s="20">
        <f t="shared" si="129"/>
        <v>45413</v>
      </c>
      <c r="AJ172" s="20"/>
      <c r="AK172" s="17"/>
      <c r="AL172" s="17"/>
      <c r="AM172" s="20"/>
      <c r="AN172" s="20"/>
      <c r="AO172" s="17"/>
    </row>
    <row r="173" spans="1:41" x14ac:dyDescent="0.3">
      <c r="A173" s="17" t="str">
        <f t="shared" si="126"/>
        <v>SIN DESPACHAR</v>
      </c>
      <c r="B173" s="20">
        <v>44972</v>
      </c>
      <c r="C173" s="20">
        <v>44973</v>
      </c>
      <c r="D173" s="17" t="s">
        <v>38</v>
      </c>
      <c r="E173" s="2" t="s">
        <v>407</v>
      </c>
      <c r="F173" s="2" t="s">
        <v>408</v>
      </c>
      <c r="G173" s="2">
        <v>20230266</v>
      </c>
      <c r="H173" s="2" t="s">
        <v>71</v>
      </c>
      <c r="I173" s="17" t="s">
        <v>39</v>
      </c>
      <c r="J173" s="17" t="s">
        <v>40</v>
      </c>
      <c r="K173" s="17" t="s">
        <v>245</v>
      </c>
      <c r="L173" s="17"/>
      <c r="M173" s="55" t="s">
        <v>409</v>
      </c>
      <c r="N173" s="17">
        <v>45</v>
      </c>
      <c r="O173" s="26">
        <v>37.200000000000003</v>
      </c>
      <c r="P173" s="26"/>
      <c r="Q173" s="17"/>
      <c r="R173" s="24"/>
      <c r="S173" s="27">
        <f t="shared" si="127"/>
        <v>45</v>
      </c>
      <c r="T173" s="25">
        <f t="shared" si="130"/>
        <v>37.200000000000003</v>
      </c>
      <c r="U173" s="25">
        <f t="shared" si="135"/>
        <v>0</v>
      </c>
      <c r="V173" s="43"/>
      <c r="W173" s="43"/>
      <c r="X173" s="14"/>
      <c r="Y173" s="68"/>
      <c r="Z173" s="68"/>
      <c r="AA173" s="14"/>
      <c r="AB173" s="14"/>
      <c r="AC173" s="14"/>
      <c r="AD173" s="2"/>
      <c r="AE173" s="14"/>
      <c r="AF173" s="20">
        <v>45383</v>
      </c>
      <c r="AG173" s="20"/>
      <c r="AH173" s="20"/>
      <c r="AI173" s="20">
        <f t="shared" si="129"/>
        <v>45413</v>
      </c>
      <c r="AJ173" s="14"/>
      <c r="AK173" s="14"/>
      <c r="AL173" s="2"/>
      <c r="AM173" s="37"/>
      <c r="AN173" s="37"/>
      <c r="AO173" s="14"/>
    </row>
    <row r="174" spans="1:41" x14ac:dyDescent="0.3">
      <c r="A174" s="17" t="str">
        <f t="shared" ref="A174:A179" si="140">IF(AND(AG174="",AH174="",AJ174="",AJ174=""),"SIN DESPACHAR",IF(AND(AG174&gt;0,AH174="",AJ174="",AJ174=""),"CONSOLIDACION",IF(AND(AF174&gt;0,AG174&gt;0,AJ174=""),"ADUANAS",IF(AND(AG174&gt;0,AH174&gt;0,AI174&gt;0),"ENTREGADO",IF(AJ174&gt;0,"ENTREGADO")))))</f>
        <v>SIN DESPACHAR</v>
      </c>
      <c r="B174" s="20">
        <v>44974</v>
      </c>
      <c r="C174" s="20">
        <v>44993</v>
      </c>
      <c r="D174" s="17" t="s">
        <v>38</v>
      </c>
      <c r="E174" s="2" t="s">
        <v>257</v>
      </c>
      <c r="F174" s="2" t="s">
        <v>258</v>
      </c>
      <c r="G174" s="4" t="s">
        <v>259</v>
      </c>
      <c r="H174" s="2" t="s">
        <v>79</v>
      </c>
      <c r="I174" s="2" t="s">
        <v>117</v>
      </c>
      <c r="J174" s="2" t="s">
        <v>40</v>
      </c>
      <c r="K174" s="17">
        <v>1750177464</v>
      </c>
      <c r="L174" s="85"/>
      <c r="M174" s="55" t="s">
        <v>140</v>
      </c>
      <c r="N174" s="85">
        <v>17</v>
      </c>
      <c r="O174" s="26">
        <v>218.56</v>
      </c>
      <c r="P174" s="60"/>
      <c r="Q174" s="2"/>
      <c r="R174" s="93"/>
      <c r="S174" s="17">
        <f t="shared" si="127"/>
        <v>17</v>
      </c>
      <c r="T174" s="25">
        <f t="shared" si="130"/>
        <v>218.56</v>
      </c>
      <c r="U174" s="25">
        <f t="shared" ref="U174" si="141">+P174*R174</f>
        <v>0</v>
      </c>
      <c r="V174" s="85"/>
      <c r="W174" s="85"/>
      <c r="X174" s="87"/>
      <c r="Y174" s="90"/>
      <c r="Z174" s="90"/>
      <c r="AA174" s="86"/>
      <c r="AB174" s="86"/>
      <c r="AC174" s="86"/>
      <c r="AD174" s="85"/>
      <c r="AE174" s="85"/>
      <c r="AF174" s="86">
        <v>45430</v>
      </c>
      <c r="AG174" s="86"/>
      <c r="AH174" s="86"/>
      <c r="AI174" s="20">
        <f t="shared" ref="AI174:AI191" si="142">IF(AH174&gt;=1,AH174+15,IF(AG174&gt;=1,AG174+30,AF174+30))</f>
        <v>45460</v>
      </c>
      <c r="AJ174" s="86"/>
      <c r="AK174" s="85"/>
      <c r="AL174" s="88"/>
      <c r="AM174" s="86"/>
      <c r="AN174" s="86"/>
      <c r="AO174" s="85"/>
    </row>
    <row r="175" spans="1:41" x14ac:dyDescent="0.3">
      <c r="A175" s="17" t="str">
        <f t="shared" si="140"/>
        <v>SIN DESPACHAR</v>
      </c>
      <c r="B175" s="20">
        <v>45012</v>
      </c>
      <c r="C175" s="20">
        <v>45013</v>
      </c>
      <c r="D175" s="17" t="s">
        <v>38</v>
      </c>
      <c r="E175" s="2" t="s">
        <v>207</v>
      </c>
      <c r="F175" s="2" t="s">
        <v>208</v>
      </c>
      <c r="G175" s="54">
        <v>721000025849</v>
      </c>
      <c r="H175" s="2" t="s">
        <v>79</v>
      </c>
      <c r="I175" s="17" t="s">
        <v>39</v>
      </c>
      <c r="J175" s="17" t="s">
        <v>40</v>
      </c>
      <c r="K175" s="4" t="s">
        <v>181</v>
      </c>
      <c r="L175" s="4"/>
      <c r="M175" s="116" t="s">
        <v>410</v>
      </c>
      <c r="N175" s="17">
        <v>28</v>
      </c>
      <c r="O175" s="26">
        <v>105.73</v>
      </c>
      <c r="P175" s="60"/>
      <c r="Q175" s="54"/>
      <c r="R175" s="92"/>
      <c r="S175" s="27">
        <f t="shared" ref="S175:S177" si="143">+N175-R175</f>
        <v>28</v>
      </c>
      <c r="T175" s="25">
        <f t="shared" ref="T175:T177" si="144">+O175-P175</f>
        <v>105.73</v>
      </c>
      <c r="U175" s="25">
        <f t="shared" ref="U175:U177" si="145">+P175*R175</f>
        <v>0</v>
      </c>
      <c r="V175" s="2"/>
      <c r="W175" s="2"/>
      <c r="X175" s="2"/>
      <c r="Y175" s="47"/>
      <c r="Z175" s="47"/>
      <c r="AA175" s="2"/>
      <c r="AB175" s="2"/>
      <c r="AC175" s="2"/>
      <c r="AD175" s="2"/>
      <c r="AE175" s="2"/>
      <c r="AF175" s="20">
        <v>45065</v>
      </c>
      <c r="AG175" s="20"/>
      <c r="AH175" s="20"/>
      <c r="AI175" s="20">
        <f t="shared" si="142"/>
        <v>45095</v>
      </c>
      <c r="AJ175" s="2"/>
      <c r="AK175" s="2"/>
      <c r="AL175" s="21" t="s">
        <v>411</v>
      </c>
      <c r="AM175" s="37"/>
      <c r="AN175" s="37"/>
      <c r="AO175" s="2"/>
    </row>
    <row r="176" spans="1:41" x14ac:dyDescent="0.3">
      <c r="A176" s="17" t="str">
        <f t="shared" si="140"/>
        <v>SIN DESPACHAR</v>
      </c>
      <c r="B176" s="20">
        <v>45019</v>
      </c>
      <c r="C176" s="20">
        <v>45020</v>
      </c>
      <c r="D176" s="17" t="s">
        <v>38</v>
      </c>
      <c r="E176" s="17" t="s">
        <v>347</v>
      </c>
      <c r="F176" s="17" t="s">
        <v>348</v>
      </c>
      <c r="G176" s="24" t="s">
        <v>349</v>
      </c>
      <c r="H176" s="17" t="s">
        <v>235</v>
      </c>
      <c r="I176" s="17" t="s">
        <v>39</v>
      </c>
      <c r="J176" s="17" t="s">
        <v>40</v>
      </c>
      <c r="K176" s="17" t="s">
        <v>412</v>
      </c>
      <c r="L176" s="17"/>
      <c r="M176" s="55" t="s">
        <v>413</v>
      </c>
      <c r="N176" s="17">
        <v>29</v>
      </c>
      <c r="O176" s="26">
        <v>223.8</v>
      </c>
      <c r="P176" s="26"/>
      <c r="Q176" s="24"/>
      <c r="R176" s="24"/>
      <c r="S176" s="17">
        <f t="shared" si="143"/>
        <v>29</v>
      </c>
      <c r="T176" s="25">
        <f t="shared" si="144"/>
        <v>223.8</v>
      </c>
      <c r="U176" s="25">
        <f t="shared" si="145"/>
        <v>0</v>
      </c>
      <c r="V176" s="17"/>
      <c r="W176" s="17"/>
      <c r="X176" s="33"/>
      <c r="Y176" s="45"/>
      <c r="Z176" s="45"/>
      <c r="AA176" s="20"/>
      <c r="AB176" s="20"/>
      <c r="AC176" s="20"/>
      <c r="AD176" s="17"/>
      <c r="AE176" s="17"/>
      <c r="AF176" s="20">
        <v>45065</v>
      </c>
      <c r="AG176" s="20"/>
      <c r="AH176" s="20"/>
      <c r="AI176" s="20">
        <f t="shared" si="142"/>
        <v>45095</v>
      </c>
      <c r="AJ176" s="20"/>
      <c r="AK176" s="17"/>
      <c r="AL176" s="21"/>
      <c r="AM176" s="20"/>
      <c r="AN176" s="20"/>
      <c r="AO176" s="17"/>
    </row>
    <row r="177" spans="1:41" x14ac:dyDescent="0.3">
      <c r="A177" s="17" t="str">
        <f t="shared" si="140"/>
        <v>SIN DESPACHAR</v>
      </c>
      <c r="B177" s="20">
        <v>45019</v>
      </c>
      <c r="C177" s="20">
        <v>45020</v>
      </c>
      <c r="D177" s="17" t="s">
        <v>38</v>
      </c>
      <c r="E177" s="17" t="s">
        <v>347</v>
      </c>
      <c r="F177" s="17" t="s">
        <v>348</v>
      </c>
      <c r="G177" s="24" t="s">
        <v>349</v>
      </c>
      <c r="H177" s="17" t="s">
        <v>235</v>
      </c>
      <c r="I177" s="17" t="s">
        <v>39</v>
      </c>
      <c r="J177" s="17" t="s">
        <v>40</v>
      </c>
      <c r="K177" s="17" t="s">
        <v>414</v>
      </c>
      <c r="L177" s="17"/>
      <c r="M177" s="55" t="s">
        <v>415</v>
      </c>
      <c r="N177" s="17">
        <v>6</v>
      </c>
      <c r="O177" s="26">
        <v>464.99</v>
      </c>
      <c r="P177" s="26"/>
      <c r="Q177" s="24"/>
      <c r="R177" s="24"/>
      <c r="S177" s="27">
        <f t="shared" si="143"/>
        <v>6</v>
      </c>
      <c r="T177" s="29">
        <f t="shared" si="144"/>
        <v>464.99</v>
      </c>
      <c r="U177" s="29">
        <f t="shared" si="145"/>
        <v>0</v>
      </c>
      <c r="V177" s="27"/>
      <c r="W177" s="17"/>
      <c r="X177" s="33"/>
      <c r="Y177" s="45"/>
      <c r="Z177" s="45"/>
      <c r="AA177" s="20"/>
      <c r="AB177" s="20"/>
      <c r="AC177" s="20"/>
      <c r="AD177" s="17"/>
      <c r="AE177" s="17"/>
      <c r="AF177" s="20">
        <v>45065</v>
      </c>
      <c r="AG177" s="20"/>
      <c r="AH177" s="20"/>
      <c r="AI177" s="20">
        <f t="shared" si="142"/>
        <v>45095</v>
      </c>
      <c r="AJ177" s="20"/>
      <c r="AK177" s="17"/>
      <c r="AL177" s="21"/>
      <c r="AM177" s="20"/>
      <c r="AN177" s="20"/>
      <c r="AO177" s="17"/>
    </row>
    <row r="178" spans="1:41" x14ac:dyDescent="0.3">
      <c r="A178" s="17" t="str">
        <f t="shared" si="140"/>
        <v>SIN DESPACHAR</v>
      </c>
      <c r="B178" s="20">
        <v>44878</v>
      </c>
      <c r="C178" s="20">
        <v>44880</v>
      </c>
      <c r="D178" s="17" t="s">
        <v>38</v>
      </c>
      <c r="E178" s="17" t="s">
        <v>118</v>
      </c>
      <c r="F178" s="17" t="s">
        <v>119</v>
      </c>
      <c r="G178" s="24">
        <v>721000023867</v>
      </c>
      <c r="H178" s="17" t="s">
        <v>79</v>
      </c>
      <c r="I178" s="17" t="s">
        <v>39</v>
      </c>
      <c r="J178" s="17" t="s">
        <v>40</v>
      </c>
      <c r="K178" s="17" t="s">
        <v>90</v>
      </c>
      <c r="L178" s="17"/>
      <c r="M178" s="55" t="s">
        <v>91</v>
      </c>
      <c r="N178" s="17">
        <v>7</v>
      </c>
      <c r="O178" s="26">
        <v>20.2</v>
      </c>
      <c r="P178" s="60"/>
      <c r="Q178" s="24"/>
      <c r="R178" s="92"/>
      <c r="S178" s="17">
        <v>0</v>
      </c>
      <c r="T178" s="25">
        <f>O178-P178</f>
        <v>20.2</v>
      </c>
      <c r="U178" s="25">
        <f>P178*R178</f>
        <v>0</v>
      </c>
      <c r="V178" s="17"/>
      <c r="W178" s="17"/>
      <c r="X178" s="33"/>
      <c r="Y178" s="45"/>
      <c r="Z178" s="45"/>
      <c r="AA178" s="20"/>
      <c r="AB178" s="20"/>
      <c r="AC178" s="20"/>
      <c r="AD178" s="17"/>
      <c r="AE178" s="17"/>
      <c r="AF178" s="20">
        <v>45446</v>
      </c>
      <c r="AG178" s="20"/>
      <c r="AH178" s="20"/>
      <c r="AI178" s="20">
        <f t="shared" si="142"/>
        <v>45476</v>
      </c>
      <c r="AJ178" s="20"/>
      <c r="AK178" s="17"/>
      <c r="AL178" s="21"/>
      <c r="AM178" s="20"/>
      <c r="AN178" s="20"/>
      <c r="AO178" s="17"/>
    </row>
    <row r="179" spans="1:41" x14ac:dyDescent="0.3">
      <c r="A179" s="17" t="str">
        <f t="shared" si="140"/>
        <v>SIN DESPACHAR</v>
      </c>
      <c r="B179" s="20">
        <v>44859</v>
      </c>
      <c r="C179" s="20">
        <v>44861</v>
      </c>
      <c r="D179" s="17" t="s">
        <v>38</v>
      </c>
      <c r="E179" s="17" t="s">
        <v>113</v>
      </c>
      <c r="F179" s="17" t="s">
        <v>114</v>
      </c>
      <c r="G179" s="24">
        <v>721000023864</v>
      </c>
      <c r="H179" s="17" t="s">
        <v>79</v>
      </c>
      <c r="I179" s="17" t="s">
        <v>39</v>
      </c>
      <c r="J179" s="17" t="s">
        <v>40</v>
      </c>
      <c r="K179" s="17" t="s">
        <v>221</v>
      </c>
      <c r="L179" s="17"/>
      <c r="M179" s="55" t="s">
        <v>418</v>
      </c>
      <c r="N179" s="17">
        <v>2</v>
      </c>
      <c r="O179" s="26">
        <v>977.23</v>
      </c>
      <c r="P179" s="60"/>
      <c r="Q179" s="24"/>
      <c r="R179" s="92"/>
      <c r="S179" s="17">
        <f t="shared" ref="S179:S180" si="146">+N179-R179</f>
        <v>2</v>
      </c>
      <c r="T179" s="25">
        <f t="shared" ref="T179:T180" si="147">+O179-P179</f>
        <v>977.23</v>
      </c>
      <c r="U179" s="25">
        <f t="shared" ref="U179:U180" si="148">+P179*R179</f>
        <v>0</v>
      </c>
      <c r="V179" s="43"/>
      <c r="W179" s="43"/>
      <c r="X179" s="33"/>
      <c r="Y179" s="45"/>
      <c r="Z179" s="45"/>
      <c r="AA179" s="20"/>
      <c r="AB179" s="20"/>
      <c r="AC179" s="20"/>
      <c r="AD179" s="17"/>
      <c r="AE179" s="17"/>
      <c r="AF179" s="20">
        <v>45107</v>
      </c>
      <c r="AG179" s="20"/>
      <c r="AH179" s="20"/>
      <c r="AI179" s="20">
        <f t="shared" si="142"/>
        <v>45137</v>
      </c>
      <c r="AJ179" s="20"/>
      <c r="AK179" s="17"/>
      <c r="AL179" s="21"/>
      <c r="AM179" s="20"/>
      <c r="AN179" s="20"/>
      <c r="AO179" s="17"/>
    </row>
    <row r="180" spans="1:41" x14ac:dyDescent="0.3">
      <c r="A180" s="17" t="str">
        <f t="shared" ref="A180" si="149">IF(AND(AG180="",AH180="",AJ180="",AJ180=""),"SIN DESPACHAR",IF(AND(AG180&gt;0,AH180="",AJ180="",AJ180=""),"CONSOLIDACION",IF(AND(AF180&gt;0,AG180&gt;0,AJ180=""),"ADUANAS",IF(AND(AG180&gt;0,AH180&gt;0,AI180&gt;0),"ENTREGADO",IF(AJ180&gt;0,"ENTREGADO")))))</f>
        <v>SIN DESPACHAR</v>
      </c>
      <c r="B180" s="20">
        <v>44922</v>
      </c>
      <c r="C180" s="20">
        <v>44923</v>
      </c>
      <c r="D180" s="17" t="s">
        <v>38</v>
      </c>
      <c r="E180" s="17" t="s">
        <v>124</v>
      </c>
      <c r="F180" s="17" t="s">
        <v>125</v>
      </c>
      <c r="G180" s="24">
        <v>721000025003</v>
      </c>
      <c r="H180" s="17" t="s">
        <v>79</v>
      </c>
      <c r="I180" s="17" t="s">
        <v>39</v>
      </c>
      <c r="J180" s="17" t="s">
        <v>40</v>
      </c>
      <c r="K180" s="17" t="s">
        <v>171</v>
      </c>
      <c r="L180" s="17"/>
      <c r="M180" s="55" t="s">
        <v>174</v>
      </c>
      <c r="N180" s="17">
        <v>2</v>
      </c>
      <c r="O180" s="26">
        <v>193.54</v>
      </c>
      <c r="P180" s="60"/>
      <c r="Q180" s="54"/>
      <c r="R180" s="92"/>
      <c r="S180" s="17">
        <f t="shared" si="146"/>
        <v>2</v>
      </c>
      <c r="T180" s="25">
        <f t="shared" si="147"/>
        <v>193.54</v>
      </c>
      <c r="U180" s="25">
        <f t="shared" si="148"/>
        <v>0</v>
      </c>
      <c r="V180" s="43"/>
      <c r="W180" s="43"/>
      <c r="X180" s="33"/>
      <c r="Y180" s="45"/>
      <c r="Z180" s="45"/>
      <c r="AA180" s="20"/>
      <c r="AB180" s="20"/>
      <c r="AC180" s="20"/>
      <c r="AD180" s="17"/>
      <c r="AE180" s="17"/>
      <c r="AF180" s="20">
        <v>45089</v>
      </c>
      <c r="AG180" s="20"/>
      <c r="AH180" s="20"/>
      <c r="AI180" s="20">
        <f t="shared" si="142"/>
        <v>45119</v>
      </c>
      <c r="AJ180" s="20"/>
      <c r="AK180" s="17"/>
      <c r="AL180" s="21"/>
      <c r="AM180" s="20"/>
      <c r="AN180" s="20"/>
      <c r="AO180" s="17"/>
    </row>
    <row r="181" spans="1:41" x14ac:dyDescent="0.3">
      <c r="A181" s="17" t="str">
        <f>IF(AND(AG181="",AH181="",AJ181="",AJ181=""),"SIN DESPACHAR",IF(AND(AG181&gt;0,AH181="",AJ181="",AJ181=""),"CONSOLIDACION",IF(AND(AF181&gt;0,AG181&gt;0,AJ181=""),"ADUANAS",IF(AND(AG181&gt;0,AH181&gt;0,AI181&gt;0),"ENTREGADO",IF(AJ181&gt;0,"ENTREGADO")))))</f>
        <v>SIN DESPACHAR</v>
      </c>
      <c r="B181" s="20">
        <v>44974</v>
      </c>
      <c r="C181" s="20">
        <v>44977</v>
      </c>
      <c r="D181" s="17" t="s">
        <v>38</v>
      </c>
      <c r="E181" s="2" t="s">
        <v>211</v>
      </c>
      <c r="F181" s="17" t="s">
        <v>212</v>
      </c>
      <c r="G181" s="2" t="s">
        <v>213</v>
      </c>
      <c r="H181" s="2" t="s">
        <v>44</v>
      </c>
      <c r="I181" s="17" t="s">
        <v>39</v>
      </c>
      <c r="J181" s="17" t="s">
        <v>40</v>
      </c>
      <c r="K181" s="17" t="s">
        <v>289</v>
      </c>
      <c r="L181" s="17"/>
      <c r="M181" s="55" t="s">
        <v>290</v>
      </c>
      <c r="N181" s="17">
        <v>25</v>
      </c>
      <c r="O181" s="26">
        <v>172.26</v>
      </c>
      <c r="P181" s="26"/>
      <c r="Q181" s="54"/>
      <c r="R181" s="24"/>
      <c r="S181" s="17">
        <f t="shared" ref="S181:S183" si="150">+N181-R181</f>
        <v>25</v>
      </c>
      <c r="T181" s="25">
        <f t="shared" ref="T181" si="151">+O181-P181</f>
        <v>172.26</v>
      </c>
      <c r="U181" s="25">
        <f>P181*R181</f>
        <v>0</v>
      </c>
      <c r="V181" s="43"/>
      <c r="W181" s="43"/>
      <c r="X181" s="14"/>
      <c r="Y181" s="68"/>
      <c r="Z181" s="68"/>
      <c r="AA181" s="14"/>
      <c r="AB181" s="14"/>
      <c r="AC181" s="14"/>
      <c r="AD181" s="2"/>
      <c r="AE181" s="14"/>
      <c r="AF181" s="20">
        <v>45100</v>
      </c>
      <c r="AG181" s="20"/>
      <c r="AH181" s="20"/>
      <c r="AI181" s="20">
        <f t="shared" si="142"/>
        <v>45130</v>
      </c>
      <c r="AJ181" s="14"/>
      <c r="AK181" s="14"/>
      <c r="AL181" s="2"/>
      <c r="AM181" s="37"/>
      <c r="AN181" s="37"/>
      <c r="AO181" s="14"/>
    </row>
    <row r="182" spans="1:41" x14ac:dyDescent="0.3">
      <c r="A182" s="17" t="str">
        <f t="shared" ref="A182:A183" si="152">IF(AND(AG182="",AH182="",AJ182="",AJ182=""),"SIN DESPACHAR",IF(AND(AG182&gt;0,AH182="",AJ182="",AJ182=""),"CONSOLIDACION",IF(AND(AF182&gt;0,AG182&gt;0,AJ182=""),"ADUANAS",IF(AND(AG182&gt;0,AH182&gt;0,AI182&gt;0),"ENTREGADO",IF(AJ182&gt;0,"ENTREGADO")))))</f>
        <v>SIN DESPACHAR</v>
      </c>
      <c r="B182" s="20">
        <v>44686</v>
      </c>
      <c r="C182" s="20">
        <f>+B182</f>
        <v>44686</v>
      </c>
      <c r="D182" s="21" t="s">
        <v>239</v>
      </c>
      <c r="E182" s="17" t="s">
        <v>240</v>
      </c>
      <c r="F182" s="17" t="s">
        <v>241</v>
      </c>
      <c r="G182" s="24">
        <v>8346044</v>
      </c>
      <c r="H182" s="17" t="s">
        <v>44</v>
      </c>
      <c r="I182" s="27" t="s">
        <v>238</v>
      </c>
      <c r="J182" s="17" t="s">
        <v>40</v>
      </c>
      <c r="K182" s="17">
        <v>1750092824</v>
      </c>
      <c r="L182" s="17"/>
      <c r="M182" s="55" t="s">
        <v>421</v>
      </c>
      <c r="N182" s="17">
        <v>5</v>
      </c>
      <c r="O182" s="26">
        <v>1959.48</v>
      </c>
      <c r="P182" s="26"/>
      <c r="Q182" s="32"/>
      <c r="R182" s="24"/>
      <c r="S182" s="27">
        <f t="shared" si="150"/>
        <v>5</v>
      </c>
      <c r="T182" s="25">
        <f>O182-P182</f>
        <v>1959.48</v>
      </c>
      <c r="U182" s="25">
        <f>P182*R182</f>
        <v>0</v>
      </c>
      <c r="V182" s="50"/>
      <c r="W182" s="43"/>
      <c r="X182" s="33"/>
      <c r="Y182" s="45"/>
      <c r="Z182" s="45"/>
      <c r="AA182" s="20"/>
      <c r="AB182" s="20"/>
      <c r="AC182" s="20"/>
      <c r="AD182" s="17"/>
      <c r="AE182" s="17"/>
      <c r="AF182" s="20">
        <v>45107</v>
      </c>
      <c r="AG182" s="20"/>
      <c r="AH182" s="20"/>
      <c r="AI182" s="20">
        <f t="shared" si="142"/>
        <v>45137</v>
      </c>
      <c r="AJ182" s="30"/>
      <c r="AK182" s="34"/>
      <c r="AL182" s="21" t="s">
        <v>422</v>
      </c>
      <c r="AM182" s="30"/>
      <c r="AN182" s="30"/>
      <c r="AO182" s="17"/>
    </row>
    <row r="183" spans="1:41" x14ac:dyDescent="0.3">
      <c r="A183" s="17" t="str">
        <f t="shared" si="152"/>
        <v>SIN DESPACHAR</v>
      </c>
      <c r="B183" s="20">
        <v>44711</v>
      </c>
      <c r="C183" s="20">
        <f>+B183</f>
        <v>44711</v>
      </c>
      <c r="D183" s="21" t="s">
        <v>251</v>
      </c>
      <c r="E183" s="17" t="s">
        <v>283</v>
      </c>
      <c r="F183" s="17" t="s">
        <v>284</v>
      </c>
      <c r="G183" s="24">
        <v>721000015311</v>
      </c>
      <c r="H183" s="17" t="s">
        <v>79</v>
      </c>
      <c r="I183" s="17" t="s">
        <v>252</v>
      </c>
      <c r="J183" s="17" t="s">
        <v>40</v>
      </c>
      <c r="K183" s="17" t="s">
        <v>221</v>
      </c>
      <c r="L183" s="17"/>
      <c r="M183" s="55" t="s">
        <v>253</v>
      </c>
      <c r="N183" s="17">
        <v>22</v>
      </c>
      <c r="O183" s="26">
        <v>977.23167360000002</v>
      </c>
      <c r="P183" s="60"/>
      <c r="Q183" s="24"/>
      <c r="R183" s="92"/>
      <c r="S183" s="27">
        <f t="shared" si="150"/>
        <v>22</v>
      </c>
      <c r="T183" s="25">
        <f>+O183-P183</f>
        <v>977.23167360000002</v>
      </c>
      <c r="U183" s="25">
        <f>+P183*R183</f>
        <v>0</v>
      </c>
      <c r="V183" s="43"/>
      <c r="W183" s="43"/>
      <c r="X183" s="33"/>
      <c r="Y183" s="45"/>
      <c r="Z183" s="45"/>
      <c r="AA183" s="20"/>
      <c r="AB183" s="20"/>
      <c r="AC183" s="20"/>
      <c r="AD183" s="17"/>
      <c r="AE183" s="17"/>
      <c r="AF183" s="20">
        <v>45412</v>
      </c>
      <c r="AG183" s="20"/>
      <c r="AH183" s="20"/>
      <c r="AI183" s="20">
        <f t="shared" si="142"/>
        <v>45442</v>
      </c>
      <c r="AJ183" s="20"/>
      <c r="AK183" s="17"/>
      <c r="AL183" s="21"/>
      <c r="AM183" s="20"/>
      <c r="AN183" s="20"/>
      <c r="AO183" s="17"/>
    </row>
    <row r="184" spans="1:41" x14ac:dyDescent="0.3">
      <c r="A184" s="17" t="str">
        <f>IF(AND(AG184="",AH184="",AJ184="",AJ184=""),"SIN DESPACHAR",IF(AND(AG184&gt;0,AH184="",AJ184="",AJ184=""),"CONSOLIDACION",IF(AND(AF184&gt;0,AG184&gt;0,AJ184=""),"ADUANAS",IF(AND(AG184&gt;0,AH184&gt;0,AI184&gt;0),"ENTREGADO",IF(AJ184&gt;0,"ENTREGADO")))))</f>
        <v>SIN DESPACHAR</v>
      </c>
      <c r="B184" s="20">
        <v>44878</v>
      </c>
      <c r="C184" s="20">
        <v>44880</v>
      </c>
      <c r="D184" s="17" t="s">
        <v>38</v>
      </c>
      <c r="E184" s="17" t="s">
        <v>118</v>
      </c>
      <c r="F184" s="17" t="s">
        <v>119</v>
      </c>
      <c r="G184" s="24">
        <v>721000023867</v>
      </c>
      <c r="H184" s="17" t="s">
        <v>79</v>
      </c>
      <c r="I184" s="17" t="s">
        <v>39</v>
      </c>
      <c r="J184" s="17" t="s">
        <v>40</v>
      </c>
      <c r="K184" s="17" t="s">
        <v>425</v>
      </c>
      <c r="L184" s="17"/>
      <c r="M184" s="55" t="s">
        <v>426</v>
      </c>
      <c r="N184" s="17">
        <v>1</v>
      </c>
      <c r="O184" s="26">
        <v>340.17</v>
      </c>
      <c r="P184" s="60"/>
      <c r="Q184" s="24"/>
      <c r="R184" s="92"/>
      <c r="S184" s="27">
        <v>0</v>
      </c>
      <c r="T184" s="25">
        <f>O184-P184</f>
        <v>340.17</v>
      </c>
      <c r="U184" s="25">
        <f>P184*R184</f>
        <v>0</v>
      </c>
      <c r="V184" s="43"/>
      <c r="W184" s="43"/>
      <c r="X184" s="33"/>
      <c r="Y184" s="45"/>
      <c r="Z184" s="45"/>
      <c r="AA184" s="20"/>
      <c r="AB184" s="20"/>
      <c r="AC184" s="20"/>
      <c r="AD184" s="17"/>
      <c r="AE184" s="17"/>
      <c r="AF184" s="20">
        <v>45412</v>
      </c>
      <c r="AG184" s="20"/>
      <c r="AH184" s="20"/>
      <c r="AI184" s="20">
        <f t="shared" si="142"/>
        <v>45442</v>
      </c>
      <c r="AJ184" s="20"/>
      <c r="AK184" s="17"/>
      <c r="AL184" s="21"/>
      <c r="AM184" s="20"/>
      <c r="AN184" s="20"/>
      <c r="AO184" s="17"/>
    </row>
    <row r="185" spans="1:41" x14ac:dyDescent="0.3">
      <c r="A185" s="17" t="str">
        <f>IF(AND(AG185="",AH185="",AJ185="",AJ185=""),"SIN DESPACHAR",IF(AND(AG185&gt;0,AH185="",AJ185="",AJ185=""),"CONSOLIDACION",IF(AND(AF185&gt;0,AG185&gt;0,AJ185=""),"ADUANAS",IF(AND(AG185&gt;0,AH185&gt;0,AI185&gt;0),"ENTREGADO",IF(AJ185&gt;0,"ENTREGADO")))))</f>
        <v>SIN DESPACHAR</v>
      </c>
      <c r="B185" s="20">
        <v>44878</v>
      </c>
      <c r="C185" s="20">
        <v>44880</v>
      </c>
      <c r="D185" s="17" t="s">
        <v>38</v>
      </c>
      <c r="E185" s="17" t="s">
        <v>118</v>
      </c>
      <c r="F185" s="17" t="s">
        <v>119</v>
      </c>
      <c r="G185" s="24">
        <v>721000023867</v>
      </c>
      <c r="H185" s="17" t="s">
        <v>79</v>
      </c>
      <c r="I185" s="17" t="s">
        <v>39</v>
      </c>
      <c r="J185" s="17" t="s">
        <v>40</v>
      </c>
      <c r="K185" s="17" t="s">
        <v>156</v>
      </c>
      <c r="L185" s="17"/>
      <c r="M185" s="55" t="s">
        <v>157</v>
      </c>
      <c r="N185" s="17">
        <v>2</v>
      </c>
      <c r="O185" s="26">
        <v>341.37</v>
      </c>
      <c r="P185" s="60"/>
      <c r="Q185" s="24"/>
      <c r="R185" s="92"/>
      <c r="S185" s="27">
        <v>0</v>
      </c>
      <c r="T185" s="25">
        <f>O185-P185</f>
        <v>341.37</v>
      </c>
      <c r="U185" s="25">
        <f>P185*R185</f>
        <v>0</v>
      </c>
      <c r="V185" s="43"/>
      <c r="W185" s="43"/>
      <c r="X185" s="33"/>
      <c r="Y185" s="45"/>
      <c r="Z185" s="45"/>
      <c r="AA185" s="20"/>
      <c r="AB185" s="20"/>
      <c r="AC185" s="20"/>
      <c r="AD185" s="17"/>
      <c r="AE185" s="17"/>
      <c r="AF185" s="20">
        <v>45478</v>
      </c>
      <c r="AG185" s="20"/>
      <c r="AH185" s="20"/>
      <c r="AI185" s="20">
        <f t="shared" si="142"/>
        <v>45508</v>
      </c>
      <c r="AJ185" s="20"/>
      <c r="AK185" s="17"/>
      <c r="AL185" s="21"/>
      <c r="AM185" s="20"/>
      <c r="AN185" s="20"/>
      <c r="AO185" s="17"/>
    </row>
    <row r="186" spans="1:41" x14ac:dyDescent="0.3">
      <c r="A186" s="17" t="str">
        <f>IF(AND(AG186="",AH186="",AJ186="",AJ186=""),"SIN DESPACHAR",IF(AND(AG186&gt;0,AH186="",AJ186="",AJ186=""),"CONSOLIDACION",IF(AND(AF186&gt;0,AG186&gt;0,AJ186=""),"ADUANAS",IF(AND(AG186&gt;0,AH186&gt;0,AI186&gt;0),"ENTREGADO",IF(AJ186&gt;0,"ENTREGADO")))))</f>
        <v>SIN DESPACHAR</v>
      </c>
      <c r="B186" s="20">
        <v>44923</v>
      </c>
      <c r="C186" s="20">
        <v>44925</v>
      </c>
      <c r="D186" s="21" t="s">
        <v>38</v>
      </c>
      <c r="E186" s="21" t="s">
        <v>51</v>
      </c>
      <c r="F186" s="21" t="s">
        <v>52</v>
      </c>
      <c r="G186" s="44" t="s">
        <v>53</v>
      </c>
      <c r="H186" s="21" t="s">
        <v>44</v>
      </c>
      <c r="I186" s="21" t="s">
        <v>39</v>
      </c>
      <c r="J186" s="21" t="s">
        <v>40</v>
      </c>
      <c r="K186" s="135">
        <v>1750092824</v>
      </c>
      <c r="L186" s="17"/>
      <c r="M186" s="55" t="s">
        <v>390</v>
      </c>
      <c r="N186" s="17">
        <v>8</v>
      </c>
      <c r="O186" s="26">
        <v>1959.48</v>
      </c>
      <c r="P186" s="26"/>
      <c r="Q186" s="17"/>
      <c r="R186" s="43"/>
      <c r="S186" s="17">
        <f>+N186-R186</f>
        <v>8</v>
      </c>
      <c r="T186" s="25">
        <f>O186-P186</f>
        <v>1959.48</v>
      </c>
      <c r="U186" s="25">
        <f>+P186*R186</f>
        <v>0</v>
      </c>
      <c r="V186" s="43"/>
      <c r="W186" s="43"/>
      <c r="X186" s="21"/>
      <c r="Y186" s="46"/>
      <c r="Z186" s="46"/>
      <c r="AA186" s="21"/>
      <c r="AB186" s="21"/>
      <c r="AC186" s="21"/>
      <c r="AD186" s="21"/>
      <c r="AE186" s="21"/>
      <c r="AF186" s="20">
        <v>45107</v>
      </c>
      <c r="AG186" s="20"/>
      <c r="AH186" s="20"/>
      <c r="AI186" s="20">
        <f t="shared" si="142"/>
        <v>45137</v>
      </c>
      <c r="AJ186" s="30"/>
      <c r="AK186" s="21"/>
      <c r="AL186" s="21" t="s">
        <v>422</v>
      </c>
      <c r="AM186" s="30"/>
      <c r="AN186" s="30"/>
      <c r="AO186" s="21"/>
    </row>
    <row r="187" spans="1:41" x14ac:dyDescent="0.3">
      <c r="A187" s="17" t="str">
        <f>IF(AND(AG187="",AH187="",AJ187="",AJ187=""),"SIN DESPACHAR",IF(AND(AG187&gt;0,AH187="",AJ187="",AJ187=""),"CONSOLIDACION",IF(AND(AF187&gt;0,AG187&gt;0,AJ187=""),"ADUANAS",IF(AND(AG187&gt;0,AH187&gt;0,AI187&gt;0),"ENTREGADO",IF(AJ187&gt;0,"ENTREGADO")))))</f>
        <v>SIN DESPACHAR</v>
      </c>
      <c r="B187" s="20">
        <v>44947</v>
      </c>
      <c r="C187" s="20">
        <f>+B187</f>
        <v>44947</v>
      </c>
      <c r="D187" s="21" t="s">
        <v>38</v>
      </c>
      <c r="E187" s="21" t="s">
        <v>148</v>
      </c>
      <c r="F187" s="21" t="s">
        <v>149</v>
      </c>
      <c r="G187" s="44" t="s">
        <v>427</v>
      </c>
      <c r="H187" s="21" t="s">
        <v>44</v>
      </c>
      <c r="I187" s="21" t="s">
        <v>39</v>
      </c>
      <c r="J187" s="21" t="s">
        <v>40</v>
      </c>
      <c r="K187" s="135">
        <v>1750092824</v>
      </c>
      <c r="L187" s="17"/>
      <c r="M187" s="55" t="s">
        <v>390</v>
      </c>
      <c r="N187" s="17">
        <v>6</v>
      </c>
      <c r="O187" s="26">
        <v>1959.48</v>
      </c>
      <c r="P187" s="26"/>
      <c r="Q187" s="24"/>
      <c r="R187" s="24"/>
      <c r="S187" s="27">
        <f t="shared" ref="S187" si="153">+N187-R187</f>
        <v>6</v>
      </c>
      <c r="T187" s="25">
        <f>O187-P187</f>
        <v>1959.48</v>
      </c>
      <c r="U187" s="25">
        <f t="shared" ref="U187" si="154">+P187*R187</f>
        <v>0</v>
      </c>
      <c r="V187" s="43"/>
      <c r="W187" s="43"/>
      <c r="X187" s="21"/>
      <c r="Y187" s="46"/>
      <c r="Z187" s="46"/>
      <c r="AA187" s="21"/>
      <c r="AB187" s="21"/>
      <c r="AC187" s="21"/>
      <c r="AD187" s="21"/>
      <c r="AE187" s="21"/>
      <c r="AF187" s="30">
        <v>45110</v>
      </c>
      <c r="AG187" s="30"/>
      <c r="AH187" s="30"/>
      <c r="AI187" s="20">
        <f t="shared" si="142"/>
        <v>45140</v>
      </c>
      <c r="AJ187" s="30"/>
      <c r="AK187" s="21"/>
      <c r="AL187" s="21" t="s">
        <v>422</v>
      </c>
      <c r="AM187" s="30"/>
      <c r="AN187" s="30"/>
      <c r="AO187" s="21"/>
    </row>
    <row r="188" spans="1:41" x14ac:dyDescent="0.3">
      <c r="A188" s="17" t="str">
        <f t="shared" ref="A188" si="155">IF(AND(AG188="",AH188="",AJ188="",AJ188=""),"SIN DESPACHAR",IF(AND(AG188&gt;0,AH188="",AJ188="",AJ188=""),"CONSOLIDACION",IF(AND(AF188&gt;0,AG188&gt;0,AJ188=""),"ADUANAS",IF(AND(AG188&gt;0,AH188&gt;0,AI188&gt;0),"ENTREGADO",IF(AJ188&gt;0,"ENTREGADO")))))</f>
        <v>SIN DESPACHAR</v>
      </c>
      <c r="B188" s="20">
        <v>44859</v>
      </c>
      <c r="C188" s="20">
        <v>44861</v>
      </c>
      <c r="D188" s="17" t="s">
        <v>38</v>
      </c>
      <c r="E188" s="17" t="s">
        <v>113</v>
      </c>
      <c r="F188" s="17" t="s">
        <v>114</v>
      </c>
      <c r="G188" s="24">
        <v>721000023864</v>
      </c>
      <c r="H188" s="17" t="s">
        <v>79</v>
      </c>
      <c r="I188" s="17" t="s">
        <v>39</v>
      </c>
      <c r="J188" s="17" t="s">
        <v>40</v>
      </c>
      <c r="K188" s="17" t="s">
        <v>92</v>
      </c>
      <c r="L188" s="17"/>
      <c r="M188" s="55" t="s">
        <v>428</v>
      </c>
      <c r="N188" s="17">
        <v>10</v>
      </c>
      <c r="O188" s="26">
        <v>130.08000000000001</v>
      </c>
      <c r="P188" s="60"/>
      <c r="Q188" s="24"/>
      <c r="R188" s="92"/>
      <c r="S188" s="27">
        <f t="shared" ref="S188" si="156">+N188-R188</f>
        <v>10</v>
      </c>
      <c r="T188" s="25">
        <f t="shared" ref="T188" si="157">+O188-P188</f>
        <v>130.08000000000001</v>
      </c>
      <c r="U188" s="25">
        <f t="shared" ref="U188" si="158">+P188*R188</f>
        <v>0</v>
      </c>
      <c r="V188" s="50"/>
      <c r="W188" s="43"/>
      <c r="X188" s="33"/>
      <c r="Y188" s="45"/>
      <c r="Z188" s="45"/>
      <c r="AA188" s="20"/>
      <c r="AB188" s="20"/>
      <c r="AC188" s="20"/>
      <c r="AD188" s="17"/>
      <c r="AE188" s="17"/>
      <c r="AF188" s="20">
        <v>45404</v>
      </c>
      <c r="AG188" s="20"/>
      <c r="AH188" s="20"/>
      <c r="AI188" s="20">
        <f t="shared" si="142"/>
        <v>45434</v>
      </c>
      <c r="AJ188" s="20"/>
      <c r="AK188" s="17"/>
      <c r="AL188" s="21"/>
      <c r="AM188" s="20"/>
      <c r="AN188" s="20"/>
      <c r="AO188" s="17"/>
    </row>
    <row r="189" spans="1:41" x14ac:dyDescent="0.3">
      <c r="A189" s="17" t="str">
        <f t="shared" ref="A189" si="159">IF(AND(AG189="",AH189="",AJ189="",AJ189=""),"SIN DESPACHAR",IF(AND(AG189&gt;0,AH189="",AJ189="",AJ189=""),"CONSOLIDACION",IF(AND(AF189&gt;0,AG189&gt;0,AJ189=""),"ADUANAS",IF(AND(AG189&gt;0,AH189&gt;0,AI189&gt;0),"ENTREGADO",IF(AJ189&gt;0,"ENTREGADO")))))</f>
        <v>SIN DESPACHAR</v>
      </c>
      <c r="B189" s="20">
        <v>44878</v>
      </c>
      <c r="C189" s="20">
        <v>44880</v>
      </c>
      <c r="D189" s="17" t="s">
        <v>38</v>
      </c>
      <c r="E189" s="17" t="s">
        <v>118</v>
      </c>
      <c r="F189" s="17" t="s">
        <v>119</v>
      </c>
      <c r="G189" s="24">
        <v>721000023867</v>
      </c>
      <c r="H189" s="17" t="s">
        <v>79</v>
      </c>
      <c r="I189" s="17" t="s">
        <v>39</v>
      </c>
      <c r="J189" s="17" t="s">
        <v>40</v>
      </c>
      <c r="K189" s="17" t="s">
        <v>109</v>
      </c>
      <c r="L189" s="17"/>
      <c r="M189" s="55" t="s">
        <v>110</v>
      </c>
      <c r="N189" s="17">
        <v>2</v>
      </c>
      <c r="O189" s="26">
        <v>44.14</v>
      </c>
      <c r="P189" s="60"/>
      <c r="Q189" s="24"/>
      <c r="R189" s="92"/>
      <c r="S189" s="17">
        <v>0</v>
      </c>
      <c r="T189" s="25">
        <f>O189-P189</f>
        <v>44.14</v>
      </c>
      <c r="U189" s="25">
        <f>P189*R189</f>
        <v>0</v>
      </c>
      <c r="V189" s="43"/>
      <c r="W189" s="43"/>
      <c r="X189" s="33"/>
      <c r="Y189" s="45"/>
      <c r="Z189" s="45"/>
      <c r="AA189" s="20"/>
      <c r="AB189" s="20"/>
      <c r="AC189" s="20"/>
      <c r="AD189" s="17"/>
      <c r="AE189" s="17"/>
      <c r="AF189" s="20">
        <v>45175</v>
      </c>
      <c r="AG189" s="20"/>
      <c r="AH189" s="20"/>
      <c r="AI189" s="20">
        <f t="shared" si="142"/>
        <v>45205</v>
      </c>
      <c r="AJ189" s="20"/>
      <c r="AK189" s="17"/>
      <c r="AL189" s="21"/>
      <c r="AM189" s="20"/>
      <c r="AN189" s="20"/>
      <c r="AO189" s="17"/>
    </row>
    <row r="190" spans="1:41" x14ac:dyDescent="0.3">
      <c r="A190" s="17" t="str">
        <f>IF(AND(AG190="",AH190="",AJ190="",AJ190=""),"SIN DESPACHAR",IF(AND(AG190&gt;0,AH190="",AJ190="",AJ190=""),"CONSOLIDACION",IF(AND(AF190&gt;0,AG190&gt;0,AJ190=""),"ADUANAS",IF(AND(AG190&gt;0,AH190&gt;0,AI190&gt;0),"ENTREGADO",IF(AJ190&gt;0,"ENTREGADO")))))</f>
        <v>SIN DESPACHAR</v>
      </c>
      <c r="B190" s="20">
        <v>44960</v>
      </c>
      <c r="C190" s="20">
        <v>44960</v>
      </c>
      <c r="D190" s="17" t="s">
        <v>38</v>
      </c>
      <c r="E190" s="17" t="s">
        <v>232</v>
      </c>
      <c r="F190" s="17" t="s">
        <v>233</v>
      </c>
      <c r="G190" s="24" t="s">
        <v>234</v>
      </c>
      <c r="H190" s="17" t="s">
        <v>235</v>
      </c>
      <c r="I190" s="17" t="s">
        <v>39</v>
      </c>
      <c r="J190" s="17" t="s">
        <v>40</v>
      </c>
      <c r="K190" s="17" t="s">
        <v>281</v>
      </c>
      <c r="L190" s="17"/>
      <c r="M190" s="55" t="s">
        <v>108</v>
      </c>
      <c r="N190" s="17">
        <v>20</v>
      </c>
      <c r="O190" s="26">
        <v>7.84</v>
      </c>
      <c r="P190" s="26"/>
      <c r="Q190" s="17"/>
      <c r="R190" s="24"/>
      <c r="S190" s="17">
        <v>0</v>
      </c>
      <c r="T190" s="25">
        <v>0</v>
      </c>
      <c r="U190" s="57">
        <f t="shared" ref="U190" si="160">+P190*R190</f>
        <v>0</v>
      </c>
      <c r="V190" s="43"/>
      <c r="W190" s="17"/>
      <c r="X190" s="33"/>
      <c r="Y190" s="49"/>
      <c r="Z190" s="49"/>
      <c r="AA190" s="20"/>
      <c r="AB190" s="20"/>
      <c r="AC190" s="17"/>
      <c r="AD190" s="17"/>
      <c r="AE190" s="78"/>
      <c r="AF190" s="20">
        <v>45040</v>
      </c>
      <c r="AG190" s="20"/>
      <c r="AH190" s="20"/>
      <c r="AI190" s="20">
        <f t="shared" si="142"/>
        <v>45070</v>
      </c>
      <c r="AJ190" s="17"/>
      <c r="AK190" s="17"/>
      <c r="AL190" s="20" t="s">
        <v>432</v>
      </c>
      <c r="AM190" s="20"/>
      <c r="AN190" s="17"/>
      <c r="AO190" s="14"/>
    </row>
    <row r="191" spans="1:41" x14ac:dyDescent="0.3">
      <c r="A191" s="17" t="str">
        <f>IF(AND(AG191="",AH191="",AJ191="",AJ191=""),"SIN DESPACHAR",IF(AND(AG191&gt;0,AH191="",AJ191="",AJ191=""),"CONSOLIDACION",IF(AND(AF191&gt;0,AG191&gt;0,AJ191=""),"ADUANAS",IF(AND(AG191&gt;0,AH191&gt;0,AI191&gt;0),"ENTREGADO",IF(AJ191&gt;0,"ENTREGADO")))))</f>
        <v>SIN DESPACHAR</v>
      </c>
      <c r="B191" s="20">
        <v>45020</v>
      </c>
      <c r="C191" s="20">
        <v>45020</v>
      </c>
      <c r="D191" s="17" t="s">
        <v>38</v>
      </c>
      <c r="E191" s="17" t="s">
        <v>278</v>
      </c>
      <c r="F191" s="17" t="s">
        <v>279</v>
      </c>
      <c r="G191" s="24" t="s">
        <v>315</v>
      </c>
      <c r="H191" s="17" t="s">
        <v>71</v>
      </c>
      <c r="I191" s="17" t="s">
        <v>39</v>
      </c>
      <c r="J191" s="17" t="s">
        <v>45</v>
      </c>
      <c r="K191" s="85" t="s">
        <v>280</v>
      </c>
      <c r="L191" s="105"/>
      <c r="M191" s="55" t="s">
        <v>102</v>
      </c>
      <c r="N191" s="17">
        <v>10</v>
      </c>
      <c r="O191" s="56">
        <v>46.5</v>
      </c>
      <c r="P191" s="56"/>
      <c r="Q191" s="17"/>
      <c r="R191" s="17"/>
      <c r="S191" s="24">
        <f t="shared" ref="S191:S203" si="161">+N191-R191</f>
        <v>10</v>
      </c>
      <c r="T191" s="57">
        <v>46.5</v>
      </c>
      <c r="U191" s="57">
        <v>0</v>
      </c>
      <c r="V191" s="21"/>
      <c r="W191" s="21"/>
      <c r="X191" s="21"/>
      <c r="Y191" s="124"/>
      <c r="Z191" s="64"/>
      <c r="AA191" s="38"/>
      <c r="AB191" s="79"/>
      <c r="AC191" s="38"/>
      <c r="AD191" s="21"/>
      <c r="AE191" s="20"/>
      <c r="AF191" s="20">
        <v>45383</v>
      </c>
      <c r="AG191" s="20"/>
      <c r="AH191" s="21"/>
      <c r="AI191" s="20">
        <f t="shared" si="142"/>
        <v>45413</v>
      </c>
      <c r="AJ191" s="20"/>
      <c r="AK191" s="17"/>
      <c r="AL191" s="14"/>
      <c r="AM191" s="14"/>
      <c r="AN191" s="14"/>
      <c r="AO191" s="14"/>
    </row>
    <row r="192" spans="1:41" x14ac:dyDescent="0.3">
      <c r="A192" s="85" t="str">
        <f t="shared" ref="A192" si="162">IF(AND(AG192="",AH192="",AJ192="",AJ192=""),"SIN DESPACHAR",IF(AND(AG192&gt;0,AH192="",AJ192="",AJ192=""),"CONSOLIDACION",IF(AND(AF192&gt;0,AG192&gt;0,AJ192=""),"ADUANAS",IF(AND(AG192&gt;0,AH192&gt;0,AI192&gt;0),"ENTREGADO",IF(AJ192&gt;0,"ENTREGADO")))))</f>
        <v>SIN DESPACHAR</v>
      </c>
      <c r="B192" s="86">
        <v>44951</v>
      </c>
      <c r="C192" s="86">
        <v>44951</v>
      </c>
      <c r="D192" s="85" t="s">
        <v>38</v>
      </c>
      <c r="E192" s="85" t="s">
        <v>273</v>
      </c>
      <c r="F192" s="85" t="s">
        <v>274</v>
      </c>
      <c r="G192" s="82">
        <v>20240494</v>
      </c>
      <c r="H192" s="85" t="s">
        <v>71</v>
      </c>
      <c r="I192" s="85" t="s">
        <v>39</v>
      </c>
      <c r="J192" s="85" t="s">
        <v>40</v>
      </c>
      <c r="K192" s="85">
        <v>1750044960</v>
      </c>
      <c r="L192" s="19"/>
      <c r="M192" s="55" t="s">
        <v>228</v>
      </c>
      <c r="N192" s="17">
        <v>150</v>
      </c>
      <c r="O192" s="26">
        <v>5.46</v>
      </c>
      <c r="P192" s="26">
        <v>5.46</v>
      </c>
      <c r="Q192" s="17" t="s">
        <v>313</v>
      </c>
      <c r="R192" s="24">
        <v>150</v>
      </c>
      <c r="S192" s="24">
        <f t="shared" ref="S192" si="163">+N192-R192</f>
        <v>0</v>
      </c>
      <c r="T192" s="25">
        <f>+O192-P192</f>
        <v>0</v>
      </c>
      <c r="U192" s="25">
        <f t="shared" ref="U192" si="164">P192*R192</f>
        <v>819</v>
      </c>
      <c r="V192" s="100"/>
      <c r="W192" s="100"/>
      <c r="X192" s="33" t="s">
        <v>43</v>
      </c>
      <c r="Y192" s="19"/>
      <c r="Z192" s="19"/>
      <c r="AA192" s="18"/>
      <c r="AB192" s="18"/>
      <c r="AC192" s="18"/>
      <c r="AD192" s="17" t="s">
        <v>314</v>
      </c>
      <c r="AE192" s="86"/>
      <c r="AF192" s="20">
        <v>45392</v>
      </c>
      <c r="AG192" s="99"/>
      <c r="AH192" s="86"/>
      <c r="AI192" s="20">
        <f t="shared" ref="AI192" si="165">IF(AH192&gt;=1,AH192+15,IF(AG192&gt;=1,AG192+30,AF192+30))</f>
        <v>45422</v>
      </c>
      <c r="AJ192" s="110"/>
      <c r="AK192" s="85"/>
      <c r="AL192" s="85"/>
      <c r="AM192" s="86"/>
      <c r="AN192" s="86"/>
      <c r="AO192" s="85"/>
    </row>
    <row r="193" spans="1:41" x14ac:dyDescent="0.3">
      <c r="A193" s="17" t="str">
        <f t="shared" ref="A193" si="166">IF(AND(AG193="",AH193="",AJ193="",AJ193=""),"SIN DESPACHAR",IF(AND(AG193&gt;0,AH193="",AJ193="",AJ193=""),"CONSOLIDACION",IF(AND(AF193&gt;0,AG193&gt;0,AJ193=""),"ADUANAS",IF(AND(AG193&gt;0,AH193&gt;0,AI193&gt;0),"ENTREGADO",IF(AJ193&gt;0,"ENTREGADO")))))</f>
        <v>SIN DESPACHAR</v>
      </c>
      <c r="B193" s="20">
        <v>44951</v>
      </c>
      <c r="C193" s="20">
        <v>44951</v>
      </c>
      <c r="D193" s="17" t="s">
        <v>38</v>
      </c>
      <c r="E193" s="17" t="s">
        <v>273</v>
      </c>
      <c r="F193" s="17" t="s">
        <v>274</v>
      </c>
      <c r="G193" s="24">
        <v>20240494</v>
      </c>
      <c r="H193" s="17" t="s">
        <v>71</v>
      </c>
      <c r="I193" s="17" t="s">
        <v>39</v>
      </c>
      <c r="J193" s="17" t="s">
        <v>40</v>
      </c>
      <c r="K193" s="17">
        <v>1750044960</v>
      </c>
      <c r="L193" s="17"/>
      <c r="M193" s="55" t="s">
        <v>228</v>
      </c>
      <c r="N193" s="17">
        <v>112</v>
      </c>
      <c r="O193" s="26">
        <v>5.46</v>
      </c>
      <c r="P193" s="26"/>
      <c r="Q193" s="17"/>
      <c r="R193" s="24"/>
      <c r="S193" s="24">
        <f t="shared" si="161"/>
        <v>112</v>
      </c>
      <c r="T193" s="25">
        <f>+O193-P193</f>
        <v>5.46</v>
      </c>
      <c r="U193" s="25">
        <f t="shared" ref="U193" si="167">P193*R193</f>
        <v>0</v>
      </c>
      <c r="V193" s="43"/>
      <c r="W193" s="43"/>
      <c r="X193" s="33"/>
      <c r="Y193" s="17"/>
      <c r="Z193" s="17"/>
      <c r="AA193" s="20"/>
      <c r="AB193" s="20"/>
      <c r="AC193" s="20"/>
      <c r="AD193" s="20"/>
      <c r="AE193" s="20"/>
      <c r="AF193" s="20">
        <v>45383</v>
      </c>
      <c r="AG193" s="20"/>
      <c r="AH193" s="20"/>
      <c r="AI193" s="20">
        <f>IF(AH193&gt;=1,AH193+15,IF(AG193&gt;=1,AG193+30,AF193+30))</f>
        <v>45413</v>
      </c>
      <c r="AJ193" s="17"/>
      <c r="AK193" s="17"/>
      <c r="AL193" s="17"/>
      <c r="AM193" s="20"/>
      <c r="AN193" s="20"/>
      <c r="AO193" s="17"/>
    </row>
    <row r="194" spans="1:41" x14ac:dyDescent="0.3">
      <c r="A194" s="17" t="str">
        <f t="shared" ref="A194:A203" si="168">IF(AND(AG194="",AH194="",AJ194="",AJ194=""),"SIN DESPACHAR",IF(AND(AG194&gt;0,AH194="",AJ194="",AJ194=""),"CONSOLIDACION",IF(AND(AF194&gt;0,AG194&gt;0,AJ194=""),"ADUANAS",IF(AND(AG194&gt;0,AH194&gt;0,AI194&gt;0),"ENTREGADO",IF(AJ194&gt;0,"ENTREGADO")))))</f>
        <v>SIN DESPACHAR</v>
      </c>
      <c r="B194" s="20">
        <v>45054</v>
      </c>
      <c r="C194" s="20">
        <v>45058</v>
      </c>
      <c r="D194" s="17" t="s">
        <v>38</v>
      </c>
      <c r="E194" s="17" t="s">
        <v>436</v>
      </c>
      <c r="F194" s="17" t="s">
        <v>437</v>
      </c>
      <c r="G194" s="24" t="s">
        <v>438</v>
      </c>
      <c r="H194" s="17" t="s">
        <v>44</v>
      </c>
      <c r="I194" s="24" t="s">
        <v>439</v>
      </c>
      <c r="J194" s="17" t="s">
        <v>40</v>
      </c>
      <c r="K194" s="135">
        <v>1750105986</v>
      </c>
      <c r="L194" s="17"/>
      <c r="M194" s="55" t="s">
        <v>249</v>
      </c>
      <c r="N194" s="17">
        <v>1</v>
      </c>
      <c r="O194" s="26">
        <v>281.51</v>
      </c>
      <c r="P194" s="26"/>
      <c r="Q194" s="27"/>
      <c r="R194" s="24"/>
      <c r="S194" s="24">
        <f t="shared" si="161"/>
        <v>1</v>
      </c>
      <c r="T194" s="25">
        <f t="shared" ref="T194:T203" si="169">+O194-P194</f>
        <v>281.51</v>
      </c>
      <c r="U194" s="25">
        <f t="shared" ref="U194:U205" si="170">P194*R194</f>
        <v>0</v>
      </c>
      <c r="V194" s="50"/>
      <c r="W194" s="43"/>
      <c r="X194" s="33"/>
      <c r="Y194" s="17"/>
      <c r="Z194" s="17"/>
      <c r="AA194" s="20"/>
      <c r="AB194" s="20"/>
      <c r="AC194" s="20"/>
      <c r="AD194" s="20"/>
      <c r="AE194" s="20"/>
      <c r="AF194" s="30"/>
      <c r="AG194" s="17"/>
      <c r="AH194" s="20"/>
      <c r="AI194" s="20">
        <f t="shared" ref="AI194:AI203" si="171">IF(AH194&gt;=1,AH194+15,IF(AG194&gt;=1,AG194+30,AF194+30))</f>
        <v>30</v>
      </c>
      <c r="AJ194" s="17"/>
      <c r="AK194" s="17"/>
      <c r="AL194" s="17" t="s">
        <v>440</v>
      </c>
      <c r="AM194" s="20"/>
      <c r="AN194" s="20"/>
      <c r="AO194" s="17"/>
    </row>
    <row r="195" spans="1:41" x14ac:dyDescent="0.3">
      <c r="A195" s="17" t="str">
        <f t="shared" si="168"/>
        <v>SIN DESPACHAR</v>
      </c>
      <c r="B195" s="20">
        <v>45054</v>
      </c>
      <c r="C195" s="20">
        <v>45058</v>
      </c>
      <c r="D195" s="17" t="s">
        <v>38</v>
      </c>
      <c r="E195" s="17" t="s">
        <v>436</v>
      </c>
      <c r="F195" s="17" t="s">
        <v>437</v>
      </c>
      <c r="G195" s="24" t="s">
        <v>438</v>
      </c>
      <c r="H195" s="17" t="s">
        <v>44</v>
      </c>
      <c r="I195" s="24" t="s">
        <v>439</v>
      </c>
      <c r="J195" s="17" t="s">
        <v>40</v>
      </c>
      <c r="K195" s="135">
        <v>1750105988</v>
      </c>
      <c r="L195" s="17"/>
      <c r="M195" s="55" t="s">
        <v>152</v>
      </c>
      <c r="N195" s="17">
        <v>50</v>
      </c>
      <c r="O195" s="26">
        <v>355.36</v>
      </c>
      <c r="P195" s="26"/>
      <c r="Q195" s="17"/>
      <c r="R195" s="24"/>
      <c r="S195" s="24">
        <f t="shared" si="161"/>
        <v>50</v>
      </c>
      <c r="T195" s="25">
        <f t="shared" si="169"/>
        <v>355.36</v>
      </c>
      <c r="U195" s="25">
        <f t="shared" si="170"/>
        <v>0</v>
      </c>
      <c r="V195" s="43"/>
      <c r="W195" s="43"/>
      <c r="X195" s="33"/>
      <c r="Y195" s="17"/>
      <c r="Z195" s="17"/>
      <c r="AA195" s="20"/>
      <c r="AB195" s="20"/>
      <c r="AC195" s="20"/>
      <c r="AD195" s="20"/>
      <c r="AE195" s="20"/>
      <c r="AF195" s="30"/>
      <c r="AG195" s="17"/>
      <c r="AH195" s="20"/>
      <c r="AI195" s="20">
        <f t="shared" si="171"/>
        <v>30</v>
      </c>
      <c r="AJ195" s="17"/>
      <c r="AK195" s="17"/>
      <c r="AL195" s="17" t="s">
        <v>440</v>
      </c>
      <c r="AM195" s="20"/>
      <c r="AN195" s="20"/>
      <c r="AO195" s="17"/>
    </row>
    <row r="196" spans="1:41" x14ac:dyDescent="0.3">
      <c r="A196" s="17" t="str">
        <f t="shared" si="168"/>
        <v>SIN DESPACHAR</v>
      </c>
      <c r="B196" s="20">
        <v>45054</v>
      </c>
      <c r="C196" s="20">
        <v>45058</v>
      </c>
      <c r="D196" s="17" t="s">
        <v>38</v>
      </c>
      <c r="E196" s="17" t="s">
        <v>436</v>
      </c>
      <c r="F196" s="17" t="s">
        <v>437</v>
      </c>
      <c r="G196" s="24" t="s">
        <v>438</v>
      </c>
      <c r="H196" s="17" t="s">
        <v>44</v>
      </c>
      <c r="I196" s="24" t="s">
        <v>439</v>
      </c>
      <c r="J196" s="17" t="s">
        <v>40</v>
      </c>
      <c r="K196" s="135">
        <v>1750106681</v>
      </c>
      <c r="L196" s="17"/>
      <c r="M196" s="55" t="s">
        <v>58</v>
      </c>
      <c r="N196" s="17">
        <v>7</v>
      </c>
      <c r="O196" s="26">
        <v>595.27</v>
      </c>
      <c r="P196" s="26"/>
      <c r="Q196" s="17"/>
      <c r="R196" s="24"/>
      <c r="S196" s="24">
        <f t="shared" si="161"/>
        <v>7</v>
      </c>
      <c r="T196" s="25">
        <f t="shared" si="169"/>
        <v>595.27</v>
      </c>
      <c r="U196" s="25">
        <f t="shared" si="170"/>
        <v>0</v>
      </c>
      <c r="V196" s="43"/>
      <c r="W196" s="43"/>
      <c r="X196" s="33"/>
      <c r="Y196" s="17"/>
      <c r="Z196" s="17"/>
      <c r="AA196" s="20"/>
      <c r="AB196" s="20"/>
      <c r="AC196" s="20"/>
      <c r="AD196" s="20"/>
      <c r="AE196" s="20"/>
      <c r="AF196" s="30"/>
      <c r="AG196" s="17"/>
      <c r="AH196" s="20"/>
      <c r="AI196" s="20">
        <f t="shared" si="171"/>
        <v>30</v>
      </c>
      <c r="AJ196" s="17"/>
      <c r="AK196" s="17"/>
      <c r="AL196" s="17" t="s">
        <v>440</v>
      </c>
      <c r="AM196" s="20"/>
      <c r="AN196" s="20"/>
      <c r="AO196" s="17"/>
    </row>
    <row r="197" spans="1:41" x14ac:dyDescent="0.3">
      <c r="A197" s="17" t="str">
        <f t="shared" si="168"/>
        <v>SIN DESPACHAR</v>
      </c>
      <c r="B197" s="20">
        <v>45054</v>
      </c>
      <c r="C197" s="20">
        <v>45058</v>
      </c>
      <c r="D197" s="17" t="s">
        <v>38</v>
      </c>
      <c r="E197" s="17" t="s">
        <v>436</v>
      </c>
      <c r="F197" s="17" t="s">
        <v>437</v>
      </c>
      <c r="G197" s="24" t="s">
        <v>438</v>
      </c>
      <c r="H197" s="17" t="s">
        <v>44</v>
      </c>
      <c r="I197" s="24" t="s">
        <v>439</v>
      </c>
      <c r="J197" s="17" t="s">
        <v>40</v>
      </c>
      <c r="K197" s="135">
        <v>1750106682</v>
      </c>
      <c r="L197" s="17"/>
      <c r="M197" s="55" t="s">
        <v>57</v>
      </c>
      <c r="N197" s="17">
        <v>3</v>
      </c>
      <c r="O197" s="26">
        <v>578.99</v>
      </c>
      <c r="P197" s="26"/>
      <c r="Q197" s="17"/>
      <c r="R197" s="24"/>
      <c r="S197" s="24">
        <f t="shared" si="161"/>
        <v>3</v>
      </c>
      <c r="T197" s="25">
        <f t="shared" si="169"/>
        <v>578.99</v>
      </c>
      <c r="U197" s="25">
        <f t="shared" si="170"/>
        <v>0</v>
      </c>
      <c r="V197" s="43"/>
      <c r="W197" s="43"/>
      <c r="X197" s="33"/>
      <c r="Y197" s="17"/>
      <c r="Z197" s="17"/>
      <c r="AA197" s="20"/>
      <c r="AB197" s="20"/>
      <c r="AC197" s="20"/>
      <c r="AD197" s="20"/>
      <c r="AE197" s="20"/>
      <c r="AF197" s="30"/>
      <c r="AG197" s="17"/>
      <c r="AH197" s="20"/>
      <c r="AI197" s="20">
        <f t="shared" si="171"/>
        <v>30</v>
      </c>
      <c r="AJ197" s="17"/>
      <c r="AK197" s="17"/>
      <c r="AL197" s="17" t="s">
        <v>440</v>
      </c>
      <c r="AM197" s="20"/>
      <c r="AN197" s="20"/>
      <c r="AO197" s="17"/>
    </row>
    <row r="198" spans="1:41" x14ac:dyDescent="0.3">
      <c r="A198" s="17" t="str">
        <f t="shared" si="168"/>
        <v>SIN DESPACHAR</v>
      </c>
      <c r="B198" s="20">
        <v>45054</v>
      </c>
      <c r="C198" s="20">
        <v>45058</v>
      </c>
      <c r="D198" s="17" t="s">
        <v>38</v>
      </c>
      <c r="E198" s="17" t="s">
        <v>436</v>
      </c>
      <c r="F198" s="17" t="s">
        <v>437</v>
      </c>
      <c r="G198" s="24" t="s">
        <v>438</v>
      </c>
      <c r="H198" s="17" t="s">
        <v>44</v>
      </c>
      <c r="I198" s="24" t="s">
        <v>439</v>
      </c>
      <c r="J198" s="17" t="s">
        <v>40</v>
      </c>
      <c r="K198" s="135">
        <v>1750173205</v>
      </c>
      <c r="L198" s="17"/>
      <c r="M198" s="55" t="s">
        <v>139</v>
      </c>
      <c r="N198" s="17">
        <v>28</v>
      </c>
      <c r="O198" s="26">
        <v>362.86</v>
      </c>
      <c r="P198" s="26"/>
      <c r="Q198" s="17"/>
      <c r="R198" s="24"/>
      <c r="S198" s="24">
        <f t="shared" si="161"/>
        <v>28</v>
      </c>
      <c r="T198" s="25">
        <f t="shared" si="169"/>
        <v>362.86</v>
      </c>
      <c r="U198" s="25">
        <f t="shared" si="170"/>
        <v>0</v>
      </c>
      <c r="V198" s="43"/>
      <c r="W198" s="43"/>
      <c r="X198" s="33"/>
      <c r="Y198" s="17"/>
      <c r="Z198" s="17"/>
      <c r="AA198" s="20"/>
      <c r="AB198" s="20"/>
      <c r="AC198" s="20"/>
      <c r="AD198" s="20"/>
      <c r="AE198" s="20"/>
      <c r="AF198" s="30"/>
      <c r="AG198" s="17"/>
      <c r="AH198" s="20"/>
      <c r="AI198" s="20">
        <f t="shared" si="171"/>
        <v>30</v>
      </c>
      <c r="AJ198" s="17"/>
      <c r="AK198" s="17"/>
      <c r="AL198" s="17" t="s">
        <v>440</v>
      </c>
      <c r="AM198" s="20"/>
      <c r="AN198" s="20"/>
      <c r="AO198" s="17"/>
    </row>
    <row r="199" spans="1:41" x14ac:dyDescent="0.3">
      <c r="A199" s="17" t="str">
        <f t="shared" si="168"/>
        <v>SIN DESPACHAR</v>
      </c>
      <c r="B199" s="20">
        <v>45054</v>
      </c>
      <c r="C199" s="20">
        <v>45058</v>
      </c>
      <c r="D199" s="17" t="s">
        <v>38</v>
      </c>
      <c r="E199" s="17" t="s">
        <v>436</v>
      </c>
      <c r="F199" s="17" t="s">
        <v>437</v>
      </c>
      <c r="G199" s="24" t="s">
        <v>438</v>
      </c>
      <c r="H199" s="17" t="s">
        <v>44</v>
      </c>
      <c r="I199" s="24" t="s">
        <v>439</v>
      </c>
      <c r="J199" s="17" t="s">
        <v>40</v>
      </c>
      <c r="K199" s="135">
        <v>1750134478</v>
      </c>
      <c r="L199" s="17"/>
      <c r="M199" s="55" t="s">
        <v>285</v>
      </c>
      <c r="N199" s="17">
        <v>1</v>
      </c>
      <c r="O199" s="26">
        <v>396.72</v>
      </c>
      <c r="P199" s="26"/>
      <c r="Q199" s="17"/>
      <c r="R199" s="24"/>
      <c r="S199" s="24">
        <f t="shared" si="161"/>
        <v>1</v>
      </c>
      <c r="T199" s="25">
        <f t="shared" si="169"/>
        <v>396.72</v>
      </c>
      <c r="U199" s="25">
        <f t="shared" si="170"/>
        <v>0</v>
      </c>
      <c r="V199" s="43"/>
      <c r="W199" s="43"/>
      <c r="X199" s="33"/>
      <c r="Y199" s="17"/>
      <c r="Z199" s="17"/>
      <c r="AA199" s="20"/>
      <c r="AB199" s="20"/>
      <c r="AC199" s="20"/>
      <c r="AD199" s="20"/>
      <c r="AE199" s="20"/>
      <c r="AF199" s="30"/>
      <c r="AG199" s="17"/>
      <c r="AH199" s="20"/>
      <c r="AI199" s="20">
        <f t="shared" si="171"/>
        <v>30</v>
      </c>
      <c r="AJ199" s="17"/>
      <c r="AK199" s="17"/>
      <c r="AL199" s="17" t="s">
        <v>440</v>
      </c>
      <c r="AM199" s="20"/>
      <c r="AN199" s="20"/>
      <c r="AO199" s="17"/>
    </row>
    <row r="200" spans="1:41" x14ac:dyDescent="0.3">
      <c r="A200" s="17" t="str">
        <f t="shared" si="168"/>
        <v>SIN DESPACHAR</v>
      </c>
      <c r="B200" s="20">
        <v>45054</v>
      </c>
      <c r="C200" s="20">
        <v>45058</v>
      </c>
      <c r="D200" s="17" t="s">
        <v>38</v>
      </c>
      <c r="E200" s="17" t="s">
        <v>436</v>
      </c>
      <c r="F200" s="17" t="s">
        <v>437</v>
      </c>
      <c r="G200" s="24" t="s">
        <v>438</v>
      </c>
      <c r="H200" s="17" t="s">
        <v>44</v>
      </c>
      <c r="I200" s="24" t="s">
        <v>439</v>
      </c>
      <c r="J200" s="17" t="s">
        <v>40</v>
      </c>
      <c r="K200" s="135">
        <v>1750154866</v>
      </c>
      <c r="L200" s="17"/>
      <c r="M200" s="55" t="s">
        <v>294</v>
      </c>
      <c r="N200" s="17">
        <v>19</v>
      </c>
      <c r="O200" s="26">
        <v>2274.79</v>
      </c>
      <c r="P200" s="26"/>
      <c r="Q200" s="17"/>
      <c r="R200" s="24"/>
      <c r="S200" s="24">
        <f t="shared" si="161"/>
        <v>19</v>
      </c>
      <c r="T200" s="25">
        <f t="shared" si="169"/>
        <v>2274.79</v>
      </c>
      <c r="U200" s="25">
        <f t="shared" si="170"/>
        <v>0</v>
      </c>
      <c r="V200" s="43"/>
      <c r="W200" s="43"/>
      <c r="X200" s="33"/>
      <c r="Y200" s="17"/>
      <c r="Z200" s="17"/>
      <c r="AA200" s="20"/>
      <c r="AB200" s="20"/>
      <c r="AC200" s="20"/>
      <c r="AD200" s="20"/>
      <c r="AE200" s="20"/>
      <c r="AF200" s="30"/>
      <c r="AG200" s="17"/>
      <c r="AH200" s="20"/>
      <c r="AI200" s="20">
        <f t="shared" si="171"/>
        <v>30</v>
      </c>
      <c r="AJ200" s="17"/>
      <c r="AK200" s="17"/>
      <c r="AL200" s="17" t="s">
        <v>440</v>
      </c>
      <c r="AM200" s="20"/>
      <c r="AN200" s="20"/>
      <c r="AO200" s="17"/>
    </row>
    <row r="201" spans="1:41" x14ac:dyDescent="0.3">
      <c r="A201" s="17" t="str">
        <f t="shared" si="168"/>
        <v>SIN DESPACHAR</v>
      </c>
      <c r="B201" s="20">
        <v>45054</v>
      </c>
      <c r="C201" s="20">
        <v>45058</v>
      </c>
      <c r="D201" s="17" t="s">
        <v>38</v>
      </c>
      <c r="E201" s="17" t="s">
        <v>436</v>
      </c>
      <c r="F201" s="17" t="s">
        <v>437</v>
      </c>
      <c r="G201" s="24" t="s">
        <v>438</v>
      </c>
      <c r="H201" s="17" t="s">
        <v>44</v>
      </c>
      <c r="I201" s="24" t="s">
        <v>439</v>
      </c>
      <c r="J201" s="17" t="s">
        <v>40</v>
      </c>
      <c r="K201" s="135">
        <v>1750154867</v>
      </c>
      <c r="L201" s="17"/>
      <c r="M201" s="55" t="s">
        <v>143</v>
      </c>
      <c r="N201" s="17">
        <v>1</v>
      </c>
      <c r="O201" s="26">
        <v>1928.75</v>
      </c>
      <c r="P201" s="26"/>
      <c r="Q201" s="17"/>
      <c r="R201" s="24"/>
      <c r="S201" s="24">
        <f t="shared" si="161"/>
        <v>1</v>
      </c>
      <c r="T201" s="25">
        <f t="shared" si="169"/>
        <v>1928.75</v>
      </c>
      <c r="U201" s="25">
        <f t="shared" si="170"/>
        <v>0</v>
      </c>
      <c r="V201" s="43"/>
      <c r="W201" s="43"/>
      <c r="X201" s="33"/>
      <c r="Y201" s="17"/>
      <c r="Z201" s="17"/>
      <c r="AA201" s="20"/>
      <c r="AB201" s="20"/>
      <c r="AC201" s="20"/>
      <c r="AD201" s="20"/>
      <c r="AE201" s="20"/>
      <c r="AF201" s="30"/>
      <c r="AG201" s="17"/>
      <c r="AH201" s="20"/>
      <c r="AI201" s="20">
        <f t="shared" si="171"/>
        <v>30</v>
      </c>
      <c r="AJ201" s="17"/>
      <c r="AK201" s="17"/>
      <c r="AL201" s="17" t="s">
        <v>440</v>
      </c>
      <c r="AM201" s="20"/>
      <c r="AN201" s="20"/>
      <c r="AO201" s="17"/>
    </row>
    <row r="202" spans="1:41" x14ac:dyDescent="0.3">
      <c r="A202" s="17" t="str">
        <f t="shared" si="168"/>
        <v>SIN DESPACHAR</v>
      </c>
      <c r="B202" s="20">
        <v>45054</v>
      </c>
      <c r="C202" s="20">
        <v>45058</v>
      </c>
      <c r="D202" s="17" t="s">
        <v>38</v>
      </c>
      <c r="E202" s="17" t="s">
        <v>436</v>
      </c>
      <c r="F202" s="17" t="s">
        <v>437</v>
      </c>
      <c r="G202" s="24" t="s">
        <v>438</v>
      </c>
      <c r="H202" s="17" t="s">
        <v>44</v>
      </c>
      <c r="I202" s="24" t="s">
        <v>439</v>
      </c>
      <c r="J202" s="17" t="s">
        <v>40</v>
      </c>
      <c r="K202" s="135">
        <v>1750195517</v>
      </c>
      <c r="L202" s="17"/>
      <c r="M202" s="55" t="s">
        <v>161</v>
      </c>
      <c r="N202" s="17">
        <v>7</v>
      </c>
      <c r="O202" s="26">
        <v>2148.1799999999998</v>
      </c>
      <c r="P202" s="26"/>
      <c r="Q202" s="17"/>
      <c r="R202" s="24"/>
      <c r="S202" s="24">
        <f t="shared" si="161"/>
        <v>7</v>
      </c>
      <c r="T202" s="25">
        <f t="shared" si="169"/>
        <v>2148.1799999999998</v>
      </c>
      <c r="U202" s="25">
        <f t="shared" si="170"/>
        <v>0</v>
      </c>
      <c r="V202" s="43"/>
      <c r="W202" s="43"/>
      <c r="X202" s="33"/>
      <c r="Y202" s="17"/>
      <c r="Z202" s="17"/>
      <c r="AA202" s="20"/>
      <c r="AB202" s="20"/>
      <c r="AC202" s="20"/>
      <c r="AD202" s="20"/>
      <c r="AE202" s="20"/>
      <c r="AF202" s="30"/>
      <c r="AG202" s="17"/>
      <c r="AH202" s="20"/>
      <c r="AI202" s="20">
        <f t="shared" si="171"/>
        <v>30</v>
      </c>
      <c r="AJ202" s="17"/>
      <c r="AK202" s="17"/>
      <c r="AL202" s="17" t="s">
        <v>440</v>
      </c>
      <c r="AM202" s="20"/>
      <c r="AN202" s="20"/>
      <c r="AO202" s="17"/>
    </row>
    <row r="203" spans="1:41" x14ac:dyDescent="0.3">
      <c r="A203" s="17" t="str">
        <f t="shared" si="168"/>
        <v>SIN DESPACHAR</v>
      </c>
      <c r="B203" s="20">
        <v>45054</v>
      </c>
      <c r="C203" s="20">
        <v>45058</v>
      </c>
      <c r="D203" s="17" t="s">
        <v>38</v>
      </c>
      <c r="E203" s="17" t="s">
        <v>436</v>
      </c>
      <c r="F203" s="17" t="s">
        <v>437</v>
      </c>
      <c r="G203" s="24" t="s">
        <v>438</v>
      </c>
      <c r="H203" s="17" t="s">
        <v>44</v>
      </c>
      <c r="I203" s="24" t="s">
        <v>439</v>
      </c>
      <c r="J203" s="17" t="s">
        <v>40</v>
      </c>
      <c r="K203" s="135">
        <v>1750199931</v>
      </c>
      <c r="L203" s="17"/>
      <c r="M203" s="55" t="s">
        <v>299</v>
      </c>
      <c r="N203" s="17">
        <v>1</v>
      </c>
      <c r="O203" s="26">
        <v>481.2</v>
      </c>
      <c r="P203" s="26"/>
      <c r="Q203" s="17"/>
      <c r="R203" s="24"/>
      <c r="S203" s="24">
        <f t="shared" si="161"/>
        <v>1</v>
      </c>
      <c r="T203" s="25">
        <f t="shared" si="169"/>
        <v>481.2</v>
      </c>
      <c r="U203" s="25">
        <f t="shared" si="170"/>
        <v>0</v>
      </c>
      <c r="V203" s="43"/>
      <c r="W203" s="43"/>
      <c r="X203" s="33"/>
      <c r="Y203" s="17"/>
      <c r="Z203" s="17"/>
      <c r="AA203" s="20"/>
      <c r="AB203" s="20"/>
      <c r="AC203" s="20"/>
      <c r="AD203" s="20"/>
      <c r="AE203" s="20"/>
      <c r="AF203" s="30"/>
      <c r="AG203" s="17"/>
      <c r="AH203" s="20"/>
      <c r="AI203" s="20">
        <f t="shared" si="171"/>
        <v>30</v>
      </c>
      <c r="AJ203" s="17"/>
      <c r="AK203" s="17"/>
      <c r="AL203" s="17" t="s">
        <v>440</v>
      </c>
      <c r="AM203" s="20"/>
      <c r="AN203" s="20"/>
      <c r="AO203" s="17"/>
    </row>
    <row r="204" spans="1:41" x14ac:dyDescent="0.3">
      <c r="A204" s="17" t="str">
        <f t="shared" ref="A204:A205" si="172">IF(AND(AG204="",AH204="",AJ204="",AJ204=""),"SIN DESPACHAR",IF(AND(AG204&gt;0,AH204="",AJ204="",AJ204=""),"CONSOLIDACION",IF(AND(AF204&gt;0,AG204&gt;0,AJ204=""),"ADUANAS",IF(AND(AG204&gt;0,AH204&gt;0,AI204&gt;0),"ENTREGADO",IF(AJ204&gt;0,"ENTREGADO")))))</f>
        <v>SIN DESPACHAR</v>
      </c>
      <c r="B204" s="20">
        <v>45078</v>
      </c>
      <c r="C204" s="20">
        <v>45079</v>
      </c>
      <c r="D204" s="17" t="s">
        <v>38</v>
      </c>
      <c r="E204" s="17" t="s">
        <v>441</v>
      </c>
      <c r="F204" s="17" t="s">
        <v>442</v>
      </c>
      <c r="G204" s="24">
        <v>86267706</v>
      </c>
      <c r="H204" s="17" t="s">
        <v>44</v>
      </c>
      <c r="I204" s="27" t="s">
        <v>39</v>
      </c>
      <c r="J204" s="17" t="s">
        <v>40</v>
      </c>
      <c r="K204" s="17" t="s">
        <v>104</v>
      </c>
      <c r="L204" s="17"/>
      <c r="M204" s="55" t="s">
        <v>443</v>
      </c>
      <c r="N204" s="17">
        <v>2</v>
      </c>
      <c r="O204" s="56">
        <v>2822.4</v>
      </c>
      <c r="P204" s="56">
        <v>2822.4</v>
      </c>
      <c r="Q204" s="32"/>
      <c r="R204" s="24"/>
      <c r="S204" s="17">
        <f t="shared" ref="S204:S205" si="173">+N204-R204</f>
        <v>2</v>
      </c>
      <c r="T204" s="57">
        <f t="shared" ref="T204:T205" si="174">O204-P204</f>
        <v>0</v>
      </c>
      <c r="U204" s="57">
        <f t="shared" si="170"/>
        <v>0</v>
      </c>
      <c r="V204" s="17"/>
      <c r="W204" s="17"/>
      <c r="X204" s="33"/>
      <c r="Y204" s="20"/>
      <c r="Z204" s="20"/>
      <c r="AA204" s="24"/>
      <c r="AB204" s="20"/>
      <c r="AC204" s="20"/>
      <c r="AD204" s="17"/>
      <c r="AE204" s="17"/>
      <c r="AF204" s="20"/>
      <c r="AG204" s="20"/>
      <c r="AH204" s="20"/>
      <c r="AI204" s="20">
        <f t="shared" ref="AI204:AI239" si="175">IF(AH204&gt;=1,AH204+15,IF(AG204&gt;=1,AG204+30,AF204+30))</f>
        <v>30</v>
      </c>
      <c r="AJ204" s="20"/>
      <c r="AK204" s="27"/>
      <c r="AL204" s="21" t="s">
        <v>37</v>
      </c>
      <c r="AM204" s="20"/>
      <c r="AN204" s="20"/>
      <c r="AO204" s="17" t="s">
        <v>202</v>
      </c>
    </row>
    <row r="205" spans="1:41" x14ac:dyDescent="0.3">
      <c r="A205" s="17" t="str">
        <f t="shared" si="172"/>
        <v>SIN DESPACHAR</v>
      </c>
      <c r="B205" s="20">
        <v>45078</v>
      </c>
      <c r="C205" s="20">
        <v>45079</v>
      </c>
      <c r="D205" s="17" t="s">
        <v>38</v>
      </c>
      <c r="E205" s="17" t="s">
        <v>441</v>
      </c>
      <c r="F205" s="17" t="s">
        <v>442</v>
      </c>
      <c r="G205" s="24">
        <v>86267706</v>
      </c>
      <c r="H205" s="17" t="s">
        <v>44</v>
      </c>
      <c r="I205" s="27" t="s">
        <v>39</v>
      </c>
      <c r="J205" s="17" t="s">
        <v>40</v>
      </c>
      <c r="K205" s="17" t="s">
        <v>115</v>
      </c>
      <c r="L205" s="17"/>
      <c r="M205" s="55" t="s">
        <v>116</v>
      </c>
      <c r="N205" s="17">
        <v>5</v>
      </c>
      <c r="O205" s="56">
        <v>3139.92</v>
      </c>
      <c r="P205" s="56">
        <v>3139.92</v>
      </c>
      <c r="Q205" s="32"/>
      <c r="R205" s="24"/>
      <c r="S205" s="17">
        <f t="shared" si="173"/>
        <v>5</v>
      </c>
      <c r="T205" s="57">
        <f t="shared" si="174"/>
        <v>0</v>
      </c>
      <c r="U205" s="57">
        <f t="shared" si="170"/>
        <v>0</v>
      </c>
      <c r="V205" s="17"/>
      <c r="W205" s="17"/>
      <c r="X205" s="33"/>
      <c r="Y205" s="20"/>
      <c r="Z205" s="20"/>
      <c r="AA205" s="24"/>
      <c r="AB205" s="20"/>
      <c r="AC205" s="20"/>
      <c r="AD205" s="17"/>
      <c r="AE205" s="17"/>
      <c r="AF205" s="20"/>
      <c r="AG205" s="20"/>
      <c r="AH205" s="20"/>
      <c r="AI205" s="20">
        <f t="shared" si="175"/>
        <v>30</v>
      </c>
      <c r="AJ205" s="20"/>
      <c r="AK205" s="27"/>
      <c r="AL205" s="21" t="s">
        <v>444</v>
      </c>
      <c r="AM205" s="20"/>
      <c r="AN205" s="20"/>
      <c r="AO205" s="17"/>
    </row>
    <row r="206" spans="1:41" x14ac:dyDescent="0.3">
      <c r="A206" s="17" t="str">
        <f>IF(AND(AG206="",AH206="",AJ206="",AJ206=""),"SIN DESPACHAR",IF(AND(AG206&gt;0,AH206="",AJ206="",AJ206=""),"CONSOLIDACION",IF(AND(AF206&gt;0,AG206&gt;0,AJ206=""),"ADUANAS",IF(AND(AG206&gt;0,AH206&gt;0,AI206&gt;0),"ENTREGADO",IF(AJ206&gt;0,"ENTREGADO")))))</f>
        <v>ADUANAS</v>
      </c>
      <c r="B206" s="20">
        <v>45099</v>
      </c>
      <c r="C206" s="20">
        <v>45099</v>
      </c>
      <c r="D206" s="17" t="s">
        <v>38</v>
      </c>
      <c r="E206" s="17" t="s">
        <v>445</v>
      </c>
      <c r="F206" s="17" t="s">
        <v>446</v>
      </c>
      <c r="G206" s="24">
        <v>86346407</v>
      </c>
      <c r="H206" s="17" t="s">
        <v>44</v>
      </c>
      <c r="I206" s="27" t="s">
        <v>391</v>
      </c>
      <c r="J206" s="17" t="s">
        <v>40</v>
      </c>
      <c r="K206" s="17">
        <v>1750062675</v>
      </c>
      <c r="L206" s="17"/>
      <c r="M206" s="55" t="s">
        <v>447</v>
      </c>
      <c r="N206" s="17">
        <v>2</v>
      </c>
      <c r="O206" s="26">
        <v>12.91</v>
      </c>
      <c r="P206" s="26">
        <v>12.91</v>
      </c>
      <c r="Q206" s="32">
        <v>1827716977</v>
      </c>
      <c r="R206" s="24">
        <v>2</v>
      </c>
      <c r="S206" s="17">
        <f t="shared" ref="S206:S207" si="176">+N206-R206</f>
        <v>0</v>
      </c>
      <c r="T206" s="57">
        <f t="shared" ref="T206:T207" si="177">O206-P206</f>
        <v>0</v>
      </c>
      <c r="U206" s="97">
        <f t="shared" ref="U206:U207" si="178">P206*R206</f>
        <v>25.82</v>
      </c>
      <c r="V206" s="17">
        <v>1031142</v>
      </c>
      <c r="W206" s="17" t="s">
        <v>448</v>
      </c>
      <c r="X206" s="33" t="s">
        <v>70</v>
      </c>
      <c r="Y206" s="20"/>
      <c r="Z206" s="20"/>
      <c r="AA206" s="24"/>
      <c r="AB206" s="20"/>
      <c r="AC206" s="20"/>
      <c r="AD206" s="17" t="s">
        <v>449</v>
      </c>
      <c r="AE206" s="17"/>
      <c r="AF206" s="20">
        <v>45366</v>
      </c>
      <c r="AG206" s="20">
        <v>45371</v>
      </c>
      <c r="AH206" s="20">
        <v>45374</v>
      </c>
      <c r="AI206" s="20">
        <f t="shared" si="175"/>
        <v>45389</v>
      </c>
      <c r="AJ206" s="20"/>
      <c r="AK206" s="27"/>
      <c r="AL206" s="17"/>
      <c r="AM206" s="20"/>
      <c r="AN206" s="20"/>
      <c r="AO206" s="17"/>
    </row>
    <row r="207" spans="1:41" x14ac:dyDescent="0.3">
      <c r="A207" s="17" t="str">
        <f>IF(AND(AG207="",AH207="",AJ207="",AJ207=""),"SIN DESPACHAR",IF(AND(AG207&gt;0,AH207="",AJ207="",AJ207=""),"CONSOLIDACION",IF(AND(AF207&gt;0,AG207&gt;0,AJ207=""),"ADUANAS",IF(AND(AG207&gt;0,AH207&gt;0,AI207&gt;0),"ENTREGADO",IF(AJ207&gt;0,"ENTREGADO")))))</f>
        <v>SIN DESPACHAR</v>
      </c>
      <c r="B207" s="20">
        <v>45078</v>
      </c>
      <c r="C207" s="20">
        <v>45079</v>
      </c>
      <c r="D207" s="17" t="s">
        <v>38</v>
      </c>
      <c r="E207" s="17" t="s">
        <v>450</v>
      </c>
      <c r="F207" s="17" t="s">
        <v>451</v>
      </c>
      <c r="G207" s="24"/>
      <c r="H207" s="17" t="s">
        <v>136</v>
      </c>
      <c r="I207" s="27" t="s">
        <v>39</v>
      </c>
      <c r="J207" s="17" t="s">
        <v>40</v>
      </c>
      <c r="K207" s="17" t="s">
        <v>300</v>
      </c>
      <c r="L207" s="17"/>
      <c r="M207" s="55" t="s">
        <v>452</v>
      </c>
      <c r="N207" s="17">
        <v>43</v>
      </c>
      <c r="O207" s="26">
        <v>1750</v>
      </c>
      <c r="P207" s="26">
        <v>1250</v>
      </c>
      <c r="Q207" s="32"/>
      <c r="R207" s="24"/>
      <c r="S207" s="17">
        <f t="shared" si="176"/>
        <v>43</v>
      </c>
      <c r="T207" s="57">
        <f t="shared" si="177"/>
        <v>500</v>
      </c>
      <c r="U207" s="57">
        <f t="shared" si="178"/>
        <v>0</v>
      </c>
      <c r="V207" s="17"/>
      <c r="W207" s="17"/>
      <c r="X207" s="33"/>
      <c r="Y207" s="20"/>
      <c r="Z207" s="20"/>
      <c r="AA207" s="24"/>
      <c r="AB207" s="20"/>
      <c r="AC207" s="20"/>
      <c r="AD207" s="17"/>
      <c r="AE207" s="17"/>
      <c r="AF207" s="20"/>
      <c r="AG207" s="20"/>
      <c r="AH207" s="20"/>
      <c r="AI207" s="20">
        <f t="shared" si="175"/>
        <v>30</v>
      </c>
      <c r="AJ207" s="20"/>
      <c r="AK207" s="27"/>
      <c r="AL207" s="17"/>
      <c r="AM207" s="20"/>
      <c r="AN207" s="20"/>
      <c r="AO207" s="17"/>
    </row>
    <row r="208" spans="1:41" ht="12.9" customHeight="1" x14ac:dyDescent="0.3">
      <c r="A208" s="17" t="str">
        <f>IF(AND(AG208="",AH208="",AJ208="",AJ208=""),"SIN DESPACHAR",IF(AND(AG208&gt;0,AH208="",AJ208="",AJ208=""),"CONSOLIDACION",IF(AND(AF208&gt;0,AG208&gt;0,AJ208=""),"ADUANAS",IF(AND(AG208&gt;0,AH208&gt;0,AI208&gt;0),"ENTREGADO",IF(AJ208&gt;0,"ENTREGADO")))))</f>
        <v>ADUANAS</v>
      </c>
      <c r="B208" s="20">
        <v>45314</v>
      </c>
      <c r="C208" s="20">
        <v>45314</v>
      </c>
      <c r="D208" s="17" t="s">
        <v>38</v>
      </c>
      <c r="E208" s="17" t="s">
        <v>453</v>
      </c>
      <c r="F208" s="17" t="s">
        <v>454</v>
      </c>
      <c r="G208" s="82">
        <v>86568265</v>
      </c>
      <c r="H208" s="17" t="s">
        <v>44</v>
      </c>
      <c r="I208" s="27" t="s">
        <v>455</v>
      </c>
      <c r="J208" s="17" t="s">
        <v>40</v>
      </c>
      <c r="K208" s="137">
        <v>1750056651</v>
      </c>
      <c r="L208" s="17"/>
      <c r="M208" s="117" t="s">
        <v>54</v>
      </c>
      <c r="N208" s="17">
        <v>1</v>
      </c>
      <c r="O208" s="56">
        <v>77.260000000000005</v>
      </c>
      <c r="P208" s="56">
        <v>71.86</v>
      </c>
      <c r="Q208" s="32">
        <v>1827716977</v>
      </c>
      <c r="R208" s="17">
        <v>1</v>
      </c>
      <c r="S208" s="17">
        <f t="shared" ref="S208:S209" si="179">+N208-R208</f>
        <v>0</v>
      </c>
      <c r="T208" s="57">
        <f>+O208-P208</f>
        <v>5.4000000000000057</v>
      </c>
      <c r="U208" s="97">
        <f>+P208*R208</f>
        <v>71.86</v>
      </c>
      <c r="V208" s="17">
        <v>1031142</v>
      </c>
      <c r="W208" s="17" t="s">
        <v>448</v>
      </c>
      <c r="X208" s="33" t="s">
        <v>70</v>
      </c>
      <c r="Y208" s="45"/>
      <c r="Z208" s="45"/>
      <c r="AA208" s="20"/>
      <c r="AB208" s="20"/>
      <c r="AC208" s="20"/>
      <c r="AD208" s="17" t="s">
        <v>449</v>
      </c>
      <c r="AE208" s="17"/>
      <c r="AF208" s="20">
        <v>45366</v>
      </c>
      <c r="AG208" s="20">
        <v>45371</v>
      </c>
      <c r="AH208" s="20">
        <v>45374</v>
      </c>
      <c r="AI208" s="20">
        <f t="shared" si="175"/>
        <v>45389</v>
      </c>
      <c r="AJ208" s="20"/>
      <c r="AK208" s="27"/>
      <c r="AL208" s="34"/>
      <c r="AM208" s="20"/>
      <c r="AN208" s="20"/>
      <c r="AO208" s="17"/>
    </row>
    <row r="209" spans="1:41" x14ac:dyDescent="0.3">
      <c r="A209" s="17" t="str">
        <f t="shared" ref="A209:A210" si="180">IF(AND(AG209="",AH209="",AJ209="",AJ209=""),"SIN DESPACHAR",IF(AND(AG209&gt;0,AH209="",AJ209="",AJ209=""),"CONSOLIDACION",IF(AND(AF209&gt;0,AG209&gt;0,AJ209=""),"ADUANAS",IF(AND(AG209&gt;0,AH209&gt;0,AI209&gt;0),"ENTREGADO",IF(AJ209&gt;0,"ENTREGADO")))))</f>
        <v>SIN DESPACHAR</v>
      </c>
      <c r="B209" s="20">
        <v>45099</v>
      </c>
      <c r="C209" s="20">
        <v>45099</v>
      </c>
      <c r="D209" s="17" t="s">
        <v>38</v>
      </c>
      <c r="E209" s="17" t="s">
        <v>456</v>
      </c>
      <c r="F209" s="17" t="s">
        <v>457</v>
      </c>
      <c r="G209" s="24">
        <v>86348265</v>
      </c>
      <c r="H209" s="17" t="s">
        <v>44</v>
      </c>
      <c r="I209" s="27" t="s">
        <v>391</v>
      </c>
      <c r="J209" s="17" t="s">
        <v>40</v>
      </c>
      <c r="K209" s="135">
        <v>1750106682</v>
      </c>
      <c r="L209" s="17"/>
      <c r="M209" s="55" t="s">
        <v>57</v>
      </c>
      <c r="N209" s="17">
        <v>6</v>
      </c>
      <c r="O209" s="26">
        <v>498.42</v>
      </c>
      <c r="P209" s="26">
        <v>498.42</v>
      </c>
      <c r="Q209" s="32"/>
      <c r="R209" s="24"/>
      <c r="S209" s="17">
        <f t="shared" si="179"/>
        <v>6</v>
      </c>
      <c r="T209" s="57">
        <f t="shared" ref="T209:T210" si="181">O209-P209</f>
        <v>0</v>
      </c>
      <c r="U209" s="57">
        <f t="shared" ref="U209" si="182">P209*R209</f>
        <v>0</v>
      </c>
      <c r="V209" s="17"/>
      <c r="W209" s="17"/>
      <c r="X209" s="33"/>
      <c r="Y209" s="20"/>
      <c r="Z209" s="20"/>
      <c r="AA209" s="24"/>
      <c r="AB209" s="20"/>
      <c r="AC209" s="20"/>
      <c r="AD209" s="17"/>
      <c r="AE209" s="17"/>
      <c r="AF209" s="20"/>
      <c r="AG209" s="20"/>
      <c r="AH209" s="20"/>
      <c r="AI209" s="20">
        <f t="shared" si="175"/>
        <v>30</v>
      </c>
      <c r="AJ209" s="20"/>
      <c r="AK209" s="27"/>
      <c r="AL209" s="21" t="s">
        <v>458</v>
      </c>
      <c r="AM209" s="20"/>
      <c r="AN209" s="20"/>
      <c r="AO209" s="17"/>
    </row>
    <row r="210" spans="1:41" x14ac:dyDescent="0.3">
      <c r="A210" s="17" t="str">
        <f t="shared" si="180"/>
        <v>SIN DESPACHAR</v>
      </c>
      <c r="B210" s="20">
        <v>45099</v>
      </c>
      <c r="C210" s="20">
        <v>45099</v>
      </c>
      <c r="D210" s="17" t="s">
        <v>38</v>
      </c>
      <c r="E210" s="17" t="s">
        <v>459</v>
      </c>
      <c r="F210" s="17" t="s">
        <v>460</v>
      </c>
      <c r="G210" s="24">
        <v>86348267</v>
      </c>
      <c r="H210" s="17" t="s">
        <v>44</v>
      </c>
      <c r="I210" s="27" t="s">
        <v>391</v>
      </c>
      <c r="J210" s="17" t="s">
        <v>40</v>
      </c>
      <c r="K210" s="17">
        <v>1750237540</v>
      </c>
      <c r="L210" s="17"/>
      <c r="M210" s="55" t="s">
        <v>461</v>
      </c>
      <c r="N210" s="17">
        <v>1</v>
      </c>
      <c r="O210" s="26">
        <v>603.54</v>
      </c>
      <c r="P210" s="26">
        <v>603.54</v>
      </c>
      <c r="Q210" s="32"/>
      <c r="R210" s="24"/>
      <c r="S210" s="17">
        <f t="shared" ref="S210" si="183">+N210-R210</f>
        <v>1</v>
      </c>
      <c r="T210" s="57">
        <f t="shared" si="181"/>
        <v>0</v>
      </c>
      <c r="U210" s="57">
        <f t="shared" ref="U210" si="184">P210*R210</f>
        <v>0</v>
      </c>
      <c r="V210" s="17"/>
      <c r="W210" s="17"/>
      <c r="X210" s="33"/>
      <c r="Y210" s="20"/>
      <c r="Z210" s="20"/>
      <c r="AA210" s="24"/>
      <c r="AB210" s="20"/>
      <c r="AC210" s="20"/>
      <c r="AD210" s="17"/>
      <c r="AE210" s="17"/>
      <c r="AF210" s="20"/>
      <c r="AG210" s="20"/>
      <c r="AH210" s="20"/>
      <c r="AI210" s="20">
        <f t="shared" si="175"/>
        <v>30</v>
      </c>
      <c r="AJ210" s="20"/>
      <c r="AK210" s="27"/>
      <c r="AL210" s="21" t="s">
        <v>444</v>
      </c>
      <c r="AM210" s="20"/>
      <c r="AN210" s="20"/>
      <c r="AO210" s="17"/>
    </row>
    <row r="211" spans="1:41" x14ac:dyDescent="0.3">
      <c r="A211" s="17" t="str">
        <f t="shared" ref="A211:A214" si="185">IF(AND(AG211="",AH211="",AJ211="",AJ211=""),"SIN DESPACHAR",IF(AND(AG211&gt;0,AH211="",AJ211="",AJ211=""),"CONSOLIDACION",IF(AND(AF211&gt;0,AG211&gt;0,AJ211=""),"ADUANAS",IF(AND(AG211&gt;0,AH211&gt;0,AI211&gt;0),"ENTREGADO",IF(AJ211&gt;0,"ENTREGADO")))))</f>
        <v>SIN DESPACHAR</v>
      </c>
      <c r="B211" s="20">
        <v>45103</v>
      </c>
      <c r="C211" s="20">
        <v>45099</v>
      </c>
      <c r="D211" s="17" t="s">
        <v>38</v>
      </c>
      <c r="E211" s="17" t="s">
        <v>462</v>
      </c>
      <c r="F211" s="17" t="s">
        <v>463</v>
      </c>
      <c r="G211" s="24">
        <v>86298924</v>
      </c>
      <c r="H211" s="17" t="s">
        <v>44</v>
      </c>
      <c r="I211" s="27" t="s">
        <v>464</v>
      </c>
      <c r="J211" s="17" t="s">
        <v>40</v>
      </c>
      <c r="K211" s="135">
        <v>1750109615</v>
      </c>
      <c r="L211" s="17"/>
      <c r="M211" s="55" t="s">
        <v>150</v>
      </c>
      <c r="N211" s="17">
        <v>35</v>
      </c>
      <c r="O211" s="26">
        <v>273.35000000000002</v>
      </c>
      <c r="P211" s="26">
        <v>274.2</v>
      </c>
      <c r="Q211" s="32"/>
      <c r="R211" s="24"/>
      <c r="S211" s="17">
        <f t="shared" ref="S211:S212" si="186">+N211-R211</f>
        <v>35</v>
      </c>
      <c r="T211" s="57">
        <f t="shared" ref="T211:T212" si="187">O211-P211</f>
        <v>-0.84999999999996589</v>
      </c>
      <c r="U211" s="57">
        <f t="shared" ref="U211:U214" si="188">P211*R211</f>
        <v>0</v>
      </c>
      <c r="V211" s="17"/>
      <c r="W211" s="17"/>
      <c r="X211" s="33"/>
      <c r="Y211" s="20"/>
      <c r="Z211" s="20"/>
      <c r="AA211" s="24"/>
      <c r="AB211" s="20"/>
      <c r="AC211" s="20"/>
      <c r="AD211" s="17"/>
      <c r="AE211" s="17"/>
      <c r="AF211" s="20"/>
      <c r="AG211" s="20"/>
      <c r="AH211" s="20"/>
      <c r="AI211" s="20">
        <f t="shared" si="175"/>
        <v>30</v>
      </c>
      <c r="AJ211" s="20"/>
      <c r="AK211" s="27"/>
      <c r="AL211" s="21" t="s">
        <v>458</v>
      </c>
      <c r="AM211" s="20"/>
      <c r="AN211" s="20"/>
      <c r="AO211" s="17"/>
    </row>
    <row r="212" spans="1:41" x14ac:dyDescent="0.3">
      <c r="A212" s="17" t="str">
        <f t="shared" si="185"/>
        <v>SIN DESPACHAR</v>
      </c>
      <c r="B212" s="20">
        <v>45103</v>
      </c>
      <c r="C212" s="20">
        <v>45103</v>
      </c>
      <c r="D212" s="17" t="s">
        <v>38</v>
      </c>
      <c r="E212" s="17" t="s">
        <v>462</v>
      </c>
      <c r="F212" s="17" t="s">
        <v>463</v>
      </c>
      <c r="G212" s="24">
        <v>86298924</v>
      </c>
      <c r="H212" s="17" t="s">
        <v>44</v>
      </c>
      <c r="I212" s="27" t="s">
        <v>464</v>
      </c>
      <c r="J212" s="17" t="s">
        <v>40</v>
      </c>
      <c r="K212" s="135">
        <v>1750105988</v>
      </c>
      <c r="L212" s="17"/>
      <c r="M212" s="55" t="s">
        <v>152</v>
      </c>
      <c r="N212" s="17">
        <v>14</v>
      </c>
      <c r="O212" s="26">
        <v>354.24</v>
      </c>
      <c r="P212" s="26">
        <v>355.36</v>
      </c>
      <c r="Q212" s="32"/>
      <c r="R212" s="24"/>
      <c r="S212" s="17">
        <f t="shared" si="186"/>
        <v>14</v>
      </c>
      <c r="T212" s="57">
        <f t="shared" si="187"/>
        <v>-1.1200000000000045</v>
      </c>
      <c r="U212" s="57">
        <f t="shared" si="188"/>
        <v>0</v>
      </c>
      <c r="V212" s="17"/>
      <c r="W212" s="17"/>
      <c r="X212" s="33"/>
      <c r="Y212" s="20"/>
      <c r="Z212" s="20"/>
      <c r="AA212" s="24"/>
      <c r="AB212" s="20"/>
      <c r="AC212" s="20"/>
      <c r="AD212" s="17"/>
      <c r="AE212" s="17"/>
      <c r="AF212" s="20"/>
      <c r="AG212" s="20"/>
      <c r="AH212" s="20"/>
      <c r="AI212" s="20">
        <f t="shared" si="175"/>
        <v>30</v>
      </c>
      <c r="AJ212" s="20"/>
      <c r="AK212" s="27"/>
      <c r="AL212" s="21" t="s">
        <v>458</v>
      </c>
      <c r="AM212" s="20"/>
      <c r="AN212" s="20"/>
      <c r="AO212" s="17"/>
    </row>
    <row r="213" spans="1:41" x14ac:dyDescent="0.3">
      <c r="A213" s="17" t="str">
        <f t="shared" si="185"/>
        <v>SIN DESPACHAR</v>
      </c>
      <c r="B213" s="20">
        <v>45103</v>
      </c>
      <c r="C213" s="20">
        <v>45103</v>
      </c>
      <c r="D213" s="17" t="s">
        <v>38</v>
      </c>
      <c r="E213" s="17" t="s">
        <v>462</v>
      </c>
      <c r="F213" s="17" t="s">
        <v>463</v>
      </c>
      <c r="G213" s="24">
        <v>86298924</v>
      </c>
      <c r="H213" s="17" t="s">
        <v>44</v>
      </c>
      <c r="I213" s="27" t="s">
        <v>464</v>
      </c>
      <c r="J213" s="17" t="s">
        <v>40</v>
      </c>
      <c r="K213" s="135">
        <v>1750159572</v>
      </c>
      <c r="L213" s="17"/>
      <c r="M213" s="55" t="s">
        <v>286</v>
      </c>
      <c r="N213" s="17">
        <v>2</v>
      </c>
      <c r="O213" s="26">
        <v>1296.3</v>
      </c>
      <c r="P213" s="26">
        <v>1354.78</v>
      </c>
      <c r="Q213" s="32"/>
      <c r="R213" s="24"/>
      <c r="S213" s="17">
        <f>+N213-R213</f>
        <v>2</v>
      </c>
      <c r="T213" s="57">
        <f>O213-P213</f>
        <v>-58.480000000000018</v>
      </c>
      <c r="U213" s="57">
        <f t="shared" si="188"/>
        <v>0</v>
      </c>
      <c r="V213" s="17"/>
      <c r="W213" s="17"/>
      <c r="X213" s="33"/>
      <c r="Y213" s="20"/>
      <c r="Z213" s="20"/>
      <c r="AA213" s="24"/>
      <c r="AB213" s="20"/>
      <c r="AC213" s="20"/>
      <c r="AD213" s="17"/>
      <c r="AE213" s="17"/>
      <c r="AF213" s="20"/>
      <c r="AG213" s="20"/>
      <c r="AH213" s="20"/>
      <c r="AI213" s="20">
        <f t="shared" si="175"/>
        <v>30</v>
      </c>
      <c r="AJ213" s="20"/>
      <c r="AK213" s="27"/>
      <c r="AL213" s="21" t="s">
        <v>458</v>
      </c>
      <c r="AM213" s="20"/>
      <c r="AN213" s="20"/>
      <c r="AO213" s="17"/>
    </row>
    <row r="214" spans="1:41" x14ac:dyDescent="0.3">
      <c r="A214" s="17" t="str">
        <f t="shared" si="185"/>
        <v>SIN DESPACHAR</v>
      </c>
      <c r="B214" s="20">
        <v>45103</v>
      </c>
      <c r="C214" s="20">
        <v>45103</v>
      </c>
      <c r="D214" s="17" t="s">
        <v>38</v>
      </c>
      <c r="E214" s="17" t="s">
        <v>462</v>
      </c>
      <c r="F214" s="17" t="s">
        <v>463</v>
      </c>
      <c r="G214" s="24">
        <v>86298924</v>
      </c>
      <c r="H214" s="17" t="s">
        <v>44</v>
      </c>
      <c r="I214" s="27" t="s">
        <v>464</v>
      </c>
      <c r="J214" s="17" t="s">
        <v>40</v>
      </c>
      <c r="K214" s="136">
        <v>1750173205</v>
      </c>
      <c r="L214" s="17"/>
      <c r="M214" s="55" t="s">
        <v>139</v>
      </c>
      <c r="N214" s="17">
        <v>82</v>
      </c>
      <c r="O214" s="26">
        <v>361.72</v>
      </c>
      <c r="P214" s="26">
        <v>362.86</v>
      </c>
      <c r="Q214" s="32"/>
      <c r="R214" s="24"/>
      <c r="S214" s="17">
        <f>+N214-R214</f>
        <v>82</v>
      </c>
      <c r="T214" s="57">
        <f>O214-P214</f>
        <v>-1.1399999999999864</v>
      </c>
      <c r="U214" s="57">
        <f t="shared" si="188"/>
        <v>0</v>
      </c>
      <c r="V214" s="17"/>
      <c r="W214" s="17"/>
      <c r="X214" s="33"/>
      <c r="Y214" s="20"/>
      <c r="Z214" s="20"/>
      <c r="AA214" s="24"/>
      <c r="AB214" s="20"/>
      <c r="AC214" s="20"/>
      <c r="AD214" s="17"/>
      <c r="AE214" s="17"/>
      <c r="AF214" s="20"/>
      <c r="AG214" s="20"/>
      <c r="AH214" s="20"/>
      <c r="AI214" s="20">
        <f t="shared" si="175"/>
        <v>30</v>
      </c>
      <c r="AJ214" s="20"/>
      <c r="AK214" s="27"/>
      <c r="AL214" s="21" t="s">
        <v>458</v>
      </c>
      <c r="AM214" s="20"/>
      <c r="AN214" s="20"/>
      <c r="AO214" s="17"/>
    </row>
    <row r="215" spans="1:41" s="104" customFormat="1" ht="12.9" customHeight="1" x14ac:dyDescent="0.3">
      <c r="A215" s="17" t="str">
        <f t="shared" ref="A215:A218" si="189">IF(AND(AG215="",AH215="",AJ215="",AJ215=""),"SIN DESPACHAR",IF(AND(AG215&gt;0,AH215="",AJ215="",AJ215=""),"CONSOLIDACION",IF(AND(AF215&gt;0,AG215&gt;0,AJ215=""),"ADUANAS",IF(AND(AG215&gt;0,AH215&gt;0,AI215&gt;0),"ENTREGADO",IF(AJ215&gt;0,"ENTREGADO")))))</f>
        <v>ADUANAS</v>
      </c>
      <c r="B215" s="20">
        <v>45329</v>
      </c>
      <c r="C215" s="20">
        <v>45329</v>
      </c>
      <c r="D215" s="17" t="s">
        <v>38</v>
      </c>
      <c r="E215" s="17" t="s">
        <v>465</v>
      </c>
      <c r="F215" s="17" t="s">
        <v>466</v>
      </c>
      <c r="G215" s="82">
        <v>86586574</v>
      </c>
      <c r="H215" s="17" t="s">
        <v>44</v>
      </c>
      <c r="I215" s="27" t="s">
        <v>467</v>
      </c>
      <c r="J215" s="17" t="s">
        <v>40</v>
      </c>
      <c r="K215" s="2">
        <v>1750056651</v>
      </c>
      <c r="L215" s="17"/>
      <c r="M215" s="117" t="s">
        <v>54</v>
      </c>
      <c r="N215" s="17">
        <v>1</v>
      </c>
      <c r="O215" s="56">
        <v>71.86</v>
      </c>
      <c r="P215" s="56">
        <v>71.87</v>
      </c>
      <c r="Q215" s="32">
        <v>1827716977</v>
      </c>
      <c r="R215" s="17">
        <v>1</v>
      </c>
      <c r="S215" s="17">
        <f t="shared" ref="S215:S220" si="190">+N215-R215</f>
        <v>0</v>
      </c>
      <c r="T215" s="57">
        <f>+O215-P215</f>
        <v>-1.0000000000005116E-2</v>
      </c>
      <c r="U215" s="97">
        <f>+P215*R215</f>
        <v>71.87</v>
      </c>
      <c r="V215" s="17">
        <v>1031142</v>
      </c>
      <c r="W215" s="17" t="s">
        <v>448</v>
      </c>
      <c r="X215" s="33" t="s">
        <v>70</v>
      </c>
      <c r="Y215" s="45"/>
      <c r="Z215" s="45"/>
      <c r="AA215" s="20"/>
      <c r="AB215" s="20"/>
      <c r="AC215" s="20"/>
      <c r="AD215" s="17" t="s">
        <v>449</v>
      </c>
      <c r="AE215" s="17"/>
      <c r="AF215" s="20">
        <v>45366</v>
      </c>
      <c r="AG215" s="20">
        <v>45371</v>
      </c>
      <c r="AH215" s="20">
        <v>45374</v>
      </c>
      <c r="AI215" s="20">
        <f t="shared" si="175"/>
        <v>45389</v>
      </c>
      <c r="AJ215" s="20"/>
      <c r="AK215" s="27"/>
      <c r="AL215" s="34"/>
      <c r="AM215" s="20"/>
      <c r="AN215" s="20"/>
      <c r="AO215" s="17"/>
    </row>
    <row r="216" spans="1:41" s="104" customFormat="1" ht="12.9" customHeight="1" x14ac:dyDescent="0.3">
      <c r="A216" s="17" t="str">
        <f t="shared" si="189"/>
        <v>ADUANAS</v>
      </c>
      <c r="B216" s="20">
        <v>45314</v>
      </c>
      <c r="C216" s="20">
        <v>45314</v>
      </c>
      <c r="D216" s="17" t="s">
        <v>38</v>
      </c>
      <c r="E216" s="17" t="s">
        <v>453</v>
      </c>
      <c r="F216" s="17" t="s">
        <v>454</v>
      </c>
      <c r="G216" s="82">
        <v>86568265</v>
      </c>
      <c r="H216" s="17" t="s">
        <v>44</v>
      </c>
      <c r="I216" s="27" t="s">
        <v>455</v>
      </c>
      <c r="J216" s="17" t="s">
        <v>40</v>
      </c>
      <c r="K216" s="137">
        <v>1750109651</v>
      </c>
      <c r="L216" s="17"/>
      <c r="M216" s="117" t="s">
        <v>214</v>
      </c>
      <c r="N216" s="17">
        <v>1</v>
      </c>
      <c r="O216" s="56">
        <v>75.599999999999994</v>
      </c>
      <c r="P216" s="56">
        <v>110.06</v>
      </c>
      <c r="Q216" s="32">
        <v>1827716977</v>
      </c>
      <c r="R216" s="17">
        <v>1</v>
      </c>
      <c r="S216" s="17">
        <f t="shared" si="190"/>
        <v>0</v>
      </c>
      <c r="T216" s="57">
        <f>+O216-P216</f>
        <v>-34.460000000000008</v>
      </c>
      <c r="U216" s="97">
        <f>+P216*R216</f>
        <v>110.06</v>
      </c>
      <c r="V216" s="17">
        <v>1031142</v>
      </c>
      <c r="W216" s="17" t="s">
        <v>448</v>
      </c>
      <c r="X216" s="33" t="s">
        <v>70</v>
      </c>
      <c r="Y216" s="45"/>
      <c r="Z216" s="45"/>
      <c r="AA216" s="20"/>
      <c r="AB216" s="20"/>
      <c r="AC216" s="20"/>
      <c r="AD216" s="17" t="s">
        <v>449</v>
      </c>
      <c r="AE216" s="17"/>
      <c r="AF216" s="20">
        <v>45366</v>
      </c>
      <c r="AG216" s="20">
        <v>45371</v>
      </c>
      <c r="AH216" s="20">
        <v>45374</v>
      </c>
      <c r="AI216" s="20">
        <f t="shared" si="175"/>
        <v>45389</v>
      </c>
      <c r="AJ216" s="20"/>
      <c r="AK216" s="27"/>
      <c r="AL216" s="34"/>
      <c r="AM216" s="20"/>
      <c r="AN216" s="20"/>
      <c r="AO216" s="17"/>
    </row>
    <row r="217" spans="1:41" x14ac:dyDescent="0.3">
      <c r="A217" s="17" t="str">
        <f t="shared" si="189"/>
        <v>SIN DESPACHAR</v>
      </c>
      <c r="B217" s="20">
        <v>45103</v>
      </c>
      <c r="C217" s="20">
        <v>45103</v>
      </c>
      <c r="D217" s="17" t="s">
        <v>38</v>
      </c>
      <c r="E217" s="17" t="s">
        <v>462</v>
      </c>
      <c r="F217" s="17" t="s">
        <v>463</v>
      </c>
      <c r="G217" s="24">
        <v>86298924</v>
      </c>
      <c r="H217" s="17" t="s">
        <v>44</v>
      </c>
      <c r="I217" s="27" t="s">
        <v>464</v>
      </c>
      <c r="J217" s="17" t="s">
        <v>40</v>
      </c>
      <c r="K217" s="135">
        <v>1750200541</v>
      </c>
      <c r="L217" s="17"/>
      <c r="M217" s="55" t="s">
        <v>248</v>
      </c>
      <c r="N217" s="17">
        <v>25</v>
      </c>
      <c r="O217" s="26">
        <v>683.44</v>
      </c>
      <c r="P217" s="26">
        <v>719.07</v>
      </c>
      <c r="Q217" s="32"/>
      <c r="R217" s="24"/>
      <c r="S217" s="17">
        <f t="shared" si="190"/>
        <v>25</v>
      </c>
      <c r="T217" s="57">
        <f t="shared" ref="T217:T218" si="191">O217-P217</f>
        <v>-35.629999999999995</v>
      </c>
      <c r="U217" s="57">
        <f t="shared" ref="U217:U221" si="192">P217*R217</f>
        <v>0</v>
      </c>
      <c r="V217" s="17"/>
      <c r="W217" s="17"/>
      <c r="X217" s="33"/>
      <c r="Y217" s="20"/>
      <c r="Z217" s="20"/>
      <c r="AA217" s="24"/>
      <c r="AB217" s="20"/>
      <c r="AC217" s="20"/>
      <c r="AD217" s="17"/>
      <c r="AE217" s="17"/>
      <c r="AF217" s="20"/>
      <c r="AG217" s="20"/>
      <c r="AH217" s="20"/>
      <c r="AI217" s="20">
        <f t="shared" si="175"/>
        <v>30</v>
      </c>
      <c r="AJ217" s="20"/>
      <c r="AK217" s="27"/>
      <c r="AL217" s="21" t="s">
        <v>458</v>
      </c>
      <c r="AM217" s="20"/>
      <c r="AN217" s="20"/>
      <c r="AO217" s="17"/>
    </row>
    <row r="218" spans="1:41" x14ac:dyDescent="0.3">
      <c r="A218" s="17" t="str">
        <f t="shared" si="189"/>
        <v>SIN DESPACHAR</v>
      </c>
      <c r="B218" s="20">
        <v>45103</v>
      </c>
      <c r="C218" s="20">
        <v>45103</v>
      </c>
      <c r="D218" s="17" t="s">
        <v>38</v>
      </c>
      <c r="E218" s="17" t="s">
        <v>462</v>
      </c>
      <c r="F218" s="17" t="s">
        <v>463</v>
      </c>
      <c r="G218" s="24">
        <v>86298924</v>
      </c>
      <c r="H218" s="17" t="s">
        <v>44</v>
      </c>
      <c r="I218" s="27" t="s">
        <v>464</v>
      </c>
      <c r="J218" s="17" t="s">
        <v>40</v>
      </c>
      <c r="K218" s="135">
        <v>1750310316</v>
      </c>
      <c r="L218" s="17"/>
      <c r="M218" s="55" t="s">
        <v>468</v>
      </c>
      <c r="N218" s="17">
        <v>13</v>
      </c>
      <c r="O218" s="26">
        <v>228.34</v>
      </c>
      <c r="P218" s="26">
        <v>217.47</v>
      </c>
      <c r="Q218" s="32"/>
      <c r="R218" s="24"/>
      <c r="S218" s="17">
        <f t="shared" si="190"/>
        <v>13</v>
      </c>
      <c r="T218" s="57">
        <f t="shared" si="191"/>
        <v>10.870000000000005</v>
      </c>
      <c r="U218" s="57">
        <f t="shared" si="192"/>
        <v>0</v>
      </c>
      <c r="V218" s="17"/>
      <c r="W218" s="17"/>
      <c r="X218" s="33"/>
      <c r="Y218" s="20"/>
      <c r="Z218" s="20"/>
      <c r="AA218" s="24"/>
      <c r="AB218" s="20"/>
      <c r="AC218" s="20"/>
      <c r="AD218" s="17"/>
      <c r="AE218" s="17"/>
      <c r="AF218" s="20"/>
      <c r="AG218" s="20"/>
      <c r="AH218" s="20"/>
      <c r="AI218" s="20">
        <f t="shared" si="175"/>
        <v>30</v>
      </c>
      <c r="AJ218" s="20"/>
      <c r="AK218" s="27"/>
      <c r="AL218" s="21" t="s">
        <v>458</v>
      </c>
      <c r="AM218" s="20"/>
      <c r="AN218" s="20"/>
      <c r="AO218" s="17"/>
    </row>
    <row r="219" spans="1:41" x14ac:dyDescent="0.3">
      <c r="A219" s="17" t="str">
        <f t="shared" ref="A219:A221" si="193">IF(AND(AG219="",AH219="",AJ219="",AJ219=""),"SIN DESPACHAR",IF(AND(AG219&gt;0,AH219="",AJ219="",AJ219=""),"CONSOLIDACION",IF(AND(AF219&gt;0,AG219&gt;0,AJ219=""),"ADUANAS",IF(AND(AG219&gt;0,AH219&gt;0,AI219&gt;0),"ENTREGADO",IF(AJ219&gt;0,"ENTREGADO")))))</f>
        <v>SIN DESPACHAR</v>
      </c>
      <c r="B219" s="20">
        <v>45103</v>
      </c>
      <c r="C219" s="20">
        <v>45103</v>
      </c>
      <c r="D219" s="17" t="s">
        <v>38</v>
      </c>
      <c r="E219" s="17" t="s">
        <v>462</v>
      </c>
      <c r="F219" s="17" t="s">
        <v>463</v>
      </c>
      <c r="G219" s="24">
        <v>86298924</v>
      </c>
      <c r="H219" s="17" t="s">
        <v>44</v>
      </c>
      <c r="I219" s="27" t="s">
        <v>464</v>
      </c>
      <c r="J219" s="17" t="s">
        <v>40</v>
      </c>
      <c r="K219" s="135">
        <v>1750200435</v>
      </c>
      <c r="L219" s="17" t="s">
        <v>276</v>
      </c>
      <c r="M219" s="55" t="s">
        <v>469</v>
      </c>
      <c r="N219" s="17">
        <v>6</v>
      </c>
      <c r="O219" s="26">
        <v>377.33</v>
      </c>
      <c r="P219" s="26">
        <v>560.73</v>
      </c>
      <c r="Q219" s="32">
        <v>1827716603</v>
      </c>
      <c r="R219" s="24">
        <v>6</v>
      </c>
      <c r="S219" s="17">
        <f t="shared" si="190"/>
        <v>0</v>
      </c>
      <c r="T219" s="57">
        <f t="shared" ref="T219:T223" si="194">O219-P219</f>
        <v>-183.40000000000003</v>
      </c>
      <c r="U219" s="57">
        <f t="shared" si="192"/>
        <v>3364.38</v>
      </c>
      <c r="V219" s="17">
        <v>1030053</v>
      </c>
      <c r="W219" s="17"/>
      <c r="X219" s="33" t="s">
        <v>70</v>
      </c>
      <c r="Y219" s="20"/>
      <c r="Z219" s="20"/>
      <c r="AA219" s="24"/>
      <c r="AB219" s="20"/>
      <c r="AC219" s="20"/>
      <c r="AD219" s="17" t="s">
        <v>470</v>
      </c>
      <c r="AE219" s="17"/>
      <c r="AF219" s="20">
        <v>45280</v>
      </c>
      <c r="AG219" s="20"/>
      <c r="AH219" s="20"/>
      <c r="AI219" s="20">
        <f t="shared" si="175"/>
        <v>45310</v>
      </c>
      <c r="AJ219" s="20"/>
      <c r="AK219" s="27"/>
      <c r="AL219" s="27" t="s">
        <v>471</v>
      </c>
      <c r="AM219" s="20"/>
      <c r="AN219" s="20"/>
      <c r="AO219" s="17" t="s">
        <v>206</v>
      </c>
    </row>
    <row r="220" spans="1:41" x14ac:dyDescent="0.3">
      <c r="A220" s="17" t="str">
        <f t="shared" si="193"/>
        <v>SIN DESPACHAR</v>
      </c>
      <c r="B220" s="20">
        <v>45103</v>
      </c>
      <c r="C220" s="20">
        <v>45103</v>
      </c>
      <c r="D220" s="17" t="s">
        <v>38</v>
      </c>
      <c r="E220" s="17" t="s">
        <v>462</v>
      </c>
      <c r="F220" s="17" t="s">
        <v>463</v>
      </c>
      <c r="G220" s="24">
        <v>86298924</v>
      </c>
      <c r="H220" s="17" t="s">
        <v>44</v>
      </c>
      <c r="I220" s="27" t="s">
        <v>464</v>
      </c>
      <c r="J220" s="17" t="s">
        <v>40</v>
      </c>
      <c r="K220" s="17" t="s">
        <v>255</v>
      </c>
      <c r="L220" s="17"/>
      <c r="M220" s="55" t="s">
        <v>256</v>
      </c>
      <c r="N220" s="17">
        <v>1</v>
      </c>
      <c r="O220" s="26">
        <v>3664.11</v>
      </c>
      <c r="P220" s="26">
        <v>3857.05</v>
      </c>
      <c r="Q220" s="32"/>
      <c r="R220" s="24"/>
      <c r="S220" s="17">
        <f t="shared" si="190"/>
        <v>1</v>
      </c>
      <c r="T220" s="57">
        <f t="shared" si="194"/>
        <v>-192.94000000000005</v>
      </c>
      <c r="U220" s="57">
        <f t="shared" si="192"/>
        <v>0</v>
      </c>
      <c r="V220" s="17"/>
      <c r="W220" s="17"/>
      <c r="X220" s="33"/>
      <c r="Y220" s="20"/>
      <c r="Z220" s="20"/>
      <c r="AA220" s="24"/>
      <c r="AB220" s="20"/>
      <c r="AC220" s="20"/>
      <c r="AD220" s="17"/>
      <c r="AE220" s="17"/>
      <c r="AF220" s="20"/>
      <c r="AG220" s="20"/>
      <c r="AH220" s="20"/>
      <c r="AI220" s="20">
        <f t="shared" si="175"/>
        <v>30</v>
      </c>
      <c r="AJ220" s="20"/>
      <c r="AK220" s="27"/>
      <c r="AL220" s="21" t="s">
        <v>458</v>
      </c>
      <c r="AM220" s="20"/>
      <c r="AN220" s="20"/>
      <c r="AO220" s="17"/>
    </row>
    <row r="221" spans="1:41" x14ac:dyDescent="0.3">
      <c r="A221" s="17" t="str">
        <f t="shared" si="193"/>
        <v>SIN DESPACHAR</v>
      </c>
      <c r="B221" s="20">
        <v>45103</v>
      </c>
      <c r="C221" s="20">
        <v>45103</v>
      </c>
      <c r="D221" s="17" t="s">
        <v>38</v>
      </c>
      <c r="E221" s="17" t="s">
        <v>472</v>
      </c>
      <c r="F221" s="17" t="s">
        <v>473</v>
      </c>
      <c r="G221" s="24">
        <v>86302586</v>
      </c>
      <c r="H221" s="17" t="s">
        <v>44</v>
      </c>
      <c r="I221" s="27" t="s">
        <v>464</v>
      </c>
      <c r="J221" s="17" t="s">
        <v>40</v>
      </c>
      <c r="K221" s="135">
        <v>1750126457</v>
      </c>
      <c r="L221" s="17"/>
      <c r="M221" s="55" t="s">
        <v>295</v>
      </c>
      <c r="N221" s="17">
        <v>21</v>
      </c>
      <c r="O221" s="26">
        <v>225.08</v>
      </c>
      <c r="P221" s="26">
        <v>431.38</v>
      </c>
      <c r="Q221" s="32"/>
      <c r="R221" s="24"/>
      <c r="S221" s="17">
        <f t="shared" ref="S221:S224" si="195">+N221-R221</f>
        <v>21</v>
      </c>
      <c r="T221" s="57">
        <f t="shared" si="194"/>
        <v>-206.29999999999998</v>
      </c>
      <c r="U221" s="57">
        <f t="shared" si="192"/>
        <v>0</v>
      </c>
      <c r="V221" s="17"/>
      <c r="W221" s="17"/>
      <c r="X221" s="33"/>
      <c r="Y221" s="20"/>
      <c r="Z221" s="20"/>
      <c r="AA221" s="24"/>
      <c r="AB221" s="20"/>
      <c r="AC221" s="20"/>
      <c r="AD221" s="17"/>
      <c r="AE221" s="17"/>
      <c r="AF221" s="20"/>
      <c r="AG221" s="20"/>
      <c r="AH221" s="20"/>
      <c r="AI221" s="20">
        <f t="shared" si="175"/>
        <v>30</v>
      </c>
      <c r="AJ221" s="20"/>
      <c r="AK221" s="27"/>
      <c r="AL221" s="21" t="s">
        <v>444</v>
      </c>
      <c r="AM221" s="20"/>
      <c r="AN221" s="20"/>
      <c r="AO221" s="17"/>
    </row>
    <row r="222" spans="1:41" x14ac:dyDescent="0.3">
      <c r="A222" s="17" t="str">
        <f t="shared" ref="A222:A223" si="196">IF(AND(AG222="",AH222="",AJ222="",AJ222=""),"SIN DESPACHAR",IF(AND(AG222&gt;0,AH222="",AJ222="",AJ222=""),"CONSOLIDACION",IF(AND(AF222&gt;0,AG222&gt;0,AJ222=""),"ADUANAS",IF(AND(AG222&gt;0,AH222&gt;0,AI222&gt;0),"ENTREGADO",IF(AJ222&gt;0,"ENTREGADO")))))</f>
        <v>SIN DESPACHAR</v>
      </c>
      <c r="B222" s="20">
        <v>45103</v>
      </c>
      <c r="C222" s="20">
        <v>45103</v>
      </c>
      <c r="D222" s="17" t="s">
        <v>38</v>
      </c>
      <c r="E222" s="17" t="s">
        <v>472</v>
      </c>
      <c r="F222" s="17" t="s">
        <v>473</v>
      </c>
      <c r="G222" s="24">
        <v>86302586</v>
      </c>
      <c r="H222" s="17" t="s">
        <v>44</v>
      </c>
      <c r="I222" s="27" t="s">
        <v>464</v>
      </c>
      <c r="J222" s="17" t="s">
        <v>40</v>
      </c>
      <c r="K222" s="135">
        <v>1750188052</v>
      </c>
      <c r="L222" s="17"/>
      <c r="M222" s="55" t="s">
        <v>474</v>
      </c>
      <c r="N222" s="17">
        <v>2</v>
      </c>
      <c r="O222" s="26">
        <v>122.09</v>
      </c>
      <c r="P222" s="26">
        <v>116.28</v>
      </c>
      <c r="Q222" s="32"/>
      <c r="R222" s="24"/>
      <c r="S222" s="17">
        <f t="shared" si="195"/>
        <v>2</v>
      </c>
      <c r="T222" s="57">
        <f t="shared" si="194"/>
        <v>5.8100000000000023</v>
      </c>
      <c r="U222" s="57">
        <f t="shared" ref="U222:U224" si="197">P222*R222</f>
        <v>0</v>
      </c>
      <c r="V222" s="17"/>
      <c r="W222" s="17"/>
      <c r="X222" s="33"/>
      <c r="Y222" s="20"/>
      <c r="Z222" s="20"/>
      <c r="AA222" s="24"/>
      <c r="AB222" s="20"/>
      <c r="AC222" s="20"/>
      <c r="AD222" s="17"/>
      <c r="AE222" s="17"/>
      <c r="AF222" s="20"/>
      <c r="AG222" s="20"/>
      <c r="AH222" s="20"/>
      <c r="AI222" s="20">
        <f t="shared" si="175"/>
        <v>30</v>
      </c>
      <c r="AJ222" s="20"/>
      <c r="AK222" s="27"/>
      <c r="AL222" s="21" t="s">
        <v>444</v>
      </c>
      <c r="AM222" s="20"/>
      <c r="AN222" s="20"/>
      <c r="AO222" s="17"/>
    </row>
    <row r="223" spans="1:41" x14ac:dyDescent="0.3">
      <c r="A223" s="17" t="str">
        <f t="shared" si="196"/>
        <v>SIN DESPACHAR</v>
      </c>
      <c r="B223" s="20">
        <v>45103</v>
      </c>
      <c r="C223" s="20">
        <v>45103</v>
      </c>
      <c r="D223" s="17" t="s">
        <v>38</v>
      </c>
      <c r="E223" s="17" t="s">
        <v>475</v>
      </c>
      <c r="F223" s="17" t="s">
        <v>476</v>
      </c>
      <c r="G223" s="24">
        <v>86302584</v>
      </c>
      <c r="H223" s="17" t="s">
        <v>44</v>
      </c>
      <c r="I223" s="27" t="s">
        <v>464</v>
      </c>
      <c r="J223" s="17" t="s">
        <v>40</v>
      </c>
      <c r="K223" s="17" t="s">
        <v>115</v>
      </c>
      <c r="L223" s="17"/>
      <c r="M223" s="55" t="s">
        <v>477</v>
      </c>
      <c r="N223" s="17">
        <v>10</v>
      </c>
      <c r="O223" s="26">
        <v>2990.4</v>
      </c>
      <c r="P223" s="26">
        <v>3139.92</v>
      </c>
      <c r="Q223" s="32"/>
      <c r="R223" s="24"/>
      <c r="S223" s="17">
        <f t="shared" si="195"/>
        <v>10</v>
      </c>
      <c r="T223" s="57">
        <f t="shared" si="194"/>
        <v>-149.51999999999998</v>
      </c>
      <c r="U223" s="57">
        <f t="shared" si="197"/>
        <v>0</v>
      </c>
      <c r="V223" s="17"/>
      <c r="W223" s="17"/>
      <c r="X223" s="33"/>
      <c r="Y223" s="20"/>
      <c r="Z223" s="20"/>
      <c r="AA223" s="24"/>
      <c r="AB223" s="20"/>
      <c r="AC223" s="20"/>
      <c r="AD223" s="17"/>
      <c r="AE223" s="17"/>
      <c r="AF223" s="20"/>
      <c r="AG223" s="20"/>
      <c r="AH223" s="20"/>
      <c r="AI223" s="20">
        <f t="shared" si="175"/>
        <v>30</v>
      </c>
      <c r="AJ223" s="20"/>
      <c r="AK223" s="27"/>
      <c r="AL223" s="21" t="s">
        <v>444</v>
      </c>
      <c r="AM223" s="20"/>
      <c r="AN223" s="20"/>
      <c r="AO223" s="17"/>
    </row>
    <row r="224" spans="1:41" x14ac:dyDescent="0.3">
      <c r="A224" s="17" t="str">
        <f>IF(AND(AG224="",AH224="",AJ224="",AJ224=""),"SIN DESPACHAR",IF(AND(AG224&gt;0,AH224="",AJ224="",AJ224=""),"CONSOLIDACION",IF(AND(AF224&gt;0,AG224&gt;0,AJ224=""),"ADUANAS",IF(AND(AG224&gt;0,AH224&gt;0,AI224&gt;0),"ENTREGADO",IF(AJ224&gt;0,"ENTREGADO")))))</f>
        <v>SIN DESPACHAR</v>
      </c>
      <c r="B224" s="20">
        <v>45103</v>
      </c>
      <c r="C224" s="20">
        <v>45103</v>
      </c>
      <c r="D224" s="17" t="s">
        <v>38</v>
      </c>
      <c r="E224" s="17" t="s">
        <v>478</v>
      </c>
      <c r="F224" s="17" t="s">
        <v>479</v>
      </c>
      <c r="G224" s="24">
        <v>721000026653</v>
      </c>
      <c r="H224" s="17" t="s">
        <v>79</v>
      </c>
      <c r="I224" s="27" t="s">
        <v>464</v>
      </c>
      <c r="J224" s="17" t="s">
        <v>40</v>
      </c>
      <c r="K224" s="17" t="s">
        <v>181</v>
      </c>
      <c r="L224" s="17"/>
      <c r="M224" s="55" t="s">
        <v>410</v>
      </c>
      <c r="N224" s="17">
        <v>120</v>
      </c>
      <c r="O224" s="26">
        <v>105.73</v>
      </c>
      <c r="P224" s="60">
        <v>105.73</v>
      </c>
      <c r="Q224" s="24"/>
      <c r="R224" s="92"/>
      <c r="S224" s="17">
        <f t="shared" si="195"/>
        <v>120</v>
      </c>
      <c r="T224" s="57">
        <f t="shared" ref="T224:T225" si="198">O224-P224</f>
        <v>0</v>
      </c>
      <c r="U224" s="57">
        <f t="shared" si="197"/>
        <v>0</v>
      </c>
      <c r="V224" s="17"/>
      <c r="W224" s="17"/>
      <c r="X224" s="33"/>
      <c r="Y224" s="20"/>
      <c r="Z224" s="20"/>
      <c r="AA224" s="24"/>
      <c r="AB224" s="20"/>
      <c r="AC224" s="20"/>
      <c r="AD224" s="17"/>
      <c r="AE224" s="17"/>
      <c r="AF224" s="20">
        <v>45359</v>
      </c>
      <c r="AG224" s="20"/>
      <c r="AH224" s="20"/>
      <c r="AI224" s="20">
        <f t="shared" si="175"/>
        <v>45389</v>
      </c>
      <c r="AJ224" s="20"/>
      <c r="AK224" s="27"/>
      <c r="AL224" s="27"/>
      <c r="AM224" s="20"/>
      <c r="AN224" s="20"/>
      <c r="AO224" s="17"/>
    </row>
    <row r="225" spans="1:16353" x14ac:dyDescent="0.3">
      <c r="A225" s="17" t="str">
        <f>IF(AND(AG225="",AH225="",AJ225="",AJ225=""),"SIN DESPACHAR",IF(AND(AG225&gt;0,AH225="",AJ225="",AJ225=""),"CONSOLIDACION",IF(AND(AF225&gt;0,AG225&gt;0,AJ225=""),"ADUANAS",IF(AND(AG225&gt;0,AH225&gt;0,AI225&gt;0),"ENTREGADO",IF(AJ225&gt;0,"ENTREGADO")))))</f>
        <v>SIN DESPACHAR</v>
      </c>
      <c r="B225" s="20">
        <v>45107</v>
      </c>
      <c r="C225" s="20">
        <v>45107</v>
      </c>
      <c r="D225" s="17" t="s">
        <v>38</v>
      </c>
      <c r="E225" s="17" t="s">
        <v>481</v>
      </c>
      <c r="F225" s="17" t="s">
        <v>482</v>
      </c>
      <c r="G225" s="24">
        <v>721000026661</v>
      </c>
      <c r="H225" s="17" t="s">
        <v>79</v>
      </c>
      <c r="I225" s="27" t="s">
        <v>391</v>
      </c>
      <c r="J225" s="17" t="s">
        <v>40</v>
      </c>
      <c r="K225" s="17" t="s">
        <v>77</v>
      </c>
      <c r="L225" s="17"/>
      <c r="M225" s="55" t="s">
        <v>483</v>
      </c>
      <c r="N225" s="17">
        <v>80</v>
      </c>
      <c r="O225" s="26">
        <v>12.21</v>
      </c>
      <c r="P225" s="60">
        <v>12.21</v>
      </c>
      <c r="Q225" s="24"/>
      <c r="R225" s="92"/>
      <c r="S225" s="17">
        <f t="shared" ref="S225" si="199">+N225-R225</f>
        <v>80</v>
      </c>
      <c r="T225" s="57">
        <f t="shared" si="198"/>
        <v>0</v>
      </c>
      <c r="U225" s="57">
        <f t="shared" ref="U225" si="200">P225*R225</f>
        <v>0</v>
      </c>
      <c r="V225" s="17"/>
      <c r="W225" s="17"/>
      <c r="X225" s="33"/>
      <c r="Y225" s="20"/>
      <c r="Z225" s="20"/>
      <c r="AA225" s="24"/>
      <c r="AB225" s="20"/>
      <c r="AC225" s="20"/>
      <c r="AD225" s="17"/>
      <c r="AE225" s="17"/>
      <c r="AF225" s="20">
        <v>45412</v>
      </c>
      <c r="AG225" s="20"/>
      <c r="AH225" s="20"/>
      <c r="AI225" s="20">
        <f t="shared" si="175"/>
        <v>45442</v>
      </c>
      <c r="AJ225" s="20"/>
      <c r="AK225" s="27"/>
      <c r="AL225" s="27"/>
      <c r="AM225" s="20"/>
      <c r="AN225" s="20"/>
      <c r="AO225" s="17"/>
    </row>
    <row r="226" spans="1:16353" ht="12.9" customHeight="1" x14ac:dyDescent="0.3">
      <c r="A226" s="17" t="str">
        <f>IF(AND(AG226="",AH226="",AJ226="",AJ226=""),"SIN DESPACHAR",IF(AND(AG226&gt;0,AH226="",AJ226="",AJ226=""),"CONSOLIDACION",IF(AND(AF226&gt;0,AG226&gt;0,AJ226=""),"ADUANAS",IF(AND(AG226&gt;0,AH226&gt;0,AI226&gt;0),"ENTREGADO",IF(AJ226&gt;0,"ENTREGADO")))))</f>
        <v>SIN DESPACHAR</v>
      </c>
      <c r="B226" s="20">
        <v>44879</v>
      </c>
      <c r="C226" s="20">
        <v>44879</v>
      </c>
      <c r="D226" s="17" t="s">
        <v>38</v>
      </c>
      <c r="E226" s="17" t="s">
        <v>122</v>
      </c>
      <c r="F226" s="17" t="s">
        <v>123</v>
      </c>
      <c r="G226" s="24">
        <v>721000023865</v>
      </c>
      <c r="H226" s="17" t="s">
        <v>79</v>
      </c>
      <c r="I226" s="27" t="s">
        <v>39</v>
      </c>
      <c r="J226" s="17" t="s">
        <v>40</v>
      </c>
      <c r="K226" s="17" t="s">
        <v>93</v>
      </c>
      <c r="L226" s="17"/>
      <c r="M226" s="55" t="s">
        <v>327</v>
      </c>
      <c r="N226" s="17">
        <v>12</v>
      </c>
      <c r="O226" s="56">
        <v>11</v>
      </c>
      <c r="P226" s="91"/>
      <c r="Q226" s="54"/>
      <c r="R226" s="92"/>
      <c r="S226" s="17">
        <f t="shared" ref="S226:S229" si="201">+N226-R226</f>
        <v>12</v>
      </c>
      <c r="T226" s="57">
        <f t="shared" ref="T226:T228" si="202">+O226-P226</f>
        <v>11</v>
      </c>
      <c r="U226" s="57">
        <f t="shared" ref="U226:U228" si="203">+P226*R226</f>
        <v>0</v>
      </c>
      <c r="V226" s="17"/>
      <c r="W226" s="17"/>
      <c r="X226" s="33"/>
      <c r="Y226" s="45"/>
      <c r="Z226" s="45"/>
      <c r="AA226" s="20"/>
      <c r="AB226" s="20"/>
      <c r="AC226" s="20"/>
      <c r="AD226" s="17"/>
      <c r="AE226" s="17"/>
      <c r="AF226" s="20">
        <v>45076</v>
      </c>
      <c r="AG226" s="20"/>
      <c r="AH226" s="20"/>
      <c r="AI226" s="20">
        <f t="shared" si="175"/>
        <v>45106</v>
      </c>
      <c r="AJ226" s="20"/>
      <c r="AK226" s="27"/>
      <c r="AL226" s="21" t="s">
        <v>411</v>
      </c>
      <c r="AM226" s="20"/>
      <c r="AN226" s="20"/>
      <c r="AO226" s="17"/>
      <c r="AP226" s="67"/>
      <c r="AQ226" s="67"/>
      <c r="AR226" s="67"/>
      <c r="AS226" s="67"/>
      <c r="AT226" s="67"/>
      <c r="AU226" s="67"/>
      <c r="AV226" s="67"/>
      <c r="AW226" s="67"/>
      <c r="AX226" s="67"/>
      <c r="AY226" s="67"/>
      <c r="AZ226" s="67"/>
      <c r="BA226" s="67"/>
      <c r="BB226" s="67"/>
      <c r="BC226" s="67"/>
      <c r="BD226" s="67"/>
      <c r="BE226" s="67"/>
      <c r="BF226" s="67"/>
      <c r="BG226" s="67"/>
      <c r="BH226" s="67"/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  <c r="CW226" s="67"/>
      <c r="CX226" s="67"/>
      <c r="CY226" s="67"/>
      <c r="CZ226" s="67"/>
      <c r="DA226" s="67"/>
      <c r="DB226" s="67"/>
      <c r="DC226" s="67"/>
      <c r="DD226" s="67"/>
      <c r="DE226" s="67"/>
      <c r="DF226" s="67"/>
      <c r="DG226" s="67"/>
      <c r="DH226" s="67"/>
      <c r="DI226" s="67"/>
      <c r="DJ226" s="67"/>
      <c r="DK226" s="67"/>
      <c r="DL226" s="67"/>
      <c r="DM226" s="67"/>
      <c r="DN226" s="67"/>
      <c r="DO226" s="67"/>
      <c r="DP226" s="67"/>
      <c r="DQ226" s="67"/>
      <c r="DR226" s="67"/>
      <c r="DS226" s="67"/>
      <c r="DT226" s="67"/>
      <c r="DU226" s="67"/>
      <c r="DV226" s="67"/>
      <c r="DW226" s="67"/>
      <c r="DX226" s="67"/>
      <c r="DY226" s="67"/>
      <c r="DZ226" s="67"/>
      <c r="EA226" s="67"/>
      <c r="EB226" s="67"/>
      <c r="EC226" s="67"/>
      <c r="ED226" s="67"/>
      <c r="EE226" s="67"/>
      <c r="EF226" s="67"/>
      <c r="EG226" s="67"/>
      <c r="EH226" s="67"/>
      <c r="EI226" s="67"/>
      <c r="EJ226" s="67"/>
      <c r="EK226" s="67"/>
      <c r="EL226" s="67"/>
      <c r="EM226" s="67"/>
      <c r="EN226" s="67"/>
      <c r="EO226" s="67"/>
      <c r="EP226" s="67"/>
      <c r="EQ226" s="67"/>
      <c r="ER226" s="67"/>
      <c r="ES226" s="67"/>
      <c r="ET226" s="67"/>
      <c r="EU226" s="67"/>
      <c r="EV226" s="67"/>
      <c r="EW226" s="67"/>
      <c r="EX226" s="67"/>
      <c r="EY226" s="67"/>
      <c r="EZ226" s="67"/>
      <c r="FA226" s="67"/>
      <c r="FB226" s="67"/>
      <c r="FC226" s="67"/>
      <c r="FD226" s="67"/>
      <c r="FE226" s="67"/>
      <c r="FF226" s="67"/>
      <c r="FG226" s="67"/>
      <c r="FH226" s="67"/>
      <c r="FI226" s="67"/>
      <c r="FJ226" s="67"/>
      <c r="FK226" s="67"/>
      <c r="FL226" s="67"/>
      <c r="FM226" s="67"/>
      <c r="FN226" s="67"/>
      <c r="FO226" s="67"/>
      <c r="FP226" s="67"/>
      <c r="FQ226" s="67"/>
      <c r="FR226" s="67"/>
      <c r="FS226" s="67"/>
      <c r="FT226" s="67"/>
      <c r="FU226" s="67"/>
      <c r="FV226" s="67"/>
      <c r="FW226" s="67"/>
      <c r="FX226" s="67"/>
      <c r="FY226" s="67"/>
      <c r="FZ226" s="67"/>
      <c r="GA226" s="67"/>
      <c r="GB226" s="67"/>
      <c r="GC226" s="67"/>
      <c r="GD226" s="67"/>
      <c r="GE226" s="67"/>
      <c r="GF226" s="67"/>
      <c r="GG226" s="67"/>
      <c r="GH226" s="67"/>
      <c r="GI226" s="67"/>
      <c r="GJ226" s="67"/>
      <c r="GK226" s="67"/>
      <c r="GL226" s="67"/>
      <c r="GM226" s="67"/>
      <c r="GN226" s="67"/>
      <c r="GO226" s="67"/>
      <c r="GP226" s="67"/>
      <c r="GQ226" s="67"/>
      <c r="GR226" s="67"/>
      <c r="GS226" s="67"/>
      <c r="GT226" s="67"/>
      <c r="GU226" s="67"/>
      <c r="GV226" s="67"/>
      <c r="GW226" s="67"/>
      <c r="GX226" s="67"/>
      <c r="GY226" s="67"/>
      <c r="GZ226" s="67"/>
      <c r="HA226" s="67"/>
      <c r="HB226" s="67"/>
      <c r="HC226" s="67"/>
      <c r="HD226" s="67"/>
      <c r="HE226" s="67"/>
      <c r="HF226" s="67"/>
      <c r="HG226" s="67"/>
      <c r="HH226" s="67"/>
      <c r="HI226" s="67"/>
      <c r="HJ226" s="67"/>
      <c r="HK226" s="67"/>
      <c r="HL226" s="67"/>
      <c r="HM226" s="67"/>
      <c r="HN226" s="67"/>
      <c r="HO226" s="67"/>
      <c r="HP226" s="67"/>
      <c r="HQ226" s="67"/>
      <c r="HR226" s="67"/>
      <c r="HS226" s="67"/>
      <c r="HT226" s="67"/>
      <c r="HU226" s="67"/>
      <c r="HV226" s="67"/>
      <c r="HW226" s="67"/>
      <c r="HX226" s="67"/>
      <c r="HY226" s="67"/>
      <c r="HZ226" s="67"/>
      <c r="IA226" s="67"/>
      <c r="IB226" s="67"/>
      <c r="IC226" s="67"/>
      <c r="ID226" s="67"/>
      <c r="IE226" s="67"/>
      <c r="IF226" s="67"/>
      <c r="IG226" s="67"/>
      <c r="IH226" s="67"/>
      <c r="II226" s="67"/>
      <c r="IJ226" s="67"/>
      <c r="IK226" s="67"/>
      <c r="IL226" s="67"/>
      <c r="IM226" s="67"/>
      <c r="IN226" s="67"/>
      <c r="IO226" s="67"/>
      <c r="IP226" s="67"/>
      <c r="IQ226" s="67"/>
      <c r="IR226" s="67"/>
      <c r="IS226" s="67"/>
      <c r="IT226" s="67"/>
      <c r="IU226" s="67"/>
      <c r="IV226" s="67"/>
      <c r="IW226" s="67"/>
      <c r="IX226" s="67"/>
      <c r="IY226" s="67"/>
      <c r="IZ226" s="67"/>
      <c r="JA226" s="67"/>
      <c r="JB226" s="67"/>
      <c r="JC226" s="67"/>
      <c r="JD226" s="67"/>
      <c r="JE226" s="67"/>
      <c r="JF226" s="67"/>
      <c r="JG226" s="67"/>
      <c r="JH226" s="67"/>
      <c r="JI226" s="67"/>
      <c r="JJ226" s="67"/>
      <c r="JK226" s="67"/>
      <c r="JL226" s="67"/>
      <c r="JM226" s="67"/>
      <c r="JN226" s="67"/>
      <c r="JO226" s="67"/>
      <c r="JP226" s="67"/>
      <c r="JQ226" s="67"/>
      <c r="JR226" s="67"/>
      <c r="JS226" s="67"/>
      <c r="JT226" s="67"/>
      <c r="JU226" s="67"/>
      <c r="JV226" s="67"/>
      <c r="JW226" s="67"/>
      <c r="JX226" s="67"/>
      <c r="JY226" s="67"/>
      <c r="JZ226" s="67"/>
      <c r="KA226" s="67"/>
      <c r="KB226" s="67"/>
      <c r="KC226" s="67"/>
      <c r="KD226" s="67"/>
      <c r="KE226" s="67"/>
      <c r="KF226" s="67"/>
      <c r="KG226" s="67"/>
      <c r="KH226" s="67"/>
      <c r="KI226" s="67"/>
      <c r="KJ226" s="67"/>
      <c r="KK226" s="67"/>
      <c r="KL226" s="67"/>
      <c r="KM226" s="67"/>
      <c r="KN226" s="67"/>
      <c r="KO226" s="67"/>
      <c r="KP226" s="67"/>
      <c r="KQ226" s="67"/>
      <c r="KR226" s="67"/>
      <c r="KS226" s="67"/>
      <c r="KT226" s="67"/>
      <c r="KU226" s="67"/>
      <c r="KV226" s="67"/>
      <c r="KW226" s="67"/>
      <c r="KX226" s="67"/>
      <c r="KY226" s="67"/>
      <c r="KZ226" s="67"/>
      <c r="LA226" s="67"/>
      <c r="LB226" s="67"/>
      <c r="LC226" s="67"/>
      <c r="LD226" s="67"/>
      <c r="LE226" s="67"/>
      <c r="LF226" s="67"/>
      <c r="LG226" s="67"/>
      <c r="LH226" s="67"/>
      <c r="LI226" s="67"/>
      <c r="LJ226" s="67"/>
      <c r="LK226" s="67"/>
      <c r="LL226" s="67"/>
      <c r="LM226" s="67"/>
      <c r="LN226" s="67"/>
      <c r="LO226" s="67"/>
      <c r="LP226" s="67"/>
      <c r="LQ226" s="67"/>
      <c r="LR226" s="67"/>
      <c r="LS226" s="67"/>
      <c r="LT226" s="67"/>
      <c r="LU226" s="67"/>
      <c r="LV226" s="67"/>
      <c r="LW226" s="67"/>
      <c r="LX226" s="67"/>
      <c r="LY226" s="67"/>
      <c r="LZ226" s="67"/>
      <c r="MA226" s="67"/>
      <c r="MB226" s="67"/>
      <c r="MC226" s="67"/>
      <c r="MD226" s="67"/>
      <c r="ME226" s="67"/>
      <c r="MF226" s="67"/>
      <c r="MG226" s="67"/>
      <c r="MH226" s="67"/>
      <c r="MI226" s="67"/>
      <c r="MJ226" s="67"/>
      <c r="MK226" s="67"/>
      <c r="ML226" s="67"/>
      <c r="MM226" s="67"/>
      <c r="MN226" s="67"/>
      <c r="MO226" s="67"/>
      <c r="MP226" s="67"/>
      <c r="MQ226" s="67"/>
      <c r="MR226" s="67"/>
      <c r="MS226" s="67"/>
      <c r="MT226" s="67"/>
      <c r="MU226" s="67"/>
      <c r="MV226" s="67"/>
      <c r="MW226" s="67"/>
      <c r="MX226" s="67"/>
      <c r="MY226" s="67"/>
      <c r="MZ226" s="67"/>
      <c r="NA226" s="67"/>
      <c r="NB226" s="67"/>
      <c r="NC226" s="67"/>
      <c r="ND226" s="67"/>
      <c r="NE226" s="67"/>
      <c r="NF226" s="67"/>
      <c r="NG226" s="67"/>
      <c r="NH226" s="67"/>
      <c r="NI226" s="67"/>
      <c r="NJ226" s="67"/>
      <c r="NK226" s="67"/>
      <c r="NL226" s="67"/>
      <c r="NM226" s="67"/>
      <c r="NN226" s="67"/>
      <c r="NO226" s="67"/>
      <c r="NP226" s="67"/>
      <c r="NQ226" s="67"/>
      <c r="NR226" s="67"/>
      <c r="NS226" s="67"/>
      <c r="NT226" s="67"/>
      <c r="NU226" s="67"/>
      <c r="NV226" s="67"/>
      <c r="NW226" s="67"/>
      <c r="NX226" s="67"/>
      <c r="NY226" s="67"/>
      <c r="NZ226" s="67"/>
      <c r="OA226" s="67"/>
      <c r="OB226" s="67"/>
      <c r="OC226" s="67"/>
      <c r="OD226" s="67"/>
      <c r="OE226" s="67"/>
      <c r="OF226" s="67"/>
      <c r="OG226" s="67"/>
      <c r="OH226" s="67"/>
      <c r="OI226" s="67"/>
      <c r="OJ226" s="67"/>
      <c r="OK226" s="67"/>
      <c r="OL226" s="67"/>
      <c r="OM226" s="67"/>
      <c r="ON226" s="67"/>
      <c r="OO226" s="67"/>
      <c r="OP226" s="67"/>
      <c r="OQ226" s="67"/>
      <c r="OR226" s="67"/>
      <c r="OS226" s="67"/>
      <c r="OT226" s="67"/>
      <c r="OU226" s="67"/>
      <c r="OV226" s="67"/>
      <c r="OW226" s="67"/>
      <c r="OX226" s="67"/>
      <c r="OY226" s="67"/>
      <c r="OZ226" s="67"/>
      <c r="PA226" s="67"/>
      <c r="PB226" s="67"/>
      <c r="PC226" s="67"/>
      <c r="PD226" s="67"/>
      <c r="PE226" s="67"/>
      <c r="PF226" s="67"/>
      <c r="PG226" s="67"/>
      <c r="PH226" s="67"/>
      <c r="PI226" s="67"/>
      <c r="PJ226" s="67"/>
      <c r="PK226" s="67"/>
      <c r="PL226" s="67"/>
      <c r="PM226" s="67"/>
      <c r="PN226" s="67"/>
      <c r="PO226" s="67"/>
      <c r="PP226" s="67"/>
      <c r="PQ226" s="67"/>
      <c r="PR226" s="67"/>
      <c r="PS226" s="67"/>
      <c r="PT226" s="67"/>
      <c r="PU226" s="67"/>
      <c r="PV226" s="67"/>
      <c r="PW226" s="67"/>
      <c r="PX226" s="67"/>
      <c r="PY226" s="67"/>
      <c r="PZ226" s="67"/>
      <c r="QA226" s="67"/>
      <c r="QB226" s="67"/>
      <c r="QC226" s="67"/>
      <c r="QD226" s="67"/>
      <c r="QE226" s="67"/>
      <c r="QF226" s="67"/>
      <c r="QG226" s="67"/>
      <c r="QH226" s="67"/>
      <c r="QI226" s="67"/>
      <c r="QJ226" s="67"/>
      <c r="QK226" s="67"/>
      <c r="QL226" s="67"/>
      <c r="QM226" s="67"/>
      <c r="QN226" s="67"/>
      <c r="QO226" s="67"/>
      <c r="QP226" s="67"/>
      <c r="QQ226" s="67"/>
      <c r="QR226" s="67"/>
      <c r="QS226" s="67"/>
      <c r="QT226" s="67"/>
      <c r="QU226" s="67"/>
      <c r="QV226" s="67"/>
      <c r="QW226" s="67"/>
      <c r="QX226" s="67"/>
      <c r="QY226" s="67"/>
      <c r="QZ226" s="67"/>
      <c r="RA226" s="67"/>
      <c r="RB226" s="67"/>
      <c r="RC226" s="67"/>
      <c r="RD226" s="67"/>
      <c r="RE226" s="67"/>
      <c r="RF226" s="67"/>
      <c r="RG226" s="67"/>
      <c r="RH226" s="67"/>
      <c r="RI226" s="67"/>
      <c r="RJ226" s="67"/>
      <c r="RK226" s="67"/>
      <c r="RL226" s="67"/>
      <c r="RM226" s="67"/>
      <c r="RN226" s="67"/>
      <c r="RO226" s="67"/>
      <c r="RP226" s="67"/>
      <c r="RQ226" s="67"/>
      <c r="RR226" s="67"/>
      <c r="RS226" s="67"/>
      <c r="RT226" s="67"/>
      <c r="RU226" s="67"/>
      <c r="RV226" s="67"/>
      <c r="RW226" s="67"/>
      <c r="RX226" s="67"/>
      <c r="RY226" s="67"/>
      <c r="RZ226" s="67"/>
      <c r="SA226" s="67"/>
      <c r="SB226" s="67"/>
      <c r="SC226" s="67"/>
      <c r="SD226" s="67"/>
      <c r="SE226" s="67"/>
      <c r="SF226" s="67"/>
      <c r="SG226" s="67"/>
      <c r="SH226" s="67"/>
      <c r="SI226" s="67"/>
      <c r="SJ226" s="67"/>
      <c r="SK226" s="67"/>
      <c r="SL226" s="67"/>
      <c r="SM226" s="67"/>
      <c r="SN226" s="67"/>
      <c r="SO226" s="67"/>
      <c r="SP226" s="67"/>
      <c r="SQ226" s="67"/>
      <c r="SR226" s="67"/>
      <c r="SS226" s="67"/>
      <c r="ST226" s="67"/>
      <c r="SU226" s="67"/>
      <c r="SV226" s="67"/>
      <c r="SW226" s="67"/>
      <c r="SX226" s="67"/>
      <c r="SY226" s="67"/>
      <c r="SZ226" s="67"/>
      <c r="TA226" s="67"/>
      <c r="TB226" s="67"/>
      <c r="TC226" s="67"/>
      <c r="TD226" s="67"/>
      <c r="TE226" s="67"/>
      <c r="TF226" s="67"/>
      <c r="TG226" s="67"/>
      <c r="TH226" s="67"/>
      <c r="TI226" s="67"/>
      <c r="TJ226" s="67"/>
      <c r="TK226" s="67"/>
      <c r="TL226" s="67"/>
      <c r="TM226" s="67"/>
      <c r="TN226" s="67"/>
      <c r="TO226" s="67"/>
      <c r="TP226" s="67"/>
      <c r="TQ226" s="67"/>
      <c r="TR226" s="67"/>
      <c r="TS226" s="67"/>
      <c r="TT226" s="67"/>
      <c r="TU226" s="67"/>
      <c r="TV226" s="67"/>
      <c r="TW226" s="67"/>
      <c r="TX226" s="67"/>
      <c r="TY226" s="67"/>
      <c r="TZ226" s="67"/>
      <c r="UA226" s="67"/>
      <c r="UB226" s="67"/>
      <c r="UC226" s="67"/>
      <c r="UD226" s="67"/>
      <c r="UE226" s="67"/>
      <c r="UF226" s="67"/>
      <c r="UG226" s="67"/>
      <c r="UH226" s="67"/>
      <c r="UI226" s="67"/>
      <c r="UJ226" s="67"/>
      <c r="UK226" s="67"/>
      <c r="UL226" s="67"/>
      <c r="UM226" s="67"/>
      <c r="UN226" s="67"/>
      <c r="UO226" s="67"/>
      <c r="UP226" s="67"/>
      <c r="UQ226" s="67"/>
      <c r="UR226" s="67"/>
      <c r="US226" s="67"/>
      <c r="UT226" s="67"/>
      <c r="UU226" s="67"/>
      <c r="UV226" s="67"/>
      <c r="UW226" s="67"/>
      <c r="UX226" s="67"/>
      <c r="UY226" s="67"/>
      <c r="UZ226" s="67"/>
      <c r="VA226" s="67"/>
      <c r="VB226" s="67"/>
      <c r="VC226" s="67"/>
      <c r="VD226" s="67"/>
      <c r="VE226" s="67"/>
      <c r="VF226" s="67"/>
      <c r="VG226" s="67"/>
      <c r="VH226" s="67"/>
      <c r="VI226" s="67"/>
      <c r="VJ226" s="67"/>
      <c r="VK226" s="67"/>
      <c r="VL226" s="67"/>
      <c r="VM226" s="67"/>
      <c r="VN226" s="67"/>
      <c r="VO226" s="67"/>
      <c r="VP226" s="67"/>
      <c r="VQ226" s="67"/>
      <c r="VR226" s="67"/>
      <c r="VS226" s="67"/>
      <c r="VT226" s="67"/>
      <c r="VU226" s="67"/>
      <c r="VV226" s="67"/>
      <c r="VW226" s="67"/>
      <c r="VX226" s="67"/>
      <c r="VY226" s="67"/>
      <c r="VZ226" s="67"/>
      <c r="WA226" s="67"/>
      <c r="WB226" s="67"/>
      <c r="WC226" s="67"/>
      <c r="WD226" s="67"/>
      <c r="WE226" s="67"/>
      <c r="WF226" s="67"/>
      <c r="WG226" s="67"/>
      <c r="WH226" s="67"/>
      <c r="WI226" s="67"/>
      <c r="WJ226" s="67"/>
      <c r="WK226" s="67"/>
      <c r="WL226" s="67"/>
      <c r="WM226" s="67"/>
      <c r="WN226" s="67"/>
      <c r="WO226" s="67"/>
      <c r="WP226" s="67"/>
      <c r="WQ226" s="67"/>
      <c r="WR226" s="67"/>
      <c r="WS226" s="67"/>
      <c r="WT226" s="67"/>
      <c r="WU226" s="67"/>
      <c r="WV226" s="67"/>
      <c r="WW226" s="67"/>
      <c r="WX226" s="67"/>
      <c r="WY226" s="67"/>
      <c r="WZ226" s="67"/>
      <c r="XA226" s="67"/>
      <c r="XB226" s="67"/>
      <c r="XC226" s="67"/>
      <c r="XD226" s="67"/>
      <c r="XE226" s="67"/>
      <c r="XF226" s="67"/>
      <c r="XG226" s="67"/>
      <c r="XH226" s="67"/>
      <c r="XI226" s="67"/>
      <c r="XJ226" s="67"/>
      <c r="XK226" s="67"/>
      <c r="XL226" s="67"/>
      <c r="XM226" s="67"/>
      <c r="XN226" s="67"/>
      <c r="XO226" s="67"/>
      <c r="XP226" s="67"/>
      <c r="XQ226" s="67"/>
      <c r="XR226" s="67"/>
      <c r="XS226" s="67"/>
      <c r="XT226" s="67"/>
      <c r="XU226" s="67"/>
      <c r="XV226" s="67"/>
      <c r="XW226" s="67"/>
      <c r="XX226" s="67"/>
      <c r="XY226" s="67"/>
      <c r="XZ226" s="67"/>
      <c r="YA226" s="67"/>
      <c r="YB226" s="67"/>
      <c r="YC226" s="67"/>
      <c r="YD226" s="67"/>
      <c r="YE226" s="67"/>
      <c r="YF226" s="67"/>
      <c r="YG226" s="67"/>
      <c r="YH226" s="67"/>
      <c r="YI226" s="67"/>
      <c r="YJ226" s="67"/>
      <c r="YK226" s="67"/>
      <c r="YL226" s="67"/>
      <c r="YM226" s="67"/>
      <c r="YN226" s="67"/>
      <c r="YO226" s="67"/>
      <c r="YP226" s="67"/>
      <c r="YQ226" s="67"/>
      <c r="YR226" s="67"/>
      <c r="YS226" s="67"/>
      <c r="YT226" s="67"/>
      <c r="YU226" s="67"/>
      <c r="YV226" s="67"/>
      <c r="YW226" s="67"/>
      <c r="YX226" s="67"/>
      <c r="YY226" s="67"/>
      <c r="YZ226" s="67"/>
      <c r="ZA226" s="67"/>
      <c r="ZB226" s="67"/>
      <c r="ZC226" s="67"/>
      <c r="ZD226" s="67"/>
      <c r="ZE226" s="67"/>
      <c r="ZF226" s="67"/>
      <c r="ZG226" s="67"/>
      <c r="ZH226" s="67"/>
      <c r="ZI226" s="67"/>
      <c r="ZJ226" s="67"/>
      <c r="ZK226" s="67"/>
      <c r="ZL226" s="67"/>
      <c r="ZM226" s="67"/>
      <c r="ZN226" s="67"/>
      <c r="ZO226" s="67"/>
      <c r="ZP226" s="67"/>
      <c r="ZQ226" s="67"/>
      <c r="ZR226" s="67"/>
      <c r="ZS226" s="67"/>
      <c r="ZT226" s="67"/>
      <c r="ZU226" s="67"/>
      <c r="ZV226" s="67"/>
      <c r="ZW226" s="67"/>
      <c r="ZX226" s="67"/>
      <c r="ZY226" s="67"/>
      <c r="ZZ226" s="67"/>
      <c r="AAA226" s="67"/>
      <c r="AAB226" s="67"/>
      <c r="AAC226" s="67"/>
      <c r="AAD226" s="67"/>
      <c r="AAE226" s="67"/>
      <c r="AAF226" s="67"/>
      <c r="AAG226" s="67"/>
      <c r="AAH226" s="67"/>
      <c r="AAI226" s="67"/>
      <c r="AAJ226" s="67"/>
      <c r="AAK226" s="67"/>
      <c r="AAL226" s="67"/>
      <c r="AAM226" s="67"/>
      <c r="AAN226" s="67"/>
      <c r="AAO226" s="67"/>
      <c r="AAP226" s="67"/>
      <c r="AAQ226" s="67"/>
      <c r="AAR226" s="67"/>
      <c r="AAS226" s="67"/>
      <c r="AAT226" s="67"/>
      <c r="AAU226" s="67"/>
      <c r="AAV226" s="67"/>
      <c r="AAW226" s="67"/>
      <c r="AAX226" s="67"/>
      <c r="AAY226" s="67"/>
      <c r="AAZ226" s="67"/>
      <c r="ABA226" s="67"/>
      <c r="ABB226" s="67"/>
      <c r="ABC226" s="67"/>
      <c r="ABD226" s="67"/>
      <c r="ABE226" s="67"/>
      <c r="ABF226" s="67"/>
      <c r="ABG226" s="67"/>
      <c r="ABH226" s="67"/>
      <c r="ABI226" s="67"/>
      <c r="ABJ226" s="67"/>
      <c r="ABK226" s="67"/>
      <c r="ABL226" s="67"/>
      <c r="ABM226" s="67"/>
      <c r="ABN226" s="67"/>
      <c r="ABO226" s="67"/>
      <c r="ABP226" s="67"/>
      <c r="ABQ226" s="67"/>
      <c r="ABR226" s="67"/>
      <c r="ABS226" s="67"/>
      <c r="ABT226" s="67"/>
      <c r="ABU226" s="67"/>
      <c r="ABV226" s="67"/>
      <c r="ABW226" s="67"/>
      <c r="ABX226" s="67"/>
      <c r="ABY226" s="67"/>
      <c r="ABZ226" s="67"/>
      <c r="ACA226" s="67"/>
      <c r="ACB226" s="67"/>
      <c r="ACC226" s="67"/>
      <c r="ACD226" s="67"/>
      <c r="ACE226" s="67"/>
      <c r="ACF226" s="67"/>
      <c r="ACG226" s="67"/>
      <c r="ACH226" s="67"/>
      <c r="ACI226" s="67"/>
      <c r="ACJ226" s="67"/>
      <c r="ACK226" s="67"/>
      <c r="ACL226" s="67"/>
      <c r="ACM226" s="67"/>
      <c r="ACN226" s="67"/>
      <c r="ACO226" s="67"/>
      <c r="ACP226" s="67"/>
      <c r="ACQ226" s="67"/>
      <c r="ACR226" s="67"/>
      <c r="ACS226" s="67"/>
      <c r="ACT226" s="67"/>
      <c r="ACU226" s="67"/>
      <c r="ACV226" s="67"/>
      <c r="ACW226" s="67"/>
      <c r="ACX226" s="67"/>
      <c r="ACY226" s="67"/>
      <c r="ACZ226" s="67"/>
      <c r="ADA226" s="67"/>
      <c r="ADB226" s="67"/>
      <c r="ADC226" s="67"/>
      <c r="ADD226" s="67"/>
      <c r="ADE226" s="67"/>
      <c r="ADF226" s="67"/>
      <c r="ADG226" s="67"/>
      <c r="ADH226" s="67"/>
      <c r="ADI226" s="67"/>
      <c r="ADJ226" s="67"/>
      <c r="ADK226" s="67"/>
      <c r="ADL226" s="67"/>
      <c r="ADM226" s="67"/>
      <c r="ADN226" s="67"/>
      <c r="ADO226" s="67"/>
      <c r="ADP226" s="67"/>
      <c r="ADQ226" s="67"/>
      <c r="ADR226" s="67"/>
      <c r="ADS226" s="67"/>
      <c r="ADT226" s="67"/>
      <c r="ADU226" s="67"/>
      <c r="ADV226" s="67"/>
      <c r="ADW226" s="67"/>
      <c r="ADX226" s="67"/>
      <c r="ADY226" s="67"/>
      <c r="ADZ226" s="67"/>
      <c r="AEA226" s="67"/>
      <c r="AEB226" s="67"/>
      <c r="AEC226" s="67"/>
      <c r="AED226" s="67"/>
      <c r="AEE226" s="67"/>
      <c r="AEF226" s="67"/>
      <c r="AEG226" s="67"/>
      <c r="AEH226" s="67"/>
      <c r="AEI226" s="67"/>
      <c r="AEJ226" s="67"/>
      <c r="AEK226" s="67"/>
      <c r="AEL226" s="67"/>
      <c r="AEM226" s="67"/>
      <c r="AEN226" s="67"/>
      <c r="AEO226" s="67"/>
      <c r="AEP226" s="67"/>
      <c r="AEQ226" s="67"/>
      <c r="AER226" s="67"/>
      <c r="AES226" s="67"/>
      <c r="AET226" s="67"/>
      <c r="AEU226" s="67"/>
      <c r="AEV226" s="67"/>
      <c r="AEW226" s="67"/>
      <c r="AEX226" s="67"/>
      <c r="AEY226" s="67"/>
      <c r="AEZ226" s="67"/>
      <c r="AFA226" s="67"/>
      <c r="AFB226" s="67"/>
      <c r="AFC226" s="67"/>
      <c r="AFD226" s="67"/>
      <c r="AFE226" s="67"/>
      <c r="AFF226" s="67"/>
      <c r="AFG226" s="67"/>
      <c r="AFH226" s="67"/>
      <c r="AFI226" s="67"/>
      <c r="AFJ226" s="67"/>
      <c r="AFK226" s="67"/>
      <c r="AFL226" s="67"/>
      <c r="AFM226" s="67"/>
      <c r="AFN226" s="67"/>
      <c r="AFO226" s="67"/>
      <c r="AFP226" s="67"/>
      <c r="AFQ226" s="67"/>
      <c r="AFR226" s="67"/>
      <c r="AFS226" s="67"/>
      <c r="AFT226" s="67"/>
      <c r="AFU226" s="67"/>
      <c r="AFV226" s="67"/>
      <c r="AFW226" s="67"/>
      <c r="AFX226" s="67"/>
      <c r="AFY226" s="67"/>
      <c r="AFZ226" s="67"/>
      <c r="AGA226" s="67"/>
      <c r="AGB226" s="67"/>
      <c r="AGC226" s="67"/>
      <c r="AGD226" s="67"/>
      <c r="AGE226" s="67"/>
      <c r="AGF226" s="67"/>
      <c r="AGG226" s="67"/>
      <c r="AGH226" s="67"/>
      <c r="AGI226" s="67"/>
      <c r="AGJ226" s="67"/>
      <c r="AGK226" s="67"/>
      <c r="AGL226" s="67"/>
      <c r="AGM226" s="67"/>
      <c r="AGN226" s="67"/>
      <c r="AGO226" s="67"/>
      <c r="AGP226" s="67"/>
      <c r="AGQ226" s="67"/>
      <c r="AGR226" s="67"/>
      <c r="AGS226" s="67"/>
      <c r="AGT226" s="67"/>
      <c r="AGU226" s="67"/>
      <c r="AGV226" s="67"/>
      <c r="AGW226" s="67"/>
      <c r="AGX226" s="67"/>
      <c r="AGY226" s="67"/>
      <c r="AGZ226" s="67"/>
      <c r="AHA226" s="67"/>
      <c r="AHB226" s="67"/>
      <c r="AHC226" s="67"/>
      <c r="AHD226" s="67"/>
      <c r="AHE226" s="67"/>
      <c r="AHF226" s="67"/>
      <c r="AHG226" s="67"/>
      <c r="AHH226" s="67"/>
      <c r="AHI226" s="67"/>
      <c r="AHJ226" s="67"/>
      <c r="AHK226" s="67"/>
      <c r="AHL226" s="67"/>
      <c r="AHM226" s="67"/>
      <c r="AHN226" s="67"/>
      <c r="AHO226" s="67"/>
      <c r="AHP226" s="67"/>
      <c r="AHQ226" s="67"/>
      <c r="AHR226" s="67"/>
      <c r="AHS226" s="67"/>
      <c r="AHT226" s="67"/>
      <c r="AHU226" s="67"/>
      <c r="AHV226" s="67"/>
      <c r="AHW226" s="67"/>
      <c r="AHX226" s="67"/>
      <c r="AHY226" s="67"/>
      <c r="AHZ226" s="67"/>
      <c r="AIA226" s="67"/>
      <c r="AIB226" s="67"/>
      <c r="AIC226" s="67"/>
      <c r="AID226" s="67"/>
      <c r="AIE226" s="67"/>
      <c r="AIF226" s="67"/>
      <c r="AIG226" s="67"/>
      <c r="AIH226" s="67"/>
      <c r="AII226" s="67"/>
      <c r="AIJ226" s="67"/>
      <c r="AIK226" s="67"/>
      <c r="AIL226" s="67"/>
      <c r="AIM226" s="67"/>
      <c r="AIN226" s="67"/>
      <c r="AIO226" s="67"/>
      <c r="AIP226" s="67"/>
      <c r="AIQ226" s="67"/>
      <c r="AIR226" s="67"/>
      <c r="AIS226" s="67"/>
      <c r="AIT226" s="67"/>
      <c r="AIU226" s="67"/>
      <c r="AIV226" s="67"/>
      <c r="AIW226" s="67"/>
      <c r="AIX226" s="67"/>
      <c r="AIY226" s="67"/>
      <c r="AIZ226" s="67"/>
      <c r="AJA226" s="67"/>
      <c r="AJB226" s="67"/>
      <c r="AJC226" s="67"/>
      <c r="AJD226" s="67"/>
      <c r="AJE226" s="67"/>
      <c r="AJF226" s="67"/>
      <c r="AJG226" s="67"/>
      <c r="AJH226" s="67"/>
      <c r="AJI226" s="67"/>
      <c r="AJJ226" s="67"/>
      <c r="AJK226" s="67"/>
      <c r="AJL226" s="67"/>
      <c r="AJM226" s="67"/>
      <c r="AJN226" s="67"/>
      <c r="AJO226" s="67"/>
      <c r="AJP226" s="67"/>
      <c r="AJQ226" s="67"/>
      <c r="AJR226" s="67"/>
      <c r="AJS226" s="67"/>
      <c r="AJT226" s="67"/>
      <c r="AJU226" s="67"/>
      <c r="AJV226" s="67"/>
      <c r="AJW226" s="67"/>
      <c r="AJX226" s="67"/>
      <c r="AJY226" s="67"/>
      <c r="AJZ226" s="67"/>
      <c r="AKA226" s="67"/>
      <c r="AKB226" s="67"/>
      <c r="AKC226" s="67"/>
      <c r="AKD226" s="67"/>
      <c r="AKE226" s="67"/>
      <c r="AKF226" s="67"/>
      <c r="AKG226" s="67"/>
      <c r="AKH226" s="67"/>
      <c r="AKI226" s="67"/>
      <c r="AKJ226" s="67"/>
      <c r="AKK226" s="67"/>
      <c r="AKL226" s="67"/>
      <c r="AKM226" s="67"/>
      <c r="AKN226" s="67"/>
      <c r="AKO226" s="67"/>
      <c r="AKP226" s="67"/>
      <c r="AKQ226" s="67"/>
      <c r="AKR226" s="67"/>
      <c r="AKS226" s="67"/>
      <c r="AKT226" s="67"/>
      <c r="AKU226" s="67"/>
      <c r="AKV226" s="67"/>
      <c r="AKW226" s="67"/>
      <c r="AKX226" s="67"/>
      <c r="AKY226" s="67"/>
      <c r="AKZ226" s="67"/>
      <c r="ALA226" s="67"/>
      <c r="ALB226" s="67"/>
      <c r="ALC226" s="67"/>
      <c r="ALD226" s="67"/>
      <c r="ALE226" s="67"/>
      <c r="ALF226" s="67"/>
      <c r="ALG226" s="67"/>
      <c r="ALH226" s="67"/>
      <c r="ALI226" s="67"/>
      <c r="ALJ226" s="67"/>
      <c r="ALK226" s="67"/>
      <c r="ALL226" s="67"/>
      <c r="ALM226" s="67"/>
      <c r="ALN226" s="67"/>
      <c r="ALO226" s="67"/>
      <c r="ALP226" s="67"/>
      <c r="ALQ226" s="67"/>
      <c r="ALR226" s="67"/>
      <c r="ALS226" s="67"/>
      <c r="ALT226" s="67"/>
      <c r="ALU226" s="67"/>
      <c r="ALV226" s="67"/>
      <c r="ALW226" s="67"/>
      <c r="ALX226" s="67"/>
      <c r="ALY226" s="67"/>
      <c r="ALZ226" s="67"/>
      <c r="AMA226" s="67"/>
      <c r="AMB226" s="67"/>
      <c r="AMC226" s="67"/>
      <c r="AMD226" s="67"/>
      <c r="AME226" s="67"/>
      <c r="AMF226" s="67"/>
      <c r="AMG226" s="67"/>
      <c r="AMH226" s="67"/>
      <c r="AMI226" s="67"/>
      <c r="AMJ226" s="67"/>
      <c r="AMK226" s="67"/>
      <c r="AML226" s="67"/>
      <c r="AMM226" s="67"/>
      <c r="AMN226" s="67"/>
      <c r="AMO226" s="67"/>
      <c r="AMP226" s="67"/>
      <c r="AMQ226" s="67"/>
      <c r="AMR226" s="67"/>
      <c r="AMS226" s="67"/>
      <c r="AMT226" s="67"/>
      <c r="AMU226" s="67"/>
      <c r="AMV226" s="67"/>
      <c r="AMW226" s="67"/>
      <c r="AMX226" s="67"/>
      <c r="AMY226" s="67"/>
      <c r="AMZ226" s="67"/>
      <c r="ANA226" s="67"/>
      <c r="ANB226" s="67"/>
      <c r="ANC226" s="67"/>
      <c r="AND226" s="67"/>
      <c r="ANE226" s="67"/>
      <c r="ANF226" s="67"/>
      <c r="ANG226" s="67"/>
      <c r="ANH226" s="67"/>
      <c r="ANI226" s="67"/>
      <c r="ANJ226" s="67"/>
      <c r="ANK226" s="67"/>
      <c r="ANL226" s="67"/>
      <c r="ANM226" s="67"/>
      <c r="ANN226" s="67"/>
      <c r="ANO226" s="67"/>
      <c r="ANP226" s="67"/>
      <c r="ANQ226" s="67"/>
      <c r="ANR226" s="67"/>
      <c r="ANS226" s="67"/>
      <c r="ANT226" s="67"/>
      <c r="ANU226" s="67"/>
      <c r="ANV226" s="67"/>
      <c r="ANW226" s="67"/>
      <c r="ANX226" s="67"/>
      <c r="ANY226" s="67"/>
      <c r="ANZ226" s="67"/>
      <c r="AOA226" s="67"/>
      <c r="AOB226" s="67"/>
      <c r="AOC226" s="67"/>
      <c r="AOD226" s="67"/>
      <c r="AOE226" s="67"/>
      <c r="AOF226" s="67"/>
      <c r="AOG226" s="67"/>
      <c r="AOH226" s="67"/>
      <c r="AOI226" s="67"/>
      <c r="AOJ226" s="67"/>
      <c r="AOK226" s="67"/>
      <c r="AOL226" s="67"/>
      <c r="AOM226" s="67"/>
      <c r="AON226" s="67"/>
      <c r="AOO226" s="67"/>
      <c r="AOP226" s="67"/>
      <c r="AOQ226" s="67"/>
      <c r="AOR226" s="67"/>
      <c r="AOS226" s="67"/>
      <c r="AOT226" s="67"/>
      <c r="AOU226" s="67"/>
      <c r="AOV226" s="67"/>
      <c r="AOW226" s="67"/>
      <c r="AOX226" s="67"/>
      <c r="AOY226" s="67"/>
      <c r="AOZ226" s="67"/>
      <c r="APA226" s="67"/>
      <c r="APB226" s="67"/>
      <c r="APC226" s="67"/>
      <c r="APD226" s="67"/>
      <c r="APE226" s="67"/>
      <c r="APF226" s="67"/>
      <c r="APG226" s="67"/>
      <c r="APH226" s="67"/>
      <c r="API226" s="67"/>
      <c r="APJ226" s="67"/>
      <c r="APK226" s="67"/>
      <c r="APL226" s="67"/>
      <c r="APM226" s="67"/>
      <c r="APN226" s="67"/>
      <c r="APO226" s="67"/>
      <c r="APP226" s="67"/>
      <c r="APQ226" s="67"/>
      <c r="APR226" s="67"/>
      <c r="APS226" s="67"/>
      <c r="APT226" s="67"/>
      <c r="APU226" s="67"/>
      <c r="APV226" s="67"/>
      <c r="APW226" s="67"/>
      <c r="APX226" s="67"/>
      <c r="APY226" s="67"/>
      <c r="APZ226" s="67"/>
      <c r="AQA226" s="67"/>
      <c r="AQB226" s="67"/>
      <c r="AQC226" s="67"/>
      <c r="AQD226" s="67"/>
      <c r="AQE226" s="67"/>
      <c r="AQF226" s="67"/>
      <c r="AQG226" s="67"/>
      <c r="AQH226" s="67"/>
      <c r="AQI226" s="67"/>
      <c r="AQJ226" s="67"/>
      <c r="AQK226" s="67"/>
      <c r="AQL226" s="67"/>
      <c r="AQM226" s="67"/>
      <c r="AQN226" s="67"/>
      <c r="AQO226" s="67"/>
      <c r="AQP226" s="67"/>
      <c r="AQQ226" s="67"/>
      <c r="AQR226" s="67"/>
      <c r="AQS226" s="67"/>
      <c r="AQT226" s="67"/>
      <c r="AQU226" s="67"/>
      <c r="AQV226" s="67"/>
      <c r="AQW226" s="67"/>
      <c r="AQX226" s="67"/>
      <c r="AQY226" s="67"/>
      <c r="AQZ226" s="67"/>
      <c r="ARA226" s="67"/>
      <c r="ARB226" s="67"/>
      <c r="ARC226" s="67"/>
      <c r="ARD226" s="67"/>
      <c r="ARE226" s="67"/>
      <c r="ARF226" s="67"/>
      <c r="ARG226" s="67"/>
      <c r="ARH226" s="67"/>
      <c r="ARI226" s="67"/>
      <c r="ARJ226" s="67"/>
      <c r="ARK226" s="67"/>
      <c r="ARL226" s="67"/>
      <c r="ARM226" s="67"/>
      <c r="ARN226" s="67"/>
      <c r="ARO226" s="67"/>
      <c r="ARP226" s="67"/>
      <c r="ARQ226" s="67"/>
      <c r="ARR226" s="67"/>
      <c r="ARS226" s="67"/>
      <c r="ART226" s="67"/>
      <c r="ARU226" s="67"/>
      <c r="ARV226" s="67"/>
      <c r="ARW226" s="67"/>
      <c r="ARX226" s="67"/>
      <c r="ARY226" s="67"/>
      <c r="ARZ226" s="67"/>
      <c r="ASA226" s="67"/>
      <c r="ASB226" s="67"/>
      <c r="ASC226" s="67"/>
      <c r="ASD226" s="67"/>
      <c r="ASE226" s="67"/>
      <c r="ASF226" s="67"/>
      <c r="ASG226" s="67"/>
      <c r="ASH226" s="67"/>
      <c r="ASI226" s="67"/>
      <c r="ASJ226" s="67"/>
      <c r="ASK226" s="67"/>
      <c r="ASL226" s="67"/>
      <c r="ASM226" s="67"/>
      <c r="ASN226" s="67"/>
      <c r="ASO226" s="67"/>
      <c r="ASP226" s="67"/>
      <c r="ASQ226" s="67"/>
      <c r="ASR226" s="67"/>
      <c r="ASS226" s="67"/>
      <c r="AST226" s="67"/>
      <c r="ASU226" s="67"/>
      <c r="ASV226" s="67"/>
      <c r="ASW226" s="67"/>
      <c r="ASX226" s="67"/>
      <c r="ASY226" s="67"/>
      <c r="ASZ226" s="67"/>
      <c r="ATA226" s="67"/>
      <c r="ATB226" s="67"/>
      <c r="ATC226" s="67"/>
      <c r="ATD226" s="67"/>
      <c r="ATE226" s="67"/>
      <c r="ATF226" s="67"/>
      <c r="ATG226" s="67"/>
      <c r="ATH226" s="67"/>
      <c r="ATI226" s="67"/>
      <c r="ATJ226" s="67"/>
      <c r="ATK226" s="67"/>
      <c r="ATL226" s="67"/>
      <c r="ATM226" s="67"/>
      <c r="ATN226" s="67"/>
      <c r="ATO226" s="67"/>
      <c r="ATP226" s="67"/>
      <c r="ATQ226" s="67"/>
      <c r="ATR226" s="67"/>
      <c r="ATS226" s="67"/>
      <c r="ATT226" s="67"/>
      <c r="ATU226" s="67"/>
      <c r="ATV226" s="67"/>
      <c r="ATW226" s="67"/>
      <c r="ATX226" s="67"/>
      <c r="ATY226" s="67"/>
      <c r="ATZ226" s="67"/>
      <c r="AUA226" s="67"/>
      <c r="AUB226" s="67"/>
      <c r="AUC226" s="67"/>
      <c r="AUD226" s="67"/>
      <c r="AUE226" s="67"/>
      <c r="AUF226" s="67"/>
      <c r="AUG226" s="67"/>
      <c r="AUH226" s="67"/>
      <c r="AUI226" s="67"/>
      <c r="AUJ226" s="67"/>
      <c r="AUK226" s="67"/>
      <c r="AUL226" s="67"/>
      <c r="AUM226" s="67"/>
      <c r="AUN226" s="67"/>
      <c r="AUO226" s="67"/>
      <c r="AUP226" s="67"/>
      <c r="AUQ226" s="67"/>
      <c r="AUR226" s="67"/>
      <c r="AUS226" s="67"/>
      <c r="AUT226" s="67"/>
      <c r="AUU226" s="67"/>
      <c r="AUV226" s="67"/>
      <c r="AUW226" s="67"/>
      <c r="AUX226" s="67"/>
      <c r="AUY226" s="67"/>
      <c r="AUZ226" s="67"/>
      <c r="AVA226" s="67"/>
      <c r="AVB226" s="67"/>
      <c r="AVC226" s="67"/>
      <c r="AVD226" s="67"/>
      <c r="AVE226" s="67"/>
      <c r="AVF226" s="67"/>
      <c r="AVG226" s="67"/>
      <c r="AVH226" s="67"/>
      <c r="AVI226" s="67"/>
      <c r="AVJ226" s="67"/>
      <c r="AVK226" s="67"/>
      <c r="AVL226" s="67"/>
      <c r="AVM226" s="67"/>
      <c r="AVN226" s="67"/>
      <c r="AVO226" s="67"/>
      <c r="AVP226" s="67"/>
      <c r="AVQ226" s="67"/>
      <c r="AVR226" s="67"/>
      <c r="AVS226" s="67"/>
      <c r="AVT226" s="67"/>
      <c r="AVU226" s="67"/>
      <c r="AVV226" s="67"/>
      <c r="AVW226" s="67"/>
      <c r="AVX226" s="67"/>
      <c r="AVY226" s="67"/>
      <c r="AVZ226" s="67"/>
      <c r="AWA226" s="67"/>
      <c r="AWB226" s="67"/>
      <c r="AWC226" s="67"/>
      <c r="AWD226" s="67"/>
      <c r="AWE226" s="67"/>
      <c r="AWF226" s="67"/>
      <c r="AWG226" s="67"/>
      <c r="AWH226" s="67"/>
      <c r="AWI226" s="67"/>
      <c r="AWJ226" s="67"/>
      <c r="AWK226" s="67"/>
      <c r="AWL226" s="67"/>
      <c r="AWM226" s="67"/>
      <c r="AWN226" s="67"/>
      <c r="AWO226" s="67"/>
      <c r="AWP226" s="67"/>
      <c r="AWQ226" s="67"/>
      <c r="AWR226" s="67"/>
      <c r="AWS226" s="67"/>
      <c r="AWT226" s="67"/>
      <c r="AWU226" s="67"/>
      <c r="AWV226" s="67"/>
      <c r="AWW226" s="67"/>
      <c r="AWX226" s="67"/>
      <c r="AWY226" s="67"/>
      <c r="AWZ226" s="67"/>
      <c r="AXA226" s="67"/>
      <c r="AXB226" s="67"/>
      <c r="AXC226" s="67"/>
      <c r="AXD226" s="67"/>
      <c r="AXE226" s="67"/>
      <c r="AXF226" s="67"/>
      <c r="AXG226" s="67"/>
      <c r="AXH226" s="67"/>
      <c r="AXI226" s="67"/>
      <c r="AXJ226" s="67"/>
      <c r="AXK226" s="67"/>
      <c r="AXL226" s="67"/>
      <c r="AXM226" s="67"/>
      <c r="AXN226" s="67"/>
      <c r="AXO226" s="67"/>
      <c r="AXP226" s="67"/>
      <c r="AXQ226" s="67"/>
      <c r="AXR226" s="67"/>
      <c r="AXS226" s="67"/>
      <c r="AXT226" s="67"/>
      <c r="AXU226" s="67"/>
      <c r="AXV226" s="67"/>
      <c r="AXW226" s="67"/>
      <c r="AXX226" s="67"/>
      <c r="AXY226" s="67"/>
      <c r="AXZ226" s="67"/>
      <c r="AYA226" s="67"/>
      <c r="AYB226" s="67"/>
      <c r="AYC226" s="67"/>
      <c r="AYD226" s="67"/>
      <c r="AYE226" s="67"/>
      <c r="AYF226" s="67"/>
      <c r="AYG226" s="67"/>
      <c r="AYH226" s="67"/>
      <c r="AYI226" s="67"/>
      <c r="AYJ226" s="67"/>
      <c r="AYK226" s="67"/>
      <c r="AYL226" s="67"/>
      <c r="AYM226" s="67"/>
      <c r="AYN226" s="67"/>
      <c r="AYO226" s="67"/>
      <c r="AYP226" s="67"/>
      <c r="AYQ226" s="67"/>
      <c r="AYR226" s="67"/>
      <c r="AYS226" s="67"/>
      <c r="AYT226" s="67"/>
      <c r="AYU226" s="67"/>
      <c r="AYV226" s="67"/>
      <c r="AYW226" s="67"/>
      <c r="AYX226" s="67"/>
      <c r="AYY226" s="67"/>
      <c r="AYZ226" s="67"/>
      <c r="AZA226" s="67"/>
      <c r="AZB226" s="67"/>
      <c r="AZC226" s="67"/>
      <c r="AZD226" s="67"/>
      <c r="AZE226" s="67"/>
      <c r="AZF226" s="67"/>
      <c r="AZG226" s="67"/>
      <c r="AZH226" s="67"/>
      <c r="AZI226" s="67"/>
      <c r="AZJ226" s="67"/>
      <c r="AZK226" s="67"/>
      <c r="AZL226" s="67"/>
      <c r="AZM226" s="67"/>
      <c r="AZN226" s="67"/>
      <c r="AZO226" s="67"/>
      <c r="AZP226" s="67"/>
      <c r="AZQ226" s="67"/>
      <c r="AZR226" s="67"/>
      <c r="AZS226" s="67"/>
      <c r="AZT226" s="67"/>
      <c r="AZU226" s="67"/>
      <c r="AZV226" s="67"/>
      <c r="AZW226" s="67"/>
      <c r="AZX226" s="67"/>
      <c r="AZY226" s="67"/>
      <c r="AZZ226" s="67"/>
      <c r="BAA226" s="67"/>
      <c r="BAB226" s="67"/>
      <c r="BAC226" s="67"/>
      <c r="BAD226" s="67"/>
      <c r="BAE226" s="67"/>
      <c r="BAF226" s="67"/>
      <c r="BAG226" s="67"/>
      <c r="BAH226" s="67"/>
      <c r="BAI226" s="67"/>
      <c r="BAJ226" s="67"/>
      <c r="BAK226" s="67"/>
      <c r="BAL226" s="67"/>
      <c r="BAM226" s="67"/>
      <c r="BAN226" s="67"/>
      <c r="BAO226" s="67"/>
      <c r="BAP226" s="67"/>
      <c r="BAQ226" s="67"/>
      <c r="BAR226" s="67"/>
      <c r="BAS226" s="67"/>
      <c r="BAT226" s="67"/>
      <c r="BAU226" s="67"/>
      <c r="BAV226" s="67"/>
      <c r="BAW226" s="67"/>
      <c r="BAX226" s="67"/>
      <c r="BAY226" s="67"/>
      <c r="BAZ226" s="67"/>
      <c r="BBA226" s="67"/>
      <c r="BBB226" s="67"/>
      <c r="BBC226" s="67"/>
      <c r="BBD226" s="67"/>
      <c r="BBE226" s="67"/>
      <c r="BBF226" s="67"/>
      <c r="BBG226" s="67"/>
      <c r="BBH226" s="67"/>
      <c r="BBI226" s="67"/>
      <c r="BBJ226" s="67"/>
      <c r="BBK226" s="67"/>
      <c r="BBL226" s="67"/>
      <c r="BBM226" s="67"/>
      <c r="BBN226" s="67"/>
      <c r="BBO226" s="67"/>
      <c r="BBP226" s="67"/>
      <c r="BBQ226" s="67"/>
      <c r="BBR226" s="67"/>
      <c r="BBS226" s="67"/>
      <c r="BBT226" s="67"/>
      <c r="BBU226" s="67"/>
      <c r="BBV226" s="67"/>
      <c r="BBW226" s="67"/>
      <c r="BBX226" s="67"/>
      <c r="BBY226" s="67"/>
      <c r="BBZ226" s="67"/>
      <c r="BCA226" s="67"/>
      <c r="BCB226" s="67"/>
      <c r="BCC226" s="67"/>
      <c r="BCD226" s="67"/>
      <c r="BCE226" s="67"/>
      <c r="BCF226" s="67"/>
      <c r="BCG226" s="67"/>
      <c r="BCH226" s="67"/>
      <c r="BCI226" s="67"/>
      <c r="BCJ226" s="67"/>
      <c r="BCK226" s="67"/>
      <c r="BCL226" s="67"/>
      <c r="BCM226" s="67"/>
      <c r="BCN226" s="67"/>
      <c r="BCO226" s="67"/>
      <c r="BCP226" s="67"/>
      <c r="BCQ226" s="67"/>
      <c r="BCR226" s="67"/>
      <c r="BCS226" s="67"/>
      <c r="BCT226" s="67"/>
      <c r="BCU226" s="67"/>
      <c r="BCV226" s="67"/>
      <c r="BCW226" s="67"/>
      <c r="BCX226" s="67"/>
      <c r="BCY226" s="67"/>
      <c r="BCZ226" s="67"/>
      <c r="BDA226" s="67"/>
      <c r="BDB226" s="67"/>
      <c r="BDC226" s="67"/>
      <c r="BDD226" s="67"/>
      <c r="BDE226" s="67"/>
      <c r="BDF226" s="67"/>
      <c r="BDG226" s="67"/>
      <c r="BDH226" s="67"/>
      <c r="BDI226" s="67"/>
      <c r="BDJ226" s="67"/>
      <c r="BDK226" s="67"/>
      <c r="BDL226" s="67"/>
      <c r="BDM226" s="67"/>
      <c r="BDN226" s="67"/>
      <c r="BDO226" s="67"/>
      <c r="BDP226" s="67"/>
      <c r="BDQ226" s="67"/>
      <c r="BDR226" s="67"/>
      <c r="BDS226" s="67"/>
      <c r="BDT226" s="67"/>
      <c r="BDU226" s="67"/>
      <c r="BDV226" s="67"/>
      <c r="BDW226" s="67"/>
      <c r="BDX226" s="67"/>
      <c r="BDY226" s="67"/>
      <c r="BDZ226" s="67"/>
      <c r="BEA226" s="67"/>
      <c r="BEB226" s="67"/>
      <c r="BEC226" s="67"/>
      <c r="BED226" s="67"/>
      <c r="BEE226" s="67"/>
      <c r="BEF226" s="67"/>
      <c r="BEG226" s="67"/>
      <c r="BEH226" s="67"/>
      <c r="BEI226" s="67"/>
      <c r="BEJ226" s="67"/>
      <c r="BEK226" s="67"/>
      <c r="BEL226" s="67"/>
      <c r="BEM226" s="67"/>
      <c r="BEN226" s="67"/>
      <c r="BEO226" s="67"/>
      <c r="BEP226" s="67"/>
      <c r="BEQ226" s="67"/>
      <c r="BER226" s="67"/>
      <c r="BES226" s="67"/>
      <c r="BET226" s="67"/>
      <c r="BEU226" s="67"/>
      <c r="BEV226" s="67"/>
      <c r="BEW226" s="67"/>
      <c r="BEX226" s="67"/>
      <c r="BEY226" s="67"/>
      <c r="BEZ226" s="67"/>
      <c r="BFA226" s="67"/>
      <c r="BFB226" s="67"/>
      <c r="BFC226" s="67"/>
      <c r="BFD226" s="67"/>
      <c r="BFE226" s="67"/>
      <c r="BFF226" s="67"/>
      <c r="BFG226" s="67"/>
      <c r="BFH226" s="67"/>
      <c r="BFI226" s="67"/>
      <c r="BFJ226" s="67"/>
      <c r="BFK226" s="67"/>
      <c r="BFL226" s="67"/>
      <c r="BFM226" s="67"/>
      <c r="BFN226" s="67"/>
      <c r="BFO226" s="67"/>
      <c r="BFP226" s="67"/>
      <c r="BFQ226" s="67"/>
      <c r="BFR226" s="67"/>
      <c r="BFS226" s="67"/>
      <c r="BFT226" s="67"/>
      <c r="BFU226" s="67"/>
      <c r="BFV226" s="67"/>
      <c r="BFW226" s="67"/>
      <c r="BFX226" s="67"/>
      <c r="BFY226" s="67"/>
      <c r="BFZ226" s="67"/>
      <c r="BGA226" s="67"/>
      <c r="BGB226" s="67"/>
      <c r="BGC226" s="67"/>
      <c r="BGD226" s="67"/>
      <c r="BGE226" s="67"/>
      <c r="BGF226" s="67"/>
      <c r="BGG226" s="67"/>
      <c r="BGH226" s="67"/>
      <c r="BGI226" s="67"/>
      <c r="BGJ226" s="67"/>
      <c r="BGK226" s="67"/>
      <c r="BGL226" s="67"/>
      <c r="BGM226" s="67"/>
      <c r="BGN226" s="67"/>
      <c r="BGO226" s="67"/>
      <c r="BGP226" s="67"/>
      <c r="BGQ226" s="67"/>
      <c r="BGR226" s="67"/>
      <c r="BGS226" s="67"/>
      <c r="BGT226" s="67"/>
      <c r="BGU226" s="67"/>
      <c r="BGV226" s="67"/>
      <c r="BGW226" s="67"/>
      <c r="BGX226" s="67"/>
      <c r="BGY226" s="67"/>
      <c r="BGZ226" s="67"/>
      <c r="BHA226" s="67"/>
      <c r="BHB226" s="67"/>
      <c r="BHC226" s="67"/>
      <c r="BHD226" s="67"/>
      <c r="BHE226" s="67"/>
      <c r="BHF226" s="67"/>
      <c r="BHG226" s="67"/>
      <c r="BHH226" s="67"/>
      <c r="BHI226" s="67"/>
      <c r="BHJ226" s="67"/>
      <c r="BHK226" s="67"/>
      <c r="BHL226" s="67"/>
      <c r="BHM226" s="67"/>
      <c r="BHN226" s="67"/>
      <c r="BHO226" s="67"/>
      <c r="BHP226" s="67"/>
      <c r="BHQ226" s="67"/>
      <c r="BHR226" s="67"/>
      <c r="BHS226" s="67"/>
      <c r="BHT226" s="67"/>
      <c r="BHU226" s="67"/>
      <c r="BHV226" s="67"/>
      <c r="BHW226" s="67"/>
      <c r="BHX226" s="67"/>
      <c r="BHY226" s="67"/>
      <c r="BHZ226" s="67"/>
      <c r="BIA226" s="67"/>
      <c r="BIB226" s="67"/>
      <c r="BIC226" s="67"/>
      <c r="BID226" s="67"/>
      <c r="BIE226" s="67"/>
      <c r="BIF226" s="67"/>
      <c r="BIG226" s="67"/>
      <c r="BIH226" s="67"/>
      <c r="BII226" s="67"/>
      <c r="BIJ226" s="67"/>
      <c r="BIK226" s="67"/>
      <c r="BIL226" s="67"/>
      <c r="BIM226" s="67"/>
      <c r="BIN226" s="67"/>
      <c r="BIO226" s="67"/>
      <c r="BIP226" s="67"/>
      <c r="BIQ226" s="67"/>
      <c r="BIR226" s="67"/>
      <c r="BIS226" s="67"/>
      <c r="BIT226" s="67"/>
      <c r="BIU226" s="67"/>
      <c r="BIV226" s="67"/>
      <c r="BIW226" s="67"/>
      <c r="BIX226" s="67"/>
      <c r="BIY226" s="67"/>
      <c r="BIZ226" s="67"/>
      <c r="BJA226" s="67"/>
      <c r="BJB226" s="67"/>
      <c r="BJC226" s="67"/>
      <c r="BJD226" s="67"/>
      <c r="BJE226" s="67"/>
      <c r="BJF226" s="67"/>
      <c r="BJG226" s="67"/>
      <c r="BJH226" s="67"/>
      <c r="BJI226" s="67"/>
      <c r="BJJ226" s="67"/>
      <c r="BJK226" s="67"/>
      <c r="BJL226" s="67"/>
      <c r="BJM226" s="67"/>
      <c r="BJN226" s="67"/>
      <c r="BJO226" s="67"/>
      <c r="BJP226" s="67"/>
      <c r="BJQ226" s="67"/>
      <c r="BJR226" s="67"/>
      <c r="BJS226" s="67"/>
      <c r="BJT226" s="67"/>
      <c r="BJU226" s="67"/>
      <c r="BJV226" s="67"/>
      <c r="BJW226" s="67"/>
      <c r="BJX226" s="67"/>
      <c r="BJY226" s="67"/>
      <c r="BJZ226" s="67"/>
      <c r="BKA226" s="67"/>
      <c r="BKB226" s="67"/>
      <c r="BKC226" s="67"/>
      <c r="BKD226" s="67"/>
      <c r="BKE226" s="67"/>
      <c r="BKF226" s="67"/>
      <c r="BKG226" s="67"/>
      <c r="BKH226" s="67"/>
      <c r="BKI226" s="67"/>
      <c r="BKJ226" s="67"/>
      <c r="BKK226" s="67"/>
      <c r="BKL226" s="67"/>
      <c r="BKM226" s="67"/>
      <c r="BKN226" s="67"/>
      <c r="BKO226" s="67"/>
      <c r="BKP226" s="67"/>
      <c r="BKQ226" s="67"/>
      <c r="BKR226" s="67"/>
      <c r="BKS226" s="67"/>
      <c r="BKT226" s="67"/>
      <c r="BKU226" s="67"/>
      <c r="BKV226" s="67"/>
      <c r="BKW226" s="67"/>
      <c r="BKX226" s="67"/>
      <c r="BKY226" s="67"/>
      <c r="BKZ226" s="67"/>
      <c r="BLA226" s="67"/>
      <c r="BLB226" s="67"/>
      <c r="BLC226" s="67"/>
      <c r="BLD226" s="67"/>
      <c r="BLE226" s="67"/>
      <c r="BLF226" s="67"/>
      <c r="BLG226" s="67"/>
      <c r="BLH226" s="67"/>
      <c r="BLI226" s="67"/>
      <c r="BLJ226" s="67"/>
      <c r="BLK226" s="67"/>
      <c r="BLL226" s="67"/>
      <c r="BLM226" s="67"/>
      <c r="BLN226" s="67"/>
      <c r="BLO226" s="67"/>
      <c r="BLP226" s="67"/>
      <c r="BLQ226" s="67"/>
      <c r="BLR226" s="67"/>
      <c r="BLS226" s="67"/>
      <c r="BLT226" s="67"/>
      <c r="BLU226" s="67"/>
      <c r="BLV226" s="67"/>
      <c r="BLW226" s="67"/>
      <c r="BLX226" s="67"/>
      <c r="BLY226" s="67"/>
      <c r="BLZ226" s="67"/>
      <c r="BMA226" s="67"/>
      <c r="BMB226" s="67"/>
      <c r="BMC226" s="67"/>
      <c r="BMD226" s="67"/>
      <c r="BME226" s="67"/>
      <c r="BMF226" s="67"/>
      <c r="BMG226" s="67"/>
      <c r="BMH226" s="67"/>
      <c r="BMI226" s="67"/>
      <c r="BMJ226" s="67"/>
      <c r="BMK226" s="67"/>
      <c r="BML226" s="67"/>
      <c r="BMM226" s="67"/>
      <c r="BMN226" s="67"/>
      <c r="BMO226" s="67"/>
      <c r="BMP226" s="67"/>
      <c r="BMQ226" s="67"/>
      <c r="BMR226" s="67"/>
      <c r="BMS226" s="67"/>
      <c r="BMT226" s="67"/>
      <c r="BMU226" s="67"/>
      <c r="BMV226" s="67"/>
      <c r="BMW226" s="67"/>
      <c r="BMX226" s="67"/>
      <c r="BMY226" s="67"/>
      <c r="BMZ226" s="67"/>
      <c r="BNA226" s="67"/>
      <c r="BNB226" s="67"/>
      <c r="BNC226" s="67"/>
      <c r="BND226" s="67"/>
      <c r="BNE226" s="67"/>
      <c r="BNF226" s="67"/>
      <c r="BNG226" s="67"/>
      <c r="BNH226" s="67"/>
      <c r="BNI226" s="67"/>
      <c r="BNJ226" s="67"/>
      <c r="BNK226" s="67"/>
      <c r="BNL226" s="67"/>
      <c r="BNM226" s="67"/>
      <c r="BNN226" s="67"/>
      <c r="BNO226" s="67"/>
      <c r="BNP226" s="67"/>
      <c r="BNQ226" s="67"/>
      <c r="BNR226" s="67"/>
      <c r="BNS226" s="67"/>
      <c r="BNT226" s="67"/>
      <c r="BNU226" s="67"/>
      <c r="BNV226" s="67"/>
      <c r="BNW226" s="67"/>
      <c r="BNX226" s="67"/>
      <c r="BNY226" s="67"/>
      <c r="BNZ226" s="67"/>
      <c r="BOA226" s="67"/>
      <c r="BOB226" s="67"/>
      <c r="BOC226" s="67"/>
      <c r="BOD226" s="67"/>
      <c r="BOE226" s="67"/>
      <c r="BOF226" s="67"/>
      <c r="BOG226" s="67"/>
      <c r="BOH226" s="67"/>
      <c r="BOI226" s="67"/>
      <c r="BOJ226" s="67"/>
      <c r="BOK226" s="67"/>
      <c r="BOL226" s="67"/>
      <c r="BOM226" s="67"/>
      <c r="BON226" s="67"/>
      <c r="BOO226" s="67"/>
      <c r="BOP226" s="67"/>
      <c r="BOQ226" s="67"/>
      <c r="BOR226" s="67"/>
      <c r="BOS226" s="67"/>
      <c r="BOT226" s="67"/>
      <c r="BOU226" s="67"/>
      <c r="BOV226" s="67"/>
      <c r="BOW226" s="67"/>
      <c r="BOX226" s="67"/>
      <c r="BOY226" s="67"/>
      <c r="BOZ226" s="67"/>
      <c r="BPA226" s="67"/>
      <c r="BPB226" s="67"/>
      <c r="BPC226" s="67"/>
      <c r="BPD226" s="67"/>
      <c r="BPE226" s="67"/>
      <c r="BPF226" s="67"/>
      <c r="BPG226" s="67"/>
      <c r="BPH226" s="67"/>
      <c r="BPI226" s="67"/>
      <c r="BPJ226" s="67"/>
      <c r="BPK226" s="67"/>
      <c r="BPL226" s="67"/>
      <c r="BPM226" s="67"/>
      <c r="BPN226" s="67"/>
      <c r="BPO226" s="67"/>
      <c r="BPP226" s="67"/>
      <c r="BPQ226" s="67"/>
      <c r="BPR226" s="67"/>
      <c r="BPS226" s="67"/>
      <c r="BPT226" s="67"/>
      <c r="BPU226" s="67"/>
      <c r="BPV226" s="67"/>
      <c r="BPW226" s="67"/>
      <c r="BPX226" s="67"/>
      <c r="BPY226" s="67"/>
      <c r="BPZ226" s="67"/>
      <c r="BQA226" s="67"/>
      <c r="BQB226" s="67"/>
      <c r="BQC226" s="67"/>
      <c r="BQD226" s="67"/>
      <c r="BQE226" s="67"/>
      <c r="BQF226" s="67"/>
      <c r="BQG226" s="67"/>
      <c r="BQH226" s="67"/>
      <c r="BQI226" s="67"/>
      <c r="BQJ226" s="67"/>
      <c r="BQK226" s="67"/>
      <c r="BQL226" s="67"/>
      <c r="BQM226" s="67"/>
      <c r="BQN226" s="67"/>
      <c r="BQO226" s="67"/>
      <c r="BQP226" s="67"/>
      <c r="BQQ226" s="67"/>
      <c r="BQR226" s="67"/>
      <c r="BQS226" s="67"/>
      <c r="BQT226" s="67"/>
      <c r="BQU226" s="67"/>
      <c r="BQV226" s="67"/>
      <c r="BQW226" s="67"/>
      <c r="BQX226" s="67"/>
      <c r="BQY226" s="67"/>
      <c r="BQZ226" s="67"/>
      <c r="BRA226" s="67"/>
      <c r="BRB226" s="67"/>
      <c r="BRC226" s="67"/>
      <c r="BRD226" s="67"/>
      <c r="BRE226" s="67"/>
      <c r="BRF226" s="67"/>
      <c r="BRG226" s="67"/>
      <c r="BRH226" s="67"/>
      <c r="BRI226" s="67"/>
      <c r="BRJ226" s="67"/>
      <c r="BRK226" s="67"/>
      <c r="BRL226" s="67"/>
      <c r="BRM226" s="67"/>
      <c r="BRN226" s="67"/>
      <c r="BRO226" s="67"/>
      <c r="BRP226" s="67"/>
      <c r="BRQ226" s="67"/>
      <c r="BRR226" s="67"/>
      <c r="BRS226" s="67"/>
      <c r="BRT226" s="67"/>
      <c r="BRU226" s="67"/>
      <c r="BRV226" s="67"/>
      <c r="BRW226" s="67"/>
      <c r="BRX226" s="67"/>
      <c r="BRY226" s="67"/>
      <c r="BRZ226" s="67"/>
      <c r="BSA226" s="67"/>
      <c r="BSB226" s="67"/>
      <c r="BSC226" s="67"/>
      <c r="BSD226" s="67"/>
      <c r="BSE226" s="67"/>
      <c r="BSF226" s="67"/>
      <c r="BSG226" s="67"/>
      <c r="BSH226" s="67"/>
      <c r="BSI226" s="67"/>
      <c r="BSJ226" s="67"/>
      <c r="BSK226" s="67"/>
      <c r="BSL226" s="67"/>
      <c r="BSM226" s="67"/>
      <c r="BSN226" s="67"/>
      <c r="BSO226" s="67"/>
      <c r="BSP226" s="67"/>
      <c r="BSQ226" s="67"/>
      <c r="BSR226" s="67"/>
      <c r="BSS226" s="67"/>
      <c r="BST226" s="67"/>
      <c r="BSU226" s="67"/>
      <c r="BSV226" s="67"/>
      <c r="BSW226" s="67"/>
      <c r="BSX226" s="67"/>
      <c r="BSY226" s="67"/>
      <c r="BSZ226" s="67"/>
      <c r="BTA226" s="67"/>
      <c r="BTB226" s="67"/>
      <c r="BTC226" s="67"/>
      <c r="BTD226" s="67"/>
      <c r="BTE226" s="67"/>
      <c r="BTF226" s="67"/>
      <c r="BTG226" s="67"/>
      <c r="BTH226" s="67"/>
      <c r="BTI226" s="67"/>
      <c r="BTJ226" s="67"/>
      <c r="BTK226" s="67"/>
      <c r="BTL226" s="67"/>
      <c r="BTM226" s="67"/>
      <c r="BTN226" s="67"/>
      <c r="BTO226" s="67"/>
      <c r="BTP226" s="67"/>
      <c r="BTQ226" s="67"/>
      <c r="BTR226" s="67"/>
      <c r="BTS226" s="67"/>
      <c r="BTT226" s="67"/>
      <c r="BTU226" s="67"/>
      <c r="BTV226" s="67"/>
      <c r="BTW226" s="67"/>
      <c r="BTX226" s="67"/>
      <c r="BTY226" s="67"/>
      <c r="BTZ226" s="67"/>
      <c r="BUA226" s="67"/>
      <c r="BUB226" s="67"/>
      <c r="BUC226" s="67"/>
      <c r="BUD226" s="67"/>
      <c r="BUE226" s="67"/>
      <c r="BUF226" s="67"/>
      <c r="BUG226" s="67"/>
      <c r="BUH226" s="67"/>
      <c r="BUI226" s="67"/>
      <c r="BUJ226" s="67"/>
      <c r="BUK226" s="67"/>
      <c r="BUL226" s="67"/>
      <c r="BUM226" s="67"/>
      <c r="BUN226" s="67"/>
      <c r="BUO226" s="67"/>
      <c r="BUP226" s="67"/>
      <c r="BUQ226" s="67"/>
      <c r="BUR226" s="67"/>
      <c r="BUS226" s="67"/>
      <c r="BUT226" s="67"/>
      <c r="BUU226" s="67"/>
      <c r="BUV226" s="67"/>
      <c r="BUW226" s="67"/>
      <c r="BUX226" s="67"/>
      <c r="BUY226" s="67"/>
      <c r="BUZ226" s="67"/>
      <c r="BVA226" s="67"/>
      <c r="BVB226" s="67"/>
      <c r="BVC226" s="67"/>
      <c r="BVD226" s="67"/>
      <c r="BVE226" s="67"/>
      <c r="BVF226" s="67"/>
      <c r="BVG226" s="67"/>
      <c r="BVH226" s="67"/>
      <c r="BVI226" s="67"/>
      <c r="BVJ226" s="67"/>
      <c r="BVK226" s="67"/>
      <c r="BVL226" s="67"/>
      <c r="BVM226" s="67"/>
      <c r="BVN226" s="67"/>
      <c r="BVO226" s="67"/>
      <c r="BVP226" s="67"/>
      <c r="BVQ226" s="67"/>
      <c r="BVR226" s="67"/>
      <c r="BVS226" s="67"/>
      <c r="BVT226" s="67"/>
      <c r="BVU226" s="67"/>
      <c r="BVV226" s="67"/>
      <c r="BVW226" s="67"/>
      <c r="BVX226" s="67"/>
      <c r="BVY226" s="67"/>
      <c r="BVZ226" s="67"/>
      <c r="BWA226" s="67"/>
      <c r="BWB226" s="67"/>
      <c r="BWC226" s="67"/>
      <c r="BWD226" s="67"/>
      <c r="BWE226" s="67"/>
      <c r="BWF226" s="67"/>
      <c r="BWG226" s="67"/>
      <c r="BWH226" s="67"/>
      <c r="BWI226" s="67"/>
      <c r="BWJ226" s="67"/>
      <c r="BWK226" s="67"/>
      <c r="BWL226" s="67"/>
      <c r="BWM226" s="67"/>
      <c r="BWN226" s="67"/>
      <c r="BWO226" s="67"/>
      <c r="BWP226" s="67"/>
      <c r="BWQ226" s="67"/>
      <c r="BWR226" s="67"/>
      <c r="BWS226" s="67"/>
      <c r="BWT226" s="67"/>
      <c r="BWU226" s="67"/>
      <c r="BWV226" s="67"/>
      <c r="BWW226" s="67"/>
      <c r="BWX226" s="67"/>
      <c r="BWY226" s="67"/>
      <c r="BWZ226" s="67"/>
      <c r="BXA226" s="67"/>
      <c r="BXB226" s="67"/>
      <c r="BXC226" s="67"/>
      <c r="BXD226" s="67"/>
      <c r="BXE226" s="67"/>
      <c r="BXF226" s="67"/>
      <c r="BXG226" s="67"/>
      <c r="BXH226" s="67"/>
      <c r="BXI226" s="67"/>
      <c r="BXJ226" s="67"/>
      <c r="BXK226" s="67"/>
      <c r="BXL226" s="67"/>
      <c r="BXM226" s="67"/>
      <c r="BXN226" s="67"/>
      <c r="BXO226" s="67"/>
      <c r="BXP226" s="67"/>
      <c r="BXQ226" s="67"/>
      <c r="BXR226" s="67"/>
      <c r="BXS226" s="67"/>
      <c r="BXT226" s="67"/>
      <c r="BXU226" s="67"/>
      <c r="BXV226" s="67"/>
      <c r="BXW226" s="67"/>
      <c r="BXX226" s="67"/>
      <c r="BXY226" s="67"/>
      <c r="BXZ226" s="67"/>
      <c r="BYA226" s="67"/>
      <c r="BYB226" s="67"/>
      <c r="BYC226" s="67"/>
      <c r="BYD226" s="67"/>
      <c r="BYE226" s="67"/>
      <c r="BYF226" s="67"/>
      <c r="BYG226" s="67"/>
      <c r="BYH226" s="67"/>
      <c r="BYI226" s="67"/>
      <c r="BYJ226" s="67"/>
      <c r="BYK226" s="67"/>
      <c r="BYL226" s="67"/>
      <c r="BYM226" s="67"/>
      <c r="BYN226" s="67"/>
      <c r="BYO226" s="67"/>
      <c r="BYP226" s="67"/>
      <c r="BYQ226" s="67"/>
      <c r="BYR226" s="67"/>
      <c r="BYS226" s="67"/>
      <c r="BYT226" s="67"/>
      <c r="BYU226" s="67"/>
      <c r="BYV226" s="67"/>
      <c r="BYW226" s="67"/>
      <c r="BYX226" s="67"/>
      <c r="BYY226" s="67"/>
      <c r="BYZ226" s="67"/>
      <c r="BZA226" s="67"/>
      <c r="BZB226" s="67"/>
      <c r="BZC226" s="67"/>
      <c r="BZD226" s="67"/>
      <c r="BZE226" s="67"/>
      <c r="BZF226" s="67"/>
      <c r="BZG226" s="67"/>
      <c r="BZH226" s="67"/>
      <c r="BZI226" s="67"/>
      <c r="BZJ226" s="67"/>
      <c r="BZK226" s="67"/>
      <c r="BZL226" s="67"/>
      <c r="BZM226" s="67"/>
      <c r="BZN226" s="67"/>
      <c r="BZO226" s="67"/>
      <c r="BZP226" s="67"/>
      <c r="BZQ226" s="67"/>
      <c r="BZR226" s="67"/>
      <c r="BZS226" s="67"/>
      <c r="BZT226" s="67"/>
      <c r="BZU226" s="67"/>
      <c r="BZV226" s="67"/>
      <c r="BZW226" s="67"/>
      <c r="BZX226" s="67"/>
      <c r="BZY226" s="67"/>
      <c r="BZZ226" s="67"/>
      <c r="CAA226" s="67"/>
      <c r="CAB226" s="67"/>
      <c r="CAC226" s="67"/>
      <c r="CAD226" s="67"/>
      <c r="CAE226" s="67"/>
      <c r="CAF226" s="67"/>
      <c r="CAG226" s="67"/>
      <c r="CAH226" s="67"/>
      <c r="CAI226" s="67"/>
      <c r="CAJ226" s="67"/>
      <c r="CAK226" s="67"/>
      <c r="CAL226" s="67"/>
      <c r="CAM226" s="67"/>
      <c r="CAN226" s="67"/>
      <c r="CAO226" s="67"/>
      <c r="CAP226" s="67"/>
      <c r="CAQ226" s="67"/>
      <c r="CAR226" s="67"/>
      <c r="CAS226" s="67"/>
      <c r="CAT226" s="67"/>
      <c r="CAU226" s="67"/>
      <c r="CAV226" s="67"/>
      <c r="CAW226" s="67"/>
      <c r="CAX226" s="67"/>
      <c r="CAY226" s="67"/>
      <c r="CAZ226" s="67"/>
      <c r="CBA226" s="67"/>
      <c r="CBB226" s="67"/>
      <c r="CBC226" s="67"/>
      <c r="CBD226" s="67"/>
      <c r="CBE226" s="67"/>
      <c r="CBF226" s="67"/>
      <c r="CBG226" s="67"/>
      <c r="CBH226" s="67"/>
      <c r="CBI226" s="67"/>
      <c r="CBJ226" s="67"/>
      <c r="CBK226" s="67"/>
      <c r="CBL226" s="67"/>
      <c r="CBM226" s="67"/>
      <c r="CBN226" s="67"/>
      <c r="CBO226" s="67"/>
      <c r="CBP226" s="67"/>
      <c r="CBQ226" s="67"/>
      <c r="CBR226" s="67"/>
      <c r="CBS226" s="67"/>
      <c r="CBT226" s="67"/>
      <c r="CBU226" s="67"/>
      <c r="CBV226" s="67"/>
      <c r="CBW226" s="67"/>
      <c r="CBX226" s="67"/>
      <c r="CBY226" s="67"/>
      <c r="CBZ226" s="67"/>
      <c r="CCA226" s="67"/>
      <c r="CCB226" s="67"/>
      <c r="CCC226" s="67"/>
      <c r="CCD226" s="67"/>
      <c r="CCE226" s="67"/>
      <c r="CCF226" s="67"/>
      <c r="CCG226" s="67"/>
      <c r="CCH226" s="67"/>
      <c r="CCI226" s="67"/>
      <c r="CCJ226" s="67"/>
      <c r="CCK226" s="67"/>
      <c r="CCL226" s="67"/>
      <c r="CCM226" s="67"/>
      <c r="CCN226" s="67"/>
      <c r="CCO226" s="67"/>
      <c r="CCP226" s="67"/>
      <c r="CCQ226" s="67"/>
      <c r="CCR226" s="67"/>
      <c r="CCS226" s="67"/>
      <c r="CCT226" s="67"/>
      <c r="CCU226" s="67"/>
      <c r="CCV226" s="67"/>
      <c r="CCW226" s="67"/>
      <c r="CCX226" s="67"/>
      <c r="CCY226" s="67"/>
      <c r="CCZ226" s="67"/>
      <c r="CDA226" s="67"/>
      <c r="CDB226" s="67"/>
      <c r="CDC226" s="67"/>
      <c r="CDD226" s="67"/>
      <c r="CDE226" s="67"/>
      <c r="CDF226" s="67"/>
      <c r="CDG226" s="67"/>
      <c r="CDH226" s="67"/>
      <c r="CDI226" s="67"/>
      <c r="CDJ226" s="67"/>
      <c r="CDK226" s="67"/>
      <c r="CDL226" s="67"/>
      <c r="CDM226" s="67"/>
      <c r="CDN226" s="67"/>
      <c r="CDO226" s="67"/>
      <c r="CDP226" s="67"/>
      <c r="CDQ226" s="67"/>
      <c r="CDR226" s="67"/>
      <c r="CDS226" s="67"/>
      <c r="CDT226" s="67"/>
      <c r="CDU226" s="67"/>
      <c r="CDV226" s="67"/>
      <c r="CDW226" s="67"/>
      <c r="CDX226" s="67"/>
      <c r="CDY226" s="67"/>
      <c r="CDZ226" s="67"/>
      <c r="CEA226" s="67"/>
      <c r="CEB226" s="67"/>
      <c r="CEC226" s="67"/>
      <c r="CED226" s="67"/>
      <c r="CEE226" s="67"/>
      <c r="CEF226" s="67"/>
      <c r="CEG226" s="67"/>
      <c r="CEH226" s="67"/>
      <c r="CEI226" s="67"/>
      <c r="CEJ226" s="67"/>
      <c r="CEK226" s="67"/>
      <c r="CEL226" s="67"/>
      <c r="CEM226" s="67"/>
      <c r="CEN226" s="67"/>
      <c r="CEO226" s="67"/>
      <c r="CEP226" s="67"/>
      <c r="CEQ226" s="67"/>
      <c r="CER226" s="67"/>
      <c r="CES226" s="67"/>
      <c r="CET226" s="67"/>
      <c r="CEU226" s="67"/>
      <c r="CEV226" s="67"/>
      <c r="CEW226" s="67"/>
      <c r="CEX226" s="67"/>
      <c r="CEY226" s="67"/>
      <c r="CEZ226" s="67"/>
      <c r="CFA226" s="67"/>
      <c r="CFB226" s="67"/>
      <c r="CFC226" s="67"/>
      <c r="CFD226" s="67"/>
      <c r="CFE226" s="67"/>
      <c r="CFF226" s="67"/>
      <c r="CFG226" s="67"/>
      <c r="CFH226" s="67"/>
      <c r="CFI226" s="67"/>
      <c r="CFJ226" s="67"/>
      <c r="CFK226" s="67"/>
      <c r="CFL226" s="67"/>
      <c r="CFM226" s="67"/>
      <c r="CFN226" s="67"/>
      <c r="CFO226" s="67"/>
      <c r="CFP226" s="67"/>
      <c r="CFQ226" s="67"/>
      <c r="CFR226" s="67"/>
      <c r="CFS226" s="67"/>
      <c r="CFT226" s="67"/>
      <c r="CFU226" s="67"/>
      <c r="CFV226" s="67"/>
      <c r="CFW226" s="67"/>
      <c r="CFX226" s="67"/>
      <c r="CFY226" s="67"/>
      <c r="CFZ226" s="67"/>
      <c r="CGA226" s="67"/>
      <c r="CGB226" s="67"/>
      <c r="CGC226" s="67"/>
      <c r="CGD226" s="67"/>
      <c r="CGE226" s="67"/>
      <c r="CGF226" s="67"/>
      <c r="CGG226" s="67"/>
      <c r="CGH226" s="67"/>
      <c r="CGI226" s="67"/>
      <c r="CGJ226" s="67"/>
      <c r="CGK226" s="67"/>
      <c r="CGL226" s="67"/>
      <c r="CGM226" s="67"/>
      <c r="CGN226" s="67"/>
      <c r="CGO226" s="67"/>
      <c r="CGP226" s="67"/>
      <c r="CGQ226" s="67"/>
      <c r="CGR226" s="67"/>
      <c r="CGS226" s="67"/>
      <c r="CGT226" s="67"/>
      <c r="CGU226" s="67"/>
      <c r="CGV226" s="67"/>
      <c r="CGW226" s="67"/>
      <c r="CGX226" s="67"/>
      <c r="CGY226" s="67"/>
      <c r="CGZ226" s="67"/>
      <c r="CHA226" s="67"/>
      <c r="CHB226" s="67"/>
      <c r="CHC226" s="67"/>
      <c r="CHD226" s="67"/>
      <c r="CHE226" s="67"/>
      <c r="CHF226" s="67"/>
      <c r="CHG226" s="67"/>
      <c r="CHH226" s="67"/>
      <c r="CHI226" s="67"/>
      <c r="CHJ226" s="67"/>
      <c r="CHK226" s="67"/>
      <c r="CHL226" s="67"/>
      <c r="CHM226" s="67"/>
      <c r="CHN226" s="67"/>
      <c r="CHO226" s="67"/>
      <c r="CHP226" s="67"/>
      <c r="CHQ226" s="67"/>
      <c r="CHR226" s="67"/>
      <c r="CHS226" s="67"/>
      <c r="CHT226" s="67"/>
      <c r="CHU226" s="67"/>
      <c r="CHV226" s="67"/>
      <c r="CHW226" s="67"/>
      <c r="CHX226" s="67"/>
      <c r="CHY226" s="67"/>
      <c r="CHZ226" s="67"/>
      <c r="CIA226" s="67"/>
      <c r="CIB226" s="67"/>
      <c r="CIC226" s="67"/>
      <c r="CID226" s="67"/>
      <c r="CIE226" s="67"/>
      <c r="CIF226" s="67"/>
      <c r="CIG226" s="67"/>
      <c r="CIH226" s="67"/>
      <c r="CII226" s="67"/>
      <c r="CIJ226" s="67"/>
      <c r="CIK226" s="67"/>
      <c r="CIL226" s="67"/>
      <c r="CIM226" s="67"/>
      <c r="CIN226" s="67"/>
      <c r="CIO226" s="67"/>
      <c r="CIP226" s="67"/>
      <c r="CIQ226" s="67"/>
      <c r="CIR226" s="67"/>
      <c r="CIS226" s="67"/>
      <c r="CIT226" s="67"/>
      <c r="CIU226" s="67"/>
      <c r="CIV226" s="67"/>
      <c r="CIW226" s="67"/>
      <c r="CIX226" s="67"/>
      <c r="CIY226" s="67"/>
      <c r="CIZ226" s="67"/>
      <c r="CJA226" s="67"/>
      <c r="CJB226" s="67"/>
      <c r="CJC226" s="67"/>
      <c r="CJD226" s="67"/>
      <c r="CJE226" s="67"/>
      <c r="CJF226" s="67"/>
      <c r="CJG226" s="67"/>
      <c r="CJH226" s="67"/>
      <c r="CJI226" s="67"/>
      <c r="CJJ226" s="67"/>
      <c r="CJK226" s="67"/>
      <c r="CJL226" s="67"/>
      <c r="CJM226" s="67"/>
      <c r="CJN226" s="67"/>
      <c r="CJO226" s="67"/>
      <c r="CJP226" s="67"/>
      <c r="CJQ226" s="67"/>
      <c r="CJR226" s="67"/>
      <c r="CJS226" s="67"/>
      <c r="CJT226" s="67"/>
      <c r="CJU226" s="67"/>
      <c r="CJV226" s="67"/>
      <c r="CJW226" s="67"/>
      <c r="CJX226" s="67"/>
      <c r="CJY226" s="67"/>
      <c r="CJZ226" s="67"/>
      <c r="CKA226" s="67"/>
      <c r="CKB226" s="67"/>
      <c r="CKC226" s="67"/>
      <c r="CKD226" s="67"/>
      <c r="CKE226" s="67"/>
      <c r="CKF226" s="67"/>
      <c r="CKG226" s="67"/>
      <c r="CKH226" s="67"/>
      <c r="CKI226" s="67"/>
      <c r="CKJ226" s="67"/>
      <c r="CKK226" s="67"/>
      <c r="CKL226" s="67"/>
      <c r="CKM226" s="67"/>
      <c r="CKN226" s="67"/>
      <c r="CKO226" s="67"/>
      <c r="CKP226" s="67"/>
      <c r="CKQ226" s="67"/>
      <c r="CKR226" s="67"/>
      <c r="CKS226" s="67"/>
      <c r="CKT226" s="67"/>
      <c r="CKU226" s="67"/>
      <c r="CKV226" s="67"/>
      <c r="CKW226" s="67"/>
      <c r="CKX226" s="67"/>
      <c r="CKY226" s="67"/>
      <c r="CKZ226" s="67"/>
      <c r="CLA226" s="67"/>
      <c r="CLB226" s="67"/>
      <c r="CLC226" s="67"/>
      <c r="CLD226" s="67"/>
      <c r="CLE226" s="67"/>
      <c r="CLF226" s="67"/>
      <c r="CLG226" s="67"/>
      <c r="CLH226" s="67"/>
      <c r="CLI226" s="67"/>
      <c r="CLJ226" s="67"/>
      <c r="CLK226" s="67"/>
      <c r="CLL226" s="67"/>
      <c r="CLM226" s="67"/>
      <c r="CLN226" s="67"/>
      <c r="CLO226" s="67"/>
      <c r="CLP226" s="67"/>
      <c r="CLQ226" s="67"/>
      <c r="CLR226" s="67"/>
      <c r="CLS226" s="67"/>
      <c r="CLT226" s="67"/>
      <c r="CLU226" s="67"/>
      <c r="CLV226" s="67"/>
      <c r="CLW226" s="67"/>
      <c r="CLX226" s="67"/>
      <c r="CLY226" s="67"/>
      <c r="CLZ226" s="67"/>
      <c r="CMA226" s="67"/>
      <c r="CMB226" s="67"/>
      <c r="CMC226" s="67"/>
      <c r="CMD226" s="67"/>
      <c r="CME226" s="67"/>
      <c r="CMF226" s="67"/>
      <c r="CMG226" s="67"/>
      <c r="CMH226" s="67"/>
      <c r="CMI226" s="67"/>
      <c r="CMJ226" s="67"/>
      <c r="CMK226" s="67"/>
      <c r="CML226" s="67"/>
      <c r="CMM226" s="67"/>
      <c r="CMN226" s="67"/>
      <c r="CMO226" s="67"/>
      <c r="CMP226" s="67"/>
      <c r="CMQ226" s="67"/>
      <c r="CMR226" s="67"/>
      <c r="CMS226" s="67"/>
      <c r="CMT226" s="67"/>
      <c r="CMU226" s="67"/>
      <c r="CMV226" s="67"/>
      <c r="CMW226" s="67"/>
      <c r="CMX226" s="67"/>
      <c r="CMY226" s="67"/>
      <c r="CMZ226" s="67"/>
      <c r="CNA226" s="67"/>
      <c r="CNB226" s="67"/>
      <c r="CNC226" s="67"/>
      <c r="CND226" s="67"/>
      <c r="CNE226" s="67"/>
      <c r="CNF226" s="67"/>
      <c r="CNG226" s="67"/>
      <c r="CNH226" s="67"/>
      <c r="CNI226" s="67"/>
      <c r="CNJ226" s="67"/>
      <c r="CNK226" s="67"/>
      <c r="CNL226" s="67"/>
      <c r="CNM226" s="67"/>
      <c r="CNN226" s="67"/>
      <c r="CNO226" s="67"/>
      <c r="CNP226" s="67"/>
      <c r="CNQ226" s="67"/>
      <c r="CNR226" s="67"/>
      <c r="CNS226" s="67"/>
      <c r="CNT226" s="67"/>
      <c r="CNU226" s="67"/>
      <c r="CNV226" s="67"/>
      <c r="CNW226" s="67"/>
      <c r="CNX226" s="67"/>
      <c r="CNY226" s="67"/>
      <c r="CNZ226" s="67"/>
      <c r="COA226" s="67"/>
      <c r="COB226" s="67"/>
      <c r="COC226" s="67"/>
      <c r="COD226" s="67"/>
      <c r="COE226" s="67"/>
      <c r="COF226" s="67"/>
      <c r="COG226" s="67"/>
      <c r="COH226" s="67"/>
      <c r="COI226" s="67"/>
      <c r="COJ226" s="67"/>
      <c r="COK226" s="67"/>
      <c r="COL226" s="67"/>
      <c r="COM226" s="67"/>
      <c r="CON226" s="67"/>
      <c r="COO226" s="67"/>
      <c r="COP226" s="67"/>
      <c r="COQ226" s="67"/>
      <c r="COR226" s="67"/>
      <c r="COS226" s="67"/>
      <c r="COT226" s="67"/>
      <c r="COU226" s="67"/>
      <c r="COV226" s="67"/>
      <c r="COW226" s="67"/>
      <c r="COX226" s="67"/>
      <c r="COY226" s="67"/>
      <c r="COZ226" s="67"/>
      <c r="CPA226" s="67"/>
      <c r="CPB226" s="67"/>
      <c r="CPC226" s="67"/>
      <c r="CPD226" s="67"/>
      <c r="CPE226" s="67"/>
      <c r="CPF226" s="67"/>
      <c r="CPG226" s="67"/>
      <c r="CPH226" s="67"/>
      <c r="CPI226" s="67"/>
      <c r="CPJ226" s="67"/>
      <c r="CPK226" s="67"/>
      <c r="CPL226" s="67"/>
      <c r="CPM226" s="67"/>
      <c r="CPN226" s="67"/>
      <c r="CPO226" s="67"/>
      <c r="CPP226" s="67"/>
      <c r="CPQ226" s="67"/>
      <c r="CPR226" s="67"/>
      <c r="CPS226" s="67"/>
      <c r="CPT226" s="67"/>
      <c r="CPU226" s="67"/>
      <c r="CPV226" s="67"/>
      <c r="CPW226" s="67"/>
      <c r="CPX226" s="67"/>
      <c r="CPY226" s="67"/>
      <c r="CPZ226" s="67"/>
      <c r="CQA226" s="67"/>
      <c r="CQB226" s="67"/>
      <c r="CQC226" s="67"/>
      <c r="CQD226" s="67"/>
      <c r="CQE226" s="67"/>
      <c r="CQF226" s="67"/>
      <c r="CQG226" s="67"/>
      <c r="CQH226" s="67"/>
      <c r="CQI226" s="67"/>
      <c r="CQJ226" s="67"/>
      <c r="CQK226" s="67"/>
      <c r="CQL226" s="67"/>
      <c r="CQM226" s="67"/>
      <c r="CQN226" s="67"/>
      <c r="CQO226" s="67"/>
      <c r="CQP226" s="67"/>
      <c r="CQQ226" s="67"/>
      <c r="CQR226" s="67"/>
      <c r="CQS226" s="67"/>
      <c r="CQT226" s="67"/>
      <c r="CQU226" s="67"/>
      <c r="CQV226" s="67"/>
      <c r="CQW226" s="67"/>
      <c r="CQX226" s="67"/>
      <c r="CQY226" s="67"/>
      <c r="CQZ226" s="67"/>
      <c r="CRA226" s="67"/>
      <c r="CRB226" s="67"/>
      <c r="CRC226" s="67"/>
      <c r="CRD226" s="67"/>
      <c r="CRE226" s="67"/>
      <c r="CRF226" s="67"/>
      <c r="CRG226" s="67"/>
      <c r="CRH226" s="67"/>
      <c r="CRI226" s="67"/>
      <c r="CRJ226" s="67"/>
      <c r="CRK226" s="67"/>
      <c r="CRL226" s="67"/>
      <c r="CRM226" s="67"/>
      <c r="CRN226" s="67"/>
      <c r="CRO226" s="67"/>
      <c r="CRP226" s="67"/>
      <c r="CRQ226" s="67"/>
      <c r="CRR226" s="67"/>
      <c r="CRS226" s="67"/>
      <c r="CRT226" s="67"/>
      <c r="CRU226" s="67"/>
      <c r="CRV226" s="67"/>
      <c r="CRW226" s="67"/>
      <c r="CRX226" s="67"/>
      <c r="CRY226" s="67"/>
      <c r="CRZ226" s="67"/>
      <c r="CSA226" s="67"/>
      <c r="CSB226" s="67"/>
      <c r="CSC226" s="67"/>
      <c r="CSD226" s="67"/>
      <c r="CSE226" s="67"/>
      <c r="CSF226" s="67"/>
      <c r="CSG226" s="67"/>
      <c r="CSH226" s="67"/>
      <c r="CSI226" s="67"/>
      <c r="CSJ226" s="67"/>
      <c r="CSK226" s="67"/>
      <c r="CSL226" s="67"/>
      <c r="CSM226" s="67"/>
      <c r="CSN226" s="67"/>
      <c r="CSO226" s="67"/>
      <c r="CSP226" s="67"/>
      <c r="CSQ226" s="67"/>
      <c r="CSR226" s="67"/>
      <c r="CSS226" s="67"/>
      <c r="CST226" s="67"/>
      <c r="CSU226" s="67"/>
      <c r="CSV226" s="67"/>
      <c r="CSW226" s="67"/>
      <c r="CSX226" s="67"/>
      <c r="CSY226" s="67"/>
      <c r="CSZ226" s="67"/>
      <c r="CTA226" s="67"/>
      <c r="CTB226" s="67"/>
      <c r="CTC226" s="67"/>
      <c r="CTD226" s="67"/>
      <c r="CTE226" s="67"/>
      <c r="CTF226" s="67"/>
      <c r="CTG226" s="67"/>
      <c r="CTH226" s="67"/>
      <c r="CTI226" s="67"/>
      <c r="CTJ226" s="67"/>
      <c r="CTK226" s="67"/>
      <c r="CTL226" s="67"/>
      <c r="CTM226" s="67"/>
      <c r="CTN226" s="67"/>
      <c r="CTO226" s="67"/>
      <c r="CTP226" s="67"/>
      <c r="CTQ226" s="67"/>
      <c r="CTR226" s="67"/>
      <c r="CTS226" s="67"/>
      <c r="CTT226" s="67"/>
      <c r="CTU226" s="67"/>
      <c r="CTV226" s="67"/>
      <c r="CTW226" s="67"/>
      <c r="CTX226" s="67"/>
      <c r="CTY226" s="67"/>
      <c r="CTZ226" s="67"/>
      <c r="CUA226" s="67"/>
      <c r="CUB226" s="67"/>
      <c r="CUC226" s="67"/>
      <c r="CUD226" s="67"/>
      <c r="CUE226" s="67"/>
      <c r="CUF226" s="67"/>
      <c r="CUG226" s="67"/>
      <c r="CUH226" s="67"/>
      <c r="CUI226" s="67"/>
      <c r="CUJ226" s="67"/>
      <c r="CUK226" s="67"/>
      <c r="CUL226" s="67"/>
      <c r="CUM226" s="67"/>
      <c r="CUN226" s="67"/>
      <c r="CUO226" s="67"/>
      <c r="CUP226" s="67"/>
      <c r="CUQ226" s="67"/>
      <c r="CUR226" s="67"/>
      <c r="CUS226" s="67"/>
      <c r="CUT226" s="67"/>
      <c r="CUU226" s="67"/>
      <c r="CUV226" s="67"/>
      <c r="CUW226" s="67"/>
      <c r="CUX226" s="67"/>
      <c r="CUY226" s="67"/>
      <c r="CUZ226" s="67"/>
      <c r="CVA226" s="67"/>
      <c r="CVB226" s="67"/>
      <c r="CVC226" s="67"/>
      <c r="CVD226" s="67"/>
      <c r="CVE226" s="67"/>
      <c r="CVF226" s="67"/>
      <c r="CVG226" s="67"/>
      <c r="CVH226" s="67"/>
      <c r="CVI226" s="67"/>
      <c r="CVJ226" s="67"/>
      <c r="CVK226" s="67"/>
      <c r="CVL226" s="67"/>
      <c r="CVM226" s="67"/>
      <c r="CVN226" s="67"/>
      <c r="CVO226" s="67"/>
      <c r="CVP226" s="67"/>
      <c r="CVQ226" s="67"/>
      <c r="CVR226" s="67"/>
      <c r="CVS226" s="67"/>
      <c r="CVT226" s="67"/>
      <c r="CVU226" s="67"/>
      <c r="CVV226" s="67"/>
      <c r="CVW226" s="67"/>
      <c r="CVX226" s="67"/>
      <c r="CVY226" s="67"/>
      <c r="CVZ226" s="67"/>
      <c r="CWA226" s="67"/>
      <c r="CWB226" s="67"/>
      <c r="CWC226" s="67"/>
      <c r="CWD226" s="67"/>
      <c r="CWE226" s="67"/>
      <c r="CWF226" s="67"/>
      <c r="CWG226" s="67"/>
      <c r="CWH226" s="67"/>
      <c r="CWI226" s="67"/>
      <c r="CWJ226" s="67"/>
      <c r="CWK226" s="67"/>
      <c r="CWL226" s="67"/>
      <c r="CWM226" s="67"/>
      <c r="CWN226" s="67"/>
      <c r="CWO226" s="67"/>
      <c r="CWP226" s="67"/>
      <c r="CWQ226" s="67"/>
      <c r="CWR226" s="67"/>
      <c r="CWS226" s="67"/>
      <c r="CWT226" s="67"/>
      <c r="CWU226" s="67"/>
      <c r="CWV226" s="67"/>
      <c r="CWW226" s="67"/>
      <c r="CWX226" s="67"/>
      <c r="CWY226" s="67"/>
      <c r="CWZ226" s="67"/>
      <c r="CXA226" s="67"/>
      <c r="CXB226" s="67"/>
      <c r="CXC226" s="67"/>
      <c r="CXD226" s="67"/>
      <c r="CXE226" s="67"/>
      <c r="CXF226" s="67"/>
      <c r="CXG226" s="67"/>
      <c r="CXH226" s="67"/>
      <c r="CXI226" s="67"/>
      <c r="CXJ226" s="67"/>
      <c r="CXK226" s="67"/>
      <c r="CXL226" s="67"/>
      <c r="CXM226" s="67"/>
      <c r="CXN226" s="67"/>
      <c r="CXO226" s="67"/>
      <c r="CXP226" s="67"/>
      <c r="CXQ226" s="67"/>
      <c r="CXR226" s="67"/>
      <c r="CXS226" s="67"/>
      <c r="CXT226" s="67"/>
      <c r="CXU226" s="67"/>
      <c r="CXV226" s="67"/>
      <c r="CXW226" s="67"/>
      <c r="CXX226" s="67"/>
      <c r="CXY226" s="67"/>
      <c r="CXZ226" s="67"/>
      <c r="CYA226" s="67"/>
      <c r="CYB226" s="67"/>
      <c r="CYC226" s="67"/>
      <c r="CYD226" s="67"/>
      <c r="CYE226" s="67"/>
      <c r="CYF226" s="67"/>
      <c r="CYG226" s="67"/>
      <c r="CYH226" s="67"/>
      <c r="CYI226" s="67"/>
      <c r="CYJ226" s="67"/>
      <c r="CYK226" s="67"/>
      <c r="CYL226" s="67"/>
      <c r="CYM226" s="67"/>
      <c r="CYN226" s="67"/>
      <c r="CYO226" s="67"/>
      <c r="CYP226" s="67"/>
      <c r="CYQ226" s="67"/>
      <c r="CYR226" s="67"/>
      <c r="CYS226" s="67"/>
      <c r="CYT226" s="67"/>
      <c r="CYU226" s="67"/>
      <c r="CYV226" s="67"/>
      <c r="CYW226" s="67"/>
      <c r="CYX226" s="67"/>
      <c r="CYY226" s="67"/>
      <c r="CYZ226" s="67"/>
      <c r="CZA226" s="67"/>
      <c r="CZB226" s="67"/>
      <c r="CZC226" s="67"/>
      <c r="CZD226" s="67"/>
      <c r="CZE226" s="67"/>
      <c r="CZF226" s="67"/>
      <c r="CZG226" s="67"/>
      <c r="CZH226" s="67"/>
      <c r="CZI226" s="67"/>
      <c r="CZJ226" s="67"/>
      <c r="CZK226" s="67"/>
      <c r="CZL226" s="67"/>
      <c r="CZM226" s="67"/>
      <c r="CZN226" s="67"/>
      <c r="CZO226" s="67"/>
      <c r="CZP226" s="67"/>
      <c r="CZQ226" s="67"/>
      <c r="CZR226" s="67"/>
      <c r="CZS226" s="67"/>
      <c r="CZT226" s="67"/>
      <c r="CZU226" s="67"/>
      <c r="CZV226" s="67"/>
      <c r="CZW226" s="67"/>
      <c r="CZX226" s="67"/>
      <c r="CZY226" s="67"/>
      <c r="CZZ226" s="67"/>
      <c r="DAA226" s="67"/>
      <c r="DAB226" s="67"/>
      <c r="DAC226" s="67"/>
      <c r="DAD226" s="67"/>
      <c r="DAE226" s="67"/>
      <c r="DAF226" s="67"/>
      <c r="DAG226" s="67"/>
      <c r="DAH226" s="67"/>
      <c r="DAI226" s="67"/>
      <c r="DAJ226" s="67"/>
      <c r="DAK226" s="67"/>
      <c r="DAL226" s="67"/>
      <c r="DAM226" s="67"/>
      <c r="DAN226" s="67"/>
      <c r="DAO226" s="67"/>
      <c r="DAP226" s="67"/>
      <c r="DAQ226" s="67"/>
      <c r="DAR226" s="67"/>
      <c r="DAS226" s="67"/>
      <c r="DAT226" s="67"/>
      <c r="DAU226" s="67"/>
      <c r="DAV226" s="67"/>
      <c r="DAW226" s="67"/>
      <c r="DAX226" s="67"/>
      <c r="DAY226" s="67"/>
      <c r="DAZ226" s="67"/>
      <c r="DBA226" s="67"/>
      <c r="DBB226" s="67"/>
      <c r="DBC226" s="67"/>
      <c r="DBD226" s="67"/>
      <c r="DBE226" s="67"/>
      <c r="DBF226" s="67"/>
      <c r="DBG226" s="67"/>
      <c r="DBH226" s="67"/>
      <c r="DBI226" s="67"/>
      <c r="DBJ226" s="67"/>
      <c r="DBK226" s="67"/>
      <c r="DBL226" s="67"/>
      <c r="DBM226" s="67"/>
      <c r="DBN226" s="67"/>
      <c r="DBO226" s="67"/>
      <c r="DBP226" s="67"/>
      <c r="DBQ226" s="67"/>
      <c r="DBR226" s="67"/>
      <c r="DBS226" s="67"/>
      <c r="DBT226" s="67"/>
      <c r="DBU226" s="67"/>
      <c r="DBV226" s="67"/>
      <c r="DBW226" s="67"/>
      <c r="DBX226" s="67"/>
      <c r="DBY226" s="67"/>
      <c r="DBZ226" s="67"/>
      <c r="DCA226" s="67"/>
      <c r="DCB226" s="67"/>
      <c r="DCC226" s="67"/>
      <c r="DCD226" s="67"/>
      <c r="DCE226" s="67"/>
      <c r="DCF226" s="67"/>
      <c r="DCG226" s="67"/>
      <c r="DCH226" s="67"/>
      <c r="DCI226" s="67"/>
      <c r="DCJ226" s="67"/>
      <c r="DCK226" s="67"/>
      <c r="DCL226" s="67"/>
      <c r="DCM226" s="67"/>
      <c r="DCN226" s="67"/>
      <c r="DCO226" s="67"/>
      <c r="DCP226" s="67"/>
      <c r="DCQ226" s="67"/>
      <c r="DCR226" s="67"/>
      <c r="DCS226" s="67"/>
      <c r="DCT226" s="67"/>
      <c r="DCU226" s="67"/>
      <c r="DCV226" s="67"/>
      <c r="DCW226" s="67"/>
      <c r="DCX226" s="67"/>
      <c r="DCY226" s="67"/>
      <c r="DCZ226" s="67"/>
      <c r="DDA226" s="67"/>
      <c r="DDB226" s="67"/>
      <c r="DDC226" s="67"/>
      <c r="DDD226" s="67"/>
      <c r="DDE226" s="67"/>
      <c r="DDF226" s="67"/>
      <c r="DDG226" s="67"/>
      <c r="DDH226" s="67"/>
      <c r="DDI226" s="67"/>
      <c r="DDJ226" s="67"/>
      <c r="DDK226" s="67"/>
      <c r="DDL226" s="67"/>
      <c r="DDM226" s="67"/>
      <c r="DDN226" s="67"/>
      <c r="DDO226" s="67"/>
      <c r="DDP226" s="67"/>
      <c r="DDQ226" s="67"/>
      <c r="DDR226" s="67"/>
      <c r="DDS226" s="67"/>
      <c r="DDT226" s="67"/>
      <c r="DDU226" s="67"/>
      <c r="DDV226" s="67"/>
      <c r="DDW226" s="67"/>
      <c r="DDX226" s="67"/>
      <c r="DDY226" s="67"/>
      <c r="DDZ226" s="67"/>
      <c r="DEA226" s="67"/>
      <c r="DEB226" s="67"/>
      <c r="DEC226" s="67"/>
      <c r="DED226" s="67"/>
      <c r="DEE226" s="67"/>
      <c r="DEF226" s="67"/>
      <c r="DEG226" s="67"/>
      <c r="DEH226" s="67"/>
      <c r="DEI226" s="67"/>
      <c r="DEJ226" s="67"/>
      <c r="DEK226" s="67"/>
      <c r="DEL226" s="67"/>
      <c r="DEM226" s="67"/>
      <c r="DEN226" s="67"/>
      <c r="DEO226" s="67"/>
      <c r="DEP226" s="67"/>
      <c r="DEQ226" s="67"/>
      <c r="DER226" s="67"/>
      <c r="DES226" s="67"/>
      <c r="DET226" s="67"/>
      <c r="DEU226" s="67"/>
      <c r="DEV226" s="67"/>
      <c r="DEW226" s="67"/>
      <c r="DEX226" s="67"/>
      <c r="DEY226" s="67"/>
      <c r="DEZ226" s="67"/>
      <c r="DFA226" s="67"/>
      <c r="DFB226" s="67"/>
      <c r="DFC226" s="67"/>
      <c r="DFD226" s="67"/>
      <c r="DFE226" s="67"/>
      <c r="DFF226" s="67"/>
      <c r="DFG226" s="67"/>
      <c r="DFH226" s="67"/>
      <c r="DFI226" s="67"/>
      <c r="DFJ226" s="67"/>
      <c r="DFK226" s="67"/>
      <c r="DFL226" s="67"/>
      <c r="DFM226" s="67"/>
      <c r="DFN226" s="67"/>
      <c r="DFO226" s="67"/>
      <c r="DFP226" s="67"/>
      <c r="DFQ226" s="67"/>
      <c r="DFR226" s="67"/>
      <c r="DFS226" s="67"/>
      <c r="DFT226" s="67"/>
      <c r="DFU226" s="67"/>
      <c r="DFV226" s="67"/>
      <c r="DFW226" s="67"/>
      <c r="DFX226" s="67"/>
      <c r="DFY226" s="67"/>
      <c r="DFZ226" s="67"/>
      <c r="DGA226" s="67"/>
      <c r="DGB226" s="67"/>
      <c r="DGC226" s="67"/>
      <c r="DGD226" s="67"/>
      <c r="DGE226" s="67"/>
      <c r="DGF226" s="67"/>
      <c r="DGG226" s="67"/>
      <c r="DGH226" s="67"/>
      <c r="DGI226" s="67"/>
      <c r="DGJ226" s="67"/>
      <c r="DGK226" s="67"/>
      <c r="DGL226" s="67"/>
      <c r="DGM226" s="67"/>
      <c r="DGN226" s="67"/>
      <c r="DGO226" s="67"/>
      <c r="DGP226" s="67"/>
      <c r="DGQ226" s="67"/>
      <c r="DGR226" s="67"/>
      <c r="DGS226" s="67"/>
      <c r="DGT226" s="67"/>
      <c r="DGU226" s="67"/>
      <c r="DGV226" s="67"/>
      <c r="DGW226" s="67"/>
      <c r="DGX226" s="67"/>
      <c r="DGY226" s="67"/>
      <c r="DGZ226" s="67"/>
      <c r="DHA226" s="67"/>
      <c r="DHB226" s="67"/>
      <c r="DHC226" s="67"/>
      <c r="DHD226" s="67"/>
      <c r="DHE226" s="67"/>
      <c r="DHF226" s="67"/>
      <c r="DHG226" s="67"/>
      <c r="DHH226" s="67"/>
      <c r="DHI226" s="67"/>
      <c r="DHJ226" s="67"/>
      <c r="DHK226" s="67"/>
      <c r="DHL226" s="67"/>
      <c r="DHM226" s="67"/>
      <c r="DHN226" s="67"/>
      <c r="DHO226" s="67"/>
      <c r="DHP226" s="67"/>
      <c r="DHQ226" s="67"/>
      <c r="DHR226" s="67"/>
      <c r="DHS226" s="67"/>
      <c r="DHT226" s="67"/>
      <c r="DHU226" s="67"/>
      <c r="DHV226" s="67"/>
      <c r="DHW226" s="67"/>
      <c r="DHX226" s="67"/>
      <c r="DHY226" s="67"/>
      <c r="DHZ226" s="67"/>
      <c r="DIA226" s="67"/>
      <c r="DIB226" s="67"/>
      <c r="DIC226" s="67"/>
      <c r="DID226" s="67"/>
      <c r="DIE226" s="67"/>
      <c r="DIF226" s="67"/>
      <c r="DIG226" s="67"/>
      <c r="DIH226" s="67"/>
      <c r="DII226" s="67"/>
      <c r="DIJ226" s="67"/>
      <c r="DIK226" s="67"/>
      <c r="DIL226" s="67"/>
      <c r="DIM226" s="67"/>
      <c r="DIN226" s="67"/>
      <c r="DIO226" s="67"/>
      <c r="DIP226" s="67"/>
      <c r="DIQ226" s="67"/>
      <c r="DIR226" s="67"/>
      <c r="DIS226" s="67"/>
      <c r="DIT226" s="67"/>
      <c r="DIU226" s="67"/>
      <c r="DIV226" s="67"/>
      <c r="DIW226" s="67"/>
      <c r="DIX226" s="67"/>
      <c r="DIY226" s="67"/>
      <c r="DIZ226" s="67"/>
      <c r="DJA226" s="67"/>
      <c r="DJB226" s="67"/>
      <c r="DJC226" s="67"/>
      <c r="DJD226" s="67"/>
      <c r="DJE226" s="67"/>
      <c r="DJF226" s="67"/>
      <c r="DJG226" s="67"/>
      <c r="DJH226" s="67"/>
      <c r="DJI226" s="67"/>
      <c r="DJJ226" s="67"/>
      <c r="DJK226" s="67"/>
      <c r="DJL226" s="67"/>
      <c r="DJM226" s="67"/>
      <c r="DJN226" s="67"/>
      <c r="DJO226" s="67"/>
      <c r="DJP226" s="67"/>
      <c r="DJQ226" s="67"/>
      <c r="DJR226" s="67"/>
      <c r="DJS226" s="67"/>
      <c r="DJT226" s="67"/>
      <c r="DJU226" s="67"/>
      <c r="DJV226" s="67"/>
      <c r="DJW226" s="67"/>
      <c r="DJX226" s="67"/>
      <c r="DJY226" s="67"/>
      <c r="DJZ226" s="67"/>
      <c r="DKA226" s="67"/>
      <c r="DKB226" s="67"/>
      <c r="DKC226" s="67"/>
      <c r="DKD226" s="67"/>
      <c r="DKE226" s="67"/>
      <c r="DKF226" s="67"/>
      <c r="DKG226" s="67"/>
      <c r="DKH226" s="67"/>
      <c r="DKI226" s="67"/>
      <c r="DKJ226" s="67"/>
      <c r="DKK226" s="67"/>
      <c r="DKL226" s="67"/>
      <c r="DKM226" s="67"/>
      <c r="DKN226" s="67"/>
      <c r="DKO226" s="67"/>
      <c r="DKP226" s="67"/>
      <c r="DKQ226" s="67"/>
      <c r="DKR226" s="67"/>
      <c r="DKS226" s="67"/>
      <c r="DKT226" s="67"/>
      <c r="DKU226" s="67"/>
      <c r="DKV226" s="67"/>
      <c r="DKW226" s="67"/>
      <c r="DKX226" s="67"/>
      <c r="DKY226" s="67"/>
      <c r="DKZ226" s="67"/>
      <c r="DLA226" s="67"/>
      <c r="DLB226" s="67"/>
      <c r="DLC226" s="67"/>
      <c r="DLD226" s="67"/>
      <c r="DLE226" s="67"/>
      <c r="DLF226" s="67"/>
      <c r="DLG226" s="67"/>
      <c r="DLH226" s="67"/>
      <c r="DLI226" s="67"/>
      <c r="DLJ226" s="67"/>
      <c r="DLK226" s="67"/>
      <c r="DLL226" s="67"/>
      <c r="DLM226" s="67"/>
      <c r="DLN226" s="67"/>
      <c r="DLO226" s="67"/>
      <c r="DLP226" s="67"/>
      <c r="DLQ226" s="67"/>
      <c r="DLR226" s="67"/>
      <c r="DLS226" s="67"/>
      <c r="DLT226" s="67"/>
      <c r="DLU226" s="67"/>
      <c r="DLV226" s="67"/>
      <c r="DLW226" s="67"/>
      <c r="DLX226" s="67"/>
      <c r="DLY226" s="67"/>
      <c r="DLZ226" s="67"/>
      <c r="DMA226" s="67"/>
      <c r="DMB226" s="67"/>
      <c r="DMC226" s="67"/>
      <c r="DMD226" s="67"/>
      <c r="DME226" s="67"/>
      <c r="DMF226" s="67"/>
      <c r="DMG226" s="67"/>
      <c r="DMH226" s="67"/>
      <c r="DMI226" s="67"/>
      <c r="DMJ226" s="67"/>
      <c r="DMK226" s="67"/>
      <c r="DML226" s="67"/>
      <c r="DMM226" s="67"/>
      <c r="DMN226" s="67"/>
      <c r="DMO226" s="67"/>
      <c r="DMP226" s="67"/>
      <c r="DMQ226" s="67"/>
      <c r="DMR226" s="67"/>
      <c r="DMS226" s="67"/>
      <c r="DMT226" s="67"/>
      <c r="DMU226" s="67"/>
      <c r="DMV226" s="67"/>
      <c r="DMW226" s="67"/>
      <c r="DMX226" s="67"/>
      <c r="DMY226" s="67"/>
      <c r="DMZ226" s="67"/>
      <c r="DNA226" s="67"/>
      <c r="DNB226" s="67"/>
      <c r="DNC226" s="67"/>
      <c r="DND226" s="67"/>
      <c r="DNE226" s="67"/>
      <c r="DNF226" s="67"/>
      <c r="DNG226" s="67"/>
      <c r="DNH226" s="67"/>
      <c r="DNI226" s="67"/>
      <c r="DNJ226" s="67"/>
      <c r="DNK226" s="67"/>
      <c r="DNL226" s="67"/>
      <c r="DNM226" s="67"/>
      <c r="DNN226" s="67"/>
      <c r="DNO226" s="67"/>
      <c r="DNP226" s="67"/>
      <c r="DNQ226" s="67"/>
      <c r="DNR226" s="67"/>
      <c r="DNS226" s="67"/>
      <c r="DNT226" s="67"/>
      <c r="DNU226" s="67"/>
      <c r="DNV226" s="67"/>
      <c r="DNW226" s="67"/>
      <c r="DNX226" s="67"/>
      <c r="DNY226" s="67"/>
      <c r="DNZ226" s="67"/>
      <c r="DOA226" s="67"/>
      <c r="DOB226" s="67"/>
      <c r="DOC226" s="67"/>
      <c r="DOD226" s="67"/>
      <c r="DOE226" s="67"/>
      <c r="DOF226" s="67"/>
      <c r="DOG226" s="67"/>
      <c r="DOH226" s="67"/>
      <c r="DOI226" s="67"/>
      <c r="DOJ226" s="67"/>
      <c r="DOK226" s="67"/>
      <c r="DOL226" s="67"/>
      <c r="DOM226" s="67"/>
      <c r="DON226" s="67"/>
      <c r="DOO226" s="67"/>
      <c r="DOP226" s="67"/>
      <c r="DOQ226" s="67"/>
      <c r="DOR226" s="67"/>
      <c r="DOS226" s="67"/>
      <c r="DOT226" s="67"/>
      <c r="DOU226" s="67"/>
      <c r="DOV226" s="67"/>
      <c r="DOW226" s="67"/>
      <c r="DOX226" s="67"/>
      <c r="DOY226" s="67"/>
      <c r="DOZ226" s="67"/>
      <c r="DPA226" s="67"/>
      <c r="DPB226" s="67"/>
      <c r="DPC226" s="67"/>
      <c r="DPD226" s="67"/>
      <c r="DPE226" s="67"/>
      <c r="DPF226" s="67"/>
      <c r="DPG226" s="67"/>
      <c r="DPH226" s="67"/>
      <c r="DPI226" s="67"/>
      <c r="DPJ226" s="67"/>
      <c r="DPK226" s="67"/>
      <c r="DPL226" s="67"/>
      <c r="DPM226" s="67"/>
      <c r="DPN226" s="67"/>
      <c r="DPO226" s="67"/>
      <c r="DPP226" s="67"/>
      <c r="DPQ226" s="67"/>
      <c r="DPR226" s="67"/>
      <c r="DPS226" s="67"/>
      <c r="DPT226" s="67"/>
      <c r="DPU226" s="67"/>
      <c r="DPV226" s="67"/>
      <c r="DPW226" s="67"/>
      <c r="DPX226" s="67"/>
      <c r="DPY226" s="67"/>
      <c r="DPZ226" s="67"/>
      <c r="DQA226" s="67"/>
      <c r="DQB226" s="67"/>
      <c r="DQC226" s="67"/>
      <c r="DQD226" s="67"/>
      <c r="DQE226" s="67"/>
      <c r="DQF226" s="67"/>
      <c r="DQG226" s="67"/>
      <c r="DQH226" s="67"/>
      <c r="DQI226" s="67"/>
      <c r="DQJ226" s="67"/>
      <c r="DQK226" s="67"/>
      <c r="DQL226" s="67"/>
      <c r="DQM226" s="67"/>
      <c r="DQN226" s="67"/>
      <c r="DQO226" s="67"/>
      <c r="DQP226" s="67"/>
      <c r="DQQ226" s="67"/>
      <c r="DQR226" s="67"/>
      <c r="DQS226" s="67"/>
      <c r="DQT226" s="67"/>
      <c r="DQU226" s="67"/>
      <c r="DQV226" s="67"/>
      <c r="DQW226" s="67"/>
      <c r="DQX226" s="67"/>
      <c r="DQY226" s="67"/>
      <c r="DQZ226" s="67"/>
      <c r="DRA226" s="67"/>
      <c r="DRB226" s="67"/>
      <c r="DRC226" s="67"/>
      <c r="DRD226" s="67"/>
      <c r="DRE226" s="67"/>
      <c r="DRF226" s="67"/>
      <c r="DRG226" s="67"/>
      <c r="DRH226" s="67"/>
      <c r="DRI226" s="67"/>
      <c r="DRJ226" s="67"/>
      <c r="DRK226" s="67"/>
      <c r="DRL226" s="67"/>
      <c r="DRM226" s="67"/>
      <c r="DRN226" s="67"/>
      <c r="DRO226" s="67"/>
      <c r="DRP226" s="67"/>
      <c r="DRQ226" s="67"/>
      <c r="DRR226" s="67"/>
      <c r="DRS226" s="67"/>
      <c r="DRT226" s="67"/>
      <c r="DRU226" s="67"/>
      <c r="DRV226" s="67"/>
      <c r="DRW226" s="67"/>
      <c r="DRX226" s="67"/>
      <c r="DRY226" s="67"/>
      <c r="DRZ226" s="67"/>
      <c r="DSA226" s="67"/>
      <c r="DSB226" s="67"/>
      <c r="DSC226" s="67"/>
      <c r="DSD226" s="67"/>
      <c r="DSE226" s="67"/>
      <c r="DSF226" s="67"/>
      <c r="DSG226" s="67"/>
      <c r="DSH226" s="67"/>
      <c r="DSI226" s="67"/>
      <c r="DSJ226" s="67"/>
      <c r="DSK226" s="67"/>
      <c r="DSL226" s="67"/>
      <c r="DSM226" s="67"/>
      <c r="DSN226" s="67"/>
      <c r="DSO226" s="67"/>
      <c r="DSP226" s="67"/>
      <c r="DSQ226" s="67"/>
      <c r="DSR226" s="67"/>
      <c r="DSS226" s="67"/>
      <c r="DST226" s="67"/>
      <c r="DSU226" s="67"/>
      <c r="DSV226" s="67"/>
      <c r="DSW226" s="67"/>
      <c r="DSX226" s="67"/>
      <c r="DSY226" s="67"/>
      <c r="DSZ226" s="67"/>
      <c r="DTA226" s="67"/>
      <c r="DTB226" s="67"/>
      <c r="DTC226" s="67"/>
      <c r="DTD226" s="67"/>
      <c r="DTE226" s="67"/>
      <c r="DTF226" s="67"/>
      <c r="DTG226" s="67"/>
      <c r="DTH226" s="67"/>
      <c r="DTI226" s="67"/>
      <c r="DTJ226" s="67"/>
      <c r="DTK226" s="67"/>
      <c r="DTL226" s="67"/>
      <c r="DTM226" s="67"/>
      <c r="DTN226" s="67"/>
      <c r="DTO226" s="67"/>
      <c r="DTP226" s="67"/>
      <c r="DTQ226" s="67"/>
      <c r="DTR226" s="67"/>
      <c r="DTS226" s="67"/>
      <c r="DTT226" s="67"/>
      <c r="DTU226" s="67"/>
      <c r="DTV226" s="67"/>
      <c r="DTW226" s="67"/>
      <c r="DTX226" s="67"/>
      <c r="DTY226" s="67"/>
      <c r="DTZ226" s="67"/>
      <c r="DUA226" s="67"/>
      <c r="DUB226" s="67"/>
      <c r="DUC226" s="67"/>
      <c r="DUD226" s="67"/>
      <c r="DUE226" s="67"/>
      <c r="DUF226" s="67"/>
      <c r="DUG226" s="67"/>
      <c r="DUH226" s="67"/>
      <c r="DUI226" s="67"/>
      <c r="DUJ226" s="67"/>
      <c r="DUK226" s="67"/>
      <c r="DUL226" s="67"/>
      <c r="DUM226" s="67"/>
      <c r="DUN226" s="67"/>
      <c r="DUO226" s="67"/>
      <c r="DUP226" s="67"/>
      <c r="DUQ226" s="67"/>
      <c r="DUR226" s="67"/>
      <c r="DUS226" s="67"/>
      <c r="DUT226" s="67"/>
      <c r="DUU226" s="67"/>
      <c r="DUV226" s="67"/>
      <c r="DUW226" s="67"/>
      <c r="DUX226" s="67"/>
      <c r="DUY226" s="67"/>
      <c r="DUZ226" s="67"/>
      <c r="DVA226" s="67"/>
      <c r="DVB226" s="67"/>
      <c r="DVC226" s="67"/>
      <c r="DVD226" s="67"/>
      <c r="DVE226" s="67"/>
      <c r="DVF226" s="67"/>
      <c r="DVG226" s="67"/>
      <c r="DVH226" s="67"/>
      <c r="DVI226" s="67"/>
      <c r="DVJ226" s="67"/>
      <c r="DVK226" s="67"/>
      <c r="DVL226" s="67"/>
      <c r="DVM226" s="67"/>
      <c r="DVN226" s="67"/>
      <c r="DVO226" s="67"/>
      <c r="DVP226" s="67"/>
      <c r="DVQ226" s="67"/>
      <c r="DVR226" s="67"/>
      <c r="DVS226" s="67"/>
      <c r="DVT226" s="67"/>
      <c r="DVU226" s="67"/>
      <c r="DVV226" s="67"/>
      <c r="DVW226" s="67"/>
      <c r="DVX226" s="67"/>
      <c r="DVY226" s="67"/>
      <c r="DVZ226" s="67"/>
      <c r="DWA226" s="67"/>
      <c r="DWB226" s="67"/>
      <c r="DWC226" s="67"/>
      <c r="DWD226" s="67"/>
      <c r="DWE226" s="67"/>
      <c r="DWF226" s="67"/>
      <c r="DWG226" s="67"/>
      <c r="DWH226" s="67"/>
      <c r="DWI226" s="67"/>
      <c r="DWJ226" s="67"/>
      <c r="DWK226" s="67"/>
      <c r="DWL226" s="67"/>
      <c r="DWM226" s="67"/>
      <c r="DWN226" s="67"/>
      <c r="DWO226" s="67"/>
      <c r="DWP226" s="67"/>
      <c r="DWQ226" s="67"/>
      <c r="DWR226" s="67"/>
      <c r="DWS226" s="67"/>
      <c r="DWT226" s="67"/>
      <c r="DWU226" s="67"/>
      <c r="DWV226" s="67"/>
      <c r="DWW226" s="67"/>
      <c r="DWX226" s="67"/>
      <c r="DWY226" s="67"/>
      <c r="DWZ226" s="67"/>
      <c r="DXA226" s="67"/>
      <c r="DXB226" s="67"/>
      <c r="DXC226" s="67"/>
      <c r="DXD226" s="67"/>
      <c r="DXE226" s="67"/>
      <c r="DXF226" s="67"/>
      <c r="DXG226" s="67"/>
      <c r="DXH226" s="67"/>
      <c r="DXI226" s="67"/>
      <c r="DXJ226" s="67"/>
      <c r="DXK226" s="67"/>
      <c r="DXL226" s="67"/>
      <c r="DXM226" s="67"/>
      <c r="DXN226" s="67"/>
      <c r="DXO226" s="67"/>
      <c r="DXP226" s="67"/>
      <c r="DXQ226" s="67"/>
      <c r="DXR226" s="67"/>
      <c r="DXS226" s="67"/>
      <c r="DXT226" s="67"/>
      <c r="DXU226" s="67"/>
      <c r="DXV226" s="67"/>
      <c r="DXW226" s="67"/>
      <c r="DXX226" s="67"/>
      <c r="DXY226" s="67"/>
      <c r="DXZ226" s="67"/>
      <c r="DYA226" s="67"/>
      <c r="DYB226" s="67"/>
      <c r="DYC226" s="67"/>
      <c r="DYD226" s="67"/>
      <c r="DYE226" s="67"/>
      <c r="DYF226" s="67"/>
      <c r="DYG226" s="67"/>
      <c r="DYH226" s="67"/>
      <c r="DYI226" s="67"/>
      <c r="DYJ226" s="67"/>
      <c r="DYK226" s="67"/>
      <c r="DYL226" s="67"/>
      <c r="DYM226" s="67"/>
      <c r="DYN226" s="67"/>
      <c r="DYO226" s="67"/>
      <c r="DYP226" s="67"/>
      <c r="DYQ226" s="67"/>
      <c r="DYR226" s="67"/>
      <c r="DYS226" s="67"/>
      <c r="DYT226" s="67"/>
      <c r="DYU226" s="67"/>
      <c r="DYV226" s="67"/>
      <c r="DYW226" s="67"/>
      <c r="DYX226" s="67"/>
      <c r="DYY226" s="67"/>
      <c r="DYZ226" s="67"/>
      <c r="DZA226" s="67"/>
      <c r="DZB226" s="67"/>
      <c r="DZC226" s="67"/>
      <c r="DZD226" s="67"/>
      <c r="DZE226" s="67"/>
      <c r="DZF226" s="67"/>
      <c r="DZG226" s="67"/>
      <c r="DZH226" s="67"/>
      <c r="DZI226" s="67"/>
      <c r="DZJ226" s="67"/>
      <c r="DZK226" s="67"/>
      <c r="DZL226" s="67"/>
      <c r="DZM226" s="67"/>
      <c r="DZN226" s="67"/>
      <c r="DZO226" s="67"/>
      <c r="DZP226" s="67"/>
      <c r="DZQ226" s="67"/>
      <c r="DZR226" s="67"/>
      <c r="DZS226" s="67"/>
      <c r="DZT226" s="67"/>
      <c r="DZU226" s="67"/>
      <c r="DZV226" s="67"/>
      <c r="DZW226" s="67"/>
      <c r="DZX226" s="67"/>
      <c r="DZY226" s="67"/>
      <c r="DZZ226" s="67"/>
      <c r="EAA226" s="67"/>
      <c r="EAB226" s="67"/>
      <c r="EAC226" s="67"/>
      <c r="EAD226" s="67"/>
      <c r="EAE226" s="67"/>
      <c r="EAF226" s="67"/>
      <c r="EAG226" s="67"/>
      <c r="EAH226" s="67"/>
      <c r="EAI226" s="67"/>
      <c r="EAJ226" s="67"/>
      <c r="EAK226" s="67"/>
      <c r="EAL226" s="67"/>
      <c r="EAM226" s="67"/>
      <c r="EAN226" s="67"/>
      <c r="EAO226" s="67"/>
      <c r="EAP226" s="67"/>
      <c r="EAQ226" s="67"/>
      <c r="EAR226" s="67"/>
      <c r="EAS226" s="67"/>
      <c r="EAT226" s="67"/>
      <c r="EAU226" s="67"/>
      <c r="EAV226" s="67"/>
      <c r="EAW226" s="67"/>
      <c r="EAX226" s="67"/>
      <c r="EAY226" s="67"/>
      <c r="EAZ226" s="67"/>
      <c r="EBA226" s="67"/>
      <c r="EBB226" s="67"/>
      <c r="EBC226" s="67"/>
      <c r="EBD226" s="67"/>
      <c r="EBE226" s="67"/>
      <c r="EBF226" s="67"/>
      <c r="EBG226" s="67"/>
      <c r="EBH226" s="67"/>
      <c r="EBI226" s="67"/>
      <c r="EBJ226" s="67"/>
      <c r="EBK226" s="67"/>
      <c r="EBL226" s="67"/>
      <c r="EBM226" s="67"/>
      <c r="EBN226" s="67"/>
      <c r="EBO226" s="67"/>
      <c r="EBP226" s="67"/>
      <c r="EBQ226" s="67"/>
      <c r="EBR226" s="67"/>
      <c r="EBS226" s="67"/>
      <c r="EBT226" s="67"/>
      <c r="EBU226" s="67"/>
      <c r="EBV226" s="67"/>
      <c r="EBW226" s="67"/>
      <c r="EBX226" s="67"/>
      <c r="EBY226" s="67"/>
      <c r="EBZ226" s="67"/>
      <c r="ECA226" s="67"/>
      <c r="ECB226" s="67"/>
      <c r="ECC226" s="67"/>
      <c r="ECD226" s="67"/>
      <c r="ECE226" s="67"/>
      <c r="ECF226" s="67"/>
      <c r="ECG226" s="67"/>
      <c r="ECH226" s="67"/>
      <c r="ECI226" s="67"/>
      <c r="ECJ226" s="67"/>
      <c r="ECK226" s="67"/>
      <c r="ECL226" s="67"/>
      <c r="ECM226" s="67"/>
      <c r="ECN226" s="67"/>
      <c r="ECO226" s="67"/>
      <c r="ECP226" s="67"/>
      <c r="ECQ226" s="67"/>
      <c r="ECR226" s="67"/>
      <c r="ECS226" s="67"/>
      <c r="ECT226" s="67"/>
      <c r="ECU226" s="67"/>
      <c r="ECV226" s="67"/>
      <c r="ECW226" s="67"/>
      <c r="ECX226" s="67"/>
      <c r="ECY226" s="67"/>
      <c r="ECZ226" s="67"/>
      <c r="EDA226" s="67"/>
      <c r="EDB226" s="67"/>
      <c r="EDC226" s="67"/>
      <c r="EDD226" s="67"/>
      <c r="EDE226" s="67"/>
      <c r="EDF226" s="67"/>
      <c r="EDG226" s="67"/>
      <c r="EDH226" s="67"/>
      <c r="EDI226" s="67"/>
      <c r="EDJ226" s="67"/>
      <c r="EDK226" s="67"/>
      <c r="EDL226" s="67"/>
      <c r="EDM226" s="67"/>
      <c r="EDN226" s="67"/>
      <c r="EDO226" s="67"/>
      <c r="EDP226" s="67"/>
      <c r="EDQ226" s="67"/>
      <c r="EDR226" s="67"/>
      <c r="EDS226" s="67"/>
      <c r="EDT226" s="67"/>
      <c r="EDU226" s="67"/>
      <c r="EDV226" s="67"/>
      <c r="EDW226" s="67"/>
      <c r="EDX226" s="67"/>
      <c r="EDY226" s="67"/>
      <c r="EDZ226" s="67"/>
      <c r="EEA226" s="67"/>
      <c r="EEB226" s="67"/>
      <c r="EEC226" s="67"/>
      <c r="EED226" s="67"/>
      <c r="EEE226" s="67"/>
      <c r="EEF226" s="67"/>
      <c r="EEG226" s="67"/>
      <c r="EEH226" s="67"/>
      <c r="EEI226" s="67"/>
      <c r="EEJ226" s="67"/>
      <c r="EEK226" s="67"/>
      <c r="EEL226" s="67"/>
      <c r="EEM226" s="67"/>
      <c r="EEN226" s="67"/>
      <c r="EEO226" s="67"/>
      <c r="EEP226" s="67"/>
      <c r="EEQ226" s="67"/>
      <c r="EER226" s="67"/>
      <c r="EES226" s="67"/>
      <c r="EET226" s="67"/>
      <c r="EEU226" s="67"/>
      <c r="EEV226" s="67"/>
      <c r="EEW226" s="67"/>
      <c r="EEX226" s="67"/>
      <c r="EEY226" s="67"/>
      <c r="EEZ226" s="67"/>
      <c r="EFA226" s="67"/>
      <c r="EFB226" s="67"/>
      <c r="EFC226" s="67"/>
      <c r="EFD226" s="67"/>
      <c r="EFE226" s="67"/>
      <c r="EFF226" s="67"/>
      <c r="EFG226" s="67"/>
      <c r="EFH226" s="67"/>
      <c r="EFI226" s="67"/>
      <c r="EFJ226" s="67"/>
      <c r="EFK226" s="67"/>
      <c r="EFL226" s="67"/>
      <c r="EFM226" s="67"/>
      <c r="EFN226" s="67"/>
      <c r="EFO226" s="67"/>
      <c r="EFP226" s="67"/>
      <c r="EFQ226" s="67"/>
      <c r="EFR226" s="67"/>
      <c r="EFS226" s="67"/>
      <c r="EFT226" s="67"/>
      <c r="EFU226" s="67"/>
      <c r="EFV226" s="67"/>
      <c r="EFW226" s="67"/>
      <c r="EFX226" s="67"/>
      <c r="EFY226" s="67"/>
      <c r="EFZ226" s="67"/>
      <c r="EGA226" s="67"/>
      <c r="EGB226" s="67"/>
      <c r="EGC226" s="67"/>
      <c r="EGD226" s="67"/>
      <c r="EGE226" s="67"/>
      <c r="EGF226" s="67"/>
      <c r="EGG226" s="67"/>
      <c r="EGH226" s="67"/>
      <c r="EGI226" s="67"/>
      <c r="EGJ226" s="67"/>
      <c r="EGK226" s="67"/>
      <c r="EGL226" s="67"/>
      <c r="EGM226" s="67"/>
      <c r="EGN226" s="67"/>
      <c r="EGO226" s="67"/>
      <c r="EGP226" s="67"/>
      <c r="EGQ226" s="67"/>
      <c r="EGR226" s="67"/>
      <c r="EGS226" s="67"/>
      <c r="EGT226" s="67"/>
      <c r="EGU226" s="67"/>
      <c r="EGV226" s="67"/>
      <c r="EGW226" s="67"/>
      <c r="EGX226" s="67"/>
      <c r="EGY226" s="67"/>
      <c r="EGZ226" s="67"/>
      <c r="EHA226" s="67"/>
      <c r="EHB226" s="67"/>
      <c r="EHC226" s="67"/>
      <c r="EHD226" s="67"/>
      <c r="EHE226" s="67"/>
      <c r="EHF226" s="67"/>
      <c r="EHG226" s="67"/>
      <c r="EHH226" s="67"/>
      <c r="EHI226" s="67"/>
      <c r="EHJ226" s="67"/>
      <c r="EHK226" s="67"/>
      <c r="EHL226" s="67"/>
      <c r="EHM226" s="67"/>
      <c r="EHN226" s="67"/>
      <c r="EHO226" s="67"/>
      <c r="EHP226" s="67"/>
      <c r="EHQ226" s="67"/>
      <c r="EHR226" s="67"/>
      <c r="EHS226" s="67"/>
      <c r="EHT226" s="67"/>
      <c r="EHU226" s="67"/>
      <c r="EHV226" s="67"/>
      <c r="EHW226" s="67"/>
      <c r="EHX226" s="67"/>
      <c r="EHY226" s="67"/>
      <c r="EHZ226" s="67"/>
      <c r="EIA226" s="67"/>
      <c r="EIB226" s="67"/>
      <c r="EIC226" s="67"/>
      <c r="EID226" s="67"/>
      <c r="EIE226" s="67"/>
      <c r="EIF226" s="67"/>
      <c r="EIG226" s="67"/>
      <c r="EIH226" s="67"/>
      <c r="EII226" s="67"/>
      <c r="EIJ226" s="67"/>
      <c r="EIK226" s="67"/>
      <c r="EIL226" s="67"/>
      <c r="EIM226" s="67"/>
      <c r="EIN226" s="67"/>
      <c r="EIO226" s="67"/>
      <c r="EIP226" s="67"/>
      <c r="EIQ226" s="67"/>
      <c r="EIR226" s="67"/>
      <c r="EIS226" s="67"/>
      <c r="EIT226" s="67"/>
      <c r="EIU226" s="67"/>
      <c r="EIV226" s="67"/>
      <c r="EIW226" s="67"/>
      <c r="EIX226" s="67"/>
      <c r="EIY226" s="67"/>
      <c r="EIZ226" s="67"/>
      <c r="EJA226" s="67"/>
      <c r="EJB226" s="67"/>
      <c r="EJC226" s="67"/>
      <c r="EJD226" s="67"/>
      <c r="EJE226" s="67"/>
      <c r="EJF226" s="67"/>
      <c r="EJG226" s="67"/>
      <c r="EJH226" s="67"/>
      <c r="EJI226" s="67"/>
      <c r="EJJ226" s="67"/>
      <c r="EJK226" s="67"/>
      <c r="EJL226" s="67"/>
      <c r="EJM226" s="67"/>
      <c r="EJN226" s="67"/>
      <c r="EJO226" s="67"/>
      <c r="EJP226" s="67"/>
      <c r="EJQ226" s="67"/>
      <c r="EJR226" s="67"/>
      <c r="EJS226" s="67"/>
      <c r="EJT226" s="67"/>
      <c r="EJU226" s="67"/>
      <c r="EJV226" s="67"/>
      <c r="EJW226" s="67"/>
      <c r="EJX226" s="67"/>
      <c r="EJY226" s="67"/>
      <c r="EJZ226" s="67"/>
      <c r="EKA226" s="67"/>
      <c r="EKB226" s="67"/>
      <c r="EKC226" s="67"/>
      <c r="EKD226" s="67"/>
      <c r="EKE226" s="67"/>
      <c r="EKF226" s="67"/>
      <c r="EKG226" s="67"/>
      <c r="EKH226" s="67"/>
      <c r="EKI226" s="67"/>
      <c r="EKJ226" s="67"/>
      <c r="EKK226" s="67"/>
      <c r="EKL226" s="67"/>
      <c r="EKM226" s="67"/>
      <c r="EKN226" s="67"/>
      <c r="EKO226" s="67"/>
      <c r="EKP226" s="67"/>
      <c r="EKQ226" s="67"/>
      <c r="EKR226" s="67"/>
      <c r="EKS226" s="67"/>
      <c r="EKT226" s="67"/>
      <c r="EKU226" s="67"/>
      <c r="EKV226" s="67"/>
      <c r="EKW226" s="67"/>
      <c r="EKX226" s="67"/>
      <c r="EKY226" s="67"/>
      <c r="EKZ226" s="67"/>
      <c r="ELA226" s="67"/>
      <c r="ELB226" s="67"/>
      <c r="ELC226" s="67"/>
      <c r="ELD226" s="67"/>
      <c r="ELE226" s="67"/>
      <c r="ELF226" s="67"/>
      <c r="ELG226" s="67"/>
      <c r="ELH226" s="67"/>
      <c r="ELI226" s="67"/>
      <c r="ELJ226" s="67"/>
      <c r="ELK226" s="67"/>
      <c r="ELL226" s="67"/>
      <c r="ELM226" s="67"/>
      <c r="ELN226" s="67"/>
      <c r="ELO226" s="67"/>
      <c r="ELP226" s="67"/>
      <c r="ELQ226" s="67"/>
      <c r="ELR226" s="67"/>
      <c r="ELS226" s="67"/>
      <c r="ELT226" s="67"/>
      <c r="ELU226" s="67"/>
      <c r="ELV226" s="67"/>
      <c r="ELW226" s="67"/>
      <c r="ELX226" s="67"/>
      <c r="ELY226" s="67"/>
      <c r="ELZ226" s="67"/>
      <c r="EMA226" s="67"/>
      <c r="EMB226" s="67"/>
      <c r="EMC226" s="67"/>
      <c r="EMD226" s="67"/>
      <c r="EME226" s="67"/>
      <c r="EMF226" s="67"/>
      <c r="EMG226" s="67"/>
      <c r="EMH226" s="67"/>
      <c r="EMI226" s="67"/>
      <c r="EMJ226" s="67"/>
      <c r="EMK226" s="67"/>
      <c r="EML226" s="67"/>
      <c r="EMM226" s="67"/>
      <c r="EMN226" s="67"/>
      <c r="EMO226" s="67"/>
      <c r="EMP226" s="67"/>
      <c r="EMQ226" s="67"/>
      <c r="EMR226" s="67"/>
      <c r="EMS226" s="67"/>
      <c r="EMT226" s="67"/>
      <c r="EMU226" s="67"/>
      <c r="EMV226" s="67"/>
      <c r="EMW226" s="67"/>
      <c r="EMX226" s="67"/>
      <c r="EMY226" s="67"/>
      <c r="EMZ226" s="67"/>
      <c r="ENA226" s="67"/>
      <c r="ENB226" s="67"/>
      <c r="ENC226" s="67"/>
      <c r="END226" s="67"/>
      <c r="ENE226" s="67"/>
      <c r="ENF226" s="67"/>
      <c r="ENG226" s="67"/>
      <c r="ENH226" s="67"/>
      <c r="ENI226" s="67"/>
      <c r="ENJ226" s="67"/>
      <c r="ENK226" s="67"/>
      <c r="ENL226" s="67"/>
      <c r="ENM226" s="67"/>
      <c r="ENN226" s="67"/>
      <c r="ENO226" s="67"/>
      <c r="ENP226" s="67"/>
      <c r="ENQ226" s="67"/>
      <c r="ENR226" s="67"/>
      <c r="ENS226" s="67"/>
      <c r="ENT226" s="67"/>
      <c r="ENU226" s="67"/>
      <c r="ENV226" s="67"/>
      <c r="ENW226" s="67"/>
      <c r="ENX226" s="67"/>
      <c r="ENY226" s="67"/>
      <c r="ENZ226" s="67"/>
      <c r="EOA226" s="67"/>
      <c r="EOB226" s="67"/>
      <c r="EOC226" s="67"/>
      <c r="EOD226" s="67"/>
      <c r="EOE226" s="67"/>
      <c r="EOF226" s="67"/>
      <c r="EOG226" s="67"/>
      <c r="EOH226" s="67"/>
      <c r="EOI226" s="67"/>
      <c r="EOJ226" s="67"/>
      <c r="EOK226" s="67"/>
      <c r="EOL226" s="67"/>
      <c r="EOM226" s="67"/>
      <c r="EON226" s="67"/>
      <c r="EOO226" s="67"/>
      <c r="EOP226" s="67"/>
      <c r="EOQ226" s="67"/>
      <c r="EOR226" s="67"/>
      <c r="EOS226" s="67"/>
      <c r="EOT226" s="67"/>
      <c r="EOU226" s="67"/>
      <c r="EOV226" s="67"/>
      <c r="EOW226" s="67"/>
      <c r="EOX226" s="67"/>
      <c r="EOY226" s="67"/>
      <c r="EOZ226" s="67"/>
      <c r="EPA226" s="67"/>
      <c r="EPB226" s="67"/>
      <c r="EPC226" s="67"/>
      <c r="EPD226" s="67"/>
      <c r="EPE226" s="67"/>
      <c r="EPF226" s="67"/>
      <c r="EPG226" s="67"/>
      <c r="EPH226" s="67"/>
      <c r="EPI226" s="67"/>
      <c r="EPJ226" s="67"/>
      <c r="EPK226" s="67"/>
      <c r="EPL226" s="67"/>
      <c r="EPM226" s="67"/>
      <c r="EPN226" s="67"/>
      <c r="EPO226" s="67"/>
      <c r="EPP226" s="67"/>
      <c r="EPQ226" s="67"/>
      <c r="EPR226" s="67"/>
      <c r="EPS226" s="67"/>
      <c r="EPT226" s="67"/>
      <c r="EPU226" s="67"/>
      <c r="EPV226" s="67"/>
      <c r="EPW226" s="67"/>
      <c r="EPX226" s="67"/>
      <c r="EPY226" s="67"/>
      <c r="EPZ226" s="67"/>
      <c r="EQA226" s="67"/>
      <c r="EQB226" s="67"/>
      <c r="EQC226" s="67"/>
      <c r="EQD226" s="67"/>
      <c r="EQE226" s="67"/>
      <c r="EQF226" s="67"/>
      <c r="EQG226" s="67"/>
      <c r="EQH226" s="67"/>
      <c r="EQI226" s="67"/>
      <c r="EQJ226" s="67"/>
      <c r="EQK226" s="67"/>
      <c r="EQL226" s="67"/>
      <c r="EQM226" s="67"/>
      <c r="EQN226" s="67"/>
      <c r="EQO226" s="67"/>
      <c r="EQP226" s="67"/>
      <c r="EQQ226" s="67"/>
      <c r="EQR226" s="67"/>
      <c r="EQS226" s="67"/>
      <c r="EQT226" s="67"/>
      <c r="EQU226" s="67"/>
      <c r="EQV226" s="67"/>
      <c r="EQW226" s="67"/>
      <c r="EQX226" s="67"/>
      <c r="EQY226" s="67"/>
      <c r="EQZ226" s="67"/>
      <c r="ERA226" s="67"/>
      <c r="ERB226" s="67"/>
      <c r="ERC226" s="67"/>
      <c r="ERD226" s="67"/>
      <c r="ERE226" s="67"/>
      <c r="ERF226" s="67"/>
      <c r="ERG226" s="67"/>
      <c r="ERH226" s="67"/>
      <c r="ERI226" s="67"/>
      <c r="ERJ226" s="67"/>
      <c r="ERK226" s="67"/>
      <c r="ERL226" s="67"/>
      <c r="ERM226" s="67"/>
      <c r="ERN226" s="67"/>
      <c r="ERO226" s="67"/>
      <c r="ERP226" s="67"/>
      <c r="ERQ226" s="67"/>
      <c r="ERR226" s="67"/>
      <c r="ERS226" s="67"/>
      <c r="ERT226" s="67"/>
      <c r="ERU226" s="67"/>
      <c r="ERV226" s="67"/>
      <c r="ERW226" s="67"/>
      <c r="ERX226" s="67"/>
      <c r="ERY226" s="67"/>
      <c r="ERZ226" s="67"/>
      <c r="ESA226" s="67"/>
      <c r="ESB226" s="67"/>
      <c r="ESC226" s="67"/>
      <c r="ESD226" s="67"/>
      <c r="ESE226" s="67"/>
      <c r="ESF226" s="67"/>
      <c r="ESG226" s="67"/>
      <c r="ESH226" s="67"/>
      <c r="ESI226" s="67"/>
      <c r="ESJ226" s="67"/>
      <c r="ESK226" s="67"/>
      <c r="ESL226" s="67"/>
      <c r="ESM226" s="67"/>
      <c r="ESN226" s="67"/>
      <c r="ESO226" s="67"/>
      <c r="ESP226" s="67"/>
      <c r="ESQ226" s="67"/>
      <c r="ESR226" s="67"/>
      <c r="ESS226" s="67"/>
      <c r="EST226" s="67"/>
      <c r="ESU226" s="67"/>
      <c r="ESV226" s="67"/>
      <c r="ESW226" s="67"/>
      <c r="ESX226" s="67"/>
      <c r="ESY226" s="67"/>
      <c r="ESZ226" s="67"/>
      <c r="ETA226" s="67"/>
      <c r="ETB226" s="67"/>
      <c r="ETC226" s="67"/>
      <c r="ETD226" s="67"/>
      <c r="ETE226" s="67"/>
      <c r="ETF226" s="67"/>
      <c r="ETG226" s="67"/>
      <c r="ETH226" s="67"/>
      <c r="ETI226" s="67"/>
      <c r="ETJ226" s="67"/>
      <c r="ETK226" s="67"/>
      <c r="ETL226" s="67"/>
      <c r="ETM226" s="67"/>
      <c r="ETN226" s="67"/>
      <c r="ETO226" s="67"/>
      <c r="ETP226" s="67"/>
      <c r="ETQ226" s="67"/>
      <c r="ETR226" s="67"/>
      <c r="ETS226" s="67"/>
      <c r="ETT226" s="67"/>
      <c r="ETU226" s="67"/>
      <c r="ETV226" s="67"/>
      <c r="ETW226" s="67"/>
      <c r="ETX226" s="67"/>
      <c r="ETY226" s="67"/>
      <c r="ETZ226" s="67"/>
      <c r="EUA226" s="67"/>
      <c r="EUB226" s="67"/>
      <c r="EUC226" s="67"/>
      <c r="EUD226" s="67"/>
      <c r="EUE226" s="67"/>
      <c r="EUF226" s="67"/>
      <c r="EUG226" s="67"/>
      <c r="EUH226" s="67"/>
      <c r="EUI226" s="67"/>
      <c r="EUJ226" s="67"/>
      <c r="EUK226" s="67"/>
      <c r="EUL226" s="67"/>
      <c r="EUM226" s="67"/>
      <c r="EUN226" s="67"/>
      <c r="EUO226" s="67"/>
      <c r="EUP226" s="67"/>
      <c r="EUQ226" s="67"/>
      <c r="EUR226" s="67"/>
      <c r="EUS226" s="67"/>
      <c r="EUT226" s="67"/>
      <c r="EUU226" s="67"/>
      <c r="EUV226" s="67"/>
      <c r="EUW226" s="67"/>
      <c r="EUX226" s="67"/>
      <c r="EUY226" s="67"/>
      <c r="EUZ226" s="67"/>
      <c r="EVA226" s="67"/>
      <c r="EVB226" s="67"/>
      <c r="EVC226" s="67"/>
      <c r="EVD226" s="67"/>
      <c r="EVE226" s="67"/>
      <c r="EVF226" s="67"/>
      <c r="EVG226" s="67"/>
      <c r="EVH226" s="67"/>
      <c r="EVI226" s="67"/>
      <c r="EVJ226" s="67"/>
      <c r="EVK226" s="67"/>
      <c r="EVL226" s="67"/>
      <c r="EVM226" s="67"/>
      <c r="EVN226" s="67"/>
      <c r="EVO226" s="67"/>
      <c r="EVP226" s="67"/>
      <c r="EVQ226" s="67"/>
      <c r="EVR226" s="67"/>
      <c r="EVS226" s="67"/>
      <c r="EVT226" s="67"/>
      <c r="EVU226" s="67"/>
      <c r="EVV226" s="67"/>
      <c r="EVW226" s="67"/>
      <c r="EVX226" s="67"/>
      <c r="EVY226" s="67"/>
      <c r="EVZ226" s="67"/>
      <c r="EWA226" s="67"/>
      <c r="EWB226" s="67"/>
      <c r="EWC226" s="67"/>
      <c r="EWD226" s="67"/>
      <c r="EWE226" s="67"/>
      <c r="EWF226" s="67"/>
      <c r="EWG226" s="67"/>
      <c r="EWH226" s="67"/>
      <c r="EWI226" s="67"/>
      <c r="EWJ226" s="67"/>
      <c r="EWK226" s="67"/>
      <c r="EWL226" s="67"/>
      <c r="EWM226" s="67"/>
      <c r="EWN226" s="67"/>
      <c r="EWO226" s="67"/>
      <c r="EWP226" s="67"/>
      <c r="EWQ226" s="67"/>
      <c r="EWR226" s="67"/>
      <c r="EWS226" s="67"/>
      <c r="EWT226" s="67"/>
      <c r="EWU226" s="67"/>
      <c r="EWV226" s="67"/>
      <c r="EWW226" s="67"/>
      <c r="EWX226" s="67"/>
      <c r="EWY226" s="67"/>
      <c r="EWZ226" s="67"/>
      <c r="EXA226" s="67"/>
      <c r="EXB226" s="67"/>
      <c r="EXC226" s="67"/>
      <c r="EXD226" s="67"/>
      <c r="EXE226" s="67"/>
      <c r="EXF226" s="67"/>
      <c r="EXG226" s="67"/>
      <c r="EXH226" s="67"/>
      <c r="EXI226" s="67"/>
      <c r="EXJ226" s="67"/>
      <c r="EXK226" s="67"/>
      <c r="EXL226" s="67"/>
      <c r="EXM226" s="67"/>
      <c r="EXN226" s="67"/>
      <c r="EXO226" s="67"/>
      <c r="EXP226" s="67"/>
      <c r="EXQ226" s="67"/>
      <c r="EXR226" s="67"/>
      <c r="EXS226" s="67"/>
      <c r="EXT226" s="67"/>
      <c r="EXU226" s="67"/>
      <c r="EXV226" s="67"/>
      <c r="EXW226" s="67"/>
      <c r="EXX226" s="67"/>
      <c r="EXY226" s="67"/>
      <c r="EXZ226" s="67"/>
      <c r="EYA226" s="67"/>
      <c r="EYB226" s="67"/>
      <c r="EYC226" s="67"/>
      <c r="EYD226" s="67"/>
      <c r="EYE226" s="67"/>
      <c r="EYF226" s="67"/>
      <c r="EYG226" s="67"/>
      <c r="EYH226" s="67"/>
      <c r="EYI226" s="67"/>
      <c r="EYJ226" s="67"/>
      <c r="EYK226" s="67"/>
      <c r="EYL226" s="67"/>
      <c r="EYM226" s="67"/>
      <c r="EYN226" s="67"/>
      <c r="EYO226" s="67"/>
      <c r="EYP226" s="67"/>
      <c r="EYQ226" s="67"/>
      <c r="EYR226" s="67"/>
      <c r="EYS226" s="67"/>
      <c r="EYT226" s="67"/>
      <c r="EYU226" s="67"/>
      <c r="EYV226" s="67"/>
      <c r="EYW226" s="67"/>
      <c r="EYX226" s="67"/>
      <c r="EYY226" s="67"/>
      <c r="EYZ226" s="67"/>
      <c r="EZA226" s="67"/>
      <c r="EZB226" s="67"/>
      <c r="EZC226" s="67"/>
      <c r="EZD226" s="67"/>
      <c r="EZE226" s="67"/>
      <c r="EZF226" s="67"/>
      <c r="EZG226" s="67"/>
      <c r="EZH226" s="67"/>
      <c r="EZI226" s="67"/>
      <c r="EZJ226" s="67"/>
      <c r="EZK226" s="67"/>
      <c r="EZL226" s="67"/>
      <c r="EZM226" s="67"/>
      <c r="EZN226" s="67"/>
      <c r="EZO226" s="67"/>
      <c r="EZP226" s="67"/>
      <c r="EZQ226" s="67"/>
      <c r="EZR226" s="67"/>
      <c r="EZS226" s="67"/>
      <c r="EZT226" s="67"/>
      <c r="EZU226" s="67"/>
      <c r="EZV226" s="67"/>
      <c r="EZW226" s="67"/>
      <c r="EZX226" s="67"/>
      <c r="EZY226" s="67"/>
      <c r="EZZ226" s="67"/>
      <c r="FAA226" s="67"/>
      <c r="FAB226" s="67"/>
      <c r="FAC226" s="67"/>
      <c r="FAD226" s="67"/>
      <c r="FAE226" s="67"/>
      <c r="FAF226" s="67"/>
      <c r="FAG226" s="67"/>
      <c r="FAH226" s="67"/>
      <c r="FAI226" s="67"/>
      <c r="FAJ226" s="67"/>
      <c r="FAK226" s="67"/>
      <c r="FAL226" s="67"/>
      <c r="FAM226" s="67"/>
      <c r="FAN226" s="67"/>
      <c r="FAO226" s="67"/>
      <c r="FAP226" s="67"/>
      <c r="FAQ226" s="67"/>
      <c r="FAR226" s="67"/>
      <c r="FAS226" s="67"/>
      <c r="FAT226" s="67"/>
      <c r="FAU226" s="67"/>
      <c r="FAV226" s="67"/>
      <c r="FAW226" s="67"/>
      <c r="FAX226" s="67"/>
      <c r="FAY226" s="67"/>
      <c r="FAZ226" s="67"/>
      <c r="FBA226" s="67"/>
      <c r="FBB226" s="67"/>
      <c r="FBC226" s="67"/>
      <c r="FBD226" s="67"/>
      <c r="FBE226" s="67"/>
      <c r="FBF226" s="67"/>
      <c r="FBG226" s="67"/>
      <c r="FBH226" s="67"/>
      <c r="FBI226" s="67"/>
      <c r="FBJ226" s="67"/>
      <c r="FBK226" s="67"/>
      <c r="FBL226" s="67"/>
      <c r="FBM226" s="67"/>
      <c r="FBN226" s="67"/>
      <c r="FBO226" s="67"/>
      <c r="FBP226" s="67"/>
      <c r="FBQ226" s="67"/>
      <c r="FBR226" s="67"/>
      <c r="FBS226" s="67"/>
      <c r="FBT226" s="67"/>
      <c r="FBU226" s="67"/>
      <c r="FBV226" s="67"/>
      <c r="FBW226" s="67"/>
      <c r="FBX226" s="67"/>
      <c r="FBY226" s="67"/>
      <c r="FBZ226" s="67"/>
      <c r="FCA226" s="67"/>
      <c r="FCB226" s="67"/>
      <c r="FCC226" s="67"/>
      <c r="FCD226" s="67"/>
      <c r="FCE226" s="67"/>
      <c r="FCF226" s="67"/>
      <c r="FCG226" s="67"/>
      <c r="FCH226" s="67"/>
      <c r="FCI226" s="67"/>
      <c r="FCJ226" s="67"/>
      <c r="FCK226" s="67"/>
      <c r="FCL226" s="67"/>
      <c r="FCM226" s="67"/>
      <c r="FCN226" s="67"/>
      <c r="FCO226" s="67"/>
      <c r="FCP226" s="67"/>
      <c r="FCQ226" s="67"/>
      <c r="FCR226" s="67"/>
      <c r="FCS226" s="67"/>
      <c r="FCT226" s="67"/>
      <c r="FCU226" s="67"/>
      <c r="FCV226" s="67"/>
      <c r="FCW226" s="67"/>
      <c r="FCX226" s="67"/>
      <c r="FCY226" s="67"/>
      <c r="FCZ226" s="67"/>
      <c r="FDA226" s="67"/>
      <c r="FDB226" s="67"/>
      <c r="FDC226" s="67"/>
      <c r="FDD226" s="67"/>
      <c r="FDE226" s="67"/>
      <c r="FDF226" s="67"/>
      <c r="FDG226" s="67"/>
      <c r="FDH226" s="67"/>
      <c r="FDI226" s="67"/>
      <c r="FDJ226" s="67"/>
      <c r="FDK226" s="67"/>
      <c r="FDL226" s="67"/>
      <c r="FDM226" s="67"/>
      <c r="FDN226" s="67"/>
      <c r="FDO226" s="67"/>
      <c r="FDP226" s="67"/>
      <c r="FDQ226" s="67"/>
      <c r="FDR226" s="67"/>
      <c r="FDS226" s="67"/>
      <c r="FDT226" s="67"/>
      <c r="FDU226" s="67"/>
      <c r="FDV226" s="67"/>
      <c r="FDW226" s="67"/>
      <c r="FDX226" s="67"/>
      <c r="FDY226" s="67"/>
      <c r="FDZ226" s="67"/>
      <c r="FEA226" s="67"/>
      <c r="FEB226" s="67"/>
      <c r="FEC226" s="67"/>
      <c r="FED226" s="67"/>
      <c r="FEE226" s="67"/>
      <c r="FEF226" s="67"/>
      <c r="FEG226" s="67"/>
      <c r="FEH226" s="67"/>
      <c r="FEI226" s="67"/>
      <c r="FEJ226" s="67"/>
      <c r="FEK226" s="67"/>
      <c r="FEL226" s="67"/>
      <c r="FEM226" s="67"/>
      <c r="FEN226" s="67"/>
      <c r="FEO226" s="67"/>
      <c r="FEP226" s="67"/>
      <c r="FEQ226" s="67"/>
      <c r="FER226" s="67"/>
      <c r="FES226" s="67"/>
      <c r="FET226" s="67"/>
      <c r="FEU226" s="67"/>
      <c r="FEV226" s="67"/>
      <c r="FEW226" s="67"/>
      <c r="FEX226" s="67"/>
      <c r="FEY226" s="67"/>
      <c r="FEZ226" s="67"/>
      <c r="FFA226" s="67"/>
      <c r="FFB226" s="67"/>
      <c r="FFC226" s="67"/>
      <c r="FFD226" s="67"/>
      <c r="FFE226" s="67"/>
      <c r="FFF226" s="67"/>
      <c r="FFG226" s="67"/>
      <c r="FFH226" s="67"/>
      <c r="FFI226" s="67"/>
      <c r="FFJ226" s="67"/>
      <c r="FFK226" s="67"/>
      <c r="FFL226" s="67"/>
      <c r="FFM226" s="67"/>
      <c r="FFN226" s="67"/>
      <c r="FFO226" s="67"/>
      <c r="FFP226" s="67"/>
      <c r="FFQ226" s="67"/>
      <c r="FFR226" s="67"/>
      <c r="FFS226" s="67"/>
      <c r="FFT226" s="67"/>
      <c r="FFU226" s="67"/>
      <c r="FFV226" s="67"/>
      <c r="FFW226" s="67"/>
      <c r="FFX226" s="67"/>
      <c r="FFY226" s="67"/>
      <c r="FFZ226" s="67"/>
      <c r="FGA226" s="67"/>
      <c r="FGB226" s="67"/>
      <c r="FGC226" s="67"/>
      <c r="FGD226" s="67"/>
      <c r="FGE226" s="67"/>
      <c r="FGF226" s="67"/>
      <c r="FGG226" s="67"/>
      <c r="FGH226" s="67"/>
      <c r="FGI226" s="67"/>
      <c r="FGJ226" s="67"/>
      <c r="FGK226" s="67"/>
      <c r="FGL226" s="67"/>
      <c r="FGM226" s="67"/>
      <c r="FGN226" s="67"/>
      <c r="FGO226" s="67"/>
      <c r="FGP226" s="67"/>
      <c r="FGQ226" s="67"/>
      <c r="FGR226" s="67"/>
      <c r="FGS226" s="67"/>
      <c r="FGT226" s="67"/>
      <c r="FGU226" s="67"/>
      <c r="FGV226" s="67"/>
      <c r="FGW226" s="67"/>
      <c r="FGX226" s="67"/>
      <c r="FGY226" s="67"/>
      <c r="FGZ226" s="67"/>
      <c r="FHA226" s="67"/>
      <c r="FHB226" s="67"/>
      <c r="FHC226" s="67"/>
      <c r="FHD226" s="67"/>
      <c r="FHE226" s="67"/>
      <c r="FHF226" s="67"/>
      <c r="FHG226" s="67"/>
      <c r="FHH226" s="67"/>
      <c r="FHI226" s="67"/>
      <c r="FHJ226" s="67"/>
      <c r="FHK226" s="67"/>
      <c r="FHL226" s="67"/>
      <c r="FHM226" s="67"/>
      <c r="FHN226" s="67"/>
      <c r="FHO226" s="67"/>
      <c r="FHP226" s="67"/>
      <c r="FHQ226" s="67"/>
      <c r="FHR226" s="67"/>
      <c r="FHS226" s="67"/>
      <c r="FHT226" s="67"/>
      <c r="FHU226" s="67"/>
      <c r="FHV226" s="67"/>
      <c r="FHW226" s="67"/>
      <c r="FHX226" s="67"/>
      <c r="FHY226" s="67"/>
      <c r="FHZ226" s="67"/>
      <c r="FIA226" s="67"/>
      <c r="FIB226" s="67"/>
      <c r="FIC226" s="67"/>
      <c r="FID226" s="67"/>
      <c r="FIE226" s="67"/>
      <c r="FIF226" s="67"/>
      <c r="FIG226" s="67"/>
      <c r="FIH226" s="67"/>
      <c r="FII226" s="67"/>
      <c r="FIJ226" s="67"/>
      <c r="FIK226" s="67"/>
      <c r="FIL226" s="67"/>
      <c r="FIM226" s="67"/>
      <c r="FIN226" s="67"/>
      <c r="FIO226" s="67"/>
      <c r="FIP226" s="67"/>
      <c r="FIQ226" s="67"/>
      <c r="FIR226" s="67"/>
      <c r="FIS226" s="67"/>
      <c r="FIT226" s="67"/>
      <c r="FIU226" s="67"/>
      <c r="FIV226" s="67"/>
      <c r="FIW226" s="67"/>
      <c r="FIX226" s="67"/>
      <c r="FIY226" s="67"/>
      <c r="FIZ226" s="67"/>
      <c r="FJA226" s="67"/>
      <c r="FJB226" s="67"/>
      <c r="FJC226" s="67"/>
      <c r="FJD226" s="67"/>
      <c r="FJE226" s="67"/>
      <c r="FJF226" s="67"/>
      <c r="FJG226" s="67"/>
      <c r="FJH226" s="67"/>
      <c r="FJI226" s="67"/>
      <c r="FJJ226" s="67"/>
      <c r="FJK226" s="67"/>
      <c r="FJL226" s="67"/>
      <c r="FJM226" s="67"/>
      <c r="FJN226" s="67"/>
      <c r="FJO226" s="67"/>
      <c r="FJP226" s="67"/>
      <c r="FJQ226" s="67"/>
      <c r="FJR226" s="67"/>
      <c r="FJS226" s="67"/>
      <c r="FJT226" s="67"/>
      <c r="FJU226" s="67"/>
      <c r="FJV226" s="67"/>
      <c r="FJW226" s="67"/>
      <c r="FJX226" s="67"/>
      <c r="FJY226" s="67"/>
      <c r="FJZ226" s="67"/>
      <c r="FKA226" s="67"/>
      <c r="FKB226" s="67"/>
      <c r="FKC226" s="67"/>
      <c r="FKD226" s="67"/>
      <c r="FKE226" s="67"/>
      <c r="FKF226" s="67"/>
      <c r="FKG226" s="67"/>
      <c r="FKH226" s="67"/>
      <c r="FKI226" s="67"/>
      <c r="FKJ226" s="67"/>
      <c r="FKK226" s="67"/>
      <c r="FKL226" s="67"/>
      <c r="FKM226" s="67"/>
      <c r="FKN226" s="67"/>
      <c r="FKO226" s="67"/>
      <c r="FKP226" s="67"/>
      <c r="FKQ226" s="67"/>
      <c r="FKR226" s="67"/>
      <c r="FKS226" s="67"/>
      <c r="FKT226" s="67"/>
      <c r="FKU226" s="67"/>
      <c r="FKV226" s="67"/>
      <c r="FKW226" s="67"/>
      <c r="FKX226" s="67"/>
      <c r="FKY226" s="67"/>
      <c r="FKZ226" s="67"/>
      <c r="FLA226" s="67"/>
      <c r="FLB226" s="67"/>
      <c r="FLC226" s="67"/>
      <c r="FLD226" s="67"/>
      <c r="FLE226" s="67"/>
      <c r="FLF226" s="67"/>
      <c r="FLG226" s="67"/>
      <c r="FLH226" s="67"/>
      <c r="FLI226" s="67"/>
      <c r="FLJ226" s="67"/>
      <c r="FLK226" s="67"/>
      <c r="FLL226" s="67"/>
      <c r="FLM226" s="67"/>
      <c r="FLN226" s="67"/>
      <c r="FLO226" s="67"/>
      <c r="FLP226" s="67"/>
      <c r="FLQ226" s="67"/>
      <c r="FLR226" s="67"/>
      <c r="FLS226" s="67"/>
      <c r="FLT226" s="67"/>
      <c r="FLU226" s="67"/>
      <c r="FLV226" s="67"/>
      <c r="FLW226" s="67"/>
      <c r="FLX226" s="67"/>
      <c r="FLY226" s="67"/>
      <c r="FLZ226" s="67"/>
      <c r="FMA226" s="67"/>
      <c r="FMB226" s="67"/>
      <c r="FMC226" s="67"/>
      <c r="FMD226" s="67"/>
      <c r="FME226" s="67"/>
      <c r="FMF226" s="67"/>
      <c r="FMG226" s="67"/>
      <c r="FMH226" s="67"/>
      <c r="FMI226" s="67"/>
      <c r="FMJ226" s="67"/>
      <c r="FMK226" s="67"/>
      <c r="FML226" s="67"/>
      <c r="FMM226" s="67"/>
      <c r="FMN226" s="67"/>
      <c r="FMO226" s="67"/>
      <c r="FMP226" s="67"/>
      <c r="FMQ226" s="67"/>
      <c r="FMR226" s="67"/>
      <c r="FMS226" s="67"/>
      <c r="FMT226" s="67"/>
      <c r="FMU226" s="67"/>
      <c r="FMV226" s="67"/>
      <c r="FMW226" s="67"/>
      <c r="FMX226" s="67"/>
      <c r="FMY226" s="67"/>
      <c r="FMZ226" s="67"/>
      <c r="FNA226" s="67"/>
      <c r="FNB226" s="67"/>
      <c r="FNC226" s="67"/>
      <c r="FND226" s="67"/>
      <c r="FNE226" s="67"/>
      <c r="FNF226" s="67"/>
      <c r="FNG226" s="67"/>
      <c r="FNH226" s="67"/>
      <c r="FNI226" s="67"/>
      <c r="FNJ226" s="67"/>
      <c r="FNK226" s="67"/>
      <c r="FNL226" s="67"/>
      <c r="FNM226" s="67"/>
      <c r="FNN226" s="67"/>
      <c r="FNO226" s="67"/>
      <c r="FNP226" s="67"/>
      <c r="FNQ226" s="67"/>
      <c r="FNR226" s="67"/>
      <c r="FNS226" s="67"/>
      <c r="FNT226" s="67"/>
      <c r="FNU226" s="67"/>
      <c r="FNV226" s="67"/>
      <c r="FNW226" s="67"/>
      <c r="FNX226" s="67"/>
      <c r="FNY226" s="67"/>
      <c r="FNZ226" s="67"/>
      <c r="FOA226" s="67"/>
      <c r="FOB226" s="67"/>
      <c r="FOC226" s="67"/>
      <c r="FOD226" s="67"/>
      <c r="FOE226" s="67"/>
      <c r="FOF226" s="67"/>
      <c r="FOG226" s="67"/>
      <c r="FOH226" s="67"/>
      <c r="FOI226" s="67"/>
      <c r="FOJ226" s="67"/>
      <c r="FOK226" s="67"/>
      <c r="FOL226" s="67"/>
      <c r="FOM226" s="67"/>
      <c r="FON226" s="67"/>
      <c r="FOO226" s="67"/>
      <c r="FOP226" s="67"/>
      <c r="FOQ226" s="67"/>
      <c r="FOR226" s="67"/>
      <c r="FOS226" s="67"/>
      <c r="FOT226" s="67"/>
      <c r="FOU226" s="67"/>
      <c r="FOV226" s="67"/>
      <c r="FOW226" s="67"/>
      <c r="FOX226" s="67"/>
      <c r="FOY226" s="67"/>
      <c r="FOZ226" s="67"/>
      <c r="FPA226" s="67"/>
      <c r="FPB226" s="67"/>
      <c r="FPC226" s="67"/>
      <c r="FPD226" s="67"/>
      <c r="FPE226" s="67"/>
      <c r="FPF226" s="67"/>
      <c r="FPG226" s="67"/>
      <c r="FPH226" s="67"/>
      <c r="FPI226" s="67"/>
      <c r="FPJ226" s="67"/>
      <c r="FPK226" s="67"/>
      <c r="FPL226" s="67"/>
      <c r="FPM226" s="67"/>
      <c r="FPN226" s="67"/>
      <c r="FPO226" s="67"/>
      <c r="FPP226" s="67"/>
      <c r="FPQ226" s="67"/>
      <c r="FPR226" s="67"/>
      <c r="FPS226" s="67"/>
      <c r="FPT226" s="67"/>
      <c r="FPU226" s="67"/>
      <c r="FPV226" s="67"/>
      <c r="FPW226" s="67"/>
      <c r="FPX226" s="67"/>
      <c r="FPY226" s="67"/>
      <c r="FPZ226" s="67"/>
      <c r="FQA226" s="67"/>
      <c r="FQB226" s="67"/>
      <c r="FQC226" s="67"/>
      <c r="FQD226" s="67"/>
      <c r="FQE226" s="67"/>
      <c r="FQF226" s="67"/>
      <c r="FQG226" s="67"/>
      <c r="FQH226" s="67"/>
      <c r="FQI226" s="67"/>
      <c r="FQJ226" s="67"/>
      <c r="FQK226" s="67"/>
      <c r="FQL226" s="67"/>
      <c r="FQM226" s="67"/>
      <c r="FQN226" s="67"/>
      <c r="FQO226" s="67"/>
      <c r="FQP226" s="67"/>
      <c r="FQQ226" s="67"/>
      <c r="FQR226" s="67"/>
      <c r="FQS226" s="67"/>
      <c r="FQT226" s="67"/>
      <c r="FQU226" s="67"/>
      <c r="FQV226" s="67"/>
      <c r="FQW226" s="67"/>
      <c r="FQX226" s="67"/>
      <c r="FQY226" s="67"/>
      <c r="FQZ226" s="67"/>
      <c r="FRA226" s="67"/>
      <c r="FRB226" s="67"/>
      <c r="FRC226" s="67"/>
      <c r="FRD226" s="67"/>
      <c r="FRE226" s="67"/>
      <c r="FRF226" s="67"/>
      <c r="FRG226" s="67"/>
      <c r="FRH226" s="67"/>
      <c r="FRI226" s="67"/>
      <c r="FRJ226" s="67"/>
      <c r="FRK226" s="67"/>
      <c r="FRL226" s="67"/>
      <c r="FRM226" s="67"/>
      <c r="FRN226" s="67"/>
      <c r="FRO226" s="67"/>
      <c r="FRP226" s="67"/>
      <c r="FRQ226" s="67"/>
      <c r="FRR226" s="67"/>
      <c r="FRS226" s="67"/>
      <c r="FRT226" s="67"/>
      <c r="FRU226" s="67"/>
      <c r="FRV226" s="67"/>
      <c r="FRW226" s="67"/>
      <c r="FRX226" s="67"/>
      <c r="FRY226" s="67"/>
      <c r="FRZ226" s="67"/>
      <c r="FSA226" s="67"/>
      <c r="FSB226" s="67"/>
      <c r="FSC226" s="67"/>
      <c r="FSD226" s="67"/>
      <c r="FSE226" s="67"/>
      <c r="FSF226" s="67"/>
      <c r="FSG226" s="67"/>
      <c r="FSH226" s="67"/>
      <c r="FSI226" s="67"/>
      <c r="FSJ226" s="67"/>
      <c r="FSK226" s="67"/>
      <c r="FSL226" s="67"/>
      <c r="FSM226" s="67"/>
      <c r="FSN226" s="67"/>
      <c r="FSO226" s="67"/>
      <c r="FSP226" s="67"/>
      <c r="FSQ226" s="67"/>
      <c r="FSR226" s="67"/>
      <c r="FSS226" s="67"/>
      <c r="FST226" s="67"/>
      <c r="FSU226" s="67"/>
      <c r="FSV226" s="67"/>
      <c r="FSW226" s="67"/>
      <c r="FSX226" s="67"/>
      <c r="FSY226" s="67"/>
      <c r="FSZ226" s="67"/>
      <c r="FTA226" s="67"/>
      <c r="FTB226" s="67"/>
      <c r="FTC226" s="67"/>
      <c r="FTD226" s="67"/>
      <c r="FTE226" s="67"/>
      <c r="FTF226" s="67"/>
      <c r="FTG226" s="67"/>
      <c r="FTH226" s="67"/>
      <c r="FTI226" s="67"/>
      <c r="FTJ226" s="67"/>
      <c r="FTK226" s="67"/>
      <c r="FTL226" s="67"/>
      <c r="FTM226" s="67"/>
      <c r="FTN226" s="67"/>
      <c r="FTO226" s="67"/>
      <c r="FTP226" s="67"/>
      <c r="FTQ226" s="67"/>
      <c r="FTR226" s="67"/>
      <c r="FTS226" s="67"/>
      <c r="FTT226" s="67"/>
      <c r="FTU226" s="67"/>
      <c r="FTV226" s="67"/>
      <c r="FTW226" s="67"/>
      <c r="FTX226" s="67"/>
      <c r="FTY226" s="67"/>
      <c r="FTZ226" s="67"/>
      <c r="FUA226" s="67"/>
      <c r="FUB226" s="67"/>
      <c r="FUC226" s="67"/>
      <c r="FUD226" s="67"/>
      <c r="FUE226" s="67"/>
      <c r="FUF226" s="67"/>
      <c r="FUG226" s="67"/>
      <c r="FUH226" s="67"/>
      <c r="FUI226" s="67"/>
      <c r="FUJ226" s="67"/>
      <c r="FUK226" s="67"/>
      <c r="FUL226" s="67"/>
      <c r="FUM226" s="67"/>
      <c r="FUN226" s="67"/>
      <c r="FUO226" s="67"/>
      <c r="FUP226" s="67"/>
      <c r="FUQ226" s="67"/>
      <c r="FUR226" s="67"/>
      <c r="FUS226" s="67"/>
      <c r="FUT226" s="67"/>
      <c r="FUU226" s="67"/>
      <c r="FUV226" s="67"/>
      <c r="FUW226" s="67"/>
      <c r="FUX226" s="67"/>
      <c r="FUY226" s="67"/>
      <c r="FUZ226" s="67"/>
      <c r="FVA226" s="67"/>
      <c r="FVB226" s="67"/>
      <c r="FVC226" s="67"/>
      <c r="FVD226" s="67"/>
      <c r="FVE226" s="67"/>
      <c r="FVF226" s="67"/>
      <c r="FVG226" s="67"/>
      <c r="FVH226" s="67"/>
      <c r="FVI226" s="67"/>
      <c r="FVJ226" s="67"/>
      <c r="FVK226" s="67"/>
      <c r="FVL226" s="67"/>
      <c r="FVM226" s="67"/>
      <c r="FVN226" s="67"/>
      <c r="FVO226" s="67"/>
      <c r="FVP226" s="67"/>
      <c r="FVQ226" s="67"/>
      <c r="FVR226" s="67"/>
      <c r="FVS226" s="67"/>
      <c r="FVT226" s="67"/>
      <c r="FVU226" s="67"/>
      <c r="FVV226" s="67"/>
      <c r="FVW226" s="67"/>
      <c r="FVX226" s="67"/>
      <c r="FVY226" s="67"/>
      <c r="FVZ226" s="67"/>
      <c r="FWA226" s="67"/>
      <c r="FWB226" s="67"/>
      <c r="FWC226" s="67"/>
      <c r="FWD226" s="67"/>
      <c r="FWE226" s="67"/>
      <c r="FWF226" s="67"/>
      <c r="FWG226" s="67"/>
      <c r="FWH226" s="67"/>
      <c r="FWI226" s="67"/>
      <c r="FWJ226" s="67"/>
      <c r="FWK226" s="67"/>
      <c r="FWL226" s="67"/>
      <c r="FWM226" s="67"/>
      <c r="FWN226" s="67"/>
      <c r="FWO226" s="67"/>
      <c r="FWP226" s="67"/>
      <c r="FWQ226" s="67"/>
      <c r="FWR226" s="67"/>
      <c r="FWS226" s="67"/>
      <c r="FWT226" s="67"/>
      <c r="FWU226" s="67"/>
      <c r="FWV226" s="67"/>
      <c r="FWW226" s="67"/>
      <c r="FWX226" s="67"/>
      <c r="FWY226" s="67"/>
      <c r="FWZ226" s="67"/>
      <c r="FXA226" s="67"/>
      <c r="FXB226" s="67"/>
      <c r="FXC226" s="67"/>
      <c r="FXD226" s="67"/>
      <c r="FXE226" s="67"/>
      <c r="FXF226" s="67"/>
      <c r="FXG226" s="67"/>
      <c r="FXH226" s="67"/>
      <c r="FXI226" s="67"/>
      <c r="FXJ226" s="67"/>
      <c r="FXK226" s="67"/>
      <c r="FXL226" s="67"/>
      <c r="FXM226" s="67"/>
      <c r="FXN226" s="67"/>
      <c r="FXO226" s="67"/>
      <c r="FXP226" s="67"/>
      <c r="FXQ226" s="67"/>
      <c r="FXR226" s="67"/>
      <c r="FXS226" s="67"/>
      <c r="FXT226" s="67"/>
      <c r="FXU226" s="67"/>
      <c r="FXV226" s="67"/>
      <c r="FXW226" s="67"/>
      <c r="FXX226" s="67"/>
      <c r="FXY226" s="67"/>
      <c r="FXZ226" s="67"/>
      <c r="FYA226" s="67"/>
      <c r="FYB226" s="67"/>
      <c r="FYC226" s="67"/>
      <c r="FYD226" s="67"/>
      <c r="FYE226" s="67"/>
      <c r="FYF226" s="67"/>
      <c r="FYG226" s="67"/>
      <c r="FYH226" s="67"/>
      <c r="FYI226" s="67"/>
      <c r="FYJ226" s="67"/>
      <c r="FYK226" s="67"/>
      <c r="FYL226" s="67"/>
      <c r="FYM226" s="67"/>
      <c r="FYN226" s="67"/>
      <c r="FYO226" s="67"/>
      <c r="FYP226" s="67"/>
      <c r="FYQ226" s="67"/>
      <c r="FYR226" s="67"/>
      <c r="FYS226" s="67"/>
      <c r="FYT226" s="67"/>
      <c r="FYU226" s="67"/>
      <c r="FYV226" s="67"/>
      <c r="FYW226" s="67"/>
      <c r="FYX226" s="67"/>
      <c r="FYY226" s="67"/>
      <c r="FYZ226" s="67"/>
      <c r="FZA226" s="67"/>
      <c r="FZB226" s="67"/>
      <c r="FZC226" s="67"/>
      <c r="FZD226" s="67"/>
      <c r="FZE226" s="67"/>
      <c r="FZF226" s="67"/>
      <c r="FZG226" s="67"/>
      <c r="FZH226" s="67"/>
      <c r="FZI226" s="67"/>
      <c r="FZJ226" s="67"/>
      <c r="FZK226" s="67"/>
      <c r="FZL226" s="67"/>
      <c r="FZM226" s="67"/>
      <c r="FZN226" s="67"/>
      <c r="FZO226" s="67"/>
      <c r="FZP226" s="67"/>
      <c r="FZQ226" s="67"/>
      <c r="FZR226" s="67"/>
      <c r="FZS226" s="67"/>
      <c r="FZT226" s="67"/>
      <c r="FZU226" s="67"/>
      <c r="FZV226" s="67"/>
      <c r="FZW226" s="67"/>
      <c r="FZX226" s="67"/>
      <c r="FZY226" s="67"/>
      <c r="FZZ226" s="67"/>
      <c r="GAA226" s="67"/>
      <c r="GAB226" s="67"/>
      <c r="GAC226" s="67"/>
      <c r="GAD226" s="67"/>
      <c r="GAE226" s="67"/>
      <c r="GAF226" s="67"/>
      <c r="GAG226" s="67"/>
      <c r="GAH226" s="67"/>
      <c r="GAI226" s="67"/>
      <c r="GAJ226" s="67"/>
      <c r="GAK226" s="67"/>
      <c r="GAL226" s="67"/>
      <c r="GAM226" s="67"/>
      <c r="GAN226" s="67"/>
      <c r="GAO226" s="67"/>
      <c r="GAP226" s="67"/>
      <c r="GAQ226" s="67"/>
      <c r="GAR226" s="67"/>
      <c r="GAS226" s="67"/>
      <c r="GAT226" s="67"/>
      <c r="GAU226" s="67"/>
      <c r="GAV226" s="67"/>
      <c r="GAW226" s="67"/>
      <c r="GAX226" s="67"/>
      <c r="GAY226" s="67"/>
      <c r="GAZ226" s="67"/>
      <c r="GBA226" s="67"/>
      <c r="GBB226" s="67"/>
      <c r="GBC226" s="67"/>
      <c r="GBD226" s="67"/>
      <c r="GBE226" s="67"/>
      <c r="GBF226" s="67"/>
      <c r="GBG226" s="67"/>
      <c r="GBH226" s="67"/>
      <c r="GBI226" s="67"/>
      <c r="GBJ226" s="67"/>
      <c r="GBK226" s="67"/>
      <c r="GBL226" s="67"/>
      <c r="GBM226" s="67"/>
      <c r="GBN226" s="67"/>
      <c r="GBO226" s="67"/>
      <c r="GBP226" s="67"/>
      <c r="GBQ226" s="67"/>
      <c r="GBR226" s="67"/>
      <c r="GBS226" s="67"/>
      <c r="GBT226" s="67"/>
      <c r="GBU226" s="67"/>
      <c r="GBV226" s="67"/>
      <c r="GBW226" s="67"/>
      <c r="GBX226" s="67"/>
      <c r="GBY226" s="67"/>
      <c r="GBZ226" s="67"/>
      <c r="GCA226" s="67"/>
      <c r="GCB226" s="67"/>
      <c r="GCC226" s="67"/>
      <c r="GCD226" s="67"/>
      <c r="GCE226" s="67"/>
      <c r="GCF226" s="67"/>
      <c r="GCG226" s="67"/>
      <c r="GCH226" s="67"/>
      <c r="GCI226" s="67"/>
      <c r="GCJ226" s="67"/>
      <c r="GCK226" s="67"/>
      <c r="GCL226" s="67"/>
      <c r="GCM226" s="67"/>
      <c r="GCN226" s="67"/>
      <c r="GCO226" s="67"/>
      <c r="GCP226" s="67"/>
      <c r="GCQ226" s="67"/>
      <c r="GCR226" s="67"/>
      <c r="GCS226" s="67"/>
      <c r="GCT226" s="67"/>
      <c r="GCU226" s="67"/>
      <c r="GCV226" s="67"/>
      <c r="GCW226" s="67"/>
      <c r="GCX226" s="67"/>
      <c r="GCY226" s="67"/>
      <c r="GCZ226" s="67"/>
      <c r="GDA226" s="67"/>
      <c r="GDB226" s="67"/>
      <c r="GDC226" s="67"/>
      <c r="GDD226" s="67"/>
      <c r="GDE226" s="67"/>
      <c r="GDF226" s="67"/>
      <c r="GDG226" s="67"/>
      <c r="GDH226" s="67"/>
      <c r="GDI226" s="67"/>
      <c r="GDJ226" s="67"/>
      <c r="GDK226" s="67"/>
      <c r="GDL226" s="67"/>
      <c r="GDM226" s="67"/>
      <c r="GDN226" s="67"/>
      <c r="GDO226" s="67"/>
      <c r="GDP226" s="67"/>
      <c r="GDQ226" s="67"/>
      <c r="GDR226" s="67"/>
      <c r="GDS226" s="67"/>
      <c r="GDT226" s="67"/>
      <c r="GDU226" s="67"/>
      <c r="GDV226" s="67"/>
      <c r="GDW226" s="67"/>
      <c r="GDX226" s="67"/>
      <c r="GDY226" s="67"/>
      <c r="GDZ226" s="67"/>
      <c r="GEA226" s="67"/>
      <c r="GEB226" s="67"/>
      <c r="GEC226" s="67"/>
      <c r="GED226" s="67"/>
      <c r="GEE226" s="67"/>
      <c r="GEF226" s="67"/>
      <c r="GEG226" s="67"/>
      <c r="GEH226" s="67"/>
      <c r="GEI226" s="67"/>
      <c r="GEJ226" s="67"/>
      <c r="GEK226" s="67"/>
      <c r="GEL226" s="67"/>
      <c r="GEM226" s="67"/>
      <c r="GEN226" s="67"/>
      <c r="GEO226" s="67"/>
      <c r="GEP226" s="67"/>
      <c r="GEQ226" s="67"/>
      <c r="GER226" s="67"/>
      <c r="GES226" s="67"/>
      <c r="GET226" s="67"/>
      <c r="GEU226" s="67"/>
      <c r="GEV226" s="67"/>
      <c r="GEW226" s="67"/>
      <c r="GEX226" s="67"/>
      <c r="GEY226" s="67"/>
      <c r="GEZ226" s="67"/>
      <c r="GFA226" s="67"/>
      <c r="GFB226" s="67"/>
      <c r="GFC226" s="67"/>
      <c r="GFD226" s="67"/>
      <c r="GFE226" s="67"/>
      <c r="GFF226" s="67"/>
      <c r="GFG226" s="67"/>
      <c r="GFH226" s="67"/>
      <c r="GFI226" s="67"/>
      <c r="GFJ226" s="67"/>
      <c r="GFK226" s="67"/>
      <c r="GFL226" s="67"/>
      <c r="GFM226" s="67"/>
      <c r="GFN226" s="67"/>
      <c r="GFO226" s="67"/>
      <c r="GFP226" s="67"/>
      <c r="GFQ226" s="67"/>
      <c r="GFR226" s="67"/>
      <c r="GFS226" s="67"/>
      <c r="GFT226" s="67"/>
      <c r="GFU226" s="67"/>
      <c r="GFV226" s="67"/>
      <c r="GFW226" s="67"/>
      <c r="GFX226" s="67"/>
      <c r="GFY226" s="67"/>
      <c r="GFZ226" s="67"/>
      <c r="GGA226" s="67"/>
      <c r="GGB226" s="67"/>
      <c r="GGC226" s="67"/>
      <c r="GGD226" s="67"/>
      <c r="GGE226" s="67"/>
      <c r="GGF226" s="67"/>
      <c r="GGG226" s="67"/>
      <c r="GGH226" s="67"/>
      <c r="GGI226" s="67"/>
      <c r="GGJ226" s="67"/>
      <c r="GGK226" s="67"/>
      <c r="GGL226" s="67"/>
      <c r="GGM226" s="67"/>
      <c r="GGN226" s="67"/>
      <c r="GGO226" s="67"/>
      <c r="GGP226" s="67"/>
      <c r="GGQ226" s="67"/>
      <c r="GGR226" s="67"/>
      <c r="GGS226" s="67"/>
      <c r="GGT226" s="67"/>
      <c r="GGU226" s="67"/>
      <c r="GGV226" s="67"/>
      <c r="GGW226" s="67"/>
      <c r="GGX226" s="67"/>
      <c r="GGY226" s="67"/>
      <c r="GGZ226" s="67"/>
      <c r="GHA226" s="67"/>
      <c r="GHB226" s="67"/>
      <c r="GHC226" s="67"/>
      <c r="GHD226" s="67"/>
      <c r="GHE226" s="67"/>
      <c r="GHF226" s="67"/>
      <c r="GHG226" s="67"/>
      <c r="GHH226" s="67"/>
      <c r="GHI226" s="67"/>
      <c r="GHJ226" s="67"/>
      <c r="GHK226" s="67"/>
      <c r="GHL226" s="67"/>
      <c r="GHM226" s="67"/>
      <c r="GHN226" s="67"/>
      <c r="GHO226" s="67"/>
      <c r="GHP226" s="67"/>
      <c r="GHQ226" s="67"/>
      <c r="GHR226" s="67"/>
      <c r="GHS226" s="67"/>
      <c r="GHT226" s="67"/>
      <c r="GHU226" s="67"/>
      <c r="GHV226" s="67"/>
      <c r="GHW226" s="67"/>
      <c r="GHX226" s="67"/>
      <c r="GHY226" s="67"/>
      <c r="GHZ226" s="67"/>
      <c r="GIA226" s="67"/>
      <c r="GIB226" s="67"/>
      <c r="GIC226" s="67"/>
      <c r="GID226" s="67"/>
      <c r="GIE226" s="67"/>
      <c r="GIF226" s="67"/>
      <c r="GIG226" s="67"/>
      <c r="GIH226" s="67"/>
      <c r="GII226" s="67"/>
      <c r="GIJ226" s="67"/>
      <c r="GIK226" s="67"/>
      <c r="GIL226" s="67"/>
      <c r="GIM226" s="67"/>
      <c r="GIN226" s="67"/>
      <c r="GIO226" s="67"/>
      <c r="GIP226" s="67"/>
      <c r="GIQ226" s="67"/>
      <c r="GIR226" s="67"/>
      <c r="GIS226" s="67"/>
      <c r="GIT226" s="67"/>
      <c r="GIU226" s="67"/>
      <c r="GIV226" s="67"/>
      <c r="GIW226" s="67"/>
      <c r="GIX226" s="67"/>
      <c r="GIY226" s="67"/>
      <c r="GIZ226" s="67"/>
      <c r="GJA226" s="67"/>
      <c r="GJB226" s="67"/>
      <c r="GJC226" s="67"/>
      <c r="GJD226" s="67"/>
      <c r="GJE226" s="67"/>
      <c r="GJF226" s="67"/>
      <c r="GJG226" s="67"/>
      <c r="GJH226" s="67"/>
      <c r="GJI226" s="67"/>
      <c r="GJJ226" s="67"/>
      <c r="GJK226" s="67"/>
      <c r="GJL226" s="67"/>
      <c r="GJM226" s="67"/>
      <c r="GJN226" s="67"/>
      <c r="GJO226" s="67"/>
      <c r="GJP226" s="67"/>
      <c r="GJQ226" s="67"/>
      <c r="GJR226" s="67"/>
      <c r="GJS226" s="67"/>
      <c r="GJT226" s="67"/>
      <c r="GJU226" s="67"/>
      <c r="GJV226" s="67"/>
      <c r="GJW226" s="67"/>
      <c r="GJX226" s="67"/>
      <c r="GJY226" s="67"/>
      <c r="GJZ226" s="67"/>
      <c r="GKA226" s="67"/>
      <c r="GKB226" s="67"/>
      <c r="GKC226" s="67"/>
      <c r="GKD226" s="67"/>
      <c r="GKE226" s="67"/>
      <c r="GKF226" s="67"/>
      <c r="GKG226" s="67"/>
      <c r="GKH226" s="67"/>
      <c r="GKI226" s="67"/>
      <c r="GKJ226" s="67"/>
      <c r="GKK226" s="67"/>
      <c r="GKL226" s="67"/>
      <c r="GKM226" s="67"/>
      <c r="GKN226" s="67"/>
      <c r="GKO226" s="67"/>
      <c r="GKP226" s="67"/>
      <c r="GKQ226" s="67"/>
      <c r="GKR226" s="67"/>
      <c r="GKS226" s="67"/>
      <c r="GKT226" s="67"/>
      <c r="GKU226" s="67"/>
      <c r="GKV226" s="67"/>
      <c r="GKW226" s="67"/>
      <c r="GKX226" s="67"/>
      <c r="GKY226" s="67"/>
      <c r="GKZ226" s="67"/>
      <c r="GLA226" s="67"/>
      <c r="GLB226" s="67"/>
      <c r="GLC226" s="67"/>
      <c r="GLD226" s="67"/>
      <c r="GLE226" s="67"/>
      <c r="GLF226" s="67"/>
      <c r="GLG226" s="67"/>
      <c r="GLH226" s="67"/>
      <c r="GLI226" s="67"/>
      <c r="GLJ226" s="67"/>
      <c r="GLK226" s="67"/>
      <c r="GLL226" s="67"/>
      <c r="GLM226" s="67"/>
      <c r="GLN226" s="67"/>
      <c r="GLO226" s="67"/>
      <c r="GLP226" s="67"/>
      <c r="GLQ226" s="67"/>
      <c r="GLR226" s="67"/>
      <c r="GLS226" s="67"/>
      <c r="GLT226" s="67"/>
      <c r="GLU226" s="67"/>
      <c r="GLV226" s="67"/>
      <c r="GLW226" s="67"/>
      <c r="GLX226" s="67"/>
      <c r="GLY226" s="67"/>
      <c r="GLZ226" s="67"/>
      <c r="GMA226" s="67"/>
      <c r="GMB226" s="67"/>
      <c r="GMC226" s="67"/>
      <c r="GMD226" s="67"/>
      <c r="GME226" s="67"/>
      <c r="GMF226" s="67"/>
      <c r="GMG226" s="67"/>
      <c r="GMH226" s="67"/>
      <c r="GMI226" s="67"/>
      <c r="GMJ226" s="67"/>
      <c r="GMK226" s="67"/>
      <c r="GML226" s="67"/>
      <c r="GMM226" s="67"/>
      <c r="GMN226" s="67"/>
      <c r="GMO226" s="67"/>
      <c r="GMP226" s="67"/>
      <c r="GMQ226" s="67"/>
      <c r="GMR226" s="67"/>
      <c r="GMS226" s="67"/>
      <c r="GMT226" s="67"/>
      <c r="GMU226" s="67"/>
      <c r="GMV226" s="67"/>
      <c r="GMW226" s="67"/>
      <c r="GMX226" s="67"/>
      <c r="GMY226" s="67"/>
      <c r="GMZ226" s="67"/>
      <c r="GNA226" s="67"/>
      <c r="GNB226" s="67"/>
      <c r="GNC226" s="67"/>
      <c r="GND226" s="67"/>
      <c r="GNE226" s="67"/>
      <c r="GNF226" s="67"/>
      <c r="GNG226" s="67"/>
      <c r="GNH226" s="67"/>
      <c r="GNI226" s="67"/>
      <c r="GNJ226" s="67"/>
      <c r="GNK226" s="67"/>
      <c r="GNL226" s="67"/>
      <c r="GNM226" s="67"/>
      <c r="GNN226" s="67"/>
      <c r="GNO226" s="67"/>
      <c r="GNP226" s="67"/>
      <c r="GNQ226" s="67"/>
      <c r="GNR226" s="67"/>
      <c r="GNS226" s="67"/>
      <c r="GNT226" s="67"/>
      <c r="GNU226" s="67"/>
      <c r="GNV226" s="67"/>
      <c r="GNW226" s="67"/>
      <c r="GNX226" s="67"/>
      <c r="GNY226" s="67"/>
      <c r="GNZ226" s="67"/>
      <c r="GOA226" s="67"/>
      <c r="GOB226" s="67"/>
      <c r="GOC226" s="67"/>
      <c r="GOD226" s="67"/>
      <c r="GOE226" s="67"/>
      <c r="GOF226" s="67"/>
      <c r="GOG226" s="67"/>
      <c r="GOH226" s="67"/>
      <c r="GOI226" s="67"/>
      <c r="GOJ226" s="67"/>
      <c r="GOK226" s="67"/>
      <c r="GOL226" s="67"/>
      <c r="GOM226" s="67"/>
      <c r="GON226" s="67"/>
      <c r="GOO226" s="67"/>
      <c r="GOP226" s="67"/>
      <c r="GOQ226" s="67"/>
      <c r="GOR226" s="67"/>
      <c r="GOS226" s="67"/>
      <c r="GOT226" s="67"/>
      <c r="GOU226" s="67"/>
      <c r="GOV226" s="67"/>
      <c r="GOW226" s="67"/>
      <c r="GOX226" s="67"/>
      <c r="GOY226" s="67"/>
      <c r="GOZ226" s="67"/>
      <c r="GPA226" s="67"/>
      <c r="GPB226" s="67"/>
      <c r="GPC226" s="67"/>
      <c r="GPD226" s="67"/>
      <c r="GPE226" s="67"/>
      <c r="GPF226" s="67"/>
      <c r="GPG226" s="67"/>
      <c r="GPH226" s="67"/>
      <c r="GPI226" s="67"/>
      <c r="GPJ226" s="67"/>
      <c r="GPK226" s="67"/>
      <c r="GPL226" s="67"/>
      <c r="GPM226" s="67"/>
      <c r="GPN226" s="67"/>
      <c r="GPO226" s="67"/>
      <c r="GPP226" s="67"/>
      <c r="GPQ226" s="67"/>
      <c r="GPR226" s="67"/>
      <c r="GPS226" s="67"/>
      <c r="GPT226" s="67"/>
      <c r="GPU226" s="67"/>
      <c r="GPV226" s="67"/>
      <c r="GPW226" s="67"/>
      <c r="GPX226" s="67"/>
      <c r="GPY226" s="67"/>
      <c r="GPZ226" s="67"/>
      <c r="GQA226" s="67"/>
      <c r="GQB226" s="67"/>
      <c r="GQC226" s="67"/>
      <c r="GQD226" s="67"/>
      <c r="GQE226" s="67"/>
      <c r="GQF226" s="67"/>
      <c r="GQG226" s="67"/>
      <c r="GQH226" s="67"/>
      <c r="GQI226" s="67"/>
      <c r="GQJ226" s="67"/>
      <c r="GQK226" s="67"/>
      <c r="GQL226" s="67"/>
      <c r="GQM226" s="67"/>
      <c r="GQN226" s="67"/>
      <c r="GQO226" s="67"/>
      <c r="GQP226" s="67"/>
      <c r="GQQ226" s="67"/>
      <c r="GQR226" s="67"/>
      <c r="GQS226" s="67"/>
      <c r="GQT226" s="67"/>
      <c r="GQU226" s="67"/>
      <c r="GQV226" s="67"/>
      <c r="GQW226" s="67"/>
      <c r="GQX226" s="67"/>
      <c r="GQY226" s="67"/>
      <c r="GQZ226" s="67"/>
      <c r="GRA226" s="67"/>
      <c r="GRB226" s="67"/>
      <c r="GRC226" s="67"/>
      <c r="GRD226" s="67"/>
      <c r="GRE226" s="67"/>
      <c r="GRF226" s="67"/>
      <c r="GRG226" s="67"/>
      <c r="GRH226" s="67"/>
      <c r="GRI226" s="67"/>
      <c r="GRJ226" s="67"/>
      <c r="GRK226" s="67"/>
      <c r="GRL226" s="67"/>
      <c r="GRM226" s="67"/>
      <c r="GRN226" s="67"/>
      <c r="GRO226" s="67"/>
      <c r="GRP226" s="67"/>
      <c r="GRQ226" s="67"/>
      <c r="GRR226" s="67"/>
      <c r="GRS226" s="67"/>
      <c r="GRT226" s="67"/>
      <c r="GRU226" s="67"/>
      <c r="GRV226" s="67"/>
      <c r="GRW226" s="67"/>
      <c r="GRX226" s="67"/>
      <c r="GRY226" s="67"/>
      <c r="GRZ226" s="67"/>
      <c r="GSA226" s="67"/>
      <c r="GSB226" s="67"/>
      <c r="GSC226" s="67"/>
      <c r="GSD226" s="67"/>
      <c r="GSE226" s="67"/>
      <c r="GSF226" s="67"/>
      <c r="GSG226" s="67"/>
      <c r="GSH226" s="67"/>
      <c r="GSI226" s="67"/>
      <c r="GSJ226" s="67"/>
      <c r="GSK226" s="67"/>
      <c r="GSL226" s="67"/>
      <c r="GSM226" s="67"/>
      <c r="GSN226" s="67"/>
      <c r="GSO226" s="67"/>
      <c r="GSP226" s="67"/>
      <c r="GSQ226" s="67"/>
      <c r="GSR226" s="67"/>
      <c r="GSS226" s="67"/>
      <c r="GST226" s="67"/>
      <c r="GSU226" s="67"/>
      <c r="GSV226" s="67"/>
      <c r="GSW226" s="67"/>
      <c r="GSX226" s="67"/>
      <c r="GSY226" s="67"/>
      <c r="GSZ226" s="67"/>
      <c r="GTA226" s="67"/>
      <c r="GTB226" s="67"/>
      <c r="GTC226" s="67"/>
      <c r="GTD226" s="67"/>
      <c r="GTE226" s="67"/>
      <c r="GTF226" s="67"/>
      <c r="GTG226" s="67"/>
      <c r="GTH226" s="67"/>
      <c r="GTI226" s="67"/>
      <c r="GTJ226" s="67"/>
      <c r="GTK226" s="67"/>
      <c r="GTL226" s="67"/>
      <c r="GTM226" s="67"/>
      <c r="GTN226" s="67"/>
      <c r="GTO226" s="67"/>
      <c r="GTP226" s="67"/>
      <c r="GTQ226" s="67"/>
      <c r="GTR226" s="67"/>
      <c r="GTS226" s="67"/>
      <c r="GTT226" s="67"/>
      <c r="GTU226" s="67"/>
      <c r="GTV226" s="67"/>
      <c r="GTW226" s="67"/>
      <c r="GTX226" s="67"/>
      <c r="GTY226" s="67"/>
      <c r="GTZ226" s="67"/>
      <c r="GUA226" s="67"/>
      <c r="GUB226" s="67"/>
      <c r="GUC226" s="67"/>
      <c r="GUD226" s="67"/>
      <c r="GUE226" s="67"/>
      <c r="GUF226" s="67"/>
      <c r="GUG226" s="67"/>
      <c r="GUH226" s="67"/>
      <c r="GUI226" s="67"/>
      <c r="GUJ226" s="67"/>
      <c r="GUK226" s="67"/>
      <c r="GUL226" s="67"/>
      <c r="GUM226" s="67"/>
      <c r="GUN226" s="67"/>
      <c r="GUO226" s="67"/>
      <c r="GUP226" s="67"/>
      <c r="GUQ226" s="67"/>
      <c r="GUR226" s="67"/>
      <c r="GUS226" s="67"/>
      <c r="GUT226" s="67"/>
      <c r="GUU226" s="67"/>
      <c r="GUV226" s="67"/>
      <c r="GUW226" s="67"/>
      <c r="GUX226" s="67"/>
      <c r="GUY226" s="67"/>
      <c r="GUZ226" s="67"/>
      <c r="GVA226" s="67"/>
      <c r="GVB226" s="67"/>
      <c r="GVC226" s="67"/>
      <c r="GVD226" s="67"/>
      <c r="GVE226" s="67"/>
      <c r="GVF226" s="67"/>
      <c r="GVG226" s="67"/>
      <c r="GVH226" s="67"/>
      <c r="GVI226" s="67"/>
      <c r="GVJ226" s="67"/>
      <c r="GVK226" s="67"/>
      <c r="GVL226" s="67"/>
      <c r="GVM226" s="67"/>
      <c r="GVN226" s="67"/>
      <c r="GVO226" s="67"/>
      <c r="GVP226" s="67"/>
      <c r="GVQ226" s="67"/>
      <c r="GVR226" s="67"/>
      <c r="GVS226" s="67"/>
      <c r="GVT226" s="67"/>
      <c r="GVU226" s="67"/>
      <c r="GVV226" s="67"/>
      <c r="GVW226" s="67"/>
      <c r="GVX226" s="67"/>
      <c r="GVY226" s="67"/>
      <c r="GVZ226" s="67"/>
      <c r="GWA226" s="67"/>
      <c r="GWB226" s="67"/>
      <c r="GWC226" s="67"/>
      <c r="GWD226" s="67"/>
      <c r="GWE226" s="67"/>
      <c r="GWF226" s="67"/>
      <c r="GWG226" s="67"/>
      <c r="GWH226" s="67"/>
      <c r="GWI226" s="67"/>
      <c r="GWJ226" s="67"/>
      <c r="GWK226" s="67"/>
      <c r="GWL226" s="67"/>
      <c r="GWM226" s="67"/>
      <c r="GWN226" s="67"/>
      <c r="GWO226" s="67"/>
      <c r="GWP226" s="67"/>
      <c r="GWQ226" s="67"/>
      <c r="GWR226" s="67"/>
      <c r="GWS226" s="67"/>
      <c r="GWT226" s="67"/>
      <c r="GWU226" s="67"/>
      <c r="GWV226" s="67"/>
      <c r="GWW226" s="67"/>
      <c r="GWX226" s="67"/>
      <c r="GWY226" s="67"/>
      <c r="GWZ226" s="67"/>
      <c r="GXA226" s="67"/>
      <c r="GXB226" s="67"/>
      <c r="GXC226" s="67"/>
      <c r="GXD226" s="67"/>
      <c r="GXE226" s="67"/>
      <c r="GXF226" s="67"/>
      <c r="GXG226" s="67"/>
      <c r="GXH226" s="67"/>
      <c r="GXI226" s="67"/>
      <c r="GXJ226" s="67"/>
      <c r="GXK226" s="67"/>
      <c r="GXL226" s="67"/>
      <c r="GXM226" s="67"/>
      <c r="GXN226" s="67"/>
      <c r="GXO226" s="67"/>
      <c r="GXP226" s="67"/>
      <c r="GXQ226" s="67"/>
      <c r="GXR226" s="67"/>
      <c r="GXS226" s="67"/>
      <c r="GXT226" s="67"/>
      <c r="GXU226" s="67"/>
      <c r="GXV226" s="67"/>
      <c r="GXW226" s="67"/>
      <c r="GXX226" s="67"/>
      <c r="GXY226" s="67"/>
      <c r="GXZ226" s="67"/>
      <c r="GYA226" s="67"/>
      <c r="GYB226" s="67"/>
      <c r="GYC226" s="67"/>
      <c r="GYD226" s="67"/>
      <c r="GYE226" s="67"/>
      <c r="GYF226" s="67"/>
      <c r="GYG226" s="67"/>
      <c r="GYH226" s="67"/>
      <c r="GYI226" s="67"/>
      <c r="GYJ226" s="67"/>
      <c r="GYK226" s="67"/>
      <c r="GYL226" s="67"/>
      <c r="GYM226" s="67"/>
      <c r="GYN226" s="67"/>
      <c r="GYO226" s="67"/>
      <c r="GYP226" s="67"/>
      <c r="GYQ226" s="67"/>
      <c r="GYR226" s="67"/>
      <c r="GYS226" s="67"/>
      <c r="GYT226" s="67"/>
      <c r="GYU226" s="67"/>
      <c r="GYV226" s="67"/>
      <c r="GYW226" s="67"/>
      <c r="GYX226" s="67"/>
      <c r="GYY226" s="67"/>
      <c r="GYZ226" s="67"/>
      <c r="GZA226" s="67"/>
      <c r="GZB226" s="67"/>
      <c r="GZC226" s="67"/>
      <c r="GZD226" s="67"/>
      <c r="GZE226" s="67"/>
      <c r="GZF226" s="67"/>
      <c r="GZG226" s="67"/>
      <c r="GZH226" s="67"/>
      <c r="GZI226" s="67"/>
      <c r="GZJ226" s="67"/>
      <c r="GZK226" s="67"/>
      <c r="GZL226" s="67"/>
      <c r="GZM226" s="67"/>
      <c r="GZN226" s="67"/>
      <c r="GZO226" s="67"/>
      <c r="GZP226" s="67"/>
      <c r="GZQ226" s="67"/>
      <c r="GZR226" s="67"/>
      <c r="GZS226" s="67"/>
      <c r="GZT226" s="67"/>
      <c r="GZU226" s="67"/>
      <c r="GZV226" s="67"/>
      <c r="GZW226" s="67"/>
      <c r="GZX226" s="67"/>
      <c r="GZY226" s="67"/>
      <c r="GZZ226" s="67"/>
      <c r="HAA226" s="67"/>
      <c r="HAB226" s="67"/>
      <c r="HAC226" s="67"/>
      <c r="HAD226" s="67"/>
      <c r="HAE226" s="67"/>
      <c r="HAF226" s="67"/>
      <c r="HAG226" s="67"/>
      <c r="HAH226" s="67"/>
      <c r="HAI226" s="67"/>
      <c r="HAJ226" s="67"/>
      <c r="HAK226" s="67"/>
      <c r="HAL226" s="67"/>
      <c r="HAM226" s="67"/>
      <c r="HAN226" s="67"/>
      <c r="HAO226" s="67"/>
      <c r="HAP226" s="67"/>
      <c r="HAQ226" s="67"/>
      <c r="HAR226" s="67"/>
      <c r="HAS226" s="67"/>
      <c r="HAT226" s="67"/>
      <c r="HAU226" s="67"/>
      <c r="HAV226" s="67"/>
      <c r="HAW226" s="67"/>
      <c r="HAX226" s="67"/>
      <c r="HAY226" s="67"/>
      <c r="HAZ226" s="67"/>
      <c r="HBA226" s="67"/>
      <c r="HBB226" s="67"/>
      <c r="HBC226" s="67"/>
      <c r="HBD226" s="67"/>
      <c r="HBE226" s="67"/>
      <c r="HBF226" s="67"/>
      <c r="HBG226" s="67"/>
      <c r="HBH226" s="67"/>
      <c r="HBI226" s="67"/>
      <c r="HBJ226" s="67"/>
      <c r="HBK226" s="67"/>
      <c r="HBL226" s="67"/>
      <c r="HBM226" s="67"/>
      <c r="HBN226" s="67"/>
      <c r="HBO226" s="67"/>
      <c r="HBP226" s="67"/>
      <c r="HBQ226" s="67"/>
      <c r="HBR226" s="67"/>
      <c r="HBS226" s="67"/>
      <c r="HBT226" s="67"/>
      <c r="HBU226" s="67"/>
      <c r="HBV226" s="67"/>
      <c r="HBW226" s="67"/>
      <c r="HBX226" s="67"/>
      <c r="HBY226" s="67"/>
      <c r="HBZ226" s="67"/>
      <c r="HCA226" s="67"/>
      <c r="HCB226" s="67"/>
      <c r="HCC226" s="67"/>
      <c r="HCD226" s="67"/>
      <c r="HCE226" s="67"/>
      <c r="HCF226" s="67"/>
      <c r="HCG226" s="67"/>
      <c r="HCH226" s="67"/>
      <c r="HCI226" s="67"/>
      <c r="HCJ226" s="67"/>
      <c r="HCK226" s="67"/>
      <c r="HCL226" s="67"/>
      <c r="HCM226" s="67"/>
      <c r="HCN226" s="67"/>
      <c r="HCO226" s="67"/>
      <c r="HCP226" s="67"/>
      <c r="HCQ226" s="67"/>
      <c r="HCR226" s="67"/>
      <c r="HCS226" s="67"/>
      <c r="HCT226" s="67"/>
      <c r="HCU226" s="67"/>
      <c r="HCV226" s="67"/>
      <c r="HCW226" s="67"/>
      <c r="HCX226" s="67"/>
      <c r="HCY226" s="67"/>
      <c r="HCZ226" s="67"/>
      <c r="HDA226" s="67"/>
      <c r="HDB226" s="67"/>
      <c r="HDC226" s="67"/>
      <c r="HDD226" s="67"/>
      <c r="HDE226" s="67"/>
      <c r="HDF226" s="67"/>
      <c r="HDG226" s="67"/>
      <c r="HDH226" s="67"/>
      <c r="HDI226" s="67"/>
      <c r="HDJ226" s="67"/>
      <c r="HDK226" s="67"/>
      <c r="HDL226" s="67"/>
      <c r="HDM226" s="67"/>
      <c r="HDN226" s="67"/>
      <c r="HDO226" s="67"/>
      <c r="HDP226" s="67"/>
      <c r="HDQ226" s="67"/>
      <c r="HDR226" s="67"/>
      <c r="HDS226" s="67"/>
      <c r="HDT226" s="67"/>
      <c r="HDU226" s="67"/>
      <c r="HDV226" s="67"/>
      <c r="HDW226" s="67"/>
      <c r="HDX226" s="67"/>
      <c r="HDY226" s="67"/>
      <c r="HDZ226" s="67"/>
      <c r="HEA226" s="67"/>
      <c r="HEB226" s="67"/>
      <c r="HEC226" s="67"/>
      <c r="HED226" s="67"/>
      <c r="HEE226" s="67"/>
      <c r="HEF226" s="67"/>
      <c r="HEG226" s="67"/>
      <c r="HEH226" s="67"/>
      <c r="HEI226" s="67"/>
      <c r="HEJ226" s="67"/>
      <c r="HEK226" s="67"/>
      <c r="HEL226" s="67"/>
      <c r="HEM226" s="67"/>
      <c r="HEN226" s="67"/>
      <c r="HEO226" s="67"/>
      <c r="HEP226" s="67"/>
      <c r="HEQ226" s="67"/>
      <c r="HER226" s="67"/>
      <c r="HES226" s="67"/>
      <c r="HET226" s="67"/>
      <c r="HEU226" s="67"/>
      <c r="HEV226" s="67"/>
      <c r="HEW226" s="67"/>
      <c r="HEX226" s="67"/>
      <c r="HEY226" s="67"/>
      <c r="HEZ226" s="67"/>
      <c r="HFA226" s="67"/>
      <c r="HFB226" s="67"/>
      <c r="HFC226" s="67"/>
      <c r="HFD226" s="67"/>
      <c r="HFE226" s="67"/>
      <c r="HFF226" s="67"/>
      <c r="HFG226" s="67"/>
      <c r="HFH226" s="67"/>
      <c r="HFI226" s="67"/>
      <c r="HFJ226" s="67"/>
      <c r="HFK226" s="67"/>
      <c r="HFL226" s="67"/>
      <c r="HFM226" s="67"/>
      <c r="HFN226" s="67"/>
      <c r="HFO226" s="67"/>
      <c r="HFP226" s="67"/>
      <c r="HFQ226" s="67"/>
      <c r="HFR226" s="67"/>
      <c r="HFS226" s="67"/>
      <c r="HFT226" s="67"/>
      <c r="HFU226" s="67"/>
      <c r="HFV226" s="67"/>
      <c r="HFW226" s="67"/>
      <c r="HFX226" s="67"/>
      <c r="HFY226" s="67"/>
      <c r="HFZ226" s="67"/>
      <c r="HGA226" s="67"/>
      <c r="HGB226" s="67"/>
      <c r="HGC226" s="67"/>
      <c r="HGD226" s="67"/>
      <c r="HGE226" s="67"/>
      <c r="HGF226" s="67"/>
      <c r="HGG226" s="67"/>
      <c r="HGH226" s="67"/>
      <c r="HGI226" s="67"/>
      <c r="HGJ226" s="67"/>
      <c r="HGK226" s="67"/>
      <c r="HGL226" s="67"/>
      <c r="HGM226" s="67"/>
      <c r="HGN226" s="67"/>
      <c r="HGO226" s="67"/>
      <c r="HGP226" s="67"/>
      <c r="HGQ226" s="67"/>
      <c r="HGR226" s="67"/>
      <c r="HGS226" s="67"/>
      <c r="HGT226" s="67"/>
      <c r="HGU226" s="67"/>
      <c r="HGV226" s="67"/>
      <c r="HGW226" s="67"/>
      <c r="HGX226" s="67"/>
      <c r="HGY226" s="67"/>
      <c r="HGZ226" s="67"/>
      <c r="HHA226" s="67"/>
      <c r="HHB226" s="67"/>
      <c r="HHC226" s="67"/>
      <c r="HHD226" s="67"/>
      <c r="HHE226" s="67"/>
      <c r="HHF226" s="67"/>
      <c r="HHG226" s="67"/>
      <c r="HHH226" s="67"/>
      <c r="HHI226" s="67"/>
      <c r="HHJ226" s="67"/>
      <c r="HHK226" s="67"/>
      <c r="HHL226" s="67"/>
      <c r="HHM226" s="67"/>
      <c r="HHN226" s="67"/>
      <c r="HHO226" s="67"/>
      <c r="HHP226" s="67"/>
      <c r="HHQ226" s="67"/>
      <c r="HHR226" s="67"/>
      <c r="HHS226" s="67"/>
      <c r="HHT226" s="67"/>
      <c r="HHU226" s="67"/>
      <c r="HHV226" s="67"/>
      <c r="HHW226" s="67"/>
      <c r="HHX226" s="67"/>
      <c r="HHY226" s="67"/>
      <c r="HHZ226" s="67"/>
      <c r="HIA226" s="67"/>
      <c r="HIB226" s="67"/>
      <c r="HIC226" s="67"/>
      <c r="HID226" s="67"/>
      <c r="HIE226" s="67"/>
      <c r="HIF226" s="67"/>
      <c r="HIG226" s="67"/>
      <c r="HIH226" s="67"/>
      <c r="HII226" s="67"/>
      <c r="HIJ226" s="67"/>
      <c r="HIK226" s="67"/>
      <c r="HIL226" s="67"/>
      <c r="HIM226" s="67"/>
      <c r="HIN226" s="67"/>
      <c r="HIO226" s="67"/>
      <c r="HIP226" s="67"/>
      <c r="HIQ226" s="67"/>
      <c r="HIR226" s="67"/>
      <c r="HIS226" s="67"/>
      <c r="HIT226" s="67"/>
      <c r="HIU226" s="67"/>
      <c r="HIV226" s="67"/>
      <c r="HIW226" s="67"/>
      <c r="HIX226" s="67"/>
      <c r="HIY226" s="67"/>
      <c r="HIZ226" s="67"/>
      <c r="HJA226" s="67"/>
      <c r="HJB226" s="67"/>
      <c r="HJC226" s="67"/>
      <c r="HJD226" s="67"/>
      <c r="HJE226" s="67"/>
      <c r="HJF226" s="67"/>
      <c r="HJG226" s="67"/>
      <c r="HJH226" s="67"/>
      <c r="HJI226" s="67"/>
      <c r="HJJ226" s="67"/>
      <c r="HJK226" s="67"/>
      <c r="HJL226" s="67"/>
      <c r="HJM226" s="67"/>
      <c r="HJN226" s="67"/>
      <c r="HJO226" s="67"/>
      <c r="HJP226" s="67"/>
      <c r="HJQ226" s="67"/>
      <c r="HJR226" s="67"/>
      <c r="HJS226" s="67"/>
      <c r="HJT226" s="67"/>
      <c r="HJU226" s="67"/>
      <c r="HJV226" s="67"/>
      <c r="HJW226" s="67"/>
      <c r="HJX226" s="67"/>
      <c r="HJY226" s="67"/>
      <c r="HJZ226" s="67"/>
      <c r="HKA226" s="67"/>
      <c r="HKB226" s="67"/>
      <c r="HKC226" s="67"/>
      <c r="HKD226" s="67"/>
      <c r="HKE226" s="67"/>
      <c r="HKF226" s="67"/>
      <c r="HKG226" s="67"/>
      <c r="HKH226" s="67"/>
      <c r="HKI226" s="67"/>
      <c r="HKJ226" s="67"/>
      <c r="HKK226" s="67"/>
      <c r="HKL226" s="67"/>
      <c r="HKM226" s="67"/>
      <c r="HKN226" s="67"/>
      <c r="HKO226" s="67"/>
      <c r="HKP226" s="67"/>
      <c r="HKQ226" s="67"/>
      <c r="HKR226" s="67"/>
      <c r="HKS226" s="67"/>
      <c r="HKT226" s="67"/>
      <c r="HKU226" s="67"/>
      <c r="HKV226" s="67"/>
      <c r="HKW226" s="67"/>
      <c r="HKX226" s="67"/>
      <c r="HKY226" s="67"/>
      <c r="HKZ226" s="67"/>
      <c r="HLA226" s="67"/>
      <c r="HLB226" s="67"/>
      <c r="HLC226" s="67"/>
      <c r="HLD226" s="67"/>
      <c r="HLE226" s="67"/>
      <c r="HLF226" s="67"/>
      <c r="HLG226" s="67"/>
      <c r="HLH226" s="67"/>
      <c r="HLI226" s="67"/>
      <c r="HLJ226" s="67"/>
      <c r="HLK226" s="67"/>
      <c r="HLL226" s="67"/>
      <c r="HLM226" s="67"/>
      <c r="HLN226" s="67"/>
      <c r="HLO226" s="67"/>
      <c r="HLP226" s="67"/>
      <c r="HLQ226" s="67"/>
      <c r="HLR226" s="67"/>
      <c r="HLS226" s="67"/>
      <c r="HLT226" s="67"/>
      <c r="HLU226" s="67"/>
      <c r="HLV226" s="67"/>
      <c r="HLW226" s="67"/>
      <c r="HLX226" s="67"/>
      <c r="HLY226" s="67"/>
      <c r="HLZ226" s="67"/>
      <c r="HMA226" s="67"/>
      <c r="HMB226" s="67"/>
      <c r="HMC226" s="67"/>
      <c r="HMD226" s="67"/>
      <c r="HME226" s="67"/>
      <c r="HMF226" s="67"/>
      <c r="HMG226" s="67"/>
      <c r="HMH226" s="67"/>
      <c r="HMI226" s="67"/>
      <c r="HMJ226" s="67"/>
      <c r="HMK226" s="67"/>
      <c r="HML226" s="67"/>
      <c r="HMM226" s="67"/>
      <c r="HMN226" s="67"/>
      <c r="HMO226" s="67"/>
      <c r="HMP226" s="67"/>
      <c r="HMQ226" s="67"/>
      <c r="HMR226" s="67"/>
      <c r="HMS226" s="67"/>
      <c r="HMT226" s="67"/>
      <c r="HMU226" s="67"/>
      <c r="HMV226" s="67"/>
      <c r="HMW226" s="67"/>
      <c r="HMX226" s="67"/>
      <c r="HMY226" s="67"/>
      <c r="HMZ226" s="67"/>
      <c r="HNA226" s="67"/>
      <c r="HNB226" s="67"/>
      <c r="HNC226" s="67"/>
      <c r="HND226" s="67"/>
      <c r="HNE226" s="67"/>
      <c r="HNF226" s="67"/>
      <c r="HNG226" s="67"/>
      <c r="HNH226" s="67"/>
      <c r="HNI226" s="67"/>
      <c r="HNJ226" s="67"/>
      <c r="HNK226" s="67"/>
      <c r="HNL226" s="67"/>
      <c r="HNM226" s="67"/>
      <c r="HNN226" s="67"/>
      <c r="HNO226" s="67"/>
      <c r="HNP226" s="67"/>
      <c r="HNQ226" s="67"/>
      <c r="HNR226" s="67"/>
      <c r="HNS226" s="67"/>
      <c r="HNT226" s="67"/>
      <c r="HNU226" s="67"/>
      <c r="HNV226" s="67"/>
      <c r="HNW226" s="67"/>
      <c r="HNX226" s="67"/>
      <c r="HNY226" s="67"/>
      <c r="HNZ226" s="67"/>
      <c r="HOA226" s="67"/>
      <c r="HOB226" s="67"/>
      <c r="HOC226" s="67"/>
      <c r="HOD226" s="67"/>
      <c r="HOE226" s="67"/>
      <c r="HOF226" s="67"/>
      <c r="HOG226" s="67"/>
      <c r="HOH226" s="67"/>
      <c r="HOI226" s="67"/>
      <c r="HOJ226" s="67"/>
      <c r="HOK226" s="67"/>
      <c r="HOL226" s="67"/>
      <c r="HOM226" s="67"/>
      <c r="HON226" s="67"/>
      <c r="HOO226" s="67"/>
      <c r="HOP226" s="67"/>
      <c r="HOQ226" s="67"/>
      <c r="HOR226" s="67"/>
      <c r="HOS226" s="67"/>
      <c r="HOT226" s="67"/>
      <c r="HOU226" s="67"/>
      <c r="HOV226" s="67"/>
      <c r="HOW226" s="67"/>
      <c r="HOX226" s="67"/>
      <c r="HOY226" s="67"/>
      <c r="HOZ226" s="67"/>
      <c r="HPA226" s="67"/>
      <c r="HPB226" s="67"/>
      <c r="HPC226" s="67"/>
      <c r="HPD226" s="67"/>
      <c r="HPE226" s="67"/>
      <c r="HPF226" s="67"/>
      <c r="HPG226" s="67"/>
      <c r="HPH226" s="67"/>
      <c r="HPI226" s="67"/>
      <c r="HPJ226" s="67"/>
      <c r="HPK226" s="67"/>
      <c r="HPL226" s="67"/>
      <c r="HPM226" s="67"/>
      <c r="HPN226" s="67"/>
      <c r="HPO226" s="67"/>
      <c r="HPP226" s="67"/>
      <c r="HPQ226" s="67"/>
      <c r="HPR226" s="67"/>
      <c r="HPS226" s="67"/>
      <c r="HPT226" s="67"/>
      <c r="HPU226" s="67"/>
      <c r="HPV226" s="67"/>
      <c r="HPW226" s="67"/>
      <c r="HPX226" s="67"/>
      <c r="HPY226" s="67"/>
      <c r="HPZ226" s="67"/>
      <c r="HQA226" s="67"/>
      <c r="HQB226" s="67"/>
      <c r="HQC226" s="67"/>
      <c r="HQD226" s="67"/>
      <c r="HQE226" s="67"/>
      <c r="HQF226" s="67"/>
      <c r="HQG226" s="67"/>
      <c r="HQH226" s="67"/>
      <c r="HQI226" s="67"/>
      <c r="HQJ226" s="67"/>
      <c r="HQK226" s="67"/>
      <c r="HQL226" s="67"/>
      <c r="HQM226" s="67"/>
      <c r="HQN226" s="67"/>
      <c r="HQO226" s="67"/>
      <c r="HQP226" s="67"/>
      <c r="HQQ226" s="67"/>
      <c r="HQR226" s="67"/>
      <c r="HQS226" s="67"/>
      <c r="HQT226" s="67"/>
      <c r="HQU226" s="67"/>
      <c r="HQV226" s="67"/>
      <c r="HQW226" s="67"/>
      <c r="HQX226" s="67"/>
      <c r="HQY226" s="67"/>
      <c r="HQZ226" s="67"/>
      <c r="HRA226" s="67"/>
      <c r="HRB226" s="67"/>
      <c r="HRC226" s="67"/>
      <c r="HRD226" s="67"/>
      <c r="HRE226" s="67"/>
      <c r="HRF226" s="67"/>
      <c r="HRG226" s="67"/>
      <c r="HRH226" s="67"/>
      <c r="HRI226" s="67"/>
      <c r="HRJ226" s="67"/>
      <c r="HRK226" s="67"/>
      <c r="HRL226" s="67"/>
      <c r="HRM226" s="67"/>
      <c r="HRN226" s="67"/>
      <c r="HRO226" s="67"/>
      <c r="HRP226" s="67"/>
      <c r="HRQ226" s="67"/>
      <c r="HRR226" s="67"/>
      <c r="HRS226" s="67"/>
      <c r="HRT226" s="67"/>
      <c r="HRU226" s="67"/>
      <c r="HRV226" s="67"/>
      <c r="HRW226" s="67"/>
      <c r="HRX226" s="67"/>
      <c r="HRY226" s="67"/>
      <c r="HRZ226" s="67"/>
      <c r="HSA226" s="67"/>
      <c r="HSB226" s="67"/>
      <c r="HSC226" s="67"/>
      <c r="HSD226" s="67"/>
      <c r="HSE226" s="67"/>
      <c r="HSF226" s="67"/>
      <c r="HSG226" s="67"/>
      <c r="HSH226" s="67"/>
      <c r="HSI226" s="67"/>
      <c r="HSJ226" s="67"/>
      <c r="HSK226" s="67"/>
      <c r="HSL226" s="67"/>
      <c r="HSM226" s="67"/>
      <c r="HSN226" s="67"/>
      <c r="HSO226" s="67"/>
      <c r="HSP226" s="67"/>
      <c r="HSQ226" s="67"/>
      <c r="HSR226" s="67"/>
      <c r="HSS226" s="67"/>
      <c r="HST226" s="67"/>
      <c r="HSU226" s="67"/>
      <c r="HSV226" s="67"/>
      <c r="HSW226" s="67"/>
      <c r="HSX226" s="67"/>
      <c r="HSY226" s="67"/>
      <c r="HSZ226" s="67"/>
      <c r="HTA226" s="67"/>
      <c r="HTB226" s="67"/>
      <c r="HTC226" s="67"/>
      <c r="HTD226" s="67"/>
      <c r="HTE226" s="67"/>
      <c r="HTF226" s="67"/>
      <c r="HTG226" s="67"/>
      <c r="HTH226" s="67"/>
      <c r="HTI226" s="67"/>
      <c r="HTJ226" s="67"/>
      <c r="HTK226" s="67"/>
      <c r="HTL226" s="67"/>
      <c r="HTM226" s="67"/>
      <c r="HTN226" s="67"/>
      <c r="HTO226" s="67"/>
      <c r="HTP226" s="67"/>
      <c r="HTQ226" s="67"/>
      <c r="HTR226" s="67"/>
      <c r="HTS226" s="67"/>
      <c r="HTT226" s="67"/>
      <c r="HTU226" s="67"/>
      <c r="HTV226" s="67"/>
      <c r="HTW226" s="67"/>
      <c r="HTX226" s="67"/>
      <c r="HTY226" s="67"/>
      <c r="HTZ226" s="67"/>
      <c r="HUA226" s="67"/>
      <c r="HUB226" s="67"/>
      <c r="HUC226" s="67"/>
      <c r="HUD226" s="67"/>
      <c r="HUE226" s="67"/>
      <c r="HUF226" s="67"/>
      <c r="HUG226" s="67"/>
      <c r="HUH226" s="67"/>
      <c r="HUI226" s="67"/>
      <c r="HUJ226" s="67"/>
      <c r="HUK226" s="67"/>
      <c r="HUL226" s="67"/>
      <c r="HUM226" s="67"/>
      <c r="HUN226" s="67"/>
      <c r="HUO226" s="67"/>
      <c r="HUP226" s="67"/>
      <c r="HUQ226" s="67"/>
      <c r="HUR226" s="67"/>
      <c r="HUS226" s="67"/>
      <c r="HUT226" s="67"/>
      <c r="HUU226" s="67"/>
      <c r="HUV226" s="67"/>
      <c r="HUW226" s="67"/>
      <c r="HUX226" s="67"/>
      <c r="HUY226" s="67"/>
      <c r="HUZ226" s="67"/>
      <c r="HVA226" s="67"/>
      <c r="HVB226" s="67"/>
      <c r="HVC226" s="67"/>
      <c r="HVD226" s="67"/>
      <c r="HVE226" s="67"/>
      <c r="HVF226" s="67"/>
      <c r="HVG226" s="67"/>
      <c r="HVH226" s="67"/>
      <c r="HVI226" s="67"/>
      <c r="HVJ226" s="67"/>
      <c r="HVK226" s="67"/>
      <c r="HVL226" s="67"/>
      <c r="HVM226" s="67"/>
      <c r="HVN226" s="67"/>
      <c r="HVO226" s="67"/>
      <c r="HVP226" s="67"/>
      <c r="HVQ226" s="67"/>
      <c r="HVR226" s="67"/>
      <c r="HVS226" s="67"/>
      <c r="HVT226" s="67"/>
      <c r="HVU226" s="67"/>
      <c r="HVV226" s="67"/>
      <c r="HVW226" s="67"/>
      <c r="HVX226" s="67"/>
      <c r="HVY226" s="67"/>
      <c r="HVZ226" s="67"/>
      <c r="HWA226" s="67"/>
      <c r="HWB226" s="67"/>
      <c r="HWC226" s="67"/>
      <c r="HWD226" s="67"/>
      <c r="HWE226" s="67"/>
      <c r="HWF226" s="67"/>
      <c r="HWG226" s="67"/>
      <c r="HWH226" s="67"/>
      <c r="HWI226" s="67"/>
      <c r="HWJ226" s="67"/>
      <c r="HWK226" s="67"/>
      <c r="HWL226" s="67"/>
      <c r="HWM226" s="67"/>
      <c r="HWN226" s="67"/>
      <c r="HWO226" s="67"/>
      <c r="HWP226" s="67"/>
      <c r="HWQ226" s="67"/>
      <c r="HWR226" s="67"/>
      <c r="HWS226" s="67"/>
      <c r="HWT226" s="67"/>
      <c r="HWU226" s="67"/>
      <c r="HWV226" s="67"/>
      <c r="HWW226" s="67"/>
      <c r="HWX226" s="67"/>
      <c r="HWY226" s="67"/>
      <c r="HWZ226" s="67"/>
      <c r="HXA226" s="67"/>
      <c r="HXB226" s="67"/>
      <c r="HXC226" s="67"/>
      <c r="HXD226" s="67"/>
      <c r="HXE226" s="67"/>
      <c r="HXF226" s="67"/>
      <c r="HXG226" s="67"/>
      <c r="HXH226" s="67"/>
      <c r="HXI226" s="67"/>
      <c r="HXJ226" s="67"/>
      <c r="HXK226" s="67"/>
      <c r="HXL226" s="67"/>
      <c r="HXM226" s="67"/>
      <c r="HXN226" s="67"/>
      <c r="HXO226" s="67"/>
      <c r="HXP226" s="67"/>
      <c r="HXQ226" s="67"/>
      <c r="HXR226" s="67"/>
      <c r="HXS226" s="67"/>
      <c r="HXT226" s="67"/>
      <c r="HXU226" s="67"/>
      <c r="HXV226" s="67"/>
      <c r="HXW226" s="67"/>
      <c r="HXX226" s="67"/>
      <c r="HXY226" s="67"/>
      <c r="HXZ226" s="67"/>
      <c r="HYA226" s="67"/>
      <c r="HYB226" s="67"/>
      <c r="HYC226" s="67"/>
      <c r="HYD226" s="67"/>
      <c r="HYE226" s="67"/>
      <c r="HYF226" s="67"/>
      <c r="HYG226" s="67"/>
      <c r="HYH226" s="67"/>
      <c r="HYI226" s="67"/>
      <c r="HYJ226" s="67"/>
      <c r="HYK226" s="67"/>
      <c r="HYL226" s="67"/>
      <c r="HYM226" s="67"/>
      <c r="HYN226" s="67"/>
      <c r="HYO226" s="67"/>
      <c r="HYP226" s="67"/>
      <c r="HYQ226" s="67"/>
      <c r="HYR226" s="67"/>
      <c r="HYS226" s="67"/>
      <c r="HYT226" s="67"/>
      <c r="HYU226" s="67"/>
      <c r="HYV226" s="67"/>
      <c r="HYW226" s="67"/>
      <c r="HYX226" s="67"/>
      <c r="HYY226" s="67"/>
      <c r="HYZ226" s="67"/>
      <c r="HZA226" s="67"/>
      <c r="HZB226" s="67"/>
      <c r="HZC226" s="67"/>
      <c r="HZD226" s="67"/>
      <c r="HZE226" s="67"/>
      <c r="HZF226" s="67"/>
      <c r="HZG226" s="67"/>
      <c r="HZH226" s="67"/>
      <c r="HZI226" s="67"/>
      <c r="HZJ226" s="67"/>
      <c r="HZK226" s="67"/>
      <c r="HZL226" s="67"/>
      <c r="HZM226" s="67"/>
      <c r="HZN226" s="67"/>
      <c r="HZO226" s="67"/>
      <c r="HZP226" s="67"/>
      <c r="HZQ226" s="67"/>
      <c r="HZR226" s="67"/>
      <c r="HZS226" s="67"/>
      <c r="HZT226" s="67"/>
      <c r="HZU226" s="67"/>
      <c r="HZV226" s="67"/>
      <c r="HZW226" s="67"/>
      <c r="HZX226" s="67"/>
      <c r="HZY226" s="67"/>
      <c r="HZZ226" s="67"/>
      <c r="IAA226" s="67"/>
      <c r="IAB226" s="67"/>
      <c r="IAC226" s="67"/>
      <c r="IAD226" s="67"/>
      <c r="IAE226" s="67"/>
      <c r="IAF226" s="67"/>
      <c r="IAG226" s="67"/>
      <c r="IAH226" s="67"/>
      <c r="IAI226" s="67"/>
      <c r="IAJ226" s="67"/>
      <c r="IAK226" s="67"/>
      <c r="IAL226" s="67"/>
      <c r="IAM226" s="67"/>
      <c r="IAN226" s="67"/>
      <c r="IAO226" s="67"/>
      <c r="IAP226" s="67"/>
      <c r="IAQ226" s="67"/>
      <c r="IAR226" s="67"/>
      <c r="IAS226" s="67"/>
      <c r="IAT226" s="67"/>
      <c r="IAU226" s="67"/>
      <c r="IAV226" s="67"/>
      <c r="IAW226" s="67"/>
      <c r="IAX226" s="67"/>
      <c r="IAY226" s="67"/>
      <c r="IAZ226" s="67"/>
      <c r="IBA226" s="67"/>
      <c r="IBB226" s="67"/>
      <c r="IBC226" s="67"/>
      <c r="IBD226" s="67"/>
      <c r="IBE226" s="67"/>
      <c r="IBF226" s="67"/>
      <c r="IBG226" s="67"/>
      <c r="IBH226" s="67"/>
      <c r="IBI226" s="67"/>
      <c r="IBJ226" s="67"/>
      <c r="IBK226" s="67"/>
      <c r="IBL226" s="67"/>
      <c r="IBM226" s="67"/>
      <c r="IBN226" s="67"/>
      <c r="IBO226" s="67"/>
      <c r="IBP226" s="67"/>
      <c r="IBQ226" s="67"/>
      <c r="IBR226" s="67"/>
      <c r="IBS226" s="67"/>
      <c r="IBT226" s="67"/>
      <c r="IBU226" s="67"/>
      <c r="IBV226" s="67"/>
      <c r="IBW226" s="67"/>
      <c r="IBX226" s="67"/>
      <c r="IBY226" s="67"/>
      <c r="IBZ226" s="67"/>
      <c r="ICA226" s="67"/>
      <c r="ICB226" s="67"/>
      <c r="ICC226" s="67"/>
      <c r="ICD226" s="67"/>
      <c r="ICE226" s="67"/>
      <c r="ICF226" s="67"/>
      <c r="ICG226" s="67"/>
      <c r="ICH226" s="67"/>
      <c r="ICI226" s="67"/>
      <c r="ICJ226" s="67"/>
      <c r="ICK226" s="67"/>
      <c r="ICL226" s="67"/>
      <c r="ICM226" s="67"/>
      <c r="ICN226" s="67"/>
      <c r="ICO226" s="67"/>
      <c r="ICP226" s="67"/>
      <c r="ICQ226" s="67"/>
      <c r="ICR226" s="67"/>
      <c r="ICS226" s="67"/>
      <c r="ICT226" s="67"/>
      <c r="ICU226" s="67"/>
      <c r="ICV226" s="67"/>
      <c r="ICW226" s="67"/>
      <c r="ICX226" s="67"/>
      <c r="ICY226" s="67"/>
      <c r="ICZ226" s="67"/>
      <c r="IDA226" s="67"/>
      <c r="IDB226" s="67"/>
      <c r="IDC226" s="67"/>
      <c r="IDD226" s="67"/>
      <c r="IDE226" s="67"/>
      <c r="IDF226" s="67"/>
      <c r="IDG226" s="67"/>
      <c r="IDH226" s="67"/>
      <c r="IDI226" s="67"/>
      <c r="IDJ226" s="67"/>
      <c r="IDK226" s="67"/>
      <c r="IDL226" s="67"/>
      <c r="IDM226" s="67"/>
      <c r="IDN226" s="67"/>
      <c r="IDO226" s="67"/>
      <c r="IDP226" s="67"/>
      <c r="IDQ226" s="67"/>
      <c r="IDR226" s="67"/>
      <c r="IDS226" s="67"/>
      <c r="IDT226" s="67"/>
      <c r="IDU226" s="67"/>
      <c r="IDV226" s="67"/>
      <c r="IDW226" s="67"/>
      <c r="IDX226" s="67"/>
      <c r="IDY226" s="67"/>
      <c r="IDZ226" s="67"/>
      <c r="IEA226" s="67"/>
      <c r="IEB226" s="67"/>
      <c r="IEC226" s="67"/>
      <c r="IED226" s="67"/>
      <c r="IEE226" s="67"/>
      <c r="IEF226" s="67"/>
      <c r="IEG226" s="67"/>
      <c r="IEH226" s="67"/>
      <c r="IEI226" s="67"/>
      <c r="IEJ226" s="67"/>
      <c r="IEK226" s="67"/>
      <c r="IEL226" s="67"/>
      <c r="IEM226" s="67"/>
      <c r="IEN226" s="67"/>
      <c r="IEO226" s="67"/>
      <c r="IEP226" s="67"/>
      <c r="IEQ226" s="67"/>
      <c r="IER226" s="67"/>
      <c r="IES226" s="67"/>
      <c r="IET226" s="67"/>
      <c r="IEU226" s="67"/>
      <c r="IEV226" s="67"/>
      <c r="IEW226" s="67"/>
      <c r="IEX226" s="67"/>
      <c r="IEY226" s="67"/>
      <c r="IEZ226" s="67"/>
      <c r="IFA226" s="67"/>
      <c r="IFB226" s="67"/>
      <c r="IFC226" s="67"/>
      <c r="IFD226" s="67"/>
      <c r="IFE226" s="67"/>
      <c r="IFF226" s="67"/>
      <c r="IFG226" s="67"/>
      <c r="IFH226" s="67"/>
      <c r="IFI226" s="67"/>
      <c r="IFJ226" s="67"/>
      <c r="IFK226" s="67"/>
      <c r="IFL226" s="67"/>
      <c r="IFM226" s="67"/>
      <c r="IFN226" s="67"/>
      <c r="IFO226" s="67"/>
      <c r="IFP226" s="67"/>
      <c r="IFQ226" s="67"/>
      <c r="IFR226" s="67"/>
      <c r="IFS226" s="67"/>
      <c r="IFT226" s="67"/>
      <c r="IFU226" s="67"/>
      <c r="IFV226" s="67"/>
      <c r="IFW226" s="67"/>
      <c r="IFX226" s="67"/>
      <c r="IFY226" s="67"/>
      <c r="IFZ226" s="67"/>
      <c r="IGA226" s="67"/>
      <c r="IGB226" s="67"/>
      <c r="IGC226" s="67"/>
      <c r="IGD226" s="67"/>
      <c r="IGE226" s="67"/>
      <c r="IGF226" s="67"/>
      <c r="IGG226" s="67"/>
      <c r="IGH226" s="67"/>
      <c r="IGI226" s="67"/>
      <c r="IGJ226" s="67"/>
      <c r="IGK226" s="67"/>
      <c r="IGL226" s="67"/>
      <c r="IGM226" s="67"/>
      <c r="IGN226" s="67"/>
      <c r="IGO226" s="67"/>
      <c r="IGP226" s="67"/>
      <c r="IGQ226" s="67"/>
      <c r="IGR226" s="67"/>
      <c r="IGS226" s="67"/>
      <c r="IGT226" s="67"/>
      <c r="IGU226" s="67"/>
      <c r="IGV226" s="67"/>
      <c r="IGW226" s="67"/>
      <c r="IGX226" s="67"/>
      <c r="IGY226" s="67"/>
      <c r="IGZ226" s="67"/>
      <c r="IHA226" s="67"/>
      <c r="IHB226" s="67"/>
      <c r="IHC226" s="67"/>
      <c r="IHD226" s="67"/>
      <c r="IHE226" s="67"/>
      <c r="IHF226" s="67"/>
      <c r="IHG226" s="67"/>
      <c r="IHH226" s="67"/>
      <c r="IHI226" s="67"/>
      <c r="IHJ226" s="67"/>
      <c r="IHK226" s="67"/>
      <c r="IHL226" s="67"/>
      <c r="IHM226" s="67"/>
      <c r="IHN226" s="67"/>
      <c r="IHO226" s="67"/>
      <c r="IHP226" s="67"/>
      <c r="IHQ226" s="67"/>
      <c r="IHR226" s="67"/>
      <c r="IHS226" s="67"/>
      <c r="IHT226" s="67"/>
      <c r="IHU226" s="67"/>
      <c r="IHV226" s="67"/>
      <c r="IHW226" s="67"/>
      <c r="IHX226" s="67"/>
      <c r="IHY226" s="67"/>
      <c r="IHZ226" s="67"/>
      <c r="IIA226" s="67"/>
      <c r="IIB226" s="67"/>
      <c r="IIC226" s="67"/>
      <c r="IID226" s="67"/>
      <c r="IIE226" s="67"/>
      <c r="IIF226" s="67"/>
      <c r="IIG226" s="67"/>
      <c r="IIH226" s="67"/>
      <c r="III226" s="67"/>
      <c r="IIJ226" s="67"/>
      <c r="IIK226" s="67"/>
      <c r="IIL226" s="67"/>
      <c r="IIM226" s="67"/>
      <c r="IIN226" s="67"/>
      <c r="IIO226" s="67"/>
      <c r="IIP226" s="67"/>
      <c r="IIQ226" s="67"/>
      <c r="IIR226" s="67"/>
      <c r="IIS226" s="67"/>
      <c r="IIT226" s="67"/>
      <c r="IIU226" s="67"/>
      <c r="IIV226" s="67"/>
      <c r="IIW226" s="67"/>
      <c r="IIX226" s="67"/>
      <c r="IIY226" s="67"/>
      <c r="IIZ226" s="67"/>
      <c r="IJA226" s="67"/>
      <c r="IJB226" s="67"/>
      <c r="IJC226" s="67"/>
      <c r="IJD226" s="67"/>
      <c r="IJE226" s="67"/>
      <c r="IJF226" s="67"/>
      <c r="IJG226" s="67"/>
      <c r="IJH226" s="67"/>
      <c r="IJI226" s="67"/>
      <c r="IJJ226" s="67"/>
      <c r="IJK226" s="67"/>
      <c r="IJL226" s="67"/>
      <c r="IJM226" s="67"/>
      <c r="IJN226" s="67"/>
      <c r="IJO226" s="67"/>
      <c r="IJP226" s="67"/>
      <c r="IJQ226" s="67"/>
      <c r="IJR226" s="67"/>
      <c r="IJS226" s="67"/>
      <c r="IJT226" s="67"/>
      <c r="IJU226" s="67"/>
      <c r="IJV226" s="67"/>
      <c r="IJW226" s="67"/>
      <c r="IJX226" s="67"/>
      <c r="IJY226" s="67"/>
      <c r="IJZ226" s="67"/>
      <c r="IKA226" s="67"/>
      <c r="IKB226" s="67"/>
      <c r="IKC226" s="67"/>
      <c r="IKD226" s="67"/>
      <c r="IKE226" s="67"/>
      <c r="IKF226" s="67"/>
      <c r="IKG226" s="67"/>
      <c r="IKH226" s="67"/>
      <c r="IKI226" s="67"/>
      <c r="IKJ226" s="67"/>
      <c r="IKK226" s="67"/>
      <c r="IKL226" s="67"/>
      <c r="IKM226" s="67"/>
      <c r="IKN226" s="67"/>
      <c r="IKO226" s="67"/>
      <c r="IKP226" s="67"/>
      <c r="IKQ226" s="67"/>
      <c r="IKR226" s="67"/>
      <c r="IKS226" s="67"/>
      <c r="IKT226" s="67"/>
      <c r="IKU226" s="67"/>
      <c r="IKV226" s="67"/>
      <c r="IKW226" s="67"/>
      <c r="IKX226" s="67"/>
      <c r="IKY226" s="67"/>
      <c r="IKZ226" s="67"/>
      <c r="ILA226" s="67"/>
      <c r="ILB226" s="67"/>
      <c r="ILC226" s="67"/>
      <c r="ILD226" s="67"/>
      <c r="ILE226" s="67"/>
      <c r="ILF226" s="67"/>
      <c r="ILG226" s="67"/>
      <c r="ILH226" s="67"/>
      <c r="ILI226" s="67"/>
      <c r="ILJ226" s="67"/>
      <c r="ILK226" s="67"/>
      <c r="ILL226" s="67"/>
      <c r="ILM226" s="67"/>
      <c r="ILN226" s="67"/>
      <c r="ILO226" s="67"/>
      <c r="ILP226" s="67"/>
      <c r="ILQ226" s="67"/>
      <c r="ILR226" s="67"/>
      <c r="ILS226" s="67"/>
      <c r="ILT226" s="67"/>
      <c r="ILU226" s="67"/>
      <c r="ILV226" s="67"/>
      <c r="ILW226" s="67"/>
      <c r="ILX226" s="67"/>
      <c r="ILY226" s="67"/>
      <c r="ILZ226" s="67"/>
      <c r="IMA226" s="67"/>
      <c r="IMB226" s="67"/>
      <c r="IMC226" s="67"/>
      <c r="IMD226" s="67"/>
      <c r="IME226" s="67"/>
      <c r="IMF226" s="67"/>
      <c r="IMG226" s="67"/>
      <c r="IMH226" s="67"/>
      <c r="IMI226" s="67"/>
      <c r="IMJ226" s="67"/>
      <c r="IMK226" s="67"/>
      <c r="IML226" s="67"/>
      <c r="IMM226" s="67"/>
      <c r="IMN226" s="67"/>
      <c r="IMO226" s="67"/>
      <c r="IMP226" s="67"/>
      <c r="IMQ226" s="67"/>
      <c r="IMR226" s="67"/>
      <c r="IMS226" s="67"/>
      <c r="IMT226" s="67"/>
      <c r="IMU226" s="67"/>
      <c r="IMV226" s="67"/>
      <c r="IMW226" s="67"/>
      <c r="IMX226" s="67"/>
      <c r="IMY226" s="67"/>
      <c r="IMZ226" s="67"/>
      <c r="INA226" s="67"/>
      <c r="INB226" s="67"/>
      <c r="INC226" s="67"/>
      <c r="IND226" s="67"/>
      <c r="INE226" s="67"/>
      <c r="INF226" s="67"/>
      <c r="ING226" s="67"/>
      <c r="INH226" s="67"/>
      <c r="INI226" s="67"/>
      <c r="INJ226" s="67"/>
      <c r="INK226" s="67"/>
      <c r="INL226" s="67"/>
      <c r="INM226" s="67"/>
      <c r="INN226" s="67"/>
      <c r="INO226" s="67"/>
      <c r="INP226" s="67"/>
      <c r="INQ226" s="67"/>
      <c r="INR226" s="67"/>
      <c r="INS226" s="67"/>
      <c r="INT226" s="67"/>
      <c r="INU226" s="67"/>
      <c r="INV226" s="67"/>
      <c r="INW226" s="67"/>
      <c r="INX226" s="67"/>
      <c r="INY226" s="67"/>
      <c r="INZ226" s="67"/>
      <c r="IOA226" s="67"/>
      <c r="IOB226" s="67"/>
      <c r="IOC226" s="67"/>
      <c r="IOD226" s="67"/>
      <c r="IOE226" s="67"/>
      <c r="IOF226" s="67"/>
      <c r="IOG226" s="67"/>
      <c r="IOH226" s="67"/>
      <c r="IOI226" s="67"/>
      <c r="IOJ226" s="67"/>
      <c r="IOK226" s="67"/>
      <c r="IOL226" s="67"/>
      <c r="IOM226" s="67"/>
      <c r="ION226" s="67"/>
      <c r="IOO226" s="67"/>
      <c r="IOP226" s="67"/>
      <c r="IOQ226" s="67"/>
      <c r="IOR226" s="67"/>
      <c r="IOS226" s="67"/>
      <c r="IOT226" s="67"/>
      <c r="IOU226" s="67"/>
      <c r="IOV226" s="67"/>
      <c r="IOW226" s="67"/>
      <c r="IOX226" s="67"/>
      <c r="IOY226" s="67"/>
      <c r="IOZ226" s="67"/>
      <c r="IPA226" s="67"/>
      <c r="IPB226" s="67"/>
      <c r="IPC226" s="67"/>
      <c r="IPD226" s="67"/>
      <c r="IPE226" s="67"/>
      <c r="IPF226" s="67"/>
      <c r="IPG226" s="67"/>
      <c r="IPH226" s="67"/>
      <c r="IPI226" s="67"/>
      <c r="IPJ226" s="67"/>
      <c r="IPK226" s="67"/>
      <c r="IPL226" s="67"/>
      <c r="IPM226" s="67"/>
      <c r="IPN226" s="67"/>
      <c r="IPO226" s="67"/>
      <c r="IPP226" s="67"/>
      <c r="IPQ226" s="67"/>
      <c r="IPR226" s="67"/>
      <c r="IPS226" s="67"/>
      <c r="IPT226" s="67"/>
      <c r="IPU226" s="67"/>
      <c r="IPV226" s="67"/>
      <c r="IPW226" s="67"/>
      <c r="IPX226" s="67"/>
      <c r="IPY226" s="67"/>
      <c r="IPZ226" s="67"/>
      <c r="IQA226" s="67"/>
      <c r="IQB226" s="67"/>
      <c r="IQC226" s="67"/>
      <c r="IQD226" s="67"/>
      <c r="IQE226" s="67"/>
      <c r="IQF226" s="67"/>
      <c r="IQG226" s="67"/>
      <c r="IQH226" s="67"/>
      <c r="IQI226" s="67"/>
      <c r="IQJ226" s="67"/>
      <c r="IQK226" s="67"/>
      <c r="IQL226" s="67"/>
      <c r="IQM226" s="67"/>
      <c r="IQN226" s="67"/>
      <c r="IQO226" s="67"/>
      <c r="IQP226" s="67"/>
      <c r="IQQ226" s="67"/>
      <c r="IQR226" s="67"/>
      <c r="IQS226" s="67"/>
      <c r="IQT226" s="67"/>
      <c r="IQU226" s="67"/>
      <c r="IQV226" s="67"/>
      <c r="IQW226" s="67"/>
      <c r="IQX226" s="67"/>
      <c r="IQY226" s="67"/>
      <c r="IQZ226" s="67"/>
      <c r="IRA226" s="67"/>
      <c r="IRB226" s="67"/>
      <c r="IRC226" s="67"/>
      <c r="IRD226" s="67"/>
      <c r="IRE226" s="67"/>
      <c r="IRF226" s="67"/>
      <c r="IRG226" s="67"/>
      <c r="IRH226" s="67"/>
      <c r="IRI226" s="67"/>
      <c r="IRJ226" s="67"/>
      <c r="IRK226" s="67"/>
      <c r="IRL226" s="67"/>
      <c r="IRM226" s="67"/>
      <c r="IRN226" s="67"/>
      <c r="IRO226" s="67"/>
      <c r="IRP226" s="67"/>
      <c r="IRQ226" s="67"/>
      <c r="IRR226" s="67"/>
      <c r="IRS226" s="67"/>
      <c r="IRT226" s="67"/>
      <c r="IRU226" s="67"/>
      <c r="IRV226" s="67"/>
      <c r="IRW226" s="67"/>
      <c r="IRX226" s="67"/>
      <c r="IRY226" s="67"/>
      <c r="IRZ226" s="67"/>
      <c r="ISA226" s="67"/>
      <c r="ISB226" s="67"/>
      <c r="ISC226" s="67"/>
      <c r="ISD226" s="67"/>
      <c r="ISE226" s="67"/>
      <c r="ISF226" s="67"/>
      <c r="ISG226" s="67"/>
      <c r="ISH226" s="67"/>
      <c r="ISI226" s="67"/>
      <c r="ISJ226" s="67"/>
      <c r="ISK226" s="67"/>
      <c r="ISL226" s="67"/>
      <c r="ISM226" s="67"/>
      <c r="ISN226" s="67"/>
      <c r="ISO226" s="67"/>
      <c r="ISP226" s="67"/>
      <c r="ISQ226" s="67"/>
      <c r="ISR226" s="67"/>
      <c r="ISS226" s="67"/>
      <c r="IST226" s="67"/>
      <c r="ISU226" s="67"/>
      <c r="ISV226" s="67"/>
      <c r="ISW226" s="67"/>
      <c r="ISX226" s="67"/>
      <c r="ISY226" s="67"/>
      <c r="ISZ226" s="67"/>
      <c r="ITA226" s="67"/>
      <c r="ITB226" s="67"/>
      <c r="ITC226" s="67"/>
      <c r="ITD226" s="67"/>
      <c r="ITE226" s="67"/>
      <c r="ITF226" s="67"/>
      <c r="ITG226" s="67"/>
      <c r="ITH226" s="67"/>
      <c r="ITI226" s="67"/>
      <c r="ITJ226" s="67"/>
      <c r="ITK226" s="67"/>
      <c r="ITL226" s="67"/>
      <c r="ITM226" s="67"/>
      <c r="ITN226" s="67"/>
      <c r="ITO226" s="67"/>
      <c r="ITP226" s="67"/>
      <c r="ITQ226" s="67"/>
      <c r="ITR226" s="67"/>
      <c r="ITS226" s="67"/>
      <c r="ITT226" s="67"/>
      <c r="ITU226" s="67"/>
      <c r="ITV226" s="67"/>
      <c r="ITW226" s="67"/>
      <c r="ITX226" s="67"/>
      <c r="ITY226" s="67"/>
      <c r="ITZ226" s="67"/>
      <c r="IUA226" s="67"/>
      <c r="IUB226" s="67"/>
      <c r="IUC226" s="67"/>
      <c r="IUD226" s="67"/>
      <c r="IUE226" s="67"/>
      <c r="IUF226" s="67"/>
      <c r="IUG226" s="67"/>
      <c r="IUH226" s="67"/>
      <c r="IUI226" s="67"/>
      <c r="IUJ226" s="67"/>
      <c r="IUK226" s="67"/>
      <c r="IUL226" s="67"/>
      <c r="IUM226" s="67"/>
      <c r="IUN226" s="67"/>
      <c r="IUO226" s="67"/>
      <c r="IUP226" s="67"/>
      <c r="IUQ226" s="67"/>
      <c r="IUR226" s="67"/>
      <c r="IUS226" s="67"/>
      <c r="IUT226" s="67"/>
      <c r="IUU226" s="67"/>
      <c r="IUV226" s="67"/>
      <c r="IUW226" s="67"/>
      <c r="IUX226" s="67"/>
      <c r="IUY226" s="67"/>
      <c r="IUZ226" s="67"/>
      <c r="IVA226" s="67"/>
      <c r="IVB226" s="67"/>
      <c r="IVC226" s="67"/>
      <c r="IVD226" s="67"/>
      <c r="IVE226" s="67"/>
      <c r="IVF226" s="67"/>
      <c r="IVG226" s="67"/>
      <c r="IVH226" s="67"/>
      <c r="IVI226" s="67"/>
      <c r="IVJ226" s="67"/>
      <c r="IVK226" s="67"/>
      <c r="IVL226" s="67"/>
      <c r="IVM226" s="67"/>
      <c r="IVN226" s="67"/>
      <c r="IVO226" s="67"/>
      <c r="IVP226" s="67"/>
      <c r="IVQ226" s="67"/>
      <c r="IVR226" s="67"/>
      <c r="IVS226" s="67"/>
      <c r="IVT226" s="67"/>
      <c r="IVU226" s="67"/>
      <c r="IVV226" s="67"/>
      <c r="IVW226" s="67"/>
      <c r="IVX226" s="67"/>
      <c r="IVY226" s="67"/>
      <c r="IVZ226" s="67"/>
      <c r="IWA226" s="67"/>
      <c r="IWB226" s="67"/>
      <c r="IWC226" s="67"/>
      <c r="IWD226" s="67"/>
      <c r="IWE226" s="67"/>
      <c r="IWF226" s="67"/>
      <c r="IWG226" s="67"/>
      <c r="IWH226" s="67"/>
      <c r="IWI226" s="67"/>
      <c r="IWJ226" s="67"/>
      <c r="IWK226" s="67"/>
      <c r="IWL226" s="67"/>
      <c r="IWM226" s="67"/>
      <c r="IWN226" s="67"/>
      <c r="IWO226" s="67"/>
      <c r="IWP226" s="67"/>
      <c r="IWQ226" s="67"/>
      <c r="IWR226" s="67"/>
      <c r="IWS226" s="67"/>
      <c r="IWT226" s="67"/>
      <c r="IWU226" s="67"/>
      <c r="IWV226" s="67"/>
      <c r="IWW226" s="67"/>
      <c r="IWX226" s="67"/>
      <c r="IWY226" s="67"/>
      <c r="IWZ226" s="67"/>
      <c r="IXA226" s="67"/>
      <c r="IXB226" s="67"/>
      <c r="IXC226" s="67"/>
      <c r="IXD226" s="67"/>
      <c r="IXE226" s="67"/>
      <c r="IXF226" s="67"/>
      <c r="IXG226" s="67"/>
      <c r="IXH226" s="67"/>
      <c r="IXI226" s="67"/>
      <c r="IXJ226" s="67"/>
      <c r="IXK226" s="67"/>
      <c r="IXL226" s="67"/>
      <c r="IXM226" s="67"/>
      <c r="IXN226" s="67"/>
      <c r="IXO226" s="67"/>
      <c r="IXP226" s="67"/>
      <c r="IXQ226" s="67"/>
      <c r="IXR226" s="67"/>
      <c r="IXS226" s="67"/>
      <c r="IXT226" s="67"/>
      <c r="IXU226" s="67"/>
      <c r="IXV226" s="67"/>
      <c r="IXW226" s="67"/>
      <c r="IXX226" s="67"/>
      <c r="IXY226" s="67"/>
      <c r="IXZ226" s="67"/>
      <c r="IYA226" s="67"/>
      <c r="IYB226" s="67"/>
      <c r="IYC226" s="67"/>
      <c r="IYD226" s="67"/>
      <c r="IYE226" s="67"/>
      <c r="IYF226" s="67"/>
      <c r="IYG226" s="67"/>
      <c r="IYH226" s="67"/>
      <c r="IYI226" s="67"/>
      <c r="IYJ226" s="67"/>
      <c r="IYK226" s="67"/>
      <c r="IYL226" s="67"/>
      <c r="IYM226" s="67"/>
      <c r="IYN226" s="67"/>
      <c r="IYO226" s="67"/>
      <c r="IYP226" s="67"/>
      <c r="IYQ226" s="67"/>
      <c r="IYR226" s="67"/>
      <c r="IYS226" s="67"/>
      <c r="IYT226" s="67"/>
      <c r="IYU226" s="67"/>
      <c r="IYV226" s="67"/>
      <c r="IYW226" s="67"/>
      <c r="IYX226" s="67"/>
      <c r="IYY226" s="67"/>
      <c r="IYZ226" s="67"/>
      <c r="IZA226" s="67"/>
      <c r="IZB226" s="67"/>
      <c r="IZC226" s="67"/>
      <c r="IZD226" s="67"/>
      <c r="IZE226" s="67"/>
      <c r="IZF226" s="67"/>
      <c r="IZG226" s="67"/>
      <c r="IZH226" s="67"/>
      <c r="IZI226" s="67"/>
      <c r="IZJ226" s="67"/>
      <c r="IZK226" s="67"/>
      <c r="IZL226" s="67"/>
      <c r="IZM226" s="67"/>
      <c r="IZN226" s="67"/>
      <c r="IZO226" s="67"/>
      <c r="IZP226" s="67"/>
      <c r="IZQ226" s="67"/>
      <c r="IZR226" s="67"/>
      <c r="IZS226" s="67"/>
      <c r="IZT226" s="67"/>
      <c r="IZU226" s="67"/>
      <c r="IZV226" s="67"/>
      <c r="IZW226" s="67"/>
      <c r="IZX226" s="67"/>
      <c r="IZY226" s="67"/>
      <c r="IZZ226" s="67"/>
      <c r="JAA226" s="67"/>
      <c r="JAB226" s="67"/>
      <c r="JAC226" s="67"/>
      <c r="JAD226" s="67"/>
      <c r="JAE226" s="67"/>
      <c r="JAF226" s="67"/>
      <c r="JAG226" s="67"/>
      <c r="JAH226" s="67"/>
      <c r="JAI226" s="67"/>
      <c r="JAJ226" s="67"/>
      <c r="JAK226" s="67"/>
      <c r="JAL226" s="67"/>
      <c r="JAM226" s="67"/>
      <c r="JAN226" s="67"/>
      <c r="JAO226" s="67"/>
      <c r="JAP226" s="67"/>
      <c r="JAQ226" s="67"/>
      <c r="JAR226" s="67"/>
      <c r="JAS226" s="67"/>
      <c r="JAT226" s="67"/>
      <c r="JAU226" s="67"/>
      <c r="JAV226" s="67"/>
      <c r="JAW226" s="67"/>
      <c r="JAX226" s="67"/>
      <c r="JAY226" s="67"/>
      <c r="JAZ226" s="67"/>
      <c r="JBA226" s="67"/>
      <c r="JBB226" s="67"/>
      <c r="JBC226" s="67"/>
      <c r="JBD226" s="67"/>
      <c r="JBE226" s="67"/>
      <c r="JBF226" s="67"/>
      <c r="JBG226" s="67"/>
      <c r="JBH226" s="67"/>
      <c r="JBI226" s="67"/>
      <c r="JBJ226" s="67"/>
      <c r="JBK226" s="67"/>
      <c r="JBL226" s="67"/>
      <c r="JBM226" s="67"/>
      <c r="JBN226" s="67"/>
      <c r="JBO226" s="67"/>
      <c r="JBP226" s="67"/>
      <c r="JBQ226" s="67"/>
      <c r="JBR226" s="67"/>
      <c r="JBS226" s="67"/>
      <c r="JBT226" s="67"/>
      <c r="JBU226" s="67"/>
      <c r="JBV226" s="67"/>
      <c r="JBW226" s="67"/>
      <c r="JBX226" s="67"/>
      <c r="JBY226" s="67"/>
      <c r="JBZ226" s="67"/>
      <c r="JCA226" s="67"/>
      <c r="JCB226" s="67"/>
      <c r="JCC226" s="67"/>
      <c r="JCD226" s="67"/>
      <c r="JCE226" s="67"/>
      <c r="JCF226" s="67"/>
      <c r="JCG226" s="67"/>
      <c r="JCH226" s="67"/>
      <c r="JCI226" s="67"/>
      <c r="JCJ226" s="67"/>
      <c r="JCK226" s="67"/>
      <c r="JCL226" s="67"/>
      <c r="JCM226" s="67"/>
      <c r="JCN226" s="67"/>
      <c r="JCO226" s="67"/>
      <c r="JCP226" s="67"/>
      <c r="JCQ226" s="67"/>
      <c r="JCR226" s="67"/>
      <c r="JCS226" s="67"/>
      <c r="JCT226" s="67"/>
      <c r="JCU226" s="67"/>
      <c r="JCV226" s="67"/>
      <c r="JCW226" s="67"/>
      <c r="JCX226" s="67"/>
      <c r="JCY226" s="67"/>
      <c r="JCZ226" s="67"/>
      <c r="JDA226" s="67"/>
      <c r="JDB226" s="67"/>
      <c r="JDC226" s="67"/>
      <c r="JDD226" s="67"/>
      <c r="JDE226" s="67"/>
      <c r="JDF226" s="67"/>
      <c r="JDG226" s="67"/>
      <c r="JDH226" s="67"/>
      <c r="JDI226" s="67"/>
      <c r="JDJ226" s="67"/>
      <c r="JDK226" s="67"/>
      <c r="JDL226" s="67"/>
      <c r="JDM226" s="67"/>
      <c r="JDN226" s="67"/>
      <c r="JDO226" s="67"/>
      <c r="JDP226" s="67"/>
      <c r="JDQ226" s="67"/>
      <c r="JDR226" s="67"/>
      <c r="JDS226" s="67"/>
      <c r="JDT226" s="67"/>
      <c r="JDU226" s="67"/>
      <c r="JDV226" s="67"/>
      <c r="JDW226" s="67"/>
      <c r="JDX226" s="67"/>
      <c r="JDY226" s="67"/>
      <c r="JDZ226" s="67"/>
      <c r="JEA226" s="67"/>
      <c r="JEB226" s="67"/>
      <c r="JEC226" s="67"/>
      <c r="JED226" s="67"/>
      <c r="JEE226" s="67"/>
      <c r="JEF226" s="67"/>
      <c r="JEG226" s="67"/>
      <c r="JEH226" s="67"/>
      <c r="JEI226" s="67"/>
      <c r="JEJ226" s="67"/>
      <c r="JEK226" s="67"/>
      <c r="JEL226" s="67"/>
      <c r="JEM226" s="67"/>
      <c r="JEN226" s="67"/>
      <c r="JEO226" s="67"/>
      <c r="JEP226" s="67"/>
      <c r="JEQ226" s="67"/>
      <c r="JER226" s="67"/>
      <c r="JES226" s="67"/>
      <c r="JET226" s="67"/>
      <c r="JEU226" s="67"/>
      <c r="JEV226" s="67"/>
      <c r="JEW226" s="67"/>
      <c r="JEX226" s="67"/>
      <c r="JEY226" s="67"/>
      <c r="JEZ226" s="67"/>
      <c r="JFA226" s="67"/>
      <c r="JFB226" s="67"/>
      <c r="JFC226" s="67"/>
      <c r="JFD226" s="67"/>
      <c r="JFE226" s="67"/>
      <c r="JFF226" s="67"/>
      <c r="JFG226" s="67"/>
      <c r="JFH226" s="67"/>
      <c r="JFI226" s="67"/>
      <c r="JFJ226" s="67"/>
      <c r="JFK226" s="67"/>
      <c r="JFL226" s="67"/>
      <c r="JFM226" s="67"/>
      <c r="JFN226" s="67"/>
      <c r="JFO226" s="67"/>
      <c r="JFP226" s="67"/>
      <c r="JFQ226" s="67"/>
      <c r="JFR226" s="67"/>
      <c r="JFS226" s="67"/>
      <c r="JFT226" s="67"/>
      <c r="JFU226" s="67"/>
      <c r="JFV226" s="67"/>
      <c r="JFW226" s="67"/>
      <c r="JFX226" s="67"/>
      <c r="JFY226" s="67"/>
      <c r="JFZ226" s="67"/>
      <c r="JGA226" s="67"/>
      <c r="JGB226" s="67"/>
      <c r="JGC226" s="67"/>
      <c r="JGD226" s="67"/>
      <c r="JGE226" s="67"/>
      <c r="JGF226" s="67"/>
      <c r="JGG226" s="67"/>
      <c r="JGH226" s="67"/>
      <c r="JGI226" s="67"/>
      <c r="JGJ226" s="67"/>
      <c r="JGK226" s="67"/>
      <c r="JGL226" s="67"/>
      <c r="JGM226" s="67"/>
      <c r="JGN226" s="67"/>
      <c r="JGO226" s="67"/>
      <c r="JGP226" s="67"/>
      <c r="JGQ226" s="67"/>
      <c r="JGR226" s="67"/>
      <c r="JGS226" s="67"/>
      <c r="JGT226" s="67"/>
      <c r="JGU226" s="67"/>
      <c r="JGV226" s="67"/>
      <c r="JGW226" s="67"/>
      <c r="JGX226" s="67"/>
      <c r="JGY226" s="67"/>
      <c r="JGZ226" s="67"/>
      <c r="JHA226" s="67"/>
      <c r="JHB226" s="67"/>
      <c r="JHC226" s="67"/>
      <c r="JHD226" s="67"/>
      <c r="JHE226" s="67"/>
      <c r="JHF226" s="67"/>
      <c r="JHG226" s="67"/>
      <c r="JHH226" s="67"/>
      <c r="JHI226" s="67"/>
      <c r="JHJ226" s="67"/>
      <c r="JHK226" s="67"/>
      <c r="JHL226" s="67"/>
      <c r="JHM226" s="67"/>
      <c r="JHN226" s="67"/>
      <c r="JHO226" s="67"/>
      <c r="JHP226" s="67"/>
      <c r="JHQ226" s="67"/>
      <c r="JHR226" s="67"/>
      <c r="JHS226" s="67"/>
      <c r="JHT226" s="67"/>
      <c r="JHU226" s="67"/>
      <c r="JHV226" s="67"/>
      <c r="JHW226" s="67"/>
      <c r="JHX226" s="67"/>
      <c r="JHY226" s="67"/>
      <c r="JHZ226" s="67"/>
      <c r="JIA226" s="67"/>
      <c r="JIB226" s="67"/>
      <c r="JIC226" s="67"/>
      <c r="JID226" s="67"/>
      <c r="JIE226" s="67"/>
      <c r="JIF226" s="67"/>
      <c r="JIG226" s="67"/>
      <c r="JIH226" s="67"/>
      <c r="JII226" s="67"/>
      <c r="JIJ226" s="67"/>
      <c r="JIK226" s="67"/>
      <c r="JIL226" s="67"/>
      <c r="JIM226" s="67"/>
      <c r="JIN226" s="67"/>
      <c r="JIO226" s="67"/>
      <c r="JIP226" s="67"/>
      <c r="JIQ226" s="67"/>
      <c r="JIR226" s="67"/>
      <c r="JIS226" s="67"/>
      <c r="JIT226" s="67"/>
      <c r="JIU226" s="67"/>
      <c r="JIV226" s="67"/>
      <c r="JIW226" s="67"/>
      <c r="JIX226" s="67"/>
      <c r="JIY226" s="67"/>
      <c r="JIZ226" s="67"/>
      <c r="JJA226" s="67"/>
      <c r="JJB226" s="67"/>
      <c r="JJC226" s="67"/>
      <c r="JJD226" s="67"/>
      <c r="JJE226" s="67"/>
      <c r="JJF226" s="67"/>
      <c r="JJG226" s="67"/>
      <c r="JJH226" s="67"/>
      <c r="JJI226" s="67"/>
      <c r="JJJ226" s="67"/>
      <c r="JJK226" s="67"/>
      <c r="JJL226" s="67"/>
      <c r="JJM226" s="67"/>
      <c r="JJN226" s="67"/>
      <c r="JJO226" s="67"/>
      <c r="JJP226" s="67"/>
      <c r="JJQ226" s="67"/>
      <c r="JJR226" s="67"/>
      <c r="JJS226" s="67"/>
      <c r="JJT226" s="67"/>
      <c r="JJU226" s="67"/>
      <c r="JJV226" s="67"/>
      <c r="JJW226" s="67"/>
      <c r="JJX226" s="67"/>
      <c r="JJY226" s="67"/>
      <c r="JJZ226" s="67"/>
      <c r="JKA226" s="67"/>
      <c r="JKB226" s="67"/>
      <c r="JKC226" s="67"/>
      <c r="JKD226" s="67"/>
      <c r="JKE226" s="67"/>
      <c r="JKF226" s="67"/>
      <c r="JKG226" s="67"/>
      <c r="JKH226" s="67"/>
      <c r="JKI226" s="67"/>
      <c r="JKJ226" s="67"/>
      <c r="JKK226" s="67"/>
      <c r="JKL226" s="67"/>
      <c r="JKM226" s="67"/>
      <c r="JKN226" s="67"/>
      <c r="JKO226" s="67"/>
      <c r="JKP226" s="67"/>
      <c r="JKQ226" s="67"/>
      <c r="JKR226" s="67"/>
      <c r="JKS226" s="67"/>
      <c r="JKT226" s="67"/>
      <c r="JKU226" s="67"/>
      <c r="JKV226" s="67"/>
      <c r="JKW226" s="67"/>
      <c r="JKX226" s="67"/>
      <c r="JKY226" s="67"/>
      <c r="JKZ226" s="67"/>
      <c r="JLA226" s="67"/>
      <c r="JLB226" s="67"/>
      <c r="JLC226" s="67"/>
      <c r="JLD226" s="67"/>
      <c r="JLE226" s="67"/>
      <c r="JLF226" s="67"/>
      <c r="JLG226" s="67"/>
      <c r="JLH226" s="67"/>
      <c r="JLI226" s="67"/>
      <c r="JLJ226" s="67"/>
      <c r="JLK226" s="67"/>
      <c r="JLL226" s="67"/>
      <c r="JLM226" s="67"/>
      <c r="JLN226" s="67"/>
      <c r="JLO226" s="67"/>
      <c r="JLP226" s="67"/>
      <c r="JLQ226" s="67"/>
      <c r="JLR226" s="67"/>
      <c r="JLS226" s="67"/>
      <c r="JLT226" s="67"/>
      <c r="JLU226" s="67"/>
      <c r="JLV226" s="67"/>
      <c r="JLW226" s="67"/>
      <c r="JLX226" s="67"/>
      <c r="JLY226" s="67"/>
      <c r="JLZ226" s="67"/>
      <c r="JMA226" s="67"/>
      <c r="JMB226" s="67"/>
      <c r="JMC226" s="67"/>
      <c r="JMD226" s="67"/>
      <c r="JME226" s="67"/>
      <c r="JMF226" s="67"/>
      <c r="JMG226" s="67"/>
      <c r="JMH226" s="67"/>
      <c r="JMI226" s="67"/>
      <c r="JMJ226" s="67"/>
      <c r="JMK226" s="67"/>
      <c r="JML226" s="67"/>
      <c r="JMM226" s="67"/>
      <c r="JMN226" s="67"/>
      <c r="JMO226" s="67"/>
      <c r="JMP226" s="67"/>
      <c r="JMQ226" s="67"/>
      <c r="JMR226" s="67"/>
      <c r="JMS226" s="67"/>
      <c r="JMT226" s="67"/>
      <c r="JMU226" s="67"/>
      <c r="JMV226" s="67"/>
      <c r="JMW226" s="67"/>
      <c r="JMX226" s="67"/>
      <c r="JMY226" s="67"/>
      <c r="JMZ226" s="67"/>
      <c r="JNA226" s="67"/>
      <c r="JNB226" s="67"/>
      <c r="JNC226" s="67"/>
      <c r="JND226" s="67"/>
      <c r="JNE226" s="67"/>
      <c r="JNF226" s="67"/>
      <c r="JNG226" s="67"/>
      <c r="JNH226" s="67"/>
      <c r="JNI226" s="67"/>
      <c r="JNJ226" s="67"/>
      <c r="JNK226" s="67"/>
      <c r="JNL226" s="67"/>
      <c r="JNM226" s="67"/>
      <c r="JNN226" s="67"/>
      <c r="JNO226" s="67"/>
      <c r="JNP226" s="67"/>
      <c r="JNQ226" s="67"/>
      <c r="JNR226" s="67"/>
      <c r="JNS226" s="67"/>
      <c r="JNT226" s="67"/>
      <c r="JNU226" s="67"/>
      <c r="JNV226" s="67"/>
      <c r="JNW226" s="67"/>
      <c r="JNX226" s="67"/>
      <c r="JNY226" s="67"/>
      <c r="JNZ226" s="67"/>
      <c r="JOA226" s="67"/>
      <c r="JOB226" s="67"/>
      <c r="JOC226" s="67"/>
      <c r="JOD226" s="67"/>
      <c r="JOE226" s="67"/>
      <c r="JOF226" s="67"/>
      <c r="JOG226" s="67"/>
      <c r="JOH226" s="67"/>
      <c r="JOI226" s="67"/>
      <c r="JOJ226" s="67"/>
      <c r="JOK226" s="67"/>
      <c r="JOL226" s="67"/>
      <c r="JOM226" s="67"/>
      <c r="JON226" s="67"/>
      <c r="JOO226" s="67"/>
      <c r="JOP226" s="67"/>
      <c r="JOQ226" s="67"/>
      <c r="JOR226" s="67"/>
      <c r="JOS226" s="67"/>
      <c r="JOT226" s="67"/>
      <c r="JOU226" s="67"/>
      <c r="JOV226" s="67"/>
      <c r="JOW226" s="67"/>
      <c r="JOX226" s="67"/>
      <c r="JOY226" s="67"/>
      <c r="JOZ226" s="67"/>
      <c r="JPA226" s="67"/>
      <c r="JPB226" s="67"/>
      <c r="JPC226" s="67"/>
      <c r="JPD226" s="67"/>
      <c r="JPE226" s="67"/>
      <c r="JPF226" s="67"/>
      <c r="JPG226" s="67"/>
      <c r="JPH226" s="67"/>
      <c r="JPI226" s="67"/>
      <c r="JPJ226" s="67"/>
      <c r="JPK226" s="67"/>
      <c r="JPL226" s="67"/>
      <c r="JPM226" s="67"/>
      <c r="JPN226" s="67"/>
      <c r="JPO226" s="67"/>
      <c r="JPP226" s="67"/>
      <c r="JPQ226" s="67"/>
      <c r="JPR226" s="67"/>
      <c r="JPS226" s="67"/>
      <c r="JPT226" s="67"/>
      <c r="JPU226" s="67"/>
      <c r="JPV226" s="67"/>
      <c r="JPW226" s="67"/>
      <c r="JPX226" s="67"/>
      <c r="JPY226" s="67"/>
      <c r="JPZ226" s="67"/>
      <c r="JQA226" s="67"/>
      <c r="JQB226" s="67"/>
      <c r="JQC226" s="67"/>
      <c r="JQD226" s="67"/>
      <c r="JQE226" s="67"/>
      <c r="JQF226" s="67"/>
      <c r="JQG226" s="67"/>
      <c r="JQH226" s="67"/>
      <c r="JQI226" s="67"/>
      <c r="JQJ226" s="67"/>
      <c r="JQK226" s="67"/>
      <c r="JQL226" s="67"/>
      <c r="JQM226" s="67"/>
      <c r="JQN226" s="67"/>
      <c r="JQO226" s="67"/>
      <c r="JQP226" s="67"/>
      <c r="JQQ226" s="67"/>
      <c r="JQR226" s="67"/>
      <c r="JQS226" s="67"/>
      <c r="JQT226" s="67"/>
      <c r="JQU226" s="67"/>
      <c r="JQV226" s="67"/>
      <c r="JQW226" s="67"/>
      <c r="JQX226" s="67"/>
      <c r="JQY226" s="67"/>
      <c r="JQZ226" s="67"/>
      <c r="JRA226" s="67"/>
      <c r="JRB226" s="67"/>
      <c r="JRC226" s="67"/>
      <c r="JRD226" s="67"/>
      <c r="JRE226" s="67"/>
      <c r="JRF226" s="67"/>
      <c r="JRG226" s="67"/>
      <c r="JRH226" s="67"/>
      <c r="JRI226" s="67"/>
      <c r="JRJ226" s="67"/>
      <c r="JRK226" s="67"/>
      <c r="JRL226" s="67"/>
      <c r="JRM226" s="67"/>
      <c r="JRN226" s="67"/>
      <c r="JRO226" s="67"/>
      <c r="JRP226" s="67"/>
      <c r="JRQ226" s="67"/>
      <c r="JRR226" s="67"/>
      <c r="JRS226" s="67"/>
      <c r="JRT226" s="67"/>
      <c r="JRU226" s="67"/>
      <c r="JRV226" s="67"/>
      <c r="JRW226" s="67"/>
      <c r="JRX226" s="67"/>
      <c r="JRY226" s="67"/>
      <c r="JRZ226" s="67"/>
      <c r="JSA226" s="67"/>
      <c r="JSB226" s="67"/>
      <c r="JSC226" s="67"/>
      <c r="JSD226" s="67"/>
      <c r="JSE226" s="67"/>
      <c r="JSF226" s="67"/>
      <c r="JSG226" s="67"/>
      <c r="JSH226" s="67"/>
      <c r="JSI226" s="67"/>
      <c r="JSJ226" s="67"/>
      <c r="JSK226" s="67"/>
      <c r="JSL226" s="67"/>
      <c r="JSM226" s="67"/>
      <c r="JSN226" s="67"/>
      <c r="JSO226" s="67"/>
      <c r="JSP226" s="67"/>
      <c r="JSQ226" s="67"/>
      <c r="JSR226" s="67"/>
      <c r="JSS226" s="67"/>
      <c r="JST226" s="67"/>
      <c r="JSU226" s="67"/>
      <c r="JSV226" s="67"/>
      <c r="JSW226" s="67"/>
      <c r="JSX226" s="67"/>
      <c r="JSY226" s="67"/>
      <c r="JSZ226" s="67"/>
      <c r="JTA226" s="67"/>
      <c r="JTB226" s="67"/>
      <c r="JTC226" s="67"/>
      <c r="JTD226" s="67"/>
      <c r="JTE226" s="67"/>
      <c r="JTF226" s="67"/>
      <c r="JTG226" s="67"/>
      <c r="JTH226" s="67"/>
      <c r="JTI226" s="67"/>
      <c r="JTJ226" s="67"/>
      <c r="JTK226" s="67"/>
      <c r="JTL226" s="67"/>
      <c r="JTM226" s="67"/>
      <c r="JTN226" s="67"/>
      <c r="JTO226" s="67"/>
      <c r="JTP226" s="67"/>
      <c r="JTQ226" s="67"/>
      <c r="JTR226" s="67"/>
      <c r="JTS226" s="67"/>
      <c r="JTT226" s="67"/>
      <c r="JTU226" s="67"/>
      <c r="JTV226" s="67"/>
      <c r="JTW226" s="67"/>
      <c r="JTX226" s="67"/>
      <c r="JTY226" s="67"/>
      <c r="JTZ226" s="67"/>
      <c r="JUA226" s="67"/>
      <c r="JUB226" s="67"/>
      <c r="JUC226" s="67"/>
      <c r="JUD226" s="67"/>
      <c r="JUE226" s="67"/>
      <c r="JUF226" s="67"/>
      <c r="JUG226" s="67"/>
      <c r="JUH226" s="67"/>
      <c r="JUI226" s="67"/>
      <c r="JUJ226" s="67"/>
      <c r="JUK226" s="67"/>
      <c r="JUL226" s="67"/>
      <c r="JUM226" s="67"/>
      <c r="JUN226" s="67"/>
      <c r="JUO226" s="67"/>
      <c r="JUP226" s="67"/>
      <c r="JUQ226" s="67"/>
      <c r="JUR226" s="67"/>
      <c r="JUS226" s="67"/>
      <c r="JUT226" s="67"/>
      <c r="JUU226" s="67"/>
      <c r="JUV226" s="67"/>
      <c r="JUW226" s="67"/>
      <c r="JUX226" s="67"/>
      <c r="JUY226" s="67"/>
      <c r="JUZ226" s="67"/>
      <c r="JVA226" s="67"/>
      <c r="JVB226" s="67"/>
      <c r="JVC226" s="67"/>
      <c r="JVD226" s="67"/>
      <c r="JVE226" s="67"/>
      <c r="JVF226" s="67"/>
      <c r="JVG226" s="67"/>
      <c r="JVH226" s="67"/>
      <c r="JVI226" s="67"/>
      <c r="JVJ226" s="67"/>
      <c r="JVK226" s="67"/>
      <c r="JVL226" s="67"/>
      <c r="JVM226" s="67"/>
      <c r="JVN226" s="67"/>
      <c r="JVO226" s="67"/>
      <c r="JVP226" s="67"/>
      <c r="JVQ226" s="67"/>
      <c r="JVR226" s="67"/>
      <c r="JVS226" s="67"/>
      <c r="JVT226" s="67"/>
      <c r="JVU226" s="67"/>
      <c r="JVV226" s="67"/>
      <c r="JVW226" s="67"/>
      <c r="JVX226" s="67"/>
      <c r="JVY226" s="67"/>
      <c r="JVZ226" s="67"/>
      <c r="JWA226" s="67"/>
      <c r="JWB226" s="67"/>
      <c r="JWC226" s="67"/>
      <c r="JWD226" s="67"/>
      <c r="JWE226" s="67"/>
      <c r="JWF226" s="67"/>
      <c r="JWG226" s="67"/>
      <c r="JWH226" s="67"/>
      <c r="JWI226" s="67"/>
      <c r="JWJ226" s="67"/>
      <c r="JWK226" s="67"/>
      <c r="JWL226" s="67"/>
      <c r="JWM226" s="67"/>
      <c r="JWN226" s="67"/>
      <c r="JWO226" s="67"/>
      <c r="JWP226" s="67"/>
      <c r="JWQ226" s="67"/>
      <c r="JWR226" s="67"/>
      <c r="JWS226" s="67"/>
      <c r="JWT226" s="67"/>
      <c r="JWU226" s="67"/>
      <c r="JWV226" s="67"/>
      <c r="JWW226" s="67"/>
      <c r="JWX226" s="67"/>
      <c r="JWY226" s="67"/>
      <c r="JWZ226" s="67"/>
      <c r="JXA226" s="67"/>
      <c r="JXB226" s="67"/>
      <c r="JXC226" s="67"/>
      <c r="JXD226" s="67"/>
      <c r="JXE226" s="67"/>
      <c r="JXF226" s="67"/>
      <c r="JXG226" s="67"/>
      <c r="JXH226" s="67"/>
      <c r="JXI226" s="67"/>
      <c r="JXJ226" s="67"/>
      <c r="JXK226" s="67"/>
      <c r="JXL226" s="67"/>
      <c r="JXM226" s="67"/>
      <c r="JXN226" s="67"/>
      <c r="JXO226" s="67"/>
      <c r="JXP226" s="67"/>
      <c r="JXQ226" s="67"/>
      <c r="JXR226" s="67"/>
      <c r="JXS226" s="67"/>
      <c r="JXT226" s="67"/>
      <c r="JXU226" s="67"/>
      <c r="JXV226" s="67"/>
      <c r="JXW226" s="67"/>
      <c r="JXX226" s="67"/>
      <c r="JXY226" s="67"/>
      <c r="JXZ226" s="67"/>
      <c r="JYA226" s="67"/>
      <c r="JYB226" s="67"/>
      <c r="JYC226" s="67"/>
      <c r="JYD226" s="67"/>
      <c r="JYE226" s="67"/>
      <c r="JYF226" s="67"/>
      <c r="JYG226" s="67"/>
      <c r="JYH226" s="67"/>
      <c r="JYI226" s="67"/>
      <c r="JYJ226" s="67"/>
      <c r="JYK226" s="67"/>
      <c r="JYL226" s="67"/>
      <c r="JYM226" s="67"/>
      <c r="JYN226" s="67"/>
      <c r="JYO226" s="67"/>
      <c r="JYP226" s="67"/>
      <c r="JYQ226" s="67"/>
      <c r="JYR226" s="67"/>
      <c r="JYS226" s="67"/>
      <c r="JYT226" s="67"/>
      <c r="JYU226" s="67"/>
      <c r="JYV226" s="67"/>
      <c r="JYW226" s="67"/>
      <c r="JYX226" s="67"/>
      <c r="JYY226" s="67"/>
      <c r="JYZ226" s="67"/>
      <c r="JZA226" s="67"/>
      <c r="JZB226" s="67"/>
      <c r="JZC226" s="67"/>
      <c r="JZD226" s="67"/>
      <c r="JZE226" s="67"/>
      <c r="JZF226" s="67"/>
      <c r="JZG226" s="67"/>
      <c r="JZH226" s="67"/>
      <c r="JZI226" s="67"/>
      <c r="JZJ226" s="67"/>
      <c r="JZK226" s="67"/>
      <c r="JZL226" s="67"/>
      <c r="JZM226" s="67"/>
      <c r="JZN226" s="67"/>
      <c r="JZO226" s="67"/>
      <c r="JZP226" s="67"/>
      <c r="JZQ226" s="67"/>
      <c r="JZR226" s="67"/>
      <c r="JZS226" s="67"/>
      <c r="JZT226" s="67"/>
      <c r="JZU226" s="67"/>
      <c r="JZV226" s="67"/>
      <c r="JZW226" s="67"/>
      <c r="JZX226" s="67"/>
      <c r="JZY226" s="67"/>
      <c r="JZZ226" s="67"/>
      <c r="KAA226" s="67"/>
      <c r="KAB226" s="67"/>
      <c r="KAC226" s="67"/>
      <c r="KAD226" s="67"/>
      <c r="KAE226" s="67"/>
      <c r="KAF226" s="67"/>
      <c r="KAG226" s="67"/>
      <c r="KAH226" s="67"/>
      <c r="KAI226" s="67"/>
      <c r="KAJ226" s="67"/>
      <c r="KAK226" s="67"/>
      <c r="KAL226" s="67"/>
      <c r="KAM226" s="67"/>
      <c r="KAN226" s="67"/>
      <c r="KAO226" s="67"/>
      <c r="KAP226" s="67"/>
      <c r="KAQ226" s="67"/>
      <c r="KAR226" s="67"/>
      <c r="KAS226" s="67"/>
      <c r="KAT226" s="67"/>
      <c r="KAU226" s="67"/>
      <c r="KAV226" s="67"/>
      <c r="KAW226" s="67"/>
      <c r="KAX226" s="67"/>
      <c r="KAY226" s="67"/>
      <c r="KAZ226" s="67"/>
      <c r="KBA226" s="67"/>
      <c r="KBB226" s="67"/>
      <c r="KBC226" s="67"/>
      <c r="KBD226" s="67"/>
      <c r="KBE226" s="67"/>
      <c r="KBF226" s="67"/>
      <c r="KBG226" s="67"/>
      <c r="KBH226" s="67"/>
      <c r="KBI226" s="67"/>
      <c r="KBJ226" s="67"/>
      <c r="KBK226" s="67"/>
      <c r="KBL226" s="67"/>
      <c r="KBM226" s="67"/>
      <c r="KBN226" s="67"/>
      <c r="KBO226" s="67"/>
      <c r="KBP226" s="67"/>
      <c r="KBQ226" s="67"/>
      <c r="KBR226" s="67"/>
      <c r="KBS226" s="67"/>
      <c r="KBT226" s="67"/>
      <c r="KBU226" s="67"/>
      <c r="KBV226" s="67"/>
      <c r="KBW226" s="67"/>
      <c r="KBX226" s="67"/>
      <c r="KBY226" s="67"/>
      <c r="KBZ226" s="67"/>
      <c r="KCA226" s="67"/>
      <c r="KCB226" s="67"/>
      <c r="KCC226" s="67"/>
      <c r="KCD226" s="67"/>
      <c r="KCE226" s="67"/>
      <c r="KCF226" s="67"/>
      <c r="KCG226" s="67"/>
      <c r="KCH226" s="67"/>
      <c r="KCI226" s="67"/>
      <c r="KCJ226" s="67"/>
      <c r="KCK226" s="67"/>
      <c r="KCL226" s="67"/>
      <c r="KCM226" s="67"/>
      <c r="KCN226" s="67"/>
      <c r="KCO226" s="67"/>
      <c r="KCP226" s="67"/>
      <c r="KCQ226" s="67"/>
      <c r="KCR226" s="67"/>
      <c r="KCS226" s="67"/>
      <c r="KCT226" s="67"/>
      <c r="KCU226" s="67"/>
      <c r="KCV226" s="67"/>
      <c r="KCW226" s="67"/>
      <c r="KCX226" s="67"/>
      <c r="KCY226" s="67"/>
      <c r="KCZ226" s="67"/>
      <c r="KDA226" s="67"/>
      <c r="KDB226" s="67"/>
      <c r="KDC226" s="67"/>
      <c r="KDD226" s="67"/>
      <c r="KDE226" s="67"/>
      <c r="KDF226" s="67"/>
      <c r="KDG226" s="67"/>
      <c r="KDH226" s="67"/>
      <c r="KDI226" s="67"/>
      <c r="KDJ226" s="67"/>
      <c r="KDK226" s="67"/>
      <c r="KDL226" s="67"/>
      <c r="KDM226" s="67"/>
      <c r="KDN226" s="67"/>
      <c r="KDO226" s="67"/>
      <c r="KDP226" s="67"/>
      <c r="KDQ226" s="67"/>
      <c r="KDR226" s="67"/>
      <c r="KDS226" s="67"/>
      <c r="KDT226" s="67"/>
      <c r="KDU226" s="67"/>
      <c r="KDV226" s="67"/>
      <c r="KDW226" s="67"/>
      <c r="KDX226" s="67"/>
      <c r="KDY226" s="67"/>
      <c r="KDZ226" s="67"/>
      <c r="KEA226" s="67"/>
      <c r="KEB226" s="67"/>
      <c r="KEC226" s="67"/>
      <c r="KED226" s="67"/>
      <c r="KEE226" s="67"/>
      <c r="KEF226" s="67"/>
      <c r="KEG226" s="67"/>
      <c r="KEH226" s="67"/>
      <c r="KEI226" s="67"/>
      <c r="KEJ226" s="67"/>
      <c r="KEK226" s="67"/>
      <c r="KEL226" s="67"/>
      <c r="KEM226" s="67"/>
      <c r="KEN226" s="67"/>
      <c r="KEO226" s="67"/>
      <c r="KEP226" s="67"/>
      <c r="KEQ226" s="67"/>
      <c r="KER226" s="67"/>
      <c r="KES226" s="67"/>
      <c r="KET226" s="67"/>
      <c r="KEU226" s="67"/>
      <c r="KEV226" s="67"/>
      <c r="KEW226" s="67"/>
      <c r="KEX226" s="67"/>
      <c r="KEY226" s="67"/>
      <c r="KEZ226" s="67"/>
      <c r="KFA226" s="67"/>
      <c r="KFB226" s="67"/>
      <c r="KFC226" s="67"/>
      <c r="KFD226" s="67"/>
      <c r="KFE226" s="67"/>
      <c r="KFF226" s="67"/>
      <c r="KFG226" s="67"/>
      <c r="KFH226" s="67"/>
      <c r="KFI226" s="67"/>
      <c r="KFJ226" s="67"/>
      <c r="KFK226" s="67"/>
      <c r="KFL226" s="67"/>
      <c r="KFM226" s="67"/>
      <c r="KFN226" s="67"/>
      <c r="KFO226" s="67"/>
      <c r="KFP226" s="67"/>
      <c r="KFQ226" s="67"/>
      <c r="KFR226" s="67"/>
      <c r="KFS226" s="67"/>
      <c r="KFT226" s="67"/>
      <c r="KFU226" s="67"/>
      <c r="KFV226" s="67"/>
      <c r="KFW226" s="67"/>
      <c r="KFX226" s="67"/>
      <c r="KFY226" s="67"/>
      <c r="KFZ226" s="67"/>
      <c r="KGA226" s="67"/>
      <c r="KGB226" s="67"/>
      <c r="KGC226" s="67"/>
      <c r="KGD226" s="67"/>
      <c r="KGE226" s="67"/>
      <c r="KGF226" s="67"/>
      <c r="KGG226" s="67"/>
      <c r="KGH226" s="67"/>
      <c r="KGI226" s="67"/>
      <c r="KGJ226" s="67"/>
      <c r="KGK226" s="67"/>
      <c r="KGL226" s="67"/>
      <c r="KGM226" s="67"/>
      <c r="KGN226" s="67"/>
      <c r="KGO226" s="67"/>
      <c r="KGP226" s="67"/>
      <c r="KGQ226" s="67"/>
      <c r="KGR226" s="67"/>
      <c r="KGS226" s="67"/>
      <c r="KGT226" s="67"/>
      <c r="KGU226" s="67"/>
      <c r="KGV226" s="67"/>
      <c r="KGW226" s="67"/>
      <c r="KGX226" s="67"/>
      <c r="KGY226" s="67"/>
      <c r="KGZ226" s="67"/>
      <c r="KHA226" s="67"/>
      <c r="KHB226" s="67"/>
      <c r="KHC226" s="67"/>
      <c r="KHD226" s="67"/>
      <c r="KHE226" s="67"/>
      <c r="KHF226" s="67"/>
      <c r="KHG226" s="67"/>
      <c r="KHH226" s="67"/>
      <c r="KHI226" s="67"/>
      <c r="KHJ226" s="67"/>
      <c r="KHK226" s="67"/>
      <c r="KHL226" s="67"/>
      <c r="KHM226" s="67"/>
      <c r="KHN226" s="67"/>
      <c r="KHO226" s="67"/>
      <c r="KHP226" s="67"/>
      <c r="KHQ226" s="67"/>
      <c r="KHR226" s="67"/>
      <c r="KHS226" s="67"/>
      <c r="KHT226" s="67"/>
      <c r="KHU226" s="67"/>
      <c r="KHV226" s="67"/>
      <c r="KHW226" s="67"/>
      <c r="KHX226" s="67"/>
      <c r="KHY226" s="67"/>
      <c r="KHZ226" s="67"/>
      <c r="KIA226" s="67"/>
      <c r="KIB226" s="67"/>
      <c r="KIC226" s="67"/>
      <c r="KID226" s="67"/>
      <c r="KIE226" s="67"/>
      <c r="KIF226" s="67"/>
      <c r="KIG226" s="67"/>
      <c r="KIH226" s="67"/>
      <c r="KII226" s="67"/>
      <c r="KIJ226" s="67"/>
      <c r="KIK226" s="67"/>
      <c r="KIL226" s="67"/>
      <c r="KIM226" s="67"/>
      <c r="KIN226" s="67"/>
      <c r="KIO226" s="67"/>
      <c r="KIP226" s="67"/>
      <c r="KIQ226" s="67"/>
      <c r="KIR226" s="67"/>
      <c r="KIS226" s="67"/>
      <c r="KIT226" s="67"/>
      <c r="KIU226" s="67"/>
      <c r="KIV226" s="67"/>
      <c r="KIW226" s="67"/>
      <c r="KIX226" s="67"/>
      <c r="KIY226" s="67"/>
      <c r="KIZ226" s="67"/>
      <c r="KJA226" s="67"/>
      <c r="KJB226" s="67"/>
      <c r="KJC226" s="67"/>
      <c r="KJD226" s="67"/>
      <c r="KJE226" s="67"/>
      <c r="KJF226" s="67"/>
      <c r="KJG226" s="67"/>
      <c r="KJH226" s="67"/>
      <c r="KJI226" s="67"/>
      <c r="KJJ226" s="67"/>
      <c r="KJK226" s="67"/>
      <c r="KJL226" s="67"/>
      <c r="KJM226" s="67"/>
      <c r="KJN226" s="67"/>
      <c r="KJO226" s="67"/>
      <c r="KJP226" s="67"/>
      <c r="KJQ226" s="67"/>
      <c r="KJR226" s="67"/>
      <c r="KJS226" s="67"/>
      <c r="KJT226" s="67"/>
      <c r="KJU226" s="67"/>
      <c r="KJV226" s="67"/>
      <c r="KJW226" s="67"/>
      <c r="KJX226" s="67"/>
      <c r="KJY226" s="67"/>
      <c r="KJZ226" s="67"/>
      <c r="KKA226" s="67"/>
      <c r="KKB226" s="67"/>
      <c r="KKC226" s="67"/>
      <c r="KKD226" s="67"/>
      <c r="KKE226" s="67"/>
      <c r="KKF226" s="67"/>
      <c r="KKG226" s="67"/>
      <c r="KKH226" s="67"/>
      <c r="KKI226" s="67"/>
      <c r="KKJ226" s="67"/>
      <c r="KKK226" s="67"/>
      <c r="KKL226" s="67"/>
      <c r="KKM226" s="67"/>
      <c r="KKN226" s="67"/>
      <c r="KKO226" s="67"/>
      <c r="KKP226" s="67"/>
      <c r="KKQ226" s="67"/>
      <c r="KKR226" s="67"/>
      <c r="KKS226" s="67"/>
      <c r="KKT226" s="67"/>
      <c r="KKU226" s="67"/>
      <c r="KKV226" s="67"/>
      <c r="KKW226" s="67"/>
      <c r="KKX226" s="67"/>
      <c r="KKY226" s="67"/>
      <c r="KKZ226" s="67"/>
      <c r="KLA226" s="67"/>
      <c r="KLB226" s="67"/>
      <c r="KLC226" s="67"/>
      <c r="KLD226" s="67"/>
      <c r="KLE226" s="67"/>
      <c r="KLF226" s="67"/>
      <c r="KLG226" s="67"/>
      <c r="KLH226" s="67"/>
      <c r="KLI226" s="67"/>
      <c r="KLJ226" s="67"/>
      <c r="KLK226" s="67"/>
      <c r="KLL226" s="67"/>
      <c r="KLM226" s="67"/>
      <c r="KLN226" s="67"/>
      <c r="KLO226" s="67"/>
      <c r="KLP226" s="67"/>
      <c r="KLQ226" s="67"/>
      <c r="KLR226" s="67"/>
      <c r="KLS226" s="67"/>
      <c r="KLT226" s="67"/>
      <c r="KLU226" s="67"/>
      <c r="KLV226" s="67"/>
      <c r="KLW226" s="67"/>
      <c r="KLX226" s="67"/>
      <c r="KLY226" s="67"/>
      <c r="KLZ226" s="67"/>
      <c r="KMA226" s="67"/>
      <c r="KMB226" s="67"/>
      <c r="KMC226" s="67"/>
      <c r="KMD226" s="67"/>
      <c r="KME226" s="67"/>
      <c r="KMF226" s="67"/>
      <c r="KMG226" s="67"/>
      <c r="KMH226" s="67"/>
      <c r="KMI226" s="67"/>
      <c r="KMJ226" s="67"/>
      <c r="KMK226" s="67"/>
      <c r="KML226" s="67"/>
      <c r="KMM226" s="67"/>
      <c r="KMN226" s="67"/>
      <c r="KMO226" s="67"/>
      <c r="KMP226" s="67"/>
      <c r="KMQ226" s="67"/>
      <c r="KMR226" s="67"/>
      <c r="KMS226" s="67"/>
      <c r="KMT226" s="67"/>
      <c r="KMU226" s="67"/>
      <c r="KMV226" s="67"/>
      <c r="KMW226" s="67"/>
      <c r="KMX226" s="67"/>
      <c r="KMY226" s="67"/>
      <c r="KMZ226" s="67"/>
      <c r="KNA226" s="67"/>
      <c r="KNB226" s="67"/>
      <c r="KNC226" s="67"/>
      <c r="KND226" s="67"/>
      <c r="KNE226" s="67"/>
      <c r="KNF226" s="67"/>
      <c r="KNG226" s="67"/>
      <c r="KNH226" s="67"/>
      <c r="KNI226" s="67"/>
      <c r="KNJ226" s="67"/>
      <c r="KNK226" s="67"/>
      <c r="KNL226" s="67"/>
      <c r="KNM226" s="67"/>
      <c r="KNN226" s="67"/>
      <c r="KNO226" s="67"/>
      <c r="KNP226" s="67"/>
      <c r="KNQ226" s="67"/>
      <c r="KNR226" s="67"/>
      <c r="KNS226" s="67"/>
      <c r="KNT226" s="67"/>
      <c r="KNU226" s="67"/>
      <c r="KNV226" s="67"/>
      <c r="KNW226" s="67"/>
      <c r="KNX226" s="67"/>
      <c r="KNY226" s="67"/>
      <c r="KNZ226" s="67"/>
      <c r="KOA226" s="67"/>
      <c r="KOB226" s="67"/>
      <c r="KOC226" s="67"/>
      <c r="KOD226" s="67"/>
      <c r="KOE226" s="67"/>
      <c r="KOF226" s="67"/>
      <c r="KOG226" s="67"/>
      <c r="KOH226" s="67"/>
      <c r="KOI226" s="67"/>
      <c r="KOJ226" s="67"/>
      <c r="KOK226" s="67"/>
      <c r="KOL226" s="67"/>
      <c r="KOM226" s="67"/>
      <c r="KON226" s="67"/>
      <c r="KOO226" s="67"/>
      <c r="KOP226" s="67"/>
      <c r="KOQ226" s="67"/>
      <c r="KOR226" s="67"/>
      <c r="KOS226" s="67"/>
      <c r="KOT226" s="67"/>
      <c r="KOU226" s="67"/>
      <c r="KOV226" s="67"/>
      <c r="KOW226" s="67"/>
      <c r="KOX226" s="67"/>
      <c r="KOY226" s="67"/>
      <c r="KOZ226" s="67"/>
      <c r="KPA226" s="67"/>
      <c r="KPB226" s="67"/>
      <c r="KPC226" s="67"/>
      <c r="KPD226" s="67"/>
      <c r="KPE226" s="67"/>
      <c r="KPF226" s="67"/>
      <c r="KPG226" s="67"/>
      <c r="KPH226" s="67"/>
      <c r="KPI226" s="67"/>
      <c r="KPJ226" s="67"/>
      <c r="KPK226" s="67"/>
      <c r="KPL226" s="67"/>
      <c r="KPM226" s="67"/>
      <c r="KPN226" s="67"/>
      <c r="KPO226" s="67"/>
      <c r="KPP226" s="67"/>
      <c r="KPQ226" s="67"/>
      <c r="KPR226" s="67"/>
      <c r="KPS226" s="67"/>
      <c r="KPT226" s="67"/>
      <c r="KPU226" s="67"/>
      <c r="KPV226" s="67"/>
      <c r="KPW226" s="67"/>
      <c r="KPX226" s="67"/>
      <c r="KPY226" s="67"/>
      <c r="KPZ226" s="67"/>
      <c r="KQA226" s="67"/>
      <c r="KQB226" s="67"/>
      <c r="KQC226" s="67"/>
      <c r="KQD226" s="67"/>
      <c r="KQE226" s="67"/>
      <c r="KQF226" s="67"/>
      <c r="KQG226" s="67"/>
      <c r="KQH226" s="67"/>
      <c r="KQI226" s="67"/>
      <c r="KQJ226" s="67"/>
      <c r="KQK226" s="67"/>
      <c r="KQL226" s="67"/>
      <c r="KQM226" s="67"/>
      <c r="KQN226" s="67"/>
      <c r="KQO226" s="67"/>
      <c r="KQP226" s="67"/>
      <c r="KQQ226" s="67"/>
      <c r="KQR226" s="67"/>
      <c r="KQS226" s="67"/>
      <c r="KQT226" s="67"/>
      <c r="KQU226" s="67"/>
      <c r="KQV226" s="67"/>
      <c r="KQW226" s="67"/>
      <c r="KQX226" s="67"/>
      <c r="KQY226" s="67"/>
      <c r="KQZ226" s="67"/>
      <c r="KRA226" s="67"/>
      <c r="KRB226" s="67"/>
      <c r="KRC226" s="67"/>
      <c r="KRD226" s="67"/>
      <c r="KRE226" s="67"/>
      <c r="KRF226" s="67"/>
      <c r="KRG226" s="67"/>
      <c r="KRH226" s="67"/>
      <c r="KRI226" s="67"/>
      <c r="KRJ226" s="67"/>
      <c r="KRK226" s="67"/>
      <c r="KRL226" s="67"/>
      <c r="KRM226" s="67"/>
      <c r="KRN226" s="67"/>
      <c r="KRO226" s="67"/>
      <c r="KRP226" s="67"/>
      <c r="KRQ226" s="67"/>
      <c r="KRR226" s="67"/>
      <c r="KRS226" s="67"/>
      <c r="KRT226" s="67"/>
      <c r="KRU226" s="67"/>
      <c r="KRV226" s="67"/>
      <c r="KRW226" s="67"/>
      <c r="KRX226" s="67"/>
      <c r="KRY226" s="67"/>
      <c r="KRZ226" s="67"/>
      <c r="KSA226" s="67"/>
      <c r="KSB226" s="67"/>
      <c r="KSC226" s="67"/>
      <c r="KSD226" s="67"/>
      <c r="KSE226" s="67"/>
      <c r="KSF226" s="67"/>
      <c r="KSG226" s="67"/>
      <c r="KSH226" s="67"/>
      <c r="KSI226" s="67"/>
      <c r="KSJ226" s="67"/>
      <c r="KSK226" s="67"/>
      <c r="KSL226" s="67"/>
      <c r="KSM226" s="67"/>
      <c r="KSN226" s="67"/>
      <c r="KSO226" s="67"/>
      <c r="KSP226" s="67"/>
      <c r="KSQ226" s="67"/>
      <c r="KSR226" s="67"/>
      <c r="KSS226" s="67"/>
      <c r="KST226" s="67"/>
      <c r="KSU226" s="67"/>
      <c r="KSV226" s="67"/>
      <c r="KSW226" s="67"/>
      <c r="KSX226" s="67"/>
      <c r="KSY226" s="67"/>
      <c r="KSZ226" s="67"/>
      <c r="KTA226" s="67"/>
      <c r="KTB226" s="67"/>
      <c r="KTC226" s="67"/>
      <c r="KTD226" s="67"/>
      <c r="KTE226" s="67"/>
      <c r="KTF226" s="67"/>
      <c r="KTG226" s="67"/>
      <c r="KTH226" s="67"/>
      <c r="KTI226" s="67"/>
      <c r="KTJ226" s="67"/>
      <c r="KTK226" s="67"/>
      <c r="KTL226" s="67"/>
      <c r="KTM226" s="67"/>
      <c r="KTN226" s="67"/>
      <c r="KTO226" s="67"/>
      <c r="KTP226" s="67"/>
      <c r="KTQ226" s="67"/>
      <c r="KTR226" s="67"/>
      <c r="KTS226" s="67"/>
      <c r="KTT226" s="67"/>
      <c r="KTU226" s="67"/>
      <c r="KTV226" s="67"/>
      <c r="KTW226" s="67"/>
      <c r="KTX226" s="67"/>
      <c r="KTY226" s="67"/>
      <c r="KTZ226" s="67"/>
      <c r="KUA226" s="67"/>
      <c r="KUB226" s="67"/>
      <c r="KUC226" s="67"/>
      <c r="KUD226" s="67"/>
      <c r="KUE226" s="67"/>
      <c r="KUF226" s="67"/>
      <c r="KUG226" s="67"/>
      <c r="KUH226" s="67"/>
      <c r="KUI226" s="67"/>
      <c r="KUJ226" s="67"/>
      <c r="KUK226" s="67"/>
      <c r="KUL226" s="67"/>
      <c r="KUM226" s="67"/>
      <c r="KUN226" s="67"/>
      <c r="KUO226" s="67"/>
      <c r="KUP226" s="67"/>
      <c r="KUQ226" s="67"/>
      <c r="KUR226" s="67"/>
      <c r="KUS226" s="67"/>
      <c r="KUT226" s="67"/>
      <c r="KUU226" s="67"/>
      <c r="KUV226" s="67"/>
      <c r="KUW226" s="67"/>
      <c r="KUX226" s="67"/>
      <c r="KUY226" s="67"/>
      <c r="KUZ226" s="67"/>
      <c r="KVA226" s="67"/>
      <c r="KVB226" s="67"/>
      <c r="KVC226" s="67"/>
      <c r="KVD226" s="67"/>
      <c r="KVE226" s="67"/>
      <c r="KVF226" s="67"/>
      <c r="KVG226" s="67"/>
      <c r="KVH226" s="67"/>
      <c r="KVI226" s="67"/>
      <c r="KVJ226" s="67"/>
      <c r="KVK226" s="67"/>
      <c r="KVL226" s="67"/>
      <c r="KVM226" s="67"/>
      <c r="KVN226" s="67"/>
      <c r="KVO226" s="67"/>
      <c r="KVP226" s="67"/>
      <c r="KVQ226" s="67"/>
      <c r="KVR226" s="67"/>
      <c r="KVS226" s="67"/>
      <c r="KVT226" s="67"/>
      <c r="KVU226" s="67"/>
      <c r="KVV226" s="67"/>
      <c r="KVW226" s="67"/>
      <c r="KVX226" s="67"/>
      <c r="KVY226" s="67"/>
      <c r="KVZ226" s="67"/>
      <c r="KWA226" s="67"/>
      <c r="KWB226" s="67"/>
      <c r="KWC226" s="67"/>
      <c r="KWD226" s="67"/>
      <c r="KWE226" s="67"/>
      <c r="KWF226" s="67"/>
      <c r="KWG226" s="67"/>
      <c r="KWH226" s="67"/>
      <c r="KWI226" s="67"/>
      <c r="KWJ226" s="67"/>
      <c r="KWK226" s="67"/>
      <c r="KWL226" s="67"/>
      <c r="KWM226" s="67"/>
      <c r="KWN226" s="67"/>
      <c r="KWO226" s="67"/>
      <c r="KWP226" s="67"/>
      <c r="KWQ226" s="67"/>
      <c r="KWR226" s="67"/>
      <c r="KWS226" s="67"/>
      <c r="KWT226" s="67"/>
      <c r="KWU226" s="67"/>
      <c r="KWV226" s="67"/>
      <c r="KWW226" s="67"/>
      <c r="KWX226" s="67"/>
      <c r="KWY226" s="67"/>
      <c r="KWZ226" s="67"/>
      <c r="KXA226" s="67"/>
      <c r="KXB226" s="67"/>
      <c r="KXC226" s="67"/>
      <c r="KXD226" s="67"/>
      <c r="KXE226" s="67"/>
      <c r="KXF226" s="67"/>
      <c r="KXG226" s="67"/>
      <c r="KXH226" s="67"/>
      <c r="KXI226" s="67"/>
      <c r="KXJ226" s="67"/>
      <c r="KXK226" s="67"/>
      <c r="KXL226" s="67"/>
      <c r="KXM226" s="67"/>
      <c r="KXN226" s="67"/>
      <c r="KXO226" s="67"/>
      <c r="KXP226" s="67"/>
      <c r="KXQ226" s="67"/>
      <c r="KXR226" s="67"/>
      <c r="KXS226" s="67"/>
      <c r="KXT226" s="67"/>
      <c r="KXU226" s="67"/>
      <c r="KXV226" s="67"/>
      <c r="KXW226" s="67"/>
      <c r="KXX226" s="67"/>
      <c r="KXY226" s="67"/>
      <c r="KXZ226" s="67"/>
      <c r="KYA226" s="67"/>
      <c r="KYB226" s="67"/>
      <c r="KYC226" s="67"/>
      <c r="KYD226" s="67"/>
      <c r="KYE226" s="67"/>
      <c r="KYF226" s="67"/>
      <c r="KYG226" s="67"/>
      <c r="KYH226" s="67"/>
      <c r="KYI226" s="67"/>
      <c r="KYJ226" s="67"/>
      <c r="KYK226" s="67"/>
      <c r="KYL226" s="67"/>
      <c r="KYM226" s="67"/>
      <c r="KYN226" s="67"/>
      <c r="KYO226" s="67"/>
      <c r="KYP226" s="67"/>
      <c r="KYQ226" s="67"/>
      <c r="KYR226" s="67"/>
      <c r="KYS226" s="67"/>
      <c r="KYT226" s="67"/>
      <c r="KYU226" s="67"/>
      <c r="KYV226" s="67"/>
      <c r="KYW226" s="67"/>
      <c r="KYX226" s="67"/>
      <c r="KYY226" s="67"/>
      <c r="KYZ226" s="67"/>
      <c r="KZA226" s="67"/>
      <c r="KZB226" s="67"/>
      <c r="KZC226" s="67"/>
      <c r="KZD226" s="67"/>
      <c r="KZE226" s="67"/>
      <c r="KZF226" s="67"/>
      <c r="KZG226" s="67"/>
      <c r="KZH226" s="67"/>
      <c r="KZI226" s="67"/>
      <c r="KZJ226" s="67"/>
      <c r="KZK226" s="67"/>
      <c r="KZL226" s="67"/>
      <c r="KZM226" s="67"/>
      <c r="KZN226" s="67"/>
      <c r="KZO226" s="67"/>
      <c r="KZP226" s="67"/>
      <c r="KZQ226" s="67"/>
      <c r="KZR226" s="67"/>
      <c r="KZS226" s="67"/>
      <c r="KZT226" s="67"/>
      <c r="KZU226" s="67"/>
      <c r="KZV226" s="67"/>
      <c r="KZW226" s="67"/>
      <c r="KZX226" s="67"/>
      <c r="KZY226" s="67"/>
      <c r="KZZ226" s="67"/>
      <c r="LAA226" s="67"/>
      <c r="LAB226" s="67"/>
      <c r="LAC226" s="67"/>
      <c r="LAD226" s="67"/>
      <c r="LAE226" s="67"/>
      <c r="LAF226" s="67"/>
      <c r="LAG226" s="67"/>
      <c r="LAH226" s="67"/>
      <c r="LAI226" s="67"/>
      <c r="LAJ226" s="67"/>
      <c r="LAK226" s="67"/>
      <c r="LAL226" s="67"/>
      <c r="LAM226" s="67"/>
      <c r="LAN226" s="67"/>
      <c r="LAO226" s="67"/>
      <c r="LAP226" s="67"/>
      <c r="LAQ226" s="67"/>
      <c r="LAR226" s="67"/>
      <c r="LAS226" s="67"/>
      <c r="LAT226" s="67"/>
      <c r="LAU226" s="67"/>
      <c r="LAV226" s="67"/>
      <c r="LAW226" s="67"/>
      <c r="LAX226" s="67"/>
      <c r="LAY226" s="67"/>
      <c r="LAZ226" s="67"/>
      <c r="LBA226" s="67"/>
      <c r="LBB226" s="67"/>
      <c r="LBC226" s="67"/>
      <c r="LBD226" s="67"/>
      <c r="LBE226" s="67"/>
      <c r="LBF226" s="67"/>
      <c r="LBG226" s="67"/>
      <c r="LBH226" s="67"/>
      <c r="LBI226" s="67"/>
      <c r="LBJ226" s="67"/>
      <c r="LBK226" s="67"/>
      <c r="LBL226" s="67"/>
      <c r="LBM226" s="67"/>
      <c r="LBN226" s="67"/>
      <c r="LBO226" s="67"/>
      <c r="LBP226" s="67"/>
      <c r="LBQ226" s="67"/>
      <c r="LBR226" s="67"/>
      <c r="LBS226" s="67"/>
      <c r="LBT226" s="67"/>
      <c r="LBU226" s="67"/>
      <c r="LBV226" s="67"/>
      <c r="LBW226" s="67"/>
      <c r="LBX226" s="67"/>
      <c r="LBY226" s="67"/>
      <c r="LBZ226" s="67"/>
      <c r="LCA226" s="67"/>
      <c r="LCB226" s="67"/>
      <c r="LCC226" s="67"/>
      <c r="LCD226" s="67"/>
      <c r="LCE226" s="67"/>
      <c r="LCF226" s="67"/>
      <c r="LCG226" s="67"/>
      <c r="LCH226" s="67"/>
      <c r="LCI226" s="67"/>
      <c r="LCJ226" s="67"/>
      <c r="LCK226" s="67"/>
      <c r="LCL226" s="67"/>
      <c r="LCM226" s="67"/>
      <c r="LCN226" s="67"/>
      <c r="LCO226" s="67"/>
      <c r="LCP226" s="67"/>
      <c r="LCQ226" s="67"/>
      <c r="LCR226" s="67"/>
      <c r="LCS226" s="67"/>
      <c r="LCT226" s="67"/>
      <c r="LCU226" s="67"/>
      <c r="LCV226" s="67"/>
      <c r="LCW226" s="67"/>
      <c r="LCX226" s="67"/>
      <c r="LCY226" s="67"/>
      <c r="LCZ226" s="67"/>
      <c r="LDA226" s="67"/>
      <c r="LDB226" s="67"/>
      <c r="LDC226" s="67"/>
      <c r="LDD226" s="67"/>
      <c r="LDE226" s="67"/>
      <c r="LDF226" s="67"/>
      <c r="LDG226" s="67"/>
      <c r="LDH226" s="67"/>
      <c r="LDI226" s="67"/>
      <c r="LDJ226" s="67"/>
      <c r="LDK226" s="67"/>
      <c r="LDL226" s="67"/>
      <c r="LDM226" s="67"/>
      <c r="LDN226" s="67"/>
      <c r="LDO226" s="67"/>
      <c r="LDP226" s="67"/>
      <c r="LDQ226" s="67"/>
      <c r="LDR226" s="67"/>
      <c r="LDS226" s="67"/>
      <c r="LDT226" s="67"/>
      <c r="LDU226" s="67"/>
      <c r="LDV226" s="67"/>
      <c r="LDW226" s="67"/>
      <c r="LDX226" s="67"/>
      <c r="LDY226" s="67"/>
      <c r="LDZ226" s="67"/>
      <c r="LEA226" s="67"/>
      <c r="LEB226" s="67"/>
      <c r="LEC226" s="67"/>
      <c r="LED226" s="67"/>
      <c r="LEE226" s="67"/>
      <c r="LEF226" s="67"/>
      <c r="LEG226" s="67"/>
      <c r="LEH226" s="67"/>
      <c r="LEI226" s="67"/>
      <c r="LEJ226" s="67"/>
      <c r="LEK226" s="67"/>
      <c r="LEL226" s="67"/>
      <c r="LEM226" s="67"/>
      <c r="LEN226" s="67"/>
      <c r="LEO226" s="67"/>
      <c r="LEP226" s="67"/>
      <c r="LEQ226" s="67"/>
      <c r="LER226" s="67"/>
      <c r="LES226" s="67"/>
      <c r="LET226" s="67"/>
      <c r="LEU226" s="67"/>
      <c r="LEV226" s="67"/>
      <c r="LEW226" s="67"/>
      <c r="LEX226" s="67"/>
      <c r="LEY226" s="67"/>
      <c r="LEZ226" s="67"/>
      <c r="LFA226" s="67"/>
      <c r="LFB226" s="67"/>
      <c r="LFC226" s="67"/>
      <c r="LFD226" s="67"/>
      <c r="LFE226" s="67"/>
      <c r="LFF226" s="67"/>
      <c r="LFG226" s="67"/>
      <c r="LFH226" s="67"/>
      <c r="LFI226" s="67"/>
      <c r="LFJ226" s="67"/>
      <c r="LFK226" s="67"/>
      <c r="LFL226" s="67"/>
      <c r="LFM226" s="67"/>
      <c r="LFN226" s="67"/>
      <c r="LFO226" s="67"/>
      <c r="LFP226" s="67"/>
      <c r="LFQ226" s="67"/>
      <c r="LFR226" s="67"/>
      <c r="LFS226" s="67"/>
      <c r="LFT226" s="67"/>
      <c r="LFU226" s="67"/>
      <c r="LFV226" s="67"/>
      <c r="LFW226" s="67"/>
      <c r="LFX226" s="67"/>
      <c r="LFY226" s="67"/>
      <c r="LFZ226" s="67"/>
      <c r="LGA226" s="67"/>
      <c r="LGB226" s="67"/>
      <c r="LGC226" s="67"/>
      <c r="LGD226" s="67"/>
      <c r="LGE226" s="67"/>
      <c r="LGF226" s="67"/>
      <c r="LGG226" s="67"/>
      <c r="LGH226" s="67"/>
      <c r="LGI226" s="67"/>
      <c r="LGJ226" s="67"/>
      <c r="LGK226" s="67"/>
      <c r="LGL226" s="67"/>
      <c r="LGM226" s="67"/>
      <c r="LGN226" s="67"/>
      <c r="LGO226" s="67"/>
      <c r="LGP226" s="67"/>
      <c r="LGQ226" s="67"/>
      <c r="LGR226" s="67"/>
      <c r="LGS226" s="67"/>
      <c r="LGT226" s="67"/>
      <c r="LGU226" s="67"/>
      <c r="LGV226" s="67"/>
      <c r="LGW226" s="67"/>
      <c r="LGX226" s="67"/>
      <c r="LGY226" s="67"/>
      <c r="LGZ226" s="67"/>
      <c r="LHA226" s="67"/>
      <c r="LHB226" s="67"/>
      <c r="LHC226" s="67"/>
      <c r="LHD226" s="67"/>
      <c r="LHE226" s="67"/>
      <c r="LHF226" s="67"/>
      <c r="LHG226" s="67"/>
      <c r="LHH226" s="67"/>
      <c r="LHI226" s="67"/>
      <c r="LHJ226" s="67"/>
      <c r="LHK226" s="67"/>
      <c r="LHL226" s="67"/>
      <c r="LHM226" s="67"/>
      <c r="LHN226" s="67"/>
      <c r="LHO226" s="67"/>
      <c r="LHP226" s="67"/>
      <c r="LHQ226" s="67"/>
      <c r="LHR226" s="67"/>
      <c r="LHS226" s="67"/>
      <c r="LHT226" s="67"/>
      <c r="LHU226" s="67"/>
      <c r="LHV226" s="67"/>
      <c r="LHW226" s="67"/>
      <c r="LHX226" s="67"/>
      <c r="LHY226" s="67"/>
      <c r="LHZ226" s="67"/>
      <c r="LIA226" s="67"/>
      <c r="LIB226" s="67"/>
      <c r="LIC226" s="67"/>
      <c r="LID226" s="67"/>
      <c r="LIE226" s="67"/>
      <c r="LIF226" s="67"/>
      <c r="LIG226" s="67"/>
      <c r="LIH226" s="67"/>
      <c r="LII226" s="67"/>
      <c r="LIJ226" s="67"/>
      <c r="LIK226" s="67"/>
      <c r="LIL226" s="67"/>
      <c r="LIM226" s="67"/>
      <c r="LIN226" s="67"/>
      <c r="LIO226" s="67"/>
      <c r="LIP226" s="67"/>
      <c r="LIQ226" s="67"/>
      <c r="LIR226" s="67"/>
      <c r="LIS226" s="67"/>
      <c r="LIT226" s="67"/>
      <c r="LIU226" s="67"/>
      <c r="LIV226" s="67"/>
      <c r="LIW226" s="67"/>
      <c r="LIX226" s="67"/>
      <c r="LIY226" s="67"/>
      <c r="LIZ226" s="67"/>
      <c r="LJA226" s="67"/>
      <c r="LJB226" s="67"/>
      <c r="LJC226" s="67"/>
      <c r="LJD226" s="67"/>
      <c r="LJE226" s="67"/>
      <c r="LJF226" s="67"/>
      <c r="LJG226" s="67"/>
      <c r="LJH226" s="67"/>
      <c r="LJI226" s="67"/>
      <c r="LJJ226" s="67"/>
      <c r="LJK226" s="67"/>
      <c r="LJL226" s="67"/>
      <c r="LJM226" s="67"/>
      <c r="LJN226" s="67"/>
      <c r="LJO226" s="67"/>
      <c r="LJP226" s="67"/>
      <c r="LJQ226" s="67"/>
      <c r="LJR226" s="67"/>
      <c r="LJS226" s="67"/>
      <c r="LJT226" s="67"/>
      <c r="LJU226" s="67"/>
      <c r="LJV226" s="67"/>
      <c r="LJW226" s="67"/>
      <c r="LJX226" s="67"/>
      <c r="LJY226" s="67"/>
      <c r="LJZ226" s="67"/>
      <c r="LKA226" s="67"/>
      <c r="LKB226" s="67"/>
      <c r="LKC226" s="67"/>
      <c r="LKD226" s="67"/>
      <c r="LKE226" s="67"/>
      <c r="LKF226" s="67"/>
      <c r="LKG226" s="67"/>
      <c r="LKH226" s="67"/>
      <c r="LKI226" s="67"/>
      <c r="LKJ226" s="67"/>
      <c r="LKK226" s="67"/>
      <c r="LKL226" s="67"/>
      <c r="LKM226" s="67"/>
      <c r="LKN226" s="67"/>
      <c r="LKO226" s="67"/>
      <c r="LKP226" s="67"/>
      <c r="LKQ226" s="67"/>
      <c r="LKR226" s="67"/>
      <c r="LKS226" s="67"/>
      <c r="LKT226" s="67"/>
      <c r="LKU226" s="67"/>
      <c r="LKV226" s="67"/>
      <c r="LKW226" s="67"/>
      <c r="LKX226" s="67"/>
      <c r="LKY226" s="67"/>
      <c r="LKZ226" s="67"/>
      <c r="LLA226" s="67"/>
      <c r="LLB226" s="67"/>
      <c r="LLC226" s="67"/>
      <c r="LLD226" s="67"/>
      <c r="LLE226" s="67"/>
      <c r="LLF226" s="67"/>
      <c r="LLG226" s="67"/>
      <c r="LLH226" s="67"/>
      <c r="LLI226" s="67"/>
      <c r="LLJ226" s="67"/>
      <c r="LLK226" s="67"/>
      <c r="LLL226" s="67"/>
      <c r="LLM226" s="67"/>
      <c r="LLN226" s="67"/>
      <c r="LLO226" s="67"/>
      <c r="LLP226" s="67"/>
      <c r="LLQ226" s="67"/>
      <c r="LLR226" s="67"/>
      <c r="LLS226" s="67"/>
      <c r="LLT226" s="67"/>
      <c r="LLU226" s="67"/>
      <c r="LLV226" s="67"/>
      <c r="LLW226" s="67"/>
      <c r="LLX226" s="67"/>
      <c r="LLY226" s="67"/>
      <c r="LLZ226" s="67"/>
      <c r="LMA226" s="67"/>
      <c r="LMB226" s="67"/>
      <c r="LMC226" s="67"/>
      <c r="LMD226" s="67"/>
      <c r="LME226" s="67"/>
      <c r="LMF226" s="67"/>
      <c r="LMG226" s="67"/>
      <c r="LMH226" s="67"/>
      <c r="LMI226" s="67"/>
      <c r="LMJ226" s="67"/>
      <c r="LMK226" s="67"/>
      <c r="LML226" s="67"/>
      <c r="LMM226" s="67"/>
      <c r="LMN226" s="67"/>
      <c r="LMO226" s="67"/>
      <c r="LMP226" s="67"/>
      <c r="LMQ226" s="67"/>
      <c r="LMR226" s="67"/>
      <c r="LMS226" s="67"/>
      <c r="LMT226" s="67"/>
      <c r="LMU226" s="67"/>
      <c r="LMV226" s="67"/>
      <c r="LMW226" s="67"/>
      <c r="LMX226" s="67"/>
      <c r="LMY226" s="67"/>
      <c r="LMZ226" s="67"/>
      <c r="LNA226" s="67"/>
      <c r="LNB226" s="67"/>
      <c r="LNC226" s="67"/>
      <c r="LND226" s="67"/>
      <c r="LNE226" s="67"/>
      <c r="LNF226" s="67"/>
      <c r="LNG226" s="67"/>
      <c r="LNH226" s="67"/>
      <c r="LNI226" s="67"/>
      <c r="LNJ226" s="67"/>
      <c r="LNK226" s="67"/>
      <c r="LNL226" s="67"/>
      <c r="LNM226" s="67"/>
      <c r="LNN226" s="67"/>
      <c r="LNO226" s="67"/>
      <c r="LNP226" s="67"/>
      <c r="LNQ226" s="67"/>
      <c r="LNR226" s="67"/>
      <c r="LNS226" s="67"/>
      <c r="LNT226" s="67"/>
      <c r="LNU226" s="67"/>
      <c r="LNV226" s="67"/>
      <c r="LNW226" s="67"/>
      <c r="LNX226" s="67"/>
      <c r="LNY226" s="67"/>
      <c r="LNZ226" s="67"/>
      <c r="LOA226" s="67"/>
      <c r="LOB226" s="67"/>
      <c r="LOC226" s="67"/>
      <c r="LOD226" s="67"/>
      <c r="LOE226" s="67"/>
      <c r="LOF226" s="67"/>
      <c r="LOG226" s="67"/>
      <c r="LOH226" s="67"/>
      <c r="LOI226" s="67"/>
      <c r="LOJ226" s="67"/>
      <c r="LOK226" s="67"/>
      <c r="LOL226" s="67"/>
      <c r="LOM226" s="67"/>
      <c r="LON226" s="67"/>
      <c r="LOO226" s="67"/>
      <c r="LOP226" s="67"/>
      <c r="LOQ226" s="67"/>
      <c r="LOR226" s="67"/>
      <c r="LOS226" s="67"/>
      <c r="LOT226" s="67"/>
      <c r="LOU226" s="67"/>
      <c r="LOV226" s="67"/>
      <c r="LOW226" s="67"/>
      <c r="LOX226" s="67"/>
      <c r="LOY226" s="67"/>
      <c r="LOZ226" s="67"/>
      <c r="LPA226" s="67"/>
      <c r="LPB226" s="67"/>
      <c r="LPC226" s="67"/>
      <c r="LPD226" s="67"/>
      <c r="LPE226" s="67"/>
      <c r="LPF226" s="67"/>
      <c r="LPG226" s="67"/>
      <c r="LPH226" s="67"/>
      <c r="LPI226" s="67"/>
      <c r="LPJ226" s="67"/>
      <c r="LPK226" s="67"/>
      <c r="LPL226" s="67"/>
      <c r="LPM226" s="67"/>
      <c r="LPN226" s="67"/>
      <c r="LPO226" s="67"/>
      <c r="LPP226" s="67"/>
      <c r="LPQ226" s="67"/>
      <c r="LPR226" s="67"/>
      <c r="LPS226" s="67"/>
      <c r="LPT226" s="67"/>
      <c r="LPU226" s="67"/>
      <c r="LPV226" s="67"/>
      <c r="LPW226" s="67"/>
      <c r="LPX226" s="67"/>
      <c r="LPY226" s="67"/>
      <c r="LPZ226" s="67"/>
      <c r="LQA226" s="67"/>
      <c r="LQB226" s="67"/>
      <c r="LQC226" s="67"/>
      <c r="LQD226" s="67"/>
      <c r="LQE226" s="67"/>
      <c r="LQF226" s="67"/>
      <c r="LQG226" s="67"/>
      <c r="LQH226" s="67"/>
      <c r="LQI226" s="67"/>
      <c r="LQJ226" s="67"/>
      <c r="LQK226" s="67"/>
      <c r="LQL226" s="67"/>
      <c r="LQM226" s="67"/>
      <c r="LQN226" s="67"/>
      <c r="LQO226" s="67"/>
      <c r="LQP226" s="67"/>
      <c r="LQQ226" s="67"/>
      <c r="LQR226" s="67"/>
      <c r="LQS226" s="67"/>
      <c r="LQT226" s="67"/>
      <c r="LQU226" s="67"/>
      <c r="LQV226" s="67"/>
      <c r="LQW226" s="67"/>
      <c r="LQX226" s="67"/>
      <c r="LQY226" s="67"/>
      <c r="LQZ226" s="67"/>
      <c r="LRA226" s="67"/>
      <c r="LRB226" s="67"/>
      <c r="LRC226" s="67"/>
      <c r="LRD226" s="67"/>
      <c r="LRE226" s="67"/>
      <c r="LRF226" s="67"/>
      <c r="LRG226" s="67"/>
      <c r="LRH226" s="67"/>
      <c r="LRI226" s="67"/>
      <c r="LRJ226" s="67"/>
      <c r="LRK226" s="67"/>
      <c r="LRL226" s="67"/>
      <c r="LRM226" s="67"/>
      <c r="LRN226" s="67"/>
      <c r="LRO226" s="67"/>
      <c r="LRP226" s="67"/>
      <c r="LRQ226" s="67"/>
      <c r="LRR226" s="67"/>
      <c r="LRS226" s="67"/>
      <c r="LRT226" s="67"/>
      <c r="LRU226" s="67"/>
      <c r="LRV226" s="67"/>
      <c r="LRW226" s="67"/>
      <c r="LRX226" s="67"/>
      <c r="LRY226" s="67"/>
      <c r="LRZ226" s="67"/>
      <c r="LSA226" s="67"/>
      <c r="LSB226" s="67"/>
      <c r="LSC226" s="67"/>
      <c r="LSD226" s="67"/>
      <c r="LSE226" s="67"/>
      <c r="LSF226" s="67"/>
      <c r="LSG226" s="67"/>
      <c r="LSH226" s="67"/>
      <c r="LSI226" s="67"/>
      <c r="LSJ226" s="67"/>
      <c r="LSK226" s="67"/>
      <c r="LSL226" s="67"/>
      <c r="LSM226" s="67"/>
      <c r="LSN226" s="67"/>
      <c r="LSO226" s="67"/>
      <c r="LSP226" s="67"/>
      <c r="LSQ226" s="67"/>
      <c r="LSR226" s="67"/>
      <c r="LSS226" s="67"/>
      <c r="LST226" s="67"/>
      <c r="LSU226" s="67"/>
      <c r="LSV226" s="67"/>
      <c r="LSW226" s="67"/>
      <c r="LSX226" s="67"/>
      <c r="LSY226" s="67"/>
      <c r="LSZ226" s="67"/>
      <c r="LTA226" s="67"/>
      <c r="LTB226" s="67"/>
      <c r="LTC226" s="67"/>
      <c r="LTD226" s="67"/>
      <c r="LTE226" s="67"/>
      <c r="LTF226" s="67"/>
      <c r="LTG226" s="67"/>
      <c r="LTH226" s="67"/>
      <c r="LTI226" s="67"/>
      <c r="LTJ226" s="67"/>
      <c r="LTK226" s="67"/>
      <c r="LTL226" s="67"/>
      <c r="LTM226" s="67"/>
      <c r="LTN226" s="67"/>
      <c r="LTO226" s="67"/>
      <c r="LTP226" s="67"/>
      <c r="LTQ226" s="67"/>
      <c r="LTR226" s="67"/>
      <c r="LTS226" s="67"/>
      <c r="LTT226" s="67"/>
      <c r="LTU226" s="67"/>
      <c r="LTV226" s="67"/>
      <c r="LTW226" s="67"/>
      <c r="LTX226" s="67"/>
      <c r="LTY226" s="67"/>
      <c r="LTZ226" s="67"/>
      <c r="LUA226" s="67"/>
      <c r="LUB226" s="67"/>
      <c r="LUC226" s="67"/>
      <c r="LUD226" s="67"/>
      <c r="LUE226" s="67"/>
      <c r="LUF226" s="67"/>
      <c r="LUG226" s="67"/>
      <c r="LUH226" s="67"/>
      <c r="LUI226" s="67"/>
      <c r="LUJ226" s="67"/>
      <c r="LUK226" s="67"/>
      <c r="LUL226" s="67"/>
      <c r="LUM226" s="67"/>
      <c r="LUN226" s="67"/>
      <c r="LUO226" s="67"/>
      <c r="LUP226" s="67"/>
      <c r="LUQ226" s="67"/>
      <c r="LUR226" s="67"/>
      <c r="LUS226" s="67"/>
      <c r="LUT226" s="67"/>
      <c r="LUU226" s="67"/>
      <c r="LUV226" s="67"/>
      <c r="LUW226" s="67"/>
      <c r="LUX226" s="67"/>
      <c r="LUY226" s="67"/>
      <c r="LUZ226" s="67"/>
      <c r="LVA226" s="67"/>
      <c r="LVB226" s="67"/>
      <c r="LVC226" s="67"/>
      <c r="LVD226" s="67"/>
      <c r="LVE226" s="67"/>
      <c r="LVF226" s="67"/>
      <c r="LVG226" s="67"/>
      <c r="LVH226" s="67"/>
      <c r="LVI226" s="67"/>
      <c r="LVJ226" s="67"/>
      <c r="LVK226" s="67"/>
      <c r="LVL226" s="67"/>
      <c r="LVM226" s="67"/>
      <c r="LVN226" s="67"/>
      <c r="LVO226" s="67"/>
      <c r="LVP226" s="67"/>
      <c r="LVQ226" s="67"/>
      <c r="LVR226" s="67"/>
      <c r="LVS226" s="67"/>
      <c r="LVT226" s="67"/>
      <c r="LVU226" s="67"/>
      <c r="LVV226" s="67"/>
      <c r="LVW226" s="67"/>
      <c r="LVX226" s="67"/>
      <c r="LVY226" s="67"/>
      <c r="LVZ226" s="67"/>
      <c r="LWA226" s="67"/>
      <c r="LWB226" s="67"/>
      <c r="LWC226" s="67"/>
      <c r="LWD226" s="67"/>
      <c r="LWE226" s="67"/>
      <c r="LWF226" s="67"/>
      <c r="LWG226" s="67"/>
      <c r="LWH226" s="67"/>
      <c r="LWI226" s="67"/>
      <c r="LWJ226" s="67"/>
      <c r="LWK226" s="67"/>
      <c r="LWL226" s="67"/>
      <c r="LWM226" s="67"/>
      <c r="LWN226" s="67"/>
      <c r="LWO226" s="67"/>
      <c r="LWP226" s="67"/>
      <c r="LWQ226" s="67"/>
      <c r="LWR226" s="67"/>
      <c r="LWS226" s="67"/>
      <c r="LWT226" s="67"/>
      <c r="LWU226" s="67"/>
      <c r="LWV226" s="67"/>
      <c r="LWW226" s="67"/>
      <c r="LWX226" s="67"/>
      <c r="LWY226" s="67"/>
      <c r="LWZ226" s="67"/>
      <c r="LXA226" s="67"/>
      <c r="LXB226" s="67"/>
      <c r="LXC226" s="67"/>
      <c r="LXD226" s="67"/>
      <c r="LXE226" s="67"/>
      <c r="LXF226" s="67"/>
      <c r="LXG226" s="67"/>
      <c r="LXH226" s="67"/>
      <c r="LXI226" s="67"/>
      <c r="LXJ226" s="67"/>
      <c r="LXK226" s="67"/>
      <c r="LXL226" s="67"/>
      <c r="LXM226" s="67"/>
      <c r="LXN226" s="67"/>
      <c r="LXO226" s="67"/>
      <c r="LXP226" s="67"/>
      <c r="LXQ226" s="67"/>
      <c r="LXR226" s="67"/>
      <c r="LXS226" s="67"/>
      <c r="LXT226" s="67"/>
      <c r="LXU226" s="67"/>
      <c r="LXV226" s="67"/>
      <c r="LXW226" s="67"/>
      <c r="LXX226" s="67"/>
      <c r="LXY226" s="67"/>
      <c r="LXZ226" s="67"/>
      <c r="LYA226" s="67"/>
      <c r="LYB226" s="67"/>
      <c r="LYC226" s="67"/>
      <c r="LYD226" s="67"/>
      <c r="LYE226" s="67"/>
      <c r="LYF226" s="67"/>
      <c r="LYG226" s="67"/>
      <c r="LYH226" s="67"/>
      <c r="LYI226" s="67"/>
      <c r="LYJ226" s="67"/>
      <c r="LYK226" s="67"/>
      <c r="LYL226" s="67"/>
      <c r="LYM226" s="67"/>
      <c r="LYN226" s="67"/>
      <c r="LYO226" s="67"/>
      <c r="LYP226" s="67"/>
      <c r="LYQ226" s="67"/>
      <c r="LYR226" s="67"/>
      <c r="LYS226" s="67"/>
      <c r="LYT226" s="67"/>
      <c r="LYU226" s="67"/>
      <c r="LYV226" s="67"/>
      <c r="LYW226" s="67"/>
      <c r="LYX226" s="67"/>
      <c r="LYY226" s="67"/>
      <c r="LYZ226" s="67"/>
      <c r="LZA226" s="67"/>
      <c r="LZB226" s="67"/>
      <c r="LZC226" s="67"/>
      <c r="LZD226" s="67"/>
      <c r="LZE226" s="67"/>
      <c r="LZF226" s="67"/>
      <c r="LZG226" s="67"/>
      <c r="LZH226" s="67"/>
      <c r="LZI226" s="67"/>
      <c r="LZJ226" s="67"/>
      <c r="LZK226" s="67"/>
      <c r="LZL226" s="67"/>
      <c r="LZM226" s="67"/>
      <c r="LZN226" s="67"/>
      <c r="LZO226" s="67"/>
      <c r="LZP226" s="67"/>
      <c r="LZQ226" s="67"/>
      <c r="LZR226" s="67"/>
      <c r="LZS226" s="67"/>
      <c r="LZT226" s="67"/>
      <c r="LZU226" s="67"/>
      <c r="LZV226" s="67"/>
      <c r="LZW226" s="67"/>
      <c r="LZX226" s="67"/>
      <c r="LZY226" s="67"/>
      <c r="LZZ226" s="67"/>
      <c r="MAA226" s="67"/>
      <c r="MAB226" s="67"/>
      <c r="MAC226" s="67"/>
      <c r="MAD226" s="67"/>
      <c r="MAE226" s="67"/>
      <c r="MAF226" s="67"/>
      <c r="MAG226" s="67"/>
      <c r="MAH226" s="67"/>
      <c r="MAI226" s="67"/>
      <c r="MAJ226" s="67"/>
      <c r="MAK226" s="67"/>
      <c r="MAL226" s="67"/>
      <c r="MAM226" s="67"/>
      <c r="MAN226" s="67"/>
      <c r="MAO226" s="67"/>
      <c r="MAP226" s="67"/>
      <c r="MAQ226" s="67"/>
      <c r="MAR226" s="67"/>
      <c r="MAS226" s="67"/>
      <c r="MAT226" s="67"/>
      <c r="MAU226" s="67"/>
      <c r="MAV226" s="67"/>
      <c r="MAW226" s="67"/>
      <c r="MAX226" s="67"/>
      <c r="MAY226" s="67"/>
      <c r="MAZ226" s="67"/>
      <c r="MBA226" s="67"/>
      <c r="MBB226" s="67"/>
      <c r="MBC226" s="67"/>
      <c r="MBD226" s="67"/>
      <c r="MBE226" s="67"/>
      <c r="MBF226" s="67"/>
      <c r="MBG226" s="67"/>
      <c r="MBH226" s="67"/>
      <c r="MBI226" s="67"/>
      <c r="MBJ226" s="67"/>
      <c r="MBK226" s="67"/>
      <c r="MBL226" s="67"/>
      <c r="MBM226" s="67"/>
      <c r="MBN226" s="67"/>
      <c r="MBO226" s="67"/>
      <c r="MBP226" s="67"/>
      <c r="MBQ226" s="67"/>
      <c r="MBR226" s="67"/>
      <c r="MBS226" s="67"/>
      <c r="MBT226" s="67"/>
      <c r="MBU226" s="67"/>
      <c r="MBV226" s="67"/>
      <c r="MBW226" s="67"/>
      <c r="MBX226" s="67"/>
      <c r="MBY226" s="67"/>
      <c r="MBZ226" s="67"/>
      <c r="MCA226" s="67"/>
      <c r="MCB226" s="67"/>
      <c r="MCC226" s="67"/>
      <c r="MCD226" s="67"/>
      <c r="MCE226" s="67"/>
      <c r="MCF226" s="67"/>
      <c r="MCG226" s="67"/>
      <c r="MCH226" s="67"/>
      <c r="MCI226" s="67"/>
      <c r="MCJ226" s="67"/>
      <c r="MCK226" s="67"/>
      <c r="MCL226" s="67"/>
      <c r="MCM226" s="67"/>
      <c r="MCN226" s="67"/>
      <c r="MCO226" s="67"/>
      <c r="MCP226" s="67"/>
      <c r="MCQ226" s="67"/>
      <c r="MCR226" s="67"/>
      <c r="MCS226" s="67"/>
      <c r="MCT226" s="67"/>
      <c r="MCU226" s="67"/>
      <c r="MCV226" s="67"/>
      <c r="MCW226" s="67"/>
      <c r="MCX226" s="67"/>
      <c r="MCY226" s="67"/>
      <c r="MCZ226" s="67"/>
      <c r="MDA226" s="67"/>
      <c r="MDB226" s="67"/>
      <c r="MDC226" s="67"/>
      <c r="MDD226" s="67"/>
      <c r="MDE226" s="67"/>
      <c r="MDF226" s="67"/>
      <c r="MDG226" s="67"/>
      <c r="MDH226" s="67"/>
      <c r="MDI226" s="67"/>
      <c r="MDJ226" s="67"/>
      <c r="MDK226" s="67"/>
      <c r="MDL226" s="67"/>
      <c r="MDM226" s="67"/>
      <c r="MDN226" s="67"/>
      <c r="MDO226" s="67"/>
      <c r="MDP226" s="67"/>
      <c r="MDQ226" s="67"/>
      <c r="MDR226" s="67"/>
      <c r="MDS226" s="67"/>
      <c r="MDT226" s="67"/>
      <c r="MDU226" s="67"/>
      <c r="MDV226" s="67"/>
      <c r="MDW226" s="67"/>
      <c r="MDX226" s="67"/>
      <c r="MDY226" s="67"/>
      <c r="MDZ226" s="67"/>
      <c r="MEA226" s="67"/>
      <c r="MEB226" s="67"/>
      <c r="MEC226" s="67"/>
      <c r="MED226" s="67"/>
      <c r="MEE226" s="67"/>
      <c r="MEF226" s="67"/>
      <c r="MEG226" s="67"/>
      <c r="MEH226" s="67"/>
      <c r="MEI226" s="67"/>
      <c r="MEJ226" s="67"/>
      <c r="MEK226" s="67"/>
      <c r="MEL226" s="67"/>
      <c r="MEM226" s="67"/>
      <c r="MEN226" s="67"/>
      <c r="MEO226" s="67"/>
      <c r="MEP226" s="67"/>
      <c r="MEQ226" s="67"/>
      <c r="MER226" s="67"/>
      <c r="MES226" s="67"/>
      <c r="MET226" s="67"/>
      <c r="MEU226" s="67"/>
      <c r="MEV226" s="67"/>
      <c r="MEW226" s="67"/>
      <c r="MEX226" s="67"/>
      <c r="MEY226" s="67"/>
      <c r="MEZ226" s="67"/>
      <c r="MFA226" s="67"/>
      <c r="MFB226" s="67"/>
      <c r="MFC226" s="67"/>
      <c r="MFD226" s="67"/>
      <c r="MFE226" s="67"/>
      <c r="MFF226" s="67"/>
      <c r="MFG226" s="67"/>
      <c r="MFH226" s="67"/>
      <c r="MFI226" s="67"/>
      <c r="MFJ226" s="67"/>
      <c r="MFK226" s="67"/>
      <c r="MFL226" s="67"/>
      <c r="MFM226" s="67"/>
      <c r="MFN226" s="67"/>
      <c r="MFO226" s="67"/>
      <c r="MFP226" s="67"/>
      <c r="MFQ226" s="67"/>
      <c r="MFR226" s="67"/>
      <c r="MFS226" s="67"/>
      <c r="MFT226" s="67"/>
      <c r="MFU226" s="67"/>
      <c r="MFV226" s="67"/>
      <c r="MFW226" s="67"/>
      <c r="MFX226" s="67"/>
      <c r="MFY226" s="67"/>
      <c r="MFZ226" s="67"/>
      <c r="MGA226" s="67"/>
      <c r="MGB226" s="67"/>
      <c r="MGC226" s="67"/>
      <c r="MGD226" s="67"/>
      <c r="MGE226" s="67"/>
      <c r="MGF226" s="67"/>
      <c r="MGG226" s="67"/>
      <c r="MGH226" s="67"/>
      <c r="MGI226" s="67"/>
      <c r="MGJ226" s="67"/>
      <c r="MGK226" s="67"/>
      <c r="MGL226" s="67"/>
      <c r="MGM226" s="67"/>
      <c r="MGN226" s="67"/>
      <c r="MGO226" s="67"/>
      <c r="MGP226" s="67"/>
      <c r="MGQ226" s="67"/>
      <c r="MGR226" s="67"/>
      <c r="MGS226" s="67"/>
      <c r="MGT226" s="67"/>
      <c r="MGU226" s="67"/>
      <c r="MGV226" s="67"/>
      <c r="MGW226" s="67"/>
      <c r="MGX226" s="67"/>
      <c r="MGY226" s="67"/>
      <c r="MGZ226" s="67"/>
      <c r="MHA226" s="67"/>
      <c r="MHB226" s="67"/>
      <c r="MHC226" s="67"/>
      <c r="MHD226" s="67"/>
      <c r="MHE226" s="67"/>
      <c r="MHF226" s="67"/>
      <c r="MHG226" s="67"/>
      <c r="MHH226" s="67"/>
      <c r="MHI226" s="67"/>
      <c r="MHJ226" s="67"/>
      <c r="MHK226" s="67"/>
      <c r="MHL226" s="67"/>
      <c r="MHM226" s="67"/>
      <c r="MHN226" s="67"/>
      <c r="MHO226" s="67"/>
      <c r="MHP226" s="67"/>
      <c r="MHQ226" s="67"/>
      <c r="MHR226" s="67"/>
      <c r="MHS226" s="67"/>
      <c r="MHT226" s="67"/>
      <c r="MHU226" s="67"/>
      <c r="MHV226" s="67"/>
      <c r="MHW226" s="67"/>
      <c r="MHX226" s="67"/>
      <c r="MHY226" s="67"/>
      <c r="MHZ226" s="67"/>
      <c r="MIA226" s="67"/>
      <c r="MIB226" s="67"/>
      <c r="MIC226" s="67"/>
      <c r="MID226" s="67"/>
      <c r="MIE226" s="67"/>
      <c r="MIF226" s="67"/>
      <c r="MIG226" s="67"/>
      <c r="MIH226" s="67"/>
      <c r="MII226" s="67"/>
      <c r="MIJ226" s="67"/>
      <c r="MIK226" s="67"/>
      <c r="MIL226" s="67"/>
      <c r="MIM226" s="67"/>
      <c r="MIN226" s="67"/>
      <c r="MIO226" s="67"/>
      <c r="MIP226" s="67"/>
      <c r="MIQ226" s="67"/>
      <c r="MIR226" s="67"/>
      <c r="MIS226" s="67"/>
      <c r="MIT226" s="67"/>
      <c r="MIU226" s="67"/>
      <c r="MIV226" s="67"/>
      <c r="MIW226" s="67"/>
      <c r="MIX226" s="67"/>
      <c r="MIY226" s="67"/>
      <c r="MIZ226" s="67"/>
      <c r="MJA226" s="67"/>
      <c r="MJB226" s="67"/>
      <c r="MJC226" s="67"/>
      <c r="MJD226" s="67"/>
      <c r="MJE226" s="67"/>
      <c r="MJF226" s="67"/>
      <c r="MJG226" s="67"/>
      <c r="MJH226" s="67"/>
      <c r="MJI226" s="67"/>
      <c r="MJJ226" s="67"/>
      <c r="MJK226" s="67"/>
      <c r="MJL226" s="67"/>
      <c r="MJM226" s="67"/>
      <c r="MJN226" s="67"/>
      <c r="MJO226" s="67"/>
      <c r="MJP226" s="67"/>
      <c r="MJQ226" s="67"/>
      <c r="MJR226" s="67"/>
      <c r="MJS226" s="67"/>
      <c r="MJT226" s="67"/>
      <c r="MJU226" s="67"/>
      <c r="MJV226" s="67"/>
      <c r="MJW226" s="67"/>
      <c r="MJX226" s="67"/>
      <c r="MJY226" s="67"/>
      <c r="MJZ226" s="67"/>
      <c r="MKA226" s="67"/>
      <c r="MKB226" s="67"/>
      <c r="MKC226" s="67"/>
      <c r="MKD226" s="67"/>
      <c r="MKE226" s="67"/>
      <c r="MKF226" s="67"/>
      <c r="MKG226" s="67"/>
      <c r="MKH226" s="67"/>
      <c r="MKI226" s="67"/>
      <c r="MKJ226" s="67"/>
      <c r="MKK226" s="67"/>
      <c r="MKL226" s="67"/>
      <c r="MKM226" s="67"/>
      <c r="MKN226" s="67"/>
      <c r="MKO226" s="67"/>
      <c r="MKP226" s="67"/>
      <c r="MKQ226" s="67"/>
      <c r="MKR226" s="67"/>
      <c r="MKS226" s="67"/>
      <c r="MKT226" s="67"/>
      <c r="MKU226" s="67"/>
      <c r="MKV226" s="67"/>
      <c r="MKW226" s="67"/>
      <c r="MKX226" s="67"/>
      <c r="MKY226" s="67"/>
      <c r="MKZ226" s="67"/>
      <c r="MLA226" s="67"/>
      <c r="MLB226" s="67"/>
      <c r="MLC226" s="67"/>
      <c r="MLD226" s="67"/>
      <c r="MLE226" s="67"/>
      <c r="MLF226" s="67"/>
      <c r="MLG226" s="67"/>
      <c r="MLH226" s="67"/>
      <c r="MLI226" s="67"/>
      <c r="MLJ226" s="67"/>
      <c r="MLK226" s="67"/>
      <c r="MLL226" s="67"/>
      <c r="MLM226" s="67"/>
      <c r="MLN226" s="67"/>
      <c r="MLO226" s="67"/>
      <c r="MLP226" s="67"/>
      <c r="MLQ226" s="67"/>
      <c r="MLR226" s="67"/>
      <c r="MLS226" s="67"/>
      <c r="MLT226" s="67"/>
      <c r="MLU226" s="67"/>
      <c r="MLV226" s="67"/>
      <c r="MLW226" s="67"/>
      <c r="MLX226" s="67"/>
      <c r="MLY226" s="67"/>
      <c r="MLZ226" s="67"/>
      <c r="MMA226" s="67"/>
      <c r="MMB226" s="67"/>
      <c r="MMC226" s="67"/>
      <c r="MMD226" s="67"/>
      <c r="MME226" s="67"/>
      <c r="MMF226" s="67"/>
      <c r="MMG226" s="67"/>
      <c r="MMH226" s="67"/>
      <c r="MMI226" s="67"/>
      <c r="MMJ226" s="67"/>
      <c r="MMK226" s="67"/>
      <c r="MML226" s="67"/>
      <c r="MMM226" s="67"/>
      <c r="MMN226" s="67"/>
      <c r="MMO226" s="67"/>
      <c r="MMP226" s="67"/>
      <c r="MMQ226" s="67"/>
      <c r="MMR226" s="67"/>
      <c r="MMS226" s="67"/>
      <c r="MMT226" s="67"/>
      <c r="MMU226" s="67"/>
      <c r="MMV226" s="67"/>
      <c r="MMW226" s="67"/>
      <c r="MMX226" s="67"/>
      <c r="MMY226" s="67"/>
      <c r="MMZ226" s="67"/>
      <c r="MNA226" s="67"/>
      <c r="MNB226" s="67"/>
      <c r="MNC226" s="67"/>
      <c r="MND226" s="67"/>
      <c r="MNE226" s="67"/>
      <c r="MNF226" s="67"/>
      <c r="MNG226" s="67"/>
      <c r="MNH226" s="67"/>
      <c r="MNI226" s="67"/>
      <c r="MNJ226" s="67"/>
      <c r="MNK226" s="67"/>
      <c r="MNL226" s="67"/>
      <c r="MNM226" s="67"/>
      <c r="MNN226" s="67"/>
      <c r="MNO226" s="67"/>
      <c r="MNP226" s="67"/>
      <c r="MNQ226" s="67"/>
      <c r="MNR226" s="67"/>
      <c r="MNS226" s="67"/>
      <c r="MNT226" s="67"/>
      <c r="MNU226" s="67"/>
      <c r="MNV226" s="67"/>
      <c r="MNW226" s="67"/>
      <c r="MNX226" s="67"/>
      <c r="MNY226" s="67"/>
      <c r="MNZ226" s="67"/>
      <c r="MOA226" s="67"/>
      <c r="MOB226" s="67"/>
      <c r="MOC226" s="67"/>
      <c r="MOD226" s="67"/>
      <c r="MOE226" s="67"/>
      <c r="MOF226" s="67"/>
      <c r="MOG226" s="67"/>
      <c r="MOH226" s="67"/>
      <c r="MOI226" s="67"/>
      <c r="MOJ226" s="67"/>
      <c r="MOK226" s="67"/>
      <c r="MOL226" s="67"/>
      <c r="MOM226" s="67"/>
      <c r="MON226" s="67"/>
      <c r="MOO226" s="67"/>
      <c r="MOP226" s="67"/>
      <c r="MOQ226" s="67"/>
      <c r="MOR226" s="67"/>
      <c r="MOS226" s="67"/>
      <c r="MOT226" s="67"/>
      <c r="MOU226" s="67"/>
      <c r="MOV226" s="67"/>
      <c r="MOW226" s="67"/>
      <c r="MOX226" s="67"/>
      <c r="MOY226" s="67"/>
      <c r="MOZ226" s="67"/>
      <c r="MPA226" s="67"/>
      <c r="MPB226" s="67"/>
      <c r="MPC226" s="67"/>
      <c r="MPD226" s="67"/>
      <c r="MPE226" s="67"/>
      <c r="MPF226" s="67"/>
      <c r="MPG226" s="67"/>
      <c r="MPH226" s="67"/>
      <c r="MPI226" s="67"/>
      <c r="MPJ226" s="67"/>
      <c r="MPK226" s="67"/>
      <c r="MPL226" s="67"/>
      <c r="MPM226" s="67"/>
      <c r="MPN226" s="67"/>
      <c r="MPO226" s="67"/>
      <c r="MPP226" s="67"/>
      <c r="MPQ226" s="67"/>
      <c r="MPR226" s="67"/>
      <c r="MPS226" s="67"/>
      <c r="MPT226" s="67"/>
      <c r="MPU226" s="67"/>
      <c r="MPV226" s="67"/>
      <c r="MPW226" s="67"/>
      <c r="MPX226" s="67"/>
      <c r="MPY226" s="67"/>
      <c r="MPZ226" s="67"/>
      <c r="MQA226" s="67"/>
      <c r="MQB226" s="67"/>
      <c r="MQC226" s="67"/>
      <c r="MQD226" s="67"/>
      <c r="MQE226" s="67"/>
      <c r="MQF226" s="67"/>
      <c r="MQG226" s="67"/>
      <c r="MQH226" s="67"/>
      <c r="MQI226" s="67"/>
      <c r="MQJ226" s="67"/>
      <c r="MQK226" s="67"/>
      <c r="MQL226" s="67"/>
      <c r="MQM226" s="67"/>
      <c r="MQN226" s="67"/>
      <c r="MQO226" s="67"/>
      <c r="MQP226" s="67"/>
      <c r="MQQ226" s="67"/>
      <c r="MQR226" s="67"/>
      <c r="MQS226" s="67"/>
      <c r="MQT226" s="67"/>
      <c r="MQU226" s="67"/>
      <c r="MQV226" s="67"/>
      <c r="MQW226" s="67"/>
      <c r="MQX226" s="67"/>
      <c r="MQY226" s="67"/>
      <c r="MQZ226" s="67"/>
      <c r="MRA226" s="67"/>
      <c r="MRB226" s="67"/>
      <c r="MRC226" s="67"/>
      <c r="MRD226" s="67"/>
      <c r="MRE226" s="67"/>
      <c r="MRF226" s="67"/>
      <c r="MRG226" s="67"/>
      <c r="MRH226" s="67"/>
      <c r="MRI226" s="67"/>
      <c r="MRJ226" s="67"/>
      <c r="MRK226" s="67"/>
      <c r="MRL226" s="67"/>
      <c r="MRM226" s="67"/>
      <c r="MRN226" s="67"/>
      <c r="MRO226" s="67"/>
      <c r="MRP226" s="67"/>
      <c r="MRQ226" s="67"/>
      <c r="MRR226" s="67"/>
      <c r="MRS226" s="67"/>
      <c r="MRT226" s="67"/>
      <c r="MRU226" s="67"/>
      <c r="MRV226" s="67"/>
      <c r="MRW226" s="67"/>
      <c r="MRX226" s="67"/>
      <c r="MRY226" s="67"/>
      <c r="MRZ226" s="67"/>
      <c r="MSA226" s="67"/>
      <c r="MSB226" s="67"/>
      <c r="MSC226" s="67"/>
      <c r="MSD226" s="67"/>
      <c r="MSE226" s="67"/>
      <c r="MSF226" s="67"/>
      <c r="MSG226" s="67"/>
      <c r="MSH226" s="67"/>
      <c r="MSI226" s="67"/>
      <c r="MSJ226" s="67"/>
      <c r="MSK226" s="67"/>
      <c r="MSL226" s="67"/>
      <c r="MSM226" s="67"/>
      <c r="MSN226" s="67"/>
      <c r="MSO226" s="67"/>
      <c r="MSP226" s="67"/>
      <c r="MSQ226" s="67"/>
      <c r="MSR226" s="67"/>
      <c r="MSS226" s="67"/>
      <c r="MST226" s="67"/>
      <c r="MSU226" s="67"/>
      <c r="MSV226" s="67"/>
      <c r="MSW226" s="67"/>
      <c r="MSX226" s="67"/>
      <c r="MSY226" s="67"/>
      <c r="MSZ226" s="67"/>
      <c r="MTA226" s="67"/>
      <c r="MTB226" s="67"/>
      <c r="MTC226" s="67"/>
      <c r="MTD226" s="67"/>
      <c r="MTE226" s="67"/>
      <c r="MTF226" s="67"/>
      <c r="MTG226" s="67"/>
      <c r="MTH226" s="67"/>
      <c r="MTI226" s="67"/>
      <c r="MTJ226" s="67"/>
      <c r="MTK226" s="67"/>
      <c r="MTL226" s="67"/>
      <c r="MTM226" s="67"/>
      <c r="MTN226" s="67"/>
      <c r="MTO226" s="67"/>
      <c r="MTP226" s="67"/>
      <c r="MTQ226" s="67"/>
      <c r="MTR226" s="67"/>
      <c r="MTS226" s="67"/>
      <c r="MTT226" s="67"/>
      <c r="MTU226" s="67"/>
      <c r="MTV226" s="67"/>
      <c r="MTW226" s="67"/>
      <c r="MTX226" s="67"/>
      <c r="MTY226" s="67"/>
      <c r="MTZ226" s="67"/>
      <c r="MUA226" s="67"/>
      <c r="MUB226" s="67"/>
      <c r="MUC226" s="67"/>
      <c r="MUD226" s="67"/>
      <c r="MUE226" s="67"/>
      <c r="MUF226" s="67"/>
      <c r="MUG226" s="67"/>
      <c r="MUH226" s="67"/>
      <c r="MUI226" s="67"/>
      <c r="MUJ226" s="67"/>
      <c r="MUK226" s="67"/>
      <c r="MUL226" s="67"/>
      <c r="MUM226" s="67"/>
      <c r="MUN226" s="67"/>
      <c r="MUO226" s="67"/>
      <c r="MUP226" s="67"/>
      <c r="MUQ226" s="67"/>
      <c r="MUR226" s="67"/>
      <c r="MUS226" s="67"/>
      <c r="MUT226" s="67"/>
      <c r="MUU226" s="67"/>
      <c r="MUV226" s="67"/>
      <c r="MUW226" s="67"/>
      <c r="MUX226" s="67"/>
      <c r="MUY226" s="67"/>
      <c r="MUZ226" s="67"/>
      <c r="MVA226" s="67"/>
      <c r="MVB226" s="67"/>
      <c r="MVC226" s="67"/>
      <c r="MVD226" s="67"/>
      <c r="MVE226" s="67"/>
      <c r="MVF226" s="67"/>
      <c r="MVG226" s="67"/>
      <c r="MVH226" s="67"/>
      <c r="MVI226" s="67"/>
      <c r="MVJ226" s="67"/>
      <c r="MVK226" s="67"/>
      <c r="MVL226" s="67"/>
      <c r="MVM226" s="67"/>
      <c r="MVN226" s="67"/>
      <c r="MVO226" s="67"/>
      <c r="MVP226" s="67"/>
      <c r="MVQ226" s="67"/>
      <c r="MVR226" s="67"/>
      <c r="MVS226" s="67"/>
      <c r="MVT226" s="67"/>
      <c r="MVU226" s="67"/>
      <c r="MVV226" s="67"/>
      <c r="MVW226" s="67"/>
      <c r="MVX226" s="67"/>
      <c r="MVY226" s="67"/>
      <c r="MVZ226" s="67"/>
      <c r="MWA226" s="67"/>
      <c r="MWB226" s="67"/>
      <c r="MWC226" s="67"/>
      <c r="MWD226" s="67"/>
      <c r="MWE226" s="67"/>
      <c r="MWF226" s="67"/>
      <c r="MWG226" s="67"/>
      <c r="MWH226" s="67"/>
      <c r="MWI226" s="67"/>
      <c r="MWJ226" s="67"/>
      <c r="MWK226" s="67"/>
      <c r="MWL226" s="67"/>
      <c r="MWM226" s="67"/>
      <c r="MWN226" s="67"/>
      <c r="MWO226" s="67"/>
      <c r="MWP226" s="67"/>
      <c r="MWQ226" s="67"/>
      <c r="MWR226" s="67"/>
      <c r="MWS226" s="67"/>
      <c r="MWT226" s="67"/>
      <c r="MWU226" s="67"/>
      <c r="MWV226" s="67"/>
      <c r="MWW226" s="67"/>
      <c r="MWX226" s="67"/>
      <c r="MWY226" s="67"/>
      <c r="MWZ226" s="67"/>
      <c r="MXA226" s="67"/>
      <c r="MXB226" s="67"/>
      <c r="MXC226" s="67"/>
      <c r="MXD226" s="67"/>
      <c r="MXE226" s="67"/>
      <c r="MXF226" s="67"/>
      <c r="MXG226" s="67"/>
      <c r="MXH226" s="67"/>
      <c r="MXI226" s="67"/>
      <c r="MXJ226" s="67"/>
      <c r="MXK226" s="67"/>
      <c r="MXL226" s="67"/>
      <c r="MXM226" s="67"/>
      <c r="MXN226" s="67"/>
      <c r="MXO226" s="67"/>
      <c r="MXP226" s="67"/>
      <c r="MXQ226" s="67"/>
      <c r="MXR226" s="67"/>
      <c r="MXS226" s="67"/>
      <c r="MXT226" s="67"/>
      <c r="MXU226" s="67"/>
      <c r="MXV226" s="67"/>
      <c r="MXW226" s="67"/>
      <c r="MXX226" s="67"/>
      <c r="MXY226" s="67"/>
      <c r="MXZ226" s="67"/>
      <c r="MYA226" s="67"/>
      <c r="MYB226" s="67"/>
      <c r="MYC226" s="67"/>
      <c r="MYD226" s="67"/>
      <c r="MYE226" s="67"/>
      <c r="MYF226" s="67"/>
      <c r="MYG226" s="67"/>
      <c r="MYH226" s="67"/>
      <c r="MYI226" s="67"/>
      <c r="MYJ226" s="67"/>
      <c r="MYK226" s="67"/>
      <c r="MYL226" s="67"/>
      <c r="MYM226" s="67"/>
      <c r="MYN226" s="67"/>
      <c r="MYO226" s="67"/>
      <c r="MYP226" s="67"/>
      <c r="MYQ226" s="67"/>
      <c r="MYR226" s="67"/>
      <c r="MYS226" s="67"/>
      <c r="MYT226" s="67"/>
      <c r="MYU226" s="67"/>
      <c r="MYV226" s="67"/>
      <c r="MYW226" s="67"/>
      <c r="MYX226" s="67"/>
      <c r="MYY226" s="67"/>
      <c r="MYZ226" s="67"/>
      <c r="MZA226" s="67"/>
      <c r="MZB226" s="67"/>
      <c r="MZC226" s="67"/>
      <c r="MZD226" s="67"/>
      <c r="MZE226" s="67"/>
      <c r="MZF226" s="67"/>
      <c r="MZG226" s="67"/>
      <c r="MZH226" s="67"/>
      <c r="MZI226" s="67"/>
      <c r="MZJ226" s="67"/>
      <c r="MZK226" s="67"/>
      <c r="MZL226" s="67"/>
      <c r="MZM226" s="67"/>
      <c r="MZN226" s="67"/>
      <c r="MZO226" s="67"/>
      <c r="MZP226" s="67"/>
      <c r="MZQ226" s="67"/>
      <c r="MZR226" s="67"/>
      <c r="MZS226" s="67"/>
      <c r="MZT226" s="67"/>
      <c r="MZU226" s="67"/>
      <c r="MZV226" s="67"/>
      <c r="MZW226" s="67"/>
      <c r="MZX226" s="67"/>
      <c r="MZY226" s="67"/>
      <c r="MZZ226" s="67"/>
      <c r="NAA226" s="67"/>
      <c r="NAB226" s="67"/>
      <c r="NAC226" s="67"/>
      <c r="NAD226" s="67"/>
      <c r="NAE226" s="67"/>
      <c r="NAF226" s="67"/>
      <c r="NAG226" s="67"/>
      <c r="NAH226" s="67"/>
      <c r="NAI226" s="67"/>
      <c r="NAJ226" s="67"/>
      <c r="NAK226" s="67"/>
      <c r="NAL226" s="67"/>
      <c r="NAM226" s="67"/>
      <c r="NAN226" s="67"/>
      <c r="NAO226" s="67"/>
      <c r="NAP226" s="67"/>
      <c r="NAQ226" s="67"/>
      <c r="NAR226" s="67"/>
      <c r="NAS226" s="67"/>
      <c r="NAT226" s="67"/>
      <c r="NAU226" s="67"/>
      <c r="NAV226" s="67"/>
      <c r="NAW226" s="67"/>
      <c r="NAX226" s="67"/>
      <c r="NAY226" s="67"/>
      <c r="NAZ226" s="67"/>
      <c r="NBA226" s="67"/>
      <c r="NBB226" s="67"/>
      <c r="NBC226" s="67"/>
      <c r="NBD226" s="67"/>
      <c r="NBE226" s="67"/>
      <c r="NBF226" s="67"/>
      <c r="NBG226" s="67"/>
      <c r="NBH226" s="67"/>
      <c r="NBI226" s="67"/>
      <c r="NBJ226" s="67"/>
      <c r="NBK226" s="67"/>
      <c r="NBL226" s="67"/>
      <c r="NBM226" s="67"/>
      <c r="NBN226" s="67"/>
      <c r="NBO226" s="67"/>
      <c r="NBP226" s="67"/>
      <c r="NBQ226" s="67"/>
      <c r="NBR226" s="67"/>
      <c r="NBS226" s="67"/>
      <c r="NBT226" s="67"/>
      <c r="NBU226" s="67"/>
      <c r="NBV226" s="67"/>
      <c r="NBW226" s="67"/>
      <c r="NBX226" s="67"/>
      <c r="NBY226" s="67"/>
      <c r="NBZ226" s="67"/>
      <c r="NCA226" s="67"/>
      <c r="NCB226" s="67"/>
      <c r="NCC226" s="67"/>
      <c r="NCD226" s="67"/>
      <c r="NCE226" s="67"/>
      <c r="NCF226" s="67"/>
      <c r="NCG226" s="67"/>
      <c r="NCH226" s="67"/>
      <c r="NCI226" s="67"/>
      <c r="NCJ226" s="67"/>
      <c r="NCK226" s="67"/>
      <c r="NCL226" s="67"/>
      <c r="NCM226" s="67"/>
      <c r="NCN226" s="67"/>
      <c r="NCO226" s="67"/>
      <c r="NCP226" s="67"/>
      <c r="NCQ226" s="67"/>
      <c r="NCR226" s="67"/>
      <c r="NCS226" s="67"/>
      <c r="NCT226" s="67"/>
      <c r="NCU226" s="67"/>
      <c r="NCV226" s="67"/>
      <c r="NCW226" s="67"/>
      <c r="NCX226" s="67"/>
      <c r="NCY226" s="67"/>
      <c r="NCZ226" s="67"/>
      <c r="NDA226" s="67"/>
      <c r="NDB226" s="67"/>
      <c r="NDC226" s="67"/>
      <c r="NDD226" s="67"/>
      <c r="NDE226" s="67"/>
      <c r="NDF226" s="67"/>
      <c r="NDG226" s="67"/>
      <c r="NDH226" s="67"/>
      <c r="NDI226" s="67"/>
      <c r="NDJ226" s="67"/>
      <c r="NDK226" s="67"/>
      <c r="NDL226" s="67"/>
      <c r="NDM226" s="67"/>
      <c r="NDN226" s="67"/>
      <c r="NDO226" s="67"/>
      <c r="NDP226" s="67"/>
      <c r="NDQ226" s="67"/>
      <c r="NDR226" s="67"/>
      <c r="NDS226" s="67"/>
      <c r="NDT226" s="67"/>
      <c r="NDU226" s="67"/>
      <c r="NDV226" s="67"/>
      <c r="NDW226" s="67"/>
      <c r="NDX226" s="67"/>
      <c r="NDY226" s="67"/>
      <c r="NDZ226" s="67"/>
      <c r="NEA226" s="67"/>
      <c r="NEB226" s="67"/>
      <c r="NEC226" s="67"/>
      <c r="NED226" s="67"/>
      <c r="NEE226" s="67"/>
      <c r="NEF226" s="67"/>
      <c r="NEG226" s="67"/>
      <c r="NEH226" s="67"/>
      <c r="NEI226" s="67"/>
      <c r="NEJ226" s="67"/>
      <c r="NEK226" s="67"/>
      <c r="NEL226" s="67"/>
      <c r="NEM226" s="67"/>
      <c r="NEN226" s="67"/>
      <c r="NEO226" s="67"/>
      <c r="NEP226" s="67"/>
      <c r="NEQ226" s="67"/>
      <c r="NER226" s="67"/>
      <c r="NES226" s="67"/>
      <c r="NET226" s="67"/>
      <c r="NEU226" s="67"/>
      <c r="NEV226" s="67"/>
      <c r="NEW226" s="67"/>
      <c r="NEX226" s="67"/>
      <c r="NEY226" s="67"/>
      <c r="NEZ226" s="67"/>
      <c r="NFA226" s="67"/>
      <c r="NFB226" s="67"/>
      <c r="NFC226" s="67"/>
      <c r="NFD226" s="67"/>
      <c r="NFE226" s="67"/>
      <c r="NFF226" s="67"/>
      <c r="NFG226" s="67"/>
      <c r="NFH226" s="67"/>
      <c r="NFI226" s="67"/>
      <c r="NFJ226" s="67"/>
      <c r="NFK226" s="67"/>
      <c r="NFL226" s="67"/>
      <c r="NFM226" s="67"/>
      <c r="NFN226" s="67"/>
      <c r="NFO226" s="67"/>
      <c r="NFP226" s="67"/>
      <c r="NFQ226" s="67"/>
      <c r="NFR226" s="67"/>
      <c r="NFS226" s="67"/>
      <c r="NFT226" s="67"/>
      <c r="NFU226" s="67"/>
      <c r="NFV226" s="67"/>
      <c r="NFW226" s="67"/>
      <c r="NFX226" s="67"/>
      <c r="NFY226" s="67"/>
      <c r="NFZ226" s="67"/>
      <c r="NGA226" s="67"/>
      <c r="NGB226" s="67"/>
      <c r="NGC226" s="67"/>
      <c r="NGD226" s="67"/>
      <c r="NGE226" s="67"/>
      <c r="NGF226" s="67"/>
      <c r="NGG226" s="67"/>
      <c r="NGH226" s="67"/>
      <c r="NGI226" s="67"/>
      <c r="NGJ226" s="67"/>
      <c r="NGK226" s="67"/>
      <c r="NGL226" s="67"/>
      <c r="NGM226" s="67"/>
      <c r="NGN226" s="67"/>
      <c r="NGO226" s="67"/>
      <c r="NGP226" s="67"/>
      <c r="NGQ226" s="67"/>
      <c r="NGR226" s="67"/>
      <c r="NGS226" s="67"/>
      <c r="NGT226" s="67"/>
      <c r="NGU226" s="67"/>
      <c r="NGV226" s="67"/>
      <c r="NGW226" s="67"/>
      <c r="NGX226" s="67"/>
      <c r="NGY226" s="67"/>
      <c r="NGZ226" s="67"/>
      <c r="NHA226" s="67"/>
      <c r="NHB226" s="67"/>
      <c r="NHC226" s="67"/>
      <c r="NHD226" s="67"/>
      <c r="NHE226" s="67"/>
      <c r="NHF226" s="67"/>
      <c r="NHG226" s="67"/>
      <c r="NHH226" s="67"/>
      <c r="NHI226" s="67"/>
      <c r="NHJ226" s="67"/>
      <c r="NHK226" s="67"/>
      <c r="NHL226" s="67"/>
      <c r="NHM226" s="67"/>
      <c r="NHN226" s="67"/>
      <c r="NHO226" s="67"/>
      <c r="NHP226" s="67"/>
      <c r="NHQ226" s="67"/>
      <c r="NHR226" s="67"/>
      <c r="NHS226" s="67"/>
      <c r="NHT226" s="67"/>
      <c r="NHU226" s="67"/>
      <c r="NHV226" s="67"/>
      <c r="NHW226" s="67"/>
      <c r="NHX226" s="67"/>
      <c r="NHY226" s="67"/>
      <c r="NHZ226" s="67"/>
      <c r="NIA226" s="67"/>
      <c r="NIB226" s="67"/>
      <c r="NIC226" s="67"/>
      <c r="NID226" s="67"/>
      <c r="NIE226" s="67"/>
      <c r="NIF226" s="67"/>
      <c r="NIG226" s="67"/>
      <c r="NIH226" s="67"/>
      <c r="NII226" s="67"/>
      <c r="NIJ226" s="67"/>
      <c r="NIK226" s="67"/>
      <c r="NIL226" s="67"/>
      <c r="NIM226" s="67"/>
      <c r="NIN226" s="67"/>
      <c r="NIO226" s="67"/>
      <c r="NIP226" s="67"/>
      <c r="NIQ226" s="67"/>
      <c r="NIR226" s="67"/>
      <c r="NIS226" s="67"/>
      <c r="NIT226" s="67"/>
      <c r="NIU226" s="67"/>
      <c r="NIV226" s="67"/>
      <c r="NIW226" s="67"/>
      <c r="NIX226" s="67"/>
      <c r="NIY226" s="67"/>
      <c r="NIZ226" s="67"/>
      <c r="NJA226" s="67"/>
      <c r="NJB226" s="67"/>
      <c r="NJC226" s="67"/>
      <c r="NJD226" s="67"/>
      <c r="NJE226" s="67"/>
      <c r="NJF226" s="67"/>
      <c r="NJG226" s="67"/>
      <c r="NJH226" s="67"/>
      <c r="NJI226" s="67"/>
      <c r="NJJ226" s="67"/>
      <c r="NJK226" s="67"/>
      <c r="NJL226" s="67"/>
      <c r="NJM226" s="67"/>
      <c r="NJN226" s="67"/>
      <c r="NJO226" s="67"/>
      <c r="NJP226" s="67"/>
      <c r="NJQ226" s="67"/>
      <c r="NJR226" s="67"/>
      <c r="NJS226" s="67"/>
      <c r="NJT226" s="67"/>
      <c r="NJU226" s="67"/>
      <c r="NJV226" s="67"/>
      <c r="NJW226" s="67"/>
      <c r="NJX226" s="67"/>
      <c r="NJY226" s="67"/>
      <c r="NJZ226" s="67"/>
      <c r="NKA226" s="67"/>
      <c r="NKB226" s="67"/>
      <c r="NKC226" s="67"/>
      <c r="NKD226" s="67"/>
      <c r="NKE226" s="67"/>
      <c r="NKF226" s="67"/>
      <c r="NKG226" s="67"/>
      <c r="NKH226" s="67"/>
      <c r="NKI226" s="67"/>
      <c r="NKJ226" s="67"/>
      <c r="NKK226" s="67"/>
      <c r="NKL226" s="67"/>
      <c r="NKM226" s="67"/>
      <c r="NKN226" s="67"/>
      <c r="NKO226" s="67"/>
      <c r="NKP226" s="67"/>
      <c r="NKQ226" s="67"/>
      <c r="NKR226" s="67"/>
      <c r="NKS226" s="67"/>
      <c r="NKT226" s="67"/>
      <c r="NKU226" s="67"/>
      <c r="NKV226" s="67"/>
      <c r="NKW226" s="67"/>
      <c r="NKX226" s="67"/>
      <c r="NKY226" s="67"/>
      <c r="NKZ226" s="67"/>
      <c r="NLA226" s="67"/>
      <c r="NLB226" s="67"/>
      <c r="NLC226" s="67"/>
      <c r="NLD226" s="67"/>
      <c r="NLE226" s="67"/>
      <c r="NLF226" s="67"/>
      <c r="NLG226" s="67"/>
      <c r="NLH226" s="67"/>
      <c r="NLI226" s="67"/>
      <c r="NLJ226" s="67"/>
      <c r="NLK226" s="67"/>
      <c r="NLL226" s="67"/>
      <c r="NLM226" s="67"/>
      <c r="NLN226" s="67"/>
      <c r="NLO226" s="67"/>
      <c r="NLP226" s="67"/>
      <c r="NLQ226" s="67"/>
      <c r="NLR226" s="67"/>
      <c r="NLS226" s="67"/>
      <c r="NLT226" s="67"/>
      <c r="NLU226" s="67"/>
      <c r="NLV226" s="67"/>
      <c r="NLW226" s="67"/>
      <c r="NLX226" s="67"/>
      <c r="NLY226" s="67"/>
      <c r="NLZ226" s="67"/>
      <c r="NMA226" s="67"/>
      <c r="NMB226" s="67"/>
      <c r="NMC226" s="67"/>
      <c r="NMD226" s="67"/>
      <c r="NME226" s="67"/>
      <c r="NMF226" s="67"/>
      <c r="NMG226" s="67"/>
      <c r="NMH226" s="67"/>
      <c r="NMI226" s="67"/>
      <c r="NMJ226" s="67"/>
      <c r="NMK226" s="67"/>
      <c r="NML226" s="67"/>
      <c r="NMM226" s="67"/>
      <c r="NMN226" s="67"/>
      <c r="NMO226" s="67"/>
      <c r="NMP226" s="67"/>
      <c r="NMQ226" s="67"/>
      <c r="NMR226" s="67"/>
      <c r="NMS226" s="67"/>
      <c r="NMT226" s="67"/>
      <c r="NMU226" s="67"/>
      <c r="NMV226" s="67"/>
      <c r="NMW226" s="67"/>
      <c r="NMX226" s="67"/>
      <c r="NMY226" s="67"/>
      <c r="NMZ226" s="67"/>
      <c r="NNA226" s="67"/>
      <c r="NNB226" s="67"/>
      <c r="NNC226" s="67"/>
      <c r="NND226" s="67"/>
      <c r="NNE226" s="67"/>
      <c r="NNF226" s="67"/>
      <c r="NNG226" s="67"/>
      <c r="NNH226" s="67"/>
      <c r="NNI226" s="67"/>
      <c r="NNJ226" s="67"/>
      <c r="NNK226" s="67"/>
      <c r="NNL226" s="67"/>
      <c r="NNM226" s="67"/>
      <c r="NNN226" s="67"/>
      <c r="NNO226" s="67"/>
      <c r="NNP226" s="67"/>
      <c r="NNQ226" s="67"/>
      <c r="NNR226" s="67"/>
      <c r="NNS226" s="67"/>
      <c r="NNT226" s="67"/>
      <c r="NNU226" s="67"/>
      <c r="NNV226" s="67"/>
      <c r="NNW226" s="67"/>
      <c r="NNX226" s="67"/>
      <c r="NNY226" s="67"/>
      <c r="NNZ226" s="67"/>
      <c r="NOA226" s="67"/>
      <c r="NOB226" s="67"/>
      <c r="NOC226" s="67"/>
      <c r="NOD226" s="67"/>
      <c r="NOE226" s="67"/>
      <c r="NOF226" s="67"/>
      <c r="NOG226" s="67"/>
      <c r="NOH226" s="67"/>
      <c r="NOI226" s="67"/>
      <c r="NOJ226" s="67"/>
      <c r="NOK226" s="67"/>
      <c r="NOL226" s="67"/>
      <c r="NOM226" s="67"/>
      <c r="NON226" s="67"/>
      <c r="NOO226" s="67"/>
      <c r="NOP226" s="67"/>
      <c r="NOQ226" s="67"/>
      <c r="NOR226" s="67"/>
      <c r="NOS226" s="67"/>
      <c r="NOT226" s="67"/>
      <c r="NOU226" s="67"/>
      <c r="NOV226" s="67"/>
      <c r="NOW226" s="67"/>
      <c r="NOX226" s="67"/>
      <c r="NOY226" s="67"/>
      <c r="NOZ226" s="67"/>
      <c r="NPA226" s="67"/>
      <c r="NPB226" s="67"/>
      <c r="NPC226" s="67"/>
      <c r="NPD226" s="67"/>
      <c r="NPE226" s="67"/>
      <c r="NPF226" s="67"/>
      <c r="NPG226" s="67"/>
      <c r="NPH226" s="67"/>
      <c r="NPI226" s="67"/>
      <c r="NPJ226" s="67"/>
      <c r="NPK226" s="67"/>
      <c r="NPL226" s="67"/>
      <c r="NPM226" s="67"/>
      <c r="NPN226" s="67"/>
      <c r="NPO226" s="67"/>
      <c r="NPP226" s="67"/>
      <c r="NPQ226" s="67"/>
      <c r="NPR226" s="67"/>
      <c r="NPS226" s="67"/>
      <c r="NPT226" s="67"/>
      <c r="NPU226" s="67"/>
      <c r="NPV226" s="67"/>
      <c r="NPW226" s="67"/>
      <c r="NPX226" s="67"/>
      <c r="NPY226" s="67"/>
      <c r="NPZ226" s="67"/>
      <c r="NQA226" s="67"/>
      <c r="NQB226" s="67"/>
      <c r="NQC226" s="67"/>
      <c r="NQD226" s="67"/>
      <c r="NQE226" s="67"/>
      <c r="NQF226" s="67"/>
      <c r="NQG226" s="67"/>
      <c r="NQH226" s="67"/>
      <c r="NQI226" s="67"/>
      <c r="NQJ226" s="67"/>
      <c r="NQK226" s="67"/>
      <c r="NQL226" s="67"/>
      <c r="NQM226" s="67"/>
      <c r="NQN226" s="67"/>
      <c r="NQO226" s="67"/>
      <c r="NQP226" s="67"/>
      <c r="NQQ226" s="67"/>
      <c r="NQR226" s="67"/>
      <c r="NQS226" s="67"/>
      <c r="NQT226" s="67"/>
      <c r="NQU226" s="67"/>
      <c r="NQV226" s="67"/>
      <c r="NQW226" s="67"/>
      <c r="NQX226" s="67"/>
      <c r="NQY226" s="67"/>
      <c r="NQZ226" s="67"/>
      <c r="NRA226" s="67"/>
      <c r="NRB226" s="67"/>
      <c r="NRC226" s="67"/>
      <c r="NRD226" s="67"/>
      <c r="NRE226" s="67"/>
      <c r="NRF226" s="67"/>
      <c r="NRG226" s="67"/>
      <c r="NRH226" s="67"/>
      <c r="NRI226" s="67"/>
      <c r="NRJ226" s="67"/>
      <c r="NRK226" s="67"/>
      <c r="NRL226" s="67"/>
      <c r="NRM226" s="67"/>
      <c r="NRN226" s="67"/>
      <c r="NRO226" s="67"/>
      <c r="NRP226" s="67"/>
      <c r="NRQ226" s="67"/>
      <c r="NRR226" s="67"/>
      <c r="NRS226" s="67"/>
      <c r="NRT226" s="67"/>
      <c r="NRU226" s="67"/>
      <c r="NRV226" s="67"/>
      <c r="NRW226" s="67"/>
      <c r="NRX226" s="67"/>
      <c r="NRY226" s="67"/>
      <c r="NRZ226" s="67"/>
      <c r="NSA226" s="67"/>
      <c r="NSB226" s="67"/>
      <c r="NSC226" s="67"/>
      <c r="NSD226" s="67"/>
      <c r="NSE226" s="67"/>
      <c r="NSF226" s="67"/>
      <c r="NSG226" s="67"/>
      <c r="NSH226" s="67"/>
      <c r="NSI226" s="67"/>
      <c r="NSJ226" s="67"/>
      <c r="NSK226" s="67"/>
      <c r="NSL226" s="67"/>
      <c r="NSM226" s="67"/>
      <c r="NSN226" s="67"/>
      <c r="NSO226" s="67"/>
      <c r="NSP226" s="67"/>
      <c r="NSQ226" s="67"/>
      <c r="NSR226" s="67"/>
      <c r="NSS226" s="67"/>
      <c r="NST226" s="67"/>
      <c r="NSU226" s="67"/>
      <c r="NSV226" s="67"/>
      <c r="NSW226" s="67"/>
      <c r="NSX226" s="67"/>
      <c r="NSY226" s="67"/>
      <c r="NSZ226" s="67"/>
      <c r="NTA226" s="67"/>
      <c r="NTB226" s="67"/>
      <c r="NTC226" s="67"/>
      <c r="NTD226" s="67"/>
      <c r="NTE226" s="67"/>
      <c r="NTF226" s="67"/>
      <c r="NTG226" s="67"/>
      <c r="NTH226" s="67"/>
      <c r="NTI226" s="67"/>
      <c r="NTJ226" s="67"/>
      <c r="NTK226" s="67"/>
      <c r="NTL226" s="67"/>
      <c r="NTM226" s="67"/>
      <c r="NTN226" s="67"/>
      <c r="NTO226" s="67"/>
      <c r="NTP226" s="67"/>
      <c r="NTQ226" s="67"/>
      <c r="NTR226" s="67"/>
      <c r="NTS226" s="67"/>
      <c r="NTT226" s="67"/>
      <c r="NTU226" s="67"/>
      <c r="NTV226" s="67"/>
      <c r="NTW226" s="67"/>
      <c r="NTX226" s="67"/>
      <c r="NTY226" s="67"/>
      <c r="NTZ226" s="67"/>
      <c r="NUA226" s="67"/>
      <c r="NUB226" s="67"/>
      <c r="NUC226" s="67"/>
      <c r="NUD226" s="67"/>
      <c r="NUE226" s="67"/>
      <c r="NUF226" s="67"/>
      <c r="NUG226" s="67"/>
      <c r="NUH226" s="67"/>
      <c r="NUI226" s="67"/>
      <c r="NUJ226" s="67"/>
      <c r="NUK226" s="67"/>
      <c r="NUL226" s="67"/>
      <c r="NUM226" s="67"/>
      <c r="NUN226" s="67"/>
      <c r="NUO226" s="67"/>
      <c r="NUP226" s="67"/>
      <c r="NUQ226" s="67"/>
      <c r="NUR226" s="67"/>
      <c r="NUS226" s="67"/>
      <c r="NUT226" s="67"/>
      <c r="NUU226" s="67"/>
      <c r="NUV226" s="67"/>
      <c r="NUW226" s="67"/>
      <c r="NUX226" s="67"/>
      <c r="NUY226" s="67"/>
      <c r="NUZ226" s="67"/>
      <c r="NVA226" s="67"/>
      <c r="NVB226" s="67"/>
      <c r="NVC226" s="67"/>
      <c r="NVD226" s="67"/>
      <c r="NVE226" s="67"/>
      <c r="NVF226" s="67"/>
      <c r="NVG226" s="67"/>
      <c r="NVH226" s="67"/>
      <c r="NVI226" s="67"/>
      <c r="NVJ226" s="67"/>
      <c r="NVK226" s="67"/>
      <c r="NVL226" s="67"/>
      <c r="NVM226" s="67"/>
      <c r="NVN226" s="67"/>
      <c r="NVO226" s="67"/>
      <c r="NVP226" s="67"/>
      <c r="NVQ226" s="67"/>
      <c r="NVR226" s="67"/>
      <c r="NVS226" s="67"/>
      <c r="NVT226" s="67"/>
      <c r="NVU226" s="67"/>
      <c r="NVV226" s="67"/>
      <c r="NVW226" s="67"/>
      <c r="NVX226" s="67"/>
      <c r="NVY226" s="67"/>
      <c r="NVZ226" s="67"/>
      <c r="NWA226" s="67"/>
      <c r="NWB226" s="67"/>
      <c r="NWC226" s="67"/>
      <c r="NWD226" s="67"/>
      <c r="NWE226" s="67"/>
      <c r="NWF226" s="67"/>
      <c r="NWG226" s="67"/>
      <c r="NWH226" s="67"/>
      <c r="NWI226" s="67"/>
      <c r="NWJ226" s="67"/>
      <c r="NWK226" s="67"/>
      <c r="NWL226" s="67"/>
      <c r="NWM226" s="67"/>
      <c r="NWN226" s="67"/>
      <c r="NWO226" s="67"/>
      <c r="NWP226" s="67"/>
      <c r="NWQ226" s="67"/>
      <c r="NWR226" s="67"/>
      <c r="NWS226" s="67"/>
      <c r="NWT226" s="67"/>
      <c r="NWU226" s="67"/>
      <c r="NWV226" s="67"/>
      <c r="NWW226" s="67"/>
      <c r="NWX226" s="67"/>
      <c r="NWY226" s="67"/>
      <c r="NWZ226" s="67"/>
      <c r="NXA226" s="67"/>
      <c r="NXB226" s="67"/>
      <c r="NXC226" s="67"/>
      <c r="NXD226" s="67"/>
      <c r="NXE226" s="67"/>
      <c r="NXF226" s="67"/>
      <c r="NXG226" s="67"/>
      <c r="NXH226" s="67"/>
      <c r="NXI226" s="67"/>
      <c r="NXJ226" s="67"/>
      <c r="NXK226" s="67"/>
      <c r="NXL226" s="67"/>
      <c r="NXM226" s="67"/>
      <c r="NXN226" s="67"/>
      <c r="NXO226" s="67"/>
      <c r="NXP226" s="67"/>
      <c r="NXQ226" s="67"/>
      <c r="NXR226" s="67"/>
      <c r="NXS226" s="67"/>
      <c r="NXT226" s="67"/>
      <c r="NXU226" s="67"/>
      <c r="NXV226" s="67"/>
      <c r="NXW226" s="67"/>
      <c r="NXX226" s="67"/>
      <c r="NXY226" s="67"/>
      <c r="NXZ226" s="67"/>
      <c r="NYA226" s="67"/>
      <c r="NYB226" s="67"/>
      <c r="NYC226" s="67"/>
      <c r="NYD226" s="67"/>
      <c r="NYE226" s="67"/>
      <c r="NYF226" s="67"/>
      <c r="NYG226" s="67"/>
      <c r="NYH226" s="67"/>
      <c r="NYI226" s="67"/>
      <c r="NYJ226" s="67"/>
      <c r="NYK226" s="67"/>
      <c r="NYL226" s="67"/>
      <c r="NYM226" s="67"/>
      <c r="NYN226" s="67"/>
      <c r="NYO226" s="67"/>
      <c r="NYP226" s="67"/>
      <c r="NYQ226" s="67"/>
      <c r="NYR226" s="67"/>
      <c r="NYS226" s="67"/>
      <c r="NYT226" s="67"/>
      <c r="NYU226" s="67"/>
      <c r="NYV226" s="67"/>
      <c r="NYW226" s="67"/>
      <c r="NYX226" s="67"/>
      <c r="NYY226" s="67"/>
      <c r="NYZ226" s="67"/>
      <c r="NZA226" s="67"/>
      <c r="NZB226" s="67"/>
      <c r="NZC226" s="67"/>
      <c r="NZD226" s="67"/>
      <c r="NZE226" s="67"/>
      <c r="NZF226" s="67"/>
      <c r="NZG226" s="67"/>
      <c r="NZH226" s="67"/>
      <c r="NZI226" s="67"/>
      <c r="NZJ226" s="67"/>
      <c r="NZK226" s="67"/>
      <c r="NZL226" s="67"/>
      <c r="NZM226" s="67"/>
      <c r="NZN226" s="67"/>
      <c r="NZO226" s="67"/>
      <c r="NZP226" s="67"/>
      <c r="NZQ226" s="67"/>
      <c r="NZR226" s="67"/>
      <c r="NZS226" s="67"/>
      <c r="NZT226" s="67"/>
      <c r="NZU226" s="67"/>
      <c r="NZV226" s="67"/>
      <c r="NZW226" s="67"/>
      <c r="NZX226" s="67"/>
      <c r="NZY226" s="67"/>
      <c r="NZZ226" s="67"/>
      <c r="OAA226" s="67"/>
      <c r="OAB226" s="67"/>
      <c r="OAC226" s="67"/>
      <c r="OAD226" s="67"/>
      <c r="OAE226" s="67"/>
      <c r="OAF226" s="67"/>
      <c r="OAG226" s="67"/>
      <c r="OAH226" s="67"/>
      <c r="OAI226" s="67"/>
      <c r="OAJ226" s="67"/>
      <c r="OAK226" s="67"/>
      <c r="OAL226" s="67"/>
      <c r="OAM226" s="67"/>
      <c r="OAN226" s="67"/>
      <c r="OAO226" s="67"/>
      <c r="OAP226" s="67"/>
      <c r="OAQ226" s="67"/>
      <c r="OAR226" s="67"/>
      <c r="OAS226" s="67"/>
      <c r="OAT226" s="67"/>
      <c r="OAU226" s="67"/>
      <c r="OAV226" s="67"/>
      <c r="OAW226" s="67"/>
      <c r="OAX226" s="67"/>
      <c r="OAY226" s="67"/>
      <c r="OAZ226" s="67"/>
      <c r="OBA226" s="67"/>
      <c r="OBB226" s="67"/>
      <c r="OBC226" s="67"/>
      <c r="OBD226" s="67"/>
      <c r="OBE226" s="67"/>
      <c r="OBF226" s="67"/>
      <c r="OBG226" s="67"/>
      <c r="OBH226" s="67"/>
      <c r="OBI226" s="67"/>
      <c r="OBJ226" s="67"/>
      <c r="OBK226" s="67"/>
      <c r="OBL226" s="67"/>
      <c r="OBM226" s="67"/>
      <c r="OBN226" s="67"/>
      <c r="OBO226" s="67"/>
      <c r="OBP226" s="67"/>
      <c r="OBQ226" s="67"/>
      <c r="OBR226" s="67"/>
      <c r="OBS226" s="67"/>
      <c r="OBT226" s="67"/>
      <c r="OBU226" s="67"/>
      <c r="OBV226" s="67"/>
      <c r="OBW226" s="67"/>
      <c r="OBX226" s="67"/>
      <c r="OBY226" s="67"/>
      <c r="OBZ226" s="67"/>
      <c r="OCA226" s="67"/>
      <c r="OCB226" s="67"/>
      <c r="OCC226" s="67"/>
      <c r="OCD226" s="67"/>
      <c r="OCE226" s="67"/>
      <c r="OCF226" s="67"/>
      <c r="OCG226" s="67"/>
      <c r="OCH226" s="67"/>
      <c r="OCI226" s="67"/>
      <c r="OCJ226" s="67"/>
      <c r="OCK226" s="67"/>
      <c r="OCL226" s="67"/>
      <c r="OCM226" s="67"/>
      <c r="OCN226" s="67"/>
      <c r="OCO226" s="67"/>
      <c r="OCP226" s="67"/>
      <c r="OCQ226" s="67"/>
      <c r="OCR226" s="67"/>
      <c r="OCS226" s="67"/>
      <c r="OCT226" s="67"/>
      <c r="OCU226" s="67"/>
      <c r="OCV226" s="67"/>
      <c r="OCW226" s="67"/>
      <c r="OCX226" s="67"/>
      <c r="OCY226" s="67"/>
      <c r="OCZ226" s="67"/>
      <c r="ODA226" s="67"/>
      <c r="ODB226" s="67"/>
      <c r="ODC226" s="67"/>
      <c r="ODD226" s="67"/>
      <c r="ODE226" s="67"/>
      <c r="ODF226" s="67"/>
      <c r="ODG226" s="67"/>
      <c r="ODH226" s="67"/>
      <c r="ODI226" s="67"/>
      <c r="ODJ226" s="67"/>
      <c r="ODK226" s="67"/>
      <c r="ODL226" s="67"/>
      <c r="ODM226" s="67"/>
      <c r="ODN226" s="67"/>
      <c r="ODO226" s="67"/>
      <c r="ODP226" s="67"/>
      <c r="ODQ226" s="67"/>
      <c r="ODR226" s="67"/>
      <c r="ODS226" s="67"/>
      <c r="ODT226" s="67"/>
      <c r="ODU226" s="67"/>
      <c r="ODV226" s="67"/>
      <c r="ODW226" s="67"/>
      <c r="ODX226" s="67"/>
      <c r="ODY226" s="67"/>
      <c r="ODZ226" s="67"/>
      <c r="OEA226" s="67"/>
      <c r="OEB226" s="67"/>
      <c r="OEC226" s="67"/>
      <c r="OED226" s="67"/>
      <c r="OEE226" s="67"/>
      <c r="OEF226" s="67"/>
      <c r="OEG226" s="67"/>
      <c r="OEH226" s="67"/>
      <c r="OEI226" s="67"/>
      <c r="OEJ226" s="67"/>
      <c r="OEK226" s="67"/>
      <c r="OEL226" s="67"/>
      <c r="OEM226" s="67"/>
      <c r="OEN226" s="67"/>
      <c r="OEO226" s="67"/>
      <c r="OEP226" s="67"/>
      <c r="OEQ226" s="67"/>
      <c r="OER226" s="67"/>
      <c r="OES226" s="67"/>
      <c r="OET226" s="67"/>
      <c r="OEU226" s="67"/>
      <c r="OEV226" s="67"/>
      <c r="OEW226" s="67"/>
      <c r="OEX226" s="67"/>
      <c r="OEY226" s="67"/>
      <c r="OEZ226" s="67"/>
      <c r="OFA226" s="67"/>
      <c r="OFB226" s="67"/>
      <c r="OFC226" s="67"/>
      <c r="OFD226" s="67"/>
      <c r="OFE226" s="67"/>
      <c r="OFF226" s="67"/>
      <c r="OFG226" s="67"/>
      <c r="OFH226" s="67"/>
      <c r="OFI226" s="67"/>
      <c r="OFJ226" s="67"/>
      <c r="OFK226" s="67"/>
      <c r="OFL226" s="67"/>
      <c r="OFM226" s="67"/>
      <c r="OFN226" s="67"/>
      <c r="OFO226" s="67"/>
      <c r="OFP226" s="67"/>
      <c r="OFQ226" s="67"/>
      <c r="OFR226" s="67"/>
      <c r="OFS226" s="67"/>
      <c r="OFT226" s="67"/>
      <c r="OFU226" s="67"/>
      <c r="OFV226" s="67"/>
      <c r="OFW226" s="67"/>
      <c r="OFX226" s="67"/>
      <c r="OFY226" s="67"/>
      <c r="OFZ226" s="67"/>
      <c r="OGA226" s="67"/>
      <c r="OGB226" s="67"/>
      <c r="OGC226" s="67"/>
      <c r="OGD226" s="67"/>
      <c r="OGE226" s="67"/>
      <c r="OGF226" s="67"/>
      <c r="OGG226" s="67"/>
      <c r="OGH226" s="67"/>
      <c r="OGI226" s="67"/>
      <c r="OGJ226" s="67"/>
      <c r="OGK226" s="67"/>
      <c r="OGL226" s="67"/>
      <c r="OGM226" s="67"/>
      <c r="OGN226" s="67"/>
      <c r="OGO226" s="67"/>
      <c r="OGP226" s="67"/>
      <c r="OGQ226" s="67"/>
      <c r="OGR226" s="67"/>
      <c r="OGS226" s="67"/>
      <c r="OGT226" s="67"/>
      <c r="OGU226" s="67"/>
      <c r="OGV226" s="67"/>
      <c r="OGW226" s="67"/>
      <c r="OGX226" s="67"/>
      <c r="OGY226" s="67"/>
      <c r="OGZ226" s="67"/>
      <c r="OHA226" s="67"/>
      <c r="OHB226" s="67"/>
      <c r="OHC226" s="67"/>
      <c r="OHD226" s="67"/>
      <c r="OHE226" s="67"/>
      <c r="OHF226" s="67"/>
      <c r="OHG226" s="67"/>
      <c r="OHH226" s="67"/>
      <c r="OHI226" s="67"/>
      <c r="OHJ226" s="67"/>
      <c r="OHK226" s="67"/>
      <c r="OHL226" s="67"/>
      <c r="OHM226" s="67"/>
      <c r="OHN226" s="67"/>
      <c r="OHO226" s="67"/>
      <c r="OHP226" s="67"/>
      <c r="OHQ226" s="67"/>
      <c r="OHR226" s="67"/>
      <c r="OHS226" s="67"/>
      <c r="OHT226" s="67"/>
      <c r="OHU226" s="67"/>
      <c r="OHV226" s="67"/>
      <c r="OHW226" s="67"/>
      <c r="OHX226" s="67"/>
      <c r="OHY226" s="67"/>
      <c r="OHZ226" s="67"/>
      <c r="OIA226" s="67"/>
      <c r="OIB226" s="67"/>
      <c r="OIC226" s="67"/>
      <c r="OID226" s="67"/>
      <c r="OIE226" s="67"/>
      <c r="OIF226" s="67"/>
      <c r="OIG226" s="67"/>
      <c r="OIH226" s="67"/>
      <c r="OII226" s="67"/>
      <c r="OIJ226" s="67"/>
      <c r="OIK226" s="67"/>
      <c r="OIL226" s="67"/>
      <c r="OIM226" s="67"/>
      <c r="OIN226" s="67"/>
      <c r="OIO226" s="67"/>
      <c r="OIP226" s="67"/>
      <c r="OIQ226" s="67"/>
      <c r="OIR226" s="67"/>
      <c r="OIS226" s="67"/>
      <c r="OIT226" s="67"/>
      <c r="OIU226" s="67"/>
      <c r="OIV226" s="67"/>
      <c r="OIW226" s="67"/>
      <c r="OIX226" s="67"/>
      <c r="OIY226" s="67"/>
      <c r="OIZ226" s="67"/>
      <c r="OJA226" s="67"/>
      <c r="OJB226" s="67"/>
      <c r="OJC226" s="67"/>
      <c r="OJD226" s="67"/>
      <c r="OJE226" s="67"/>
      <c r="OJF226" s="67"/>
      <c r="OJG226" s="67"/>
      <c r="OJH226" s="67"/>
      <c r="OJI226" s="67"/>
      <c r="OJJ226" s="67"/>
      <c r="OJK226" s="67"/>
      <c r="OJL226" s="67"/>
      <c r="OJM226" s="67"/>
      <c r="OJN226" s="67"/>
      <c r="OJO226" s="67"/>
      <c r="OJP226" s="67"/>
      <c r="OJQ226" s="67"/>
      <c r="OJR226" s="67"/>
      <c r="OJS226" s="67"/>
      <c r="OJT226" s="67"/>
      <c r="OJU226" s="67"/>
      <c r="OJV226" s="67"/>
      <c r="OJW226" s="67"/>
      <c r="OJX226" s="67"/>
      <c r="OJY226" s="67"/>
      <c r="OJZ226" s="67"/>
      <c r="OKA226" s="67"/>
      <c r="OKB226" s="67"/>
      <c r="OKC226" s="67"/>
      <c r="OKD226" s="67"/>
      <c r="OKE226" s="67"/>
      <c r="OKF226" s="67"/>
      <c r="OKG226" s="67"/>
      <c r="OKH226" s="67"/>
      <c r="OKI226" s="67"/>
      <c r="OKJ226" s="67"/>
      <c r="OKK226" s="67"/>
      <c r="OKL226" s="67"/>
      <c r="OKM226" s="67"/>
      <c r="OKN226" s="67"/>
      <c r="OKO226" s="67"/>
      <c r="OKP226" s="67"/>
      <c r="OKQ226" s="67"/>
      <c r="OKR226" s="67"/>
      <c r="OKS226" s="67"/>
      <c r="OKT226" s="67"/>
      <c r="OKU226" s="67"/>
      <c r="OKV226" s="67"/>
      <c r="OKW226" s="67"/>
      <c r="OKX226" s="67"/>
      <c r="OKY226" s="67"/>
      <c r="OKZ226" s="67"/>
      <c r="OLA226" s="67"/>
      <c r="OLB226" s="67"/>
      <c r="OLC226" s="67"/>
      <c r="OLD226" s="67"/>
      <c r="OLE226" s="67"/>
      <c r="OLF226" s="67"/>
      <c r="OLG226" s="67"/>
      <c r="OLH226" s="67"/>
      <c r="OLI226" s="67"/>
      <c r="OLJ226" s="67"/>
      <c r="OLK226" s="67"/>
      <c r="OLL226" s="67"/>
      <c r="OLM226" s="67"/>
      <c r="OLN226" s="67"/>
      <c r="OLO226" s="67"/>
      <c r="OLP226" s="67"/>
      <c r="OLQ226" s="67"/>
      <c r="OLR226" s="67"/>
      <c r="OLS226" s="67"/>
      <c r="OLT226" s="67"/>
      <c r="OLU226" s="67"/>
      <c r="OLV226" s="67"/>
      <c r="OLW226" s="67"/>
      <c r="OLX226" s="67"/>
      <c r="OLY226" s="67"/>
      <c r="OLZ226" s="67"/>
      <c r="OMA226" s="67"/>
      <c r="OMB226" s="67"/>
      <c r="OMC226" s="67"/>
      <c r="OMD226" s="67"/>
      <c r="OME226" s="67"/>
      <c r="OMF226" s="67"/>
      <c r="OMG226" s="67"/>
      <c r="OMH226" s="67"/>
      <c r="OMI226" s="67"/>
      <c r="OMJ226" s="67"/>
      <c r="OMK226" s="67"/>
      <c r="OML226" s="67"/>
      <c r="OMM226" s="67"/>
      <c r="OMN226" s="67"/>
      <c r="OMO226" s="67"/>
      <c r="OMP226" s="67"/>
      <c r="OMQ226" s="67"/>
      <c r="OMR226" s="67"/>
      <c r="OMS226" s="67"/>
      <c r="OMT226" s="67"/>
      <c r="OMU226" s="67"/>
      <c r="OMV226" s="67"/>
      <c r="OMW226" s="67"/>
      <c r="OMX226" s="67"/>
      <c r="OMY226" s="67"/>
      <c r="OMZ226" s="67"/>
      <c r="ONA226" s="67"/>
      <c r="ONB226" s="67"/>
      <c r="ONC226" s="67"/>
      <c r="OND226" s="67"/>
      <c r="ONE226" s="67"/>
      <c r="ONF226" s="67"/>
      <c r="ONG226" s="67"/>
      <c r="ONH226" s="67"/>
      <c r="ONI226" s="67"/>
      <c r="ONJ226" s="67"/>
      <c r="ONK226" s="67"/>
      <c r="ONL226" s="67"/>
      <c r="ONM226" s="67"/>
      <c r="ONN226" s="67"/>
      <c r="ONO226" s="67"/>
      <c r="ONP226" s="67"/>
      <c r="ONQ226" s="67"/>
      <c r="ONR226" s="67"/>
      <c r="ONS226" s="67"/>
      <c r="ONT226" s="67"/>
      <c r="ONU226" s="67"/>
      <c r="ONV226" s="67"/>
      <c r="ONW226" s="67"/>
      <c r="ONX226" s="67"/>
      <c r="ONY226" s="67"/>
      <c r="ONZ226" s="67"/>
      <c r="OOA226" s="67"/>
      <c r="OOB226" s="67"/>
      <c r="OOC226" s="67"/>
      <c r="OOD226" s="67"/>
      <c r="OOE226" s="67"/>
      <c r="OOF226" s="67"/>
      <c r="OOG226" s="67"/>
      <c r="OOH226" s="67"/>
      <c r="OOI226" s="67"/>
      <c r="OOJ226" s="67"/>
      <c r="OOK226" s="67"/>
      <c r="OOL226" s="67"/>
      <c r="OOM226" s="67"/>
      <c r="OON226" s="67"/>
      <c r="OOO226" s="67"/>
      <c r="OOP226" s="67"/>
      <c r="OOQ226" s="67"/>
      <c r="OOR226" s="67"/>
      <c r="OOS226" s="67"/>
      <c r="OOT226" s="67"/>
      <c r="OOU226" s="67"/>
      <c r="OOV226" s="67"/>
      <c r="OOW226" s="67"/>
      <c r="OOX226" s="67"/>
      <c r="OOY226" s="67"/>
      <c r="OOZ226" s="67"/>
      <c r="OPA226" s="67"/>
      <c r="OPB226" s="67"/>
      <c r="OPC226" s="67"/>
      <c r="OPD226" s="67"/>
      <c r="OPE226" s="67"/>
      <c r="OPF226" s="67"/>
      <c r="OPG226" s="67"/>
      <c r="OPH226" s="67"/>
      <c r="OPI226" s="67"/>
      <c r="OPJ226" s="67"/>
      <c r="OPK226" s="67"/>
      <c r="OPL226" s="67"/>
      <c r="OPM226" s="67"/>
      <c r="OPN226" s="67"/>
      <c r="OPO226" s="67"/>
      <c r="OPP226" s="67"/>
      <c r="OPQ226" s="67"/>
      <c r="OPR226" s="67"/>
      <c r="OPS226" s="67"/>
      <c r="OPT226" s="67"/>
      <c r="OPU226" s="67"/>
      <c r="OPV226" s="67"/>
      <c r="OPW226" s="67"/>
      <c r="OPX226" s="67"/>
      <c r="OPY226" s="67"/>
      <c r="OPZ226" s="67"/>
      <c r="OQA226" s="67"/>
      <c r="OQB226" s="67"/>
      <c r="OQC226" s="67"/>
      <c r="OQD226" s="67"/>
      <c r="OQE226" s="67"/>
      <c r="OQF226" s="67"/>
      <c r="OQG226" s="67"/>
      <c r="OQH226" s="67"/>
      <c r="OQI226" s="67"/>
      <c r="OQJ226" s="67"/>
      <c r="OQK226" s="67"/>
      <c r="OQL226" s="67"/>
      <c r="OQM226" s="67"/>
      <c r="OQN226" s="67"/>
      <c r="OQO226" s="67"/>
      <c r="OQP226" s="67"/>
      <c r="OQQ226" s="67"/>
      <c r="OQR226" s="67"/>
      <c r="OQS226" s="67"/>
      <c r="OQT226" s="67"/>
      <c r="OQU226" s="67"/>
      <c r="OQV226" s="67"/>
      <c r="OQW226" s="67"/>
      <c r="OQX226" s="67"/>
      <c r="OQY226" s="67"/>
      <c r="OQZ226" s="67"/>
      <c r="ORA226" s="67"/>
      <c r="ORB226" s="67"/>
      <c r="ORC226" s="67"/>
      <c r="ORD226" s="67"/>
      <c r="ORE226" s="67"/>
      <c r="ORF226" s="67"/>
      <c r="ORG226" s="67"/>
      <c r="ORH226" s="67"/>
      <c r="ORI226" s="67"/>
      <c r="ORJ226" s="67"/>
      <c r="ORK226" s="67"/>
      <c r="ORL226" s="67"/>
      <c r="ORM226" s="67"/>
      <c r="ORN226" s="67"/>
      <c r="ORO226" s="67"/>
      <c r="ORP226" s="67"/>
      <c r="ORQ226" s="67"/>
      <c r="ORR226" s="67"/>
      <c r="ORS226" s="67"/>
      <c r="ORT226" s="67"/>
      <c r="ORU226" s="67"/>
      <c r="ORV226" s="67"/>
      <c r="ORW226" s="67"/>
      <c r="ORX226" s="67"/>
      <c r="ORY226" s="67"/>
      <c r="ORZ226" s="67"/>
      <c r="OSA226" s="67"/>
      <c r="OSB226" s="67"/>
      <c r="OSC226" s="67"/>
      <c r="OSD226" s="67"/>
      <c r="OSE226" s="67"/>
      <c r="OSF226" s="67"/>
      <c r="OSG226" s="67"/>
      <c r="OSH226" s="67"/>
      <c r="OSI226" s="67"/>
      <c r="OSJ226" s="67"/>
      <c r="OSK226" s="67"/>
      <c r="OSL226" s="67"/>
      <c r="OSM226" s="67"/>
      <c r="OSN226" s="67"/>
      <c r="OSO226" s="67"/>
      <c r="OSP226" s="67"/>
      <c r="OSQ226" s="67"/>
      <c r="OSR226" s="67"/>
      <c r="OSS226" s="67"/>
      <c r="OST226" s="67"/>
      <c r="OSU226" s="67"/>
      <c r="OSV226" s="67"/>
      <c r="OSW226" s="67"/>
      <c r="OSX226" s="67"/>
      <c r="OSY226" s="67"/>
      <c r="OSZ226" s="67"/>
      <c r="OTA226" s="67"/>
      <c r="OTB226" s="67"/>
      <c r="OTC226" s="67"/>
      <c r="OTD226" s="67"/>
      <c r="OTE226" s="67"/>
      <c r="OTF226" s="67"/>
      <c r="OTG226" s="67"/>
      <c r="OTH226" s="67"/>
      <c r="OTI226" s="67"/>
      <c r="OTJ226" s="67"/>
      <c r="OTK226" s="67"/>
      <c r="OTL226" s="67"/>
      <c r="OTM226" s="67"/>
      <c r="OTN226" s="67"/>
      <c r="OTO226" s="67"/>
      <c r="OTP226" s="67"/>
      <c r="OTQ226" s="67"/>
      <c r="OTR226" s="67"/>
      <c r="OTS226" s="67"/>
      <c r="OTT226" s="67"/>
      <c r="OTU226" s="67"/>
      <c r="OTV226" s="67"/>
      <c r="OTW226" s="67"/>
      <c r="OTX226" s="67"/>
      <c r="OTY226" s="67"/>
      <c r="OTZ226" s="67"/>
      <c r="OUA226" s="67"/>
      <c r="OUB226" s="67"/>
      <c r="OUC226" s="67"/>
      <c r="OUD226" s="67"/>
      <c r="OUE226" s="67"/>
      <c r="OUF226" s="67"/>
      <c r="OUG226" s="67"/>
      <c r="OUH226" s="67"/>
      <c r="OUI226" s="67"/>
      <c r="OUJ226" s="67"/>
      <c r="OUK226" s="67"/>
      <c r="OUL226" s="67"/>
      <c r="OUM226" s="67"/>
      <c r="OUN226" s="67"/>
      <c r="OUO226" s="67"/>
      <c r="OUP226" s="67"/>
      <c r="OUQ226" s="67"/>
      <c r="OUR226" s="67"/>
      <c r="OUS226" s="67"/>
      <c r="OUT226" s="67"/>
      <c r="OUU226" s="67"/>
      <c r="OUV226" s="67"/>
      <c r="OUW226" s="67"/>
      <c r="OUX226" s="67"/>
      <c r="OUY226" s="67"/>
      <c r="OUZ226" s="67"/>
      <c r="OVA226" s="67"/>
      <c r="OVB226" s="67"/>
      <c r="OVC226" s="67"/>
      <c r="OVD226" s="67"/>
      <c r="OVE226" s="67"/>
      <c r="OVF226" s="67"/>
      <c r="OVG226" s="67"/>
      <c r="OVH226" s="67"/>
      <c r="OVI226" s="67"/>
      <c r="OVJ226" s="67"/>
      <c r="OVK226" s="67"/>
      <c r="OVL226" s="67"/>
      <c r="OVM226" s="67"/>
      <c r="OVN226" s="67"/>
      <c r="OVO226" s="67"/>
      <c r="OVP226" s="67"/>
      <c r="OVQ226" s="67"/>
      <c r="OVR226" s="67"/>
      <c r="OVS226" s="67"/>
      <c r="OVT226" s="67"/>
      <c r="OVU226" s="67"/>
      <c r="OVV226" s="67"/>
      <c r="OVW226" s="67"/>
      <c r="OVX226" s="67"/>
      <c r="OVY226" s="67"/>
      <c r="OVZ226" s="67"/>
      <c r="OWA226" s="67"/>
      <c r="OWB226" s="67"/>
      <c r="OWC226" s="67"/>
      <c r="OWD226" s="67"/>
      <c r="OWE226" s="67"/>
      <c r="OWF226" s="67"/>
      <c r="OWG226" s="67"/>
      <c r="OWH226" s="67"/>
      <c r="OWI226" s="67"/>
      <c r="OWJ226" s="67"/>
      <c r="OWK226" s="67"/>
      <c r="OWL226" s="67"/>
      <c r="OWM226" s="67"/>
      <c r="OWN226" s="67"/>
      <c r="OWO226" s="67"/>
      <c r="OWP226" s="67"/>
      <c r="OWQ226" s="67"/>
      <c r="OWR226" s="67"/>
      <c r="OWS226" s="67"/>
      <c r="OWT226" s="67"/>
      <c r="OWU226" s="67"/>
      <c r="OWV226" s="67"/>
      <c r="OWW226" s="67"/>
      <c r="OWX226" s="67"/>
      <c r="OWY226" s="67"/>
      <c r="OWZ226" s="67"/>
      <c r="OXA226" s="67"/>
      <c r="OXB226" s="67"/>
      <c r="OXC226" s="67"/>
      <c r="OXD226" s="67"/>
      <c r="OXE226" s="67"/>
      <c r="OXF226" s="67"/>
      <c r="OXG226" s="67"/>
      <c r="OXH226" s="67"/>
      <c r="OXI226" s="67"/>
      <c r="OXJ226" s="67"/>
      <c r="OXK226" s="67"/>
      <c r="OXL226" s="67"/>
      <c r="OXM226" s="67"/>
      <c r="OXN226" s="67"/>
      <c r="OXO226" s="67"/>
      <c r="OXP226" s="67"/>
      <c r="OXQ226" s="67"/>
      <c r="OXR226" s="67"/>
      <c r="OXS226" s="67"/>
      <c r="OXT226" s="67"/>
      <c r="OXU226" s="67"/>
      <c r="OXV226" s="67"/>
      <c r="OXW226" s="67"/>
      <c r="OXX226" s="67"/>
      <c r="OXY226" s="67"/>
      <c r="OXZ226" s="67"/>
      <c r="OYA226" s="67"/>
      <c r="OYB226" s="67"/>
      <c r="OYC226" s="67"/>
      <c r="OYD226" s="67"/>
      <c r="OYE226" s="67"/>
      <c r="OYF226" s="67"/>
      <c r="OYG226" s="67"/>
      <c r="OYH226" s="67"/>
      <c r="OYI226" s="67"/>
      <c r="OYJ226" s="67"/>
      <c r="OYK226" s="67"/>
      <c r="OYL226" s="67"/>
      <c r="OYM226" s="67"/>
      <c r="OYN226" s="67"/>
      <c r="OYO226" s="67"/>
      <c r="OYP226" s="67"/>
      <c r="OYQ226" s="67"/>
      <c r="OYR226" s="67"/>
      <c r="OYS226" s="67"/>
      <c r="OYT226" s="67"/>
      <c r="OYU226" s="67"/>
      <c r="OYV226" s="67"/>
      <c r="OYW226" s="67"/>
      <c r="OYX226" s="67"/>
      <c r="OYY226" s="67"/>
      <c r="OYZ226" s="67"/>
      <c r="OZA226" s="67"/>
      <c r="OZB226" s="67"/>
      <c r="OZC226" s="67"/>
      <c r="OZD226" s="67"/>
      <c r="OZE226" s="67"/>
      <c r="OZF226" s="67"/>
      <c r="OZG226" s="67"/>
      <c r="OZH226" s="67"/>
      <c r="OZI226" s="67"/>
      <c r="OZJ226" s="67"/>
      <c r="OZK226" s="67"/>
      <c r="OZL226" s="67"/>
      <c r="OZM226" s="67"/>
      <c r="OZN226" s="67"/>
      <c r="OZO226" s="67"/>
      <c r="OZP226" s="67"/>
      <c r="OZQ226" s="67"/>
      <c r="OZR226" s="67"/>
      <c r="OZS226" s="67"/>
      <c r="OZT226" s="67"/>
      <c r="OZU226" s="67"/>
      <c r="OZV226" s="67"/>
      <c r="OZW226" s="67"/>
      <c r="OZX226" s="67"/>
      <c r="OZY226" s="67"/>
      <c r="OZZ226" s="67"/>
      <c r="PAA226" s="67"/>
      <c r="PAB226" s="67"/>
      <c r="PAC226" s="67"/>
      <c r="PAD226" s="67"/>
      <c r="PAE226" s="67"/>
      <c r="PAF226" s="67"/>
      <c r="PAG226" s="67"/>
      <c r="PAH226" s="67"/>
      <c r="PAI226" s="67"/>
      <c r="PAJ226" s="67"/>
      <c r="PAK226" s="67"/>
      <c r="PAL226" s="67"/>
      <c r="PAM226" s="67"/>
      <c r="PAN226" s="67"/>
      <c r="PAO226" s="67"/>
      <c r="PAP226" s="67"/>
      <c r="PAQ226" s="67"/>
      <c r="PAR226" s="67"/>
      <c r="PAS226" s="67"/>
      <c r="PAT226" s="67"/>
      <c r="PAU226" s="67"/>
      <c r="PAV226" s="67"/>
      <c r="PAW226" s="67"/>
      <c r="PAX226" s="67"/>
      <c r="PAY226" s="67"/>
      <c r="PAZ226" s="67"/>
      <c r="PBA226" s="67"/>
      <c r="PBB226" s="67"/>
      <c r="PBC226" s="67"/>
      <c r="PBD226" s="67"/>
      <c r="PBE226" s="67"/>
      <c r="PBF226" s="67"/>
      <c r="PBG226" s="67"/>
      <c r="PBH226" s="67"/>
      <c r="PBI226" s="67"/>
      <c r="PBJ226" s="67"/>
      <c r="PBK226" s="67"/>
      <c r="PBL226" s="67"/>
      <c r="PBM226" s="67"/>
      <c r="PBN226" s="67"/>
      <c r="PBO226" s="67"/>
      <c r="PBP226" s="67"/>
      <c r="PBQ226" s="67"/>
      <c r="PBR226" s="67"/>
      <c r="PBS226" s="67"/>
      <c r="PBT226" s="67"/>
      <c r="PBU226" s="67"/>
      <c r="PBV226" s="67"/>
      <c r="PBW226" s="67"/>
      <c r="PBX226" s="67"/>
      <c r="PBY226" s="67"/>
      <c r="PBZ226" s="67"/>
      <c r="PCA226" s="67"/>
      <c r="PCB226" s="67"/>
      <c r="PCC226" s="67"/>
      <c r="PCD226" s="67"/>
      <c r="PCE226" s="67"/>
      <c r="PCF226" s="67"/>
      <c r="PCG226" s="67"/>
      <c r="PCH226" s="67"/>
      <c r="PCI226" s="67"/>
      <c r="PCJ226" s="67"/>
      <c r="PCK226" s="67"/>
      <c r="PCL226" s="67"/>
      <c r="PCM226" s="67"/>
      <c r="PCN226" s="67"/>
      <c r="PCO226" s="67"/>
      <c r="PCP226" s="67"/>
      <c r="PCQ226" s="67"/>
      <c r="PCR226" s="67"/>
      <c r="PCS226" s="67"/>
      <c r="PCT226" s="67"/>
      <c r="PCU226" s="67"/>
      <c r="PCV226" s="67"/>
      <c r="PCW226" s="67"/>
      <c r="PCX226" s="67"/>
      <c r="PCY226" s="67"/>
      <c r="PCZ226" s="67"/>
      <c r="PDA226" s="67"/>
      <c r="PDB226" s="67"/>
      <c r="PDC226" s="67"/>
      <c r="PDD226" s="67"/>
      <c r="PDE226" s="67"/>
      <c r="PDF226" s="67"/>
      <c r="PDG226" s="67"/>
      <c r="PDH226" s="67"/>
      <c r="PDI226" s="67"/>
      <c r="PDJ226" s="67"/>
      <c r="PDK226" s="67"/>
      <c r="PDL226" s="67"/>
      <c r="PDM226" s="67"/>
      <c r="PDN226" s="67"/>
      <c r="PDO226" s="67"/>
      <c r="PDP226" s="67"/>
      <c r="PDQ226" s="67"/>
      <c r="PDR226" s="67"/>
      <c r="PDS226" s="67"/>
      <c r="PDT226" s="67"/>
      <c r="PDU226" s="67"/>
      <c r="PDV226" s="67"/>
      <c r="PDW226" s="67"/>
      <c r="PDX226" s="67"/>
      <c r="PDY226" s="67"/>
      <c r="PDZ226" s="67"/>
      <c r="PEA226" s="67"/>
      <c r="PEB226" s="67"/>
      <c r="PEC226" s="67"/>
      <c r="PED226" s="67"/>
      <c r="PEE226" s="67"/>
      <c r="PEF226" s="67"/>
      <c r="PEG226" s="67"/>
      <c r="PEH226" s="67"/>
      <c r="PEI226" s="67"/>
      <c r="PEJ226" s="67"/>
      <c r="PEK226" s="67"/>
      <c r="PEL226" s="67"/>
      <c r="PEM226" s="67"/>
      <c r="PEN226" s="67"/>
      <c r="PEO226" s="67"/>
      <c r="PEP226" s="67"/>
      <c r="PEQ226" s="67"/>
      <c r="PER226" s="67"/>
      <c r="PES226" s="67"/>
      <c r="PET226" s="67"/>
      <c r="PEU226" s="67"/>
      <c r="PEV226" s="67"/>
      <c r="PEW226" s="67"/>
      <c r="PEX226" s="67"/>
      <c r="PEY226" s="67"/>
      <c r="PEZ226" s="67"/>
      <c r="PFA226" s="67"/>
      <c r="PFB226" s="67"/>
      <c r="PFC226" s="67"/>
      <c r="PFD226" s="67"/>
      <c r="PFE226" s="67"/>
      <c r="PFF226" s="67"/>
      <c r="PFG226" s="67"/>
      <c r="PFH226" s="67"/>
      <c r="PFI226" s="67"/>
      <c r="PFJ226" s="67"/>
      <c r="PFK226" s="67"/>
      <c r="PFL226" s="67"/>
      <c r="PFM226" s="67"/>
      <c r="PFN226" s="67"/>
      <c r="PFO226" s="67"/>
      <c r="PFP226" s="67"/>
      <c r="PFQ226" s="67"/>
      <c r="PFR226" s="67"/>
      <c r="PFS226" s="67"/>
      <c r="PFT226" s="67"/>
      <c r="PFU226" s="67"/>
      <c r="PFV226" s="67"/>
      <c r="PFW226" s="67"/>
      <c r="PFX226" s="67"/>
      <c r="PFY226" s="67"/>
      <c r="PFZ226" s="67"/>
      <c r="PGA226" s="67"/>
      <c r="PGB226" s="67"/>
      <c r="PGC226" s="67"/>
      <c r="PGD226" s="67"/>
      <c r="PGE226" s="67"/>
      <c r="PGF226" s="67"/>
      <c r="PGG226" s="67"/>
      <c r="PGH226" s="67"/>
      <c r="PGI226" s="67"/>
      <c r="PGJ226" s="67"/>
      <c r="PGK226" s="67"/>
      <c r="PGL226" s="67"/>
      <c r="PGM226" s="67"/>
      <c r="PGN226" s="67"/>
      <c r="PGO226" s="67"/>
      <c r="PGP226" s="67"/>
      <c r="PGQ226" s="67"/>
      <c r="PGR226" s="67"/>
      <c r="PGS226" s="67"/>
      <c r="PGT226" s="67"/>
      <c r="PGU226" s="67"/>
      <c r="PGV226" s="67"/>
      <c r="PGW226" s="67"/>
      <c r="PGX226" s="67"/>
      <c r="PGY226" s="67"/>
      <c r="PGZ226" s="67"/>
      <c r="PHA226" s="67"/>
      <c r="PHB226" s="67"/>
      <c r="PHC226" s="67"/>
      <c r="PHD226" s="67"/>
      <c r="PHE226" s="67"/>
      <c r="PHF226" s="67"/>
      <c r="PHG226" s="67"/>
      <c r="PHH226" s="67"/>
      <c r="PHI226" s="67"/>
      <c r="PHJ226" s="67"/>
      <c r="PHK226" s="67"/>
      <c r="PHL226" s="67"/>
      <c r="PHM226" s="67"/>
      <c r="PHN226" s="67"/>
      <c r="PHO226" s="67"/>
      <c r="PHP226" s="67"/>
      <c r="PHQ226" s="67"/>
      <c r="PHR226" s="67"/>
      <c r="PHS226" s="67"/>
      <c r="PHT226" s="67"/>
      <c r="PHU226" s="67"/>
      <c r="PHV226" s="67"/>
      <c r="PHW226" s="67"/>
      <c r="PHX226" s="67"/>
      <c r="PHY226" s="67"/>
      <c r="PHZ226" s="67"/>
      <c r="PIA226" s="67"/>
      <c r="PIB226" s="67"/>
      <c r="PIC226" s="67"/>
      <c r="PID226" s="67"/>
      <c r="PIE226" s="67"/>
      <c r="PIF226" s="67"/>
      <c r="PIG226" s="67"/>
      <c r="PIH226" s="67"/>
      <c r="PII226" s="67"/>
      <c r="PIJ226" s="67"/>
      <c r="PIK226" s="67"/>
      <c r="PIL226" s="67"/>
      <c r="PIM226" s="67"/>
      <c r="PIN226" s="67"/>
      <c r="PIO226" s="67"/>
      <c r="PIP226" s="67"/>
      <c r="PIQ226" s="67"/>
      <c r="PIR226" s="67"/>
      <c r="PIS226" s="67"/>
      <c r="PIT226" s="67"/>
      <c r="PIU226" s="67"/>
      <c r="PIV226" s="67"/>
      <c r="PIW226" s="67"/>
      <c r="PIX226" s="67"/>
      <c r="PIY226" s="67"/>
      <c r="PIZ226" s="67"/>
      <c r="PJA226" s="67"/>
      <c r="PJB226" s="67"/>
      <c r="PJC226" s="67"/>
      <c r="PJD226" s="67"/>
      <c r="PJE226" s="67"/>
      <c r="PJF226" s="67"/>
      <c r="PJG226" s="67"/>
      <c r="PJH226" s="67"/>
      <c r="PJI226" s="67"/>
      <c r="PJJ226" s="67"/>
      <c r="PJK226" s="67"/>
      <c r="PJL226" s="67"/>
      <c r="PJM226" s="67"/>
      <c r="PJN226" s="67"/>
      <c r="PJO226" s="67"/>
      <c r="PJP226" s="67"/>
      <c r="PJQ226" s="67"/>
      <c r="PJR226" s="67"/>
      <c r="PJS226" s="67"/>
      <c r="PJT226" s="67"/>
      <c r="PJU226" s="67"/>
      <c r="PJV226" s="67"/>
      <c r="PJW226" s="67"/>
      <c r="PJX226" s="67"/>
      <c r="PJY226" s="67"/>
      <c r="PJZ226" s="67"/>
      <c r="PKA226" s="67"/>
      <c r="PKB226" s="67"/>
      <c r="PKC226" s="67"/>
      <c r="PKD226" s="67"/>
      <c r="PKE226" s="67"/>
      <c r="PKF226" s="67"/>
      <c r="PKG226" s="67"/>
      <c r="PKH226" s="67"/>
      <c r="PKI226" s="67"/>
      <c r="PKJ226" s="67"/>
      <c r="PKK226" s="67"/>
      <c r="PKL226" s="67"/>
      <c r="PKM226" s="67"/>
      <c r="PKN226" s="67"/>
      <c r="PKO226" s="67"/>
      <c r="PKP226" s="67"/>
      <c r="PKQ226" s="67"/>
      <c r="PKR226" s="67"/>
      <c r="PKS226" s="67"/>
      <c r="PKT226" s="67"/>
      <c r="PKU226" s="67"/>
      <c r="PKV226" s="67"/>
      <c r="PKW226" s="67"/>
      <c r="PKX226" s="67"/>
      <c r="PKY226" s="67"/>
      <c r="PKZ226" s="67"/>
      <c r="PLA226" s="67"/>
      <c r="PLB226" s="67"/>
      <c r="PLC226" s="67"/>
      <c r="PLD226" s="67"/>
      <c r="PLE226" s="67"/>
      <c r="PLF226" s="67"/>
      <c r="PLG226" s="67"/>
      <c r="PLH226" s="67"/>
      <c r="PLI226" s="67"/>
      <c r="PLJ226" s="67"/>
      <c r="PLK226" s="67"/>
      <c r="PLL226" s="67"/>
      <c r="PLM226" s="67"/>
      <c r="PLN226" s="67"/>
      <c r="PLO226" s="67"/>
      <c r="PLP226" s="67"/>
      <c r="PLQ226" s="67"/>
      <c r="PLR226" s="67"/>
      <c r="PLS226" s="67"/>
      <c r="PLT226" s="67"/>
      <c r="PLU226" s="67"/>
      <c r="PLV226" s="67"/>
      <c r="PLW226" s="67"/>
      <c r="PLX226" s="67"/>
      <c r="PLY226" s="67"/>
      <c r="PLZ226" s="67"/>
      <c r="PMA226" s="67"/>
      <c r="PMB226" s="67"/>
      <c r="PMC226" s="67"/>
      <c r="PMD226" s="67"/>
      <c r="PME226" s="67"/>
      <c r="PMF226" s="67"/>
      <c r="PMG226" s="67"/>
      <c r="PMH226" s="67"/>
      <c r="PMI226" s="67"/>
      <c r="PMJ226" s="67"/>
      <c r="PMK226" s="67"/>
      <c r="PML226" s="67"/>
      <c r="PMM226" s="67"/>
      <c r="PMN226" s="67"/>
      <c r="PMO226" s="67"/>
      <c r="PMP226" s="67"/>
      <c r="PMQ226" s="67"/>
      <c r="PMR226" s="67"/>
      <c r="PMS226" s="67"/>
      <c r="PMT226" s="67"/>
      <c r="PMU226" s="67"/>
      <c r="PMV226" s="67"/>
      <c r="PMW226" s="67"/>
      <c r="PMX226" s="67"/>
      <c r="PMY226" s="67"/>
      <c r="PMZ226" s="67"/>
      <c r="PNA226" s="67"/>
      <c r="PNB226" s="67"/>
      <c r="PNC226" s="67"/>
      <c r="PND226" s="67"/>
      <c r="PNE226" s="67"/>
      <c r="PNF226" s="67"/>
      <c r="PNG226" s="67"/>
      <c r="PNH226" s="67"/>
      <c r="PNI226" s="67"/>
      <c r="PNJ226" s="67"/>
      <c r="PNK226" s="67"/>
      <c r="PNL226" s="67"/>
      <c r="PNM226" s="67"/>
      <c r="PNN226" s="67"/>
      <c r="PNO226" s="67"/>
      <c r="PNP226" s="67"/>
      <c r="PNQ226" s="67"/>
      <c r="PNR226" s="67"/>
      <c r="PNS226" s="67"/>
      <c r="PNT226" s="67"/>
      <c r="PNU226" s="67"/>
      <c r="PNV226" s="67"/>
      <c r="PNW226" s="67"/>
      <c r="PNX226" s="67"/>
      <c r="PNY226" s="67"/>
      <c r="PNZ226" s="67"/>
      <c r="POA226" s="67"/>
      <c r="POB226" s="67"/>
      <c r="POC226" s="67"/>
      <c r="POD226" s="67"/>
      <c r="POE226" s="67"/>
      <c r="POF226" s="67"/>
      <c r="POG226" s="67"/>
      <c r="POH226" s="67"/>
      <c r="POI226" s="67"/>
      <c r="POJ226" s="67"/>
      <c r="POK226" s="67"/>
      <c r="POL226" s="67"/>
      <c r="POM226" s="67"/>
      <c r="PON226" s="67"/>
      <c r="POO226" s="67"/>
      <c r="POP226" s="67"/>
      <c r="POQ226" s="67"/>
      <c r="POR226" s="67"/>
      <c r="POS226" s="67"/>
      <c r="POT226" s="67"/>
      <c r="POU226" s="67"/>
      <c r="POV226" s="67"/>
      <c r="POW226" s="67"/>
      <c r="POX226" s="67"/>
      <c r="POY226" s="67"/>
      <c r="POZ226" s="67"/>
      <c r="PPA226" s="67"/>
      <c r="PPB226" s="67"/>
      <c r="PPC226" s="67"/>
      <c r="PPD226" s="67"/>
      <c r="PPE226" s="67"/>
      <c r="PPF226" s="67"/>
      <c r="PPG226" s="67"/>
      <c r="PPH226" s="67"/>
      <c r="PPI226" s="67"/>
      <c r="PPJ226" s="67"/>
      <c r="PPK226" s="67"/>
      <c r="PPL226" s="67"/>
      <c r="PPM226" s="67"/>
      <c r="PPN226" s="67"/>
      <c r="PPO226" s="67"/>
      <c r="PPP226" s="67"/>
      <c r="PPQ226" s="67"/>
      <c r="PPR226" s="67"/>
      <c r="PPS226" s="67"/>
      <c r="PPT226" s="67"/>
      <c r="PPU226" s="67"/>
      <c r="PPV226" s="67"/>
      <c r="PPW226" s="67"/>
      <c r="PPX226" s="67"/>
      <c r="PPY226" s="67"/>
      <c r="PPZ226" s="67"/>
      <c r="PQA226" s="67"/>
      <c r="PQB226" s="67"/>
      <c r="PQC226" s="67"/>
      <c r="PQD226" s="67"/>
      <c r="PQE226" s="67"/>
      <c r="PQF226" s="67"/>
      <c r="PQG226" s="67"/>
      <c r="PQH226" s="67"/>
      <c r="PQI226" s="67"/>
      <c r="PQJ226" s="67"/>
      <c r="PQK226" s="67"/>
      <c r="PQL226" s="67"/>
      <c r="PQM226" s="67"/>
      <c r="PQN226" s="67"/>
      <c r="PQO226" s="67"/>
      <c r="PQP226" s="67"/>
      <c r="PQQ226" s="67"/>
      <c r="PQR226" s="67"/>
      <c r="PQS226" s="67"/>
      <c r="PQT226" s="67"/>
      <c r="PQU226" s="67"/>
      <c r="PQV226" s="67"/>
      <c r="PQW226" s="67"/>
      <c r="PQX226" s="67"/>
      <c r="PQY226" s="67"/>
      <c r="PQZ226" s="67"/>
      <c r="PRA226" s="67"/>
      <c r="PRB226" s="67"/>
      <c r="PRC226" s="67"/>
      <c r="PRD226" s="67"/>
      <c r="PRE226" s="67"/>
      <c r="PRF226" s="67"/>
      <c r="PRG226" s="67"/>
      <c r="PRH226" s="67"/>
      <c r="PRI226" s="67"/>
      <c r="PRJ226" s="67"/>
      <c r="PRK226" s="67"/>
      <c r="PRL226" s="67"/>
      <c r="PRM226" s="67"/>
      <c r="PRN226" s="67"/>
      <c r="PRO226" s="67"/>
      <c r="PRP226" s="67"/>
      <c r="PRQ226" s="67"/>
      <c r="PRR226" s="67"/>
      <c r="PRS226" s="67"/>
      <c r="PRT226" s="67"/>
      <c r="PRU226" s="67"/>
      <c r="PRV226" s="67"/>
      <c r="PRW226" s="67"/>
      <c r="PRX226" s="67"/>
      <c r="PRY226" s="67"/>
      <c r="PRZ226" s="67"/>
      <c r="PSA226" s="67"/>
      <c r="PSB226" s="67"/>
      <c r="PSC226" s="67"/>
      <c r="PSD226" s="67"/>
      <c r="PSE226" s="67"/>
      <c r="PSF226" s="67"/>
      <c r="PSG226" s="67"/>
      <c r="PSH226" s="67"/>
      <c r="PSI226" s="67"/>
      <c r="PSJ226" s="67"/>
      <c r="PSK226" s="67"/>
      <c r="PSL226" s="67"/>
      <c r="PSM226" s="67"/>
      <c r="PSN226" s="67"/>
      <c r="PSO226" s="67"/>
      <c r="PSP226" s="67"/>
      <c r="PSQ226" s="67"/>
      <c r="PSR226" s="67"/>
      <c r="PSS226" s="67"/>
      <c r="PST226" s="67"/>
      <c r="PSU226" s="67"/>
      <c r="PSV226" s="67"/>
      <c r="PSW226" s="67"/>
      <c r="PSX226" s="67"/>
      <c r="PSY226" s="67"/>
      <c r="PSZ226" s="67"/>
      <c r="PTA226" s="67"/>
      <c r="PTB226" s="67"/>
      <c r="PTC226" s="67"/>
      <c r="PTD226" s="67"/>
      <c r="PTE226" s="67"/>
      <c r="PTF226" s="67"/>
      <c r="PTG226" s="67"/>
      <c r="PTH226" s="67"/>
      <c r="PTI226" s="67"/>
      <c r="PTJ226" s="67"/>
      <c r="PTK226" s="67"/>
      <c r="PTL226" s="67"/>
      <c r="PTM226" s="67"/>
      <c r="PTN226" s="67"/>
      <c r="PTO226" s="67"/>
      <c r="PTP226" s="67"/>
      <c r="PTQ226" s="67"/>
      <c r="PTR226" s="67"/>
      <c r="PTS226" s="67"/>
      <c r="PTT226" s="67"/>
      <c r="PTU226" s="67"/>
      <c r="PTV226" s="67"/>
      <c r="PTW226" s="67"/>
      <c r="PTX226" s="67"/>
      <c r="PTY226" s="67"/>
      <c r="PTZ226" s="67"/>
      <c r="PUA226" s="67"/>
      <c r="PUB226" s="67"/>
      <c r="PUC226" s="67"/>
      <c r="PUD226" s="67"/>
      <c r="PUE226" s="67"/>
      <c r="PUF226" s="67"/>
      <c r="PUG226" s="67"/>
      <c r="PUH226" s="67"/>
      <c r="PUI226" s="67"/>
      <c r="PUJ226" s="67"/>
      <c r="PUK226" s="67"/>
      <c r="PUL226" s="67"/>
      <c r="PUM226" s="67"/>
      <c r="PUN226" s="67"/>
      <c r="PUO226" s="67"/>
      <c r="PUP226" s="67"/>
      <c r="PUQ226" s="67"/>
      <c r="PUR226" s="67"/>
      <c r="PUS226" s="67"/>
      <c r="PUT226" s="67"/>
      <c r="PUU226" s="67"/>
      <c r="PUV226" s="67"/>
      <c r="PUW226" s="67"/>
      <c r="PUX226" s="67"/>
      <c r="PUY226" s="67"/>
      <c r="PUZ226" s="67"/>
      <c r="PVA226" s="67"/>
      <c r="PVB226" s="67"/>
      <c r="PVC226" s="67"/>
      <c r="PVD226" s="67"/>
      <c r="PVE226" s="67"/>
      <c r="PVF226" s="67"/>
      <c r="PVG226" s="67"/>
      <c r="PVH226" s="67"/>
      <c r="PVI226" s="67"/>
      <c r="PVJ226" s="67"/>
      <c r="PVK226" s="67"/>
      <c r="PVL226" s="67"/>
      <c r="PVM226" s="67"/>
      <c r="PVN226" s="67"/>
      <c r="PVO226" s="67"/>
      <c r="PVP226" s="67"/>
      <c r="PVQ226" s="67"/>
      <c r="PVR226" s="67"/>
      <c r="PVS226" s="67"/>
      <c r="PVT226" s="67"/>
      <c r="PVU226" s="67"/>
      <c r="PVV226" s="67"/>
      <c r="PVW226" s="67"/>
      <c r="PVX226" s="67"/>
      <c r="PVY226" s="67"/>
      <c r="PVZ226" s="67"/>
      <c r="PWA226" s="67"/>
      <c r="PWB226" s="67"/>
      <c r="PWC226" s="67"/>
      <c r="PWD226" s="67"/>
      <c r="PWE226" s="67"/>
      <c r="PWF226" s="67"/>
      <c r="PWG226" s="67"/>
      <c r="PWH226" s="67"/>
      <c r="PWI226" s="67"/>
      <c r="PWJ226" s="67"/>
      <c r="PWK226" s="67"/>
      <c r="PWL226" s="67"/>
      <c r="PWM226" s="67"/>
      <c r="PWN226" s="67"/>
      <c r="PWO226" s="67"/>
      <c r="PWP226" s="67"/>
      <c r="PWQ226" s="67"/>
      <c r="PWR226" s="67"/>
      <c r="PWS226" s="67"/>
      <c r="PWT226" s="67"/>
      <c r="PWU226" s="67"/>
      <c r="PWV226" s="67"/>
      <c r="PWW226" s="67"/>
      <c r="PWX226" s="67"/>
      <c r="PWY226" s="67"/>
      <c r="PWZ226" s="67"/>
      <c r="PXA226" s="67"/>
      <c r="PXB226" s="67"/>
      <c r="PXC226" s="67"/>
      <c r="PXD226" s="67"/>
      <c r="PXE226" s="67"/>
      <c r="PXF226" s="67"/>
      <c r="PXG226" s="67"/>
      <c r="PXH226" s="67"/>
      <c r="PXI226" s="67"/>
      <c r="PXJ226" s="67"/>
      <c r="PXK226" s="67"/>
      <c r="PXL226" s="67"/>
      <c r="PXM226" s="67"/>
      <c r="PXN226" s="67"/>
      <c r="PXO226" s="67"/>
      <c r="PXP226" s="67"/>
      <c r="PXQ226" s="67"/>
      <c r="PXR226" s="67"/>
      <c r="PXS226" s="67"/>
      <c r="PXT226" s="67"/>
      <c r="PXU226" s="67"/>
      <c r="PXV226" s="67"/>
      <c r="PXW226" s="67"/>
      <c r="PXX226" s="67"/>
      <c r="PXY226" s="67"/>
      <c r="PXZ226" s="67"/>
      <c r="PYA226" s="67"/>
      <c r="PYB226" s="67"/>
      <c r="PYC226" s="67"/>
      <c r="PYD226" s="67"/>
      <c r="PYE226" s="67"/>
      <c r="PYF226" s="67"/>
      <c r="PYG226" s="67"/>
      <c r="PYH226" s="67"/>
      <c r="PYI226" s="67"/>
      <c r="PYJ226" s="67"/>
      <c r="PYK226" s="67"/>
      <c r="PYL226" s="67"/>
      <c r="PYM226" s="67"/>
      <c r="PYN226" s="67"/>
      <c r="PYO226" s="67"/>
      <c r="PYP226" s="67"/>
      <c r="PYQ226" s="67"/>
      <c r="PYR226" s="67"/>
      <c r="PYS226" s="67"/>
      <c r="PYT226" s="67"/>
      <c r="PYU226" s="67"/>
      <c r="PYV226" s="67"/>
      <c r="PYW226" s="67"/>
      <c r="PYX226" s="67"/>
      <c r="PYY226" s="67"/>
      <c r="PYZ226" s="67"/>
      <c r="PZA226" s="67"/>
      <c r="PZB226" s="67"/>
      <c r="PZC226" s="67"/>
      <c r="PZD226" s="67"/>
      <c r="PZE226" s="67"/>
      <c r="PZF226" s="67"/>
      <c r="PZG226" s="67"/>
      <c r="PZH226" s="67"/>
      <c r="PZI226" s="67"/>
      <c r="PZJ226" s="67"/>
      <c r="PZK226" s="67"/>
      <c r="PZL226" s="67"/>
      <c r="PZM226" s="67"/>
      <c r="PZN226" s="67"/>
      <c r="PZO226" s="67"/>
      <c r="PZP226" s="67"/>
      <c r="PZQ226" s="67"/>
      <c r="PZR226" s="67"/>
      <c r="PZS226" s="67"/>
      <c r="PZT226" s="67"/>
      <c r="PZU226" s="67"/>
      <c r="PZV226" s="67"/>
      <c r="PZW226" s="67"/>
      <c r="PZX226" s="67"/>
      <c r="PZY226" s="67"/>
      <c r="PZZ226" s="67"/>
      <c r="QAA226" s="67"/>
      <c r="QAB226" s="67"/>
      <c r="QAC226" s="67"/>
      <c r="QAD226" s="67"/>
      <c r="QAE226" s="67"/>
      <c r="QAF226" s="67"/>
      <c r="QAG226" s="67"/>
      <c r="QAH226" s="67"/>
      <c r="QAI226" s="67"/>
      <c r="QAJ226" s="67"/>
      <c r="QAK226" s="67"/>
      <c r="QAL226" s="67"/>
      <c r="QAM226" s="67"/>
      <c r="QAN226" s="67"/>
      <c r="QAO226" s="67"/>
      <c r="QAP226" s="67"/>
      <c r="QAQ226" s="67"/>
      <c r="QAR226" s="67"/>
      <c r="QAS226" s="67"/>
      <c r="QAT226" s="67"/>
      <c r="QAU226" s="67"/>
      <c r="QAV226" s="67"/>
      <c r="QAW226" s="67"/>
      <c r="QAX226" s="67"/>
      <c r="QAY226" s="67"/>
      <c r="QAZ226" s="67"/>
      <c r="QBA226" s="67"/>
      <c r="QBB226" s="67"/>
      <c r="QBC226" s="67"/>
      <c r="QBD226" s="67"/>
      <c r="QBE226" s="67"/>
      <c r="QBF226" s="67"/>
      <c r="QBG226" s="67"/>
      <c r="QBH226" s="67"/>
      <c r="QBI226" s="67"/>
      <c r="QBJ226" s="67"/>
      <c r="QBK226" s="67"/>
      <c r="QBL226" s="67"/>
      <c r="QBM226" s="67"/>
      <c r="QBN226" s="67"/>
      <c r="QBO226" s="67"/>
      <c r="QBP226" s="67"/>
      <c r="QBQ226" s="67"/>
      <c r="QBR226" s="67"/>
      <c r="QBS226" s="67"/>
      <c r="QBT226" s="67"/>
      <c r="QBU226" s="67"/>
      <c r="QBV226" s="67"/>
      <c r="QBW226" s="67"/>
      <c r="QBX226" s="67"/>
      <c r="QBY226" s="67"/>
      <c r="QBZ226" s="67"/>
      <c r="QCA226" s="67"/>
      <c r="QCB226" s="67"/>
      <c r="QCC226" s="67"/>
      <c r="QCD226" s="67"/>
      <c r="QCE226" s="67"/>
      <c r="QCF226" s="67"/>
      <c r="QCG226" s="67"/>
      <c r="QCH226" s="67"/>
      <c r="QCI226" s="67"/>
      <c r="QCJ226" s="67"/>
      <c r="QCK226" s="67"/>
      <c r="QCL226" s="67"/>
      <c r="QCM226" s="67"/>
      <c r="QCN226" s="67"/>
      <c r="QCO226" s="67"/>
      <c r="QCP226" s="67"/>
      <c r="QCQ226" s="67"/>
      <c r="QCR226" s="67"/>
      <c r="QCS226" s="67"/>
      <c r="QCT226" s="67"/>
      <c r="QCU226" s="67"/>
      <c r="QCV226" s="67"/>
      <c r="QCW226" s="67"/>
      <c r="QCX226" s="67"/>
      <c r="QCY226" s="67"/>
      <c r="QCZ226" s="67"/>
      <c r="QDA226" s="67"/>
      <c r="QDB226" s="67"/>
      <c r="QDC226" s="67"/>
      <c r="QDD226" s="67"/>
      <c r="QDE226" s="67"/>
      <c r="QDF226" s="67"/>
      <c r="QDG226" s="67"/>
      <c r="QDH226" s="67"/>
      <c r="QDI226" s="67"/>
      <c r="QDJ226" s="67"/>
      <c r="QDK226" s="67"/>
      <c r="QDL226" s="67"/>
      <c r="QDM226" s="67"/>
      <c r="QDN226" s="67"/>
      <c r="QDO226" s="67"/>
      <c r="QDP226" s="67"/>
      <c r="QDQ226" s="67"/>
      <c r="QDR226" s="67"/>
      <c r="QDS226" s="67"/>
      <c r="QDT226" s="67"/>
      <c r="QDU226" s="67"/>
      <c r="QDV226" s="67"/>
      <c r="QDW226" s="67"/>
      <c r="QDX226" s="67"/>
      <c r="QDY226" s="67"/>
      <c r="QDZ226" s="67"/>
      <c r="QEA226" s="67"/>
      <c r="QEB226" s="67"/>
      <c r="QEC226" s="67"/>
      <c r="QED226" s="67"/>
      <c r="QEE226" s="67"/>
      <c r="QEF226" s="67"/>
      <c r="QEG226" s="67"/>
      <c r="QEH226" s="67"/>
      <c r="QEI226" s="67"/>
      <c r="QEJ226" s="67"/>
      <c r="QEK226" s="67"/>
      <c r="QEL226" s="67"/>
      <c r="QEM226" s="67"/>
      <c r="QEN226" s="67"/>
      <c r="QEO226" s="67"/>
      <c r="QEP226" s="67"/>
      <c r="QEQ226" s="67"/>
      <c r="QER226" s="67"/>
      <c r="QES226" s="67"/>
      <c r="QET226" s="67"/>
      <c r="QEU226" s="67"/>
      <c r="QEV226" s="67"/>
      <c r="QEW226" s="67"/>
      <c r="QEX226" s="67"/>
      <c r="QEY226" s="67"/>
      <c r="QEZ226" s="67"/>
      <c r="QFA226" s="67"/>
      <c r="QFB226" s="67"/>
      <c r="QFC226" s="67"/>
      <c r="QFD226" s="67"/>
      <c r="QFE226" s="67"/>
      <c r="QFF226" s="67"/>
      <c r="QFG226" s="67"/>
      <c r="QFH226" s="67"/>
      <c r="QFI226" s="67"/>
      <c r="QFJ226" s="67"/>
      <c r="QFK226" s="67"/>
      <c r="QFL226" s="67"/>
      <c r="QFM226" s="67"/>
      <c r="QFN226" s="67"/>
      <c r="QFO226" s="67"/>
      <c r="QFP226" s="67"/>
      <c r="QFQ226" s="67"/>
      <c r="QFR226" s="67"/>
      <c r="QFS226" s="67"/>
      <c r="QFT226" s="67"/>
      <c r="QFU226" s="67"/>
      <c r="QFV226" s="67"/>
      <c r="QFW226" s="67"/>
      <c r="QFX226" s="67"/>
      <c r="QFY226" s="67"/>
      <c r="QFZ226" s="67"/>
      <c r="QGA226" s="67"/>
      <c r="QGB226" s="67"/>
      <c r="QGC226" s="67"/>
      <c r="QGD226" s="67"/>
      <c r="QGE226" s="67"/>
      <c r="QGF226" s="67"/>
      <c r="QGG226" s="67"/>
      <c r="QGH226" s="67"/>
      <c r="QGI226" s="67"/>
      <c r="QGJ226" s="67"/>
      <c r="QGK226" s="67"/>
      <c r="QGL226" s="67"/>
      <c r="QGM226" s="67"/>
      <c r="QGN226" s="67"/>
      <c r="QGO226" s="67"/>
      <c r="QGP226" s="67"/>
      <c r="QGQ226" s="67"/>
      <c r="QGR226" s="67"/>
      <c r="QGS226" s="67"/>
      <c r="QGT226" s="67"/>
      <c r="QGU226" s="67"/>
      <c r="QGV226" s="67"/>
      <c r="QGW226" s="67"/>
      <c r="QGX226" s="67"/>
      <c r="QGY226" s="67"/>
      <c r="QGZ226" s="67"/>
      <c r="QHA226" s="67"/>
      <c r="QHB226" s="67"/>
      <c r="QHC226" s="67"/>
      <c r="QHD226" s="67"/>
      <c r="QHE226" s="67"/>
      <c r="QHF226" s="67"/>
      <c r="QHG226" s="67"/>
      <c r="QHH226" s="67"/>
      <c r="QHI226" s="67"/>
      <c r="QHJ226" s="67"/>
      <c r="QHK226" s="67"/>
      <c r="QHL226" s="67"/>
      <c r="QHM226" s="67"/>
      <c r="QHN226" s="67"/>
      <c r="QHO226" s="67"/>
      <c r="QHP226" s="67"/>
      <c r="QHQ226" s="67"/>
      <c r="QHR226" s="67"/>
      <c r="QHS226" s="67"/>
      <c r="QHT226" s="67"/>
      <c r="QHU226" s="67"/>
      <c r="QHV226" s="67"/>
      <c r="QHW226" s="67"/>
      <c r="QHX226" s="67"/>
      <c r="QHY226" s="67"/>
      <c r="QHZ226" s="67"/>
      <c r="QIA226" s="67"/>
      <c r="QIB226" s="67"/>
      <c r="QIC226" s="67"/>
      <c r="QID226" s="67"/>
      <c r="QIE226" s="67"/>
      <c r="QIF226" s="67"/>
      <c r="QIG226" s="67"/>
      <c r="QIH226" s="67"/>
      <c r="QII226" s="67"/>
      <c r="QIJ226" s="67"/>
      <c r="QIK226" s="67"/>
      <c r="QIL226" s="67"/>
      <c r="QIM226" s="67"/>
      <c r="QIN226" s="67"/>
      <c r="QIO226" s="67"/>
      <c r="QIP226" s="67"/>
      <c r="QIQ226" s="67"/>
      <c r="QIR226" s="67"/>
      <c r="QIS226" s="67"/>
      <c r="QIT226" s="67"/>
      <c r="QIU226" s="67"/>
      <c r="QIV226" s="67"/>
      <c r="QIW226" s="67"/>
      <c r="QIX226" s="67"/>
      <c r="QIY226" s="67"/>
      <c r="QIZ226" s="67"/>
      <c r="QJA226" s="67"/>
      <c r="QJB226" s="67"/>
      <c r="QJC226" s="67"/>
      <c r="QJD226" s="67"/>
      <c r="QJE226" s="67"/>
      <c r="QJF226" s="67"/>
      <c r="QJG226" s="67"/>
      <c r="QJH226" s="67"/>
      <c r="QJI226" s="67"/>
      <c r="QJJ226" s="67"/>
      <c r="QJK226" s="67"/>
      <c r="QJL226" s="67"/>
      <c r="QJM226" s="67"/>
      <c r="QJN226" s="67"/>
      <c r="QJO226" s="67"/>
      <c r="QJP226" s="67"/>
      <c r="QJQ226" s="67"/>
      <c r="QJR226" s="67"/>
      <c r="QJS226" s="67"/>
      <c r="QJT226" s="67"/>
      <c r="QJU226" s="67"/>
      <c r="QJV226" s="67"/>
      <c r="QJW226" s="67"/>
      <c r="QJX226" s="67"/>
      <c r="QJY226" s="67"/>
      <c r="QJZ226" s="67"/>
      <c r="QKA226" s="67"/>
      <c r="QKB226" s="67"/>
      <c r="QKC226" s="67"/>
      <c r="QKD226" s="67"/>
      <c r="QKE226" s="67"/>
      <c r="QKF226" s="67"/>
      <c r="QKG226" s="67"/>
      <c r="QKH226" s="67"/>
      <c r="QKI226" s="67"/>
      <c r="QKJ226" s="67"/>
      <c r="QKK226" s="67"/>
      <c r="QKL226" s="67"/>
      <c r="QKM226" s="67"/>
      <c r="QKN226" s="67"/>
      <c r="QKO226" s="67"/>
      <c r="QKP226" s="67"/>
      <c r="QKQ226" s="67"/>
      <c r="QKR226" s="67"/>
      <c r="QKS226" s="67"/>
      <c r="QKT226" s="67"/>
      <c r="QKU226" s="67"/>
      <c r="QKV226" s="67"/>
      <c r="QKW226" s="67"/>
      <c r="QKX226" s="67"/>
      <c r="QKY226" s="67"/>
      <c r="QKZ226" s="67"/>
      <c r="QLA226" s="67"/>
      <c r="QLB226" s="67"/>
      <c r="QLC226" s="67"/>
      <c r="QLD226" s="67"/>
      <c r="QLE226" s="67"/>
      <c r="QLF226" s="67"/>
      <c r="QLG226" s="67"/>
      <c r="QLH226" s="67"/>
      <c r="QLI226" s="67"/>
      <c r="QLJ226" s="67"/>
      <c r="QLK226" s="67"/>
      <c r="QLL226" s="67"/>
      <c r="QLM226" s="67"/>
      <c r="QLN226" s="67"/>
      <c r="QLO226" s="67"/>
      <c r="QLP226" s="67"/>
      <c r="QLQ226" s="67"/>
      <c r="QLR226" s="67"/>
      <c r="QLS226" s="67"/>
      <c r="QLT226" s="67"/>
      <c r="QLU226" s="67"/>
      <c r="QLV226" s="67"/>
      <c r="QLW226" s="67"/>
      <c r="QLX226" s="67"/>
      <c r="QLY226" s="67"/>
      <c r="QLZ226" s="67"/>
      <c r="QMA226" s="67"/>
      <c r="QMB226" s="67"/>
      <c r="QMC226" s="67"/>
      <c r="QMD226" s="67"/>
      <c r="QME226" s="67"/>
      <c r="QMF226" s="67"/>
      <c r="QMG226" s="67"/>
      <c r="QMH226" s="67"/>
      <c r="QMI226" s="67"/>
      <c r="QMJ226" s="67"/>
      <c r="QMK226" s="67"/>
      <c r="QML226" s="67"/>
      <c r="QMM226" s="67"/>
      <c r="QMN226" s="67"/>
      <c r="QMO226" s="67"/>
      <c r="QMP226" s="67"/>
      <c r="QMQ226" s="67"/>
      <c r="QMR226" s="67"/>
      <c r="QMS226" s="67"/>
      <c r="QMT226" s="67"/>
      <c r="QMU226" s="67"/>
      <c r="QMV226" s="67"/>
      <c r="QMW226" s="67"/>
      <c r="QMX226" s="67"/>
      <c r="QMY226" s="67"/>
      <c r="QMZ226" s="67"/>
      <c r="QNA226" s="67"/>
      <c r="QNB226" s="67"/>
      <c r="QNC226" s="67"/>
      <c r="QND226" s="67"/>
      <c r="QNE226" s="67"/>
      <c r="QNF226" s="67"/>
      <c r="QNG226" s="67"/>
      <c r="QNH226" s="67"/>
      <c r="QNI226" s="67"/>
      <c r="QNJ226" s="67"/>
      <c r="QNK226" s="67"/>
      <c r="QNL226" s="67"/>
      <c r="QNM226" s="67"/>
      <c r="QNN226" s="67"/>
      <c r="QNO226" s="67"/>
      <c r="QNP226" s="67"/>
      <c r="QNQ226" s="67"/>
      <c r="QNR226" s="67"/>
      <c r="QNS226" s="67"/>
      <c r="QNT226" s="67"/>
      <c r="QNU226" s="67"/>
      <c r="QNV226" s="67"/>
      <c r="QNW226" s="67"/>
      <c r="QNX226" s="67"/>
      <c r="QNY226" s="67"/>
      <c r="QNZ226" s="67"/>
      <c r="QOA226" s="67"/>
      <c r="QOB226" s="67"/>
      <c r="QOC226" s="67"/>
      <c r="QOD226" s="67"/>
      <c r="QOE226" s="67"/>
      <c r="QOF226" s="67"/>
      <c r="QOG226" s="67"/>
      <c r="QOH226" s="67"/>
      <c r="QOI226" s="67"/>
      <c r="QOJ226" s="67"/>
      <c r="QOK226" s="67"/>
      <c r="QOL226" s="67"/>
      <c r="QOM226" s="67"/>
      <c r="QON226" s="67"/>
      <c r="QOO226" s="67"/>
      <c r="QOP226" s="67"/>
      <c r="QOQ226" s="67"/>
      <c r="QOR226" s="67"/>
      <c r="QOS226" s="67"/>
      <c r="QOT226" s="67"/>
      <c r="QOU226" s="67"/>
      <c r="QOV226" s="67"/>
      <c r="QOW226" s="67"/>
      <c r="QOX226" s="67"/>
      <c r="QOY226" s="67"/>
      <c r="QOZ226" s="67"/>
      <c r="QPA226" s="67"/>
      <c r="QPB226" s="67"/>
      <c r="QPC226" s="67"/>
      <c r="QPD226" s="67"/>
      <c r="QPE226" s="67"/>
      <c r="QPF226" s="67"/>
      <c r="QPG226" s="67"/>
      <c r="QPH226" s="67"/>
      <c r="QPI226" s="67"/>
      <c r="QPJ226" s="67"/>
      <c r="QPK226" s="67"/>
      <c r="QPL226" s="67"/>
      <c r="QPM226" s="67"/>
      <c r="QPN226" s="67"/>
      <c r="QPO226" s="67"/>
      <c r="QPP226" s="67"/>
      <c r="QPQ226" s="67"/>
      <c r="QPR226" s="67"/>
      <c r="QPS226" s="67"/>
      <c r="QPT226" s="67"/>
      <c r="QPU226" s="67"/>
      <c r="QPV226" s="67"/>
      <c r="QPW226" s="67"/>
      <c r="QPX226" s="67"/>
      <c r="QPY226" s="67"/>
      <c r="QPZ226" s="67"/>
      <c r="QQA226" s="67"/>
      <c r="QQB226" s="67"/>
      <c r="QQC226" s="67"/>
      <c r="QQD226" s="67"/>
      <c r="QQE226" s="67"/>
      <c r="QQF226" s="67"/>
      <c r="QQG226" s="67"/>
      <c r="QQH226" s="67"/>
      <c r="QQI226" s="67"/>
      <c r="QQJ226" s="67"/>
      <c r="QQK226" s="67"/>
      <c r="QQL226" s="67"/>
      <c r="QQM226" s="67"/>
      <c r="QQN226" s="67"/>
      <c r="QQO226" s="67"/>
      <c r="QQP226" s="67"/>
      <c r="QQQ226" s="67"/>
      <c r="QQR226" s="67"/>
      <c r="QQS226" s="67"/>
      <c r="QQT226" s="67"/>
      <c r="QQU226" s="67"/>
      <c r="QQV226" s="67"/>
      <c r="QQW226" s="67"/>
      <c r="QQX226" s="67"/>
      <c r="QQY226" s="67"/>
      <c r="QQZ226" s="67"/>
      <c r="QRA226" s="67"/>
      <c r="QRB226" s="67"/>
      <c r="QRC226" s="67"/>
      <c r="QRD226" s="67"/>
      <c r="QRE226" s="67"/>
      <c r="QRF226" s="67"/>
      <c r="QRG226" s="67"/>
      <c r="QRH226" s="67"/>
      <c r="QRI226" s="67"/>
      <c r="QRJ226" s="67"/>
      <c r="QRK226" s="67"/>
      <c r="QRL226" s="67"/>
      <c r="QRM226" s="67"/>
      <c r="QRN226" s="67"/>
      <c r="QRO226" s="67"/>
      <c r="QRP226" s="67"/>
      <c r="QRQ226" s="67"/>
      <c r="QRR226" s="67"/>
      <c r="QRS226" s="67"/>
      <c r="QRT226" s="67"/>
      <c r="QRU226" s="67"/>
      <c r="QRV226" s="67"/>
      <c r="QRW226" s="67"/>
      <c r="QRX226" s="67"/>
      <c r="QRY226" s="67"/>
      <c r="QRZ226" s="67"/>
      <c r="QSA226" s="67"/>
      <c r="QSB226" s="67"/>
      <c r="QSC226" s="67"/>
      <c r="QSD226" s="67"/>
      <c r="QSE226" s="67"/>
      <c r="QSF226" s="67"/>
      <c r="QSG226" s="67"/>
      <c r="QSH226" s="67"/>
      <c r="QSI226" s="67"/>
      <c r="QSJ226" s="67"/>
      <c r="QSK226" s="67"/>
      <c r="QSL226" s="67"/>
      <c r="QSM226" s="67"/>
      <c r="QSN226" s="67"/>
      <c r="QSO226" s="67"/>
      <c r="QSP226" s="67"/>
      <c r="QSQ226" s="67"/>
      <c r="QSR226" s="67"/>
      <c r="QSS226" s="67"/>
      <c r="QST226" s="67"/>
      <c r="QSU226" s="67"/>
      <c r="QSV226" s="67"/>
      <c r="QSW226" s="67"/>
      <c r="QSX226" s="67"/>
      <c r="QSY226" s="67"/>
      <c r="QSZ226" s="67"/>
      <c r="QTA226" s="67"/>
      <c r="QTB226" s="67"/>
      <c r="QTC226" s="67"/>
      <c r="QTD226" s="67"/>
      <c r="QTE226" s="67"/>
      <c r="QTF226" s="67"/>
      <c r="QTG226" s="67"/>
      <c r="QTH226" s="67"/>
      <c r="QTI226" s="67"/>
      <c r="QTJ226" s="67"/>
      <c r="QTK226" s="67"/>
      <c r="QTL226" s="67"/>
      <c r="QTM226" s="67"/>
      <c r="QTN226" s="67"/>
      <c r="QTO226" s="67"/>
      <c r="QTP226" s="67"/>
      <c r="QTQ226" s="67"/>
      <c r="QTR226" s="67"/>
      <c r="QTS226" s="67"/>
      <c r="QTT226" s="67"/>
      <c r="QTU226" s="67"/>
      <c r="QTV226" s="67"/>
      <c r="QTW226" s="67"/>
      <c r="QTX226" s="67"/>
      <c r="QTY226" s="67"/>
      <c r="QTZ226" s="67"/>
      <c r="QUA226" s="67"/>
      <c r="QUB226" s="67"/>
      <c r="QUC226" s="67"/>
      <c r="QUD226" s="67"/>
      <c r="QUE226" s="67"/>
      <c r="QUF226" s="67"/>
      <c r="QUG226" s="67"/>
      <c r="QUH226" s="67"/>
      <c r="QUI226" s="67"/>
      <c r="QUJ226" s="67"/>
      <c r="QUK226" s="67"/>
      <c r="QUL226" s="67"/>
      <c r="QUM226" s="67"/>
      <c r="QUN226" s="67"/>
      <c r="QUO226" s="67"/>
      <c r="QUP226" s="67"/>
      <c r="QUQ226" s="67"/>
      <c r="QUR226" s="67"/>
      <c r="QUS226" s="67"/>
      <c r="QUT226" s="67"/>
      <c r="QUU226" s="67"/>
      <c r="QUV226" s="67"/>
      <c r="QUW226" s="67"/>
      <c r="QUX226" s="67"/>
      <c r="QUY226" s="67"/>
      <c r="QUZ226" s="67"/>
      <c r="QVA226" s="67"/>
      <c r="QVB226" s="67"/>
      <c r="QVC226" s="67"/>
      <c r="QVD226" s="67"/>
      <c r="QVE226" s="67"/>
      <c r="QVF226" s="67"/>
      <c r="QVG226" s="67"/>
      <c r="QVH226" s="67"/>
      <c r="QVI226" s="67"/>
      <c r="QVJ226" s="67"/>
      <c r="QVK226" s="67"/>
      <c r="QVL226" s="67"/>
      <c r="QVM226" s="67"/>
      <c r="QVN226" s="67"/>
      <c r="QVO226" s="67"/>
      <c r="QVP226" s="67"/>
      <c r="QVQ226" s="67"/>
      <c r="QVR226" s="67"/>
      <c r="QVS226" s="67"/>
      <c r="QVT226" s="67"/>
      <c r="QVU226" s="67"/>
      <c r="QVV226" s="67"/>
      <c r="QVW226" s="67"/>
      <c r="QVX226" s="67"/>
      <c r="QVY226" s="67"/>
      <c r="QVZ226" s="67"/>
      <c r="QWA226" s="67"/>
      <c r="QWB226" s="67"/>
      <c r="QWC226" s="67"/>
      <c r="QWD226" s="67"/>
      <c r="QWE226" s="67"/>
      <c r="QWF226" s="67"/>
      <c r="QWG226" s="67"/>
      <c r="QWH226" s="67"/>
      <c r="QWI226" s="67"/>
      <c r="QWJ226" s="67"/>
      <c r="QWK226" s="67"/>
      <c r="QWL226" s="67"/>
      <c r="QWM226" s="67"/>
      <c r="QWN226" s="67"/>
      <c r="QWO226" s="67"/>
      <c r="QWP226" s="67"/>
      <c r="QWQ226" s="67"/>
      <c r="QWR226" s="67"/>
      <c r="QWS226" s="67"/>
      <c r="QWT226" s="67"/>
      <c r="QWU226" s="67"/>
      <c r="QWV226" s="67"/>
      <c r="QWW226" s="67"/>
      <c r="QWX226" s="67"/>
      <c r="QWY226" s="67"/>
      <c r="QWZ226" s="67"/>
      <c r="QXA226" s="67"/>
      <c r="QXB226" s="67"/>
      <c r="QXC226" s="67"/>
      <c r="QXD226" s="67"/>
      <c r="QXE226" s="67"/>
      <c r="QXF226" s="67"/>
      <c r="QXG226" s="67"/>
      <c r="QXH226" s="67"/>
      <c r="QXI226" s="67"/>
      <c r="QXJ226" s="67"/>
      <c r="QXK226" s="67"/>
      <c r="QXL226" s="67"/>
      <c r="QXM226" s="67"/>
      <c r="QXN226" s="67"/>
      <c r="QXO226" s="67"/>
      <c r="QXP226" s="67"/>
      <c r="QXQ226" s="67"/>
      <c r="QXR226" s="67"/>
      <c r="QXS226" s="67"/>
      <c r="QXT226" s="67"/>
      <c r="QXU226" s="67"/>
      <c r="QXV226" s="67"/>
      <c r="QXW226" s="67"/>
      <c r="QXX226" s="67"/>
      <c r="QXY226" s="67"/>
      <c r="QXZ226" s="67"/>
      <c r="QYA226" s="67"/>
      <c r="QYB226" s="67"/>
      <c r="QYC226" s="67"/>
      <c r="QYD226" s="67"/>
      <c r="QYE226" s="67"/>
      <c r="QYF226" s="67"/>
      <c r="QYG226" s="67"/>
      <c r="QYH226" s="67"/>
      <c r="QYI226" s="67"/>
      <c r="QYJ226" s="67"/>
      <c r="QYK226" s="67"/>
      <c r="QYL226" s="67"/>
      <c r="QYM226" s="67"/>
      <c r="QYN226" s="67"/>
      <c r="QYO226" s="67"/>
      <c r="QYP226" s="67"/>
      <c r="QYQ226" s="67"/>
      <c r="QYR226" s="67"/>
      <c r="QYS226" s="67"/>
      <c r="QYT226" s="67"/>
      <c r="QYU226" s="67"/>
      <c r="QYV226" s="67"/>
      <c r="QYW226" s="67"/>
      <c r="QYX226" s="67"/>
      <c r="QYY226" s="67"/>
      <c r="QYZ226" s="67"/>
      <c r="QZA226" s="67"/>
      <c r="QZB226" s="67"/>
      <c r="QZC226" s="67"/>
      <c r="QZD226" s="67"/>
      <c r="QZE226" s="67"/>
      <c r="QZF226" s="67"/>
      <c r="QZG226" s="67"/>
      <c r="QZH226" s="67"/>
      <c r="QZI226" s="67"/>
      <c r="QZJ226" s="67"/>
      <c r="QZK226" s="67"/>
      <c r="QZL226" s="67"/>
      <c r="QZM226" s="67"/>
      <c r="QZN226" s="67"/>
      <c r="QZO226" s="67"/>
      <c r="QZP226" s="67"/>
      <c r="QZQ226" s="67"/>
      <c r="QZR226" s="67"/>
      <c r="QZS226" s="67"/>
      <c r="QZT226" s="67"/>
      <c r="QZU226" s="67"/>
      <c r="QZV226" s="67"/>
      <c r="QZW226" s="67"/>
      <c r="QZX226" s="67"/>
      <c r="QZY226" s="67"/>
      <c r="QZZ226" s="67"/>
      <c r="RAA226" s="67"/>
      <c r="RAB226" s="67"/>
      <c r="RAC226" s="67"/>
      <c r="RAD226" s="67"/>
      <c r="RAE226" s="67"/>
      <c r="RAF226" s="67"/>
      <c r="RAG226" s="67"/>
      <c r="RAH226" s="67"/>
      <c r="RAI226" s="67"/>
      <c r="RAJ226" s="67"/>
      <c r="RAK226" s="67"/>
      <c r="RAL226" s="67"/>
      <c r="RAM226" s="67"/>
      <c r="RAN226" s="67"/>
      <c r="RAO226" s="67"/>
      <c r="RAP226" s="67"/>
      <c r="RAQ226" s="67"/>
      <c r="RAR226" s="67"/>
      <c r="RAS226" s="67"/>
      <c r="RAT226" s="67"/>
      <c r="RAU226" s="67"/>
      <c r="RAV226" s="67"/>
      <c r="RAW226" s="67"/>
      <c r="RAX226" s="67"/>
      <c r="RAY226" s="67"/>
      <c r="RAZ226" s="67"/>
      <c r="RBA226" s="67"/>
      <c r="RBB226" s="67"/>
      <c r="RBC226" s="67"/>
      <c r="RBD226" s="67"/>
      <c r="RBE226" s="67"/>
      <c r="RBF226" s="67"/>
      <c r="RBG226" s="67"/>
      <c r="RBH226" s="67"/>
      <c r="RBI226" s="67"/>
      <c r="RBJ226" s="67"/>
      <c r="RBK226" s="67"/>
      <c r="RBL226" s="67"/>
      <c r="RBM226" s="67"/>
      <c r="RBN226" s="67"/>
      <c r="RBO226" s="67"/>
      <c r="RBP226" s="67"/>
      <c r="RBQ226" s="67"/>
      <c r="RBR226" s="67"/>
      <c r="RBS226" s="67"/>
      <c r="RBT226" s="67"/>
      <c r="RBU226" s="67"/>
      <c r="RBV226" s="67"/>
      <c r="RBW226" s="67"/>
      <c r="RBX226" s="67"/>
      <c r="RBY226" s="67"/>
      <c r="RBZ226" s="67"/>
      <c r="RCA226" s="67"/>
      <c r="RCB226" s="67"/>
      <c r="RCC226" s="67"/>
      <c r="RCD226" s="67"/>
      <c r="RCE226" s="67"/>
      <c r="RCF226" s="67"/>
      <c r="RCG226" s="67"/>
      <c r="RCH226" s="67"/>
      <c r="RCI226" s="67"/>
      <c r="RCJ226" s="67"/>
      <c r="RCK226" s="67"/>
      <c r="RCL226" s="67"/>
      <c r="RCM226" s="67"/>
      <c r="RCN226" s="67"/>
      <c r="RCO226" s="67"/>
      <c r="RCP226" s="67"/>
      <c r="RCQ226" s="67"/>
      <c r="RCR226" s="67"/>
      <c r="RCS226" s="67"/>
      <c r="RCT226" s="67"/>
      <c r="RCU226" s="67"/>
      <c r="RCV226" s="67"/>
      <c r="RCW226" s="67"/>
      <c r="RCX226" s="67"/>
      <c r="RCY226" s="67"/>
      <c r="RCZ226" s="67"/>
      <c r="RDA226" s="67"/>
      <c r="RDB226" s="67"/>
      <c r="RDC226" s="67"/>
      <c r="RDD226" s="67"/>
      <c r="RDE226" s="67"/>
      <c r="RDF226" s="67"/>
      <c r="RDG226" s="67"/>
      <c r="RDH226" s="67"/>
      <c r="RDI226" s="67"/>
      <c r="RDJ226" s="67"/>
      <c r="RDK226" s="67"/>
      <c r="RDL226" s="67"/>
      <c r="RDM226" s="67"/>
      <c r="RDN226" s="67"/>
      <c r="RDO226" s="67"/>
      <c r="RDP226" s="67"/>
      <c r="RDQ226" s="67"/>
      <c r="RDR226" s="67"/>
      <c r="RDS226" s="67"/>
      <c r="RDT226" s="67"/>
      <c r="RDU226" s="67"/>
      <c r="RDV226" s="67"/>
      <c r="RDW226" s="67"/>
      <c r="RDX226" s="67"/>
      <c r="RDY226" s="67"/>
      <c r="RDZ226" s="67"/>
      <c r="REA226" s="67"/>
      <c r="REB226" s="67"/>
      <c r="REC226" s="67"/>
      <c r="RED226" s="67"/>
      <c r="REE226" s="67"/>
      <c r="REF226" s="67"/>
      <c r="REG226" s="67"/>
      <c r="REH226" s="67"/>
      <c r="REI226" s="67"/>
      <c r="REJ226" s="67"/>
      <c r="REK226" s="67"/>
      <c r="REL226" s="67"/>
      <c r="REM226" s="67"/>
      <c r="REN226" s="67"/>
      <c r="REO226" s="67"/>
      <c r="REP226" s="67"/>
      <c r="REQ226" s="67"/>
      <c r="RER226" s="67"/>
      <c r="RES226" s="67"/>
      <c r="RET226" s="67"/>
      <c r="REU226" s="67"/>
      <c r="REV226" s="67"/>
      <c r="REW226" s="67"/>
      <c r="REX226" s="67"/>
      <c r="REY226" s="67"/>
      <c r="REZ226" s="67"/>
      <c r="RFA226" s="67"/>
      <c r="RFB226" s="67"/>
      <c r="RFC226" s="67"/>
      <c r="RFD226" s="67"/>
      <c r="RFE226" s="67"/>
      <c r="RFF226" s="67"/>
      <c r="RFG226" s="67"/>
      <c r="RFH226" s="67"/>
      <c r="RFI226" s="67"/>
      <c r="RFJ226" s="67"/>
      <c r="RFK226" s="67"/>
      <c r="RFL226" s="67"/>
      <c r="RFM226" s="67"/>
      <c r="RFN226" s="67"/>
      <c r="RFO226" s="67"/>
      <c r="RFP226" s="67"/>
      <c r="RFQ226" s="67"/>
      <c r="RFR226" s="67"/>
      <c r="RFS226" s="67"/>
      <c r="RFT226" s="67"/>
      <c r="RFU226" s="67"/>
      <c r="RFV226" s="67"/>
      <c r="RFW226" s="67"/>
      <c r="RFX226" s="67"/>
      <c r="RFY226" s="67"/>
      <c r="RFZ226" s="67"/>
      <c r="RGA226" s="67"/>
      <c r="RGB226" s="67"/>
      <c r="RGC226" s="67"/>
      <c r="RGD226" s="67"/>
      <c r="RGE226" s="67"/>
      <c r="RGF226" s="67"/>
      <c r="RGG226" s="67"/>
      <c r="RGH226" s="67"/>
      <c r="RGI226" s="67"/>
      <c r="RGJ226" s="67"/>
      <c r="RGK226" s="67"/>
      <c r="RGL226" s="67"/>
      <c r="RGM226" s="67"/>
      <c r="RGN226" s="67"/>
      <c r="RGO226" s="67"/>
      <c r="RGP226" s="67"/>
      <c r="RGQ226" s="67"/>
      <c r="RGR226" s="67"/>
      <c r="RGS226" s="67"/>
      <c r="RGT226" s="67"/>
      <c r="RGU226" s="67"/>
      <c r="RGV226" s="67"/>
      <c r="RGW226" s="67"/>
      <c r="RGX226" s="67"/>
      <c r="RGY226" s="67"/>
      <c r="RGZ226" s="67"/>
      <c r="RHA226" s="67"/>
      <c r="RHB226" s="67"/>
      <c r="RHC226" s="67"/>
      <c r="RHD226" s="67"/>
      <c r="RHE226" s="67"/>
      <c r="RHF226" s="67"/>
      <c r="RHG226" s="67"/>
      <c r="RHH226" s="67"/>
      <c r="RHI226" s="67"/>
      <c r="RHJ226" s="67"/>
      <c r="RHK226" s="67"/>
      <c r="RHL226" s="67"/>
      <c r="RHM226" s="67"/>
      <c r="RHN226" s="67"/>
      <c r="RHO226" s="67"/>
      <c r="RHP226" s="67"/>
      <c r="RHQ226" s="67"/>
      <c r="RHR226" s="67"/>
      <c r="RHS226" s="67"/>
      <c r="RHT226" s="67"/>
      <c r="RHU226" s="67"/>
      <c r="RHV226" s="67"/>
      <c r="RHW226" s="67"/>
      <c r="RHX226" s="67"/>
      <c r="RHY226" s="67"/>
      <c r="RHZ226" s="67"/>
      <c r="RIA226" s="67"/>
      <c r="RIB226" s="67"/>
      <c r="RIC226" s="67"/>
      <c r="RID226" s="67"/>
      <c r="RIE226" s="67"/>
      <c r="RIF226" s="67"/>
      <c r="RIG226" s="67"/>
      <c r="RIH226" s="67"/>
      <c r="RII226" s="67"/>
      <c r="RIJ226" s="67"/>
      <c r="RIK226" s="67"/>
      <c r="RIL226" s="67"/>
      <c r="RIM226" s="67"/>
      <c r="RIN226" s="67"/>
      <c r="RIO226" s="67"/>
      <c r="RIP226" s="67"/>
      <c r="RIQ226" s="67"/>
      <c r="RIR226" s="67"/>
      <c r="RIS226" s="67"/>
      <c r="RIT226" s="67"/>
      <c r="RIU226" s="67"/>
      <c r="RIV226" s="67"/>
      <c r="RIW226" s="67"/>
      <c r="RIX226" s="67"/>
      <c r="RIY226" s="67"/>
      <c r="RIZ226" s="67"/>
      <c r="RJA226" s="67"/>
      <c r="RJB226" s="67"/>
      <c r="RJC226" s="67"/>
      <c r="RJD226" s="67"/>
      <c r="RJE226" s="67"/>
      <c r="RJF226" s="67"/>
      <c r="RJG226" s="67"/>
      <c r="RJH226" s="67"/>
      <c r="RJI226" s="67"/>
      <c r="RJJ226" s="67"/>
      <c r="RJK226" s="67"/>
      <c r="RJL226" s="67"/>
      <c r="RJM226" s="67"/>
      <c r="RJN226" s="67"/>
      <c r="RJO226" s="67"/>
      <c r="RJP226" s="67"/>
      <c r="RJQ226" s="67"/>
      <c r="RJR226" s="67"/>
      <c r="RJS226" s="67"/>
      <c r="RJT226" s="67"/>
      <c r="RJU226" s="67"/>
      <c r="RJV226" s="67"/>
      <c r="RJW226" s="67"/>
      <c r="RJX226" s="67"/>
      <c r="RJY226" s="67"/>
      <c r="RJZ226" s="67"/>
      <c r="RKA226" s="67"/>
      <c r="RKB226" s="67"/>
      <c r="RKC226" s="67"/>
      <c r="RKD226" s="67"/>
      <c r="RKE226" s="67"/>
      <c r="RKF226" s="67"/>
      <c r="RKG226" s="67"/>
      <c r="RKH226" s="67"/>
      <c r="RKI226" s="67"/>
      <c r="RKJ226" s="67"/>
      <c r="RKK226" s="67"/>
      <c r="RKL226" s="67"/>
      <c r="RKM226" s="67"/>
      <c r="RKN226" s="67"/>
      <c r="RKO226" s="67"/>
      <c r="RKP226" s="67"/>
      <c r="RKQ226" s="67"/>
      <c r="RKR226" s="67"/>
      <c r="RKS226" s="67"/>
      <c r="RKT226" s="67"/>
      <c r="RKU226" s="67"/>
      <c r="RKV226" s="67"/>
      <c r="RKW226" s="67"/>
      <c r="RKX226" s="67"/>
      <c r="RKY226" s="67"/>
      <c r="RKZ226" s="67"/>
      <c r="RLA226" s="67"/>
      <c r="RLB226" s="67"/>
      <c r="RLC226" s="67"/>
      <c r="RLD226" s="67"/>
      <c r="RLE226" s="67"/>
      <c r="RLF226" s="67"/>
      <c r="RLG226" s="67"/>
      <c r="RLH226" s="67"/>
      <c r="RLI226" s="67"/>
      <c r="RLJ226" s="67"/>
      <c r="RLK226" s="67"/>
      <c r="RLL226" s="67"/>
      <c r="RLM226" s="67"/>
      <c r="RLN226" s="67"/>
      <c r="RLO226" s="67"/>
      <c r="RLP226" s="67"/>
      <c r="RLQ226" s="67"/>
      <c r="RLR226" s="67"/>
      <c r="RLS226" s="67"/>
      <c r="RLT226" s="67"/>
      <c r="RLU226" s="67"/>
      <c r="RLV226" s="67"/>
      <c r="RLW226" s="67"/>
      <c r="RLX226" s="67"/>
      <c r="RLY226" s="67"/>
      <c r="RLZ226" s="67"/>
      <c r="RMA226" s="67"/>
      <c r="RMB226" s="67"/>
      <c r="RMC226" s="67"/>
      <c r="RMD226" s="67"/>
      <c r="RME226" s="67"/>
      <c r="RMF226" s="67"/>
      <c r="RMG226" s="67"/>
      <c r="RMH226" s="67"/>
      <c r="RMI226" s="67"/>
      <c r="RMJ226" s="67"/>
      <c r="RMK226" s="67"/>
      <c r="RML226" s="67"/>
      <c r="RMM226" s="67"/>
      <c r="RMN226" s="67"/>
      <c r="RMO226" s="67"/>
      <c r="RMP226" s="67"/>
      <c r="RMQ226" s="67"/>
      <c r="RMR226" s="67"/>
      <c r="RMS226" s="67"/>
      <c r="RMT226" s="67"/>
      <c r="RMU226" s="67"/>
      <c r="RMV226" s="67"/>
      <c r="RMW226" s="67"/>
      <c r="RMX226" s="67"/>
      <c r="RMY226" s="67"/>
      <c r="RMZ226" s="67"/>
      <c r="RNA226" s="67"/>
      <c r="RNB226" s="67"/>
      <c r="RNC226" s="67"/>
      <c r="RND226" s="67"/>
      <c r="RNE226" s="67"/>
      <c r="RNF226" s="67"/>
      <c r="RNG226" s="67"/>
      <c r="RNH226" s="67"/>
      <c r="RNI226" s="67"/>
      <c r="RNJ226" s="67"/>
      <c r="RNK226" s="67"/>
      <c r="RNL226" s="67"/>
      <c r="RNM226" s="67"/>
      <c r="RNN226" s="67"/>
      <c r="RNO226" s="67"/>
      <c r="RNP226" s="67"/>
      <c r="RNQ226" s="67"/>
      <c r="RNR226" s="67"/>
      <c r="RNS226" s="67"/>
      <c r="RNT226" s="67"/>
      <c r="RNU226" s="67"/>
      <c r="RNV226" s="67"/>
      <c r="RNW226" s="67"/>
      <c r="RNX226" s="67"/>
      <c r="RNY226" s="67"/>
      <c r="RNZ226" s="67"/>
      <c r="ROA226" s="67"/>
      <c r="ROB226" s="67"/>
      <c r="ROC226" s="67"/>
      <c r="ROD226" s="67"/>
      <c r="ROE226" s="67"/>
      <c r="ROF226" s="67"/>
      <c r="ROG226" s="67"/>
      <c r="ROH226" s="67"/>
      <c r="ROI226" s="67"/>
      <c r="ROJ226" s="67"/>
      <c r="ROK226" s="67"/>
      <c r="ROL226" s="67"/>
      <c r="ROM226" s="67"/>
      <c r="RON226" s="67"/>
      <c r="ROO226" s="67"/>
      <c r="ROP226" s="67"/>
      <c r="ROQ226" s="67"/>
      <c r="ROR226" s="67"/>
      <c r="ROS226" s="67"/>
      <c r="ROT226" s="67"/>
      <c r="ROU226" s="67"/>
      <c r="ROV226" s="67"/>
      <c r="ROW226" s="67"/>
      <c r="ROX226" s="67"/>
      <c r="ROY226" s="67"/>
      <c r="ROZ226" s="67"/>
      <c r="RPA226" s="67"/>
      <c r="RPB226" s="67"/>
      <c r="RPC226" s="67"/>
      <c r="RPD226" s="67"/>
      <c r="RPE226" s="67"/>
      <c r="RPF226" s="67"/>
      <c r="RPG226" s="67"/>
      <c r="RPH226" s="67"/>
      <c r="RPI226" s="67"/>
      <c r="RPJ226" s="67"/>
      <c r="RPK226" s="67"/>
      <c r="RPL226" s="67"/>
      <c r="RPM226" s="67"/>
      <c r="RPN226" s="67"/>
      <c r="RPO226" s="67"/>
      <c r="RPP226" s="67"/>
      <c r="RPQ226" s="67"/>
      <c r="RPR226" s="67"/>
      <c r="RPS226" s="67"/>
      <c r="RPT226" s="67"/>
      <c r="RPU226" s="67"/>
      <c r="RPV226" s="67"/>
      <c r="RPW226" s="67"/>
      <c r="RPX226" s="67"/>
      <c r="RPY226" s="67"/>
      <c r="RPZ226" s="67"/>
      <c r="RQA226" s="67"/>
      <c r="RQB226" s="67"/>
      <c r="RQC226" s="67"/>
      <c r="RQD226" s="67"/>
      <c r="RQE226" s="67"/>
      <c r="RQF226" s="67"/>
      <c r="RQG226" s="67"/>
      <c r="RQH226" s="67"/>
      <c r="RQI226" s="67"/>
      <c r="RQJ226" s="67"/>
      <c r="RQK226" s="67"/>
      <c r="RQL226" s="67"/>
      <c r="RQM226" s="67"/>
      <c r="RQN226" s="67"/>
      <c r="RQO226" s="67"/>
      <c r="RQP226" s="67"/>
      <c r="RQQ226" s="67"/>
      <c r="RQR226" s="67"/>
      <c r="RQS226" s="67"/>
      <c r="RQT226" s="67"/>
      <c r="RQU226" s="67"/>
      <c r="RQV226" s="67"/>
      <c r="RQW226" s="67"/>
      <c r="RQX226" s="67"/>
      <c r="RQY226" s="67"/>
      <c r="RQZ226" s="67"/>
      <c r="RRA226" s="67"/>
      <c r="RRB226" s="67"/>
      <c r="RRC226" s="67"/>
      <c r="RRD226" s="67"/>
      <c r="RRE226" s="67"/>
      <c r="RRF226" s="67"/>
      <c r="RRG226" s="67"/>
      <c r="RRH226" s="67"/>
      <c r="RRI226" s="67"/>
      <c r="RRJ226" s="67"/>
      <c r="RRK226" s="67"/>
      <c r="RRL226" s="67"/>
      <c r="RRM226" s="67"/>
      <c r="RRN226" s="67"/>
      <c r="RRO226" s="67"/>
      <c r="RRP226" s="67"/>
      <c r="RRQ226" s="67"/>
      <c r="RRR226" s="67"/>
      <c r="RRS226" s="67"/>
      <c r="RRT226" s="67"/>
      <c r="RRU226" s="67"/>
      <c r="RRV226" s="67"/>
      <c r="RRW226" s="67"/>
      <c r="RRX226" s="67"/>
      <c r="RRY226" s="67"/>
      <c r="RRZ226" s="67"/>
      <c r="RSA226" s="67"/>
      <c r="RSB226" s="67"/>
      <c r="RSC226" s="67"/>
      <c r="RSD226" s="67"/>
      <c r="RSE226" s="67"/>
      <c r="RSF226" s="67"/>
      <c r="RSG226" s="67"/>
      <c r="RSH226" s="67"/>
      <c r="RSI226" s="67"/>
      <c r="RSJ226" s="67"/>
      <c r="RSK226" s="67"/>
      <c r="RSL226" s="67"/>
      <c r="RSM226" s="67"/>
      <c r="RSN226" s="67"/>
      <c r="RSO226" s="67"/>
      <c r="RSP226" s="67"/>
      <c r="RSQ226" s="67"/>
      <c r="RSR226" s="67"/>
      <c r="RSS226" s="67"/>
      <c r="RST226" s="67"/>
      <c r="RSU226" s="67"/>
      <c r="RSV226" s="67"/>
      <c r="RSW226" s="67"/>
      <c r="RSX226" s="67"/>
      <c r="RSY226" s="67"/>
      <c r="RSZ226" s="67"/>
      <c r="RTA226" s="67"/>
      <c r="RTB226" s="67"/>
      <c r="RTC226" s="67"/>
      <c r="RTD226" s="67"/>
      <c r="RTE226" s="67"/>
      <c r="RTF226" s="67"/>
      <c r="RTG226" s="67"/>
      <c r="RTH226" s="67"/>
      <c r="RTI226" s="67"/>
      <c r="RTJ226" s="67"/>
      <c r="RTK226" s="67"/>
      <c r="RTL226" s="67"/>
      <c r="RTM226" s="67"/>
      <c r="RTN226" s="67"/>
      <c r="RTO226" s="67"/>
      <c r="RTP226" s="67"/>
      <c r="RTQ226" s="67"/>
      <c r="RTR226" s="67"/>
      <c r="RTS226" s="67"/>
      <c r="RTT226" s="67"/>
      <c r="RTU226" s="67"/>
      <c r="RTV226" s="67"/>
      <c r="RTW226" s="67"/>
      <c r="RTX226" s="67"/>
      <c r="RTY226" s="67"/>
      <c r="RTZ226" s="67"/>
      <c r="RUA226" s="67"/>
      <c r="RUB226" s="67"/>
      <c r="RUC226" s="67"/>
      <c r="RUD226" s="67"/>
      <c r="RUE226" s="67"/>
      <c r="RUF226" s="67"/>
      <c r="RUG226" s="67"/>
      <c r="RUH226" s="67"/>
      <c r="RUI226" s="67"/>
      <c r="RUJ226" s="67"/>
      <c r="RUK226" s="67"/>
      <c r="RUL226" s="67"/>
      <c r="RUM226" s="67"/>
      <c r="RUN226" s="67"/>
      <c r="RUO226" s="67"/>
      <c r="RUP226" s="67"/>
      <c r="RUQ226" s="67"/>
      <c r="RUR226" s="67"/>
      <c r="RUS226" s="67"/>
      <c r="RUT226" s="67"/>
      <c r="RUU226" s="67"/>
      <c r="RUV226" s="67"/>
      <c r="RUW226" s="67"/>
      <c r="RUX226" s="67"/>
      <c r="RUY226" s="67"/>
      <c r="RUZ226" s="67"/>
      <c r="RVA226" s="67"/>
      <c r="RVB226" s="67"/>
      <c r="RVC226" s="67"/>
      <c r="RVD226" s="67"/>
      <c r="RVE226" s="67"/>
      <c r="RVF226" s="67"/>
      <c r="RVG226" s="67"/>
      <c r="RVH226" s="67"/>
      <c r="RVI226" s="67"/>
      <c r="RVJ226" s="67"/>
      <c r="RVK226" s="67"/>
      <c r="RVL226" s="67"/>
      <c r="RVM226" s="67"/>
      <c r="RVN226" s="67"/>
      <c r="RVO226" s="67"/>
      <c r="RVP226" s="67"/>
      <c r="RVQ226" s="67"/>
      <c r="RVR226" s="67"/>
      <c r="RVS226" s="67"/>
      <c r="RVT226" s="67"/>
      <c r="RVU226" s="67"/>
      <c r="RVV226" s="67"/>
      <c r="RVW226" s="67"/>
      <c r="RVX226" s="67"/>
      <c r="RVY226" s="67"/>
      <c r="RVZ226" s="67"/>
      <c r="RWA226" s="67"/>
      <c r="RWB226" s="67"/>
      <c r="RWC226" s="67"/>
      <c r="RWD226" s="67"/>
      <c r="RWE226" s="67"/>
      <c r="RWF226" s="67"/>
      <c r="RWG226" s="67"/>
      <c r="RWH226" s="67"/>
      <c r="RWI226" s="67"/>
      <c r="RWJ226" s="67"/>
      <c r="RWK226" s="67"/>
      <c r="RWL226" s="67"/>
      <c r="RWM226" s="67"/>
      <c r="RWN226" s="67"/>
      <c r="RWO226" s="67"/>
      <c r="RWP226" s="67"/>
      <c r="RWQ226" s="67"/>
      <c r="RWR226" s="67"/>
      <c r="RWS226" s="67"/>
      <c r="RWT226" s="67"/>
      <c r="RWU226" s="67"/>
      <c r="RWV226" s="67"/>
      <c r="RWW226" s="67"/>
      <c r="RWX226" s="67"/>
      <c r="RWY226" s="67"/>
      <c r="RWZ226" s="67"/>
      <c r="RXA226" s="67"/>
      <c r="RXB226" s="67"/>
      <c r="RXC226" s="67"/>
      <c r="RXD226" s="67"/>
      <c r="RXE226" s="67"/>
      <c r="RXF226" s="67"/>
      <c r="RXG226" s="67"/>
      <c r="RXH226" s="67"/>
      <c r="RXI226" s="67"/>
      <c r="RXJ226" s="67"/>
      <c r="RXK226" s="67"/>
      <c r="RXL226" s="67"/>
      <c r="RXM226" s="67"/>
      <c r="RXN226" s="67"/>
      <c r="RXO226" s="67"/>
      <c r="RXP226" s="67"/>
      <c r="RXQ226" s="67"/>
      <c r="RXR226" s="67"/>
      <c r="RXS226" s="67"/>
      <c r="RXT226" s="67"/>
      <c r="RXU226" s="67"/>
      <c r="RXV226" s="67"/>
      <c r="RXW226" s="67"/>
      <c r="RXX226" s="67"/>
      <c r="RXY226" s="67"/>
      <c r="RXZ226" s="67"/>
      <c r="RYA226" s="67"/>
      <c r="RYB226" s="67"/>
      <c r="RYC226" s="67"/>
      <c r="RYD226" s="67"/>
      <c r="RYE226" s="67"/>
      <c r="RYF226" s="67"/>
      <c r="RYG226" s="67"/>
      <c r="RYH226" s="67"/>
      <c r="RYI226" s="67"/>
      <c r="RYJ226" s="67"/>
      <c r="RYK226" s="67"/>
      <c r="RYL226" s="67"/>
      <c r="RYM226" s="67"/>
      <c r="RYN226" s="67"/>
      <c r="RYO226" s="67"/>
      <c r="RYP226" s="67"/>
      <c r="RYQ226" s="67"/>
      <c r="RYR226" s="67"/>
      <c r="RYS226" s="67"/>
      <c r="RYT226" s="67"/>
      <c r="RYU226" s="67"/>
      <c r="RYV226" s="67"/>
      <c r="RYW226" s="67"/>
      <c r="RYX226" s="67"/>
      <c r="RYY226" s="67"/>
      <c r="RYZ226" s="67"/>
      <c r="RZA226" s="67"/>
      <c r="RZB226" s="67"/>
      <c r="RZC226" s="67"/>
      <c r="RZD226" s="67"/>
      <c r="RZE226" s="67"/>
      <c r="RZF226" s="67"/>
      <c r="RZG226" s="67"/>
      <c r="RZH226" s="67"/>
      <c r="RZI226" s="67"/>
      <c r="RZJ226" s="67"/>
      <c r="RZK226" s="67"/>
      <c r="RZL226" s="67"/>
      <c r="RZM226" s="67"/>
      <c r="RZN226" s="67"/>
      <c r="RZO226" s="67"/>
      <c r="RZP226" s="67"/>
      <c r="RZQ226" s="67"/>
      <c r="RZR226" s="67"/>
      <c r="RZS226" s="67"/>
      <c r="RZT226" s="67"/>
      <c r="RZU226" s="67"/>
      <c r="RZV226" s="67"/>
      <c r="RZW226" s="67"/>
      <c r="RZX226" s="67"/>
      <c r="RZY226" s="67"/>
      <c r="RZZ226" s="67"/>
      <c r="SAA226" s="67"/>
      <c r="SAB226" s="67"/>
      <c r="SAC226" s="67"/>
      <c r="SAD226" s="67"/>
      <c r="SAE226" s="67"/>
      <c r="SAF226" s="67"/>
      <c r="SAG226" s="67"/>
      <c r="SAH226" s="67"/>
      <c r="SAI226" s="67"/>
      <c r="SAJ226" s="67"/>
      <c r="SAK226" s="67"/>
      <c r="SAL226" s="67"/>
      <c r="SAM226" s="67"/>
      <c r="SAN226" s="67"/>
      <c r="SAO226" s="67"/>
      <c r="SAP226" s="67"/>
      <c r="SAQ226" s="67"/>
      <c r="SAR226" s="67"/>
      <c r="SAS226" s="67"/>
      <c r="SAT226" s="67"/>
      <c r="SAU226" s="67"/>
      <c r="SAV226" s="67"/>
      <c r="SAW226" s="67"/>
      <c r="SAX226" s="67"/>
      <c r="SAY226" s="67"/>
      <c r="SAZ226" s="67"/>
      <c r="SBA226" s="67"/>
      <c r="SBB226" s="67"/>
      <c r="SBC226" s="67"/>
      <c r="SBD226" s="67"/>
      <c r="SBE226" s="67"/>
      <c r="SBF226" s="67"/>
      <c r="SBG226" s="67"/>
      <c r="SBH226" s="67"/>
      <c r="SBI226" s="67"/>
      <c r="SBJ226" s="67"/>
      <c r="SBK226" s="67"/>
      <c r="SBL226" s="67"/>
      <c r="SBM226" s="67"/>
      <c r="SBN226" s="67"/>
      <c r="SBO226" s="67"/>
      <c r="SBP226" s="67"/>
      <c r="SBQ226" s="67"/>
      <c r="SBR226" s="67"/>
      <c r="SBS226" s="67"/>
      <c r="SBT226" s="67"/>
      <c r="SBU226" s="67"/>
      <c r="SBV226" s="67"/>
      <c r="SBW226" s="67"/>
      <c r="SBX226" s="67"/>
      <c r="SBY226" s="67"/>
      <c r="SBZ226" s="67"/>
      <c r="SCA226" s="67"/>
      <c r="SCB226" s="67"/>
      <c r="SCC226" s="67"/>
      <c r="SCD226" s="67"/>
      <c r="SCE226" s="67"/>
      <c r="SCF226" s="67"/>
      <c r="SCG226" s="67"/>
      <c r="SCH226" s="67"/>
      <c r="SCI226" s="67"/>
      <c r="SCJ226" s="67"/>
      <c r="SCK226" s="67"/>
      <c r="SCL226" s="67"/>
      <c r="SCM226" s="67"/>
      <c r="SCN226" s="67"/>
      <c r="SCO226" s="67"/>
      <c r="SCP226" s="67"/>
      <c r="SCQ226" s="67"/>
      <c r="SCR226" s="67"/>
      <c r="SCS226" s="67"/>
      <c r="SCT226" s="67"/>
      <c r="SCU226" s="67"/>
      <c r="SCV226" s="67"/>
      <c r="SCW226" s="67"/>
      <c r="SCX226" s="67"/>
      <c r="SCY226" s="67"/>
      <c r="SCZ226" s="67"/>
      <c r="SDA226" s="67"/>
      <c r="SDB226" s="67"/>
      <c r="SDC226" s="67"/>
      <c r="SDD226" s="67"/>
      <c r="SDE226" s="67"/>
      <c r="SDF226" s="67"/>
      <c r="SDG226" s="67"/>
      <c r="SDH226" s="67"/>
      <c r="SDI226" s="67"/>
      <c r="SDJ226" s="67"/>
      <c r="SDK226" s="67"/>
      <c r="SDL226" s="67"/>
      <c r="SDM226" s="67"/>
      <c r="SDN226" s="67"/>
      <c r="SDO226" s="67"/>
      <c r="SDP226" s="67"/>
      <c r="SDQ226" s="67"/>
      <c r="SDR226" s="67"/>
      <c r="SDS226" s="67"/>
      <c r="SDT226" s="67"/>
      <c r="SDU226" s="67"/>
      <c r="SDV226" s="67"/>
      <c r="SDW226" s="67"/>
      <c r="SDX226" s="67"/>
      <c r="SDY226" s="67"/>
      <c r="SDZ226" s="67"/>
      <c r="SEA226" s="67"/>
      <c r="SEB226" s="67"/>
      <c r="SEC226" s="67"/>
      <c r="SED226" s="67"/>
      <c r="SEE226" s="67"/>
      <c r="SEF226" s="67"/>
      <c r="SEG226" s="67"/>
      <c r="SEH226" s="67"/>
      <c r="SEI226" s="67"/>
      <c r="SEJ226" s="67"/>
      <c r="SEK226" s="67"/>
      <c r="SEL226" s="67"/>
      <c r="SEM226" s="67"/>
      <c r="SEN226" s="67"/>
      <c r="SEO226" s="67"/>
      <c r="SEP226" s="67"/>
      <c r="SEQ226" s="67"/>
      <c r="SER226" s="67"/>
      <c r="SES226" s="67"/>
      <c r="SET226" s="67"/>
      <c r="SEU226" s="67"/>
      <c r="SEV226" s="67"/>
      <c r="SEW226" s="67"/>
      <c r="SEX226" s="67"/>
      <c r="SEY226" s="67"/>
      <c r="SEZ226" s="67"/>
      <c r="SFA226" s="67"/>
      <c r="SFB226" s="67"/>
      <c r="SFC226" s="67"/>
      <c r="SFD226" s="67"/>
      <c r="SFE226" s="67"/>
      <c r="SFF226" s="67"/>
      <c r="SFG226" s="67"/>
      <c r="SFH226" s="67"/>
      <c r="SFI226" s="67"/>
      <c r="SFJ226" s="67"/>
      <c r="SFK226" s="67"/>
      <c r="SFL226" s="67"/>
      <c r="SFM226" s="67"/>
      <c r="SFN226" s="67"/>
      <c r="SFO226" s="67"/>
      <c r="SFP226" s="67"/>
      <c r="SFQ226" s="67"/>
      <c r="SFR226" s="67"/>
      <c r="SFS226" s="67"/>
      <c r="SFT226" s="67"/>
      <c r="SFU226" s="67"/>
      <c r="SFV226" s="67"/>
      <c r="SFW226" s="67"/>
      <c r="SFX226" s="67"/>
      <c r="SFY226" s="67"/>
      <c r="SFZ226" s="67"/>
      <c r="SGA226" s="67"/>
      <c r="SGB226" s="67"/>
      <c r="SGC226" s="67"/>
      <c r="SGD226" s="67"/>
      <c r="SGE226" s="67"/>
      <c r="SGF226" s="67"/>
      <c r="SGG226" s="67"/>
      <c r="SGH226" s="67"/>
      <c r="SGI226" s="67"/>
      <c r="SGJ226" s="67"/>
      <c r="SGK226" s="67"/>
      <c r="SGL226" s="67"/>
      <c r="SGM226" s="67"/>
      <c r="SGN226" s="67"/>
      <c r="SGO226" s="67"/>
      <c r="SGP226" s="67"/>
      <c r="SGQ226" s="67"/>
      <c r="SGR226" s="67"/>
      <c r="SGS226" s="67"/>
      <c r="SGT226" s="67"/>
      <c r="SGU226" s="67"/>
      <c r="SGV226" s="67"/>
      <c r="SGW226" s="67"/>
      <c r="SGX226" s="67"/>
      <c r="SGY226" s="67"/>
      <c r="SGZ226" s="67"/>
      <c r="SHA226" s="67"/>
      <c r="SHB226" s="67"/>
      <c r="SHC226" s="67"/>
      <c r="SHD226" s="67"/>
      <c r="SHE226" s="67"/>
      <c r="SHF226" s="67"/>
      <c r="SHG226" s="67"/>
      <c r="SHH226" s="67"/>
      <c r="SHI226" s="67"/>
      <c r="SHJ226" s="67"/>
      <c r="SHK226" s="67"/>
      <c r="SHL226" s="67"/>
      <c r="SHM226" s="67"/>
      <c r="SHN226" s="67"/>
      <c r="SHO226" s="67"/>
      <c r="SHP226" s="67"/>
      <c r="SHQ226" s="67"/>
      <c r="SHR226" s="67"/>
      <c r="SHS226" s="67"/>
      <c r="SHT226" s="67"/>
      <c r="SHU226" s="67"/>
      <c r="SHV226" s="67"/>
      <c r="SHW226" s="67"/>
      <c r="SHX226" s="67"/>
      <c r="SHY226" s="67"/>
      <c r="SHZ226" s="67"/>
      <c r="SIA226" s="67"/>
      <c r="SIB226" s="67"/>
      <c r="SIC226" s="67"/>
      <c r="SID226" s="67"/>
      <c r="SIE226" s="67"/>
      <c r="SIF226" s="67"/>
      <c r="SIG226" s="67"/>
      <c r="SIH226" s="67"/>
      <c r="SII226" s="67"/>
      <c r="SIJ226" s="67"/>
      <c r="SIK226" s="67"/>
      <c r="SIL226" s="67"/>
      <c r="SIM226" s="67"/>
      <c r="SIN226" s="67"/>
      <c r="SIO226" s="67"/>
      <c r="SIP226" s="67"/>
      <c r="SIQ226" s="67"/>
      <c r="SIR226" s="67"/>
      <c r="SIS226" s="67"/>
      <c r="SIT226" s="67"/>
      <c r="SIU226" s="67"/>
      <c r="SIV226" s="67"/>
      <c r="SIW226" s="67"/>
      <c r="SIX226" s="67"/>
      <c r="SIY226" s="67"/>
      <c r="SIZ226" s="67"/>
      <c r="SJA226" s="67"/>
      <c r="SJB226" s="67"/>
      <c r="SJC226" s="67"/>
      <c r="SJD226" s="67"/>
      <c r="SJE226" s="67"/>
      <c r="SJF226" s="67"/>
      <c r="SJG226" s="67"/>
      <c r="SJH226" s="67"/>
      <c r="SJI226" s="67"/>
      <c r="SJJ226" s="67"/>
      <c r="SJK226" s="67"/>
      <c r="SJL226" s="67"/>
      <c r="SJM226" s="67"/>
      <c r="SJN226" s="67"/>
      <c r="SJO226" s="67"/>
      <c r="SJP226" s="67"/>
      <c r="SJQ226" s="67"/>
      <c r="SJR226" s="67"/>
      <c r="SJS226" s="67"/>
      <c r="SJT226" s="67"/>
      <c r="SJU226" s="67"/>
      <c r="SJV226" s="67"/>
      <c r="SJW226" s="67"/>
      <c r="SJX226" s="67"/>
      <c r="SJY226" s="67"/>
      <c r="SJZ226" s="67"/>
      <c r="SKA226" s="67"/>
      <c r="SKB226" s="67"/>
      <c r="SKC226" s="67"/>
      <c r="SKD226" s="67"/>
      <c r="SKE226" s="67"/>
      <c r="SKF226" s="67"/>
      <c r="SKG226" s="67"/>
      <c r="SKH226" s="67"/>
      <c r="SKI226" s="67"/>
      <c r="SKJ226" s="67"/>
      <c r="SKK226" s="67"/>
      <c r="SKL226" s="67"/>
      <c r="SKM226" s="67"/>
      <c r="SKN226" s="67"/>
      <c r="SKO226" s="67"/>
      <c r="SKP226" s="67"/>
      <c r="SKQ226" s="67"/>
      <c r="SKR226" s="67"/>
      <c r="SKS226" s="67"/>
      <c r="SKT226" s="67"/>
      <c r="SKU226" s="67"/>
      <c r="SKV226" s="67"/>
      <c r="SKW226" s="67"/>
      <c r="SKX226" s="67"/>
      <c r="SKY226" s="67"/>
      <c r="SKZ226" s="67"/>
      <c r="SLA226" s="67"/>
      <c r="SLB226" s="67"/>
      <c r="SLC226" s="67"/>
      <c r="SLD226" s="67"/>
      <c r="SLE226" s="67"/>
      <c r="SLF226" s="67"/>
      <c r="SLG226" s="67"/>
      <c r="SLH226" s="67"/>
      <c r="SLI226" s="67"/>
      <c r="SLJ226" s="67"/>
      <c r="SLK226" s="67"/>
      <c r="SLL226" s="67"/>
      <c r="SLM226" s="67"/>
      <c r="SLN226" s="67"/>
      <c r="SLO226" s="67"/>
      <c r="SLP226" s="67"/>
      <c r="SLQ226" s="67"/>
      <c r="SLR226" s="67"/>
      <c r="SLS226" s="67"/>
      <c r="SLT226" s="67"/>
      <c r="SLU226" s="67"/>
      <c r="SLV226" s="67"/>
      <c r="SLW226" s="67"/>
      <c r="SLX226" s="67"/>
      <c r="SLY226" s="67"/>
      <c r="SLZ226" s="67"/>
      <c r="SMA226" s="67"/>
      <c r="SMB226" s="67"/>
      <c r="SMC226" s="67"/>
      <c r="SMD226" s="67"/>
      <c r="SME226" s="67"/>
      <c r="SMF226" s="67"/>
      <c r="SMG226" s="67"/>
      <c r="SMH226" s="67"/>
      <c r="SMI226" s="67"/>
      <c r="SMJ226" s="67"/>
      <c r="SMK226" s="67"/>
      <c r="SML226" s="67"/>
      <c r="SMM226" s="67"/>
      <c r="SMN226" s="67"/>
      <c r="SMO226" s="67"/>
      <c r="SMP226" s="67"/>
      <c r="SMQ226" s="67"/>
      <c r="SMR226" s="67"/>
      <c r="SMS226" s="67"/>
      <c r="SMT226" s="67"/>
      <c r="SMU226" s="67"/>
      <c r="SMV226" s="67"/>
      <c r="SMW226" s="67"/>
      <c r="SMX226" s="67"/>
      <c r="SMY226" s="67"/>
      <c r="SMZ226" s="67"/>
      <c r="SNA226" s="67"/>
      <c r="SNB226" s="67"/>
      <c r="SNC226" s="67"/>
      <c r="SND226" s="67"/>
      <c r="SNE226" s="67"/>
      <c r="SNF226" s="67"/>
      <c r="SNG226" s="67"/>
      <c r="SNH226" s="67"/>
      <c r="SNI226" s="67"/>
      <c r="SNJ226" s="67"/>
      <c r="SNK226" s="67"/>
      <c r="SNL226" s="67"/>
      <c r="SNM226" s="67"/>
      <c r="SNN226" s="67"/>
      <c r="SNO226" s="67"/>
      <c r="SNP226" s="67"/>
      <c r="SNQ226" s="67"/>
      <c r="SNR226" s="67"/>
      <c r="SNS226" s="67"/>
      <c r="SNT226" s="67"/>
      <c r="SNU226" s="67"/>
      <c r="SNV226" s="67"/>
      <c r="SNW226" s="67"/>
      <c r="SNX226" s="67"/>
      <c r="SNY226" s="67"/>
      <c r="SNZ226" s="67"/>
      <c r="SOA226" s="67"/>
      <c r="SOB226" s="67"/>
      <c r="SOC226" s="67"/>
      <c r="SOD226" s="67"/>
      <c r="SOE226" s="67"/>
      <c r="SOF226" s="67"/>
      <c r="SOG226" s="67"/>
      <c r="SOH226" s="67"/>
      <c r="SOI226" s="67"/>
      <c r="SOJ226" s="67"/>
      <c r="SOK226" s="67"/>
      <c r="SOL226" s="67"/>
      <c r="SOM226" s="67"/>
      <c r="SON226" s="67"/>
      <c r="SOO226" s="67"/>
      <c r="SOP226" s="67"/>
      <c r="SOQ226" s="67"/>
      <c r="SOR226" s="67"/>
      <c r="SOS226" s="67"/>
      <c r="SOT226" s="67"/>
      <c r="SOU226" s="67"/>
      <c r="SOV226" s="67"/>
      <c r="SOW226" s="67"/>
      <c r="SOX226" s="67"/>
      <c r="SOY226" s="67"/>
      <c r="SOZ226" s="67"/>
      <c r="SPA226" s="67"/>
      <c r="SPB226" s="67"/>
      <c r="SPC226" s="67"/>
      <c r="SPD226" s="67"/>
      <c r="SPE226" s="67"/>
      <c r="SPF226" s="67"/>
      <c r="SPG226" s="67"/>
      <c r="SPH226" s="67"/>
      <c r="SPI226" s="67"/>
      <c r="SPJ226" s="67"/>
      <c r="SPK226" s="67"/>
      <c r="SPL226" s="67"/>
      <c r="SPM226" s="67"/>
      <c r="SPN226" s="67"/>
      <c r="SPO226" s="67"/>
      <c r="SPP226" s="67"/>
      <c r="SPQ226" s="67"/>
      <c r="SPR226" s="67"/>
      <c r="SPS226" s="67"/>
      <c r="SPT226" s="67"/>
      <c r="SPU226" s="67"/>
      <c r="SPV226" s="67"/>
      <c r="SPW226" s="67"/>
      <c r="SPX226" s="67"/>
      <c r="SPY226" s="67"/>
      <c r="SPZ226" s="67"/>
      <c r="SQA226" s="67"/>
      <c r="SQB226" s="67"/>
      <c r="SQC226" s="67"/>
      <c r="SQD226" s="67"/>
      <c r="SQE226" s="67"/>
      <c r="SQF226" s="67"/>
      <c r="SQG226" s="67"/>
      <c r="SQH226" s="67"/>
      <c r="SQI226" s="67"/>
      <c r="SQJ226" s="67"/>
      <c r="SQK226" s="67"/>
      <c r="SQL226" s="67"/>
      <c r="SQM226" s="67"/>
      <c r="SQN226" s="67"/>
      <c r="SQO226" s="67"/>
      <c r="SQP226" s="67"/>
      <c r="SQQ226" s="67"/>
      <c r="SQR226" s="67"/>
      <c r="SQS226" s="67"/>
      <c r="SQT226" s="67"/>
      <c r="SQU226" s="67"/>
      <c r="SQV226" s="67"/>
      <c r="SQW226" s="67"/>
      <c r="SQX226" s="67"/>
      <c r="SQY226" s="67"/>
      <c r="SQZ226" s="67"/>
      <c r="SRA226" s="67"/>
      <c r="SRB226" s="67"/>
      <c r="SRC226" s="67"/>
      <c r="SRD226" s="67"/>
      <c r="SRE226" s="67"/>
      <c r="SRF226" s="67"/>
      <c r="SRG226" s="67"/>
      <c r="SRH226" s="67"/>
      <c r="SRI226" s="67"/>
      <c r="SRJ226" s="67"/>
      <c r="SRK226" s="67"/>
      <c r="SRL226" s="67"/>
      <c r="SRM226" s="67"/>
      <c r="SRN226" s="67"/>
      <c r="SRO226" s="67"/>
      <c r="SRP226" s="67"/>
      <c r="SRQ226" s="67"/>
      <c r="SRR226" s="67"/>
      <c r="SRS226" s="67"/>
      <c r="SRT226" s="67"/>
      <c r="SRU226" s="67"/>
      <c r="SRV226" s="67"/>
      <c r="SRW226" s="67"/>
      <c r="SRX226" s="67"/>
      <c r="SRY226" s="67"/>
      <c r="SRZ226" s="67"/>
      <c r="SSA226" s="67"/>
      <c r="SSB226" s="67"/>
      <c r="SSC226" s="67"/>
      <c r="SSD226" s="67"/>
      <c r="SSE226" s="67"/>
      <c r="SSF226" s="67"/>
      <c r="SSG226" s="67"/>
      <c r="SSH226" s="67"/>
      <c r="SSI226" s="67"/>
      <c r="SSJ226" s="67"/>
      <c r="SSK226" s="67"/>
      <c r="SSL226" s="67"/>
      <c r="SSM226" s="67"/>
      <c r="SSN226" s="67"/>
      <c r="SSO226" s="67"/>
      <c r="SSP226" s="67"/>
      <c r="SSQ226" s="67"/>
      <c r="SSR226" s="67"/>
      <c r="SSS226" s="67"/>
      <c r="SST226" s="67"/>
      <c r="SSU226" s="67"/>
      <c r="SSV226" s="67"/>
      <c r="SSW226" s="67"/>
      <c r="SSX226" s="67"/>
      <c r="SSY226" s="67"/>
      <c r="SSZ226" s="67"/>
      <c r="STA226" s="67"/>
      <c r="STB226" s="67"/>
      <c r="STC226" s="67"/>
      <c r="STD226" s="67"/>
      <c r="STE226" s="67"/>
      <c r="STF226" s="67"/>
      <c r="STG226" s="67"/>
      <c r="STH226" s="67"/>
      <c r="STI226" s="67"/>
      <c r="STJ226" s="67"/>
      <c r="STK226" s="67"/>
      <c r="STL226" s="67"/>
      <c r="STM226" s="67"/>
      <c r="STN226" s="67"/>
      <c r="STO226" s="67"/>
      <c r="STP226" s="67"/>
      <c r="STQ226" s="67"/>
      <c r="STR226" s="67"/>
      <c r="STS226" s="67"/>
      <c r="STT226" s="67"/>
      <c r="STU226" s="67"/>
      <c r="STV226" s="67"/>
      <c r="STW226" s="67"/>
      <c r="STX226" s="67"/>
      <c r="STY226" s="67"/>
      <c r="STZ226" s="67"/>
      <c r="SUA226" s="67"/>
      <c r="SUB226" s="67"/>
      <c r="SUC226" s="67"/>
      <c r="SUD226" s="67"/>
      <c r="SUE226" s="67"/>
      <c r="SUF226" s="67"/>
      <c r="SUG226" s="67"/>
      <c r="SUH226" s="67"/>
      <c r="SUI226" s="67"/>
      <c r="SUJ226" s="67"/>
      <c r="SUK226" s="67"/>
      <c r="SUL226" s="67"/>
      <c r="SUM226" s="67"/>
      <c r="SUN226" s="67"/>
      <c r="SUO226" s="67"/>
      <c r="SUP226" s="67"/>
      <c r="SUQ226" s="67"/>
      <c r="SUR226" s="67"/>
      <c r="SUS226" s="67"/>
      <c r="SUT226" s="67"/>
      <c r="SUU226" s="67"/>
      <c r="SUV226" s="67"/>
      <c r="SUW226" s="67"/>
      <c r="SUX226" s="67"/>
      <c r="SUY226" s="67"/>
      <c r="SUZ226" s="67"/>
      <c r="SVA226" s="67"/>
      <c r="SVB226" s="67"/>
      <c r="SVC226" s="67"/>
      <c r="SVD226" s="67"/>
      <c r="SVE226" s="67"/>
      <c r="SVF226" s="67"/>
      <c r="SVG226" s="67"/>
      <c r="SVH226" s="67"/>
      <c r="SVI226" s="67"/>
      <c r="SVJ226" s="67"/>
      <c r="SVK226" s="67"/>
      <c r="SVL226" s="67"/>
      <c r="SVM226" s="67"/>
      <c r="SVN226" s="67"/>
      <c r="SVO226" s="67"/>
      <c r="SVP226" s="67"/>
      <c r="SVQ226" s="67"/>
      <c r="SVR226" s="67"/>
      <c r="SVS226" s="67"/>
      <c r="SVT226" s="67"/>
      <c r="SVU226" s="67"/>
      <c r="SVV226" s="67"/>
      <c r="SVW226" s="67"/>
      <c r="SVX226" s="67"/>
      <c r="SVY226" s="67"/>
      <c r="SVZ226" s="67"/>
      <c r="SWA226" s="67"/>
      <c r="SWB226" s="67"/>
      <c r="SWC226" s="67"/>
      <c r="SWD226" s="67"/>
      <c r="SWE226" s="67"/>
      <c r="SWF226" s="67"/>
      <c r="SWG226" s="67"/>
      <c r="SWH226" s="67"/>
      <c r="SWI226" s="67"/>
      <c r="SWJ226" s="67"/>
      <c r="SWK226" s="67"/>
      <c r="SWL226" s="67"/>
      <c r="SWM226" s="67"/>
      <c r="SWN226" s="67"/>
      <c r="SWO226" s="67"/>
      <c r="SWP226" s="67"/>
      <c r="SWQ226" s="67"/>
      <c r="SWR226" s="67"/>
      <c r="SWS226" s="67"/>
      <c r="SWT226" s="67"/>
      <c r="SWU226" s="67"/>
      <c r="SWV226" s="67"/>
      <c r="SWW226" s="67"/>
      <c r="SWX226" s="67"/>
      <c r="SWY226" s="67"/>
      <c r="SWZ226" s="67"/>
      <c r="SXA226" s="67"/>
      <c r="SXB226" s="67"/>
      <c r="SXC226" s="67"/>
      <c r="SXD226" s="67"/>
      <c r="SXE226" s="67"/>
      <c r="SXF226" s="67"/>
      <c r="SXG226" s="67"/>
      <c r="SXH226" s="67"/>
      <c r="SXI226" s="67"/>
      <c r="SXJ226" s="67"/>
      <c r="SXK226" s="67"/>
      <c r="SXL226" s="67"/>
      <c r="SXM226" s="67"/>
      <c r="SXN226" s="67"/>
      <c r="SXO226" s="67"/>
      <c r="SXP226" s="67"/>
      <c r="SXQ226" s="67"/>
      <c r="SXR226" s="67"/>
      <c r="SXS226" s="67"/>
      <c r="SXT226" s="67"/>
      <c r="SXU226" s="67"/>
      <c r="SXV226" s="67"/>
      <c r="SXW226" s="67"/>
      <c r="SXX226" s="67"/>
      <c r="SXY226" s="67"/>
      <c r="SXZ226" s="67"/>
      <c r="SYA226" s="67"/>
      <c r="SYB226" s="67"/>
      <c r="SYC226" s="67"/>
      <c r="SYD226" s="67"/>
      <c r="SYE226" s="67"/>
      <c r="SYF226" s="67"/>
      <c r="SYG226" s="67"/>
      <c r="SYH226" s="67"/>
      <c r="SYI226" s="67"/>
      <c r="SYJ226" s="67"/>
      <c r="SYK226" s="67"/>
      <c r="SYL226" s="67"/>
      <c r="SYM226" s="67"/>
      <c r="SYN226" s="67"/>
      <c r="SYO226" s="67"/>
      <c r="SYP226" s="67"/>
      <c r="SYQ226" s="67"/>
      <c r="SYR226" s="67"/>
      <c r="SYS226" s="67"/>
      <c r="SYT226" s="67"/>
      <c r="SYU226" s="67"/>
      <c r="SYV226" s="67"/>
      <c r="SYW226" s="67"/>
      <c r="SYX226" s="67"/>
      <c r="SYY226" s="67"/>
      <c r="SYZ226" s="67"/>
      <c r="SZA226" s="67"/>
      <c r="SZB226" s="67"/>
      <c r="SZC226" s="67"/>
      <c r="SZD226" s="67"/>
      <c r="SZE226" s="67"/>
      <c r="SZF226" s="67"/>
      <c r="SZG226" s="67"/>
      <c r="SZH226" s="67"/>
      <c r="SZI226" s="67"/>
      <c r="SZJ226" s="67"/>
      <c r="SZK226" s="67"/>
      <c r="SZL226" s="67"/>
      <c r="SZM226" s="67"/>
      <c r="SZN226" s="67"/>
      <c r="SZO226" s="67"/>
      <c r="SZP226" s="67"/>
      <c r="SZQ226" s="67"/>
      <c r="SZR226" s="67"/>
      <c r="SZS226" s="67"/>
      <c r="SZT226" s="67"/>
      <c r="SZU226" s="67"/>
      <c r="SZV226" s="67"/>
      <c r="SZW226" s="67"/>
      <c r="SZX226" s="67"/>
      <c r="SZY226" s="67"/>
      <c r="SZZ226" s="67"/>
      <c r="TAA226" s="67"/>
      <c r="TAB226" s="67"/>
      <c r="TAC226" s="67"/>
      <c r="TAD226" s="67"/>
      <c r="TAE226" s="67"/>
      <c r="TAF226" s="67"/>
      <c r="TAG226" s="67"/>
      <c r="TAH226" s="67"/>
      <c r="TAI226" s="67"/>
      <c r="TAJ226" s="67"/>
      <c r="TAK226" s="67"/>
      <c r="TAL226" s="67"/>
      <c r="TAM226" s="67"/>
      <c r="TAN226" s="67"/>
      <c r="TAO226" s="67"/>
      <c r="TAP226" s="67"/>
      <c r="TAQ226" s="67"/>
      <c r="TAR226" s="67"/>
      <c r="TAS226" s="67"/>
      <c r="TAT226" s="67"/>
      <c r="TAU226" s="67"/>
      <c r="TAV226" s="67"/>
      <c r="TAW226" s="67"/>
      <c r="TAX226" s="67"/>
      <c r="TAY226" s="67"/>
      <c r="TAZ226" s="67"/>
      <c r="TBA226" s="67"/>
      <c r="TBB226" s="67"/>
      <c r="TBC226" s="67"/>
      <c r="TBD226" s="67"/>
      <c r="TBE226" s="67"/>
      <c r="TBF226" s="67"/>
      <c r="TBG226" s="67"/>
      <c r="TBH226" s="67"/>
      <c r="TBI226" s="67"/>
      <c r="TBJ226" s="67"/>
      <c r="TBK226" s="67"/>
      <c r="TBL226" s="67"/>
      <c r="TBM226" s="67"/>
      <c r="TBN226" s="67"/>
      <c r="TBO226" s="67"/>
      <c r="TBP226" s="67"/>
      <c r="TBQ226" s="67"/>
      <c r="TBR226" s="67"/>
      <c r="TBS226" s="67"/>
      <c r="TBT226" s="67"/>
      <c r="TBU226" s="67"/>
      <c r="TBV226" s="67"/>
      <c r="TBW226" s="67"/>
      <c r="TBX226" s="67"/>
      <c r="TBY226" s="67"/>
      <c r="TBZ226" s="67"/>
      <c r="TCA226" s="67"/>
      <c r="TCB226" s="67"/>
      <c r="TCC226" s="67"/>
      <c r="TCD226" s="67"/>
      <c r="TCE226" s="67"/>
      <c r="TCF226" s="67"/>
      <c r="TCG226" s="67"/>
      <c r="TCH226" s="67"/>
      <c r="TCI226" s="67"/>
      <c r="TCJ226" s="67"/>
      <c r="TCK226" s="67"/>
      <c r="TCL226" s="67"/>
      <c r="TCM226" s="67"/>
      <c r="TCN226" s="67"/>
      <c r="TCO226" s="67"/>
      <c r="TCP226" s="67"/>
      <c r="TCQ226" s="67"/>
      <c r="TCR226" s="67"/>
      <c r="TCS226" s="67"/>
      <c r="TCT226" s="67"/>
      <c r="TCU226" s="67"/>
      <c r="TCV226" s="67"/>
      <c r="TCW226" s="67"/>
      <c r="TCX226" s="67"/>
      <c r="TCY226" s="67"/>
      <c r="TCZ226" s="67"/>
      <c r="TDA226" s="67"/>
      <c r="TDB226" s="67"/>
      <c r="TDC226" s="67"/>
      <c r="TDD226" s="67"/>
      <c r="TDE226" s="67"/>
      <c r="TDF226" s="67"/>
      <c r="TDG226" s="67"/>
      <c r="TDH226" s="67"/>
      <c r="TDI226" s="67"/>
      <c r="TDJ226" s="67"/>
      <c r="TDK226" s="67"/>
      <c r="TDL226" s="67"/>
      <c r="TDM226" s="67"/>
      <c r="TDN226" s="67"/>
      <c r="TDO226" s="67"/>
      <c r="TDP226" s="67"/>
      <c r="TDQ226" s="67"/>
      <c r="TDR226" s="67"/>
      <c r="TDS226" s="67"/>
      <c r="TDT226" s="67"/>
      <c r="TDU226" s="67"/>
      <c r="TDV226" s="67"/>
      <c r="TDW226" s="67"/>
      <c r="TDX226" s="67"/>
      <c r="TDY226" s="67"/>
      <c r="TDZ226" s="67"/>
      <c r="TEA226" s="67"/>
      <c r="TEB226" s="67"/>
      <c r="TEC226" s="67"/>
      <c r="TED226" s="67"/>
      <c r="TEE226" s="67"/>
      <c r="TEF226" s="67"/>
      <c r="TEG226" s="67"/>
      <c r="TEH226" s="67"/>
      <c r="TEI226" s="67"/>
      <c r="TEJ226" s="67"/>
      <c r="TEK226" s="67"/>
      <c r="TEL226" s="67"/>
      <c r="TEM226" s="67"/>
      <c r="TEN226" s="67"/>
      <c r="TEO226" s="67"/>
      <c r="TEP226" s="67"/>
      <c r="TEQ226" s="67"/>
      <c r="TER226" s="67"/>
      <c r="TES226" s="67"/>
      <c r="TET226" s="67"/>
      <c r="TEU226" s="67"/>
      <c r="TEV226" s="67"/>
      <c r="TEW226" s="67"/>
      <c r="TEX226" s="67"/>
      <c r="TEY226" s="67"/>
      <c r="TEZ226" s="67"/>
      <c r="TFA226" s="67"/>
      <c r="TFB226" s="67"/>
      <c r="TFC226" s="67"/>
      <c r="TFD226" s="67"/>
      <c r="TFE226" s="67"/>
      <c r="TFF226" s="67"/>
      <c r="TFG226" s="67"/>
      <c r="TFH226" s="67"/>
      <c r="TFI226" s="67"/>
      <c r="TFJ226" s="67"/>
      <c r="TFK226" s="67"/>
      <c r="TFL226" s="67"/>
      <c r="TFM226" s="67"/>
      <c r="TFN226" s="67"/>
      <c r="TFO226" s="67"/>
      <c r="TFP226" s="67"/>
      <c r="TFQ226" s="67"/>
      <c r="TFR226" s="67"/>
      <c r="TFS226" s="67"/>
      <c r="TFT226" s="67"/>
      <c r="TFU226" s="67"/>
      <c r="TFV226" s="67"/>
      <c r="TFW226" s="67"/>
      <c r="TFX226" s="67"/>
      <c r="TFY226" s="67"/>
      <c r="TFZ226" s="67"/>
      <c r="TGA226" s="67"/>
      <c r="TGB226" s="67"/>
      <c r="TGC226" s="67"/>
      <c r="TGD226" s="67"/>
      <c r="TGE226" s="67"/>
      <c r="TGF226" s="67"/>
      <c r="TGG226" s="67"/>
      <c r="TGH226" s="67"/>
      <c r="TGI226" s="67"/>
      <c r="TGJ226" s="67"/>
      <c r="TGK226" s="67"/>
      <c r="TGL226" s="67"/>
      <c r="TGM226" s="67"/>
      <c r="TGN226" s="67"/>
      <c r="TGO226" s="67"/>
      <c r="TGP226" s="67"/>
      <c r="TGQ226" s="67"/>
      <c r="TGR226" s="67"/>
      <c r="TGS226" s="67"/>
      <c r="TGT226" s="67"/>
      <c r="TGU226" s="67"/>
      <c r="TGV226" s="67"/>
      <c r="TGW226" s="67"/>
      <c r="TGX226" s="67"/>
      <c r="TGY226" s="67"/>
      <c r="TGZ226" s="67"/>
      <c r="THA226" s="67"/>
      <c r="THB226" s="67"/>
      <c r="THC226" s="67"/>
      <c r="THD226" s="67"/>
      <c r="THE226" s="67"/>
      <c r="THF226" s="67"/>
      <c r="THG226" s="67"/>
      <c r="THH226" s="67"/>
      <c r="THI226" s="67"/>
      <c r="THJ226" s="67"/>
      <c r="THK226" s="67"/>
      <c r="THL226" s="67"/>
      <c r="THM226" s="67"/>
      <c r="THN226" s="67"/>
      <c r="THO226" s="67"/>
      <c r="THP226" s="67"/>
      <c r="THQ226" s="67"/>
      <c r="THR226" s="67"/>
      <c r="THS226" s="67"/>
      <c r="THT226" s="67"/>
      <c r="THU226" s="67"/>
      <c r="THV226" s="67"/>
      <c r="THW226" s="67"/>
      <c r="THX226" s="67"/>
      <c r="THY226" s="67"/>
      <c r="THZ226" s="67"/>
      <c r="TIA226" s="67"/>
      <c r="TIB226" s="67"/>
      <c r="TIC226" s="67"/>
      <c r="TID226" s="67"/>
      <c r="TIE226" s="67"/>
      <c r="TIF226" s="67"/>
      <c r="TIG226" s="67"/>
      <c r="TIH226" s="67"/>
      <c r="TII226" s="67"/>
      <c r="TIJ226" s="67"/>
      <c r="TIK226" s="67"/>
      <c r="TIL226" s="67"/>
      <c r="TIM226" s="67"/>
      <c r="TIN226" s="67"/>
      <c r="TIO226" s="67"/>
      <c r="TIP226" s="67"/>
      <c r="TIQ226" s="67"/>
      <c r="TIR226" s="67"/>
      <c r="TIS226" s="67"/>
      <c r="TIT226" s="67"/>
      <c r="TIU226" s="67"/>
      <c r="TIV226" s="67"/>
      <c r="TIW226" s="67"/>
      <c r="TIX226" s="67"/>
      <c r="TIY226" s="67"/>
      <c r="TIZ226" s="67"/>
      <c r="TJA226" s="67"/>
      <c r="TJB226" s="67"/>
      <c r="TJC226" s="67"/>
      <c r="TJD226" s="67"/>
      <c r="TJE226" s="67"/>
      <c r="TJF226" s="67"/>
      <c r="TJG226" s="67"/>
      <c r="TJH226" s="67"/>
      <c r="TJI226" s="67"/>
      <c r="TJJ226" s="67"/>
      <c r="TJK226" s="67"/>
      <c r="TJL226" s="67"/>
      <c r="TJM226" s="67"/>
      <c r="TJN226" s="67"/>
      <c r="TJO226" s="67"/>
      <c r="TJP226" s="67"/>
      <c r="TJQ226" s="67"/>
      <c r="TJR226" s="67"/>
      <c r="TJS226" s="67"/>
      <c r="TJT226" s="67"/>
      <c r="TJU226" s="67"/>
      <c r="TJV226" s="67"/>
      <c r="TJW226" s="67"/>
      <c r="TJX226" s="67"/>
      <c r="TJY226" s="67"/>
      <c r="TJZ226" s="67"/>
      <c r="TKA226" s="67"/>
      <c r="TKB226" s="67"/>
      <c r="TKC226" s="67"/>
      <c r="TKD226" s="67"/>
      <c r="TKE226" s="67"/>
      <c r="TKF226" s="67"/>
      <c r="TKG226" s="67"/>
      <c r="TKH226" s="67"/>
      <c r="TKI226" s="67"/>
      <c r="TKJ226" s="67"/>
      <c r="TKK226" s="67"/>
      <c r="TKL226" s="67"/>
      <c r="TKM226" s="67"/>
      <c r="TKN226" s="67"/>
      <c r="TKO226" s="67"/>
      <c r="TKP226" s="67"/>
      <c r="TKQ226" s="67"/>
      <c r="TKR226" s="67"/>
      <c r="TKS226" s="67"/>
      <c r="TKT226" s="67"/>
      <c r="TKU226" s="67"/>
      <c r="TKV226" s="67"/>
      <c r="TKW226" s="67"/>
      <c r="TKX226" s="67"/>
      <c r="TKY226" s="67"/>
      <c r="TKZ226" s="67"/>
      <c r="TLA226" s="67"/>
      <c r="TLB226" s="67"/>
      <c r="TLC226" s="67"/>
      <c r="TLD226" s="67"/>
      <c r="TLE226" s="67"/>
      <c r="TLF226" s="67"/>
      <c r="TLG226" s="67"/>
      <c r="TLH226" s="67"/>
      <c r="TLI226" s="67"/>
      <c r="TLJ226" s="67"/>
      <c r="TLK226" s="67"/>
      <c r="TLL226" s="67"/>
      <c r="TLM226" s="67"/>
      <c r="TLN226" s="67"/>
      <c r="TLO226" s="67"/>
      <c r="TLP226" s="67"/>
      <c r="TLQ226" s="67"/>
      <c r="TLR226" s="67"/>
      <c r="TLS226" s="67"/>
      <c r="TLT226" s="67"/>
      <c r="TLU226" s="67"/>
      <c r="TLV226" s="67"/>
      <c r="TLW226" s="67"/>
      <c r="TLX226" s="67"/>
      <c r="TLY226" s="67"/>
      <c r="TLZ226" s="67"/>
      <c r="TMA226" s="67"/>
      <c r="TMB226" s="67"/>
      <c r="TMC226" s="67"/>
      <c r="TMD226" s="67"/>
      <c r="TME226" s="67"/>
      <c r="TMF226" s="67"/>
      <c r="TMG226" s="67"/>
      <c r="TMH226" s="67"/>
      <c r="TMI226" s="67"/>
      <c r="TMJ226" s="67"/>
      <c r="TMK226" s="67"/>
      <c r="TML226" s="67"/>
      <c r="TMM226" s="67"/>
      <c r="TMN226" s="67"/>
      <c r="TMO226" s="67"/>
      <c r="TMP226" s="67"/>
      <c r="TMQ226" s="67"/>
      <c r="TMR226" s="67"/>
      <c r="TMS226" s="67"/>
      <c r="TMT226" s="67"/>
      <c r="TMU226" s="67"/>
      <c r="TMV226" s="67"/>
      <c r="TMW226" s="67"/>
      <c r="TMX226" s="67"/>
      <c r="TMY226" s="67"/>
      <c r="TMZ226" s="67"/>
      <c r="TNA226" s="67"/>
      <c r="TNB226" s="67"/>
      <c r="TNC226" s="67"/>
      <c r="TND226" s="67"/>
      <c r="TNE226" s="67"/>
      <c r="TNF226" s="67"/>
      <c r="TNG226" s="67"/>
      <c r="TNH226" s="67"/>
      <c r="TNI226" s="67"/>
      <c r="TNJ226" s="67"/>
      <c r="TNK226" s="67"/>
      <c r="TNL226" s="67"/>
      <c r="TNM226" s="67"/>
      <c r="TNN226" s="67"/>
      <c r="TNO226" s="67"/>
      <c r="TNP226" s="67"/>
      <c r="TNQ226" s="67"/>
      <c r="TNR226" s="67"/>
      <c r="TNS226" s="67"/>
      <c r="TNT226" s="67"/>
      <c r="TNU226" s="67"/>
      <c r="TNV226" s="67"/>
      <c r="TNW226" s="67"/>
      <c r="TNX226" s="67"/>
      <c r="TNY226" s="67"/>
      <c r="TNZ226" s="67"/>
      <c r="TOA226" s="67"/>
      <c r="TOB226" s="67"/>
      <c r="TOC226" s="67"/>
      <c r="TOD226" s="67"/>
      <c r="TOE226" s="67"/>
      <c r="TOF226" s="67"/>
      <c r="TOG226" s="67"/>
      <c r="TOH226" s="67"/>
      <c r="TOI226" s="67"/>
      <c r="TOJ226" s="67"/>
      <c r="TOK226" s="67"/>
      <c r="TOL226" s="67"/>
      <c r="TOM226" s="67"/>
      <c r="TON226" s="67"/>
      <c r="TOO226" s="67"/>
      <c r="TOP226" s="67"/>
      <c r="TOQ226" s="67"/>
      <c r="TOR226" s="67"/>
      <c r="TOS226" s="67"/>
      <c r="TOT226" s="67"/>
      <c r="TOU226" s="67"/>
      <c r="TOV226" s="67"/>
      <c r="TOW226" s="67"/>
      <c r="TOX226" s="67"/>
      <c r="TOY226" s="67"/>
      <c r="TOZ226" s="67"/>
      <c r="TPA226" s="67"/>
      <c r="TPB226" s="67"/>
      <c r="TPC226" s="67"/>
      <c r="TPD226" s="67"/>
      <c r="TPE226" s="67"/>
      <c r="TPF226" s="67"/>
      <c r="TPG226" s="67"/>
      <c r="TPH226" s="67"/>
      <c r="TPI226" s="67"/>
      <c r="TPJ226" s="67"/>
      <c r="TPK226" s="67"/>
      <c r="TPL226" s="67"/>
      <c r="TPM226" s="67"/>
      <c r="TPN226" s="67"/>
      <c r="TPO226" s="67"/>
      <c r="TPP226" s="67"/>
      <c r="TPQ226" s="67"/>
      <c r="TPR226" s="67"/>
      <c r="TPS226" s="67"/>
      <c r="TPT226" s="67"/>
      <c r="TPU226" s="67"/>
      <c r="TPV226" s="67"/>
      <c r="TPW226" s="67"/>
      <c r="TPX226" s="67"/>
      <c r="TPY226" s="67"/>
      <c r="TPZ226" s="67"/>
      <c r="TQA226" s="67"/>
      <c r="TQB226" s="67"/>
      <c r="TQC226" s="67"/>
      <c r="TQD226" s="67"/>
      <c r="TQE226" s="67"/>
      <c r="TQF226" s="67"/>
      <c r="TQG226" s="67"/>
      <c r="TQH226" s="67"/>
      <c r="TQI226" s="67"/>
      <c r="TQJ226" s="67"/>
      <c r="TQK226" s="67"/>
      <c r="TQL226" s="67"/>
      <c r="TQM226" s="67"/>
      <c r="TQN226" s="67"/>
      <c r="TQO226" s="67"/>
      <c r="TQP226" s="67"/>
      <c r="TQQ226" s="67"/>
      <c r="TQR226" s="67"/>
      <c r="TQS226" s="67"/>
      <c r="TQT226" s="67"/>
      <c r="TQU226" s="67"/>
      <c r="TQV226" s="67"/>
      <c r="TQW226" s="67"/>
      <c r="TQX226" s="67"/>
      <c r="TQY226" s="67"/>
      <c r="TQZ226" s="67"/>
      <c r="TRA226" s="67"/>
      <c r="TRB226" s="67"/>
      <c r="TRC226" s="67"/>
      <c r="TRD226" s="67"/>
      <c r="TRE226" s="67"/>
      <c r="TRF226" s="67"/>
      <c r="TRG226" s="67"/>
      <c r="TRH226" s="67"/>
      <c r="TRI226" s="67"/>
      <c r="TRJ226" s="67"/>
      <c r="TRK226" s="67"/>
      <c r="TRL226" s="67"/>
      <c r="TRM226" s="67"/>
      <c r="TRN226" s="67"/>
      <c r="TRO226" s="67"/>
      <c r="TRP226" s="67"/>
      <c r="TRQ226" s="67"/>
      <c r="TRR226" s="67"/>
      <c r="TRS226" s="67"/>
      <c r="TRT226" s="67"/>
      <c r="TRU226" s="67"/>
      <c r="TRV226" s="67"/>
      <c r="TRW226" s="67"/>
      <c r="TRX226" s="67"/>
      <c r="TRY226" s="67"/>
      <c r="TRZ226" s="67"/>
      <c r="TSA226" s="67"/>
      <c r="TSB226" s="67"/>
      <c r="TSC226" s="67"/>
      <c r="TSD226" s="67"/>
      <c r="TSE226" s="67"/>
      <c r="TSF226" s="67"/>
      <c r="TSG226" s="67"/>
      <c r="TSH226" s="67"/>
      <c r="TSI226" s="67"/>
      <c r="TSJ226" s="67"/>
      <c r="TSK226" s="67"/>
      <c r="TSL226" s="67"/>
      <c r="TSM226" s="67"/>
      <c r="TSN226" s="67"/>
      <c r="TSO226" s="67"/>
      <c r="TSP226" s="67"/>
      <c r="TSQ226" s="67"/>
      <c r="TSR226" s="67"/>
      <c r="TSS226" s="67"/>
      <c r="TST226" s="67"/>
      <c r="TSU226" s="67"/>
      <c r="TSV226" s="67"/>
      <c r="TSW226" s="67"/>
      <c r="TSX226" s="67"/>
      <c r="TSY226" s="67"/>
      <c r="TSZ226" s="67"/>
      <c r="TTA226" s="67"/>
      <c r="TTB226" s="67"/>
      <c r="TTC226" s="67"/>
      <c r="TTD226" s="67"/>
      <c r="TTE226" s="67"/>
      <c r="TTF226" s="67"/>
      <c r="TTG226" s="67"/>
      <c r="TTH226" s="67"/>
      <c r="TTI226" s="67"/>
      <c r="TTJ226" s="67"/>
      <c r="TTK226" s="67"/>
      <c r="TTL226" s="67"/>
      <c r="TTM226" s="67"/>
      <c r="TTN226" s="67"/>
      <c r="TTO226" s="67"/>
      <c r="TTP226" s="67"/>
      <c r="TTQ226" s="67"/>
      <c r="TTR226" s="67"/>
      <c r="TTS226" s="67"/>
      <c r="TTT226" s="67"/>
      <c r="TTU226" s="67"/>
      <c r="TTV226" s="67"/>
      <c r="TTW226" s="67"/>
      <c r="TTX226" s="67"/>
      <c r="TTY226" s="67"/>
      <c r="TTZ226" s="67"/>
      <c r="TUA226" s="67"/>
      <c r="TUB226" s="67"/>
      <c r="TUC226" s="67"/>
      <c r="TUD226" s="67"/>
      <c r="TUE226" s="67"/>
      <c r="TUF226" s="67"/>
      <c r="TUG226" s="67"/>
      <c r="TUH226" s="67"/>
      <c r="TUI226" s="67"/>
      <c r="TUJ226" s="67"/>
      <c r="TUK226" s="67"/>
      <c r="TUL226" s="67"/>
      <c r="TUM226" s="67"/>
      <c r="TUN226" s="67"/>
      <c r="TUO226" s="67"/>
      <c r="TUP226" s="67"/>
      <c r="TUQ226" s="67"/>
      <c r="TUR226" s="67"/>
      <c r="TUS226" s="67"/>
      <c r="TUT226" s="67"/>
      <c r="TUU226" s="67"/>
      <c r="TUV226" s="67"/>
      <c r="TUW226" s="67"/>
      <c r="TUX226" s="67"/>
      <c r="TUY226" s="67"/>
      <c r="TUZ226" s="67"/>
      <c r="TVA226" s="67"/>
      <c r="TVB226" s="67"/>
      <c r="TVC226" s="67"/>
      <c r="TVD226" s="67"/>
      <c r="TVE226" s="67"/>
      <c r="TVF226" s="67"/>
      <c r="TVG226" s="67"/>
      <c r="TVH226" s="67"/>
      <c r="TVI226" s="67"/>
      <c r="TVJ226" s="67"/>
      <c r="TVK226" s="67"/>
      <c r="TVL226" s="67"/>
      <c r="TVM226" s="67"/>
      <c r="TVN226" s="67"/>
      <c r="TVO226" s="67"/>
      <c r="TVP226" s="67"/>
      <c r="TVQ226" s="67"/>
      <c r="TVR226" s="67"/>
      <c r="TVS226" s="67"/>
      <c r="TVT226" s="67"/>
      <c r="TVU226" s="67"/>
      <c r="TVV226" s="67"/>
      <c r="TVW226" s="67"/>
      <c r="TVX226" s="67"/>
      <c r="TVY226" s="67"/>
      <c r="TVZ226" s="67"/>
      <c r="TWA226" s="67"/>
      <c r="TWB226" s="67"/>
      <c r="TWC226" s="67"/>
      <c r="TWD226" s="67"/>
      <c r="TWE226" s="67"/>
      <c r="TWF226" s="67"/>
      <c r="TWG226" s="67"/>
      <c r="TWH226" s="67"/>
      <c r="TWI226" s="67"/>
      <c r="TWJ226" s="67"/>
      <c r="TWK226" s="67"/>
      <c r="TWL226" s="67"/>
      <c r="TWM226" s="67"/>
      <c r="TWN226" s="67"/>
      <c r="TWO226" s="67"/>
      <c r="TWP226" s="67"/>
      <c r="TWQ226" s="67"/>
      <c r="TWR226" s="67"/>
      <c r="TWS226" s="67"/>
      <c r="TWT226" s="67"/>
      <c r="TWU226" s="67"/>
      <c r="TWV226" s="67"/>
      <c r="TWW226" s="67"/>
      <c r="TWX226" s="67"/>
      <c r="TWY226" s="67"/>
      <c r="TWZ226" s="67"/>
      <c r="TXA226" s="67"/>
      <c r="TXB226" s="67"/>
      <c r="TXC226" s="67"/>
      <c r="TXD226" s="67"/>
      <c r="TXE226" s="67"/>
      <c r="TXF226" s="67"/>
      <c r="TXG226" s="67"/>
      <c r="TXH226" s="67"/>
      <c r="TXI226" s="67"/>
      <c r="TXJ226" s="67"/>
      <c r="TXK226" s="67"/>
      <c r="TXL226" s="67"/>
      <c r="TXM226" s="67"/>
      <c r="TXN226" s="67"/>
      <c r="TXO226" s="67"/>
      <c r="TXP226" s="67"/>
      <c r="TXQ226" s="67"/>
      <c r="TXR226" s="67"/>
      <c r="TXS226" s="67"/>
      <c r="TXT226" s="67"/>
      <c r="TXU226" s="67"/>
      <c r="TXV226" s="67"/>
      <c r="TXW226" s="67"/>
      <c r="TXX226" s="67"/>
      <c r="TXY226" s="67"/>
      <c r="TXZ226" s="67"/>
      <c r="TYA226" s="67"/>
      <c r="TYB226" s="67"/>
      <c r="TYC226" s="67"/>
      <c r="TYD226" s="67"/>
      <c r="TYE226" s="67"/>
      <c r="TYF226" s="67"/>
      <c r="TYG226" s="67"/>
      <c r="TYH226" s="67"/>
      <c r="TYI226" s="67"/>
      <c r="TYJ226" s="67"/>
      <c r="TYK226" s="67"/>
      <c r="TYL226" s="67"/>
      <c r="TYM226" s="67"/>
      <c r="TYN226" s="67"/>
      <c r="TYO226" s="67"/>
      <c r="TYP226" s="67"/>
      <c r="TYQ226" s="67"/>
      <c r="TYR226" s="67"/>
      <c r="TYS226" s="67"/>
      <c r="TYT226" s="67"/>
      <c r="TYU226" s="67"/>
      <c r="TYV226" s="67"/>
      <c r="TYW226" s="67"/>
      <c r="TYX226" s="67"/>
      <c r="TYY226" s="67"/>
      <c r="TYZ226" s="67"/>
      <c r="TZA226" s="67"/>
      <c r="TZB226" s="67"/>
      <c r="TZC226" s="67"/>
      <c r="TZD226" s="67"/>
      <c r="TZE226" s="67"/>
      <c r="TZF226" s="67"/>
      <c r="TZG226" s="67"/>
      <c r="TZH226" s="67"/>
      <c r="TZI226" s="67"/>
      <c r="TZJ226" s="67"/>
      <c r="TZK226" s="67"/>
      <c r="TZL226" s="67"/>
      <c r="TZM226" s="67"/>
      <c r="TZN226" s="67"/>
      <c r="TZO226" s="67"/>
      <c r="TZP226" s="67"/>
      <c r="TZQ226" s="67"/>
      <c r="TZR226" s="67"/>
      <c r="TZS226" s="67"/>
      <c r="TZT226" s="67"/>
      <c r="TZU226" s="67"/>
      <c r="TZV226" s="67"/>
      <c r="TZW226" s="67"/>
      <c r="TZX226" s="67"/>
      <c r="TZY226" s="67"/>
      <c r="TZZ226" s="67"/>
      <c r="UAA226" s="67"/>
      <c r="UAB226" s="67"/>
      <c r="UAC226" s="67"/>
      <c r="UAD226" s="67"/>
      <c r="UAE226" s="67"/>
      <c r="UAF226" s="67"/>
      <c r="UAG226" s="67"/>
      <c r="UAH226" s="67"/>
      <c r="UAI226" s="67"/>
      <c r="UAJ226" s="67"/>
      <c r="UAK226" s="67"/>
      <c r="UAL226" s="67"/>
      <c r="UAM226" s="67"/>
      <c r="UAN226" s="67"/>
      <c r="UAO226" s="67"/>
      <c r="UAP226" s="67"/>
      <c r="UAQ226" s="67"/>
      <c r="UAR226" s="67"/>
      <c r="UAS226" s="67"/>
      <c r="UAT226" s="67"/>
      <c r="UAU226" s="67"/>
      <c r="UAV226" s="67"/>
      <c r="UAW226" s="67"/>
      <c r="UAX226" s="67"/>
      <c r="UAY226" s="67"/>
      <c r="UAZ226" s="67"/>
      <c r="UBA226" s="67"/>
      <c r="UBB226" s="67"/>
      <c r="UBC226" s="67"/>
      <c r="UBD226" s="67"/>
      <c r="UBE226" s="67"/>
      <c r="UBF226" s="67"/>
      <c r="UBG226" s="67"/>
      <c r="UBH226" s="67"/>
      <c r="UBI226" s="67"/>
      <c r="UBJ226" s="67"/>
      <c r="UBK226" s="67"/>
      <c r="UBL226" s="67"/>
      <c r="UBM226" s="67"/>
      <c r="UBN226" s="67"/>
      <c r="UBO226" s="67"/>
      <c r="UBP226" s="67"/>
      <c r="UBQ226" s="67"/>
      <c r="UBR226" s="67"/>
      <c r="UBS226" s="67"/>
      <c r="UBT226" s="67"/>
      <c r="UBU226" s="67"/>
      <c r="UBV226" s="67"/>
      <c r="UBW226" s="67"/>
      <c r="UBX226" s="67"/>
      <c r="UBY226" s="67"/>
      <c r="UBZ226" s="67"/>
      <c r="UCA226" s="67"/>
      <c r="UCB226" s="67"/>
      <c r="UCC226" s="67"/>
      <c r="UCD226" s="67"/>
      <c r="UCE226" s="67"/>
      <c r="UCF226" s="67"/>
      <c r="UCG226" s="67"/>
      <c r="UCH226" s="67"/>
      <c r="UCI226" s="67"/>
      <c r="UCJ226" s="67"/>
      <c r="UCK226" s="67"/>
      <c r="UCL226" s="67"/>
      <c r="UCM226" s="67"/>
      <c r="UCN226" s="67"/>
      <c r="UCO226" s="67"/>
      <c r="UCP226" s="67"/>
      <c r="UCQ226" s="67"/>
      <c r="UCR226" s="67"/>
      <c r="UCS226" s="67"/>
      <c r="UCT226" s="67"/>
      <c r="UCU226" s="67"/>
      <c r="UCV226" s="67"/>
      <c r="UCW226" s="67"/>
      <c r="UCX226" s="67"/>
      <c r="UCY226" s="67"/>
      <c r="UCZ226" s="67"/>
      <c r="UDA226" s="67"/>
      <c r="UDB226" s="67"/>
      <c r="UDC226" s="67"/>
      <c r="UDD226" s="67"/>
      <c r="UDE226" s="67"/>
      <c r="UDF226" s="67"/>
      <c r="UDG226" s="67"/>
      <c r="UDH226" s="67"/>
      <c r="UDI226" s="67"/>
      <c r="UDJ226" s="67"/>
      <c r="UDK226" s="67"/>
      <c r="UDL226" s="67"/>
      <c r="UDM226" s="67"/>
      <c r="UDN226" s="67"/>
      <c r="UDO226" s="67"/>
      <c r="UDP226" s="67"/>
      <c r="UDQ226" s="67"/>
      <c r="UDR226" s="67"/>
      <c r="UDS226" s="67"/>
      <c r="UDT226" s="67"/>
      <c r="UDU226" s="67"/>
      <c r="UDV226" s="67"/>
      <c r="UDW226" s="67"/>
      <c r="UDX226" s="67"/>
      <c r="UDY226" s="67"/>
      <c r="UDZ226" s="67"/>
      <c r="UEA226" s="67"/>
      <c r="UEB226" s="67"/>
      <c r="UEC226" s="67"/>
      <c r="UED226" s="67"/>
      <c r="UEE226" s="67"/>
      <c r="UEF226" s="67"/>
      <c r="UEG226" s="67"/>
      <c r="UEH226" s="67"/>
      <c r="UEI226" s="67"/>
      <c r="UEJ226" s="67"/>
      <c r="UEK226" s="67"/>
      <c r="UEL226" s="67"/>
      <c r="UEM226" s="67"/>
      <c r="UEN226" s="67"/>
      <c r="UEO226" s="67"/>
      <c r="UEP226" s="67"/>
      <c r="UEQ226" s="67"/>
      <c r="UER226" s="67"/>
      <c r="UES226" s="67"/>
      <c r="UET226" s="67"/>
      <c r="UEU226" s="67"/>
      <c r="UEV226" s="67"/>
      <c r="UEW226" s="67"/>
      <c r="UEX226" s="67"/>
      <c r="UEY226" s="67"/>
      <c r="UEZ226" s="67"/>
      <c r="UFA226" s="67"/>
      <c r="UFB226" s="67"/>
      <c r="UFC226" s="67"/>
      <c r="UFD226" s="67"/>
      <c r="UFE226" s="67"/>
      <c r="UFF226" s="67"/>
      <c r="UFG226" s="67"/>
      <c r="UFH226" s="67"/>
      <c r="UFI226" s="67"/>
      <c r="UFJ226" s="67"/>
      <c r="UFK226" s="67"/>
      <c r="UFL226" s="67"/>
      <c r="UFM226" s="67"/>
      <c r="UFN226" s="67"/>
      <c r="UFO226" s="67"/>
      <c r="UFP226" s="67"/>
      <c r="UFQ226" s="67"/>
      <c r="UFR226" s="67"/>
      <c r="UFS226" s="67"/>
      <c r="UFT226" s="67"/>
      <c r="UFU226" s="67"/>
      <c r="UFV226" s="67"/>
      <c r="UFW226" s="67"/>
      <c r="UFX226" s="67"/>
      <c r="UFY226" s="67"/>
      <c r="UFZ226" s="67"/>
      <c r="UGA226" s="67"/>
      <c r="UGB226" s="67"/>
      <c r="UGC226" s="67"/>
      <c r="UGD226" s="67"/>
      <c r="UGE226" s="67"/>
      <c r="UGF226" s="67"/>
      <c r="UGG226" s="67"/>
      <c r="UGH226" s="67"/>
      <c r="UGI226" s="67"/>
      <c r="UGJ226" s="67"/>
      <c r="UGK226" s="67"/>
      <c r="UGL226" s="67"/>
      <c r="UGM226" s="67"/>
      <c r="UGN226" s="67"/>
      <c r="UGO226" s="67"/>
      <c r="UGP226" s="67"/>
      <c r="UGQ226" s="67"/>
      <c r="UGR226" s="67"/>
      <c r="UGS226" s="67"/>
      <c r="UGT226" s="67"/>
      <c r="UGU226" s="67"/>
      <c r="UGV226" s="67"/>
      <c r="UGW226" s="67"/>
      <c r="UGX226" s="67"/>
      <c r="UGY226" s="67"/>
      <c r="UGZ226" s="67"/>
      <c r="UHA226" s="67"/>
      <c r="UHB226" s="67"/>
      <c r="UHC226" s="67"/>
      <c r="UHD226" s="67"/>
      <c r="UHE226" s="67"/>
      <c r="UHF226" s="67"/>
      <c r="UHG226" s="67"/>
      <c r="UHH226" s="67"/>
      <c r="UHI226" s="67"/>
      <c r="UHJ226" s="67"/>
      <c r="UHK226" s="67"/>
      <c r="UHL226" s="67"/>
      <c r="UHM226" s="67"/>
      <c r="UHN226" s="67"/>
      <c r="UHO226" s="67"/>
      <c r="UHP226" s="67"/>
      <c r="UHQ226" s="67"/>
      <c r="UHR226" s="67"/>
      <c r="UHS226" s="67"/>
      <c r="UHT226" s="67"/>
      <c r="UHU226" s="67"/>
      <c r="UHV226" s="67"/>
      <c r="UHW226" s="67"/>
      <c r="UHX226" s="67"/>
      <c r="UHY226" s="67"/>
      <c r="UHZ226" s="67"/>
      <c r="UIA226" s="67"/>
      <c r="UIB226" s="67"/>
      <c r="UIC226" s="67"/>
      <c r="UID226" s="67"/>
      <c r="UIE226" s="67"/>
      <c r="UIF226" s="67"/>
      <c r="UIG226" s="67"/>
      <c r="UIH226" s="67"/>
      <c r="UII226" s="67"/>
      <c r="UIJ226" s="67"/>
      <c r="UIK226" s="67"/>
      <c r="UIL226" s="67"/>
      <c r="UIM226" s="67"/>
      <c r="UIN226" s="67"/>
      <c r="UIO226" s="67"/>
      <c r="UIP226" s="67"/>
      <c r="UIQ226" s="67"/>
      <c r="UIR226" s="67"/>
      <c r="UIS226" s="67"/>
      <c r="UIT226" s="67"/>
      <c r="UIU226" s="67"/>
      <c r="UIV226" s="67"/>
      <c r="UIW226" s="67"/>
      <c r="UIX226" s="67"/>
      <c r="UIY226" s="67"/>
      <c r="UIZ226" s="67"/>
      <c r="UJA226" s="67"/>
      <c r="UJB226" s="67"/>
      <c r="UJC226" s="67"/>
      <c r="UJD226" s="67"/>
      <c r="UJE226" s="67"/>
      <c r="UJF226" s="67"/>
      <c r="UJG226" s="67"/>
      <c r="UJH226" s="67"/>
      <c r="UJI226" s="67"/>
      <c r="UJJ226" s="67"/>
      <c r="UJK226" s="67"/>
      <c r="UJL226" s="67"/>
      <c r="UJM226" s="67"/>
      <c r="UJN226" s="67"/>
      <c r="UJO226" s="67"/>
      <c r="UJP226" s="67"/>
      <c r="UJQ226" s="67"/>
      <c r="UJR226" s="67"/>
      <c r="UJS226" s="67"/>
      <c r="UJT226" s="67"/>
      <c r="UJU226" s="67"/>
      <c r="UJV226" s="67"/>
      <c r="UJW226" s="67"/>
      <c r="UJX226" s="67"/>
      <c r="UJY226" s="67"/>
      <c r="UJZ226" s="67"/>
      <c r="UKA226" s="67"/>
      <c r="UKB226" s="67"/>
      <c r="UKC226" s="67"/>
      <c r="UKD226" s="67"/>
      <c r="UKE226" s="67"/>
      <c r="UKF226" s="67"/>
      <c r="UKG226" s="67"/>
      <c r="UKH226" s="67"/>
      <c r="UKI226" s="67"/>
      <c r="UKJ226" s="67"/>
      <c r="UKK226" s="67"/>
      <c r="UKL226" s="67"/>
      <c r="UKM226" s="67"/>
      <c r="UKN226" s="67"/>
      <c r="UKO226" s="67"/>
      <c r="UKP226" s="67"/>
      <c r="UKQ226" s="67"/>
      <c r="UKR226" s="67"/>
      <c r="UKS226" s="67"/>
      <c r="UKT226" s="67"/>
      <c r="UKU226" s="67"/>
      <c r="UKV226" s="67"/>
      <c r="UKW226" s="67"/>
      <c r="UKX226" s="67"/>
      <c r="UKY226" s="67"/>
      <c r="UKZ226" s="67"/>
      <c r="ULA226" s="67"/>
      <c r="ULB226" s="67"/>
      <c r="ULC226" s="67"/>
      <c r="ULD226" s="67"/>
      <c r="ULE226" s="67"/>
      <c r="ULF226" s="67"/>
      <c r="ULG226" s="67"/>
      <c r="ULH226" s="67"/>
      <c r="ULI226" s="67"/>
      <c r="ULJ226" s="67"/>
      <c r="ULK226" s="67"/>
      <c r="ULL226" s="67"/>
      <c r="ULM226" s="67"/>
      <c r="ULN226" s="67"/>
      <c r="ULO226" s="67"/>
      <c r="ULP226" s="67"/>
      <c r="ULQ226" s="67"/>
      <c r="ULR226" s="67"/>
      <c r="ULS226" s="67"/>
      <c r="ULT226" s="67"/>
      <c r="ULU226" s="67"/>
      <c r="ULV226" s="67"/>
      <c r="ULW226" s="67"/>
      <c r="ULX226" s="67"/>
      <c r="ULY226" s="67"/>
      <c r="ULZ226" s="67"/>
      <c r="UMA226" s="67"/>
      <c r="UMB226" s="67"/>
      <c r="UMC226" s="67"/>
      <c r="UMD226" s="67"/>
      <c r="UME226" s="67"/>
      <c r="UMF226" s="67"/>
      <c r="UMG226" s="67"/>
      <c r="UMH226" s="67"/>
      <c r="UMI226" s="67"/>
      <c r="UMJ226" s="67"/>
      <c r="UMK226" s="67"/>
      <c r="UML226" s="67"/>
      <c r="UMM226" s="67"/>
      <c r="UMN226" s="67"/>
      <c r="UMO226" s="67"/>
      <c r="UMP226" s="67"/>
      <c r="UMQ226" s="67"/>
      <c r="UMR226" s="67"/>
      <c r="UMS226" s="67"/>
      <c r="UMT226" s="67"/>
      <c r="UMU226" s="67"/>
      <c r="UMV226" s="67"/>
      <c r="UMW226" s="67"/>
      <c r="UMX226" s="67"/>
      <c r="UMY226" s="67"/>
      <c r="UMZ226" s="67"/>
      <c r="UNA226" s="67"/>
      <c r="UNB226" s="67"/>
      <c r="UNC226" s="67"/>
      <c r="UND226" s="67"/>
      <c r="UNE226" s="67"/>
      <c r="UNF226" s="67"/>
      <c r="UNG226" s="67"/>
      <c r="UNH226" s="67"/>
      <c r="UNI226" s="67"/>
      <c r="UNJ226" s="67"/>
      <c r="UNK226" s="67"/>
      <c r="UNL226" s="67"/>
      <c r="UNM226" s="67"/>
      <c r="UNN226" s="67"/>
      <c r="UNO226" s="67"/>
      <c r="UNP226" s="67"/>
      <c r="UNQ226" s="67"/>
      <c r="UNR226" s="67"/>
      <c r="UNS226" s="67"/>
      <c r="UNT226" s="67"/>
      <c r="UNU226" s="67"/>
      <c r="UNV226" s="67"/>
      <c r="UNW226" s="67"/>
      <c r="UNX226" s="67"/>
      <c r="UNY226" s="67"/>
      <c r="UNZ226" s="67"/>
      <c r="UOA226" s="67"/>
      <c r="UOB226" s="67"/>
      <c r="UOC226" s="67"/>
      <c r="UOD226" s="67"/>
      <c r="UOE226" s="67"/>
      <c r="UOF226" s="67"/>
      <c r="UOG226" s="67"/>
      <c r="UOH226" s="67"/>
      <c r="UOI226" s="67"/>
      <c r="UOJ226" s="67"/>
      <c r="UOK226" s="67"/>
      <c r="UOL226" s="67"/>
      <c r="UOM226" s="67"/>
      <c r="UON226" s="67"/>
      <c r="UOO226" s="67"/>
      <c r="UOP226" s="67"/>
      <c r="UOQ226" s="67"/>
      <c r="UOR226" s="67"/>
      <c r="UOS226" s="67"/>
      <c r="UOT226" s="67"/>
      <c r="UOU226" s="67"/>
      <c r="UOV226" s="67"/>
      <c r="UOW226" s="67"/>
      <c r="UOX226" s="67"/>
      <c r="UOY226" s="67"/>
      <c r="UOZ226" s="67"/>
      <c r="UPA226" s="67"/>
      <c r="UPB226" s="67"/>
      <c r="UPC226" s="67"/>
      <c r="UPD226" s="67"/>
      <c r="UPE226" s="67"/>
      <c r="UPF226" s="67"/>
      <c r="UPG226" s="67"/>
      <c r="UPH226" s="67"/>
      <c r="UPI226" s="67"/>
      <c r="UPJ226" s="67"/>
      <c r="UPK226" s="67"/>
      <c r="UPL226" s="67"/>
      <c r="UPM226" s="67"/>
      <c r="UPN226" s="67"/>
      <c r="UPO226" s="67"/>
      <c r="UPP226" s="67"/>
      <c r="UPQ226" s="67"/>
      <c r="UPR226" s="67"/>
      <c r="UPS226" s="67"/>
      <c r="UPT226" s="67"/>
      <c r="UPU226" s="67"/>
      <c r="UPV226" s="67"/>
      <c r="UPW226" s="67"/>
      <c r="UPX226" s="67"/>
      <c r="UPY226" s="67"/>
      <c r="UPZ226" s="67"/>
      <c r="UQA226" s="67"/>
      <c r="UQB226" s="67"/>
      <c r="UQC226" s="67"/>
      <c r="UQD226" s="67"/>
      <c r="UQE226" s="67"/>
      <c r="UQF226" s="67"/>
      <c r="UQG226" s="67"/>
      <c r="UQH226" s="67"/>
      <c r="UQI226" s="67"/>
      <c r="UQJ226" s="67"/>
      <c r="UQK226" s="67"/>
      <c r="UQL226" s="67"/>
      <c r="UQM226" s="67"/>
      <c r="UQN226" s="67"/>
      <c r="UQO226" s="67"/>
      <c r="UQP226" s="67"/>
      <c r="UQQ226" s="67"/>
      <c r="UQR226" s="67"/>
      <c r="UQS226" s="67"/>
      <c r="UQT226" s="67"/>
      <c r="UQU226" s="67"/>
      <c r="UQV226" s="67"/>
      <c r="UQW226" s="67"/>
      <c r="UQX226" s="67"/>
      <c r="UQY226" s="67"/>
      <c r="UQZ226" s="67"/>
      <c r="URA226" s="67"/>
      <c r="URB226" s="67"/>
      <c r="URC226" s="67"/>
      <c r="URD226" s="67"/>
      <c r="URE226" s="67"/>
      <c r="URF226" s="67"/>
      <c r="URG226" s="67"/>
      <c r="URH226" s="67"/>
      <c r="URI226" s="67"/>
      <c r="URJ226" s="67"/>
      <c r="URK226" s="67"/>
      <c r="URL226" s="67"/>
      <c r="URM226" s="67"/>
      <c r="URN226" s="67"/>
      <c r="URO226" s="67"/>
      <c r="URP226" s="67"/>
      <c r="URQ226" s="67"/>
      <c r="URR226" s="67"/>
      <c r="URS226" s="67"/>
      <c r="URT226" s="67"/>
      <c r="URU226" s="67"/>
      <c r="URV226" s="67"/>
      <c r="URW226" s="67"/>
      <c r="URX226" s="67"/>
      <c r="URY226" s="67"/>
      <c r="URZ226" s="67"/>
      <c r="USA226" s="67"/>
      <c r="USB226" s="67"/>
      <c r="USC226" s="67"/>
      <c r="USD226" s="67"/>
      <c r="USE226" s="67"/>
      <c r="USF226" s="67"/>
      <c r="USG226" s="67"/>
      <c r="USH226" s="67"/>
      <c r="USI226" s="67"/>
      <c r="USJ226" s="67"/>
      <c r="USK226" s="67"/>
      <c r="USL226" s="67"/>
      <c r="USM226" s="67"/>
      <c r="USN226" s="67"/>
      <c r="USO226" s="67"/>
      <c r="USP226" s="67"/>
      <c r="USQ226" s="67"/>
      <c r="USR226" s="67"/>
      <c r="USS226" s="67"/>
      <c r="UST226" s="67"/>
      <c r="USU226" s="67"/>
      <c r="USV226" s="67"/>
      <c r="USW226" s="67"/>
      <c r="USX226" s="67"/>
      <c r="USY226" s="67"/>
      <c r="USZ226" s="67"/>
      <c r="UTA226" s="67"/>
      <c r="UTB226" s="67"/>
      <c r="UTC226" s="67"/>
      <c r="UTD226" s="67"/>
      <c r="UTE226" s="67"/>
      <c r="UTF226" s="67"/>
      <c r="UTG226" s="67"/>
      <c r="UTH226" s="67"/>
      <c r="UTI226" s="67"/>
      <c r="UTJ226" s="67"/>
      <c r="UTK226" s="67"/>
      <c r="UTL226" s="67"/>
      <c r="UTM226" s="67"/>
      <c r="UTN226" s="67"/>
      <c r="UTO226" s="67"/>
      <c r="UTP226" s="67"/>
      <c r="UTQ226" s="67"/>
      <c r="UTR226" s="67"/>
      <c r="UTS226" s="67"/>
      <c r="UTT226" s="67"/>
      <c r="UTU226" s="67"/>
      <c r="UTV226" s="67"/>
      <c r="UTW226" s="67"/>
      <c r="UTX226" s="67"/>
      <c r="UTY226" s="67"/>
      <c r="UTZ226" s="67"/>
      <c r="UUA226" s="67"/>
      <c r="UUB226" s="67"/>
      <c r="UUC226" s="67"/>
      <c r="UUD226" s="67"/>
      <c r="UUE226" s="67"/>
      <c r="UUF226" s="67"/>
      <c r="UUG226" s="67"/>
      <c r="UUH226" s="67"/>
      <c r="UUI226" s="67"/>
      <c r="UUJ226" s="67"/>
      <c r="UUK226" s="67"/>
      <c r="UUL226" s="67"/>
      <c r="UUM226" s="67"/>
      <c r="UUN226" s="67"/>
      <c r="UUO226" s="67"/>
      <c r="UUP226" s="67"/>
      <c r="UUQ226" s="67"/>
      <c r="UUR226" s="67"/>
      <c r="UUS226" s="67"/>
      <c r="UUT226" s="67"/>
      <c r="UUU226" s="67"/>
      <c r="UUV226" s="67"/>
      <c r="UUW226" s="67"/>
      <c r="UUX226" s="67"/>
      <c r="UUY226" s="67"/>
      <c r="UUZ226" s="67"/>
      <c r="UVA226" s="67"/>
      <c r="UVB226" s="67"/>
      <c r="UVC226" s="67"/>
      <c r="UVD226" s="67"/>
      <c r="UVE226" s="67"/>
      <c r="UVF226" s="67"/>
      <c r="UVG226" s="67"/>
      <c r="UVH226" s="67"/>
      <c r="UVI226" s="67"/>
      <c r="UVJ226" s="67"/>
      <c r="UVK226" s="67"/>
      <c r="UVL226" s="67"/>
      <c r="UVM226" s="67"/>
      <c r="UVN226" s="67"/>
      <c r="UVO226" s="67"/>
      <c r="UVP226" s="67"/>
      <c r="UVQ226" s="67"/>
      <c r="UVR226" s="67"/>
      <c r="UVS226" s="67"/>
      <c r="UVT226" s="67"/>
      <c r="UVU226" s="67"/>
      <c r="UVV226" s="67"/>
      <c r="UVW226" s="67"/>
      <c r="UVX226" s="67"/>
      <c r="UVY226" s="67"/>
      <c r="UVZ226" s="67"/>
      <c r="UWA226" s="67"/>
      <c r="UWB226" s="67"/>
      <c r="UWC226" s="67"/>
      <c r="UWD226" s="67"/>
      <c r="UWE226" s="67"/>
      <c r="UWF226" s="67"/>
      <c r="UWG226" s="67"/>
      <c r="UWH226" s="67"/>
      <c r="UWI226" s="67"/>
      <c r="UWJ226" s="67"/>
      <c r="UWK226" s="67"/>
      <c r="UWL226" s="67"/>
      <c r="UWM226" s="67"/>
      <c r="UWN226" s="67"/>
      <c r="UWO226" s="67"/>
      <c r="UWP226" s="67"/>
      <c r="UWQ226" s="67"/>
      <c r="UWR226" s="67"/>
      <c r="UWS226" s="67"/>
      <c r="UWT226" s="67"/>
      <c r="UWU226" s="67"/>
      <c r="UWV226" s="67"/>
      <c r="UWW226" s="67"/>
      <c r="UWX226" s="67"/>
      <c r="UWY226" s="67"/>
      <c r="UWZ226" s="67"/>
      <c r="UXA226" s="67"/>
      <c r="UXB226" s="67"/>
      <c r="UXC226" s="67"/>
      <c r="UXD226" s="67"/>
      <c r="UXE226" s="67"/>
      <c r="UXF226" s="67"/>
      <c r="UXG226" s="67"/>
      <c r="UXH226" s="67"/>
      <c r="UXI226" s="67"/>
      <c r="UXJ226" s="67"/>
      <c r="UXK226" s="67"/>
      <c r="UXL226" s="67"/>
      <c r="UXM226" s="67"/>
      <c r="UXN226" s="67"/>
      <c r="UXO226" s="67"/>
      <c r="UXP226" s="67"/>
      <c r="UXQ226" s="67"/>
      <c r="UXR226" s="67"/>
      <c r="UXS226" s="67"/>
      <c r="UXT226" s="67"/>
      <c r="UXU226" s="67"/>
      <c r="UXV226" s="67"/>
      <c r="UXW226" s="67"/>
      <c r="UXX226" s="67"/>
      <c r="UXY226" s="67"/>
      <c r="UXZ226" s="67"/>
      <c r="UYA226" s="67"/>
      <c r="UYB226" s="67"/>
      <c r="UYC226" s="67"/>
      <c r="UYD226" s="67"/>
      <c r="UYE226" s="67"/>
      <c r="UYF226" s="67"/>
      <c r="UYG226" s="67"/>
      <c r="UYH226" s="67"/>
      <c r="UYI226" s="67"/>
      <c r="UYJ226" s="67"/>
      <c r="UYK226" s="67"/>
      <c r="UYL226" s="67"/>
      <c r="UYM226" s="67"/>
      <c r="UYN226" s="67"/>
      <c r="UYO226" s="67"/>
      <c r="UYP226" s="67"/>
      <c r="UYQ226" s="67"/>
      <c r="UYR226" s="67"/>
      <c r="UYS226" s="67"/>
      <c r="UYT226" s="67"/>
      <c r="UYU226" s="67"/>
      <c r="UYV226" s="67"/>
      <c r="UYW226" s="67"/>
      <c r="UYX226" s="67"/>
      <c r="UYY226" s="67"/>
      <c r="UYZ226" s="67"/>
      <c r="UZA226" s="67"/>
      <c r="UZB226" s="67"/>
      <c r="UZC226" s="67"/>
      <c r="UZD226" s="67"/>
      <c r="UZE226" s="67"/>
      <c r="UZF226" s="67"/>
      <c r="UZG226" s="67"/>
      <c r="UZH226" s="67"/>
      <c r="UZI226" s="67"/>
      <c r="UZJ226" s="67"/>
      <c r="UZK226" s="67"/>
      <c r="UZL226" s="67"/>
      <c r="UZM226" s="67"/>
      <c r="UZN226" s="67"/>
      <c r="UZO226" s="67"/>
      <c r="UZP226" s="67"/>
      <c r="UZQ226" s="67"/>
      <c r="UZR226" s="67"/>
      <c r="UZS226" s="67"/>
      <c r="UZT226" s="67"/>
      <c r="UZU226" s="67"/>
      <c r="UZV226" s="67"/>
      <c r="UZW226" s="67"/>
      <c r="UZX226" s="67"/>
      <c r="UZY226" s="67"/>
      <c r="UZZ226" s="67"/>
      <c r="VAA226" s="67"/>
      <c r="VAB226" s="67"/>
      <c r="VAC226" s="67"/>
      <c r="VAD226" s="67"/>
      <c r="VAE226" s="67"/>
      <c r="VAF226" s="67"/>
      <c r="VAG226" s="67"/>
      <c r="VAH226" s="67"/>
      <c r="VAI226" s="67"/>
      <c r="VAJ226" s="67"/>
      <c r="VAK226" s="67"/>
      <c r="VAL226" s="67"/>
      <c r="VAM226" s="67"/>
      <c r="VAN226" s="67"/>
      <c r="VAO226" s="67"/>
      <c r="VAP226" s="67"/>
      <c r="VAQ226" s="67"/>
      <c r="VAR226" s="67"/>
      <c r="VAS226" s="67"/>
      <c r="VAT226" s="67"/>
      <c r="VAU226" s="67"/>
      <c r="VAV226" s="67"/>
      <c r="VAW226" s="67"/>
      <c r="VAX226" s="67"/>
      <c r="VAY226" s="67"/>
      <c r="VAZ226" s="67"/>
      <c r="VBA226" s="67"/>
      <c r="VBB226" s="67"/>
      <c r="VBC226" s="67"/>
      <c r="VBD226" s="67"/>
      <c r="VBE226" s="67"/>
      <c r="VBF226" s="67"/>
      <c r="VBG226" s="67"/>
      <c r="VBH226" s="67"/>
      <c r="VBI226" s="67"/>
      <c r="VBJ226" s="67"/>
      <c r="VBK226" s="67"/>
      <c r="VBL226" s="67"/>
      <c r="VBM226" s="67"/>
      <c r="VBN226" s="67"/>
      <c r="VBO226" s="67"/>
      <c r="VBP226" s="67"/>
      <c r="VBQ226" s="67"/>
      <c r="VBR226" s="67"/>
      <c r="VBS226" s="67"/>
      <c r="VBT226" s="67"/>
      <c r="VBU226" s="67"/>
      <c r="VBV226" s="67"/>
      <c r="VBW226" s="67"/>
      <c r="VBX226" s="67"/>
      <c r="VBY226" s="67"/>
      <c r="VBZ226" s="67"/>
      <c r="VCA226" s="67"/>
      <c r="VCB226" s="67"/>
      <c r="VCC226" s="67"/>
      <c r="VCD226" s="67"/>
      <c r="VCE226" s="67"/>
      <c r="VCF226" s="67"/>
      <c r="VCG226" s="67"/>
      <c r="VCH226" s="67"/>
      <c r="VCI226" s="67"/>
      <c r="VCJ226" s="67"/>
      <c r="VCK226" s="67"/>
      <c r="VCL226" s="67"/>
      <c r="VCM226" s="67"/>
      <c r="VCN226" s="67"/>
      <c r="VCO226" s="67"/>
      <c r="VCP226" s="67"/>
      <c r="VCQ226" s="67"/>
      <c r="VCR226" s="67"/>
      <c r="VCS226" s="67"/>
      <c r="VCT226" s="67"/>
      <c r="VCU226" s="67"/>
      <c r="VCV226" s="67"/>
      <c r="VCW226" s="67"/>
      <c r="VCX226" s="67"/>
      <c r="VCY226" s="67"/>
      <c r="VCZ226" s="67"/>
      <c r="VDA226" s="67"/>
      <c r="VDB226" s="67"/>
      <c r="VDC226" s="67"/>
      <c r="VDD226" s="67"/>
      <c r="VDE226" s="67"/>
      <c r="VDF226" s="67"/>
      <c r="VDG226" s="67"/>
      <c r="VDH226" s="67"/>
      <c r="VDI226" s="67"/>
      <c r="VDJ226" s="67"/>
      <c r="VDK226" s="67"/>
      <c r="VDL226" s="67"/>
      <c r="VDM226" s="67"/>
      <c r="VDN226" s="67"/>
      <c r="VDO226" s="67"/>
      <c r="VDP226" s="67"/>
      <c r="VDQ226" s="67"/>
      <c r="VDR226" s="67"/>
      <c r="VDS226" s="67"/>
      <c r="VDT226" s="67"/>
      <c r="VDU226" s="67"/>
      <c r="VDV226" s="67"/>
      <c r="VDW226" s="67"/>
      <c r="VDX226" s="67"/>
      <c r="VDY226" s="67"/>
      <c r="VDZ226" s="67"/>
      <c r="VEA226" s="67"/>
      <c r="VEB226" s="67"/>
      <c r="VEC226" s="67"/>
      <c r="VED226" s="67"/>
      <c r="VEE226" s="67"/>
      <c r="VEF226" s="67"/>
      <c r="VEG226" s="67"/>
      <c r="VEH226" s="67"/>
      <c r="VEI226" s="67"/>
      <c r="VEJ226" s="67"/>
      <c r="VEK226" s="67"/>
      <c r="VEL226" s="67"/>
      <c r="VEM226" s="67"/>
      <c r="VEN226" s="67"/>
      <c r="VEO226" s="67"/>
      <c r="VEP226" s="67"/>
      <c r="VEQ226" s="67"/>
      <c r="VER226" s="67"/>
      <c r="VES226" s="67"/>
      <c r="VET226" s="67"/>
      <c r="VEU226" s="67"/>
      <c r="VEV226" s="67"/>
      <c r="VEW226" s="67"/>
      <c r="VEX226" s="67"/>
      <c r="VEY226" s="67"/>
      <c r="VEZ226" s="67"/>
      <c r="VFA226" s="67"/>
      <c r="VFB226" s="67"/>
      <c r="VFC226" s="67"/>
      <c r="VFD226" s="67"/>
      <c r="VFE226" s="67"/>
      <c r="VFF226" s="67"/>
      <c r="VFG226" s="67"/>
      <c r="VFH226" s="67"/>
      <c r="VFI226" s="67"/>
      <c r="VFJ226" s="67"/>
      <c r="VFK226" s="67"/>
      <c r="VFL226" s="67"/>
      <c r="VFM226" s="67"/>
      <c r="VFN226" s="67"/>
      <c r="VFO226" s="67"/>
      <c r="VFP226" s="67"/>
      <c r="VFQ226" s="67"/>
      <c r="VFR226" s="67"/>
      <c r="VFS226" s="67"/>
      <c r="VFT226" s="67"/>
      <c r="VFU226" s="67"/>
      <c r="VFV226" s="67"/>
      <c r="VFW226" s="67"/>
      <c r="VFX226" s="67"/>
      <c r="VFY226" s="67"/>
      <c r="VFZ226" s="67"/>
      <c r="VGA226" s="67"/>
      <c r="VGB226" s="67"/>
      <c r="VGC226" s="67"/>
      <c r="VGD226" s="67"/>
      <c r="VGE226" s="67"/>
      <c r="VGF226" s="67"/>
      <c r="VGG226" s="67"/>
      <c r="VGH226" s="67"/>
      <c r="VGI226" s="67"/>
      <c r="VGJ226" s="67"/>
      <c r="VGK226" s="67"/>
      <c r="VGL226" s="67"/>
      <c r="VGM226" s="67"/>
      <c r="VGN226" s="67"/>
      <c r="VGO226" s="67"/>
      <c r="VGP226" s="67"/>
      <c r="VGQ226" s="67"/>
      <c r="VGR226" s="67"/>
      <c r="VGS226" s="67"/>
      <c r="VGT226" s="67"/>
      <c r="VGU226" s="67"/>
      <c r="VGV226" s="67"/>
      <c r="VGW226" s="67"/>
      <c r="VGX226" s="67"/>
      <c r="VGY226" s="67"/>
      <c r="VGZ226" s="67"/>
      <c r="VHA226" s="67"/>
      <c r="VHB226" s="67"/>
      <c r="VHC226" s="67"/>
      <c r="VHD226" s="67"/>
      <c r="VHE226" s="67"/>
      <c r="VHF226" s="67"/>
      <c r="VHG226" s="67"/>
      <c r="VHH226" s="67"/>
      <c r="VHI226" s="67"/>
      <c r="VHJ226" s="67"/>
      <c r="VHK226" s="67"/>
      <c r="VHL226" s="67"/>
      <c r="VHM226" s="67"/>
      <c r="VHN226" s="67"/>
      <c r="VHO226" s="67"/>
      <c r="VHP226" s="67"/>
      <c r="VHQ226" s="67"/>
      <c r="VHR226" s="67"/>
      <c r="VHS226" s="67"/>
      <c r="VHT226" s="67"/>
      <c r="VHU226" s="67"/>
      <c r="VHV226" s="67"/>
      <c r="VHW226" s="67"/>
      <c r="VHX226" s="67"/>
      <c r="VHY226" s="67"/>
      <c r="VHZ226" s="67"/>
      <c r="VIA226" s="67"/>
      <c r="VIB226" s="67"/>
      <c r="VIC226" s="67"/>
      <c r="VID226" s="67"/>
      <c r="VIE226" s="67"/>
      <c r="VIF226" s="67"/>
      <c r="VIG226" s="67"/>
      <c r="VIH226" s="67"/>
      <c r="VII226" s="67"/>
      <c r="VIJ226" s="67"/>
      <c r="VIK226" s="67"/>
      <c r="VIL226" s="67"/>
      <c r="VIM226" s="67"/>
      <c r="VIN226" s="67"/>
      <c r="VIO226" s="67"/>
      <c r="VIP226" s="67"/>
      <c r="VIQ226" s="67"/>
      <c r="VIR226" s="67"/>
      <c r="VIS226" s="67"/>
      <c r="VIT226" s="67"/>
      <c r="VIU226" s="67"/>
      <c r="VIV226" s="67"/>
      <c r="VIW226" s="67"/>
      <c r="VIX226" s="67"/>
      <c r="VIY226" s="67"/>
      <c r="VIZ226" s="67"/>
      <c r="VJA226" s="67"/>
      <c r="VJB226" s="67"/>
      <c r="VJC226" s="67"/>
      <c r="VJD226" s="67"/>
      <c r="VJE226" s="67"/>
      <c r="VJF226" s="67"/>
      <c r="VJG226" s="67"/>
      <c r="VJH226" s="67"/>
      <c r="VJI226" s="67"/>
      <c r="VJJ226" s="67"/>
      <c r="VJK226" s="67"/>
      <c r="VJL226" s="67"/>
      <c r="VJM226" s="67"/>
      <c r="VJN226" s="67"/>
      <c r="VJO226" s="67"/>
      <c r="VJP226" s="67"/>
      <c r="VJQ226" s="67"/>
      <c r="VJR226" s="67"/>
      <c r="VJS226" s="67"/>
      <c r="VJT226" s="67"/>
      <c r="VJU226" s="67"/>
      <c r="VJV226" s="67"/>
      <c r="VJW226" s="67"/>
      <c r="VJX226" s="67"/>
      <c r="VJY226" s="67"/>
      <c r="VJZ226" s="67"/>
      <c r="VKA226" s="67"/>
      <c r="VKB226" s="67"/>
      <c r="VKC226" s="67"/>
      <c r="VKD226" s="67"/>
      <c r="VKE226" s="67"/>
      <c r="VKF226" s="67"/>
      <c r="VKG226" s="67"/>
      <c r="VKH226" s="67"/>
      <c r="VKI226" s="67"/>
      <c r="VKJ226" s="67"/>
      <c r="VKK226" s="67"/>
      <c r="VKL226" s="67"/>
      <c r="VKM226" s="67"/>
      <c r="VKN226" s="67"/>
      <c r="VKO226" s="67"/>
      <c r="VKP226" s="67"/>
      <c r="VKQ226" s="67"/>
      <c r="VKR226" s="67"/>
      <c r="VKS226" s="67"/>
      <c r="VKT226" s="67"/>
      <c r="VKU226" s="67"/>
      <c r="VKV226" s="67"/>
      <c r="VKW226" s="67"/>
      <c r="VKX226" s="67"/>
      <c r="VKY226" s="67"/>
      <c r="VKZ226" s="67"/>
      <c r="VLA226" s="67"/>
      <c r="VLB226" s="67"/>
      <c r="VLC226" s="67"/>
      <c r="VLD226" s="67"/>
      <c r="VLE226" s="67"/>
      <c r="VLF226" s="67"/>
      <c r="VLG226" s="67"/>
      <c r="VLH226" s="67"/>
      <c r="VLI226" s="67"/>
      <c r="VLJ226" s="67"/>
      <c r="VLK226" s="67"/>
      <c r="VLL226" s="67"/>
      <c r="VLM226" s="67"/>
      <c r="VLN226" s="67"/>
      <c r="VLO226" s="67"/>
      <c r="VLP226" s="67"/>
      <c r="VLQ226" s="67"/>
      <c r="VLR226" s="67"/>
      <c r="VLS226" s="67"/>
      <c r="VLT226" s="67"/>
      <c r="VLU226" s="67"/>
      <c r="VLV226" s="67"/>
      <c r="VLW226" s="67"/>
      <c r="VLX226" s="67"/>
      <c r="VLY226" s="67"/>
      <c r="VLZ226" s="67"/>
      <c r="VMA226" s="67"/>
      <c r="VMB226" s="67"/>
      <c r="VMC226" s="67"/>
      <c r="VMD226" s="67"/>
      <c r="VME226" s="67"/>
      <c r="VMF226" s="67"/>
      <c r="VMG226" s="67"/>
      <c r="VMH226" s="67"/>
      <c r="VMI226" s="67"/>
      <c r="VMJ226" s="67"/>
      <c r="VMK226" s="67"/>
      <c r="VML226" s="67"/>
      <c r="VMM226" s="67"/>
      <c r="VMN226" s="67"/>
      <c r="VMO226" s="67"/>
      <c r="VMP226" s="67"/>
      <c r="VMQ226" s="67"/>
      <c r="VMR226" s="67"/>
      <c r="VMS226" s="67"/>
      <c r="VMT226" s="67"/>
      <c r="VMU226" s="67"/>
      <c r="VMV226" s="67"/>
      <c r="VMW226" s="67"/>
      <c r="VMX226" s="67"/>
      <c r="VMY226" s="67"/>
      <c r="VMZ226" s="67"/>
      <c r="VNA226" s="67"/>
      <c r="VNB226" s="67"/>
      <c r="VNC226" s="67"/>
      <c r="VND226" s="67"/>
      <c r="VNE226" s="67"/>
      <c r="VNF226" s="67"/>
      <c r="VNG226" s="67"/>
      <c r="VNH226" s="67"/>
      <c r="VNI226" s="67"/>
      <c r="VNJ226" s="67"/>
      <c r="VNK226" s="67"/>
      <c r="VNL226" s="67"/>
      <c r="VNM226" s="67"/>
      <c r="VNN226" s="67"/>
      <c r="VNO226" s="67"/>
      <c r="VNP226" s="67"/>
      <c r="VNQ226" s="67"/>
      <c r="VNR226" s="67"/>
      <c r="VNS226" s="67"/>
      <c r="VNT226" s="67"/>
      <c r="VNU226" s="67"/>
      <c r="VNV226" s="67"/>
      <c r="VNW226" s="67"/>
      <c r="VNX226" s="67"/>
      <c r="VNY226" s="67"/>
      <c r="VNZ226" s="67"/>
      <c r="VOA226" s="67"/>
      <c r="VOB226" s="67"/>
      <c r="VOC226" s="67"/>
      <c r="VOD226" s="67"/>
      <c r="VOE226" s="67"/>
      <c r="VOF226" s="67"/>
      <c r="VOG226" s="67"/>
      <c r="VOH226" s="67"/>
      <c r="VOI226" s="67"/>
      <c r="VOJ226" s="67"/>
      <c r="VOK226" s="67"/>
      <c r="VOL226" s="67"/>
      <c r="VOM226" s="67"/>
      <c r="VON226" s="67"/>
      <c r="VOO226" s="67"/>
      <c r="VOP226" s="67"/>
      <c r="VOQ226" s="67"/>
      <c r="VOR226" s="67"/>
      <c r="VOS226" s="67"/>
      <c r="VOT226" s="67"/>
      <c r="VOU226" s="67"/>
      <c r="VOV226" s="67"/>
      <c r="VOW226" s="67"/>
      <c r="VOX226" s="67"/>
      <c r="VOY226" s="67"/>
      <c r="VOZ226" s="67"/>
      <c r="VPA226" s="67"/>
      <c r="VPB226" s="67"/>
      <c r="VPC226" s="67"/>
      <c r="VPD226" s="67"/>
      <c r="VPE226" s="67"/>
      <c r="VPF226" s="67"/>
      <c r="VPG226" s="67"/>
      <c r="VPH226" s="67"/>
      <c r="VPI226" s="67"/>
      <c r="VPJ226" s="67"/>
      <c r="VPK226" s="67"/>
      <c r="VPL226" s="67"/>
      <c r="VPM226" s="67"/>
      <c r="VPN226" s="67"/>
      <c r="VPO226" s="67"/>
      <c r="VPP226" s="67"/>
      <c r="VPQ226" s="67"/>
      <c r="VPR226" s="67"/>
      <c r="VPS226" s="67"/>
      <c r="VPT226" s="67"/>
      <c r="VPU226" s="67"/>
      <c r="VPV226" s="67"/>
      <c r="VPW226" s="67"/>
      <c r="VPX226" s="67"/>
      <c r="VPY226" s="67"/>
      <c r="VPZ226" s="67"/>
      <c r="VQA226" s="67"/>
      <c r="VQB226" s="67"/>
      <c r="VQC226" s="67"/>
      <c r="VQD226" s="67"/>
      <c r="VQE226" s="67"/>
      <c r="VQF226" s="67"/>
      <c r="VQG226" s="67"/>
      <c r="VQH226" s="67"/>
      <c r="VQI226" s="67"/>
      <c r="VQJ226" s="67"/>
      <c r="VQK226" s="67"/>
      <c r="VQL226" s="67"/>
      <c r="VQM226" s="67"/>
      <c r="VQN226" s="67"/>
      <c r="VQO226" s="67"/>
      <c r="VQP226" s="67"/>
      <c r="VQQ226" s="67"/>
      <c r="VQR226" s="67"/>
      <c r="VQS226" s="67"/>
      <c r="VQT226" s="67"/>
      <c r="VQU226" s="67"/>
      <c r="VQV226" s="67"/>
      <c r="VQW226" s="67"/>
      <c r="VQX226" s="67"/>
      <c r="VQY226" s="67"/>
      <c r="VQZ226" s="67"/>
      <c r="VRA226" s="67"/>
      <c r="VRB226" s="67"/>
      <c r="VRC226" s="67"/>
      <c r="VRD226" s="67"/>
      <c r="VRE226" s="67"/>
      <c r="VRF226" s="67"/>
      <c r="VRG226" s="67"/>
      <c r="VRH226" s="67"/>
      <c r="VRI226" s="67"/>
      <c r="VRJ226" s="67"/>
      <c r="VRK226" s="67"/>
      <c r="VRL226" s="67"/>
      <c r="VRM226" s="67"/>
      <c r="VRN226" s="67"/>
      <c r="VRO226" s="67"/>
      <c r="VRP226" s="67"/>
      <c r="VRQ226" s="67"/>
      <c r="VRR226" s="67"/>
      <c r="VRS226" s="67"/>
      <c r="VRT226" s="67"/>
      <c r="VRU226" s="67"/>
      <c r="VRV226" s="67"/>
      <c r="VRW226" s="67"/>
      <c r="VRX226" s="67"/>
      <c r="VRY226" s="67"/>
      <c r="VRZ226" s="67"/>
      <c r="VSA226" s="67"/>
      <c r="VSB226" s="67"/>
      <c r="VSC226" s="67"/>
      <c r="VSD226" s="67"/>
      <c r="VSE226" s="67"/>
      <c r="VSF226" s="67"/>
      <c r="VSG226" s="67"/>
      <c r="VSH226" s="67"/>
      <c r="VSI226" s="67"/>
      <c r="VSJ226" s="67"/>
      <c r="VSK226" s="67"/>
      <c r="VSL226" s="67"/>
      <c r="VSM226" s="67"/>
      <c r="VSN226" s="67"/>
      <c r="VSO226" s="67"/>
      <c r="VSP226" s="67"/>
      <c r="VSQ226" s="67"/>
      <c r="VSR226" s="67"/>
      <c r="VSS226" s="67"/>
      <c r="VST226" s="67"/>
      <c r="VSU226" s="67"/>
      <c r="VSV226" s="67"/>
      <c r="VSW226" s="67"/>
      <c r="VSX226" s="67"/>
      <c r="VSY226" s="67"/>
      <c r="VSZ226" s="67"/>
      <c r="VTA226" s="67"/>
      <c r="VTB226" s="67"/>
      <c r="VTC226" s="67"/>
      <c r="VTD226" s="67"/>
      <c r="VTE226" s="67"/>
      <c r="VTF226" s="67"/>
      <c r="VTG226" s="67"/>
      <c r="VTH226" s="67"/>
      <c r="VTI226" s="67"/>
      <c r="VTJ226" s="67"/>
      <c r="VTK226" s="67"/>
      <c r="VTL226" s="67"/>
      <c r="VTM226" s="67"/>
      <c r="VTN226" s="67"/>
      <c r="VTO226" s="67"/>
      <c r="VTP226" s="67"/>
      <c r="VTQ226" s="67"/>
      <c r="VTR226" s="67"/>
      <c r="VTS226" s="67"/>
      <c r="VTT226" s="67"/>
      <c r="VTU226" s="67"/>
      <c r="VTV226" s="67"/>
      <c r="VTW226" s="67"/>
      <c r="VTX226" s="67"/>
      <c r="VTY226" s="67"/>
      <c r="VTZ226" s="67"/>
      <c r="VUA226" s="67"/>
      <c r="VUB226" s="67"/>
      <c r="VUC226" s="67"/>
      <c r="VUD226" s="67"/>
      <c r="VUE226" s="67"/>
      <c r="VUF226" s="67"/>
      <c r="VUG226" s="67"/>
      <c r="VUH226" s="67"/>
      <c r="VUI226" s="67"/>
      <c r="VUJ226" s="67"/>
      <c r="VUK226" s="67"/>
      <c r="VUL226" s="67"/>
      <c r="VUM226" s="67"/>
      <c r="VUN226" s="67"/>
      <c r="VUO226" s="67"/>
      <c r="VUP226" s="67"/>
      <c r="VUQ226" s="67"/>
      <c r="VUR226" s="67"/>
      <c r="VUS226" s="67"/>
      <c r="VUT226" s="67"/>
      <c r="VUU226" s="67"/>
      <c r="VUV226" s="67"/>
      <c r="VUW226" s="67"/>
      <c r="VUX226" s="67"/>
      <c r="VUY226" s="67"/>
      <c r="VUZ226" s="67"/>
      <c r="VVA226" s="67"/>
      <c r="VVB226" s="67"/>
      <c r="VVC226" s="67"/>
      <c r="VVD226" s="67"/>
      <c r="VVE226" s="67"/>
      <c r="VVF226" s="67"/>
      <c r="VVG226" s="67"/>
      <c r="VVH226" s="67"/>
      <c r="VVI226" s="67"/>
      <c r="VVJ226" s="67"/>
      <c r="VVK226" s="67"/>
      <c r="VVL226" s="67"/>
      <c r="VVM226" s="67"/>
      <c r="VVN226" s="67"/>
      <c r="VVO226" s="67"/>
      <c r="VVP226" s="67"/>
      <c r="VVQ226" s="67"/>
      <c r="VVR226" s="67"/>
      <c r="VVS226" s="67"/>
      <c r="VVT226" s="67"/>
      <c r="VVU226" s="67"/>
      <c r="VVV226" s="67"/>
      <c r="VVW226" s="67"/>
      <c r="VVX226" s="67"/>
      <c r="VVY226" s="67"/>
      <c r="VVZ226" s="67"/>
      <c r="VWA226" s="67"/>
      <c r="VWB226" s="67"/>
      <c r="VWC226" s="67"/>
      <c r="VWD226" s="67"/>
      <c r="VWE226" s="67"/>
      <c r="VWF226" s="67"/>
      <c r="VWG226" s="67"/>
      <c r="VWH226" s="67"/>
      <c r="VWI226" s="67"/>
      <c r="VWJ226" s="67"/>
      <c r="VWK226" s="67"/>
      <c r="VWL226" s="67"/>
      <c r="VWM226" s="67"/>
      <c r="VWN226" s="67"/>
      <c r="VWO226" s="67"/>
      <c r="VWP226" s="67"/>
      <c r="VWQ226" s="67"/>
      <c r="VWR226" s="67"/>
      <c r="VWS226" s="67"/>
      <c r="VWT226" s="67"/>
      <c r="VWU226" s="67"/>
      <c r="VWV226" s="67"/>
      <c r="VWW226" s="67"/>
      <c r="VWX226" s="67"/>
      <c r="VWY226" s="67"/>
      <c r="VWZ226" s="67"/>
      <c r="VXA226" s="67"/>
      <c r="VXB226" s="67"/>
      <c r="VXC226" s="67"/>
      <c r="VXD226" s="67"/>
      <c r="VXE226" s="67"/>
      <c r="VXF226" s="67"/>
      <c r="VXG226" s="67"/>
      <c r="VXH226" s="67"/>
      <c r="VXI226" s="67"/>
      <c r="VXJ226" s="67"/>
      <c r="VXK226" s="67"/>
      <c r="VXL226" s="67"/>
      <c r="VXM226" s="67"/>
      <c r="VXN226" s="67"/>
      <c r="VXO226" s="67"/>
      <c r="VXP226" s="67"/>
      <c r="VXQ226" s="67"/>
      <c r="VXR226" s="67"/>
      <c r="VXS226" s="67"/>
      <c r="VXT226" s="67"/>
      <c r="VXU226" s="67"/>
      <c r="VXV226" s="67"/>
      <c r="VXW226" s="67"/>
      <c r="VXX226" s="67"/>
      <c r="VXY226" s="67"/>
      <c r="VXZ226" s="67"/>
      <c r="VYA226" s="67"/>
      <c r="VYB226" s="67"/>
      <c r="VYC226" s="67"/>
      <c r="VYD226" s="67"/>
      <c r="VYE226" s="67"/>
      <c r="VYF226" s="67"/>
      <c r="VYG226" s="67"/>
      <c r="VYH226" s="67"/>
      <c r="VYI226" s="67"/>
      <c r="VYJ226" s="67"/>
      <c r="VYK226" s="67"/>
      <c r="VYL226" s="67"/>
      <c r="VYM226" s="67"/>
      <c r="VYN226" s="67"/>
      <c r="VYO226" s="67"/>
      <c r="VYP226" s="67"/>
      <c r="VYQ226" s="67"/>
      <c r="VYR226" s="67"/>
      <c r="VYS226" s="67"/>
      <c r="VYT226" s="67"/>
      <c r="VYU226" s="67"/>
      <c r="VYV226" s="67"/>
      <c r="VYW226" s="67"/>
      <c r="VYX226" s="67"/>
      <c r="VYY226" s="67"/>
      <c r="VYZ226" s="67"/>
      <c r="VZA226" s="67"/>
      <c r="VZB226" s="67"/>
      <c r="VZC226" s="67"/>
      <c r="VZD226" s="67"/>
      <c r="VZE226" s="67"/>
      <c r="VZF226" s="67"/>
      <c r="VZG226" s="67"/>
      <c r="VZH226" s="67"/>
      <c r="VZI226" s="67"/>
      <c r="VZJ226" s="67"/>
      <c r="VZK226" s="67"/>
      <c r="VZL226" s="67"/>
      <c r="VZM226" s="67"/>
      <c r="VZN226" s="67"/>
      <c r="VZO226" s="67"/>
      <c r="VZP226" s="67"/>
      <c r="VZQ226" s="67"/>
      <c r="VZR226" s="67"/>
      <c r="VZS226" s="67"/>
      <c r="VZT226" s="67"/>
      <c r="VZU226" s="67"/>
      <c r="VZV226" s="67"/>
      <c r="VZW226" s="67"/>
      <c r="VZX226" s="67"/>
      <c r="VZY226" s="67"/>
      <c r="VZZ226" s="67"/>
      <c r="WAA226" s="67"/>
      <c r="WAB226" s="67"/>
      <c r="WAC226" s="67"/>
      <c r="WAD226" s="67"/>
      <c r="WAE226" s="67"/>
      <c r="WAF226" s="67"/>
      <c r="WAG226" s="67"/>
      <c r="WAH226" s="67"/>
      <c r="WAI226" s="67"/>
      <c r="WAJ226" s="67"/>
      <c r="WAK226" s="67"/>
      <c r="WAL226" s="67"/>
      <c r="WAM226" s="67"/>
      <c r="WAN226" s="67"/>
      <c r="WAO226" s="67"/>
      <c r="WAP226" s="67"/>
      <c r="WAQ226" s="67"/>
      <c r="WAR226" s="67"/>
      <c r="WAS226" s="67"/>
      <c r="WAT226" s="67"/>
      <c r="WAU226" s="67"/>
      <c r="WAV226" s="67"/>
      <c r="WAW226" s="67"/>
      <c r="WAX226" s="67"/>
      <c r="WAY226" s="67"/>
      <c r="WAZ226" s="67"/>
      <c r="WBA226" s="67"/>
      <c r="WBB226" s="67"/>
      <c r="WBC226" s="67"/>
      <c r="WBD226" s="67"/>
      <c r="WBE226" s="67"/>
      <c r="WBF226" s="67"/>
      <c r="WBG226" s="67"/>
      <c r="WBH226" s="67"/>
      <c r="WBI226" s="67"/>
      <c r="WBJ226" s="67"/>
      <c r="WBK226" s="67"/>
      <c r="WBL226" s="67"/>
      <c r="WBM226" s="67"/>
      <c r="WBN226" s="67"/>
      <c r="WBO226" s="67"/>
      <c r="WBP226" s="67"/>
      <c r="WBQ226" s="67"/>
      <c r="WBR226" s="67"/>
      <c r="WBS226" s="67"/>
      <c r="WBT226" s="67"/>
      <c r="WBU226" s="67"/>
      <c r="WBV226" s="67"/>
      <c r="WBW226" s="67"/>
      <c r="WBX226" s="67"/>
      <c r="WBY226" s="67"/>
      <c r="WBZ226" s="67"/>
      <c r="WCA226" s="67"/>
      <c r="WCB226" s="67"/>
      <c r="WCC226" s="67"/>
      <c r="WCD226" s="67"/>
      <c r="WCE226" s="67"/>
      <c r="WCF226" s="67"/>
      <c r="WCG226" s="67"/>
      <c r="WCH226" s="67"/>
      <c r="WCI226" s="67"/>
      <c r="WCJ226" s="67"/>
      <c r="WCK226" s="67"/>
      <c r="WCL226" s="67"/>
      <c r="WCM226" s="67"/>
      <c r="WCN226" s="67"/>
      <c r="WCO226" s="67"/>
      <c r="WCP226" s="67"/>
      <c r="WCQ226" s="67"/>
      <c r="WCR226" s="67"/>
      <c r="WCS226" s="67"/>
      <c r="WCT226" s="67"/>
      <c r="WCU226" s="67"/>
      <c r="WCV226" s="67"/>
      <c r="WCW226" s="67"/>
      <c r="WCX226" s="67"/>
      <c r="WCY226" s="67"/>
      <c r="WCZ226" s="67"/>
      <c r="WDA226" s="67"/>
      <c r="WDB226" s="67"/>
      <c r="WDC226" s="67"/>
      <c r="WDD226" s="67"/>
      <c r="WDE226" s="67"/>
      <c r="WDF226" s="67"/>
      <c r="WDG226" s="67"/>
      <c r="WDH226" s="67"/>
      <c r="WDI226" s="67"/>
      <c r="WDJ226" s="67"/>
      <c r="WDK226" s="67"/>
      <c r="WDL226" s="67"/>
      <c r="WDM226" s="67"/>
      <c r="WDN226" s="67"/>
      <c r="WDO226" s="67"/>
      <c r="WDP226" s="67"/>
      <c r="WDQ226" s="67"/>
      <c r="WDR226" s="67"/>
      <c r="WDS226" s="67"/>
      <c r="WDT226" s="67"/>
      <c r="WDU226" s="67"/>
      <c r="WDV226" s="67"/>
      <c r="WDW226" s="67"/>
      <c r="WDX226" s="67"/>
      <c r="WDY226" s="67"/>
      <c r="WDZ226" s="67"/>
      <c r="WEA226" s="67"/>
      <c r="WEB226" s="67"/>
      <c r="WEC226" s="67"/>
      <c r="WED226" s="67"/>
      <c r="WEE226" s="67"/>
      <c r="WEF226" s="67"/>
      <c r="WEG226" s="67"/>
      <c r="WEH226" s="67"/>
      <c r="WEI226" s="67"/>
      <c r="WEJ226" s="67"/>
      <c r="WEK226" s="67"/>
      <c r="WEL226" s="67"/>
      <c r="WEM226" s="67"/>
      <c r="WEN226" s="67"/>
      <c r="WEO226" s="67"/>
      <c r="WEP226" s="67"/>
      <c r="WEQ226" s="67"/>
      <c r="WER226" s="67"/>
      <c r="WES226" s="67"/>
      <c r="WET226" s="67"/>
      <c r="WEU226" s="67"/>
      <c r="WEV226" s="67"/>
      <c r="WEW226" s="67"/>
      <c r="WEX226" s="67"/>
      <c r="WEY226" s="67"/>
      <c r="WEZ226" s="67"/>
      <c r="WFA226" s="67"/>
      <c r="WFB226" s="67"/>
      <c r="WFC226" s="67"/>
      <c r="WFD226" s="67"/>
      <c r="WFE226" s="67"/>
      <c r="WFF226" s="67"/>
      <c r="WFG226" s="67"/>
      <c r="WFH226" s="67"/>
      <c r="WFI226" s="67"/>
      <c r="WFJ226" s="67"/>
      <c r="WFK226" s="67"/>
      <c r="WFL226" s="67"/>
      <c r="WFM226" s="67"/>
      <c r="WFN226" s="67"/>
      <c r="WFO226" s="67"/>
      <c r="WFP226" s="67"/>
      <c r="WFQ226" s="67"/>
      <c r="WFR226" s="67"/>
      <c r="WFS226" s="67"/>
      <c r="WFT226" s="67"/>
      <c r="WFU226" s="67"/>
      <c r="WFV226" s="67"/>
      <c r="WFW226" s="67"/>
      <c r="WFX226" s="67"/>
      <c r="WFY226" s="67"/>
      <c r="WFZ226" s="67"/>
      <c r="WGA226" s="67"/>
      <c r="WGB226" s="67"/>
      <c r="WGC226" s="67"/>
      <c r="WGD226" s="67"/>
      <c r="WGE226" s="67"/>
      <c r="WGF226" s="67"/>
      <c r="WGG226" s="67"/>
      <c r="WGH226" s="67"/>
      <c r="WGI226" s="67"/>
      <c r="WGJ226" s="67"/>
      <c r="WGK226" s="67"/>
      <c r="WGL226" s="67"/>
      <c r="WGM226" s="67"/>
      <c r="WGN226" s="67"/>
      <c r="WGO226" s="67"/>
      <c r="WGP226" s="67"/>
      <c r="WGQ226" s="67"/>
      <c r="WGR226" s="67"/>
      <c r="WGS226" s="67"/>
      <c r="WGT226" s="67"/>
      <c r="WGU226" s="67"/>
      <c r="WGV226" s="67"/>
      <c r="WGW226" s="67"/>
      <c r="WGX226" s="67"/>
      <c r="WGY226" s="67"/>
      <c r="WGZ226" s="67"/>
      <c r="WHA226" s="67"/>
      <c r="WHB226" s="67"/>
      <c r="WHC226" s="67"/>
      <c r="WHD226" s="67"/>
      <c r="WHE226" s="67"/>
      <c r="WHF226" s="67"/>
      <c r="WHG226" s="67"/>
      <c r="WHH226" s="67"/>
      <c r="WHI226" s="67"/>
      <c r="WHJ226" s="67"/>
      <c r="WHK226" s="67"/>
      <c r="WHL226" s="67"/>
      <c r="WHM226" s="67"/>
      <c r="WHN226" s="67"/>
      <c r="WHO226" s="67"/>
      <c r="WHP226" s="67"/>
      <c r="WHQ226" s="67"/>
      <c r="WHR226" s="67"/>
      <c r="WHS226" s="67"/>
      <c r="WHT226" s="67"/>
      <c r="WHU226" s="67"/>
      <c r="WHV226" s="67"/>
      <c r="WHW226" s="67"/>
      <c r="WHX226" s="67"/>
      <c r="WHY226" s="67"/>
      <c r="WHZ226" s="67"/>
      <c r="WIA226" s="67"/>
      <c r="WIB226" s="67"/>
      <c r="WIC226" s="67"/>
      <c r="WID226" s="67"/>
      <c r="WIE226" s="67"/>
      <c r="WIF226" s="67"/>
      <c r="WIG226" s="67"/>
      <c r="WIH226" s="67"/>
      <c r="WII226" s="67"/>
      <c r="WIJ226" s="67"/>
      <c r="WIK226" s="67"/>
      <c r="WIL226" s="67"/>
      <c r="WIM226" s="67"/>
      <c r="WIN226" s="67"/>
      <c r="WIO226" s="67"/>
      <c r="WIP226" s="67"/>
      <c r="WIQ226" s="67"/>
      <c r="WIR226" s="67"/>
      <c r="WIS226" s="67"/>
      <c r="WIT226" s="67"/>
      <c r="WIU226" s="67"/>
      <c r="WIV226" s="67"/>
      <c r="WIW226" s="67"/>
      <c r="WIX226" s="67"/>
      <c r="WIY226" s="67"/>
      <c r="WIZ226" s="67"/>
      <c r="WJA226" s="67"/>
      <c r="WJB226" s="67"/>
      <c r="WJC226" s="67"/>
      <c r="WJD226" s="67"/>
      <c r="WJE226" s="67"/>
      <c r="WJF226" s="67"/>
      <c r="WJG226" s="67"/>
      <c r="WJH226" s="67"/>
      <c r="WJI226" s="67"/>
      <c r="WJJ226" s="67"/>
      <c r="WJK226" s="67"/>
      <c r="WJL226" s="67"/>
      <c r="WJM226" s="67"/>
      <c r="WJN226" s="67"/>
      <c r="WJO226" s="67"/>
      <c r="WJP226" s="67"/>
      <c r="WJQ226" s="67"/>
      <c r="WJR226" s="67"/>
      <c r="WJS226" s="67"/>
      <c r="WJT226" s="67"/>
      <c r="WJU226" s="67"/>
      <c r="WJV226" s="67"/>
      <c r="WJW226" s="67"/>
      <c r="WJX226" s="67"/>
      <c r="WJY226" s="67"/>
      <c r="WJZ226" s="67"/>
      <c r="WKA226" s="67"/>
      <c r="WKB226" s="67"/>
      <c r="WKC226" s="67"/>
      <c r="WKD226" s="67"/>
      <c r="WKE226" s="67"/>
      <c r="WKF226" s="67"/>
      <c r="WKG226" s="67"/>
      <c r="WKH226" s="67"/>
      <c r="WKI226" s="67"/>
      <c r="WKJ226" s="67"/>
      <c r="WKK226" s="67"/>
      <c r="WKL226" s="67"/>
      <c r="WKM226" s="67"/>
      <c r="WKN226" s="67"/>
      <c r="WKO226" s="67"/>
      <c r="WKP226" s="67"/>
      <c r="WKQ226" s="67"/>
      <c r="WKR226" s="67"/>
      <c r="WKS226" s="67"/>
      <c r="WKT226" s="67"/>
      <c r="WKU226" s="67"/>
      <c r="WKV226" s="67"/>
      <c r="WKW226" s="67"/>
      <c r="WKX226" s="67"/>
      <c r="WKY226" s="67"/>
      <c r="WKZ226" s="67"/>
      <c r="WLA226" s="67"/>
      <c r="WLB226" s="67"/>
      <c r="WLC226" s="67"/>
      <c r="WLD226" s="67"/>
      <c r="WLE226" s="67"/>
      <c r="WLF226" s="67"/>
      <c r="WLG226" s="67"/>
      <c r="WLH226" s="67"/>
      <c r="WLI226" s="67"/>
      <c r="WLJ226" s="67"/>
      <c r="WLK226" s="67"/>
      <c r="WLL226" s="67"/>
      <c r="WLM226" s="67"/>
      <c r="WLN226" s="67"/>
      <c r="WLO226" s="67"/>
      <c r="WLP226" s="67"/>
      <c r="WLQ226" s="67"/>
      <c r="WLR226" s="67"/>
      <c r="WLS226" s="67"/>
      <c r="WLT226" s="67"/>
      <c r="WLU226" s="67"/>
      <c r="WLV226" s="67"/>
      <c r="WLW226" s="67"/>
      <c r="WLX226" s="67"/>
      <c r="WLY226" s="67"/>
      <c r="WLZ226" s="67"/>
      <c r="WMA226" s="67"/>
      <c r="WMB226" s="67"/>
      <c r="WMC226" s="67"/>
      <c r="WMD226" s="67"/>
      <c r="WME226" s="67"/>
      <c r="WMF226" s="67"/>
      <c r="WMG226" s="67"/>
      <c r="WMH226" s="67"/>
      <c r="WMI226" s="67"/>
      <c r="WMJ226" s="67"/>
      <c r="WMK226" s="67"/>
      <c r="WML226" s="67"/>
      <c r="WMM226" s="67"/>
      <c r="WMN226" s="67"/>
      <c r="WMO226" s="67"/>
      <c r="WMP226" s="67"/>
      <c r="WMQ226" s="67"/>
      <c r="WMR226" s="67"/>
      <c r="WMS226" s="67"/>
      <c r="WMT226" s="67"/>
      <c r="WMU226" s="67"/>
      <c r="WMV226" s="67"/>
      <c r="WMW226" s="67"/>
      <c r="WMX226" s="67"/>
      <c r="WMY226" s="67"/>
      <c r="WMZ226" s="67"/>
      <c r="WNA226" s="67"/>
      <c r="WNB226" s="67"/>
      <c r="WNC226" s="67"/>
      <c r="WND226" s="67"/>
      <c r="WNE226" s="67"/>
      <c r="WNF226" s="67"/>
      <c r="WNG226" s="67"/>
      <c r="WNH226" s="67"/>
      <c r="WNI226" s="67"/>
      <c r="WNJ226" s="67"/>
      <c r="WNK226" s="67"/>
      <c r="WNL226" s="67"/>
      <c r="WNM226" s="67"/>
      <c r="WNN226" s="67"/>
      <c r="WNO226" s="67"/>
      <c r="WNP226" s="67"/>
      <c r="WNQ226" s="67"/>
      <c r="WNR226" s="67"/>
      <c r="WNS226" s="67"/>
      <c r="WNT226" s="67"/>
      <c r="WNU226" s="67"/>
      <c r="WNV226" s="67"/>
      <c r="WNW226" s="67"/>
      <c r="WNX226" s="67"/>
      <c r="WNY226" s="67"/>
      <c r="WNZ226" s="67"/>
      <c r="WOA226" s="67"/>
      <c r="WOB226" s="67"/>
      <c r="WOC226" s="67"/>
      <c r="WOD226" s="67"/>
      <c r="WOE226" s="67"/>
      <c r="WOF226" s="67"/>
      <c r="WOG226" s="67"/>
      <c r="WOH226" s="67"/>
      <c r="WOI226" s="67"/>
      <c r="WOJ226" s="67"/>
      <c r="WOK226" s="67"/>
      <c r="WOL226" s="67"/>
      <c r="WOM226" s="67"/>
      <c r="WON226" s="67"/>
      <c r="WOO226" s="67"/>
      <c r="WOP226" s="67"/>
      <c r="WOQ226" s="67"/>
      <c r="WOR226" s="67"/>
      <c r="WOS226" s="67"/>
      <c r="WOT226" s="67"/>
      <c r="WOU226" s="67"/>
      <c r="WOV226" s="67"/>
      <c r="WOW226" s="67"/>
      <c r="WOX226" s="67"/>
      <c r="WOY226" s="67"/>
      <c r="WOZ226" s="67"/>
      <c r="WPA226" s="67"/>
      <c r="WPB226" s="67"/>
      <c r="WPC226" s="67"/>
      <c r="WPD226" s="67"/>
      <c r="WPE226" s="67"/>
      <c r="WPF226" s="67"/>
      <c r="WPG226" s="67"/>
      <c r="WPH226" s="67"/>
      <c r="WPI226" s="67"/>
      <c r="WPJ226" s="67"/>
      <c r="WPK226" s="67"/>
      <c r="WPL226" s="67"/>
      <c r="WPM226" s="67"/>
      <c r="WPN226" s="67"/>
      <c r="WPO226" s="67"/>
      <c r="WPP226" s="67"/>
      <c r="WPQ226" s="67"/>
      <c r="WPR226" s="67"/>
      <c r="WPS226" s="67"/>
      <c r="WPT226" s="67"/>
      <c r="WPU226" s="67"/>
      <c r="WPV226" s="67"/>
      <c r="WPW226" s="67"/>
      <c r="WPX226" s="67"/>
      <c r="WPY226" s="67"/>
      <c r="WPZ226" s="67"/>
      <c r="WQA226" s="67"/>
      <c r="WQB226" s="67"/>
      <c r="WQC226" s="67"/>
      <c r="WQD226" s="67"/>
      <c r="WQE226" s="67"/>
      <c r="WQF226" s="67"/>
      <c r="WQG226" s="67"/>
      <c r="WQH226" s="67"/>
      <c r="WQI226" s="67"/>
      <c r="WQJ226" s="67"/>
      <c r="WQK226" s="67"/>
      <c r="WQL226" s="67"/>
      <c r="WQM226" s="67"/>
      <c r="WQN226" s="67"/>
      <c r="WQO226" s="67"/>
      <c r="WQP226" s="67"/>
      <c r="WQQ226" s="67"/>
      <c r="WQR226" s="67"/>
      <c r="WQS226" s="67"/>
      <c r="WQT226" s="67"/>
      <c r="WQU226" s="67"/>
      <c r="WQV226" s="67"/>
      <c r="WQW226" s="67"/>
      <c r="WQX226" s="67"/>
      <c r="WQY226" s="67"/>
      <c r="WQZ226" s="67"/>
      <c r="WRA226" s="67"/>
      <c r="WRB226" s="67"/>
      <c r="WRC226" s="67"/>
      <c r="WRD226" s="67"/>
      <c r="WRE226" s="67"/>
      <c r="WRF226" s="67"/>
      <c r="WRG226" s="67"/>
      <c r="WRH226" s="67"/>
      <c r="WRI226" s="67"/>
      <c r="WRJ226" s="67"/>
      <c r="WRK226" s="67"/>
      <c r="WRL226" s="67"/>
      <c r="WRM226" s="67"/>
      <c r="WRN226" s="67"/>
      <c r="WRO226" s="67"/>
      <c r="WRP226" s="67"/>
      <c r="WRQ226" s="67"/>
      <c r="WRR226" s="67"/>
      <c r="WRS226" s="67"/>
      <c r="WRT226" s="67"/>
      <c r="WRU226" s="67"/>
      <c r="WRV226" s="67"/>
      <c r="WRW226" s="67"/>
      <c r="WRX226" s="67"/>
      <c r="WRY226" s="67"/>
      <c r="WRZ226" s="67"/>
      <c r="WSA226" s="67"/>
      <c r="WSB226" s="67"/>
      <c r="WSC226" s="67"/>
      <c r="WSD226" s="67"/>
      <c r="WSE226" s="67"/>
      <c r="WSF226" s="67"/>
      <c r="WSG226" s="67"/>
      <c r="WSH226" s="67"/>
      <c r="WSI226" s="67"/>
      <c r="WSJ226" s="67"/>
      <c r="WSK226" s="67"/>
      <c r="WSL226" s="67"/>
      <c r="WSM226" s="67"/>
      <c r="WSN226" s="67"/>
      <c r="WSO226" s="67"/>
      <c r="WSP226" s="67"/>
      <c r="WSQ226" s="67"/>
      <c r="WSR226" s="67"/>
      <c r="WSS226" s="67"/>
      <c r="WST226" s="67"/>
      <c r="WSU226" s="67"/>
      <c r="WSV226" s="67"/>
      <c r="WSW226" s="67"/>
      <c r="WSX226" s="67"/>
      <c r="WSY226" s="67"/>
      <c r="WSZ226" s="67"/>
      <c r="WTA226" s="67"/>
      <c r="WTB226" s="67"/>
      <c r="WTC226" s="67"/>
      <c r="WTD226" s="67"/>
      <c r="WTE226" s="67"/>
      <c r="WTF226" s="67"/>
      <c r="WTG226" s="67"/>
      <c r="WTH226" s="67"/>
      <c r="WTI226" s="67"/>
      <c r="WTJ226" s="67"/>
      <c r="WTK226" s="67"/>
      <c r="WTL226" s="67"/>
      <c r="WTM226" s="67"/>
      <c r="WTN226" s="67"/>
      <c r="WTO226" s="67"/>
      <c r="WTP226" s="67"/>
      <c r="WTQ226" s="67"/>
      <c r="WTR226" s="67"/>
      <c r="WTS226" s="67"/>
      <c r="WTT226" s="67"/>
      <c r="WTU226" s="67"/>
      <c r="WTV226" s="67"/>
      <c r="WTW226" s="67"/>
      <c r="WTX226" s="67"/>
      <c r="WTY226" s="67"/>
      <c r="WTZ226" s="67"/>
      <c r="WUA226" s="67"/>
      <c r="WUB226" s="67"/>
      <c r="WUC226" s="67"/>
      <c r="WUD226" s="67"/>
      <c r="WUE226" s="67"/>
      <c r="WUF226" s="67"/>
      <c r="WUG226" s="67"/>
      <c r="WUH226" s="67"/>
      <c r="WUI226" s="67"/>
      <c r="WUJ226" s="67"/>
      <c r="WUK226" s="67"/>
      <c r="WUL226" s="67"/>
      <c r="WUM226" s="67"/>
      <c r="WUN226" s="67"/>
      <c r="WUO226" s="67"/>
      <c r="WUP226" s="67"/>
      <c r="WUQ226" s="67"/>
      <c r="WUR226" s="67"/>
      <c r="WUS226" s="67"/>
      <c r="WUT226" s="67"/>
      <c r="WUU226" s="67"/>
      <c r="WUV226" s="67"/>
      <c r="WUW226" s="67"/>
      <c r="WUX226" s="67"/>
      <c r="WUY226" s="67"/>
      <c r="WUZ226" s="67"/>
      <c r="WVA226" s="67"/>
      <c r="WVB226" s="67"/>
      <c r="WVC226" s="67"/>
      <c r="WVD226" s="67"/>
      <c r="WVE226" s="67"/>
      <c r="WVF226" s="67"/>
      <c r="WVG226" s="67"/>
      <c r="WVH226" s="67"/>
      <c r="WVI226" s="67"/>
      <c r="WVJ226" s="67"/>
      <c r="WVK226" s="67"/>
      <c r="WVL226" s="67"/>
      <c r="WVM226" s="67"/>
      <c r="WVN226" s="67"/>
      <c r="WVO226" s="67"/>
      <c r="WVP226" s="67"/>
      <c r="WVQ226" s="67"/>
      <c r="WVR226" s="67"/>
      <c r="WVS226" s="67"/>
      <c r="WVT226" s="67"/>
      <c r="WVU226" s="67"/>
      <c r="WVV226" s="67"/>
      <c r="WVW226" s="67"/>
      <c r="WVX226" s="67"/>
      <c r="WVY226" s="67"/>
      <c r="WVZ226" s="67"/>
      <c r="WWA226" s="67"/>
      <c r="WWB226" s="67"/>
      <c r="WWC226" s="67"/>
      <c r="WWD226" s="67"/>
      <c r="WWE226" s="67"/>
      <c r="WWF226" s="67"/>
      <c r="WWG226" s="67"/>
      <c r="WWH226" s="67"/>
      <c r="WWI226" s="67"/>
      <c r="WWJ226" s="67"/>
      <c r="WWK226" s="67"/>
      <c r="WWL226" s="67"/>
      <c r="WWM226" s="67"/>
      <c r="WWN226" s="67"/>
      <c r="WWO226" s="67"/>
      <c r="WWP226" s="67"/>
      <c r="WWQ226" s="67"/>
      <c r="WWR226" s="67"/>
      <c r="WWS226" s="67"/>
      <c r="WWT226" s="67"/>
      <c r="WWU226" s="67"/>
      <c r="WWV226" s="67"/>
      <c r="WWW226" s="67"/>
      <c r="WWX226" s="67"/>
      <c r="WWY226" s="67"/>
      <c r="WWZ226" s="67"/>
      <c r="WXA226" s="67"/>
      <c r="WXB226" s="67"/>
      <c r="WXC226" s="67"/>
      <c r="WXD226" s="67"/>
      <c r="WXE226" s="67"/>
      <c r="WXF226" s="67"/>
      <c r="WXG226" s="67"/>
      <c r="WXH226" s="67"/>
      <c r="WXI226" s="67"/>
      <c r="WXJ226" s="67"/>
      <c r="WXK226" s="67"/>
      <c r="WXL226" s="67"/>
      <c r="WXM226" s="67"/>
      <c r="WXN226" s="67"/>
      <c r="WXO226" s="67"/>
      <c r="WXP226" s="67"/>
      <c r="WXQ226" s="67"/>
      <c r="WXR226" s="67"/>
      <c r="WXS226" s="67"/>
      <c r="WXT226" s="67"/>
      <c r="WXU226" s="67"/>
      <c r="WXV226" s="67"/>
      <c r="WXW226" s="67"/>
      <c r="WXX226" s="67"/>
      <c r="WXY226" s="67"/>
      <c r="WXZ226" s="67"/>
      <c r="WYA226" s="67"/>
      <c r="WYB226" s="67"/>
      <c r="WYC226" s="67"/>
      <c r="WYD226" s="67"/>
      <c r="WYE226" s="67"/>
      <c r="WYF226" s="67"/>
      <c r="WYG226" s="67"/>
      <c r="WYH226" s="67"/>
      <c r="WYI226" s="67"/>
      <c r="WYJ226" s="67"/>
      <c r="WYK226" s="67"/>
      <c r="WYL226" s="67"/>
      <c r="WYM226" s="67"/>
      <c r="WYN226" s="67"/>
      <c r="WYO226" s="67"/>
      <c r="WYP226" s="67"/>
      <c r="WYQ226" s="67"/>
      <c r="WYR226" s="67"/>
      <c r="WYS226" s="67"/>
      <c r="WYT226" s="67"/>
      <c r="WYU226" s="67"/>
      <c r="WYV226" s="67"/>
      <c r="WYW226" s="67"/>
      <c r="WYX226" s="67"/>
      <c r="WYY226" s="67"/>
      <c r="WYZ226" s="67"/>
      <c r="WZA226" s="67"/>
      <c r="WZB226" s="67"/>
      <c r="WZC226" s="67"/>
      <c r="WZD226" s="67"/>
      <c r="WZE226" s="67"/>
      <c r="WZF226" s="67"/>
      <c r="WZG226" s="67"/>
      <c r="WZH226" s="67"/>
      <c r="WZI226" s="67"/>
      <c r="WZJ226" s="67"/>
      <c r="WZK226" s="67"/>
      <c r="WZL226" s="67"/>
      <c r="WZM226" s="67"/>
      <c r="WZN226" s="67"/>
      <c r="WZO226" s="67"/>
      <c r="WZP226" s="67"/>
      <c r="WZQ226" s="67"/>
      <c r="WZR226" s="67"/>
      <c r="WZS226" s="67"/>
      <c r="WZT226" s="67"/>
      <c r="WZU226" s="67"/>
      <c r="WZV226" s="67"/>
      <c r="WZW226" s="67"/>
      <c r="WZX226" s="67"/>
      <c r="WZY226" s="67"/>
      <c r="WZZ226" s="67"/>
      <c r="XAA226" s="67"/>
      <c r="XAB226" s="67"/>
      <c r="XAC226" s="67"/>
      <c r="XAD226" s="67"/>
      <c r="XAE226" s="67"/>
      <c r="XAF226" s="67"/>
      <c r="XAG226" s="67"/>
      <c r="XAH226" s="67"/>
      <c r="XAI226" s="67"/>
      <c r="XAJ226" s="67"/>
      <c r="XAK226" s="67"/>
      <c r="XAL226" s="67"/>
      <c r="XAM226" s="67"/>
      <c r="XAN226" s="67"/>
      <c r="XAO226" s="67"/>
      <c r="XAP226" s="67"/>
      <c r="XAQ226" s="67"/>
      <c r="XAR226" s="67"/>
      <c r="XAS226" s="67"/>
      <c r="XAT226" s="67"/>
      <c r="XAU226" s="67"/>
      <c r="XAV226" s="67"/>
      <c r="XAW226" s="67"/>
      <c r="XAX226" s="67"/>
      <c r="XAY226" s="67"/>
      <c r="XAZ226" s="67"/>
      <c r="XBA226" s="67"/>
      <c r="XBB226" s="67"/>
      <c r="XBC226" s="67"/>
      <c r="XBD226" s="67"/>
      <c r="XBE226" s="67"/>
      <c r="XBF226" s="67"/>
      <c r="XBG226" s="67"/>
      <c r="XBH226" s="67"/>
      <c r="XBI226" s="67"/>
      <c r="XBJ226" s="67"/>
      <c r="XBK226" s="67"/>
      <c r="XBL226" s="67"/>
      <c r="XBM226" s="67"/>
      <c r="XBN226" s="67"/>
      <c r="XBO226" s="67"/>
      <c r="XBP226" s="67"/>
      <c r="XBQ226" s="67"/>
      <c r="XBR226" s="67"/>
      <c r="XBS226" s="67"/>
      <c r="XBT226" s="67"/>
      <c r="XBU226" s="67"/>
      <c r="XBV226" s="67"/>
      <c r="XBW226" s="67"/>
      <c r="XBX226" s="67"/>
      <c r="XBY226" s="67"/>
      <c r="XBZ226" s="67"/>
      <c r="XCA226" s="67"/>
      <c r="XCB226" s="67"/>
      <c r="XCC226" s="67"/>
      <c r="XCD226" s="67"/>
      <c r="XCE226" s="67"/>
      <c r="XCF226" s="67"/>
      <c r="XCG226" s="67"/>
      <c r="XCH226" s="67"/>
      <c r="XCI226" s="67"/>
      <c r="XCJ226" s="67"/>
      <c r="XCK226" s="67"/>
      <c r="XCL226" s="67"/>
      <c r="XCM226" s="67"/>
      <c r="XCN226" s="67"/>
      <c r="XCO226" s="67"/>
      <c r="XCP226" s="67"/>
      <c r="XCQ226" s="67"/>
      <c r="XCR226" s="67"/>
      <c r="XCS226" s="67"/>
      <c r="XCT226" s="67"/>
      <c r="XCU226" s="67"/>
      <c r="XCV226" s="67"/>
      <c r="XCW226" s="67"/>
      <c r="XCX226" s="67"/>
      <c r="XCY226" s="67"/>
      <c r="XCZ226" s="67"/>
      <c r="XDA226" s="67"/>
      <c r="XDB226" s="67"/>
      <c r="XDC226" s="67"/>
      <c r="XDD226" s="67"/>
      <c r="XDE226" s="67"/>
      <c r="XDF226" s="67"/>
      <c r="XDG226" s="67"/>
      <c r="XDH226" s="67"/>
      <c r="XDI226" s="67"/>
      <c r="XDJ226" s="67"/>
      <c r="XDK226" s="67"/>
      <c r="XDL226" s="67"/>
      <c r="XDM226" s="67"/>
      <c r="XDN226" s="67"/>
      <c r="XDO226" s="67"/>
      <c r="XDP226" s="67"/>
      <c r="XDQ226" s="67"/>
      <c r="XDR226" s="67"/>
      <c r="XDS226" s="67"/>
      <c r="XDT226" s="67"/>
      <c r="XDU226" s="67"/>
      <c r="XDV226" s="67"/>
      <c r="XDW226" s="67"/>
      <c r="XDX226" s="67"/>
      <c r="XDY226" s="67"/>
    </row>
    <row r="227" spans="1:16353" x14ac:dyDescent="0.3">
      <c r="A227" s="17" t="str">
        <f>IF(AND(AG227="",AH227="",AJ227="",AJ227=""),"SIN DESPACHAR",IF(AND(AG227&gt;0,AH227="",AJ227="",AJ227=""),"CONSOLIDACION",IF(AND(AF227&gt;0,AG227&gt;0,AJ227=""),"ADUANAS",IF(AND(AG227&gt;0,AH227&gt;0,AI227&gt;0),"ENTREGADO",IF(AJ227&gt;0,"ENTREGADO")))))</f>
        <v>SIN DESPACHAR</v>
      </c>
      <c r="B227" s="20">
        <v>45112</v>
      </c>
      <c r="C227" s="20">
        <v>45131</v>
      </c>
      <c r="D227" s="17" t="s">
        <v>38</v>
      </c>
      <c r="E227" s="17" t="s">
        <v>484</v>
      </c>
      <c r="F227" s="17" t="s">
        <v>485</v>
      </c>
      <c r="G227" s="82">
        <v>86334263</v>
      </c>
      <c r="H227" s="17" t="s">
        <v>44</v>
      </c>
      <c r="I227" s="17" t="s">
        <v>486</v>
      </c>
      <c r="J227" s="17" t="s">
        <v>40</v>
      </c>
      <c r="K227" s="17" t="s">
        <v>430</v>
      </c>
      <c r="L227" s="17"/>
      <c r="M227" s="55" t="s">
        <v>431</v>
      </c>
      <c r="N227" s="17">
        <v>2</v>
      </c>
      <c r="O227" s="56">
        <v>391.8</v>
      </c>
      <c r="P227" s="56">
        <v>391.8</v>
      </c>
      <c r="Q227" s="54"/>
      <c r="R227" s="24"/>
      <c r="S227" s="17">
        <f t="shared" si="201"/>
        <v>2</v>
      </c>
      <c r="T227" s="57">
        <f t="shared" si="202"/>
        <v>0</v>
      </c>
      <c r="U227" s="57">
        <f t="shared" si="203"/>
        <v>0</v>
      </c>
      <c r="V227" s="17"/>
      <c r="W227" s="17"/>
      <c r="X227" s="33"/>
      <c r="Y227" s="45"/>
      <c r="Z227" s="45"/>
      <c r="AA227" s="20"/>
      <c r="AB227" s="20"/>
      <c r="AC227" s="20"/>
      <c r="AD227" s="17"/>
      <c r="AE227" s="17"/>
      <c r="AF227" s="20"/>
      <c r="AG227" s="20"/>
      <c r="AH227" s="20"/>
      <c r="AI227" s="20">
        <f t="shared" si="175"/>
        <v>30</v>
      </c>
      <c r="AJ227" s="20"/>
      <c r="AK227" s="17"/>
      <c r="AL227" s="21" t="s">
        <v>444</v>
      </c>
      <c r="AM227" s="20"/>
      <c r="AN227" s="20"/>
      <c r="AO227" s="17"/>
    </row>
    <row r="228" spans="1:16353" x14ac:dyDescent="0.3">
      <c r="A228" s="17" t="str">
        <f>IF(AND(AG228="",AH228="",AJ228="",AJ228=""),"SIN DESPACHAR",IF(AND(AG228&gt;0,AH228="",AJ228="",AJ228=""),"CONSOLIDACION",IF(AND(AF228&gt;0,AG228&gt;0,AJ228=""),"ADUANAS",IF(AND(AG228&gt;0,AH228&gt;0,AI228&gt;0),"ENTREGADO",IF(AJ228&gt;0,"ENTREGADO")))))</f>
        <v>SIN DESPACHAR</v>
      </c>
      <c r="B228" s="20">
        <v>45112</v>
      </c>
      <c r="C228" s="20">
        <v>45131</v>
      </c>
      <c r="D228" s="17" t="s">
        <v>38</v>
      </c>
      <c r="E228" s="17" t="s">
        <v>484</v>
      </c>
      <c r="F228" s="17" t="s">
        <v>485</v>
      </c>
      <c r="G228" s="82">
        <v>86334263</v>
      </c>
      <c r="H228" s="17" t="s">
        <v>44</v>
      </c>
      <c r="I228" s="17" t="s">
        <v>486</v>
      </c>
      <c r="J228" s="17" t="s">
        <v>40</v>
      </c>
      <c r="K228" s="135">
        <v>1750126457</v>
      </c>
      <c r="L228" s="17"/>
      <c r="M228" s="55" t="s">
        <v>295</v>
      </c>
      <c r="N228" s="17">
        <v>34</v>
      </c>
      <c r="O228" s="56">
        <v>431.39</v>
      </c>
      <c r="P228" s="56">
        <v>431.39</v>
      </c>
      <c r="Q228" s="54"/>
      <c r="R228" s="24"/>
      <c r="S228" s="17">
        <f t="shared" si="201"/>
        <v>34</v>
      </c>
      <c r="T228" s="57">
        <f t="shared" si="202"/>
        <v>0</v>
      </c>
      <c r="U228" s="57">
        <f t="shared" si="203"/>
        <v>0</v>
      </c>
      <c r="V228" s="17"/>
      <c r="W228" s="17"/>
      <c r="X228" s="33"/>
      <c r="Y228" s="45"/>
      <c r="Z228" s="45"/>
      <c r="AA228" s="20"/>
      <c r="AB228" s="20"/>
      <c r="AC228" s="20"/>
      <c r="AD228" s="17"/>
      <c r="AE228" s="17"/>
      <c r="AF228" s="20"/>
      <c r="AG228" s="20"/>
      <c r="AH228" s="20"/>
      <c r="AI228" s="20">
        <f t="shared" si="175"/>
        <v>30</v>
      </c>
      <c r="AJ228" s="20"/>
      <c r="AK228" s="17"/>
      <c r="AL228" s="21" t="s">
        <v>444</v>
      </c>
      <c r="AM228" s="20"/>
      <c r="AN228" s="20"/>
      <c r="AO228" s="17"/>
    </row>
    <row r="229" spans="1:16353" ht="12.9" customHeight="1" x14ac:dyDescent="0.3">
      <c r="A229" s="17" t="str">
        <f t="shared" ref="A229" si="204">IF(AND(AG229="",AH229="",AJ229="",AJ229=""),"SIN DESPACHAR",IF(AND(AG229&gt;0,AH229="",AJ229="",AJ229=""),"CONSOLIDACION",IF(AND(AF229&gt;0,AG229&gt;0,AJ229=""),"ADUANAS",IF(AND(AG229&gt;0,AH229&gt;0,AI229&gt;0),"ENTREGADO",IF(AJ229&gt;0,"ENTREGADO")))))</f>
        <v>ADUANAS</v>
      </c>
      <c r="B229" s="20">
        <v>45341</v>
      </c>
      <c r="C229" s="20">
        <v>45341</v>
      </c>
      <c r="D229" s="17" t="s">
        <v>38</v>
      </c>
      <c r="E229" s="17" t="s">
        <v>487</v>
      </c>
      <c r="F229" s="17" t="s">
        <v>488</v>
      </c>
      <c r="G229" s="82">
        <v>86600901</v>
      </c>
      <c r="H229" s="17" t="s">
        <v>44</v>
      </c>
      <c r="I229" s="17" t="s">
        <v>489</v>
      </c>
      <c r="J229" s="17" t="s">
        <v>40</v>
      </c>
      <c r="K229" s="2">
        <v>1750311653</v>
      </c>
      <c r="L229" s="17"/>
      <c r="M229" s="117" t="s">
        <v>490</v>
      </c>
      <c r="N229" s="17">
        <v>1</v>
      </c>
      <c r="O229" s="56">
        <v>78.53</v>
      </c>
      <c r="P229" s="56">
        <v>111.63</v>
      </c>
      <c r="Q229" s="32">
        <v>1827716977</v>
      </c>
      <c r="R229" s="17">
        <v>1</v>
      </c>
      <c r="S229" s="17">
        <f t="shared" si="201"/>
        <v>0</v>
      </c>
      <c r="T229" s="57">
        <f t="shared" ref="T229:T232" si="205">+O229-P229</f>
        <v>-33.099999999999994</v>
      </c>
      <c r="U229" s="97">
        <f t="shared" ref="U229:U232" si="206">+P229*R229</f>
        <v>111.63</v>
      </c>
      <c r="V229" s="17">
        <v>1031142</v>
      </c>
      <c r="W229" s="17" t="s">
        <v>448</v>
      </c>
      <c r="X229" s="33" t="s">
        <v>70</v>
      </c>
      <c r="Y229" s="45"/>
      <c r="Z229" s="45"/>
      <c r="AA229" s="20"/>
      <c r="AB229" s="20"/>
      <c r="AC229" s="20"/>
      <c r="AD229" s="17" t="s">
        <v>449</v>
      </c>
      <c r="AE229" s="17"/>
      <c r="AF229" s="20">
        <v>45366</v>
      </c>
      <c r="AG229" s="20">
        <v>45371</v>
      </c>
      <c r="AH229" s="20">
        <v>45374</v>
      </c>
      <c r="AI229" s="20">
        <f t="shared" si="175"/>
        <v>45389</v>
      </c>
      <c r="AJ229" s="20"/>
      <c r="AK229" s="17"/>
      <c r="AL229" s="21"/>
      <c r="AM229" s="20"/>
      <c r="AN229" s="20"/>
      <c r="AO229" s="17"/>
    </row>
    <row r="230" spans="1:16353" x14ac:dyDescent="0.3">
      <c r="A230" s="17" t="str">
        <f>IF(AND(AG230="",AH230="",AJ230="",AJ230=""),"SIN DESPACHAR",IF(AND(AG230&gt;0,AH230="",AJ230="",AJ230=""),"CONSOLIDACION",IF(AND(AF230&gt;0,AG230&gt;0,AJ230=""),"ADUANAS",IF(AND(AG230&gt;0,AH230&gt;0,AI230&gt;0),"ENTREGADO",IF(AJ230&gt;0,"ENTREGADO")))))</f>
        <v>SIN DESPACHAR</v>
      </c>
      <c r="B230" s="20">
        <v>45111</v>
      </c>
      <c r="C230" s="20">
        <v>45135</v>
      </c>
      <c r="D230" s="17" t="s">
        <v>38</v>
      </c>
      <c r="E230" s="17" t="s">
        <v>491</v>
      </c>
      <c r="F230" s="17" t="s">
        <v>492</v>
      </c>
      <c r="G230" s="82">
        <v>721000026981</v>
      </c>
      <c r="H230" s="17" t="s">
        <v>79</v>
      </c>
      <c r="I230" s="17" t="s">
        <v>486</v>
      </c>
      <c r="J230" s="17" t="s">
        <v>40</v>
      </c>
      <c r="K230" s="2" t="s">
        <v>181</v>
      </c>
      <c r="L230" s="17"/>
      <c r="M230" s="117" t="s">
        <v>126</v>
      </c>
      <c r="N230" s="17">
        <v>66</v>
      </c>
      <c r="O230" s="56">
        <v>105.73</v>
      </c>
      <c r="P230" s="91">
        <v>105.73</v>
      </c>
      <c r="Q230" s="54"/>
      <c r="R230" s="92"/>
      <c r="S230" s="17">
        <f t="shared" ref="S230:S232" si="207">+N230-R230</f>
        <v>66</v>
      </c>
      <c r="T230" s="57">
        <f t="shared" si="205"/>
        <v>0</v>
      </c>
      <c r="U230" s="57">
        <f t="shared" si="206"/>
        <v>0</v>
      </c>
      <c r="V230" s="17"/>
      <c r="W230" s="17"/>
      <c r="X230" s="33"/>
      <c r="Y230" s="45"/>
      <c r="Z230" s="45"/>
      <c r="AA230" s="20"/>
      <c r="AB230" s="20"/>
      <c r="AC230" s="20"/>
      <c r="AD230" s="17"/>
      <c r="AE230" s="17"/>
      <c r="AF230" s="20">
        <v>45359</v>
      </c>
      <c r="AG230" s="20"/>
      <c r="AH230" s="20"/>
      <c r="AI230" s="20">
        <f t="shared" si="175"/>
        <v>45389</v>
      </c>
      <c r="AJ230" s="20"/>
      <c r="AK230" s="17"/>
      <c r="AL230" s="21"/>
      <c r="AM230" s="20"/>
      <c r="AN230" s="20"/>
      <c r="AO230" s="17"/>
    </row>
    <row r="231" spans="1:16353" ht="12.9" customHeight="1" x14ac:dyDescent="0.3">
      <c r="A231" s="17" t="str">
        <f t="shared" ref="A231:A232" si="208">IF(AND(AG231="",AH231="",AJ231="",AJ231=""),"SIN DESPACHAR",IF(AND(AG231&gt;0,AH231="",AJ231="",AJ231=""),"CONSOLIDACION",IF(AND(AF231&gt;0,AG231&gt;0,AJ231=""),"ADUANAS",IF(AND(AG231&gt;0,AH231&gt;0,AI231&gt;0),"ENTREGADO",IF(AJ231&gt;0,"ENTREGADO")))))</f>
        <v>ADUANAS</v>
      </c>
      <c r="B231" s="20">
        <v>45314</v>
      </c>
      <c r="C231" s="20">
        <v>45314</v>
      </c>
      <c r="D231" s="17" t="s">
        <v>38</v>
      </c>
      <c r="E231" s="17" t="s">
        <v>453</v>
      </c>
      <c r="F231" s="17" t="s">
        <v>454</v>
      </c>
      <c r="G231" s="82">
        <v>86568265</v>
      </c>
      <c r="H231" s="17" t="s">
        <v>44</v>
      </c>
      <c r="I231" s="17" t="s">
        <v>455</v>
      </c>
      <c r="J231" s="17" t="s">
        <v>40</v>
      </c>
      <c r="K231" s="137">
        <v>1750056651</v>
      </c>
      <c r="L231" s="17"/>
      <c r="M231" s="117" t="s">
        <v>54</v>
      </c>
      <c r="N231" s="17">
        <v>2</v>
      </c>
      <c r="O231" s="56">
        <v>77.260000000000005</v>
      </c>
      <c r="P231" s="56">
        <v>71.86</v>
      </c>
      <c r="Q231" s="32">
        <v>1827716977</v>
      </c>
      <c r="R231" s="17">
        <v>2</v>
      </c>
      <c r="S231" s="17">
        <f t="shared" si="207"/>
        <v>0</v>
      </c>
      <c r="T231" s="57">
        <f t="shared" si="205"/>
        <v>5.4000000000000057</v>
      </c>
      <c r="U231" s="97">
        <f t="shared" si="206"/>
        <v>143.72</v>
      </c>
      <c r="V231" s="17">
        <v>1031142</v>
      </c>
      <c r="W231" s="17" t="s">
        <v>448</v>
      </c>
      <c r="X231" s="33" t="s">
        <v>70</v>
      </c>
      <c r="Y231" s="45"/>
      <c r="Z231" s="45"/>
      <c r="AA231" s="20"/>
      <c r="AB231" s="20"/>
      <c r="AC231" s="20"/>
      <c r="AD231" s="17" t="s">
        <v>449</v>
      </c>
      <c r="AE231" s="17"/>
      <c r="AF231" s="20">
        <v>45366</v>
      </c>
      <c r="AG231" s="20">
        <v>45371</v>
      </c>
      <c r="AH231" s="20">
        <v>45374</v>
      </c>
      <c r="AI231" s="20">
        <f t="shared" si="175"/>
        <v>45389</v>
      </c>
      <c r="AJ231" s="20"/>
      <c r="AK231" s="17"/>
      <c r="AL231" s="21"/>
      <c r="AM231" s="20"/>
      <c r="AN231" s="20"/>
      <c r="AO231" s="17"/>
    </row>
    <row r="232" spans="1:16353" x14ac:dyDescent="0.3">
      <c r="A232" s="17" t="str">
        <f t="shared" si="208"/>
        <v>SIN DESPACHAR</v>
      </c>
      <c r="B232" s="20">
        <v>45112</v>
      </c>
      <c r="C232" s="20">
        <v>45137</v>
      </c>
      <c r="D232" s="17" t="s">
        <v>38</v>
      </c>
      <c r="E232" s="17" t="s">
        <v>494</v>
      </c>
      <c r="F232" s="17" t="s">
        <v>495</v>
      </c>
      <c r="G232" s="24">
        <v>86346332</v>
      </c>
      <c r="H232" s="17" t="s">
        <v>44</v>
      </c>
      <c r="I232" s="17" t="s">
        <v>496</v>
      </c>
      <c r="J232" s="17" t="s">
        <v>40</v>
      </c>
      <c r="K232" s="2" t="s">
        <v>115</v>
      </c>
      <c r="L232" s="17"/>
      <c r="M232" s="117" t="s">
        <v>477</v>
      </c>
      <c r="N232" s="17">
        <v>1</v>
      </c>
      <c r="O232" s="26">
        <v>3139.92</v>
      </c>
      <c r="P232" s="26">
        <v>3139.92</v>
      </c>
      <c r="Q232" s="54"/>
      <c r="R232" s="24"/>
      <c r="S232" s="17">
        <f t="shared" si="207"/>
        <v>1</v>
      </c>
      <c r="T232" s="57">
        <f t="shared" si="205"/>
        <v>0</v>
      </c>
      <c r="U232" s="57">
        <f t="shared" si="206"/>
        <v>0</v>
      </c>
      <c r="V232" s="17"/>
      <c r="W232" s="17"/>
      <c r="X232" s="33"/>
      <c r="Y232" s="45"/>
      <c r="Z232" s="45"/>
      <c r="AA232" s="20"/>
      <c r="AB232" s="20"/>
      <c r="AC232" s="20"/>
      <c r="AD232" s="17"/>
      <c r="AE232" s="17"/>
      <c r="AF232" s="20"/>
      <c r="AG232" s="20"/>
      <c r="AH232" s="20"/>
      <c r="AI232" s="20">
        <f t="shared" si="175"/>
        <v>30</v>
      </c>
      <c r="AJ232" s="20"/>
      <c r="AK232" s="17"/>
      <c r="AL232" s="21" t="s">
        <v>444</v>
      </c>
      <c r="AM232" s="20"/>
      <c r="AN232" s="20"/>
      <c r="AO232" s="17"/>
    </row>
    <row r="233" spans="1:16353" x14ac:dyDescent="0.3">
      <c r="A233" s="17" t="str">
        <f t="shared" ref="A233:A234" si="209">IF(AND(AG233="",AH233="",AJ233="",AJ233=""),"SIN DESPACHAR",IF(AND(AG233&gt;0,AH233="",AJ233="",AJ233=""),"CONSOLIDACION",IF(AND(AF233&gt;0,AG233&gt;0,AJ233=""),"ADUANAS",IF(AND(AG233&gt;0,AH233&gt;0,AI233&gt;0),"ENTREGADO",IF(AJ233&gt;0,"ENTREGADO")))))</f>
        <v>SIN DESPACHAR</v>
      </c>
      <c r="B233" s="20">
        <v>45124</v>
      </c>
      <c r="C233" s="20">
        <v>45135</v>
      </c>
      <c r="D233" s="17" t="s">
        <v>38</v>
      </c>
      <c r="E233" s="17" t="s">
        <v>497</v>
      </c>
      <c r="F233" s="17" t="s">
        <v>498</v>
      </c>
      <c r="G233" s="82">
        <v>721000026983</v>
      </c>
      <c r="H233" s="17" t="s">
        <v>79</v>
      </c>
      <c r="I233" s="17" t="s">
        <v>499</v>
      </c>
      <c r="J233" s="17" t="s">
        <v>40</v>
      </c>
      <c r="K233" s="138">
        <v>1750333109</v>
      </c>
      <c r="L233" s="17"/>
      <c r="M233" s="117" t="s">
        <v>420</v>
      </c>
      <c r="N233" s="17">
        <v>35</v>
      </c>
      <c r="O233" s="56">
        <v>346.53</v>
      </c>
      <c r="P233" s="91">
        <v>346.53</v>
      </c>
      <c r="Q233" s="54"/>
      <c r="R233" s="92"/>
      <c r="S233" s="17">
        <f t="shared" ref="S233:S234" si="210">+N233-R233</f>
        <v>35</v>
      </c>
      <c r="T233" s="57">
        <f t="shared" ref="T233:T234" si="211">+O233-P233</f>
        <v>0</v>
      </c>
      <c r="U233" s="57">
        <f t="shared" ref="U233:U234" si="212">+P233*R233</f>
        <v>0</v>
      </c>
      <c r="V233" s="17"/>
      <c r="W233" s="17"/>
      <c r="X233" s="33"/>
      <c r="Y233" s="45"/>
      <c r="Z233" s="45"/>
      <c r="AA233" s="20"/>
      <c r="AB233" s="20"/>
      <c r="AC233" s="20"/>
      <c r="AD233" s="17"/>
      <c r="AE233" s="17"/>
      <c r="AF233" s="20">
        <v>45412</v>
      </c>
      <c r="AG233" s="20"/>
      <c r="AH233" s="20"/>
      <c r="AI233" s="20">
        <f t="shared" si="175"/>
        <v>45442</v>
      </c>
      <c r="AJ233" s="20"/>
      <c r="AK233" s="17"/>
      <c r="AL233" s="21"/>
      <c r="AM233" s="20"/>
      <c r="AN233" s="20"/>
      <c r="AO233" s="17"/>
    </row>
    <row r="234" spans="1:16353" ht="14.4" x14ac:dyDescent="0.3">
      <c r="A234" s="17" t="str">
        <f t="shared" si="209"/>
        <v>SIN DESPACHAR</v>
      </c>
      <c r="B234" s="20">
        <v>45124</v>
      </c>
      <c r="C234" s="20">
        <v>45135</v>
      </c>
      <c r="D234" s="17" t="s">
        <v>38</v>
      </c>
      <c r="E234" s="17" t="s">
        <v>497</v>
      </c>
      <c r="F234" s="17" t="s">
        <v>498</v>
      </c>
      <c r="G234" s="82">
        <v>721000026983</v>
      </c>
      <c r="H234" s="17" t="s">
        <v>79</v>
      </c>
      <c r="I234" s="17" t="s">
        <v>499</v>
      </c>
      <c r="J234" s="17" t="s">
        <v>40</v>
      </c>
      <c r="K234" s="138">
        <v>1750333110</v>
      </c>
      <c r="L234" s="17"/>
      <c r="M234" s="117" t="s">
        <v>500</v>
      </c>
      <c r="N234" s="17">
        <v>2</v>
      </c>
      <c r="O234" s="56">
        <v>254.84</v>
      </c>
      <c r="P234" s="91">
        <v>254.84</v>
      </c>
      <c r="Q234" s="54"/>
      <c r="R234" s="92"/>
      <c r="S234" s="17">
        <f t="shared" si="210"/>
        <v>2</v>
      </c>
      <c r="T234" s="57">
        <f t="shared" si="211"/>
        <v>0</v>
      </c>
      <c r="U234" s="57">
        <f t="shared" si="212"/>
        <v>0</v>
      </c>
      <c r="V234" s="17"/>
      <c r="W234" s="17"/>
      <c r="X234" s="33"/>
      <c r="Y234" s="45"/>
      <c r="Z234" s="45"/>
      <c r="AA234" s="20"/>
      <c r="AB234" s="20"/>
      <c r="AC234" s="20"/>
      <c r="AD234" s="17"/>
      <c r="AE234" s="17"/>
      <c r="AF234" s="20"/>
      <c r="AG234" s="20"/>
      <c r="AH234" s="20"/>
      <c r="AI234" s="20">
        <f t="shared" si="175"/>
        <v>30</v>
      </c>
      <c r="AJ234" s="20"/>
      <c r="AK234" s="17"/>
      <c r="AL234" s="107" t="s">
        <v>501</v>
      </c>
      <c r="AM234" s="20"/>
      <c r="AN234" s="20"/>
      <c r="AO234" s="17"/>
    </row>
    <row r="235" spans="1:16353" x14ac:dyDescent="0.3">
      <c r="A235" s="17" t="str">
        <f t="shared" ref="A235" si="213">IF(AND(AG235="",AH235="",AJ235="",AJ235=""),"SIN DESPACHAR",IF(AND(AG235&gt;0,AH235="",AJ235="",AJ235=""),"CONSOLIDACION",IF(AND(AF235&gt;0,AG235&gt;0,AJ235=""),"ADUANAS",IF(AND(AG235&gt;0,AH235&gt;0,AI235&gt;0),"ENTREGADO",IF(AJ235&gt;0,"ENTREGADO")))))</f>
        <v>SIN DESPACHAR</v>
      </c>
      <c r="B235" s="20">
        <v>45135</v>
      </c>
      <c r="C235" s="20">
        <v>45139</v>
      </c>
      <c r="D235" s="17" t="s">
        <v>38</v>
      </c>
      <c r="E235" s="17" t="s">
        <v>502</v>
      </c>
      <c r="F235" s="17" t="s">
        <v>503</v>
      </c>
      <c r="G235" s="82">
        <v>86352107</v>
      </c>
      <c r="H235" s="17" t="s">
        <v>44</v>
      </c>
      <c r="I235" s="17" t="s">
        <v>504</v>
      </c>
      <c r="J235" s="17" t="s">
        <v>40</v>
      </c>
      <c r="K235" s="2">
        <v>1750193275</v>
      </c>
      <c r="L235" s="17"/>
      <c r="M235" s="117" t="s">
        <v>260</v>
      </c>
      <c r="N235" s="17">
        <v>5</v>
      </c>
      <c r="O235" s="56">
        <v>1237.73</v>
      </c>
      <c r="P235" s="56">
        <v>1237.73</v>
      </c>
      <c r="Q235" s="54"/>
      <c r="R235" s="24"/>
      <c r="S235" s="17">
        <f t="shared" ref="S235:S236" si="214">+N235-R235</f>
        <v>5</v>
      </c>
      <c r="T235" s="57">
        <f t="shared" ref="T235" si="215">+O235-P235</f>
        <v>0</v>
      </c>
      <c r="U235" s="57">
        <f t="shared" ref="U235" si="216">+P235*R235</f>
        <v>0</v>
      </c>
      <c r="V235" s="17"/>
      <c r="W235" s="42"/>
      <c r="X235" s="33"/>
      <c r="Y235" s="45"/>
      <c r="Z235" s="45"/>
      <c r="AA235" s="20"/>
      <c r="AB235" s="20"/>
      <c r="AC235" s="20"/>
      <c r="AD235" s="17"/>
      <c r="AE235" s="17"/>
      <c r="AF235" s="20"/>
      <c r="AG235" s="20"/>
      <c r="AH235" s="20"/>
      <c r="AI235" s="20">
        <f t="shared" si="175"/>
        <v>30</v>
      </c>
      <c r="AJ235" s="20"/>
      <c r="AK235" s="17"/>
      <c r="AL235" s="21" t="s">
        <v>444</v>
      </c>
      <c r="AM235" s="20"/>
      <c r="AN235" s="20"/>
      <c r="AO235" s="17"/>
    </row>
    <row r="236" spans="1:16353" x14ac:dyDescent="0.3">
      <c r="A236" s="17" t="str">
        <f t="shared" ref="A236" si="217">IF(AND(AG236="",AH236="",AJ236="",AJ236=""),"SIN DESPACHAR",IF(AND(AG236&gt;0,AH236="",AJ236="",AJ236=""),"CONSOLIDACION",IF(AND(AF236&gt;0,AG236&gt;0,AJ236=""),"ADUANAS",IF(AND(AG236&gt;0,AH236&gt;0,AI236&gt;0),"ENTREGADO",IF(AJ236&gt;0,"ENTREGADO")))))</f>
        <v>SIN DESPACHAR</v>
      </c>
      <c r="B236" s="20">
        <v>45135</v>
      </c>
      <c r="C236" s="20">
        <v>45139</v>
      </c>
      <c r="D236" s="17" t="s">
        <v>38</v>
      </c>
      <c r="E236" s="17" t="s">
        <v>502</v>
      </c>
      <c r="F236" s="17" t="s">
        <v>503</v>
      </c>
      <c r="G236" s="82">
        <v>86352107</v>
      </c>
      <c r="H236" s="17" t="s">
        <v>44</v>
      </c>
      <c r="I236" s="17" t="s">
        <v>504</v>
      </c>
      <c r="J236" s="17" t="s">
        <v>40</v>
      </c>
      <c r="K236" s="2" t="s">
        <v>255</v>
      </c>
      <c r="L236" s="17"/>
      <c r="M236" s="117" t="s">
        <v>256</v>
      </c>
      <c r="N236" s="17">
        <v>6</v>
      </c>
      <c r="O236" s="56">
        <v>3857.05</v>
      </c>
      <c r="P236" s="56">
        <v>3857.05</v>
      </c>
      <c r="Q236" s="54"/>
      <c r="R236" s="24"/>
      <c r="S236" s="17">
        <f t="shared" si="214"/>
        <v>6</v>
      </c>
      <c r="T236" s="57">
        <f t="shared" ref="T236:T238" si="218">+O236-P236</f>
        <v>0</v>
      </c>
      <c r="U236" s="57">
        <f t="shared" ref="U236:U238" si="219">+P236*R236</f>
        <v>0</v>
      </c>
      <c r="V236" s="17"/>
      <c r="W236" s="17"/>
      <c r="X236" s="33"/>
      <c r="Y236" s="45"/>
      <c r="Z236" s="45"/>
      <c r="AA236" s="20"/>
      <c r="AB236" s="20"/>
      <c r="AC236" s="20"/>
      <c r="AD236" s="17"/>
      <c r="AE236" s="17"/>
      <c r="AF236" s="20"/>
      <c r="AG236" s="20"/>
      <c r="AH236" s="20"/>
      <c r="AI236" s="20">
        <f t="shared" si="175"/>
        <v>30</v>
      </c>
      <c r="AJ236" s="20"/>
      <c r="AK236" s="17"/>
      <c r="AL236" s="21" t="s">
        <v>444</v>
      </c>
      <c r="AM236" s="20"/>
      <c r="AN236" s="20"/>
      <c r="AO236" s="17"/>
    </row>
    <row r="237" spans="1:16353" x14ac:dyDescent="0.3">
      <c r="A237" s="17" t="str">
        <f>IF(AND(AG237="",AH237="",AJ237="",AJ237=""),"SIN DESPACHAR",IF(AND(AG237&gt;0,AH237="",AJ237="",AJ237=""),"CONSOLIDACION",IF(AND(AF237&gt;0,AG237&gt;0,AJ237=""),"ADUANAS",IF(AND(AG237&gt;0,AH237&gt;0,AI237&gt;0),"ENTREGADO",IF(AJ237&gt;0,"ENTREGADO")))))</f>
        <v>SIN DESPACHAR</v>
      </c>
      <c r="B237" s="20">
        <v>45135</v>
      </c>
      <c r="C237" s="20">
        <v>45140</v>
      </c>
      <c r="D237" s="17" t="s">
        <v>38</v>
      </c>
      <c r="E237" s="17" t="s">
        <v>507</v>
      </c>
      <c r="F237" s="17" t="s">
        <v>508</v>
      </c>
      <c r="G237" s="82">
        <v>86346348</v>
      </c>
      <c r="H237" s="17" t="s">
        <v>44</v>
      </c>
      <c r="I237" s="17" t="s">
        <v>391</v>
      </c>
      <c r="J237" s="17" t="s">
        <v>40</v>
      </c>
      <c r="K237" s="2" t="s">
        <v>111</v>
      </c>
      <c r="L237" s="17"/>
      <c r="M237" s="117" t="s">
        <v>509</v>
      </c>
      <c r="N237" s="17">
        <v>80</v>
      </c>
      <c r="O237" s="56">
        <v>12.71</v>
      </c>
      <c r="P237" s="56">
        <v>12.71</v>
      </c>
      <c r="Q237" s="54"/>
      <c r="R237" s="24"/>
      <c r="S237" s="17">
        <f t="shared" ref="S237:S238" si="220">+N237-R237</f>
        <v>80</v>
      </c>
      <c r="T237" s="57">
        <f t="shared" si="218"/>
        <v>0</v>
      </c>
      <c r="U237" s="57">
        <f t="shared" si="219"/>
        <v>0</v>
      </c>
      <c r="V237" s="17"/>
      <c r="W237" s="17"/>
      <c r="X237" s="33"/>
      <c r="Y237" s="45"/>
      <c r="Z237" s="45"/>
      <c r="AA237" s="20"/>
      <c r="AB237" s="20"/>
      <c r="AC237" s="20"/>
      <c r="AD237" s="17"/>
      <c r="AE237" s="17"/>
      <c r="AF237" s="20"/>
      <c r="AG237" s="20"/>
      <c r="AH237" s="20"/>
      <c r="AI237" s="20">
        <f t="shared" si="175"/>
        <v>30</v>
      </c>
      <c r="AJ237" s="20"/>
      <c r="AK237" s="17"/>
      <c r="AL237" s="21" t="s">
        <v>444</v>
      </c>
      <c r="AM237" s="20"/>
      <c r="AN237" s="20"/>
      <c r="AO237" s="17"/>
    </row>
    <row r="238" spans="1:16353" x14ac:dyDescent="0.3">
      <c r="A238" s="17" t="str">
        <f>IF(AND(AG238="",AH238="",AJ238="",AJ238=""),"SIN DESPACHAR",IF(AND(AG238&gt;0,AH238="",AJ238="",AJ238=""),"CONSOLIDACION",IF(AND(AF238&gt;0,AG238&gt;0,AJ238=""),"ADUANAS",IF(AND(AG238&gt;0,AH238&gt;0,AI238&gt;0),"ENTREGADO",IF(AJ238&gt;0,"ENTREGADO")))))</f>
        <v>SIN DESPACHAR</v>
      </c>
      <c r="B238" s="20">
        <v>45135</v>
      </c>
      <c r="C238" s="20">
        <v>45140</v>
      </c>
      <c r="D238" s="17" t="s">
        <v>38</v>
      </c>
      <c r="E238" s="17" t="s">
        <v>510</v>
      </c>
      <c r="F238" s="17" t="s">
        <v>511</v>
      </c>
      <c r="G238" s="17">
        <v>86350029</v>
      </c>
      <c r="H238" s="17" t="s">
        <v>44</v>
      </c>
      <c r="I238" s="17" t="s">
        <v>391</v>
      </c>
      <c r="J238" s="17" t="s">
        <v>40</v>
      </c>
      <c r="K238" s="2" t="s">
        <v>220</v>
      </c>
      <c r="L238" s="17"/>
      <c r="M238" s="117" t="s">
        <v>512</v>
      </c>
      <c r="N238" s="17">
        <v>175</v>
      </c>
      <c r="O238" s="56">
        <v>6.38</v>
      </c>
      <c r="P238" s="56">
        <v>6.38</v>
      </c>
      <c r="Q238" s="54"/>
      <c r="R238" s="24"/>
      <c r="S238" s="17">
        <f t="shared" si="220"/>
        <v>175</v>
      </c>
      <c r="T238" s="57">
        <f t="shared" si="218"/>
        <v>0</v>
      </c>
      <c r="U238" s="57">
        <f t="shared" si="219"/>
        <v>0</v>
      </c>
      <c r="V238" s="17"/>
      <c r="W238" s="17"/>
      <c r="X238" s="33"/>
      <c r="Y238" s="45"/>
      <c r="Z238" s="45"/>
      <c r="AA238" s="20"/>
      <c r="AB238" s="20"/>
      <c r="AC238" s="20"/>
      <c r="AD238" s="17"/>
      <c r="AE238" s="17"/>
      <c r="AF238" s="20"/>
      <c r="AG238" s="20"/>
      <c r="AH238" s="20"/>
      <c r="AI238" s="20">
        <f t="shared" si="175"/>
        <v>30</v>
      </c>
      <c r="AJ238" s="20"/>
      <c r="AK238" s="17"/>
      <c r="AL238" s="21" t="s">
        <v>444</v>
      </c>
      <c r="AM238" s="20"/>
      <c r="AN238" s="20"/>
      <c r="AO238" s="17"/>
    </row>
    <row r="239" spans="1:16353" x14ac:dyDescent="0.3">
      <c r="A239" s="17" t="str">
        <f>IF(AND(AG239="",AH239="",AJ239="",AJ239=""),"SIN DESPACHAR",IF(AND(AG239&gt;0,AH239="",AJ239="",AJ239=""),"CONSOLIDACION",IF(AND(AF239&gt;0,AG239&gt;0,AJ239=""),"ADUANAS",IF(AND(AG239&gt;0,AH239&gt;0,AI239&gt;0),"ENTREGADO",IF(AJ239&gt;0,"ENTREGADO")))))</f>
        <v>SIN DESPACHAR</v>
      </c>
      <c r="B239" s="20">
        <v>45140</v>
      </c>
      <c r="C239" s="20">
        <v>45140</v>
      </c>
      <c r="D239" s="17" t="s">
        <v>38</v>
      </c>
      <c r="E239" s="17" t="s">
        <v>513</v>
      </c>
      <c r="F239" s="17" t="s">
        <v>514</v>
      </c>
      <c r="G239" s="54">
        <v>721000027220</v>
      </c>
      <c r="H239" s="17" t="s">
        <v>79</v>
      </c>
      <c r="I239" s="17" t="s">
        <v>515</v>
      </c>
      <c r="J239" s="17" t="s">
        <v>40</v>
      </c>
      <c r="K239" s="2" t="s">
        <v>203</v>
      </c>
      <c r="L239" s="17"/>
      <c r="M239" s="117" t="s">
        <v>282</v>
      </c>
      <c r="N239" s="17">
        <v>3</v>
      </c>
      <c r="O239" s="56">
        <v>507.5</v>
      </c>
      <c r="P239" s="91">
        <v>636.34</v>
      </c>
      <c r="Q239" s="54"/>
      <c r="R239" s="92"/>
      <c r="S239" s="17">
        <f t="shared" ref="S239" si="221">+N239-R239</f>
        <v>3</v>
      </c>
      <c r="T239" s="57">
        <f t="shared" ref="T239" si="222">+O239-P239</f>
        <v>-128.84000000000003</v>
      </c>
      <c r="U239" s="57">
        <f t="shared" ref="U239" si="223">+P239*R239</f>
        <v>0</v>
      </c>
      <c r="V239" s="17"/>
      <c r="W239" s="17"/>
      <c r="X239" s="33"/>
      <c r="Y239" s="45"/>
      <c r="Z239" s="45"/>
      <c r="AA239" s="20"/>
      <c r="AB239" s="20"/>
      <c r="AC239" s="20"/>
      <c r="AD239" s="17"/>
      <c r="AE239" s="17"/>
      <c r="AF239" s="20">
        <v>45359</v>
      </c>
      <c r="AG239" s="20"/>
      <c r="AH239" s="20"/>
      <c r="AI239" s="20">
        <f t="shared" si="175"/>
        <v>45389</v>
      </c>
      <c r="AJ239" s="20"/>
      <c r="AK239" s="17"/>
      <c r="AL239" s="21"/>
      <c r="AM239" s="20"/>
      <c r="AN239" s="20"/>
      <c r="AO239" s="17"/>
    </row>
    <row r="240" spans="1:16353" s="104" customFormat="1" x14ac:dyDescent="0.3">
      <c r="A240" s="17" t="str">
        <f t="shared" ref="A240" si="224">IF(AND(AG240="",AH240="",AJ240="",AJ240=""),"SIN DESPACHAR",IF(AND(AG240&gt;0,AH240="",AJ240="",AJ240=""),"CONSOLIDACION",IF(AND(AF240&gt;0,AG240&gt;0,AJ240=""),"ADUANAS",IF(AND(AG240&gt;0,AH240&gt;0,AI240&gt;0),"ENTREGADO",IF(AJ240&gt;0,"ENTREGADO")))))</f>
        <v>CONSOLIDACION</v>
      </c>
      <c r="B240" s="20">
        <v>45140</v>
      </c>
      <c r="C240" s="20">
        <v>45140</v>
      </c>
      <c r="D240" s="17" t="s">
        <v>38</v>
      </c>
      <c r="E240" s="17" t="s">
        <v>516</v>
      </c>
      <c r="F240" s="17" t="s">
        <v>517</v>
      </c>
      <c r="G240" s="82">
        <v>86346388</v>
      </c>
      <c r="H240" s="17" t="s">
        <v>44</v>
      </c>
      <c r="I240" s="17" t="s">
        <v>518</v>
      </c>
      <c r="J240" s="17" t="s">
        <v>40</v>
      </c>
      <c r="K240" s="137">
        <v>1750109659</v>
      </c>
      <c r="L240" s="22"/>
      <c r="M240" s="117" t="s">
        <v>175</v>
      </c>
      <c r="N240" s="17">
        <v>56</v>
      </c>
      <c r="O240" s="56">
        <v>274.39999999999998</v>
      </c>
      <c r="P240" s="56">
        <v>476.34</v>
      </c>
      <c r="Q240" s="58">
        <v>1827717054</v>
      </c>
      <c r="R240" s="24">
        <v>56</v>
      </c>
      <c r="S240" s="17">
        <f t="shared" ref="S240" si="225">+N240-R240</f>
        <v>0</v>
      </c>
      <c r="T240" s="57">
        <f t="shared" ref="T240" si="226">+O240-P240</f>
        <v>-201.94</v>
      </c>
      <c r="U240" s="57">
        <f t="shared" ref="U240" si="227">+P240*R240</f>
        <v>26675.039999999997</v>
      </c>
      <c r="V240" s="88">
        <v>1031321</v>
      </c>
      <c r="W240" s="109"/>
      <c r="X240" s="111" t="s">
        <v>70</v>
      </c>
      <c r="Y240" s="81"/>
      <c r="Z240" s="81"/>
      <c r="AA240" s="23"/>
      <c r="AB240" s="23"/>
      <c r="AC240" s="23"/>
      <c r="AD240" s="88" t="s">
        <v>519</v>
      </c>
      <c r="AE240" s="109"/>
      <c r="AF240" s="99">
        <v>45378</v>
      </c>
      <c r="AG240" s="99">
        <v>45378</v>
      </c>
      <c r="AH240" s="99"/>
      <c r="AI240" s="20">
        <f t="shared" ref="AI240:AI245" si="228">IF(AH240&gt;=1,AH240+15,IF(AG240&gt;=1,AG240+30,AF240+30))</f>
        <v>45408</v>
      </c>
      <c r="AJ240" s="108"/>
      <c r="AK240" s="109"/>
      <c r="AL240" s="109"/>
      <c r="AM240" s="108"/>
      <c r="AN240" s="108"/>
      <c r="AO240" s="109"/>
    </row>
    <row r="241" spans="1:41" x14ac:dyDescent="0.3">
      <c r="A241" s="17" t="str">
        <f t="shared" ref="A241:A245" si="229">IF(AND(AG241="",AH241="",AJ241="",AJ241=""),"SIN DESPACHAR",IF(AND(AG241&gt;0,AH241="",AJ241="",AJ241=""),"CONSOLIDACION",IF(AND(AF241&gt;0,AG241&gt;0,AJ241=""),"ADUANAS",IF(AND(AG241&gt;0,AH241&gt;0,AI241&gt;0),"ENTREGADO",IF(AJ241&gt;0,"ENTREGADO")))))</f>
        <v>SIN DESPACHAR</v>
      </c>
      <c r="B241" s="20">
        <v>45140</v>
      </c>
      <c r="C241" s="20">
        <v>45140</v>
      </c>
      <c r="D241" s="17" t="s">
        <v>38</v>
      </c>
      <c r="E241" s="17" t="s">
        <v>516</v>
      </c>
      <c r="F241" s="17" t="s">
        <v>517</v>
      </c>
      <c r="G241" s="82">
        <v>86346388</v>
      </c>
      <c r="H241" s="17" t="s">
        <v>44</v>
      </c>
      <c r="I241" s="17" t="s">
        <v>518</v>
      </c>
      <c r="J241" s="17" t="s">
        <v>40</v>
      </c>
      <c r="K241" s="137">
        <v>1750109659</v>
      </c>
      <c r="L241" s="17"/>
      <c r="M241" s="117" t="s">
        <v>175</v>
      </c>
      <c r="N241" s="17">
        <v>190</v>
      </c>
      <c r="O241" s="56">
        <v>274.39999999999998</v>
      </c>
      <c r="P241" s="56">
        <v>476.34</v>
      </c>
      <c r="Q241" s="58"/>
      <c r="R241" s="24"/>
      <c r="S241" s="17">
        <f t="shared" ref="S241:S245" si="230">+N241-R241</f>
        <v>190</v>
      </c>
      <c r="T241" s="57">
        <f t="shared" ref="T241:T245" si="231">+O241-P241</f>
        <v>-201.94</v>
      </c>
      <c r="U241" s="57">
        <f t="shared" ref="U241:U245" si="232">+P241*R241</f>
        <v>0</v>
      </c>
      <c r="V241" s="17"/>
      <c r="W241" s="17"/>
      <c r="X241" s="33"/>
      <c r="Y241" s="45"/>
      <c r="Z241" s="45"/>
      <c r="AA241" s="20"/>
      <c r="AB241" s="20"/>
      <c r="AC241" s="20"/>
      <c r="AD241" s="17"/>
      <c r="AE241" s="17"/>
      <c r="AF241" s="20"/>
      <c r="AG241" s="20"/>
      <c r="AH241" s="20"/>
      <c r="AI241" s="20">
        <f t="shared" si="228"/>
        <v>30</v>
      </c>
      <c r="AJ241" s="20"/>
      <c r="AK241" s="17"/>
      <c r="AL241" s="21" t="s">
        <v>458</v>
      </c>
      <c r="AM241" s="20"/>
      <c r="AN241" s="20"/>
      <c r="AO241" s="17"/>
    </row>
    <row r="242" spans="1:41" x14ac:dyDescent="0.3">
      <c r="A242" s="17" t="str">
        <f t="shared" si="229"/>
        <v>SIN DESPACHAR</v>
      </c>
      <c r="B242" s="20">
        <v>45140</v>
      </c>
      <c r="C242" s="20">
        <v>45140</v>
      </c>
      <c r="D242" s="17" t="s">
        <v>38</v>
      </c>
      <c r="E242" s="17" t="s">
        <v>516</v>
      </c>
      <c r="F242" s="17" t="s">
        <v>517</v>
      </c>
      <c r="G242" s="82">
        <v>86346388</v>
      </c>
      <c r="H242" s="17" t="s">
        <v>44</v>
      </c>
      <c r="I242" s="17" t="s">
        <v>518</v>
      </c>
      <c r="J242" s="17" t="s">
        <v>40</v>
      </c>
      <c r="K242" s="137">
        <v>1750200435</v>
      </c>
      <c r="L242" s="17" t="s">
        <v>276</v>
      </c>
      <c r="M242" s="117" t="s">
        <v>469</v>
      </c>
      <c r="N242" s="17">
        <v>21</v>
      </c>
      <c r="O242" s="56">
        <v>560.73</v>
      </c>
      <c r="P242" s="56">
        <v>560.73</v>
      </c>
      <c r="Q242" s="54">
        <v>1827716603</v>
      </c>
      <c r="R242" s="24">
        <v>21</v>
      </c>
      <c r="S242" s="17">
        <f t="shared" si="230"/>
        <v>0</v>
      </c>
      <c r="T242" s="57">
        <f t="shared" si="231"/>
        <v>0</v>
      </c>
      <c r="U242" s="57">
        <f t="shared" si="232"/>
        <v>11775.33</v>
      </c>
      <c r="V242" s="17">
        <v>1030053</v>
      </c>
      <c r="W242" s="17"/>
      <c r="X242" s="33" t="s">
        <v>70</v>
      </c>
      <c r="Y242" s="45"/>
      <c r="Z242" s="45"/>
      <c r="AA242" s="20"/>
      <c r="AB242" s="20"/>
      <c r="AC242" s="20"/>
      <c r="AD242" s="17" t="s">
        <v>470</v>
      </c>
      <c r="AE242" s="17"/>
      <c r="AF242" s="20">
        <v>45280</v>
      </c>
      <c r="AG242" s="20"/>
      <c r="AH242" s="20"/>
      <c r="AI242" s="20">
        <f t="shared" si="228"/>
        <v>45310</v>
      </c>
      <c r="AJ242" s="20"/>
      <c r="AK242" s="17"/>
      <c r="AL242" s="27" t="s">
        <v>471</v>
      </c>
      <c r="AM242" s="20"/>
      <c r="AN242" s="20"/>
      <c r="AO242" s="17" t="s">
        <v>206</v>
      </c>
    </row>
    <row r="243" spans="1:41" x14ac:dyDescent="0.3">
      <c r="A243" s="17" t="str">
        <f t="shared" si="229"/>
        <v>SIN DESPACHAR</v>
      </c>
      <c r="B243" s="20">
        <v>45140</v>
      </c>
      <c r="C243" s="20">
        <v>45140</v>
      </c>
      <c r="D243" s="17" t="s">
        <v>38</v>
      </c>
      <c r="E243" s="17" t="s">
        <v>516</v>
      </c>
      <c r="F243" s="17" t="s">
        <v>517</v>
      </c>
      <c r="G243" s="82">
        <v>86346388</v>
      </c>
      <c r="H243" s="17" t="s">
        <v>44</v>
      </c>
      <c r="I243" s="17" t="s">
        <v>518</v>
      </c>
      <c r="J243" s="17" t="s">
        <v>40</v>
      </c>
      <c r="K243" s="137">
        <v>1750200435</v>
      </c>
      <c r="L243" s="17" t="s">
        <v>276</v>
      </c>
      <c r="M243" s="117" t="s">
        <v>469</v>
      </c>
      <c r="N243" s="17">
        <v>36</v>
      </c>
      <c r="O243" s="56">
        <v>560.73</v>
      </c>
      <c r="P243" s="56">
        <v>560.73</v>
      </c>
      <c r="Q243" s="54">
        <v>1827716603</v>
      </c>
      <c r="R243" s="24">
        <v>36</v>
      </c>
      <c r="S243" s="17">
        <f t="shared" si="230"/>
        <v>0</v>
      </c>
      <c r="T243" s="57">
        <f t="shared" si="231"/>
        <v>0</v>
      </c>
      <c r="U243" s="57">
        <f t="shared" si="232"/>
        <v>20186.28</v>
      </c>
      <c r="V243" s="17">
        <v>1030053</v>
      </c>
      <c r="W243" s="17"/>
      <c r="X243" s="33" t="s">
        <v>70</v>
      </c>
      <c r="Y243" s="45"/>
      <c r="Z243" s="45"/>
      <c r="AA243" s="20"/>
      <c r="AB243" s="20"/>
      <c r="AC243" s="20"/>
      <c r="AD243" s="17" t="s">
        <v>470</v>
      </c>
      <c r="AE243" s="17"/>
      <c r="AF243" s="20">
        <v>45280</v>
      </c>
      <c r="AG243" s="20"/>
      <c r="AH243" s="20"/>
      <c r="AI243" s="20">
        <f t="shared" si="228"/>
        <v>45310</v>
      </c>
      <c r="AJ243" s="20"/>
      <c r="AK243" s="17"/>
      <c r="AL243" s="27" t="s">
        <v>471</v>
      </c>
      <c r="AM243" s="20"/>
      <c r="AN243" s="20"/>
      <c r="AO243" s="17" t="s">
        <v>206</v>
      </c>
    </row>
    <row r="244" spans="1:41" x14ac:dyDescent="0.3">
      <c r="A244" s="17" t="str">
        <f t="shared" si="229"/>
        <v>SIN DESPACHAR</v>
      </c>
      <c r="B244" s="20">
        <v>45140</v>
      </c>
      <c r="C244" s="20">
        <v>45140</v>
      </c>
      <c r="D244" s="17" t="s">
        <v>38</v>
      </c>
      <c r="E244" s="17" t="s">
        <v>516</v>
      </c>
      <c r="F244" s="17" t="s">
        <v>517</v>
      </c>
      <c r="G244" s="82">
        <v>86346388</v>
      </c>
      <c r="H244" s="17" t="s">
        <v>44</v>
      </c>
      <c r="I244" s="17" t="s">
        <v>518</v>
      </c>
      <c r="J244" s="17" t="s">
        <v>40</v>
      </c>
      <c r="K244" s="137">
        <v>1750200435</v>
      </c>
      <c r="L244" s="17" t="s">
        <v>276</v>
      </c>
      <c r="M244" s="117" t="s">
        <v>469</v>
      </c>
      <c r="N244" s="17">
        <v>23</v>
      </c>
      <c r="O244" s="56">
        <v>560.73</v>
      </c>
      <c r="P244" s="56">
        <v>560.73</v>
      </c>
      <c r="Q244" s="54">
        <v>1827716603</v>
      </c>
      <c r="R244" s="24">
        <v>23</v>
      </c>
      <c r="S244" s="17">
        <f t="shared" si="230"/>
        <v>0</v>
      </c>
      <c r="T244" s="57">
        <f t="shared" si="231"/>
        <v>0</v>
      </c>
      <c r="U244" s="57">
        <f t="shared" si="232"/>
        <v>12896.79</v>
      </c>
      <c r="V244" s="17">
        <v>1030053</v>
      </c>
      <c r="W244" s="17"/>
      <c r="X244" s="33" t="s">
        <v>70</v>
      </c>
      <c r="Y244" s="45"/>
      <c r="Z244" s="45"/>
      <c r="AA244" s="20"/>
      <c r="AB244" s="20"/>
      <c r="AC244" s="20"/>
      <c r="AD244" s="17" t="s">
        <v>470</v>
      </c>
      <c r="AE244" s="17"/>
      <c r="AF244" s="20">
        <v>45280</v>
      </c>
      <c r="AG244" s="20"/>
      <c r="AH244" s="20"/>
      <c r="AI244" s="20">
        <f t="shared" si="228"/>
        <v>45310</v>
      </c>
      <c r="AJ244" s="20"/>
      <c r="AK244" s="17"/>
      <c r="AL244" s="27" t="s">
        <v>471</v>
      </c>
      <c r="AM244" s="20"/>
      <c r="AN244" s="20"/>
      <c r="AO244" s="17" t="s">
        <v>206</v>
      </c>
    </row>
    <row r="245" spans="1:41" x14ac:dyDescent="0.3">
      <c r="A245" s="17" t="str">
        <f t="shared" si="229"/>
        <v>SIN DESPACHAR</v>
      </c>
      <c r="B245" s="20">
        <v>45140</v>
      </c>
      <c r="C245" s="20">
        <v>45140</v>
      </c>
      <c r="D245" s="17" t="s">
        <v>38</v>
      </c>
      <c r="E245" s="17" t="s">
        <v>516</v>
      </c>
      <c r="F245" s="17" t="s">
        <v>517</v>
      </c>
      <c r="G245" s="82">
        <v>86346388</v>
      </c>
      <c r="H245" s="17" t="s">
        <v>44</v>
      </c>
      <c r="I245" s="17" t="s">
        <v>518</v>
      </c>
      <c r="J245" s="17" t="s">
        <v>40</v>
      </c>
      <c r="K245" s="137">
        <v>1750188523</v>
      </c>
      <c r="L245" s="17"/>
      <c r="M245" s="117" t="s">
        <v>209</v>
      </c>
      <c r="N245" s="17">
        <v>50</v>
      </c>
      <c r="O245" s="56">
        <v>835.524</v>
      </c>
      <c r="P245" s="56">
        <v>838.17</v>
      </c>
      <c r="Q245" s="54"/>
      <c r="R245" s="24"/>
      <c r="S245" s="17">
        <f t="shared" si="230"/>
        <v>50</v>
      </c>
      <c r="T245" s="57">
        <f t="shared" si="231"/>
        <v>-2.6459999999999582</v>
      </c>
      <c r="U245" s="57">
        <f t="shared" si="232"/>
        <v>0</v>
      </c>
      <c r="V245" s="17"/>
      <c r="W245" s="17"/>
      <c r="X245" s="33"/>
      <c r="Y245" s="45"/>
      <c r="Z245" s="45"/>
      <c r="AA245" s="20"/>
      <c r="AB245" s="20"/>
      <c r="AC245" s="20"/>
      <c r="AD245" s="17"/>
      <c r="AE245" s="17"/>
      <c r="AF245" s="20"/>
      <c r="AG245" s="20"/>
      <c r="AH245" s="20"/>
      <c r="AI245" s="20">
        <f t="shared" si="228"/>
        <v>30</v>
      </c>
      <c r="AJ245" s="20"/>
      <c r="AK245" s="17"/>
      <c r="AL245" s="21" t="s">
        <v>458</v>
      </c>
      <c r="AM245" s="20"/>
      <c r="AN245" s="20"/>
      <c r="AO245" s="17"/>
    </row>
    <row r="246" spans="1:41" x14ac:dyDescent="0.3">
      <c r="A246" s="17" t="str">
        <f t="shared" ref="A246:A248" si="233">IF(AND(AG246="",AH246="",AJ246="",AJ246=""),"SIN DESPACHAR",IF(AND(AG246&gt;0,AH246="",AJ246="",AJ246=""),"CONSOLIDACION",IF(AND(AF246&gt;0,AG246&gt;0,AJ246=""),"ADUANAS",IF(AND(AG246&gt;0,AH246&gt;0,AI246&gt;0),"ENTREGADO",IF(AJ246&gt;0,"ENTREGADO")))))</f>
        <v>SIN DESPACHAR</v>
      </c>
      <c r="B246" s="20">
        <v>45140</v>
      </c>
      <c r="C246" s="20">
        <v>45140</v>
      </c>
      <c r="D246" s="17" t="s">
        <v>38</v>
      </c>
      <c r="E246" s="17" t="s">
        <v>516</v>
      </c>
      <c r="F246" s="17" t="s">
        <v>517</v>
      </c>
      <c r="G246" s="82">
        <v>86346388</v>
      </c>
      <c r="H246" s="17" t="s">
        <v>44</v>
      </c>
      <c r="I246" s="17" t="s">
        <v>518</v>
      </c>
      <c r="J246" s="17" t="s">
        <v>40</v>
      </c>
      <c r="K246" s="137">
        <v>1750188524</v>
      </c>
      <c r="L246" s="17"/>
      <c r="M246" s="117" t="s">
        <v>158</v>
      </c>
      <c r="N246" s="17">
        <v>18</v>
      </c>
      <c r="O246" s="56">
        <v>190.6</v>
      </c>
      <c r="P246" s="56">
        <v>190.6</v>
      </c>
      <c r="Q246" s="54"/>
      <c r="R246" s="24"/>
      <c r="S246" s="17">
        <f t="shared" ref="S246:S251" si="234">+N246-R246</f>
        <v>18</v>
      </c>
      <c r="T246" s="57">
        <f t="shared" ref="T246:T251" si="235">+O246-P246</f>
        <v>0</v>
      </c>
      <c r="U246" s="57">
        <f t="shared" ref="U246:U251" si="236">+P246*R246</f>
        <v>0</v>
      </c>
      <c r="V246" s="17"/>
      <c r="W246" s="17"/>
      <c r="X246" s="33"/>
      <c r="Y246" s="45"/>
      <c r="Z246" s="45"/>
      <c r="AA246" s="20"/>
      <c r="AB246" s="20"/>
      <c r="AC246" s="20"/>
      <c r="AD246" s="17"/>
      <c r="AE246" s="17"/>
      <c r="AF246" s="20"/>
      <c r="AG246" s="20"/>
      <c r="AH246" s="20"/>
      <c r="AI246" s="20">
        <f t="shared" ref="AI246:AI255" si="237">IF(AH246&gt;=1,AH246+15,IF(AG246&gt;=1,AG246+30,AF246+30))</f>
        <v>30</v>
      </c>
      <c r="AJ246" s="20"/>
      <c r="AK246" s="17"/>
      <c r="AL246" s="21" t="s">
        <v>458</v>
      </c>
      <c r="AM246" s="20"/>
      <c r="AN246" s="20"/>
      <c r="AO246" s="17"/>
    </row>
    <row r="247" spans="1:41" x14ac:dyDescent="0.3">
      <c r="A247" s="17" t="str">
        <f t="shared" si="233"/>
        <v>SIN DESPACHAR</v>
      </c>
      <c r="B247" s="20">
        <v>45140</v>
      </c>
      <c r="C247" s="20">
        <v>45140</v>
      </c>
      <c r="D247" s="17" t="s">
        <v>38</v>
      </c>
      <c r="E247" s="17" t="s">
        <v>516</v>
      </c>
      <c r="F247" s="17" t="s">
        <v>517</v>
      </c>
      <c r="G247" s="82">
        <v>86346388</v>
      </c>
      <c r="H247" s="17" t="s">
        <v>44</v>
      </c>
      <c r="I247" s="17" t="s">
        <v>518</v>
      </c>
      <c r="J247" s="17" t="s">
        <v>40</v>
      </c>
      <c r="K247" s="137">
        <v>1750193275</v>
      </c>
      <c r="L247" s="17"/>
      <c r="M247" s="117" t="s">
        <v>260</v>
      </c>
      <c r="N247" s="17">
        <v>15</v>
      </c>
      <c r="O247" s="56">
        <v>1237.73</v>
      </c>
      <c r="P247" s="56">
        <v>1237.73</v>
      </c>
      <c r="Q247" s="54"/>
      <c r="R247" s="24"/>
      <c r="S247" s="17">
        <f t="shared" si="234"/>
        <v>15</v>
      </c>
      <c r="T247" s="57">
        <f t="shared" si="235"/>
        <v>0</v>
      </c>
      <c r="U247" s="57">
        <f t="shared" si="236"/>
        <v>0</v>
      </c>
      <c r="V247" s="17"/>
      <c r="W247" s="17"/>
      <c r="X247" s="33"/>
      <c r="Y247" s="45"/>
      <c r="Z247" s="45"/>
      <c r="AA247" s="20"/>
      <c r="AB247" s="20"/>
      <c r="AC247" s="20"/>
      <c r="AD247" s="17"/>
      <c r="AE247" s="17"/>
      <c r="AF247" s="20"/>
      <c r="AG247" s="20"/>
      <c r="AH247" s="20"/>
      <c r="AI247" s="20">
        <f t="shared" si="237"/>
        <v>30</v>
      </c>
      <c r="AJ247" s="20"/>
      <c r="AK247" s="17"/>
      <c r="AL247" s="21" t="s">
        <v>458</v>
      </c>
      <c r="AM247" s="20"/>
      <c r="AN247" s="20"/>
      <c r="AO247" s="17"/>
    </row>
    <row r="248" spans="1:41" x14ac:dyDescent="0.3">
      <c r="A248" s="17" t="str">
        <f t="shared" si="233"/>
        <v>SIN DESPACHAR</v>
      </c>
      <c r="B248" s="20">
        <v>45140</v>
      </c>
      <c r="C248" s="20">
        <v>45140</v>
      </c>
      <c r="D248" s="17" t="s">
        <v>38</v>
      </c>
      <c r="E248" s="17" t="s">
        <v>516</v>
      </c>
      <c r="F248" s="17" t="s">
        <v>517</v>
      </c>
      <c r="G248" s="82">
        <v>86346388</v>
      </c>
      <c r="H248" s="17" t="s">
        <v>44</v>
      </c>
      <c r="I248" s="17" t="s">
        <v>518</v>
      </c>
      <c r="J248" s="17" t="s">
        <v>40</v>
      </c>
      <c r="K248" s="137">
        <v>1750105988</v>
      </c>
      <c r="L248" s="17"/>
      <c r="M248" s="117" t="s">
        <v>152</v>
      </c>
      <c r="N248" s="17">
        <v>11</v>
      </c>
      <c r="O248" s="56">
        <v>355.36</v>
      </c>
      <c r="P248" s="56">
        <v>355.35</v>
      </c>
      <c r="Q248" s="54"/>
      <c r="R248" s="24"/>
      <c r="S248" s="17">
        <f t="shared" si="234"/>
        <v>11</v>
      </c>
      <c r="T248" s="57">
        <f t="shared" si="235"/>
        <v>9.9999999999909051E-3</v>
      </c>
      <c r="U248" s="57">
        <f t="shared" si="236"/>
        <v>0</v>
      </c>
      <c r="V248" s="17"/>
      <c r="W248" s="17"/>
      <c r="X248" s="33"/>
      <c r="Y248" s="45"/>
      <c r="Z248" s="45"/>
      <c r="AA248" s="20"/>
      <c r="AB248" s="20"/>
      <c r="AC248" s="20"/>
      <c r="AD248" s="17"/>
      <c r="AE248" s="17"/>
      <c r="AF248" s="20"/>
      <c r="AG248" s="20"/>
      <c r="AH248" s="20"/>
      <c r="AI248" s="20">
        <f t="shared" si="237"/>
        <v>30</v>
      </c>
      <c r="AJ248" s="20"/>
      <c r="AK248" s="17"/>
      <c r="AL248" s="21" t="s">
        <v>458</v>
      </c>
      <c r="AM248" s="20"/>
      <c r="AN248" s="20"/>
      <c r="AO248" s="17"/>
    </row>
    <row r="249" spans="1:41" x14ac:dyDescent="0.3">
      <c r="A249" s="17" t="str">
        <f t="shared" ref="A249:A251" si="238">IF(AND(AG249="",AH249="",AJ249="",AJ249=""),"SIN DESPACHAR",IF(AND(AG249&gt;0,AH249="",AJ249="",AJ249=""),"CONSOLIDACION",IF(AND(AF249&gt;0,AG249&gt;0,AJ249=""),"ADUANAS",IF(AND(AG249&gt;0,AH249&gt;0,AI249&gt;0),"ENTREGADO",IF(AJ249&gt;0,"ENTREGADO")))))</f>
        <v>SIN DESPACHAR</v>
      </c>
      <c r="B249" s="20">
        <v>45140</v>
      </c>
      <c r="C249" s="20">
        <v>45140</v>
      </c>
      <c r="D249" s="17" t="s">
        <v>38</v>
      </c>
      <c r="E249" s="17" t="s">
        <v>516</v>
      </c>
      <c r="F249" s="17" t="s">
        <v>517</v>
      </c>
      <c r="G249" s="82">
        <v>86346388</v>
      </c>
      <c r="H249" s="17" t="s">
        <v>44</v>
      </c>
      <c r="I249" s="17" t="s">
        <v>518</v>
      </c>
      <c r="J249" s="17" t="s">
        <v>40</v>
      </c>
      <c r="K249" s="2" t="s">
        <v>255</v>
      </c>
      <c r="L249" s="17"/>
      <c r="M249" s="117" t="s">
        <v>256</v>
      </c>
      <c r="N249" s="17">
        <v>7</v>
      </c>
      <c r="O249" s="56">
        <v>3857.05</v>
      </c>
      <c r="P249" s="56">
        <v>3857.05</v>
      </c>
      <c r="Q249" s="54"/>
      <c r="R249" s="24"/>
      <c r="S249" s="17">
        <f t="shared" si="234"/>
        <v>7</v>
      </c>
      <c r="T249" s="57">
        <f t="shared" si="235"/>
        <v>0</v>
      </c>
      <c r="U249" s="57">
        <f t="shared" si="236"/>
        <v>0</v>
      </c>
      <c r="V249" s="17"/>
      <c r="W249" s="17"/>
      <c r="X249" s="33"/>
      <c r="Y249" s="45"/>
      <c r="Z249" s="45"/>
      <c r="AA249" s="20"/>
      <c r="AB249" s="20"/>
      <c r="AC249" s="20"/>
      <c r="AD249" s="17"/>
      <c r="AE249" s="17"/>
      <c r="AF249" s="20"/>
      <c r="AG249" s="20"/>
      <c r="AH249" s="20"/>
      <c r="AI249" s="20">
        <f t="shared" si="237"/>
        <v>30</v>
      </c>
      <c r="AJ249" s="20"/>
      <c r="AK249" s="17"/>
      <c r="AL249" s="21" t="s">
        <v>458</v>
      </c>
      <c r="AM249" s="20"/>
      <c r="AN249" s="20"/>
      <c r="AO249" s="17"/>
    </row>
    <row r="250" spans="1:41" s="104" customFormat="1" ht="12.9" customHeight="1" x14ac:dyDescent="0.3">
      <c r="A250" s="17" t="str">
        <f t="shared" si="238"/>
        <v>ADUANAS</v>
      </c>
      <c r="B250" s="20">
        <v>45329</v>
      </c>
      <c r="C250" s="20">
        <v>45329</v>
      </c>
      <c r="D250" s="17" t="s">
        <v>38</v>
      </c>
      <c r="E250" s="17" t="s">
        <v>465</v>
      </c>
      <c r="F250" s="17" t="s">
        <v>466</v>
      </c>
      <c r="G250" s="82">
        <v>86586574</v>
      </c>
      <c r="H250" s="17" t="s">
        <v>44</v>
      </c>
      <c r="I250" s="17" t="s">
        <v>467</v>
      </c>
      <c r="J250" s="17" t="s">
        <v>40</v>
      </c>
      <c r="K250" s="2">
        <v>1750056651</v>
      </c>
      <c r="L250" s="17"/>
      <c r="M250" s="117" t="s">
        <v>54</v>
      </c>
      <c r="N250" s="17">
        <v>2</v>
      </c>
      <c r="O250" s="56">
        <v>71.86</v>
      </c>
      <c r="P250" s="56">
        <v>71.87</v>
      </c>
      <c r="Q250" s="32">
        <v>1827716977</v>
      </c>
      <c r="R250" s="17">
        <v>2</v>
      </c>
      <c r="S250" s="17">
        <f t="shared" si="234"/>
        <v>0</v>
      </c>
      <c r="T250" s="57">
        <f t="shared" si="235"/>
        <v>-1.0000000000005116E-2</v>
      </c>
      <c r="U250" s="97">
        <f t="shared" si="236"/>
        <v>143.74</v>
      </c>
      <c r="V250" s="17">
        <v>1031142</v>
      </c>
      <c r="W250" s="17" t="s">
        <v>448</v>
      </c>
      <c r="X250" s="33" t="s">
        <v>70</v>
      </c>
      <c r="Y250" s="45"/>
      <c r="Z250" s="45"/>
      <c r="AA250" s="20"/>
      <c r="AB250" s="20"/>
      <c r="AC250" s="20"/>
      <c r="AD250" s="17" t="s">
        <v>449</v>
      </c>
      <c r="AE250" s="17"/>
      <c r="AF250" s="20">
        <v>45366</v>
      </c>
      <c r="AG250" s="20">
        <v>45371</v>
      </c>
      <c r="AH250" s="20">
        <v>45374</v>
      </c>
      <c r="AI250" s="20">
        <f t="shared" si="237"/>
        <v>45389</v>
      </c>
      <c r="AJ250" s="20"/>
      <c r="AK250" s="17"/>
      <c r="AL250" s="21"/>
      <c r="AM250" s="20"/>
      <c r="AN250" s="20"/>
      <c r="AO250" s="17"/>
    </row>
    <row r="251" spans="1:41" ht="12.9" customHeight="1" x14ac:dyDescent="0.3">
      <c r="A251" s="17" t="str">
        <f t="shared" si="238"/>
        <v>ADUANAS</v>
      </c>
      <c r="B251" s="20">
        <v>45314</v>
      </c>
      <c r="C251" s="20">
        <v>45314</v>
      </c>
      <c r="D251" s="17" t="s">
        <v>38</v>
      </c>
      <c r="E251" s="17" t="s">
        <v>453</v>
      </c>
      <c r="F251" s="17" t="s">
        <v>454</v>
      </c>
      <c r="G251" s="82">
        <v>86568265</v>
      </c>
      <c r="H251" s="17" t="s">
        <v>44</v>
      </c>
      <c r="I251" s="17" t="s">
        <v>455</v>
      </c>
      <c r="J251" s="17" t="s">
        <v>40</v>
      </c>
      <c r="K251" s="137">
        <v>1750056651</v>
      </c>
      <c r="L251" s="17"/>
      <c r="M251" s="117" t="s">
        <v>54</v>
      </c>
      <c r="N251" s="17">
        <v>3</v>
      </c>
      <c r="O251" s="56">
        <v>77.260000000000005</v>
      </c>
      <c r="P251" s="56">
        <v>71.86</v>
      </c>
      <c r="Q251" s="32">
        <v>1827716977</v>
      </c>
      <c r="R251" s="17">
        <v>3</v>
      </c>
      <c r="S251" s="17">
        <f t="shared" si="234"/>
        <v>0</v>
      </c>
      <c r="T251" s="57">
        <f t="shared" si="235"/>
        <v>5.4000000000000057</v>
      </c>
      <c r="U251" s="97">
        <f t="shared" si="236"/>
        <v>215.57999999999998</v>
      </c>
      <c r="V251" s="17">
        <v>1031142</v>
      </c>
      <c r="W251" s="17" t="s">
        <v>448</v>
      </c>
      <c r="X251" s="33" t="s">
        <v>70</v>
      </c>
      <c r="Y251" s="45"/>
      <c r="Z251" s="45"/>
      <c r="AA251" s="20"/>
      <c r="AB251" s="20"/>
      <c r="AC251" s="20"/>
      <c r="AD251" s="17" t="s">
        <v>449</v>
      </c>
      <c r="AE251" s="17"/>
      <c r="AF251" s="20">
        <v>45366</v>
      </c>
      <c r="AG251" s="20">
        <v>45371</v>
      </c>
      <c r="AH251" s="20">
        <v>45374</v>
      </c>
      <c r="AI251" s="20">
        <f t="shared" si="237"/>
        <v>45389</v>
      </c>
      <c r="AJ251" s="20"/>
      <c r="AK251" s="17"/>
      <c r="AL251" s="21"/>
      <c r="AM251" s="20"/>
      <c r="AN251" s="20"/>
      <c r="AO251" s="17"/>
    </row>
    <row r="252" spans="1:41" x14ac:dyDescent="0.3">
      <c r="A252" s="17" t="str">
        <f t="shared" ref="A252" si="239">IF(AND(AG252="",AH252="",AJ252="",AJ252=""),"SIN DESPACHAR",IF(AND(AG252&gt;0,AH252="",AJ252="",AJ252=""),"CONSOLIDACION",IF(AND(AF252&gt;0,AG252&gt;0,AJ252=""),"ADUANAS",IF(AND(AG252&gt;0,AH252&gt;0,AI252&gt;0),"ENTREGADO",IF(AJ252&gt;0,"ENTREGADO")))))</f>
        <v>SIN DESPACHAR</v>
      </c>
      <c r="B252" s="20">
        <v>45019</v>
      </c>
      <c r="C252" s="20">
        <v>45020</v>
      </c>
      <c r="D252" s="17" t="s">
        <v>38</v>
      </c>
      <c r="E252" s="17" t="s">
        <v>347</v>
      </c>
      <c r="F252" s="17" t="s">
        <v>348</v>
      </c>
      <c r="G252" s="24" t="s">
        <v>349</v>
      </c>
      <c r="H252" s="17" t="s">
        <v>235</v>
      </c>
      <c r="I252" s="17" t="s">
        <v>39</v>
      </c>
      <c r="J252" s="17" t="s">
        <v>40</v>
      </c>
      <c r="K252" s="17" t="s">
        <v>416</v>
      </c>
      <c r="L252" s="17"/>
      <c r="M252" s="55" t="s">
        <v>417</v>
      </c>
      <c r="N252" s="17">
        <v>20</v>
      </c>
      <c r="O252" s="56">
        <v>145.77000000000001</v>
      </c>
      <c r="P252" s="56"/>
      <c r="Q252" s="82"/>
      <c r="R252" s="24"/>
      <c r="S252" s="17">
        <f>+N252-R252</f>
        <v>20</v>
      </c>
      <c r="T252" s="57">
        <f>+O252-P252</f>
        <v>145.77000000000001</v>
      </c>
      <c r="U252" s="97">
        <f>+P252*R252</f>
        <v>0</v>
      </c>
      <c r="V252" s="17"/>
      <c r="W252" s="17"/>
      <c r="X252" s="33"/>
      <c r="Y252" s="45"/>
      <c r="Z252" s="45"/>
      <c r="AA252" s="20"/>
      <c r="AB252" s="20"/>
      <c r="AC252" s="20"/>
      <c r="AD252" s="17"/>
      <c r="AE252" s="17"/>
      <c r="AF252" s="20">
        <v>45065</v>
      </c>
      <c r="AG252" s="20"/>
      <c r="AH252" s="20"/>
      <c r="AI252" s="20">
        <f t="shared" si="237"/>
        <v>45095</v>
      </c>
      <c r="AJ252" s="20"/>
      <c r="AK252" s="17"/>
      <c r="AL252" s="21"/>
      <c r="AM252" s="20"/>
      <c r="AN252" s="20"/>
      <c r="AO252" s="17"/>
    </row>
    <row r="253" spans="1:41" x14ac:dyDescent="0.3">
      <c r="A253" s="17" t="str">
        <f t="shared" ref="A253" si="240">IF(AND(AG253="",AH253="",AJ253="",AJ253=""),"SIN DESPACHAR",IF(AND(AG253&gt;0,AH253="",AJ253="",AJ253=""),"CONSOLIDACION",IF(AND(AF253&gt;0,AG253&gt;0,AJ253=""),"ADUANAS",IF(AND(AG253&gt;0,AH253&gt;0,AI253&gt;0),"ENTREGADO",IF(AJ253&gt;0,"ENTREGADO")))))</f>
        <v>SIN DESPACHAR</v>
      </c>
      <c r="B253" s="20">
        <v>45141</v>
      </c>
      <c r="C253" s="20">
        <v>45141</v>
      </c>
      <c r="D253" s="17" t="s">
        <v>38</v>
      </c>
      <c r="E253" s="17" t="s">
        <v>423</v>
      </c>
      <c r="F253" s="17" t="s">
        <v>424</v>
      </c>
      <c r="G253" s="24">
        <v>86348261</v>
      </c>
      <c r="H253" s="17" t="s">
        <v>44</v>
      </c>
      <c r="I253" s="17" t="s">
        <v>39</v>
      </c>
      <c r="J253" s="17" t="s">
        <v>40</v>
      </c>
      <c r="K253" s="135">
        <v>1750126457</v>
      </c>
      <c r="L253" s="17"/>
      <c r="M253" s="55" t="s">
        <v>295</v>
      </c>
      <c r="N253" s="17">
        <v>42</v>
      </c>
      <c r="O253" s="56">
        <v>431.38</v>
      </c>
      <c r="P253" s="56">
        <v>431.39</v>
      </c>
      <c r="Q253" s="24"/>
      <c r="R253" s="24"/>
      <c r="S253" s="17">
        <f t="shared" ref="S253:S254" si="241">+N253-R253</f>
        <v>42</v>
      </c>
      <c r="T253" s="57">
        <f t="shared" ref="T253" si="242">+O253-P253</f>
        <v>-9.9999999999909051E-3</v>
      </c>
      <c r="U253" s="57">
        <f t="shared" ref="U253" si="243">+P253*R253</f>
        <v>0</v>
      </c>
      <c r="V253" s="17"/>
      <c r="W253" s="17"/>
      <c r="X253" s="33"/>
      <c r="Y253" s="45"/>
      <c r="Z253" s="45"/>
      <c r="AA253" s="20"/>
      <c r="AB253" s="20"/>
      <c r="AC253" s="20"/>
      <c r="AD253" s="17"/>
      <c r="AE253" s="17"/>
      <c r="AF253" s="20"/>
      <c r="AG253" s="20"/>
      <c r="AH253" s="20"/>
      <c r="AI253" s="20">
        <f t="shared" si="237"/>
        <v>30</v>
      </c>
      <c r="AJ253" s="20"/>
      <c r="AK253" s="17"/>
      <c r="AL253" s="21" t="s">
        <v>444</v>
      </c>
      <c r="AM253" s="20"/>
      <c r="AN253" s="20"/>
      <c r="AO253" s="17"/>
    </row>
    <row r="254" spans="1:41" x14ac:dyDescent="0.3">
      <c r="A254" s="17" t="str">
        <f t="shared" ref="A254" si="244">IF(AND(AG254="",AH254="",AJ254="",AJ254=""),"SIN DESPACHAR",IF(AND(AG254&gt;0,AH254="",AJ254="",AJ254=""),"CONSOLIDACION",IF(AND(AF254&gt;0,AG254&gt;0,AJ254=""),"ADUANAS",IF(AND(AG254&gt;0,AH254&gt;0,AI254&gt;0),"ENTREGADO",IF(AJ254&gt;0,"ENTREGADO")))))</f>
        <v>SIN DESPACHAR</v>
      </c>
      <c r="B254" s="20">
        <v>45141</v>
      </c>
      <c r="C254" s="20">
        <v>45141</v>
      </c>
      <c r="D254" s="17" t="s">
        <v>38</v>
      </c>
      <c r="E254" s="17" t="s">
        <v>423</v>
      </c>
      <c r="F254" s="17" t="s">
        <v>424</v>
      </c>
      <c r="G254" s="24">
        <v>86348261</v>
      </c>
      <c r="H254" s="17" t="s">
        <v>44</v>
      </c>
      <c r="I254" s="17" t="s">
        <v>39</v>
      </c>
      <c r="J254" s="17" t="s">
        <v>40</v>
      </c>
      <c r="K254" s="135">
        <v>1750248000</v>
      </c>
      <c r="L254" s="17"/>
      <c r="M254" s="55" t="s">
        <v>59</v>
      </c>
      <c r="N254" s="17">
        <v>14</v>
      </c>
      <c r="O254" s="56">
        <v>765.54</v>
      </c>
      <c r="P254" s="56">
        <v>765.54</v>
      </c>
      <c r="Q254" s="24"/>
      <c r="R254" s="24"/>
      <c r="S254" s="17">
        <f t="shared" si="241"/>
        <v>14</v>
      </c>
      <c r="T254" s="57">
        <f t="shared" ref="T254" si="245">+O254-P254</f>
        <v>0</v>
      </c>
      <c r="U254" s="57"/>
      <c r="V254" s="17"/>
      <c r="W254" s="17"/>
      <c r="X254" s="33"/>
      <c r="Y254" s="45"/>
      <c r="Z254" s="45"/>
      <c r="AA254" s="20"/>
      <c r="AB254" s="20"/>
      <c r="AC254" s="20"/>
      <c r="AD254" s="17"/>
      <c r="AE254" s="17"/>
      <c r="AF254" s="20"/>
      <c r="AG254" s="20"/>
      <c r="AH254" s="20"/>
      <c r="AI254" s="20">
        <f t="shared" si="237"/>
        <v>30</v>
      </c>
      <c r="AJ254" s="20"/>
      <c r="AK254" s="17"/>
      <c r="AL254" s="21" t="s">
        <v>444</v>
      </c>
      <c r="AM254" s="20"/>
      <c r="AN254" s="20"/>
      <c r="AO254" s="17"/>
    </row>
    <row r="255" spans="1:41" x14ac:dyDescent="0.3">
      <c r="A255" s="17" t="str">
        <f t="shared" ref="A255:A269" si="246">IF(AND(AG255="",AH255="",AJ255="",AJ255=""),"SIN DESPACHAR",IF(AND(AG255&gt;0,AH255="",AJ255="",AJ255=""),"CONSOLIDACION",IF(AND(AF255&gt;0,AG255&gt;0,AJ255=""),"ADUANAS",IF(AND(AG255&gt;0,AH255&gt;0,AI255&gt;0),"ENTREGADO",IF(AJ255&gt;0,"ENTREGADO")))))</f>
        <v>SIN DESPACHAR</v>
      </c>
      <c r="B255" s="20">
        <v>45141</v>
      </c>
      <c r="C255" s="20">
        <v>45141</v>
      </c>
      <c r="D255" s="17" t="s">
        <v>38</v>
      </c>
      <c r="E255" s="17" t="s">
        <v>521</v>
      </c>
      <c r="F255" s="17" t="s">
        <v>522</v>
      </c>
      <c r="G255" s="24">
        <v>721000027070</v>
      </c>
      <c r="H255" s="17" t="s">
        <v>79</v>
      </c>
      <c r="I255" s="17" t="s">
        <v>523</v>
      </c>
      <c r="J255" s="17" t="s">
        <v>40</v>
      </c>
      <c r="K255" s="17" t="s">
        <v>191</v>
      </c>
      <c r="L255" s="17"/>
      <c r="M255" s="55" t="s">
        <v>524</v>
      </c>
      <c r="N255" s="17">
        <v>1</v>
      </c>
      <c r="O255" s="56">
        <v>214.72</v>
      </c>
      <c r="P255" s="91">
        <v>214.72</v>
      </c>
      <c r="Q255" s="24"/>
      <c r="R255" s="92"/>
      <c r="S255" s="17">
        <f t="shared" ref="S255" si="247">+N255-R255</f>
        <v>1</v>
      </c>
      <c r="T255" s="57">
        <f t="shared" ref="T255" si="248">+O255-P255</f>
        <v>0</v>
      </c>
      <c r="U255" s="57"/>
      <c r="V255" s="17"/>
      <c r="W255" s="17"/>
      <c r="X255" s="33"/>
      <c r="Y255" s="45"/>
      <c r="Z255" s="45"/>
      <c r="AA255" s="20"/>
      <c r="AB255" s="20"/>
      <c r="AC255" s="20"/>
      <c r="AD255" s="17"/>
      <c r="AE255" s="17"/>
      <c r="AF255" s="20">
        <v>45448</v>
      </c>
      <c r="AG255" s="20"/>
      <c r="AH255" s="20"/>
      <c r="AI255" s="20">
        <f t="shared" si="237"/>
        <v>45478</v>
      </c>
      <c r="AJ255" s="20"/>
      <c r="AK255" s="17"/>
      <c r="AL255" s="21"/>
      <c r="AM255" s="20"/>
      <c r="AN255" s="20"/>
      <c r="AO255" s="17"/>
    </row>
    <row r="256" spans="1:41" x14ac:dyDescent="0.3">
      <c r="A256" s="17" t="str">
        <f t="shared" si="246"/>
        <v>SIN DESPACHAR</v>
      </c>
      <c r="B256" s="20">
        <v>45153</v>
      </c>
      <c r="C256" s="20">
        <v>45159</v>
      </c>
      <c r="D256" s="17" t="s">
        <v>38</v>
      </c>
      <c r="E256" s="17" t="s">
        <v>525</v>
      </c>
      <c r="F256" s="17" t="s">
        <v>526</v>
      </c>
      <c r="G256" s="82"/>
      <c r="H256" s="17" t="s">
        <v>235</v>
      </c>
      <c r="I256" s="17" t="s">
        <v>493</v>
      </c>
      <c r="J256" s="17" t="s">
        <v>40</v>
      </c>
      <c r="K256" s="2" t="s">
        <v>356</v>
      </c>
      <c r="L256" s="17"/>
      <c r="M256" s="117" t="s">
        <v>527</v>
      </c>
      <c r="N256" s="17">
        <v>4</v>
      </c>
      <c r="O256" s="56">
        <v>689.5</v>
      </c>
      <c r="P256" s="91"/>
      <c r="Q256" s="54"/>
      <c r="R256" s="92"/>
      <c r="S256" s="17">
        <f t="shared" ref="S256:S283" si="249">+N256-R256</f>
        <v>4</v>
      </c>
      <c r="T256" s="57">
        <f t="shared" ref="T256:T283" si="250">+O256-P256</f>
        <v>689.5</v>
      </c>
      <c r="U256" s="57">
        <f t="shared" ref="U256:U296" si="251">+P256*R256</f>
        <v>0</v>
      </c>
      <c r="V256" s="17"/>
      <c r="W256" s="17"/>
      <c r="X256" s="33"/>
      <c r="Y256" s="45"/>
      <c r="Z256" s="45"/>
      <c r="AA256" s="20"/>
      <c r="AB256" s="20"/>
      <c r="AC256" s="20"/>
      <c r="AD256" s="17"/>
      <c r="AE256" s="17"/>
      <c r="AF256" s="20"/>
      <c r="AG256" s="20"/>
      <c r="AH256" s="20"/>
      <c r="AI256" s="20">
        <f t="shared" ref="AI256:AI296" si="252">IF(AH256&gt;=1,AH256+15,IF(AG256&gt;=1,AG256+30,AF256+30))</f>
        <v>30</v>
      </c>
      <c r="AJ256" s="20"/>
      <c r="AK256" s="17"/>
      <c r="AL256" s="21"/>
      <c r="AM256" s="20"/>
      <c r="AN256" s="20"/>
      <c r="AO256" s="17"/>
    </row>
    <row r="257" spans="1:41" x14ac:dyDescent="0.3">
      <c r="A257" s="17" t="str">
        <f t="shared" si="246"/>
        <v>SIN DESPACHAR</v>
      </c>
      <c r="B257" s="20">
        <v>45153</v>
      </c>
      <c r="C257" s="20">
        <v>45159</v>
      </c>
      <c r="D257" s="17" t="s">
        <v>38</v>
      </c>
      <c r="E257" s="17" t="s">
        <v>525</v>
      </c>
      <c r="F257" s="17" t="s">
        <v>526</v>
      </c>
      <c r="G257" s="82"/>
      <c r="H257" s="17" t="s">
        <v>235</v>
      </c>
      <c r="I257" s="17" t="s">
        <v>493</v>
      </c>
      <c r="J257" s="17" t="s">
        <v>40</v>
      </c>
      <c r="K257" s="2" t="s">
        <v>414</v>
      </c>
      <c r="L257" s="17"/>
      <c r="M257" s="117" t="s">
        <v>528</v>
      </c>
      <c r="N257" s="17">
        <v>152</v>
      </c>
      <c r="O257" s="56">
        <v>464.99</v>
      </c>
      <c r="P257" s="91"/>
      <c r="Q257" s="54"/>
      <c r="R257" s="92"/>
      <c r="S257" s="17">
        <f t="shared" si="249"/>
        <v>152</v>
      </c>
      <c r="T257" s="57">
        <f t="shared" si="250"/>
        <v>464.99</v>
      </c>
      <c r="U257" s="57">
        <f t="shared" si="251"/>
        <v>0</v>
      </c>
      <c r="V257" s="17"/>
      <c r="W257" s="17"/>
      <c r="X257" s="33"/>
      <c r="Y257" s="45"/>
      <c r="Z257" s="45"/>
      <c r="AA257" s="20"/>
      <c r="AB257" s="20"/>
      <c r="AC257" s="20"/>
      <c r="AD257" s="17"/>
      <c r="AE257" s="17"/>
      <c r="AF257" s="20"/>
      <c r="AG257" s="20"/>
      <c r="AH257" s="20"/>
      <c r="AI257" s="20">
        <f t="shared" si="252"/>
        <v>30</v>
      </c>
      <c r="AJ257" s="20"/>
      <c r="AK257" s="17"/>
      <c r="AL257" s="21"/>
      <c r="AM257" s="20"/>
      <c r="AN257" s="20"/>
      <c r="AO257" s="17"/>
    </row>
    <row r="258" spans="1:41" x14ac:dyDescent="0.3">
      <c r="A258" s="17" t="str">
        <f t="shared" si="246"/>
        <v>SIN DESPACHAR</v>
      </c>
      <c r="B258" s="20">
        <v>45153</v>
      </c>
      <c r="C258" s="20">
        <v>45159</v>
      </c>
      <c r="D258" s="17" t="s">
        <v>38</v>
      </c>
      <c r="E258" s="17" t="s">
        <v>525</v>
      </c>
      <c r="F258" s="17" t="s">
        <v>526</v>
      </c>
      <c r="G258" s="82"/>
      <c r="H258" s="17" t="s">
        <v>235</v>
      </c>
      <c r="I258" s="17" t="s">
        <v>493</v>
      </c>
      <c r="J258" s="17" t="s">
        <v>40</v>
      </c>
      <c r="K258" s="2" t="s">
        <v>371</v>
      </c>
      <c r="L258" s="17"/>
      <c r="M258" s="117" t="s">
        <v>529</v>
      </c>
      <c r="N258" s="17">
        <v>59</v>
      </c>
      <c r="O258" s="56">
        <v>3.79</v>
      </c>
      <c r="P258" s="91"/>
      <c r="Q258" s="54"/>
      <c r="R258" s="92"/>
      <c r="S258" s="17">
        <f t="shared" si="249"/>
        <v>59</v>
      </c>
      <c r="T258" s="57">
        <f t="shared" si="250"/>
        <v>3.79</v>
      </c>
      <c r="U258" s="57">
        <f t="shared" si="251"/>
        <v>0</v>
      </c>
      <c r="V258" s="17"/>
      <c r="W258" s="17"/>
      <c r="X258" s="33"/>
      <c r="Y258" s="45"/>
      <c r="Z258" s="45"/>
      <c r="AA258" s="20"/>
      <c r="AB258" s="20"/>
      <c r="AC258" s="20"/>
      <c r="AD258" s="17"/>
      <c r="AE258" s="17"/>
      <c r="AF258" s="20"/>
      <c r="AG258" s="20"/>
      <c r="AH258" s="20"/>
      <c r="AI258" s="20">
        <f t="shared" si="252"/>
        <v>30</v>
      </c>
      <c r="AJ258" s="20"/>
      <c r="AK258" s="17"/>
      <c r="AL258" s="21"/>
      <c r="AM258" s="20"/>
      <c r="AN258" s="20"/>
      <c r="AO258" s="17"/>
    </row>
    <row r="259" spans="1:41" x14ac:dyDescent="0.3">
      <c r="A259" s="17" t="str">
        <f t="shared" si="246"/>
        <v>SIN DESPACHAR</v>
      </c>
      <c r="B259" s="20">
        <v>45153</v>
      </c>
      <c r="C259" s="20">
        <v>45159</v>
      </c>
      <c r="D259" s="17" t="s">
        <v>38</v>
      </c>
      <c r="E259" s="17" t="s">
        <v>525</v>
      </c>
      <c r="F259" s="17" t="s">
        <v>526</v>
      </c>
      <c r="G259" s="82"/>
      <c r="H259" s="17" t="s">
        <v>235</v>
      </c>
      <c r="I259" s="17" t="s">
        <v>493</v>
      </c>
      <c r="J259" s="17" t="s">
        <v>40</v>
      </c>
      <c r="K259" s="2" t="s">
        <v>375</v>
      </c>
      <c r="L259" s="17"/>
      <c r="M259" s="117" t="s">
        <v>530</v>
      </c>
      <c r="N259" s="17">
        <v>41</v>
      </c>
      <c r="O259" s="56">
        <v>1.8</v>
      </c>
      <c r="P259" s="91"/>
      <c r="Q259" s="54"/>
      <c r="R259" s="92"/>
      <c r="S259" s="17">
        <f t="shared" si="249"/>
        <v>41</v>
      </c>
      <c r="T259" s="57">
        <f t="shared" si="250"/>
        <v>1.8</v>
      </c>
      <c r="U259" s="57">
        <f t="shared" si="251"/>
        <v>0</v>
      </c>
      <c r="V259" s="17"/>
      <c r="W259" s="17"/>
      <c r="X259" s="33"/>
      <c r="Y259" s="45"/>
      <c r="Z259" s="45"/>
      <c r="AA259" s="20"/>
      <c r="AB259" s="20"/>
      <c r="AC259" s="20"/>
      <c r="AD259" s="17"/>
      <c r="AE259" s="17"/>
      <c r="AF259" s="20"/>
      <c r="AG259" s="20"/>
      <c r="AH259" s="20"/>
      <c r="AI259" s="20">
        <f t="shared" si="252"/>
        <v>30</v>
      </c>
      <c r="AJ259" s="20"/>
      <c r="AK259" s="17"/>
      <c r="AL259" s="21"/>
      <c r="AM259" s="20"/>
      <c r="AN259" s="20"/>
      <c r="AO259" s="17"/>
    </row>
    <row r="260" spans="1:41" x14ac:dyDescent="0.3">
      <c r="A260" s="17" t="str">
        <f t="shared" si="246"/>
        <v>SIN DESPACHAR</v>
      </c>
      <c r="B260" s="20">
        <v>45153</v>
      </c>
      <c r="C260" s="20">
        <v>45159</v>
      </c>
      <c r="D260" s="17" t="s">
        <v>38</v>
      </c>
      <c r="E260" s="17" t="s">
        <v>525</v>
      </c>
      <c r="F260" s="17" t="s">
        <v>526</v>
      </c>
      <c r="G260" s="82"/>
      <c r="H260" s="17" t="s">
        <v>235</v>
      </c>
      <c r="I260" s="17" t="s">
        <v>493</v>
      </c>
      <c r="J260" s="17" t="s">
        <v>40</v>
      </c>
      <c r="K260" s="2" t="s">
        <v>531</v>
      </c>
      <c r="L260" s="17"/>
      <c r="M260" s="117" t="s">
        <v>532</v>
      </c>
      <c r="N260" s="17">
        <v>159</v>
      </c>
      <c r="O260" s="56">
        <v>223.8</v>
      </c>
      <c r="P260" s="91"/>
      <c r="Q260" s="54"/>
      <c r="R260" s="92"/>
      <c r="S260" s="17">
        <f t="shared" si="249"/>
        <v>159</v>
      </c>
      <c r="T260" s="57">
        <f t="shared" si="250"/>
        <v>223.8</v>
      </c>
      <c r="U260" s="57">
        <f t="shared" si="251"/>
        <v>0</v>
      </c>
      <c r="V260" s="17"/>
      <c r="W260" s="17"/>
      <c r="X260" s="33"/>
      <c r="Y260" s="45"/>
      <c r="Z260" s="45"/>
      <c r="AA260" s="20"/>
      <c r="AB260" s="20"/>
      <c r="AC260" s="20"/>
      <c r="AD260" s="17"/>
      <c r="AE260" s="17"/>
      <c r="AF260" s="20"/>
      <c r="AG260" s="20"/>
      <c r="AH260" s="20"/>
      <c r="AI260" s="20">
        <f t="shared" si="252"/>
        <v>30</v>
      </c>
      <c r="AJ260" s="20"/>
      <c r="AK260" s="17"/>
      <c r="AL260" s="21"/>
      <c r="AM260" s="20"/>
      <c r="AN260" s="20"/>
      <c r="AO260" s="17"/>
    </row>
    <row r="261" spans="1:41" x14ac:dyDescent="0.3">
      <c r="A261" s="17" t="str">
        <f t="shared" si="246"/>
        <v>SIN DESPACHAR</v>
      </c>
      <c r="B261" s="20">
        <v>45153</v>
      </c>
      <c r="C261" s="20">
        <v>45159</v>
      </c>
      <c r="D261" s="17" t="s">
        <v>38</v>
      </c>
      <c r="E261" s="17" t="s">
        <v>525</v>
      </c>
      <c r="F261" s="17" t="s">
        <v>526</v>
      </c>
      <c r="G261" s="82"/>
      <c r="H261" s="17" t="s">
        <v>235</v>
      </c>
      <c r="I261" s="17" t="s">
        <v>493</v>
      </c>
      <c r="J261" s="17" t="s">
        <v>40</v>
      </c>
      <c r="K261" s="2" t="s">
        <v>533</v>
      </c>
      <c r="L261" s="17"/>
      <c r="M261" s="117" t="s">
        <v>534</v>
      </c>
      <c r="N261" s="17">
        <v>8</v>
      </c>
      <c r="O261" s="56">
        <v>40.81</v>
      </c>
      <c r="P261" s="91"/>
      <c r="Q261" s="54"/>
      <c r="R261" s="92"/>
      <c r="S261" s="17">
        <f t="shared" si="249"/>
        <v>8</v>
      </c>
      <c r="T261" s="57">
        <f t="shared" si="250"/>
        <v>40.81</v>
      </c>
      <c r="U261" s="57">
        <f t="shared" si="251"/>
        <v>0</v>
      </c>
      <c r="V261" s="17"/>
      <c r="W261" s="17"/>
      <c r="X261" s="33"/>
      <c r="Y261" s="45"/>
      <c r="Z261" s="45"/>
      <c r="AA261" s="20"/>
      <c r="AB261" s="20"/>
      <c r="AC261" s="20"/>
      <c r="AD261" s="17"/>
      <c r="AE261" s="17"/>
      <c r="AF261" s="20"/>
      <c r="AG261" s="20"/>
      <c r="AH261" s="20"/>
      <c r="AI261" s="20">
        <f t="shared" si="252"/>
        <v>30</v>
      </c>
      <c r="AJ261" s="20"/>
      <c r="AK261" s="17"/>
      <c r="AL261" s="21"/>
      <c r="AM261" s="20"/>
      <c r="AN261" s="20"/>
      <c r="AO261" s="17"/>
    </row>
    <row r="262" spans="1:41" x14ac:dyDescent="0.3">
      <c r="A262" s="17" t="str">
        <f t="shared" si="246"/>
        <v>SIN DESPACHAR</v>
      </c>
      <c r="B262" s="20">
        <v>45153</v>
      </c>
      <c r="C262" s="20">
        <v>45159</v>
      </c>
      <c r="D262" s="17" t="s">
        <v>38</v>
      </c>
      <c r="E262" s="17" t="s">
        <v>525</v>
      </c>
      <c r="F262" s="17" t="s">
        <v>526</v>
      </c>
      <c r="G262" s="82"/>
      <c r="H262" s="17" t="s">
        <v>235</v>
      </c>
      <c r="I262" s="17" t="s">
        <v>493</v>
      </c>
      <c r="J262" s="17" t="s">
        <v>40</v>
      </c>
      <c r="K262" s="2" t="s">
        <v>535</v>
      </c>
      <c r="L262" s="17"/>
      <c r="M262" s="117" t="s">
        <v>324</v>
      </c>
      <c r="N262" s="17">
        <v>50</v>
      </c>
      <c r="O262" s="56">
        <v>392.43</v>
      </c>
      <c r="P262" s="91"/>
      <c r="Q262" s="54"/>
      <c r="R262" s="92"/>
      <c r="S262" s="17">
        <f t="shared" si="249"/>
        <v>50</v>
      </c>
      <c r="T262" s="57">
        <f t="shared" si="250"/>
        <v>392.43</v>
      </c>
      <c r="U262" s="57">
        <f t="shared" si="251"/>
        <v>0</v>
      </c>
      <c r="V262" s="17"/>
      <c r="W262" s="17"/>
      <c r="X262" s="33"/>
      <c r="Y262" s="45"/>
      <c r="Z262" s="45"/>
      <c r="AA262" s="20"/>
      <c r="AB262" s="20"/>
      <c r="AC262" s="20"/>
      <c r="AD262" s="17"/>
      <c r="AE262" s="17"/>
      <c r="AF262" s="20"/>
      <c r="AG262" s="20"/>
      <c r="AH262" s="20"/>
      <c r="AI262" s="20">
        <f t="shared" si="252"/>
        <v>30</v>
      </c>
      <c r="AJ262" s="20"/>
      <c r="AK262" s="17"/>
      <c r="AL262" s="21"/>
      <c r="AM262" s="20"/>
      <c r="AN262" s="20"/>
      <c r="AO262" s="17"/>
    </row>
    <row r="263" spans="1:41" x14ac:dyDescent="0.3">
      <c r="A263" s="17" t="str">
        <f t="shared" si="246"/>
        <v>SIN DESPACHAR</v>
      </c>
      <c r="B263" s="20">
        <v>45153</v>
      </c>
      <c r="C263" s="20">
        <v>45159</v>
      </c>
      <c r="D263" s="17" t="s">
        <v>38</v>
      </c>
      <c r="E263" s="17" t="s">
        <v>525</v>
      </c>
      <c r="F263" s="17" t="s">
        <v>526</v>
      </c>
      <c r="G263" s="82"/>
      <c r="H263" s="17" t="s">
        <v>235</v>
      </c>
      <c r="I263" s="17" t="s">
        <v>493</v>
      </c>
      <c r="J263" s="17" t="s">
        <v>40</v>
      </c>
      <c r="K263" s="2" t="s">
        <v>536</v>
      </c>
      <c r="L263" s="17"/>
      <c r="M263" s="117" t="s">
        <v>537</v>
      </c>
      <c r="N263" s="17">
        <v>21</v>
      </c>
      <c r="O263" s="56">
        <v>1165.74</v>
      </c>
      <c r="P263" s="91"/>
      <c r="Q263" s="54"/>
      <c r="R263" s="92"/>
      <c r="S263" s="17">
        <f t="shared" si="249"/>
        <v>21</v>
      </c>
      <c r="T263" s="57">
        <f t="shared" si="250"/>
        <v>1165.74</v>
      </c>
      <c r="U263" s="57">
        <f t="shared" si="251"/>
        <v>0</v>
      </c>
      <c r="V263" s="17"/>
      <c r="W263" s="17"/>
      <c r="X263" s="33"/>
      <c r="Y263" s="45"/>
      <c r="Z263" s="45"/>
      <c r="AA263" s="20"/>
      <c r="AB263" s="20"/>
      <c r="AC263" s="20"/>
      <c r="AD263" s="17"/>
      <c r="AE263" s="17"/>
      <c r="AF263" s="20"/>
      <c r="AG263" s="20"/>
      <c r="AH263" s="20"/>
      <c r="AI263" s="20">
        <f t="shared" si="252"/>
        <v>30</v>
      </c>
      <c r="AJ263" s="20"/>
      <c r="AK263" s="17"/>
      <c r="AL263" s="21"/>
      <c r="AM263" s="20"/>
      <c r="AN263" s="20"/>
      <c r="AO263" s="17"/>
    </row>
    <row r="264" spans="1:41" x14ac:dyDescent="0.3">
      <c r="A264" s="17" t="str">
        <f t="shared" si="246"/>
        <v>SIN DESPACHAR</v>
      </c>
      <c r="B264" s="20">
        <v>45153</v>
      </c>
      <c r="C264" s="20">
        <v>45159</v>
      </c>
      <c r="D264" s="17" t="s">
        <v>38</v>
      </c>
      <c r="E264" s="17" t="s">
        <v>525</v>
      </c>
      <c r="F264" s="17" t="s">
        <v>526</v>
      </c>
      <c r="G264" s="82"/>
      <c r="H264" s="17" t="s">
        <v>235</v>
      </c>
      <c r="I264" s="17" t="s">
        <v>493</v>
      </c>
      <c r="J264" s="17" t="s">
        <v>40</v>
      </c>
      <c r="K264" s="2" t="s">
        <v>538</v>
      </c>
      <c r="L264" s="17"/>
      <c r="M264" s="117" t="s">
        <v>539</v>
      </c>
      <c r="N264" s="17">
        <v>12</v>
      </c>
      <c r="O264" s="56">
        <v>7127.05</v>
      </c>
      <c r="P264" s="91"/>
      <c r="Q264" s="54"/>
      <c r="R264" s="92"/>
      <c r="S264" s="17">
        <f t="shared" si="249"/>
        <v>12</v>
      </c>
      <c r="T264" s="57">
        <f t="shared" si="250"/>
        <v>7127.05</v>
      </c>
      <c r="U264" s="57">
        <f t="shared" si="251"/>
        <v>0</v>
      </c>
      <c r="V264" s="17"/>
      <c r="W264" s="17"/>
      <c r="X264" s="33"/>
      <c r="Y264" s="45"/>
      <c r="Z264" s="45"/>
      <c r="AA264" s="20"/>
      <c r="AB264" s="20"/>
      <c r="AC264" s="20"/>
      <c r="AD264" s="17"/>
      <c r="AE264" s="17"/>
      <c r="AF264" s="20"/>
      <c r="AG264" s="20"/>
      <c r="AH264" s="20"/>
      <c r="AI264" s="20">
        <f t="shared" si="252"/>
        <v>30</v>
      </c>
      <c r="AJ264" s="20"/>
      <c r="AK264" s="17"/>
      <c r="AL264" s="21"/>
      <c r="AM264" s="20"/>
      <c r="AN264" s="20"/>
      <c r="AO264" s="17"/>
    </row>
    <row r="265" spans="1:41" x14ac:dyDescent="0.3">
      <c r="A265" s="17" t="str">
        <f t="shared" si="246"/>
        <v>SIN DESPACHAR</v>
      </c>
      <c r="B265" s="20">
        <v>45153</v>
      </c>
      <c r="C265" s="20">
        <v>45159</v>
      </c>
      <c r="D265" s="17" t="s">
        <v>38</v>
      </c>
      <c r="E265" s="17" t="s">
        <v>525</v>
      </c>
      <c r="F265" s="17" t="s">
        <v>526</v>
      </c>
      <c r="G265" s="82"/>
      <c r="H265" s="17" t="s">
        <v>235</v>
      </c>
      <c r="I265" s="17" t="s">
        <v>493</v>
      </c>
      <c r="J265" s="17" t="s">
        <v>40</v>
      </c>
      <c r="K265" s="2" t="s">
        <v>540</v>
      </c>
      <c r="L265" s="17"/>
      <c r="M265" s="117" t="s">
        <v>541</v>
      </c>
      <c r="N265" s="17">
        <v>16</v>
      </c>
      <c r="O265" s="56">
        <v>612.82000000000005</v>
      </c>
      <c r="P265" s="91"/>
      <c r="Q265" s="54"/>
      <c r="R265" s="92"/>
      <c r="S265" s="17">
        <f t="shared" si="249"/>
        <v>16</v>
      </c>
      <c r="T265" s="57">
        <f t="shared" si="250"/>
        <v>612.82000000000005</v>
      </c>
      <c r="U265" s="57">
        <f t="shared" si="251"/>
        <v>0</v>
      </c>
      <c r="V265" s="17"/>
      <c r="W265" s="17"/>
      <c r="X265" s="33"/>
      <c r="Y265" s="45"/>
      <c r="Z265" s="45"/>
      <c r="AA265" s="20"/>
      <c r="AB265" s="20"/>
      <c r="AC265" s="20"/>
      <c r="AD265" s="17"/>
      <c r="AE265" s="17"/>
      <c r="AF265" s="20"/>
      <c r="AG265" s="20"/>
      <c r="AH265" s="20"/>
      <c r="AI265" s="20">
        <f t="shared" si="252"/>
        <v>30</v>
      </c>
      <c r="AJ265" s="20"/>
      <c r="AK265" s="17"/>
      <c r="AL265" s="21"/>
      <c r="AM265" s="20"/>
      <c r="AN265" s="20"/>
      <c r="AO265" s="17"/>
    </row>
    <row r="266" spans="1:41" x14ac:dyDescent="0.3">
      <c r="A266" s="17" t="str">
        <f t="shared" si="246"/>
        <v>SIN DESPACHAR</v>
      </c>
      <c r="B266" s="20">
        <v>45153</v>
      </c>
      <c r="C266" s="20">
        <v>45159</v>
      </c>
      <c r="D266" s="17" t="s">
        <v>38</v>
      </c>
      <c r="E266" s="17" t="s">
        <v>525</v>
      </c>
      <c r="F266" s="17" t="s">
        <v>526</v>
      </c>
      <c r="G266" s="82"/>
      <c r="H266" s="17" t="s">
        <v>235</v>
      </c>
      <c r="I266" s="17" t="s">
        <v>493</v>
      </c>
      <c r="J266" s="17" t="s">
        <v>40</v>
      </c>
      <c r="K266" s="2" t="s">
        <v>542</v>
      </c>
      <c r="L266" s="17"/>
      <c r="M266" s="117" t="s">
        <v>543</v>
      </c>
      <c r="N266" s="17">
        <v>10</v>
      </c>
      <c r="O266" s="56">
        <v>162.11000000000001</v>
      </c>
      <c r="P266" s="91"/>
      <c r="Q266" s="54"/>
      <c r="R266" s="92"/>
      <c r="S266" s="17">
        <f t="shared" si="249"/>
        <v>10</v>
      </c>
      <c r="T266" s="57">
        <f t="shared" si="250"/>
        <v>162.11000000000001</v>
      </c>
      <c r="U266" s="57">
        <f t="shared" si="251"/>
        <v>0</v>
      </c>
      <c r="V266" s="17"/>
      <c r="W266" s="17"/>
      <c r="X266" s="33"/>
      <c r="Y266" s="45"/>
      <c r="Z266" s="45"/>
      <c r="AA266" s="20"/>
      <c r="AB266" s="20"/>
      <c r="AC266" s="20"/>
      <c r="AD266" s="17"/>
      <c r="AE266" s="17"/>
      <c r="AF266" s="20"/>
      <c r="AG266" s="20"/>
      <c r="AH266" s="20"/>
      <c r="AI266" s="20">
        <f t="shared" si="252"/>
        <v>30</v>
      </c>
      <c r="AJ266" s="20"/>
      <c r="AK266" s="17"/>
      <c r="AL266" s="21"/>
      <c r="AM266" s="20"/>
      <c r="AN266" s="20"/>
      <c r="AO266" s="17"/>
    </row>
    <row r="267" spans="1:41" x14ac:dyDescent="0.3">
      <c r="A267" s="17" t="str">
        <f t="shared" si="246"/>
        <v>SIN DESPACHAR</v>
      </c>
      <c r="B267" s="20">
        <v>45153</v>
      </c>
      <c r="C267" s="20">
        <v>45159</v>
      </c>
      <c r="D267" s="17" t="s">
        <v>38</v>
      </c>
      <c r="E267" s="17" t="s">
        <v>525</v>
      </c>
      <c r="F267" s="17" t="s">
        <v>526</v>
      </c>
      <c r="G267" s="82"/>
      <c r="H267" s="17" t="s">
        <v>235</v>
      </c>
      <c r="I267" s="17" t="s">
        <v>493</v>
      </c>
      <c r="J267" s="17" t="s">
        <v>40</v>
      </c>
      <c r="K267" s="2" t="s">
        <v>544</v>
      </c>
      <c r="L267" s="17"/>
      <c r="M267" s="117" t="s">
        <v>545</v>
      </c>
      <c r="N267" s="17">
        <v>22</v>
      </c>
      <c r="O267" s="56">
        <v>82.89</v>
      </c>
      <c r="P267" s="91"/>
      <c r="Q267" s="54"/>
      <c r="R267" s="92"/>
      <c r="S267" s="17">
        <f t="shared" si="249"/>
        <v>22</v>
      </c>
      <c r="T267" s="57">
        <f t="shared" si="250"/>
        <v>82.89</v>
      </c>
      <c r="U267" s="57">
        <f t="shared" si="251"/>
        <v>0</v>
      </c>
      <c r="V267" s="17"/>
      <c r="W267" s="17"/>
      <c r="X267" s="33"/>
      <c r="Y267" s="45"/>
      <c r="Z267" s="45"/>
      <c r="AA267" s="20"/>
      <c r="AB267" s="20"/>
      <c r="AC267" s="20"/>
      <c r="AD267" s="17"/>
      <c r="AE267" s="17"/>
      <c r="AF267" s="20"/>
      <c r="AG267" s="20"/>
      <c r="AH267" s="20"/>
      <c r="AI267" s="20">
        <f t="shared" si="252"/>
        <v>30</v>
      </c>
      <c r="AJ267" s="20"/>
      <c r="AK267" s="17"/>
      <c r="AL267" s="21"/>
      <c r="AM267" s="20"/>
      <c r="AN267" s="20"/>
      <c r="AO267" s="17"/>
    </row>
    <row r="268" spans="1:41" x14ac:dyDescent="0.3">
      <c r="A268" s="17" t="str">
        <f t="shared" si="246"/>
        <v>SIN DESPACHAR</v>
      </c>
      <c r="B268" s="20">
        <v>45153</v>
      </c>
      <c r="C268" s="20">
        <v>45159</v>
      </c>
      <c r="D268" s="17" t="s">
        <v>38</v>
      </c>
      <c r="E268" s="17" t="s">
        <v>525</v>
      </c>
      <c r="F268" s="17" t="s">
        <v>526</v>
      </c>
      <c r="G268" s="82"/>
      <c r="H268" s="17" t="s">
        <v>235</v>
      </c>
      <c r="I268" s="17" t="s">
        <v>493</v>
      </c>
      <c r="J268" s="17" t="s">
        <v>40</v>
      </c>
      <c r="K268" s="2" t="s">
        <v>546</v>
      </c>
      <c r="L268" s="17"/>
      <c r="M268" s="117" t="s">
        <v>547</v>
      </c>
      <c r="N268" s="17">
        <v>15</v>
      </c>
      <c r="O268" s="56">
        <v>334.38</v>
      </c>
      <c r="P268" s="91"/>
      <c r="Q268" s="54"/>
      <c r="R268" s="92"/>
      <c r="S268" s="17">
        <f t="shared" si="249"/>
        <v>15</v>
      </c>
      <c r="T268" s="57">
        <f t="shared" si="250"/>
        <v>334.38</v>
      </c>
      <c r="U268" s="57">
        <f t="shared" si="251"/>
        <v>0</v>
      </c>
      <c r="V268" s="17"/>
      <c r="W268" s="17"/>
      <c r="X268" s="33"/>
      <c r="Y268" s="45"/>
      <c r="Z268" s="45"/>
      <c r="AA268" s="20"/>
      <c r="AB268" s="20"/>
      <c r="AC268" s="20"/>
      <c r="AD268" s="17"/>
      <c r="AE268" s="17"/>
      <c r="AF268" s="20"/>
      <c r="AG268" s="20"/>
      <c r="AH268" s="20"/>
      <c r="AI268" s="20">
        <f t="shared" si="252"/>
        <v>30</v>
      </c>
      <c r="AJ268" s="20"/>
      <c r="AK268" s="17"/>
      <c r="AL268" s="21"/>
      <c r="AM268" s="20"/>
      <c r="AN268" s="20"/>
      <c r="AO268" s="17"/>
    </row>
    <row r="269" spans="1:41" x14ac:dyDescent="0.3">
      <c r="A269" s="17" t="str">
        <f t="shared" si="246"/>
        <v>SIN DESPACHAR</v>
      </c>
      <c r="B269" s="20">
        <v>45153</v>
      </c>
      <c r="C269" s="20">
        <v>45159</v>
      </c>
      <c r="D269" s="17" t="s">
        <v>38</v>
      </c>
      <c r="E269" s="17" t="s">
        <v>525</v>
      </c>
      <c r="F269" s="17" t="s">
        <v>526</v>
      </c>
      <c r="G269" s="82"/>
      <c r="H269" s="17" t="s">
        <v>235</v>
      </c>
      <c r="I269" s="17" t="s">
        <v>493</v>
      </c>
      <c r="J269" s="17" t="s">
        <v>40</v>
      </c>
      <c r="K269" s="2" t="s">
        <v>548</v>
      </c>
      <c r="L269" s="17"/>
      <c r="M269" s="117" t="s">
        <v>549</v>
      </c>
      <c r="N269" s="17">
        <v>3</v>
      </c>
      <c r="O269" s="56">
        <v>585</v>
      </c>
      <c r="P269" s="91"/>
      <c r="Q269" s="54"/>
      <c r="R269" s="92"/>
      <c r="S269" s="17">
        <f t="shared" si="249"/>
        <v>3</v>
      </c>
      <c r="T269" s="57">
        <f t="shared" si="250"/>
        <v>585</v>
      </c>
      <c r="U269" s="57">
        <f t="shared" si="251"/>
        <v>0</v>
      </c>
      <c r="V269" s="17"/>
      <c r="W269" s="17"/>
      <c r="X269" s="33"/>
      <c r="Y269" s="45"/>
      <c r="Z269" s="45"/>
      <c r="AA269" s="20"/>
      <c r="AB269" s="20"/>
      <c r="AC269" s="20"/>
      <c r="AD269" s="17"/>
      <c r="AE269" s="17"/>
      <c r="AF269" s="20"/>
      <c r="AG269" s="20"/>
      <c r="AH269" s="20"/>
      <c r="AI269" s="20">
        <f t="shared" si="252"/>
        <v>30</v>
      </c>
      <c r="AJ269" s="20"/>
      <c r="AK269" s="17"/>
      <c r="AL269" s="21"/>
      <c r="AM269" s="20"/>
      <c r="AN269" s="20"/>
      <c r="AO269" s="17"/>
    </row>
    <row r="270" spans="1:41" x14ac:dyDescent="0.3">
      <c r="A270" s="17" t="str">
        <f t="shared" ref="A270:A296" si="253">IF(AND(AG270="",AH270="",AJ270="",AJ270=""),"SIN DESPACHAR",IF(AND(AG270&gt;0,AH270="",AJ270="",AJ270=""),"CONSOLIDACION",IF(AND(AF270&gt;0,AG270&gt;0,AJ270=""),"ADUANAS",IF(AND(AG270&gt;0,AH270&gt;0,AI270&gt;0),"ENTREGADO",IF(AJ270&gt;0,"ENTREGADO")))))</f>
        <v>SIN DESPACHAR</v>
      </c>
      <c r="B270" s="20">
        <v>45153</v>
      </c>
      <c r="C270" s="20">
        <v>45159</v>
      </c>
      <c r="D270" s="17" t="s">
        <v>38</v>
      </c>
      <c r="E270" s="17" t="s">
        <v>525</v>
      </c>
      <c r="F270" s="17" t="s">
        <v>526</v>
      </c>
      <c r="G270" s="82"/>
      <c r="H270" s="17" t="s">
        <v>235</v>
      </c>
      <c r="I270" s="17" t="s">
        <v>493</v>
      </c>
      <c r="J270" s="17" t="s">
        <v>40</v>
      </c>
      <c r="K270" s="2" t="s">
        <v>550</v>
      </c>
      <c r="L270" s="17"/>
      <c r="M270" s="117" t="s">
        <v>551</v>
      </c>
      <c r="N270" s="17">
        <v>296</v>
      </c>
      <c r="O270" s="56">
        <v>6.39</v>
      </c>
      <c r="P270" s="91"/>
      <c r="Q270" s="54"/>
      <c r="R270" s="92"/>
      <c r="S270" s="17">
        <f t="shared" si="249"/>
        <v>296</v>
      </c>
      <c r="T270" s="57">
        <f t="shared" si="250"/>
        <v>6.39</v>
      </c>
      <c r="U270" s="57">
        <f t="shared" si="251"/>
        <v>0</v>
      </c>
      <c r="V270" s="17"/>
      <c r="W270" s="17"/>
      <c r="X270" s="33"/>
      <c r="Y270" s="45"/>
      <c r="Z270" s="45"/>
      <c r="AA270" s="20"/>
      <c r="AB270" s="20"/>
      <c r="AC270" s="20"/>
      <c r="AD270" s="17"/>
      <c r="AE270" s="17"/>
      <c r="AF270" s="20"/>
      <c r="AG270" s="20"/>
      <c r="AH270" s="20"/>
      <c r="AI270" s="20">
        <f t="shared" si="252"/>
        <v>30</v>
      </c>
      <c r="AJ270" s="20"/>
      <c r="AK270" s="17"/>
      <c r="AL270" s="21"/>
      <c r="AM270" s="20"/>
      <c r="AN270" s="20"/>
      <c r="AO270" s="17"/>
    </row>
    <row r="271" spans="1:41" x14ac:dyDescent="0.3">
      <c r="A271" s="17" t="str">
        <f t="shared" si="253"/>
        <v>SIN DESPACHAR</v>
      </c>
      <c r="B271" s="20">
        <v>45153</v>
      </c>
      <c r="C271" s="20">
        <v>45159</v>
      </c>
      <c r="D271" s="17" t="s">
        <v>38</v>
      </c>
      <c r="E271" s="17" t="s">
        <v>525</v>
      </c>
      <c r="F271" s="17" t="s">
        <v>526</v>
      </c>
      <c r="G271" s="82"/>
      <c r="H271" s="17" t="s">
        <v>235</v>
      </c>
      <c r="I271" s="17" t="s">
        <v>493</v>
      </c>
      <c r="J271" s="17" t="s">
        <v>40</v>
      </c>
      <c r="K271" s="2" t="s">
        <v>552</v>
      </c>
      <c r="L271" s="17"/>
      <c r="M271" s="117" t="s">
        <v>553</v>
      </c>
      <c r="N271" s="17">
        <v>8</v>
      </c>
      <c r="O271" s="56">
        <v>127.16</v>
      </c>
      <c r="P271" s="91"/>
      <c r="Q271" s="54"/>
      <c r="R271" s="92"/>
      <c r="S271" s="17">
        <f t="shared" si="249"/>
        <v>8</v>
      </c>
      <c r="T271" s="57">
        <f t="shared" si="250"/>
        <v>127.16</v>
      </c>
      <c r="U271" s="57">
        <f t="shared" si="251"/>
        <v>0</v>
      </c>
      <c r="V271" s="17"/>
      <c r="W271" s="17"/>
      <c r="X271" s="33"/>
      <c r="Y271" s="45"/>
      <c r="Z271" s="45"/>
      <c r="AA271" s="20"/>
      <c r="AB271" s="20"/>
      <c r="AC271" s="20"/>
      <c r="AD271" s="17"/>
      <c r="AE271" s="17"/>
      <c r="AF271" s="20"/>
      <c r="AG271" s="20"/>
      <c r="AH271" s="20"/>
      <c r="AI271" s="20">
        <f t="shared" si="252"/>
        <v>30</v>
      </c>
      <c r="AJ271" s="20"/>
      <c r="AK271" s="17"/>
      <c r="AL271" s="21"/>
      <c r="AM271" s="20"/>
      <c r="AN271" s="20"/>
      <c r="AO271" s="17"/>
    </row>
    <row r="272" spans="1:41" x14ac:dyDescent="0.3">
      <c r="A272" s="17" t="str">
        <f t="shared" si="253"/>
        <v>SIN DESPACHAR</v>
      </c>
      <c r="B272" s="20">
        <v>45153</v>
      </c>
      <c r="C272" s="20">
        <v>45159</v>
      </c>
      <c r="D272" s="17" t="s">
        <v>38</v>
      </c>
      <c r="E272" s="17" t="s">
        <v>525</v>
      </c>
      <c r="F272" s="17" t="s">
        <v>526</v>
      </c>
      <c r="G272" s="82"/>
      <c r="H272" s="17" t="s">
        <v>235</v>
      </c>
      <c r="I272" s="17" t="s">
        <v>493</v>
      </c>
      <c r="J272" s="17" t="s">
        <v>40</v>
      </c>
      <c r="K272" s="2" t="s">
        <v>554</v>
      </c>
      <c r="L272" s="17"/>
      <c r="M272" s="117" t="s">
        <v>555</v>
      </c>
      <c r="N272" s="17">
        <v>16</v>
      </c>
      <c r="O272" s="56">
        <v>38.36</v>
      </c>
      <c r="P272" s="91"/>
      <c r="Q272" s="54"/>
      <c r="R272" s="92"/>
      <c r="S272" s="17">
        <f t="shared" si="249"/>
        <v>16</v>
      </c>
      <c r="T272" s="57">
        <f t="shared" si="250"/>
        <v>38.36</v>
      </c>
      <c r="U272" s="57">
        <f t="shared" si="251"/>
        <v>0</v>
      </c>
      <c r="V272" s="17"/>
      <c r="W272" s="17"/>
      <c r="X272" s="33"/>
      <c r="Y272" s="45"/>
      <c r="Z272" s="45"/>
      <c r="AA272" s="20"/>
      <c r="AB272" s="20"/>
      <c r="AC272" s="20"/>
      <c r="AD272" s="17"/>
      <c r="AE272" s="17"/>
      <c r="AF272" s="20"/>
      <c r="AG272" s="20"/>
      <c r="AH272" s="20"/>
      <c r="AI272" s="20">
        <f t="shared" si="252"/>
        <v>30</v>
      </c>
      <c r="AJ272" s="20"/>
      <c r="AK272" s="17"/>
      <c r="AL272" s="21"/>
      <c r="AM272" s="20"/>
      <c r="AN272" s="20"/>
      <c r="AO272" s="17"/>
    </row>
    <row r="273" spans="1:41" x14ac:dyDescent="0.3">
      <c r="A273" s="17" t="str">
        <f t="shared" si="253"/>
        <v>SIN DESPACHAR</v>
      </c>
      <c r="B273" s="20">
        <v>45153</v>
      </c>
      <c r="C273" s="20">
        <v>45159</v>
      </c>
      <c r="D273" s="17" t="s">
        <v>38</v>
      </c>
      <c r="E273" s="17" t="s">
        <v>525</v>
      </c>
      <c r="F273" s="17" t="s">
        <v>526</v>
      </c>
      <c r="G273" s="82"/>
      <c r="H273" s="17" t="s">
        <v>235</v>
      </c>
      <c r="I273" s="17" t="s">
        <v>493</v>
      </c>
      <c r="J273" s="17" t="s">
        <v>40</v>
      </c>
      <c r="K273" s="2" t="s">
        <v>556</v>
      </c>
      <c r="L273" s="17"/>
      <c r="M273" s="117" t="s">
        <v>557</v>
      </c>
      <c r="N273" s="17">
        <v>1</v>
      </c>
      <c r="O273" s="56">
        <v>3697.11</v>
      </c>
      <c r="P273" s="91"/>
      <c r="Q273" s="54"/>
      <c r="R273" s="92"/>
      <c r="S273" s="17">
        <f t="shared" si="249"/>
        <v>1</v>
      </c>
      <c r="T273" s="57">
        <f t="shared" si="250"/>
        <v>3697.11</v>
      </c>
      <c r="U273" s="57">
        <f t="shared" si="251"/>
        <v>0</v>
      </c>
      <c r="V273" s="17"/>
      <c r="W273" s="17"/>
      <c r="X273" s="33"/>
      <c r="Y273" s="45"/>
      <c r="Z273" s="45"/>
      <c r="AA273" s="20"/>
      <c r="AB273" s="20"/>
      <c r="AC273" s="20"/>
      <c r="AD273" s="17"/>
      <c r="AE273" s="17"/>
      <c r="AF273" s="20"/>
      <c r="AG273" s="20"/>
      <c r="AH273" s="20"/>
      <c r="AI273" s="20">
        <f t="shared" si="252"/>
        <v>30</v>
      </c>
      <c r="AJ273" s="20"/>
      <c r="AK273" s="17"/>
      <c r="AL273" s="21"/>
      <c r="AM273" s="20"/>
      <c r="AN273" s="20"/>
      <c r="AO273" s="17"/>
    </row>
    <row r="274" spans="1:41" x14ac:dyDescent="0.3">
      <c r="A274" s="17" t="str">
        <f t="shared" si="253"/>
        <v>SIN DESPACHAR</v>
      </c>
      <c r="B274" s="20">
        <v>45153</v>
      </c>
      <c r="C274" s="20">
        <v>45159</v>
      </c>
      <c r="D274" s="17" t="s">
        <v>38</v>
      </c>
      <c r="E274" s="17" t="s">
        <v>525</v>
      </c>
      <c r="F274" s="17" t="s">
        <v>526</v>
      </c>
      <c r="G274" s="82"/>
      <c r="H274" s="17" t="s">
        <v>235</v>
      </c>
      <c r="I274" s="17" t="s">
        <v>493</v>
      </c>
      <c r="J274" s="17" t="s">
        <v>40</v>
      </c>
      <c r="K274" s="2" t="s">
        <v>558</v>
      </c>
      <c r="L274" s="17"/>
      <c r="M274" s="117" t="s">
        <v>559</v>
      </c>
      <c r="N274" s="17">
        <v>232</v>
      </c>
      <c r="O274" s="56">
        <v>1.01</v>
      </c>
      <c r="P274" s="91"/>
      <c r="Q274" s="54"/>
      <c r="R274" s="92"/>
      <c r="S274" s="17">
        <f t="shared" si="249"/>
        <v>232</v>
      </c>
      <c r="T274" s="57">
        <f t="shared" si="250"/>
        <v>1.01</v>
      </c>
      <c r="U274" s="57">
        <f t="shared" si="251"/>
        <v>0</v>
      </c>
      <c r="V274" s="17"/>
      <c r="W274" s="17"/>
      <c r="X274" s="33"/>
      <c r="Y274" s="45"/>
      <c r="Z274" s="45"/>
      <c r="AA274" s="20"/>
      <c r="AB274" s="20"/>
      <c r="AC274" s="20"/>
      <c r="AD274" s="17"/>
      <c r="AE274" s="17"/>
      <c r="AF274" s="20"/>
      <c r="AG274" s="20"/>
      <c r="AH274" s="20"/>
      <c r="AI274" s="20">
        <f t="shared" si="252"/>
        <v>30</v>
      </c>
      <c r="AJ274" s="20"/>
      <c r="AK274" s="17"/>
      <c r="AL274" s="21"/>
      <c r="AM274" s="20"/>
      <c r="AN274" s="20"/>
      <c r="AO274" s="17"/>
    </row>
    <row r="275" spans="1:41" x14ac:dyDescent="0.3">
      <c r="A275" s="17" t="str">
        <f t="shared" si="253"/>
        <v>SIN DESPACHAR</v>
      </c>
      <c r="B275" s="20">
        <v>45153</v>
      </c>
      <c r="C275" s="20">
        <v>45159</v>
      </c>
      <c r="D275" s="17" t="s">
        <v>38</v>
      </c>
      <c r="E275" s="17" t="s">
        <v>525</v>
      </c>
      <c r="F275" s="17" t="s">
        <v>526</v>
      </c>
      <c r="G275" s="82"/>
      <c r="H275" s="17" t="s">
        <v>235</v>
      </c>
      <c r="I275" s="17" t="s">
        <v>493</v>
      </c>
      <c r="J275" s="17" t="s">
        <v>40</v>
      </c>
      <c r="K275" s="2" t="s">
        <v>560</v>
      </c>
      <c r="L275" s="17"/>
      <c r="M275" s="117" t="s">
        <v>561</v>
      </c>
      <c r="N275" s="17">
        <v>23</v>
      </c>
      <c r="O275" s="56">
        <v>47.29</v>
      </c>
      <c r="P275" s="91"/>
      <c r="Q275" s="54"/>
      <c r="R275" s="92"/>
      <c r="S275" s="17">
        <f t="shared" si="249"/>
        <v>23</v>
      </c>
      <c r="T275" s="57">
        <f t="shared" si="250"/>
        <v>47.29</v>
      </c>
      <c r="U275" s="57">
        <f t="shared" si="251"/>
        <v>0</v>
      </c>
      <c r="V275" s="17"/>
      <c r="W275" s="17"/>
      <c r="X275" s="33"/>
      <c r="Y275" s="45"/>
      <c r="Z275" s="45"/>
      <c r="AA275" s="20"/>
      <c r="AB275" s="20"/>
      <c r="AC275" s="20"/>
      <c r="AD275" s="17"/>
      <c r="AE275" s="17"/>
      <c r="AF275" s="20"/>
      <c r="AG275" s="20"/>
      <c r="AH275" s="20"/>
      <c r="AI275" s="20">
        <f t="shared" si="252"/>
        <v>30</v>
      </c>
      <c r="AJ275" s="20"/>
      <c r="AK275" s="17"/>
      <c r="AL275" s="21"/>
      <c r="AM275" s="20"/>
      <c r="AN275" s="20"/>
      <c r="AO275" s="17"/>
    </row>
    <row r="276" spans="1:41" x14ac:dyDescent="0.3">
      <c r="A276" s="17" t="str">
        <f t="shared" si="253"/>
        <v>SIN DESPACHAR</v>
      </c>
      <c r="B276" s="20">
        <v>45153</v>
      </c>
      <c r="C276" s="20">
        <v>45159</v>
      </c>
      <c r="D276" s="17" t="s">
        <v>38</v>
      </c>
      <c r="E276" s="17" t="s">
        <v>525</v>
      </c>
      <c r="F276" s="17" t="s">
        <v>526</v>
      </c>
      <c r="G276" s="82"/>
      <c r="H276" s="17" t="s">
        <v>235</v>
      </c>
      <c r="I276" s="17" t="s">
        <v>493</v>
      </c>
      <c r="J276" s="17" t="s">
        <v>40</v>
      </c>
      <c r="K276" s="2" t="s">
        <v>562</v>
      </c>
      <c r="L276" s="17"/>
      <c r="M276" s="117" t="s">
        <v>563</v>
      </c>
      <c r="N276" s="17">
        <v>36</v>
      </c>
      <c r="O276" s="56">
        <v>10.99</v>
      </c>
      <c r="P276" s="91"/>
      <c r="Q276" s="54"/>
      <c r="R276" s="92"/>
      <c r="S276" s="17">
        <f t="shared" si="249"/>
        <v>36</v>
      </c>
      <c r="T276" s="57">
        <f t="shared" si="250"/>
        <v>10.99</v>
      </c>
      <c r="U276" s="57">
        <f t="shared" si="251"/>
        <v>0</v>
      </c>
      <c r="V276" s="17"/>
      <c r="W276" s="17"/>
      <c r="X276" s="33"/>
      <c r="Y276" s="45"/>
      <c r="Z276" s="45"/>
      <c r="AA276" s="20"/>
      <c r="AB276" s="20"/>
      <c r="AC276" s="20"/>
      <c r="AD276" s="17"/>
      <c r="AE276" s="17"/>
      <c r="AF276" s="20"/>
      <c r="AG276" s="20"/>
      <c r="AH276" s="20"/>
      <c r="AI276" s="20">
        <f t="shared" si="252"/>
        <v>30</v>
      </c>
      <c r="AJ276" s="20"/>
      <c r="AK276" s="17"/>
      <c r="AL276" s="21"/>
      <c r="AM276" s="20"/>
      <c r="AN276" s="20"/>
      <c r="AO276" s="17"/>
    </row>
    <row r="277" spans="1:41" x14ac:dyDescent="0.3">
      <c r="A277" s="17" t="str">
        <f t="shared" si="253"/>
        <v>SIN DESPACHAR</v>
      </c>
      <c r="B277" s="20">
        <v>45153</v>
      </c>
      <c r="C277" s="20">
        <v>45159</v>
      </c>
      <c r="D277" s="17" t="s">
        <v>38</v>
      </c>
      <c r="E277" s="17" t="s">
        <v>525</v>
      </c>
      <c r="F277" s="17" t="s">
        <v>526</v>
      </c>
      <c r="G277" s="82"/>
      <c r="H277" s="17" t="s">
        <v>235</v>
      </c>
      <c r="I277" s="17" t="s">
        <v>493</v>
      </c>
      <c r="J277" s="17" t="s">
        <v>40</v>
      </c>
      <c r="K277" s="2" t="s">
        <v>564</v>
      </c>
      <c r="L277" s="17"/>
      <c r="M277" s="117" t="s">
        <v>565</v>
      </c>
      <c r="N277" s="17">
        <v>256</v>
      </c>
      <c r="O277" s="56">
        <v>43.72</v>
      </c>
      <c r="P277" s="91"/>
      <c r="Q277" s="54"/>
      <c r="R277" s="92"/>
      <c r="S277" s="17">
        <f t="shared" si="249"/>
        <v>256</v>
      </c>
      <c r="T277" s="57">
        <f t="shared" si="250"/>
        <v>43.72</v>
      </c>
      <c r="U277" s="57">
        <f t="shared" si="251"/>
        <v>0</v>
      </c>
      <c r="V277" s="17"/>
      <c r="W277" s="17"/>
      <c r="X277" s="33"/>
      <c r="Y277" s="45"/>
      <c r="Z277" s="45"/>
      <c r="AA277" s="20"/>
      <c r="AB277" s="20"/>
      <c r="AC277" s="20"/>
      <c r="AD277" s="17"/>
      <c r="AE277" s="17"/>
      <c r="AF277" s="20"/>
      <c r="AG277" s="20"/>
      <c r="AH277" s="20"/>
      <c r="AI277" s="20">
        <f t="shared" si="252"/>
        <v>30</v>
      </c>
      <c r="AJ277" s="20"/>
      <c r="AK277" s="17"/>
      <c r="AL277" s="21"/>
      <c r="AM277" s="20"/>
      <c r="AN277" s="20"/>
      <c r="AO277" s="17"/>
    </row>
    <row r="278" spans="1:41" x14ac:dyDescent="0.3">
      <c r="A278" s="17" t="str">
        <f t="shared" si="253"/>
        <v>SIN DESPACHAR</v>
      </c>
      <c r="B278" s="20">
        <v>45153</v>
      </c>
      <c r="C278" s="20">
        <v>45159</v>
      </c>
      <c r="D278" s="17" t="s">
        <v>38</v>
      </c>
      <c r="E278" s="17" t="s">
        <v>525</v>
      </c>
      <c r="F278" s="17" t="s">
        <v>526</v>
      </c>
      <c r="G278" s="82"/>
      <c r="H278" s="17" t="s">
        <v>235</v>
      </c>
      <c r="I278" s="17" t="s">
        <v>493</v>
      </c>
      <c r="J278" s="17" t="s">
        <v>40</v>
      </c>
      <c r="K278" s="2" t="s">
        <v>566</v>
      </c>
      <c r="L278" s="17"/>
      <c r="M278" s="117" t="s">
        <v>567</v>
      </c>
      <c r="N278" s="17">
        <v>20</v>
      </c>
      <c r="O278" s="56">
        <v>66.98</v>
      </c>
      <c r="P278" s="91"/>
      <c r="Q278" s="54"/>
      <c r="R278" s="92"/>
      <c r="S278" s="17">
        <f t="shared" si="249"/>
        <v>20</v>
      </c>
      <c r="T278" s="57">
        <f t="shared" si="250"/>
        <v>66.98</v>
      </c>
      <c r="U278" s="57">
        <f t="shared" si="251"/>
        <v>0</v>
      </c>
      <c r="V278" s="17"/>
      <c r="W278" s="17"/>
      <c r="X278" s="33"/>
      <c r="Y278" s="45"/>
      <c r="Z278" s="45"/>
      <c r="AA278" s="20"/>
      <c r="AB278" s="20"/>
      <c r="AC278" s="20"/>
      <c r="AD278" s="17"/>
      <c r="AE278" s="17"/>
      <c r="AF278" s="20"/>
      <c r="AG278" s="20"/>
      <c r="AH278" s="20"/>
      <c r="AI278" s="20">
        <f t="shared" si="252"/>
        <v>30</v>
      </c>
      <c r="AJ278" s="20"/>
      <c r="AK278" s="17"/>
      <c r="AL278" s="21"/>
      <c r="AM278" s="20"/>
      <c r="AN278" s="20"/>
      <c r="AO278" s="17"/>
    </row>
    <row r="279" spans="1:41" x14ac:dyDescent="0.3">
      <c r="A279" s="17" t="str">
        <f t="shared" si="253"/>
        <v>SIN DESPACHAR</v>
      </c>
      <c r="B279" s="20">
        <v>45153</v>
      </c>
      <c r="C279" s="20">
        <v>45159</v>
      </c>
      <c r="D279" s="17" t="s">
        <v>38</v>
      </c>
      <c r="E279" s="17" t="s">
        <v>525</v>
      </c>
      <c r="F279" s="17" t="s">
        <v>526</v>
      </c>
      <c r="G279" s="82"/>
      <c r="H279" s="17" t="s">
        <v>235</v>
      </c>
      <c r="I279" s="17" t="s">
        <v>493</v>
      </c>
      <c r="J279" s="17" t="s">
        <v>40</v>
      </c>
      <c r="K279" s="2" t="s">
        <v>568</v>
      </c>
      <c r="L279" s="17"/>
      <c r="M279" s="117" t="s">
        <v>569</v>
      </c>
      <c r="N279" s="17">
        <v>2</v>
      </c>
      <c r="O279" s="56">
        <v>1168.3399999999999</v>
      </c>
      <c r="P279" s="91"/>
      <c r="Q279" s="54"/>
      <c r="R279" s="92"/>
      <c r="S279" s="17">
        <f t="shared" si="249"/>
        <v>2</v>
      </c>
      <c r="T279" s="57">
        <f t="shared" si="250"/>
        <v>1168.3399999999999</v>
      </c>
      <c r="U279" s="57">
        <f t="shared" si="251"/>
        <v>0</v>
      </c>
      <c r="V279" s="17"/>
      <c r="W279" s="17"/>
      <c r="X279" s="33"/>
      <c r="Y279" s="45"/>
      <c r="Z279" s="45"/>
      <c r="AA279" s="20"/>
      <c r="AB279" s="20"/>
      <c r="AC279" s="20"/>
      <c r="AD279" s="17"/>
      <c r="AE279" s="17"/>
      <c r="AF279" s="20"/>
      <c r="AG279" s="20"/>
      <c r="AH279" s="20"/>
      <c r="AI279" s="20">
        <f t="shared" si="252"/>
        <v>30</v>
      </c>
      <c r="AJ279" s="20"/>
      <c r="AK279" s="17"/>
      <c r="AL279" s="21"/>
      <c r="AM279" s="20"/>
      <c r="AN279" s="20"/>
      <c r="AO279" s="17"/>
    </row>
    <row r="280" spans="1:41" x14ac:dyDescent="0.3">
      <c r="A280" s="17" t="str">
        <f t="shared" si="253"/>
        <v>SIN DESPACHAR</v>
      </c>
      <c r="B280" s="20">
        <v>45153</v>
      </c>
      <c r="C280" s="20">
        <v>45159</v>
      </c>
      <c r="D280" s="17" t="s">
        <v>38</v>
      </c>
      <c r="E280" s="17" t="s">
        <v>525</v>
      </c>
      <c r="F280" s="17" t="s">
        <v>526</v>
      </c>
      <c r="G280" s="82"/>
      <c r="H280" s="17" t="s">
        <v>235</v>
      </c>
      <c r="I280" s="17" t="s">
        <v>493</v>
      </c>
      <c r="J280" s="17" t="s">
        <v>40</v>
      </c>
      <c r="K280" s="2" t="s">
        <v>570</v>
      </c>
      <c r="L280" s="17"/>
      <c r="M280" s="117" t="s">
        <v>571</v>
      </c>
      <c r="N280" s="17">
        <v>4</v>
      </c>
      <c r="O280" s="56">
        <v>1241.1099999999999</v>
      </c>
      <c r="P280" s="91"/>
      <c r="Q280" s="54"/>
      <c r="R280" s="92"/>
      <c r="S280" s="17">
        <f t="shared" si="249"/>
        <v>4</v>
      </c>
      <c r="T280" s="57">
        <f t="shared" si="250"/>
        <v>1241.1099999999999</v>
      </c>
      <c r="U280" s="57">
        <f t="shared" si="251"/>
        <v>0</v>
      </c>
      <c r="V280" s="17"/>
      <c r="W280" s="17"/>
      <c r="X280" s="33"/>
      <c r="Y280" s="45"/>
      <c r="Z280" s="45"/>
      <c r="AA280" s="20"/>
      <c r="AB280" s="20"/>
      <c r="AC280" s="20"/>
      <c r="AD280" s="17"/>
      <c r="AE280" s="17"/>
      <c r="AF280" s="20"/>
      <c r="AG280" s="20"/>
      <c r="AH280" s="20"/>
      <c r="AI280" s="20">
        <f t="shared" si="252"/>
        <v>30</v>
      </c>
      <c r="AJ280" s="20"/>
      <c r="AK280" s="17"/>
      <c r="AL280" s="21"/>
      <c r="AM280" s="20"/>
      <c r="AN280" s="20"/>
      <c r="AO280" s="17"/>
    </row>
    <row r="281" spans="1:41" x14ac:dyDescent="0.3">
      <c r="A281" s="17" t="str">
        <f t="shared" si="253"/>
        <v>SIN DESPACHAR</v>
      </c>
      <c r="B281" s="20">
        <v>45153</v>
      </c>
      <c r="C281" s="20">
        <v>45159</v>
      </c>
      <c r="D281" s="17" t="s">
        <v>38</v>
      </c>
      <c r="E281" s="17" t="s">
        <v>525</v>
      </c>
      <c r="F281" s="17" t="s">
        <v>526</v>
      </c>
      <c r="G281" s="82"/>
      <c r="H281" s="17" t="s">
        <v>235</v>
      </c>
      <c r="I281" s="17" t="s">
        <v>493</v>
      </c>
      <c r="J281" s="17" t="s">
        <v>40</v>
      </c>
      <c r="K281" s="2" t="s">
        <v>572</v>
      </c>
      <c r="L281" s="17"/>
      <c r="M281" s="117" t="s">
        <v>573</v>
      </c>
      <c r="N281" s="17">
        <v>11</v>
      </c>
      <c r="O281" s="56">
        <v>41.98</v>
      </c>
      <c r="P281" s="91"/>
      <c r="Q281" s="54"/>
      <c r="R281" s="92"/>
      <c r="S281" s="17">
        <f t="shared" si="249"/>
        <v>11</v>
      </c>
      <c r="T281" s="57">
        <f t="shared" si="250"/>
        <v>41.98</v>
      </c>
      <c r="U281" s="57">
        <f t="shared" si="251"/>
        <v>0</v>
      </c>
      <c r="V281" s="17"/>
      <c r="W281" s="17"/>
      <c r="X281" s="33"/>
      <c r="Y281" s="45"/>
      <c r="Z281" s="45"/>
      <c r="AA281" s="20"/>
      <c r="AB281" s="20"/>
      <c r="AC281" s="20"/>
      <c r="AD281" s="17"/>
      <c r="AE281" s="17"/>
      <c r="AF281" s="20"/>
      <c r="AG281" s="20"/>
      <c r="AH281" s="20"/>
      <c r="AI281" s="20">
        <f t="shared" si="252"/>
        <v>30</v>
      </c>
      <c r="AJ281" s="20"/>
      <c r="AK281" s="17"/>
      <c r="AL281" s="21"/>
      <c r="AM281" s="20"/>
      <c r="AN281" s="20"/>
      <c r="AO281" s="17"/>
    </row>
    <row r="282" spans="1:41" x14ac:dyDescent="0.3">
      <c r="A282" s="17" t="str">
        <f t="shared" si="253"/>
        <v>SIN DESPACHAR</v>
      </c>
      <c r="B282" s="20">
        <v>45153</v>
      </c>
      <c r="C282" s="20">
        <v>45159</v>
      </c>
      <c r="D282" s="17" t="s">
        <v>38</v>
      </c>
      <c r="E282" s="17" t="s">
        <v>525</v>
      </c>
      <c r="F282" s="17" t="s">
        <v>526</v>
      </c>
      <c r="G282" s="82"/>
      <c r="H282" s="17" t="s">
        <v>235</v>
      </c>
      <c r="I282" s="17" t="s">
        <v>493</v>
      </c>
      <c r="J282" s="17" t="s">
        <v>40</v>
      </c>
      <c r="K282" s="2" t="s">
        <v>574</v>
      </c>
      <c r="L282" s="17"/>
      <c r="M282" s="117" t="s">
        <v>575</v>
      </c>
      <c r="N282" s="17">
        <v>8</v>
      </c>
      <c r="O282" s="56">
        <v>63.61</v>
      </c>
      <c r="P282" s="91"/>
      <c r="Q282" s="54"/>
      <c r="R282" s="92"/>
      <c r="S282" s="17">
        <f t="shared" si="249"/>
        <v>8</v>
      </c>
      <c r="T282" s="57">
        <f t="shared" si="250"/>
        <v>63.61</v>
      </c>
      <c r="U282" s="57">
        <f t="shared" si="251"/>
        <v>0</v>
      </c>
      <c r="V282" s="17"/>
      <c r="W282" s="17"/>
      <c r="X282" s="33"/>
      <c r="Y282" s="45"/>
      <c r="Z282" s="45"/>
      <c r="AA282" s="20"/>
      <c r="AB282" s="20"/>
      <c r="AC282" s="20"/>
      <c r="AD282" s="17"/>
      <c r="AE282" s="17"/>
      <c r="AF282" s="20"/>
      <c r="AG282" s="20"/>
      <c r="AH282" s="20"/>
      <c r="AI282" s="20">
        <f t="shared" si="252"/>
        <v>30</v>
      </c>
      <c r="AJ282" s="20"/>
      <c r="AK282" s="17"/>
      <c r="AL282" s="21"/>
      <c r="AM282" s="20"/>
      <c r="AN282" s="20"/>
      <c r="AO282" s="17"/>
    </row>
    <row r="283" spans="1:41" x14ac:dyDescent="0.3">
      <c r="A283" s="17" t="str">
        <f t="shared" si="253"/>
        <v>SIN DESPACHAR</v>
      </c>
      <c r="B283" s="20">
        <v>45153</v>
      </c>
      <c r="C283" s="20">
        <v>45159</v>
      </c>
      <c r="D283" s="17" t="s">
        <v>38</v>
      </c>
      <c r="E283" s="17" t="s">
        <v>525</v>
      </c>
      <c r="F283" s="17" t="s">
        <v>526</v>
      </c>
      <c r="G283" s="82"/>
      <c r="H283" s="17" t="s">
        <v>235</v>
      </c>
      <c r="I283" s="17" t="s">
        <v>493</v>
      </c>
      <c r="J283" s="17" t="s">
        <v>40</v>
      </c>
      <c r="K283" s="2" t="s">
        <v>576</v>
      </c>
      <c r="L283" s="17"/>
      <c r="M283" s="117" t="s">
        <v>577</v>
      </c>
      <c r="N283" s="17">
        <v>1</v>
      </c>
      <c r="O283" s="56">
        <v>1381.32</v>
      </c>
      <c r="P283" s="91"/>
      <c r="Q283" s="54"/>
      <c r="R283" s="92"/>
      <c r="S283" s="17">
        <f t="shared" si="249"/>
        <v>1</v>
      </c>
      <c r="T283" s="57">
        <f t="shared" si="250"/>
        <v>1381.32</v>
      </c>
      <c r="U283" s="57">
        <f t="shared" si="251"/>
        <v>0</v>
      </c>
      <c r="V283" s="17"/>
      <c r="W283" s="17"/>
      <c r="X283" s="33"/>
      <c r="Y283" s="45"/>
      <c r="Z283" s="45"/>
      <c r="AA283" s="20"/>
      <c r="AB283" s="20"/>
      <c r="AC283" s="20"/>
      <c r="AD283" s="17"/>
      <c r="AE283" s="17"/>
      <c r="AF283" s="20"/>
      <c r="AG283" s="20"/>
      <c r="AH283" s="20"/>
      <c r="AI283" s="20">
        <f t="shared" si="252"/>
        <v>30</v>
      </c>
      <c r="AJ283" s="20"/>
      <c r="AK283" s="17"/>
      <c r="AL283" s="21"/>
      <c r="AM283" s="20"/>
      <c r="AN283" s="20"/>
      <c r="AO283" s="17"/>
    </row>
    <row r="284" spans="1:41" x14ac:dyDescent="0.3">
      <c r="A284" s="17" t="str">
        <f t="shared" si="253"/>
        <v>SIN DESPACHAR</v>
      </c>
      <c r="B284" s="20">
        <v>45153</v>
      </c>
      <c r="C284" s="20">
        <v>45159</v>
      </c>
      <c r="D284" s="17" t="s">
        <v>38</v>
      </c>
      <c r="E284" s="17" t="s">
        <v>525</v>
      </c>
      <c r="F284" s="17" t="s">
        <v>526</v>
      </c>
      <c r="G284" s="82"/>
      <c r="H284" s="17" t="s">
        <v>235</v>
      </c>
      <c r="I284" s="17" t="s">
        <v>493</v>
      </c>
      <c r="J284" s="17" t="s">
        <v>40</v>
      </c>
      <c r="K284" s="2" t="s">
        <v>578</v>
      </c>
      <c r="L284" s="17"/>
      <c r="M284" s="117" t="s">
        <v>579</v>
      </c>
      <c r="N284" s="17">
        <v>15</v>
      </c>
      <c r="O284" s="56">
        <v>337.51</v>
      </c>
      <c r="P284" s="91"/>
      <c r="Q284" s="54"/>
      <c r="R284" s="92"/>
      <c r="S284" s="17">
        <f t="shared" ref="S284:S296" si="254">+N284-R284</f>
        <v>15</v>
      </c>
      <c r="T284" s="57">
        <f t="shared" ref="T284:T296" si="255">+O284-P284</f>
        <v>337.51</v>
      </c>
      <c r="U284" s="57">
        <f t="shared" si="251"/>
        <v>0</v>
      </c>
      <c r="V284" s="17"/>
      <c r="W284" s="17"/>
      <c r="X284" s="33"/>
      <c r="Y284" s="45"/>
      <c r="Z284" s="45"/>
      <c r="AA284" s="20"/>
      <c r="AB284" s="20"/>
      <c r="AC284" s="20"/>
      <c r="AD284" s="17"/>
      <c r="AE284" s="17"/>
      <c r="AF284" s="20"/>
      <c r="AG284" s="20"/>
      <c r="AH284" s="20"/>
      <c r="AI284" s="20">
        <f t="shared" si="252"/>
        <v>30</v>
      </c>
      <c r="AJ284" s="20"/>
      <c r="AK284" s="17"/>
      <c r="AL284" s="21"/>
      <c r="AM284" s="20"/>
      <c r="AN284" s="20"/>
      <c r="AO284" s="17"/>
    </row>
    <row r="285" spans="1:41" x14ac:dyDescent="0.3">
      <c r="A285" s="17" t="str">
        <f t="shared" si="253"/>
        <v>SIN DESPACHAR</v>
      </c>
      <c r="B285" s="20">
        <v>45153</v>
      </c>
      <c r="C285" s="20">
        <v>45159</v>
      </c>
      <c r="D285" s="17" t="s">
        <v>38</v>
      </c>
      <c r="E285" s="17" t="s">
        <v>525</v>
      </c>
      <c r="F285" s="17" t="s">
        <v>526</v>
      </c>
      <c r="G285" s="82"/>
      <c r="H285" s="17" t="s">
        <v>235</v>
      </c>
      <c r="I285" s="17" t="s">
        <v>493</v>
      </c>
      <c r="J285" s="17" t="s">
        <v>40</v>
      </c>
      <c r="K285" s="2" t="s">
        <v>580</v>
      </c>
      <c r="L285" s="17"/>
      <c r="M285" s="117" t="s">
        <v>581</v>
      </c>
      <c r="N285" s="17">
        <v>1</v>
      </c>
      <c r="O285" s="56">
        <v>1611.86</v>
      </c>
      <c r="P285" s="91"/>
      <c r="Q285" s="54"/>
      <c r="R285" s="92"/>
      <c r="S285" s="17">
        <f t="shared" si="254"/>
        <v>1</v>
      </c>
      <c r="T285" s="57">
        <f t="shared" si="255"/>
        <v>1611.86</v>
      </c>
      <c r="U285" s="57">
        <f t="shared" si="251"/>
        <v>0</v>
      </c>
      <c r="V285" s="17"/>
      <c r="W285" s="17"/>
      <c r="X285" s="33"/>
      <c r="Y285" s="45"/>
      <c r="Z285" s="45"/>
      <c r="AA285" s="20"/>
      <c r="AB285" s="20"/>
      <c r="AC285" s="20"/>
      <c r="AD285" s="17"/>
      <c r="AE285" s="17"/>
      <c r="AF285" s="20"/>
      <c r="AG285" s="20"/>
      <c r="AH285" s="20"/>
      <c r="AI285" s="20">
        <f t="shared" si="252"/>
        <v>30</v>
      </c>
      <c r="AJ285" s="20"/>
      <c r="AK285" s="17"/>
      <c r="AL285" s="21"/>
      <c r="AM285" s="20"/>
      <c r="AN285" s="20"/>
      <c r="AO285" s="17"/>
    </row>
    <row r="286" spans="1:41" x14ac:dyDescent="0.3">
      <c r="A286" s="17" t="str">
        <f t="shared" si="253"/>
        <v>SIN DESPACHAR</v>
      </c>
      <c r="B286" s="20">
        <v>45153</v>
      </c>
      <c r="C286" s="20">
        <v>45159</v>
      </c>
      <c r="D286" s="17" t="s">
        <v>38</v>
      </c>
      <c r="E286" s="17" t="s">
        <v>525</v>
      </c>
      <c r="F286" s="17" t="s">
        <v>526</v>
      </c>
      <c r="G286" s="82"/>
      <c r="H286" s="17" t="s">
        <v>235</v>
      </c>
      <c r="I286" s="17" t="s">
        <v>493</v>
      </c>
      <c r="J286" s="17" t="s">
        <v>40</v>
      </c>
      <c r="K286" s="2" t="s">
        <v>582</v>
      </c>
      <c r="L286" s="17"/>
      <c r="M286" s="117" t="s">
        <v>583</v>
      </c>
      <c r="N286" s="17">
        <v>20</v>
      </c>
      <c r="O286" s="56">
        <v>131.36000000000001</v>
      </c>
      <c r="P286" s="91"/>
      <c r="Q286" s="54"/>
      <c r="R286" s="92"/>
      <c r="S286" s="17">
        <f t="shared" si="254"/>
        <v>20</v>
      </c>
      <c r="T286" s="57">
        <f t="shared" si="255"/>
        <v>131.36000000000001</v>
      </c>
      <c r="U286" s="57">
        <f t="shared" si="251"/>
        <v>0</v>
      </c>
      <c r="V286" s="17"/>
      <c r="W286" s="17"/>
      <c r="X286" s="33"/>
      <c r="Y286" s="45"/>
      <c r="Z286" s="45"/>
      <c r="AA286" s="20"/>
      <c r="AB286" s="20"/>
      <c r="AC286" s="20"/>
      <c r="AD286" s="17"/>
      <c r="AE286" s="17"/>
      <c r="AF286" s="20"/>
      <c r="AG286" s="20"/>
      <c r="AH286" s="20"/>
      <c r="AI286" s="20">
        <f t="shared" si="252"/>
        <v>30</v>
      </c>
      <c r="AJ286" s="20"/>
      <c r="AK286" s="17"/>
      <c r="AL286" s="21"/>
      <c r="AM286" s="20"/>
      <c r="AN286" s="20"/>
      <c r="AO286" s="17"/>
    </row>
    <row r="287" spans="1:41" x14ac:dyDescent="0.3">
      <c r="A287" s="17" t="str">
        <f t="shared" si="253"/>
        <v>SIN DESPACHAR</v>
      </c>
      <c r="B287" s="20">
        <v>45153</v>
      </c>
      <c r="C287" s="20">
        <v>45159</v>
      </c>
      <c r="D287" s="17" t="s">
        <v>38</v>
      </c>
      <c r="E287" s="17" t="s">
        <v>525</v>
      </c>
      <c r="F287" s="17" t="s">
        <v>526</v>
      </c>
      <c r="G287" s="82"/>
      <c r="H287" s="17" t="s">
        <v>235</v>
      </c>
      <c r="I287" s="17" t="s">
        <v>493</v>
      </c>
      <c r="J287" s="17" t="s">
        <v>40</v>
      </c>
      <c r="K287" s="2" t="s">
        <v>584</v>
      </c>
      <c r="L287" s="17"/>
      <c r="M287" s="117" t="s">
        <v>585</v>
      </c>
      <c r="N287" s="17">
        <v>1</v>
      </c>
      <c r="O287" s="56">
        <v>153.81</v>
      </c>
      <c r="P287" s="91"/>
      <c r="Q287" s="54"/>
      <c r="R287" s="92"/>
      <c r="S287" s="17">
        <f t="shared" si="254"/>
        <v>1</v>
      </c>
      <c r="T287" s="57">
        <f t="shared" si="255"/>
        <v>153.81</v>
      </c>
      <c r="U287" s="57">
        <f t="shared" si="251"/>
        <v>0</v>
      </c>
      <c r="V287" s="17"/>
      <c r="W287" s="17"/>
      <c r="X287" s="33"/>
      <c r="Y287" s="45"/>
      <c r="Z287" s="45"/>
      <c r="AA287" s="20"/>
      <c r="AB287" s="20"/>
      <c r="AC287" s="20"/>
      <c r="AD287" s="17"/>
      <c r="AE287" s="17"/>
      <c r="AF287" s="20"/>
      <c r="AG287" s="20"/>
      <c r="AH287" s="20"/>
      <c r="AI287" s="20">
        <f t="shared" si="252"/>
        <v>30</v>
      </c>
      <c r="AJ287" s="20"/>
      <c r="AK287" s="17"/>
      <c r="AL287" s="21"/>
      <c r="AM287" s="20"/>
      <c r="AN287" s="20"/>
      <c r="AO287" s="17"/>
    </row>
    <row r="288" spans="1:41" x14ac:dyDescent="0.3">
      <c r="A288" s="17" t="str">
        <f t="shared" si="253"/>
        <v>SIN DESPACHAR</v>
      </c>
      <c r="B288" s="20">
        <v>45153</v>
      </c>
      <c r="C288" s="20">
        <v>45159</v>
      </c>
      <c r="D288" s="17" t="s">
        <v>38</v>
      </c>
      <c r="E288" s="17" t="s">
        <v>525</v>
      </c>
      <c r="F288" s="17" t="s">
        <v>526</v>
      </c>
      <c r="G288" s="82"/>
      <c r="H288" s="17" t="s">
        <v>235</v>
      </c>
      <c r="I288" s="17" t="s">
        <v>493</v>
      </c>
      <c r="J288" s="17" t="s">
        <v>40</v>
      </c>
      <c r="K288" s="2" t="s">
        <v>586</v>
      </c>
      <c r="L288" s="17"/>
      <c r="M288" s="117" t="s">
        <v>587</v>
      </c>
      <c r="N288" s="17">
        <v>23</v>
      </c>
      <c r="O288" s="56">
        <v>19.96</v>
      </c>
      <c r="P288" s="91"/>
      <c r="Q288" s="54"/>
      <c r="R288" s="92"/>
      <c r="S288" s="17">
        <f t="shared" si="254"/>
        <v>23</v>
      </c>
      <c r="T288" s="57">
        <f t="shared" si="255"/>
        <v>19.96</v>
      </c>
      <c r="U288" s="57">
        <f t="shared" si="251"/>
        <v>0</v>
      </c>
      <c r="V288" s="17"/>
      <c r="W288" s="17"/>
      <c r="X288" s="33"/>
      <c r="Y288" s="45"/>
      <c r="Z288" s="45"/>
      <c r="AA288" s="20"/>
      <c r="AB288" s="20"/>
      <c r="AC288" s="20"/>
      <c r="AD288" s="17"/>
      <c r="AE288" s="17"/>
      <c r="AF288" s="20"/>
      <c r="AG288" s="20"/>
      <c r="AH288" s="20"/>
      <c r="AI288" s="20">
        <f t="shared" si="252"/>
        <v>30</v>
      </c>
      <c r="AJ288" s="20"/>
      <c r="AK288" s="17"/>
      <c r="AL288" s="21"/>
      <c r="AM288" s="20"/>
      <c r="AN288" s="20"/>
      <c r="AO288" s="17"/>
    </row>
    <row r="289" spans="1:41" x14ac:dyDescent="0.3">
      <c r="A289" s="17" t="str">
        <f t="shared" si="253"/>
        <v>SIN DESPACHAR</v>
      </c>
      <c r="B289" s="20">
        <v>45153</v>
      </c>
      <c r="C289" s="20">
        <v>45159</v>
      </c>
      <c r="D289" s="17" t="s">
        <v>38</v>
      </c>
      <c r="E289" s="17" t="s">
        <v>525</v>
      </c>
      <c r="F289" s="17" t="s">
        <v>526</v>
      </c>
      <c r="G289" s="82"/>
      <c r="H289" s="17" t="s">
        <v>235</v>
      </c>
      <c r="I289" s="17" t="s">
        <v>493</v>
      </c>
      <c r="J289" s="17" t="s">
        <v>40</v>
      </c>
      <c r="K289" s="2" t="s">
        <v>588</v>
      </c>
      <c r="L289" s="17"/>
      <c r="M289" s="117" t="s">
        <v>589</v>
      </c>
      <c r="N289" s="17">
        <v>1</v>
      </c>
      <c r="O289" s="56">
        <v>223.8</v>
      </c>
      <c r="P289" s="91"/>
      <c r="Q289" s="54"/>
      <c r="R289" s="92"/>
      <c r="S289" s="17">
        <f t="shared" si="254"/>
        <v>1</v>
      </c>
      <c r="T289" s="57">
        <f t="shared" si="255"/>
        <v>223.8</v>
      </c>
      <c r="U289" s="57">
        <f t="shared" si="251"/>
        <v>0</v>
      </c>
      <c r="V289" s="17"/>
      <c r="W289" s="17"/>
      <c r="X289" s="33"/>
      <c r="Y289" s="45"/>
      <c r="Z289" s="45"/>
      <c r="AA289" s="20"/>
      <c r="AB289" s="20"/>
      <c r="AC289" s="20"/>
      <c r="AD289" s="17"/>
      <c r="AE289" s="17"/>
      <c r="AF289" s="20"/>
      <c r="AG289" s="20"/>
      <c r="AH289" s="20"/>
      <c r="AI289" s="20">
        <f t="shared" si="252"/>
        <v>30</v>
      </c>
      <c r="AJ289" s="20"/>
      <c r="AK289" s="17"/>
      <c r="AL289" s="21"/>
      <c r="AM289" s="20"/>
      <c r="AN289" s="20"/>
      <c r="AO289" s="17"/>
    </row>
    <row r="290" spans="1:41" x14ac:dyDescent="0.3">
      <c r="A290" s="17" t="str">
        <f t="shared" si="253"/>
        <v>SIN DESPACHAR</v>
      </c>
      <c r="B290" s="20">
        <v>45153</v>
      </c>
      <c r="C290" s="20">
        <v>45159</v>
      </c>
      <c r="D290" s="17" t="s">
        <v>38</v>
      </c>
      <c r="E290" s="17" t="s">
        <v>525</v>
      </c>
      <c r="F290" s="17" t="s">
        <v>526</v>
      </c>
      <c r="G290" s="82"/>
      <c r="H290" s="17" t="s">
        <v>235</v>
      </c>
      <c r="I290" s="17" t="s">
        <v>493</v>
      </c>
      <c r="J290" s="17" t="s">
        <v>40</v>
      </c>
      <c r="K290" s="2" t="s">
        <v>590</v>
      </c>
      <c r="L290" s="17"/>
      <c r="M290" s="117" t="s">
        <v>591</v>
      </c>
      <c r="N290" s="17">
        <v>2</v>
      </c>
      <c r="O290" s="56">
        <v>6.94</v>
      </c>
      <c r="P290" s="91"/>
      <c r="Q290" s="54"/>
      <c r="R290" s="92"/>
      <c r="S290" s="17">
        <f t="shared" si="254"/>
        <v>2</v>
      </c>
      <c r="T290" s="57">
        <f t="shared" si="255"/>
        <v>6.94</v>
      </c>
      <c r="U290" s="57">
        <f t="shared" si="251"/>
        <v>0</v>
      </c>
      <c r="V290" s="17"/>
      <c r="W290" s="17"/>
      <c r="X290" s="33"/>
      <c r="Y290" s="45"/>
      <c r="Z290" s="45"/>
      <c r="AA290" s="20"/>
      <c r="AB290" s="20"/>
      <c r="AC290" s="20"/>
      <c r="AD290" s="17"/>
      <c r="AE290" s="17"/>
      <c r="AF290" s="20"/>
      <c r="AG290" s="20"/>
      <c r="AH290" s="20"/>
      <c r="AI290" s="20">
        <f t="shared" si="252"/>
        <v>30</v>
      </c>
      <c r="AJ290" s="20"/>
      <c r="AK290" s="17"/>
      <c r="AL290" s="21"/>
      <c r="AM290" s="20"/>
      <c r="AN290" s="20"/>
      <c r="AO290" s="17"/>
    </row>
    <row r="291" spans="1:41" x14ac:dyDescent="0.3">
      <c r="A291" s="17" t="str">
        <f t="shared" si="253"/>
        <v>SIN DESPACHAR</v>
      </c>
      <c r="B291" s="20">
        <v>45153</v>
      </c>
      <c r="C291" s="20">
        <v>45159</v>
      </c>
      <c r="D291" s="17" t="s">
        <v>38</v>
      </c>
      <c r="E291" s="17" t="s">
        <v>525</v>
      </c>
      <c r="F291" s="17" t="s">
        <v>526</v>
      </c>
      <c r="G291" s="82"/>
      <c r="H291" s="17" t="s">
        <v>235</v>
      </c>
      <c r="I291" s="17" t="s">
        <v>493</v>
      </c>
      <c r="J291" s="17" t="s">
        <v>40</v>
      </c>
      <c r="K291" s="2" t="s">
        <v>592</v>
      </c>
      <c r="L291" s="17"/>
      <c r="M291" s="117" t="s">
        <v>593</v>
      </c>
      <c r="N291" s="17">
        <v>1</v>
      </c>
      <c r="O291" s="56">
        <v>315.36</v>
      </c>
      <c r="P291" s="91"/>
      <c r="Q291" s="54"/>
      <c r="R291" s="92"/>
      <c r="S291" s="17">
        <f t="shared" si="254"/>
        <v>1</v>
      </c>
      <c r="T291" s="57">
        <f t="shared" si="255"/>
        <v>315.36</v>
      </c>
      <c r="U291" s="57">
        <f t="shared" si="251"/>
        <v>0</v>
      </c>
      <c r="V291" s="17"/>
      <c r="W291" s="17"/>
      <c r="X291" s="33"/>
      <c r="Y291" s="45"/>
      <c r="Z291" s="45"/>
      <c r="AA291" s="20"/>
      <c r="AB291" s="20"/>
      <c r="AC291" s="20"/>
      <c r="AD291" s="17"/>
      <c r="AE291" s="17"/>
      <c r="AF291" s="20"/>
      <c r="AG291" s="20"/>
      <c r="AH291" s="20"/>
      <c r="AI291" s="20">
        <f t="shared" si="252"/>
        <v>30</v>
      </c>
      <c r="AJ291" s="20"/>
      <c r="AK291" s="17"/>
      <c r="AL291" s="21"/>
      <c r="AM291" s="20"/>
      <c r="AN291" s="20"/>
      <c r="AO291" s="17"/>
    </row>
    <row r="292" spans="1:41" x14ac:dyDescent="0.3">
      <c r="A292" s="17" t="str">
        <f t="shared" si="253"/>
        <v>SIN DESPACHAR</v>
      </c>
      <c r="B292" s="20">
        <v>45153</v>
      </c>
      <c r="C292" s="20">
        <v>45159</v>
      </c>
      <c r="D292" s="17" t="s">
        <v>38</v>
      </c>
      <c r="E292" s="17" t="s">
        <v>525</v>
      </c>
      <c r="F292" s="17" t="s">
        <v>526</v>
      </c>
      <c r="G292" s="82"/>
      <c r="H292" s="17" t="s">
        <v>235</v>
      </c>
      <c r="I292" s="17" t="s">
        <v>493</v>
      </c>
      <c r="J292" s="17" t="s">
        <v>40</v>
      </c>
      <c r="K292" s="2" t="s">
        <v>594</v>
      </c>
      <c r="L292" s="17"/>
      <c r="M292" s="117" t="s">
        <v>579</v>
      </c>
      <c r="N292" s="17">
        <v>2</v>
      </c>
      <c r="O292" s="56">
        <v>206.41</v>
      </c>
      <c r="P292" s="91"/>
      <c r="Q292" s="54"/>
      <c r="R292" s="92"/>
      <c r="S292" s="17">
        <f t="shared" si="254"/>
        <v>2</v>
      </c>
      <c r="T292" s="57">
        <f t="shared" si="255"/>
        <v>206.41</v>
      </c>
      <c r="U292" s="57">
        <f t="shared" si="251"/>
        <v>0</v>
      </c>
      <c r="V292" s="17"/>
      <c r="W292" s="17"/>
      <c r="X292" s="33"/>
      <c r="Y292" s="45"/>
      <c r="Z292" s="45"/>
      <c r="AA292" s="20"/>
      <c r="AB292" s="20"/>
      <c r="AC292" s="20"/>
      <c r="AD292" s="17"/>
      <c r="AE292" s="17"/>
      <c r="AF292" s="20"/>
      <c r="AG292" s="20"/>
      <c r="AH292" s="20"/>
      <c r="AI292" s="20">
        <f t="shared" si="252"/>
        <v>30</v>
      </c>
      <c r="AJ292" s="20"/>
      <c r="AK292" s="17"/>
      <c r="AL292" s="21"/>
      <c r="AM292" s="20"/>
      <c r="AN292" s="20"/>
      <c r="AO292" s="17"/>
    </row>
    <row r="293" spans="1:41" x14ac:dyDescent="0.3">
      <c r="A293" s="17" t="str">
        <f t="shared" si="253"/>
        <v>SIN DESPACHAR</v>
      </c>
      <c r="B293" s="20">
        <v>45153</v>
      </c>
      <c r="C293" s="20">
        <v>45159</v>
      </c>
      <c r="D293" s="17" t="s">
        <v>38</v>
      </c>
      <c r="E293" s="17" t="s">
        <v>525</v>
      </c>
      <c r="F293" s="17" t="s">
        <v>526</v>
      </c>
      <c r="G293" s="82"/>
      <c r="H293" s="17" t="s">
        <v>235</v>
      </c>
      <c r="I293" s="17" t="s">
        <v>493</v>
      </c>
      <c r="J293" s="17" t="s">
        <v>40</v>
      </c>
      <c r="K293" s="2" t="s">
        <v>595</v>
      </c>
      <c r="L293" s="17"/>
      <c r="M293" s="117" t="s">
        <v>596</v>
      </c>
      <c r="N293" s="17">
        <v>10</v>
      </c>
      <c r="O293" s="56">
        <v>277.8</v>
      </c>
      <c r="P293" s="91"/>
      <c r="Q293" s="54"/>
      <c r="R293" s="92"/>
      <c r="S293" s="17">
        <f t="shared" si="254"/>
        <v>10</v>
      </c>
      <c r="T293" s="57">
        <f t="shared" si="255"/>
        <v>277.8</v>
      </c>
      <c r="U293" s="57">
        <f t="shared" si="251"/>
        <v>0</v>
      </c>
      <c r="V293" s="17"/>
      <c r="W293" s="17"/>
      <c r="X293" s="33"/>
      <c r="Y293" s="45"/>
      <c r="Z293" s="45"/>
      <c r="AA293" s="20"/>
      <c r="AB293" s="20"/>
      <c r="AC293" s="20"/>
      <c r="AD293" s="17"/>
      <c r="AE293" s="17"/>
      <c r="AF293" s="20"/>
      <c r="AG293" s="20"/>
      <c r="AH293" s="20"/>
      <c r="AI293" s="20">
        <f t="shared" si="252"/>
        <v>30</v>
      </c>
      <c r="AJ293" s="20"/>
      <c r="AK293" s="17"/>
      <c r="AL293" s="21"/>
      <c r="AM293" s="20"/>
      <c r="AN293" s="20"/>
      <c r="AO293" s="17"/>
    </row>
    <row r="294" spans="1:41" x14ac:dyDescent="0.3">
      <c r="A294" s="17" t="str">
        <f t="shared" si="253"/>
        <v>SIN DESPACHAR</v>
      </c>
      <c r="B294" s="20">
        <v>45153</v>
      </c>
      <c r="C294" s="20">
        <v>45159</v>
      </c>
      <c r="D294" s="17" t="s">
        <v>38</v>
      </c>
      <c r="E294" s="17" t="s">
        <v>525</v>
      </c>
      <c r="F294" s="17" t="s">
        <v>526</v>
      </c>
      <c r="G294" s="82"/>
      <c r="H294" s="17" t="s">
        <v>235</v>
      </c>
      <c r="I294" s="17" t="s">
        <v>493</v>
      </c>
      <c r="J294" s="17" t="s">
        <v>40</v>
      </c>
      <c r="K294" s="2" t="s">
        <v>597</v>
      </c>
      <c r="L294" s="17"/>
      <c r="M294" s="117" t="s">
        <v>598</v>
      </c>
      <c r="N294" s="17">
        <v>14</v>
      </c>
      <c r="O294" s="56">
        <v>1.67</v>
      </c>
      <c r="P294" s="91"/>
      <c r="Q294" s="54"/>
      <c r="R294" s="92"/>
      <c r="S294" s="17">
        <f t="shared" si="254"/>
        <v>14</v>
      </c>
      <c r="T294" s="57">
        <f t="shared" si="255"/>
        <v>1.67</v>
      </c>
      <c r="U294" s="57">
        <f t="shared" si="251"/>
        <v>0</v>
      </c>
      <c r="V294" s="17"/>
      <c r="W294" s="17"/>
      <c r="X294" s="33"/>
      <c r="Y294" s="45"/>
      <c r="Z294" s="45"/>
      <c r="AA294" s="20"/>
      <c r="AB294" s="20"/>
      <c r="AC294" s="20"/>
      <c r="AD294" s="17"/>
      <c r="AE294" s="17"/>
      <c r="AF294" s="20"/>
      <c r="AG294" s="20"/>
      <c r="AH294" s="20"/>
      <c r="AI294" s="20">
        <f t="shared" si="252"/>
        <v>30</v>
      </c>
      <c r="AJ294" s="20"/>
      <c r="AK294" s="17"/>
      <c r="AL294" s="21"/>
      <c r="AM294" s="20"/>
      <c r="AN294" s="20"/>
      <c r="AO294" s="17"/>
    </row>
    <row r="295" spans="1:41" x14ac:dyDescent="0.3">
      <c r="A295" s="17" t="str">
        <f t="shared" si="253"/>
        <v>SIN DESPACHAR</v>
      </c>
      <c r="B295" s="20">
        <v>45153</v>
      </c>
      <c r="C295" s="20">
        <v>45159</v>
      </c>
      <c r="D295" s="17" t="s">
        <v>38</v>
      </c>
      <c r="E295" s="17" t="s">
        <v>525</v>
      </c>
      <c r="F295" s="17" t="s">
        <v>526</v>
      </c>
      <c r="G295" s="82"/>
      <c r="H295" s="17" t="s">
        <v>235</v>
      </c>
      <c r="I295" s="17" t="s">
        <v>493</v>
      </c>
      <c r="J295" s="17" t="s">
        <v>40</v>
      </c>
      <c r="K295" s="2" t="s">
        <v>599</v>
      </c>
      <c r="L295" s="17"/>
      <c r="M295" s="117" t="s">
        <v>600</v>
      </c>
      <c r="N295" s="17">
        <v>5</v>
      </c>
      <c r="O295" s="56">
        <v>2.0099999999999998</v>
      </c>
      <c r="P295" s="91"/>
      <c r="Q295" s="54"/>
      <c r="R295" s="92"/>
      <c r="S295" s="17">
        <f t="shared" si="254"/>
        <v>5</v>
      </c>
      <c r="T295" s="57">
        <f t="shared" si="255"/>
        <v>2.0099999999999998</v>
      </c>
      <c r="U295" s="57">
        <f t="shared" si="251"/>
        <v>0</v>
      </c>
      <c r="V295" s="17"/>
      <c r="W295" s="17"/>
      <c r="X295" s="33"/>
      <c r="Y295" s="45"/>
      <c r="Z295" s="45"/>
      <c r="AA295" s="20"/>
      <c r="AB295" s="20"/>
      <c r="AC295" s="20"/>
      <c r="AD295" s="17"/>
      <c r="AE295" s="17"/>
      <c r="AF295" s="20"/>
      <c r="AG295" s="20"/>
      <c r="AH295" s="20"/>
      <c r="AI295" s="20">
        <f t="shared" si="252"/>
        <v>30</v>
      </c>
      <c r="AJ295" s="20"/>
      <c r="AK295" s="17"/>
      <c r="AL295" s="21"/>
      <c r="AM295" s="20"/>
      <c r="AN295" s="20"/>
      <c r="AO295" s="17"/>
    </row>
    <row r="296" spans="1:41" x14ac:dyDescent="0.3">
      <c r="A296" s="17" t="str">
        <f t="shared" si="253"/>
        <v>SIN DESPACHAR</v>
      </c>
      <c r="B296" s="20">
        <v>45153</v>
      </c>
      <c r="C296" s="20">
        <v>45159</v>
      </c>
      <c r="D296" s="17" t="s">
        <v>38</v>
      </c>
      <c r="E296" s="17" t="s">
        <v>525</v>
      </c>
      <c r="F296" s="17" t="s">
        <v>526</v>
      </c>
      <c r="G296" s="82"/>
      <c r="H296" s="17" t="s">
        <v>235</v>
      </c>
      <c r="I296" s="17" t="s">
        <v>493</v>
      </c>
      <c r="J296" s="17" t="s">
        <v>40</v>
      </c>
      <c r="K296" s="2" t="s">
        <v>601</v>
      </c>
      <c r="L296" s="17"/>
      <c r="M296" s="117" t="s">
        <v>602</v>
      </c>
      <c r="N296" s="17">
        <v>21</v>
      </c>
      <c r="O296" s="56">
        <v>460.57</v>
      </c>
      <c r="P296" s="91"/>
      <c r="Q296" s="54"/>
      <c r="R296" s="92"/>
      <c r="S296" s="17">
        <f t="shared" si="254"/>
        <v>21</v>
      </c>
      <c r="T296" s="57">
        <f t="shared" si="255"/>
        <v>460.57</v>
      </c>
      <c r="U296" s="57">
        <f t="shared" si="251"/>
        <v>0</v>
      </c>
      <c r="V296" s="17"/>
      <c r="W296" s="17"/>
      <c r="X296" s="33"/>
      <c r="Y296" s="45"/>
      <c r="Z296" s="45"/>
      <c r="AA296" s="20"/>
      <c r="AB296" s="20"/>
      <c r="AC296" s="20"/>
      <c r="AD296" s="17"/>
      <c r="AE296" s="17"/>
      <c r="AF296" s="20"/>
      <c r="AG296" s="20"/>
      <c r="AH296" s="20"/>
      <c r="AI296" s="20">
        <f t="shared" si="252"/>
        <v>30</v>
      </c>
      <c r="AJ296" s="20"/>
      <c r="AK296" s="17"/>
      <c r="AL296" s="21"/>
      <c r="AM296" s="20"/>
      <c r="AN296" s="20"/>
      <c r="AO296" s="17"/>
    </row>
    <row r="297" spans="1:41" s="104" customFormat="1" ht="12.9" customHeight="1" x14ac:dyDescent="0.3">
      <c r="A297" s="17" t="str">
        <f t="shared" ref="A297:A300" si="256">IF(AND(AG297="",AH297="",AJ297="",AJ297=""),"SIN DESPACHAR",IF(AND(AG297&gt;0,AH297="",AJ297="",AJ297=""),"CONSOLIDACION",IF(AND(AF297&gt;0,AG297&gt;0,AJ297=""),"ADUANAS",IF(AND(AG297&gt;0,AH297&gt;0,AI297&gt;0),"ENTREGADO",IF(AJ297&gt;0,"ENTREGADO")))))</f>
        <v>ADUANAS</v>
      </c>
      <c r="B297" s="20">
        <v>45314</v>
      </c>
      <c r="C297" s="20">
        <v>45314</v>
      </c>
      <c r="D297" s="17" t="s">
        <v>38</v>
      </c>
      <c r="E297" s="17" t="s">
        <v>453</v>
      </c>
      <c r="F297" s="17" t="s">
        <v>454</v>
      </c>
      <c r="G297" s="82">
        <v>86568265</v>
      </c>
      <c r="H297" s="17" t="s">
        <v>44</v>
      </c>
      <c r="I297" s="17" t="s">
        <v>455</v>
      </c>
      <c r="J297" s="17" t="s">
        <v>40</v>
      </c>
      <c r="K297" s="137">
        <v>1750056651</v>
      </c>
      <c r="L297" s="17"/>
      <c r="M297" s="117" t="s">
        <v>54</v>
      </c>
      <c r="N297" s="17">
        <v>3</v>
      </c>
      <c r="O297" s="56">
        <v>77.260000000000005</v>
      </c>
      <c r="P297" s="56">
        <v>71.86</v>
      </c>
      <c r="Q297" s="32">
        <v>1827716977</v>
      </c>
      <c r="R297" s="114">
        <v>3</v>
      </c>
      <c r="S297" s="17">
        <f t="shared" ref="S297:S300" si="257">+N297-R297</f>
        <v>0</v>
      </c>
      <c r="T297" s="57">
        <f t="shared" ref="T297:T300" si="258">+O297-P297</f>
        <v>5.4000000000000057</v>
      </c>
      <c r="U297" s="97">
        <f t="shared" ref="U297:U300" si="259">+P297*R297</f>
        <v>215.57999999999998</v>
      </c>
      <c r="V297" s="17">
        <v>1031142</v>
      </c>
      <c r="W297" s="17" t="s">
        <v>448</v>
      </c>
      <c r="X297" s="33" t="s">
        <v>70</v>
      </c>
      <c r="Y297" s="45"/>
      <c r="Z297" s="45"/>
      <c r="AA297" s="20"/>
      <c r="AB297" s="20"/>
      <c r="AC297" s="20"/>
      <c r="AD297" s="17" t="s">
        <v>449</v>
      </c>
      <c r="AE297" s="17"/>
      <c r="AF297" s="20">
        <v>45366</v>
      </c>
      <c r="AG297" s="20">
        <v>45371</v>
      </c>
      <c r="AH297" s="20">
        <v>45374</v>
      </c>
      <c r="AI297" s="20">
        <f t="shared" ref="AI297:AI320" si="260">IF(AH297&gt;=1,AH297+15,IF(AG297&gt;=1,AG297+30,AF297+30))</f>
        <v>45389</v>
      </c>
      <c r="AJ297" s="20"/>
      <c r="AK297" s="17"/>
      <c r="AL297" s="21"/>
      <c r="AM297" s="20"/>
      <c r="AN297" s="20"/>
      <c r="AO297" s="17"/>
    </row>
    <row r="298" spans="1:41" s="104" customFormat="1" ht="12.9" customHeight="1" x14ac:dyDescent="0.3">
      <c r="A298" s="17" t="str">
        <f t="shared" si="256"/>
        <v>ADUANAS</v>
      </c>
      <c r="B298" s="20">
        <v>45317</v>
      </c>
      <c r="C298" s="20">
        <v>45320</v>
      </c>
      <c r="D298" s="17" t="s">
        <v>38</v>
      </c>
      <c r="E298" s="17" t="s">
        <v>603</v>
      </c>
      <c r="F298" s="17" t="s">
        <v>604</v>
      </c>
      <c r="G298" s="82">
        <v>86577588</v>
      </c>
      <c r="H298" s="17" t="s">
        <v>44</v>
      </c>
      <c r="I298" s="17" t="s">
        <v>605</v>
      </c>
      <c r="J298" s="17" t="s">
        <v>40</v>
      </c>
      <c r="K298" s="2">
        <v>1750302907</v>
      </c>
      <c r="L298" s="22"/>
      <c r="M298" s="117" t="s">
        <v>606</v>
      </c>
      <c r="N298" s="85">
        <v>2</v>
      </c>
      <c r="O298" s="89">
        <v>109.03</v>
      </c>
      <c r="P298" s="89">
        <v>117.82</v>
      </c>
      <c r="Q298" s="125">
        <v>1827716977</v>
      </c>
      <c r="R298" s="126">
        <v>2</v>
      </c>
      <c r="S298" s="17">
        <f t="shared" si="257"/>
        <v>0</v>
      </c>
      <c r="T298" s="57">
        <f t="shared" si="258"/>
        <v>-8.789999999999992</v>
      </c>
      <c r="U298" s="97">
        <f t="shared" si="259"/>
        <v>235.64</v>
      </c>
      <c r="V298" s="17">
        <v>1031142</v>
      </c>
      <c r="W298" s="17" t="s">
        <v>448</v>
      </c>
      <c r="X298" s="33" t="s">
        <v>70</v>
      </c>
      <c r="Y298" s="45"/>
      <c r="Z298" s="45"/>
      <c r="AA298" s="20"/>
      <c r="AB298" s="20"/>
      <c r="AC298" s="20"/>
      <c r="AD298" s="17" t="s">
        <v>449</v>
      </c>
      <c r="AE298" s="109"/>
      <c r="AF298" s="20">
        <v>45366</v>
      </c>
      <c r="AG298" s="20">
        <v>45371</v>
      </c>
      <c r="AH298" s="20">
        <v>45374</v>
      </c>
      <c r="AI298" s="20">
        <f t="shared" si="260"/>
        <v>45389</v>
      </c>
      <c r="AJ298" s="108"/>
      <c r="AK298" s="109"/>
      <c r="AL298" s="109"/>
      <c r="AM298" s="108"/>
      <c r="AN298" s="108"/>
      <c r="AO298" s="109"/>
    </row>
    <row r="299" spans="1:41" s="104" customFormat="1" ht="12.9" customHeight="1" x14ac:dyDescent="0.3">
      <c r="A299" s="17" t="str">
        <f t="shared" si="256"/>
        <v>ADUANAS</v>
      </c>
      <c r="B299" s="20">
        <v>45341</v>
      </c>
      <c r="C299" s="20">
        <v>45341</v>
      </c>
      <c r="D299" s="17" t="s">
        <v>38</v>
      </c>
      <c r="E299" s="17" t="s">
        <v>607</v>
      </c>
      <c r="F299" s="17" t="s">
        <v>608</v>
      </c>
      <c r="G299" s="82">
        <v>86600903</v>
      </c>
      <c r="H299" s="17" t="s">
        <v>44</v>
      </c>
      <c r="I299" s="17" t="s">
        <v>489</v>
      </c>
      <c r="J299" s="17" t="s">
        <v>40</v>
      </c>
      <c r="K299" s="2">
        <v>1750343365</v>
      </c>
      <c r="L299" s="17"/>
      <c r="M299" s="117" t="s">
        <v>187</v>
      </c>
      <c r="N299" s="85">
        <v>6</v>
      </c>
      <c r="O299" s="89">
        <v>46.77</v>
      </c>
      <c r="P299" s="89">
        <v>50.54</v>
      </c>
      <c r="Q299" s="125">
        <v>1827716977</v>
      </c>
      <c r="R299" s="126">
        <v>6</v>
      </c>
      <c r="S299" s="17">
        <f t="shared" si="257"/>
        <v>0</v>
      </c>
      <c r="T299" s="57">
        <f t="shared" si="258"/>
        <v>-3.769999999999996</v>
      </c>
      <c r="U299" s="97">
        <f t="shared" si="259"/>
        <v>303.24</v>
      </c>
      <c r="V299" s="17">
        <v>1031142</v>
      </c>
      <c r="W299" s="17" t="s">
        <v>448</v>
      </c>
      <c r="X299" s="33" t="s">
        <v>70</v>
      </c>
      <c r="Y299" s="45"/>
      <c r="Z299" s="45"/>
      <c r="AA299" s="20"/>
      <c r="AB299" s="20"/>
      <c r="AC299" s="20"/>
      <c r="AD299" s="17" t="s">
        <v>449</v>
      </c>
      <c r="AE299" s="17"/>
      <c r="AF299" s="20">
        <v>45366</v>
      </c>
      <c r="AG299" s="20">
        <v>45371</v>
      </c>
      <c r="AH299" s="20">
        <v>45374</v>
      </c>
      <c r="AI299" s="20">
        <f t="shared" si="260"/>
        <v>45389</v>
      </c>
      <c r="AJ299" s="20"/>
      <c r="AK299" s="17"/>
      <c r="AL299" s="21"/>
      <c r="AM299" s="20"/>
      <c r="AN299" s="20"/>
      <c r="AO299" s="17"/>
    </row>
    <row r="300" spans="1:41" x14ac:dyDescent="0.3">
      <c r="A300" s="17" t="str">
        <f t="shared" si="256"/>
        <v>SIN DESPACHAR</v>
      </c>
      <c r="B300" s="20">
        <v>45168</v>
      </c>
      <c r="C300" s="20">
        <v>45168</v>
      </c>
      <c r="D300" s="17" t="s">
        <v>38</v>
      </c>
      <c r="E300" s="17" t="s">
        <v>609</v>
      </c>
      <c r="F300" s="17" t="s">
        <v>610</v>
      </c>
      <c r="G300" s="82">
        <v>86381157</v>
      </c>
      <c r="H300" s="17" t="s">
        <v>44</v>
      </c>
      <c r="I300" s="17" t="s">
        <v>611</v>
      </c>
      <c r="J300" s="17" t="s">
        <v>40</v>
      </c>
      <c r="K300" s="2">
        <v>1750331781</v>
      </c>
      <c r="L300" s="17"/>
      <c r="M300" s="117" t="s">
        <v>612</v>
      </c>
      <c r="N300" s="17">
        <v>2</v>
      </c>
      <c r="O300" s="56">
        <v>593.71</v>
      </c>
      <c r="P300" s="56">
        <v>593.71</v>
      </c>
      <c r="Q300" s="54"/>
      <c r="R300" s="92"/>
      <c r="S300" s="17">
        <f t="shared" si="257"/>
        <v>2</v>
      </c>
      <c r="T300" s="57">
        <f t="shared" si="258"/>
        <v>0</v>
      </c>
      <c r="U300" s="57">
        <f t="shared" si="259"/>
        <v>0</v>
      </c>
      <c r="V300" s="17"/>
      <c r="W300" s="17"/>
      <c r="X300" s="33"/>
      <c r="Y300" s="45"/>
      <c r="Z300" s="45"/>
      <c r="AA300" s="20"/>
      <c r="AB300" s="20"/>
      <c r="AC300" s="20"/>
      <c r="AD300" s="17"/>
      <c r="AE300" s="17"/>
      <c r="AF300" s="20"/>
      <c r="AG300" s="20"/>
      <c r="AH300" s="20"/>
      <c r="AI300" s="20">
        <f t="shared" si="260"/>
        <v>30</v>
      </c>
      <c r="AJ300" s="20"/>
      <c r="AK300" s="17"/>
      <c r="AL300" s="21" t="s">
        <v>444</v>
      </c>
      <c r="AM300" s="20"/>
      <c r="AN300" s="20"/>
      <c r="AO300" s="17"/>
    </row>
    <row r="301" spans="1:41" x14ac:dyDescent="0.3">
      <c r="A301" s="17" t="str">
        <f t="shared" ref="A301:A303" si="261">IF(AND(AG301="",AH301="",AJ301="",AJ301=""),"SIN DESPACHAR",IF(AND(AG301&gt;0,AH301="",AJ301="",AJ301=""),"CONSOLIDACION",IF(AND(AF301&gt;0,AG301&gt;0,AJ301=""),"ADUANAS",IF(AND(AG301&gt;0,AH301&gt;0,AI301&gt;0),"ENTREGADO",IF(AJ301&gt;0,"ENTREGADO")))))</f>
        <v>SIN DESPACHAR</v>
      </c>
      <c r="B301" s="20">
        <v>45169</v>
      </c>
      <c r="C301" s="20">
        <v>45169</v>
      </c>
      <c r="D301" s="17" t="s">
        <v>38</v>
      </c>
      <c r="E301" s="17" t="s">
        <v>613</v>
      </c>
      <c r="F301" s="17" t="s">
        <v>614</v>
      </c>
      <c r="G301" s="82">
        <v>721000027458</v>
      </c>
      <c r="H301" s="17" t="s">
        <v>79</v>
      </c>
      <c r="I301" s="17" t="s">
        <v>615</v>
      </c>
      <c r="J301" s="17" t="s">
        <v>40</v>
      </c>
      <c r="K301" s="2" t="s">
        <v>192</v>
      </c>
      <c r="L301" s="17"/>
      <c r="M301" s="117" t="s">
        <v>193</v>
      </c>
      <c r="N301" s="17">
        <v>4</v>
      </c>
      <c r="O301" s="56">
        <v>542.70000000000005</v>
      </c>
      <c r="P301" s="56">
        <v>542.70000000000005</v>
      </c>
      <c r="Q301" s="54"/>
      <c r="R301" s="92"/>
      <c r="S301" s="17">
        <f t="shared" ref="S301:S303" si="262">+N301-R301</f>
        <v>4</v>
      </c>
      <c r="T301" s="57">
        <f t="shared" ref="T301:T302" si="263">+O301-P301</f>
        <v>0</v>
      </c>
      <c r="U301" s="57">
        <f t="shared" ref="U301:U306" si="264">+P301*R301</f>
        <v>0</v>
      </c>
      <c r="V301" s="17"/>
      <c r="W301" s="17"/>
      <c r="X301" s="33"/>
      <c r="Y301" s="45"/>
      <c r="Z301" s="45"/>
      <c r="AA301" s="20"/>
      <c r="AB301" s="20"/>
      <c r="AC301" s="20"/>
      <c r="AD301" s="17"/>
      <c r="AE301" s="17"/>
      <c r="AF301" s="20">
        <v>45198</v>
      </c>
      <c r="AG301" s="20"/>
      <c r="AH301" s="20"/>
      <c r="AI301" s="20">
        <f t="shared" si="260"/>
        <v>45228</v>
      </c>
      <c r="AJ301" s="20"/>
      <c r="AK301" s="17"/>
      <c r="AL301" s="21"/>
      <c r="AM301" s="20"/>
      <c r="AN301" s="20"/>
      <c r="AO301" s="17"/>
    </row>
    <row r="302" spans="1:41" x14ac:dyDescent="0.3">
      <c r="A302" s="17" t="str">
        <f t="shared" si="261"/>
        <v>SIN DESPACHAR</v>
      </c>
      <c r="B302" s="20">
        <v>45169</v>
      </c>
      <c r="C302" s="20">
        <v>45169</v>
      </c>
      <c r="D302" s="17" t="s">
        <v>38</v>
      </c>
      <c r="E302" s="17" t="s">
        <v>613</v>
      </c>
      <c r="F302" s="17" t="s">
        <v>614</v>
      </c>
      <c r="G302" s="82">
        <v>721000027458</v>
      </c>
      <c r="H302" s="17" t="s">
        <v>79</v>
      </c>
      <c r="I302" s="17" t="s">
        <v>615</v>
      </c>
      <c r="J302" s="17" t="s">
        <v>40</v>
      </c>
      <c r="K302" s="2" t="s">
        <v>182</v>
      </c>
      <c r="L302" s="17"/>
      <c r="M302" s="117" t="s">
        <v>480</v>
      </c>
      <c r="N302" s="17">
        <v>6</v>
      </c>
      <c r="O302" s="56">
        <v>283.76</v>
      </c>
      <c r="P302" s="56">
        <v>283.76</v>
      </c>
      <c r="Q302" s="54"/>
      <c r="R302" s="92"/>
      <c r="S302" s="17">
        <f t="shared" si="262"/>
        <v>6</v>
      </c>
      <c r="T302" s="57">
        <f t="shared" si="263"/>
        <v>0</v>
      </c>
      <c r="U302" s="57">
        <f t="shared" si="264"/>
        <v>0</v>
      </c>
      <c r="V302" s="17"/>
      <c r="W302" s="17"/>
      <c r="X302" s="33"/>
      <c r="Y302" s="45"/>
      <c r="Z302" s="45"/>
      <c r="AA302" s="20"/>
      <c r="AB302" s="20"/>
      <c r="AC302" s="20"/>
      <c r="AD302" s="17"/>
      <c r="AE302" s="17"/>
      <c r="AF302" s="20">
        <v>45359</v>
      </c>
      <c r="AG302" s="20"/>
      <c r="AH302" s="20"/>
      <c r="AI302" s="20">
        <f t="shared" si="260"/>
        <v>45389</v>
      </c>
      <c r="AJ302" s="20"/>
      <c r="AK302" s="17"/>
      <c r="AL302" s="21"/>
      <c r="AM302" s="20"/>
      <c r="AN302" s="20"/>
      <c r="AO302" s="17"/>
    </row>
    <row r="303" spans="1:41" x14ac:dyDescent="0.3">
      <c r="A303" s="17" t="str">
        <f t="shared" si="261"/>
        <v>SIN DESPACHAR</v>
      </c>
      <c r="B303" s="20">
        <v>45169</v>
      </c>
      <c r="C303" s="20">
        <v>45169</v>
      </c>
      <c r="D303" s="17" t="s">
        <v>38</v>
      </c>
      <c r="E303" s="17" t="s">
        <v>616</v>
      </c>
      <c r="F303" s="17" t="s">
        <v>617</v>
      </c>
      <c r="G303" s="82">
        <v>721000027460</v>
      </c>
      <c r="H303" s="17" t="s">
        <v>79</v>
      </c>
      <c r="I303" s="17" t="s">
        <v>618</v>
      </c>
      <c r="J303" s="17" t="s">
        <v>40</v>
      </c>
      <c r="K303" s="2" t="s">
        <v>619</v>
      </c>
      <c r="L303" s="17"/>
      <c r="M303" s="117" t="s">
        <v>620</v>
      </c>
      <c r="N303" s="17">
        <v>9</v>
      </c>
      <c r="O303" s="56">
        <v>158.47999999999999</v>
      </c>
      <c r="P303" s="56">
        <v>156.97999999999999</v>
      </c>
      <c r="Q303" s="54"/>
      <c r="R303" s="92"/>
      <c r="S303" s="17">
        <f t="shared" si="262"/>
        <v>9</v>
      </c>
      <c r="T303" s="57">
        <f t="shared" ref="T303:T304" si="265">+O303-P303</f>
        <v>1.5</v>
      </c>
      <c r="U303" s="57">
        <f t="shared" si="264"/>
        <v>0</v>
      </c>
      <c r="V303" s="17"/>
      <c r="W303" s="17"/>
      <c r="X303" s="33"/>
      <c r="Y303" s="45"/>
      <c r="Z303" s="45"/>
      <c r="AA303" s="20"/>
      <c r="AB303" s="20"/>
      <c r="AC303" s="20"/>
      <c r="AD303" s="17"/>
      <c r="AE303" s="17"/>
      <c r="AF303" s="20">
        <v>45351</v>
      </c>
      <c r="AG303" s="20"/>
      <c r="AH303" s="20"/>
      <c r="AI303" s="20">
        <f t="shared" si="260"/>
        <v>45381</v>
      </c>
      <c r="AJ303" s="20"/>
      <c r="AK303" s="17"/>
      <c r="AL303" s="21"/>
      <c r="AM303" s="20"/>
      <c r="AN303" s="20"/>
      <c r="AO303" s="17"/>
    </row>
    <row r="304" spans="1:41" x14ac:dyDescent="0.3">
      <c r="A304" s="17" t="str">
        <f t="shared" ref="A304" si="266">IF(AND(AG304="",AH304="",AJ304="",AJ304=""),"SIN DESPACHAR",IF(AND(AG304&gt;0,AH304="",AJ304="",AJ304=""),"CONSOLIDACION",IF(AND(AF304&gt;0,AG304&gt;0,AJ304=""),"ADUANAS",IF(AND(AG304&gt;0,AH304&gt;0,AI304&gt;0),"ENTREGADO",IF(AJ304&gt;0,"ENTREGADO")))))</f>
        <v>SIN DESPACHAR</v>
      </c>
      <c r="B304" s="20">
        <v>45175</v>
      </c>
      <c r="C304" s="20">
        <v>45175</v>
      </c>
      <c r="D304" s="17" t="s">
        <v>38</v>
      </c>
      <c r="E304" s="17" t="s">
        <v>621</v>
      </c>
      <c r="F304" s="17" t="s">
        <v>622</v>
      </c>
      <c r="G304" s="82">
        <v>721000027535</v>
      </c>
      <c r="H304" s="17" t="s">
        <v>79</v>
      </c>
      <c r="I304" s="17" t="s">
        <v>623</v>
      </c>
      <c r="J304" s="17" t="s">
        <v>40</v>
      </c>
      <c r="K304" s="2" t="s">
        <v>624</v>
      </c>
      <c r="L304" s="17"/>
      <c r="M304" s="117" t="s">
        <v>625</v>
      </c>
      <c r="N304" s="17">
        <v>15</v>
      </c>
      <c r="O304" s="56">
        <v>87.96</v>
      </c>
      <c r="P304" s="56">
        <v>87.96</v>
      </c>
      <c r="Q304" s="54"/>
      <c r="R304" s="92"/>
      <c r="S304" s="17">
        <f t="shared" ref="S304:S309" si="267">+N304-R304</f>
        <v>15</v>
      </c>
      <c r="T304" s="57">
        <f t="shared" si="265"/>
        <v>0</v>
      </c>
      <c r="U304" s="57">
        <f t="shared" si="264"/>
        <v>0</v>
      </c>
      <c r="V304" s="17"/>
      <c r="W304" s="17"/>
      <c r="X304" s="33"/>
      <c r="Y304" s="45"/>
      <c r="Z304" s="45"/>
      <c r="AA304" s="20"/>
      <c r="AB304" s="20"/>
      <c r="AC304" s="20"/>
      <c r="AD304" s="17"/>
      <c r="AE304" s="17"/>
      <c r="AF304" s="20">
        <v>45343</v>
      </c>
      <c r="AG304" s="20"/>
      <c r="AH304" s="20"/>
      <c r="AI304" s="20">
        <f t="shared" si="260"/>
        <v>45373</v>
      </c>
      <c r="AJ304" s="20"/>
      <c r="AK304" s="17"/>
      <c r="AL304" s="21"/>
      <c r="AM304" s="20"/>
      <c r="AN304" s="20"/>
      <c r="AO304" s="17"/>
    </row>
    <row r="305" spans="1:41" s="104" customFormat="1" ht="12.9" customHeight="1" x14ac:dyDescent="0.3">
      <c r="A305" s="17" t="str">
        <f t="shared" ref="A305:A310" si="268">IF(AND(AG305="",AH305="",AJ305="",AJ305=""),"SIN DESPACHAR",IF(AND(AG305&gt;0,AH305="",AJ305="",AJ305=""),"CONSOLIDACION",IF(AND(AF305&gt;0,AG305&gt;0,AJ305=""),"ADUANAS",IF(AND(AG305&gt;0,AH305&gt;0,AI305&gt;0),"ENTREGADO",IF(AJ305&gt;0,"ENTREGADO")))))</f>
        <v>ADUANAS</v>
      </c>
      <c r="B305" s="20">
        <v>45341</v>
      </c>
      <c r="C305" s="20">
        <v>45341</v>
      </c>
      <c r="D305" s="17" t="s">
        <v>38</v>
      </c>
      <c r="E305" s="17" t="s">
        <v>607</v>
      </c>
      <c r="F305" s="17" t="s">
        <v>608</v>
      </c>
      <c r="G305" s="82">
        <v>86600903</v>
      </c>
      <c r="H305" s="17" t="s">
        <v>44</v>
      </c>
      <c r="I305" s="17" t="s">
        <v>489</v>
      </c>
      <c r="J305" s="17" t="s">
        <v>40</v>
      </c>
      <c r="K305" s="2">
        <v>1750311974</v>
      </c>
      <c r="L305" s="17"/>
      <c r="M305" s="117" t="s">
        <v>629</v>
      </c>
      <c r="N305" s="85">
        <v>1</v>
      </c>
      <c r="O305" s="89">
        <v>46.77</v>
      </c>
      <c r="P305" s="89">
        <v>307.08999999999997</v>
      </c>
      <c r="Q305" s="125">
        <v>1827716977</v>
      </c>
      <c r="R305" s="126">
        <v>1</v>
      </c>
      <c r="S305" s="17">
        <f t="shared" si="267"/>
        <v>0</v>
      </c>
      <c r="T305" s="57">
        <f t="shared" ref="T305:T309" si="269">+O305-P305</f>
        <v>-260.32</v>
      </c>
      <c r="U305" s="97">
        <f t="shared" si="264"/>
        <v>307.08999999999997</v>
      </c>
      <c r="V305" s="17">
        <v>1031142</v>
      </c>
      <c r="W305" s="17" t="s">
        <v>448</v>
      </c>
      <c r="X305" s="33" t="s">
        <v>70</v>
      </c>
      <c r="Y305" s="45"/>
      <c r="Z305" s="45"/>
      <c r="AA305" s="20"/>
      <c r="AB305" s="20"/>
      <c r="AC305" s="20"/>
      <c r="AD305" s="17" t="s">
        <v>449</v>
      </c>
      <c r="AE305" s="17"/>
      <c r="AF305" s="20">
        <v>45366</v>
      </c>
      <c r="AG305" s="20">
        <v>45371</v>
      </c>
      <c r="AH305" s="20">
        <v>45374</v>
      </c>
      <c r="AI305" s="20">
        <f t="shared" si="260"/>
        <v>45389</v>
      </c>
      <c r="AJ305" s="20"/>
      <c r="AK305" s="17"/>
      <c r="AL305" s="21"/>
      <c r="AM305" s="20"/>
      <c r="AN305" s="20"/>
      <c r="AO305" s="17"/>
    </row>
    <row r="306" spans="1:41" s="104" customFormat="1" ht="12.9" customHeight="1" x14ac:dyDescent="0.3">
      <c r="A306" s="17" t="str">
        <f t="shared" si="268"/>
        <v>ADUANAS</v>
      </c>
      <c r="B306" s="20">
        <v>45257</v>
      </c>
      <c r="C306" s="20">
        <v>45257</v>
      </c>
      <c r="D306" s="17" t="s">
        <v>38</v>
      </c>
      <c r="E306" s="17" t="s">
        <v>630</v>
      </c>
      <c r="F306" s="17" t="s">
        <v>631</v>
      </c>
      <c r="G306" s="82">
        <v>86494823</v>
      </c>
      <c r="H306" s="17" t="s">
        <v>44</v>
      </c>
      <c r="I306" s="17" t="s">
        <v>632</v>
      </c>
      <c r="J306" s="17" t="s">
        <v>40</v>
      </c>
      <c r="K306" s="2">
        <v>1750375431</v>
      </c>
      <c r="L306" s="17"/>
      <c r="M306" s="117" t="s">
        <v>633</v>
      </c>
      <c r="N306" s="85">
        <v>1</v>
      </c>
      <c r="O306" s="89">
        <v>331.41</v>
      </c>
      <c r="P306" s="89">
        <v>331.41</v>
      </c>
      <c r="Q306" s="125">
        <v>1827716977</v>
      </c>
      <c r="R306" s="126">
        <v>1</v>
      </c>
      <c r="S306" s="17">
        <f t="shared" si="267"/>
        <v>0</v>
      </c>
      <c r="T306" s="57">
        <f t="shared" si="269"/>
        <v>0</v>
      </c>
      <c r="U306" s="97">
        <f t="shared" si="264"/>
        <v>331.41</v>
      </c>
      <c r="V306" s="17">
        <v>1031142</v>
      </c>
      <c r="W306" s="17" t="s">
        <v>448</v>
      </c>
      <c r="X306" s="33" t="s">
        <v>70</v>
      </c>
      <c r="Y306" s="45"/>
      <c r="Z306" s="45"/>
      <c r="AA306" s="20"/>
      <c r="AB306" s="20"/>
      <c r="AC306" s="20"/>
      <c r="AD306" s="17" t="s">
        <v>449</v>
      </c>
      <c r="AE306" s="17"/>
      <c r="AF306" s="20">
        <v>45366</v>
      </c>
      <c r="AG306" s="20">
        <v>45371</v>
      </c>
      <c r="AH306" s="20">
        <v>45374</v>
      </c>
      <c r="AI306" s="20">
        <f t="shared" si="260"/>
        <v>45389</v>
      </c>
      <c r="AJ306" s="20"/>
      <c r="AK306" s="17"/>
      <c r="AL306" s="21"/>
      <c r="AM306" s="20"/>
      <c r="AN306" s="20"/>
      <c r="AO306" s="17"/>
    </row>
    <row r="307" spans="1:41" s="104" customFormat="1" ht="12.9" customHeight="1" x14ac:dyDescent="0.3">
      <c r="A307" s="17" t="str">
        <f t="shared" si="268"/>
        <v>ADUANAS</v>
      </c>
      <c r="B307" s="20">
        <v>45314</v>
      </c>
      <c r="C307" s="20">
        <v>45314</v>
      </c>
      <c r="D307" s="17" t="s">
        <v>38</v>
      </c>
      <c r="E307" s="17" t="s">
        <v>453</v>
      </c>
      <c r="F307" s="17" t="s">
        <v>454</v>
      </c>
      <c r="G307" s="82">
        <v>86568265</v>
      </c>
      <c r="H307" s="17" t="s">
        <v>44</v>
      </c>
      <c r="I307" s="17" t="s">
        <v>455</v>
      </c>
      <c r="J307" s="17" t="s">
        <v>40</v>
      </c>
      <c r="K307" s="137">
        <v>1750056651</v>
      </c>
      <c r="L307" s="17"/>
      <c r="M307" s="117" t="s">
        <v>54</v>
      </c>
      <c r="N307" s="85">
        <v>5</v>
      </c>
      <c r="O307" s="89">
        <v>77.260000000000005</v>
      </c>
      <c r="P307" s="89">
        <v>71.86</v>
      </c>
      <c r="Q307" s="125">
        <v>1827716977</v>
      </c>
      <c r="R307" s="126">
        <v>5</v>
      </c>
      <c r="S307" s="17">
        <f t="shared" si="267"/>
        <v>0</v>
      </c>
      <c r="T307" s="57">
        <f t="shared" si="269"/>
        <v>5.4000000000000057</v>
      </c>
      <c r="U307" s="97">
        <f t="shared" ref="U307:U314" si="270">+P307*R307</f>
        <v>359.3</v>
      </c>
      <c r="V307" s="17">
        <v>1031142</v>
      </c>
      <c r="W307" s="17" t="s">
        <v>448</v>
      </c>
      <c r="X307" s="33" t="s">
        <v>70</v>
      </c>
      <c r="Y307" s="45"/>
      <c r="Z307" s="45"/>
      <c r="AA307" s="20"/>
      <c r="AB307" s="20"/>
      <c r="AC307" s="20"/>
      <c r="AD307" s="17" t="s">
        <v>449</v>
      </c>
      <c r="AE307" s="17"/>
      <c r="AF307" s="20">
        <v>45366</v>
      </c>
      <c r="AG307" s="20">
        <v>45371</v>
      </c>
      <c r="AH307" s="20">
        <v>45374</v>
      </c>
      <c r="AI307" s="20">
        <f t="shared" si="260"/>
        <v>45389</v>
      </c>
      <c r="AJ307" s="20"/>
      <c r="AK307" s="17"/>
      <c r="AL307" s="21"/>
      <c r="AM307" s="20"/>
      <c r="AN307" s="20"/>
      <c r="AO307" s="17"/>
    </row>
    <row r="308" spans="1:41" s="104" customFormat="1" ht="12.9" customHeight="1" x14ac:dyDescent="0.3">
      <c r="A308" s="17" t="str">
        <f t="shared" si="268"/>
        <v>ADUANAS</v>
      </c>
      <c r="B308" s="20">
        <v>45314</v>
      </c>
      <c r="C308" s="20">
        <v>45314</v>
      </c>
      <c r="D308" s="17" t="s">
        <v>38</v>
      </c>
      <c r="E308" s="17" t="s">
        <v>453</v>
      </c>
      <c r="F308" s="17" t="s">
        <v>454</v>
      </c>
      <c r="G308" s="82">
        <v>86568265</v>
      </c>
      <c r="H308" s="17" t="s">
        <v>44</v>
      </c>
      <c r="I308" s="17" t="s">
        <v>455</v>
      </c>
      <c r="J308" s="17" t="s">
        <v>40</v>
      </c>
      <c r="K308" s="137">
        <v>1750056651</v>
      </c>
      <c r="L308" s="17"/>
      <c r="M308" s="117" t="s">
        <v>54</v>
      </c>
      <c r="N308" s="85">
        <v>5</v>
      </c>
      <c r="O308" s="89">
        <v>77.260000000000005</v>
      </c>
      <c r="P308" s="89">
        <v>71.86</v>
      </c>
      <c r="Q308" s="125">
        <v>1827716977</v>
      </c>
      <c r="R308" s="126">
        <v>5</v>
      </c>
      <c r="S308" s="17">
        <f t="shared" si="267"/>
        <v>0</v>
      </c>
      <c r="T308" s="57">
        <f t="shared" si="269"/>
        <v>5.4000000000000057</v>
      </c>
      <c r="U308" s="97">
        <f t="shared" si="270"/>
        <v>359.3</v>
      </c>
      <c r="V308" s="17">
        <v>1031142</v>
      </c>
      <c r="W308" s="17" t="s">
        <v>448</v>
      </c>
      <c r="X308" s="33" t="s">
        <v>70</v>
      </c>
      <c r="Y308" s="45"/>
      <c r="Z308" s="45"/>
      <c r="AA308" s="20"/>
      <c r="AB308" s="20"/>
      <c r="AC308" s="20"/>
      <c r="AD308" s="17" t="s">
        <v>449</v>
      </c>
      <c r="AE308" s="17"/>
      <c r="AF308" s="20">
        <v>45366</v>
      </c>
      <c r="AG308" s="20">
        <v>45371</v>
      </c>
      <c r="AH308" s="20">
        <v>45374</v>
      </c>
      <c r="AI308" s="20">
        <f t="shared" si="260"/>
        <v>45389</v>
      </c>
      <c r="AJ308" s="20"/>
      <c r="AK308" s="17"/>
      <c r="AL308" s="21"/>
      <c r="AM308" s="20"/>
      <c r="AN308" s="20"/>
      <c r="AO308" s="17"/>
    </row>
    <row r="309" spans="1:41" s="104" customFormat="1" ht="12.9" customHeight="1" x14ac:dyDescent="0.3">
      <c r="A309" s="17" t="str">
        <f t="shared" si="268"/>
        <v>ADUANAS</v>
      </c>
      <c r="B309" s="20">
        <v>45317</v>
      </c>
      <c r="C309" s="20">
        <v>45320</v>
      </c>
      <c r="D309" s="17" t="s">
        <v>38</v>
      </c>
      <c r="E309" s="17" t="s">
        <v>634</v>
      </c>
      <c r="F309" s="17" t="s">
        <v>635</v>
      </c>
      <c r="G309" s="82">
        <v>86577596</v>
      </c>
      <c r="H309" s="17" t="s">
        <v>44</v>
      </c>
      <c r="I309" s="17" t="s">
        <v>636</v>
      </c>
      <c r="J309" s="17" t="s">
        <v>40</v>
      </c>
      <c r="K309" s="137">
        <v>1750214647</v>
      </c>
      <c r="L309" s="17"/>
      <c r="M309" s="117" t="s">
        <v>288</v>
      </c>
      <c r="N309" s="85">
        <v>4</v>
      </c>
      <c r="O309" s="89">
        <v>118.41</v>
      </c>
      <c r="P309" s="89">
        <v>110.15</v>
      </c>
      <c r="Q309" s="125">
        <v>1827716977</v>
      </c>
      <c r="R309" s="126">
        <v>4</v>
      </c>
      <c r="S309" s="17">
        <f t="shared" si="267"/>
        <v>0</v>
      </c>
      <c r="T309" s="57">
        <f t="shared" si="269"/>
        <v>8.2599999999999909</v>
      </c>
      <c r="U309" s="97">
        <f t="shared" si="270"/>
        <v>440.6</v>
      </c>
      <c r="V309" s="17">
        <v>1031142</v>
      </c>
      <c r="W309" s="17" t="s">
        <v>448</v>
      </c>
      <c r="X309" s="33" t="s">
        <v>70</v>
      </c>
      <c r="Y309" s="45"/>
      <c r="Z309" s="45"/>
      <c r="AA309" s="20"/>
      <c r="AB309" s="20"/>
      <c r="AC309" s="20"/>
      <c r="AD309" s="17" t="s">
        <v>449</v>
      </c>
      <c r="AE309" s="17"/>
      <c r="AF309" s="20">
        <v>45366</v>
      </c>
      <c r="AG309" s="20">
        <v>45371</v>
      </c>
      <c r="AH309" s="20">
        <v>45374</v>
      </c>
      <c r="AI309" s="20">
        <f t="shared" si="260"/>
        <v>45389</v>
      </c>
      <c r="AJ309" s="20"/>
      <c r="AK309" s="17"/>
      <c r="AL309" s="21"/>
      <c r="AM309" s="20"/>
      <c r="AN309" s="20"/>
      <c r="AO309" s="17"/>
    </row>
    <row r="310" spans="1:41" x14ac:dyDescent="0.3">
      <c r="A310" s="17" t="str">
        <f t="shared" si="268"/>
        <v>SIN DESPACHAR</v>
      </c>
      <c r="B310" s="20">
        <v>45175</v>
      </c>
      <c r="C310" s="20">
        <v>45175</v>
      </c>
      <c r="D310" s="17" t="s">
        <v>38</v>
      </c>
      <c r="E310" s="17" t="s">
        <v>626</v>
      </c>
      <c r="F310" s="17" t="s">
        <v>627</v>
      </c>
      <c r="G310" s="82">
        <v>86389671</v>
      </c>
      <c r="H310" s="17" t="s">
        <v>44</v>
      </c>
      <c r="I310" s="17" t="s">
        <v>623</v>
      </c>
      <c r="J310" s="17" t="s">
        <v>40</v>
      </c>
      <c r="K310" s="137">
        <v>1750301247</v>
      </c>
      <c r="L310" s="17"/>
      <c r="M310" s="117" t="s">
        <v>419</v>
      </c>
      <c r="N310" s="17">
        <v>90</v>
      </c>
      <c r="O310" s="56">
        <v>329.49</v>
      </c>
      <c r="P310" s="56">
        <v>329.5</v>
      </c>
      <c r="Q310" s="54"/>
      <c r="R310" s="92"/>
      <c r="S310" s="17">
        <f t="shared" ref="S310:S313" si="271">+N310-R310</f>
        <v>90</v>
      </c>
      <c r="T310" s="57">
        <f t="shared" ref="T310" si="272">+O310-P310</f>
        <v>-9.9999999999909051E-3</v>
      </c>
      <c r="U310" s="57">
        <f t="shared" si="270"/>
        <v>0</v>
      </c>
      <c r="V310" s="17"/>
      <c r="W310" s="17"/>
      <c r="X310" s="33"/>
      <c r="Y310" s="45"/>
      <c r="Z310" s="45"/>
      <c r="AA310" s="20"/>
      <c r="AB310" s="20"/>
      <c r="AC310" s="20"/>
      <c r="AD310" s="17"/>
      <c r="AE310" s="17"/>
      <c r="AF310" s="20"/>
      <c r="AG310" s="20"/>
      <c r="AH310" s="20"/>
      <c r="AI310" s="20">
        <f t="shared" si="260"/>
        <v>30</v>
      </c>
      <c r="AJ310" s="20"/>
      <c r="AK310" s="17"/>
      <c r="AL310" s="21" t="s">
        <v>444</v>
      </c>
      <c r="AM310" s="20"/>
      <c r="AN310" s="20"/>
      <c r="AO310" s="17"/>
    </row>
    <row r="311" spans="1:41" x14ac:dyDescent="0.3">
      <c r="A311" s="17" t="str">
        <f>IF(AND(AG311="",AH311="",AJ311="",AJ311=""),"SIN DESPACHAR",IF(AND(AG311&gt;0,AH311="",AJ311="",AJ311=""),"CONSOLIDACION",IF(AND(AF311&gt;0,AG311&gt;0,AJ311=""),"ADUANAS",IF(AND(AG311&gt;0,AH311&gt;0,AI311&gt;0),"ENTREGADO",IF(AJ311&gt;0,"ENTREGADO")))))</f>
        <v>SIN DESPACHAR</v>
      </c>
      <c r="B311" s="20">
        <v>45198</v>
      </c>
      <c r="C311" s="20">
        <v>45198</v>
      </c>
      <c r="D311" s="17" t="s">
        <v>38</v>
      </c>
      <c r="E311" s="17" t="s">
        <v>637</v>
      </c>
      <c r="F311" s="17" t="s">
        <v>638</v>
      </c>
      <c r="G311" s="82">
        <v>86419666</v>
      </c>
      <c r="H311" s="17" t="s">
        <v>44</v>
      </c>
      <c r="I311" s="17" t="s">
        <v>639</v>
      </c>
      <c r="J311" s="17" t="s">
        <v>40</v>
      </c>
      <c r="K311" s="137">
        <v>1750200435</v>
      </c>
      <c r="L311" s="17" t="s">
        <v>276</v>
      </c>
      <c r="M311" s="117" t="s">
        <v>469</v>
      </c>
      <c r="N311" s="17">
        <v>15</v>
      </c>
      <c r="O311" s="56">
        <v>560.72</v>
      </c>
      <c r="P311" s="56">
        <v>560.72</v>
      </c>
      <c r="Q311" s="54">
        <v>1827716603</v>
      </c>
      <c r="R311" s="92">
        <v>15</v>
      </c>
      <c r="S311" s="17">
        <f t="shared" si="271"/>
        <v>0</v>
      </c>
      <c r="T311" s="57">
        <f t="shared" ref="T311:T314" si="273">+O311-P311</f>
        <v>0</v>
      </c>
      <c r="U311" s="57">
        <f t="shared" si="270"/>
        <v>8410.8000000000011</v>
      </c>
      <c r="V311" s="17">
        <v>1030053</v>
      </c>
      <c r="W311" s="17"/>
      <c r="X311" s="33" t="s">
        <v>70</v>
      </c>
      <c r="Y311" s="45"/>
      <c r="Z311" s="45"/>
      <c r="AA311" s="20"/>
      <c r="AB311" s="20"/>
      <c r="AC311" s="20"/>
      <c r="AD311" s="17" t="s">
        <v>470</v>
      </c>
      <c r="AE311" s="17"/>
      <c r="AF311" s="20">
        <v>45280</v>
      </c>
      <c r="AG311" s="20"/>
      <c r="AH311" s="20"/>
      <c r="AI311" s="20">
        <f t="shared" si="260"/>
        <v>45310</v>
      </c>
      <c r="AJ311" s="20"/>
      <c r="AK311" s="17"/>
      <c r="AL311" s="27" t="s">
        <v>471</v>
      </c>
      <c r="AM311" s="20"/>
      <c r="AN311" s="20"/>
      <c r="AO311" s="17" t="s">
        <v>206</v>
      </c>
    </row>
    <row r="312" spans="1:41" x14ac:dyDescent="0.3">
      <c r="A312" s="17" t="str">
        <f>IF(AND(AG312="",AH312="",AJ312="",AJ312=""),"SIN DESPACHAR",IF(AND(AG312&gt;0,AH312="",AJ312="",AJ312=""),"CONSOLIDACION",IF(AND(AF312&gt;0,AG312&gt;0,AJ312=""),"ADUANAS",IF(AND(AG312&gt;0,AH312&gt;0,AI312&gt;0),"ENTREGADO",IF(AJ312&gt;0,"ENTREGADO")))))</f>
        <v>SIN DESPACHAR</v>
      </c>
      <c r="B312" s="20">
        <v>45198</v>
      </c>
      <c r="C312" s="20">
        <v>45198</v>
      </c>
      <c r="D312" s="17" t="s">
        <v>38</v>
      </c>
      <c r="E312" s="17" t="s">
        <v>637</v>
      </c>
      <c r="F312" s="17" t="s">
        <v>638</v>
      </c>
      <c r="G312" s="82">
        <v>86419666</v>
      </c>
      <c r="H312" s="17" t="s">
        <v>44</v>
      </c>
      <c r="I312" s="17" t="s">
        <v>639</v>
      </c>
      <c r="J312" s="17" t="s">
        <v>40</v>
      </c>
      <c r="K312" s="2">
        <v>1750200435</v>
      </c>
      <c r="L312" s="17" t="s">
        <v>276</v>
      </c>
      <c r="M312" s="117" t="s">
        <v>469</v>
      </c>
      <c r="N312" s="17">
        <v>6</v>
      </c>
      <c r="O312" s="56">
        <v>560.72</v>
      </c>
      <c r="P312" s="56">
        <v>560.72</v>
      </c>
      <c r="Q312" s="54">
        <v>1827716603</v>
      </c>
      <c r="R312" s="92">
        <v>6</v>
      </c>
      <c r="S312" s="17">
        <f t="shared" si="271"/>
        <v>0</v>
      </c>
      <c r="T312" s="57">
        <f t="shared" si="273"/>
        <v>0</v>
      </c>
      <c r="U312" s="57">
        <f t="shared" si="270"/>
        <v>3364.32</v>
      </c>
      <c r="V312" s="17">
        <v>1030053</v>
      </c>
      <c r="W312" s="17"/>
      <c r="X312" s="33" t="s">
        <v>70</v>
      </c>
      <c r="Y312" s="45"/>
      <c r="Z312" s="45"/>
      <c r="AA312" s="20"/>
      <c r="AB312" s="20"/>
      <c r="AC312" s="20"/>
      <c r="AD312" s="17" t="s">
        <v>470</v>
      </c>
      <c r="AE312" s="17"/>
      <c r="AF312" s="20">
        <v>45280</v>
      </c>
      <c r="AG312" s="20"/>
      <c r="AH312" s="20"/>
      <c r="AI312" s="20">
        <f t="shared" si="260"/>
        <v>45310</v>
      </c>
      <c r="AJ312" s="20"/>
      <c r="AK312" s="17"/>
      <c r="AL312" s="27" t="s">
        <v>471</v>
      </c>
      <c r="AM312" s="20"/>
      <c r="AN312" s="20"/>
      <c r="AO312" s="17" t="s">
        <v>206</v>
      </c>
    </row>
    <row r="313" spans="1:41" x14ac:dyDescent="0.3">
      <c r="A313" s="17" t="str">
        <f>IF(AND(AG313="",AH313="",AJ313="",AJ313=""),"SIN DESPACHAR",IF(AND(AG313&gt;0,AH313="",AJ313="",AJ313=""),"CONSOLIDACION",IF(AND(AF313&gt;0,AG313&gt;0,AJ313=""),"ADUANAS",IF(AND(AG313&gt;0,AH313&gt;0,AI313&gt;0),"ENTREGADO",IF(AJ313&gt;0,"ENTREGADO")))))</f>
        <v>SIN DESPACHAR</v>
      </c>
      <c r="B313" s="20">
        <v>45198</v>
      </c>
      <c r="C313" s="20">
        <v>45198</v>
      </c>
      <c r="D313" s="17" t="s">
        <v>38</v>
      </c>
      <c r="E313" s="17" t="s">
        <v>637</v>
      </c>
      <c r="F313" s="17" t="s">
        <v>638</v>
      </c>
      <c r="G313" s="82">
        <v>86419666</v>
      </c>
      <c r="H313" s="17" t="s">
        <v>44</v>
      </c>
      <c r="I313" s="17" t="s">
        <v>639</v>
      </c>
      <c r="J313" s="17" t="s">
        <v>40</v>
      </c>
      <c r="K313" s="137">
        <v>1750105988</v>
      </c>
      <c r="L313" s="17"/>
      <c r="M313" s="117" t="s">
        <v>152</v>
      </c>
      <c r="N313" s="17">
        <v>21</v>
      </c>
      <c r="O313" s="56">
        <v>355.35</v>
      </c>
      <c r="P313" s="56"/>
      <c r="Q313" s="54"/>
      <c r="R313" s="92"/>
      <c r="S313" s="17">
        <f t="shared" si="271"/>
        <v>21</v>
      </c>
      <c r="T313" s="57">
        <f t="shared" si="273"/>
        <v>355.35</v>
      </c>
      <c r="U313" s="57">
        <f t="shared" si="270"/>
        <v>0</v>
      </c>
      <c r="V313" s="17"/>
      <c r="W313" s="17"/>
      <c r="X313" s="33"/>
      <c r="Y313" s="45"/>
      <c r="Z313" s="45"/>
      <c r="AA313" s="20"/>
      <c r="AB313" s="20"/>
      <c r="AC313" s="20"/>
      <c r="AD313" s="17"/>
      <c r="AE313" s="17"/>
      <c r="AF313" s="20"/>
      <c r="AG313" s="20"/>
      <c r="AH313" s="20"/>
      <c r="AI313" s="20">
        <f t="shared" si="260"/>
        <v>30</v>
      </c>
      <c r="AJ313" s="20"/>
      <c r="AK313" s="17"/>
      <c r="AL313" s="21" t="s">
        <v>458</v>
      </c>
      <c r="AM313" s="20"/>
      <c r="AN313" s="20"/>
      <c r="AO313" s="17"/>
    </row>
    <row r="314" spans="1:41" x14ac:dyDescent="0.3">
      <c r="A314" s="17" t="str">
        <f t="shared" ref="A314" si="274">IF(AND(AG314="",AH314="",AJ314="",AJ314=""),"SIN DESPACHAR",IF(AND(AG314&gt;0,AH314="",AJ314="",AJ314=""),"CONSOLIDACION",IF(AND(AF314&gt;0,AG314&gt;0,AJ314=""),"ADUANAS",IF(AND(AG314&gt;0,AH314&gt;0,AI314&gt;0),"ENTREGADO",IF(AJ314&gt;0,"ENTREGADO")))))</f>
        <v>SIN DESPACHAR</v>
      </c>
      <c r="B314" s="20">
        <v>45198</v>
      </c>
      <c r="C314" s="20">
        <v>45198</v>
      </c>
      <c r="D314" s="17" t="s">
        <v>38</v>
      </c>
      <c r="E314" s="17" t="s">
        <v>637</v>
      </c>
      <c r="F314" s="17" t="s">
        <v>638</v>
      </c>
      <c r="G314" s="82">
        <v>86419666</v>
      </c>
      <c r="H314" s="17" t="s">
        <v>44</v>
      </c>
      <c r="I314" s="17" t="s">
        <v>639</v>
      </c>
      <c r="J314" s="17" t="s">
        <v>40</v>
      </c>
      <c r="K314" s="2">
        <v>1750220000</v>
      </c>
      <c r="L314" s="17"/>
      <c r="M314" s="117" t="s">
        <v>505</v>
      </c>
      <c r="N314" s="17">
        <v>3</v>
      </c>
      <c r="O314" s="56">
        <v>547.47</v>
      </c>
      <c r="P314" s="56"/>
      <c r="Q314" s="54"/>
      <c r="R314" s="92"/>
      <c r="S314" s="17">
        <f t="shared" ref="S314" si="275">+N314-R314</f>
        <v>3</v>
      </c>
      <c r="T314" s="57">
        <f t="shared" si="273"/>
        <v>547.47</v>
      </c>
      <c r="U314" s="57">
        <f t="shared" si="270"/>
        <v>0</v>
      </c>
      <c r="V314" s="17"/>
      <c r="W314" s="17"/>
      <c r="X314" s="33"/>
      <c r="Y314" s="45"/>
      <c r="Z314" s="45"/>
      <c r="AA314" s="20"/>
      <c r="AB314" s="20"/>
      <c r="AC314" s="20"/>
      <c r="AD314" s="17"/>
      <c r="AE314" s="17"/>
      <c r="AF314" s="20"/>
      <c r="AG314" s="20"/>
      <c r="AH314" s="20"/>
      <c r="AI314" s="20">
        <f t="shared" si="260"/>
        <v>30</v>
      </c>
      <c r="AJ314" s="20"/>
      <c r="AK314" s="17"/>
      <c r="AL314" s="21" t="s">
        <v>458</v>
      </c>
      <c r="AM314" s="20"/>
      <c r="AN314" s="20"/>
      <c r="AO314" s="17"/>
    </row>
    <row r="315" spans="1:41" x14ac:dyDescent="0.3">
      <c r="A315" s="17" t="str">
        <f t="shared" ref="A315:A316" si="276">IF(AND(AG315="",AH315="",AJ315="",AJ315=""),"SIN DESPACHAR",IF(AND(AG315&gt;0,AH315="",AJ315="",AJ315=""),"CONSOLIDACION",IF(AND(AF315&gt;0,AG315&gt;0,AJ315=""),"ADUANAS",IF(AND(AG315&gt;0,AH315&gt;0,AI315&gt;0),"ENTREGADO",IF(AJ315&gt;0,"ENTREGADO")))))</f>
        <v>SIN DESPACHAR</v>
      </c>
      <c r="B315" s="20">
        <v>45198</v>
      </c>
      <c r="C315" s="20">
        <v>45198</v>
      </c>
      <c r="D315" s="17" t="s">
        <v>38</v>
      </c>
      <c r="E315" s="17" t="s">
        <v>637</v>
      </c>
      <c r="F315" s="17" t="s">
        <v>638</v>
      </c>
      <c r="G315" s="82">
        <v>86419666</v>
      </c>
      <c r="H315" s="17" t="s">
        <v>44</v>
      </c>
      <c r="I315" s="17" t="s">
        <v>639</v>
      </c>
      <c r="J315" s="17" t="s">
        <v>40</v>
      </c>
      <c r="K315" s="137">
        <v>1750262082</v>
      </c>
      <c r="L315" s="17"/>
      <c r="M315" s="117" t="s">
        <v>640</v>
      </c>
      <c r="N315" s="17">
        <v>2</v>
      </c>
      <c r="O315" s="56">
        <v>303.77999999999997</v>
      </c>
      <c r="P315" s="56"/>
      <c r="Q315" s="54"/>
      <c r="R315" s="92"/>
      <c r="S315" s="17">
        <f t="shared" ref="S315:S316" si="277">+N315-R315</f>
        <v>2</v>
      </c>
      <c r="T315" s="57">
        <f t="shared" ref="T315:T316" si="278">+O315-P315</f>
        <v>303.77999999999997</v>
      </c>
      <c r="U315" s="57">
        <f t="shared" ref="U315:U316" si="279">+P315*R315</f>
        <v>0</v>
      </c>
      <c r="V315" s="17"/>
      <c r="W315" s="17"/>
      <c r="X315" s="33"/>
      <c r="Y315" s="45"/>
      <c r="Z315" s="45"/>
      <c r="AA315" s="20"/>
      <c r="AB315" s="20"/>
      <c r="AC315" s="20"/>
      <c r="AD315" s="17"/>
      <c r="AE315" s="17"/>
      <c r="AF315" s="20"/>
      <c r="AG315" s="20"/>
      <c r="AH315" s="20"/>
      <c r="AI315" s="20">
        <f t="shared" si="260"/>
        <v>30</v>
      </c>
      <c r="AJ315" s="20"/>
      <c r="AK315" s="17"/>
      <c r="AL315" s="21" t="s">
        <v>458</v>
      </c>
      <c r="AM315" s="20"/>
      <c r="AN315" s="20"/>
      <c r="AO315" s="17"/>
    </row>
    <row r="316" spans="1:41" x14ac:dyDescent="0.3">
      <c r="A316" s="17" t="str">
        <f t="shared" si="276"/>
        <v>SIN DESPACHAR</v>
      </c>
      <c r="B316" s="20">
        <v>45198</v>
      </c>
      <c r="C316" s="20">
        <v>45198</v>
      </c>
      <c r="D316" s="17" t="s">
        <v>38</v>
      </c>
      <c r="E316" s="17" t="s">
        <v>637</v>
      </c>
      <c r="F316" s="17" t="s">
        <v>638</v>
      </c>
      <c r="G316" s="82">
        <v>86419666</v>
      </c>
      <c r="H316" s="17" t="s">
        <v>44</v>
      </c>
      <c r="I316" s="17" t="s">
        <v>639</v>
      </c>
      <c r="J316" s="17" t="s">
        <v>40</v>
      </c>
      <c r="K316" s="137">
        <v>1750193276</v>
      </c>
      <c r="L316" s="17"/>
      <c r="M316" s="117" t="s">
        <v>506</v>
      </c>
      <c r="N316" s="17">
        <v>2</v>
      </c>
      <c r="O316" s="56">
        <v>1095.01</v>
      </c>
      <c r="P316" s="56"/>
      <c r="Q316" s="54"/>
      <c r="R316" s="92"/>
      <c r="S316" s="17">
        <f t="shared" si="277"/>
        <v>2</v>
      </c>
      <c r="T316" s="57">
        <f t="shared" si="278"/>
        <v>1095.01</v>
      </c>
      <c r="U316" s="57">
        <f t="shared" si="279"/>
        <v>0</v>
      </c>
      <c r="V316" s="17"/>
      <c r="W316" s="17"/>
      <c r="X316" s="33"/>
      <c r="Y316" s="45"/>
      <c r="Z316" s="45"/>
      <c r="AA316" s="20"/>
      <c r="AB316" s="20"/>
      <c r="AC316" s="20"/>
      <c r="AD316" s="17"/>
      <c r="AE316" s="17"/>
      <c r="AF316" s="20"/>
      <c r="AG316" s="20"/>
      <c r="AH316" s="20"/>
      <c r="AI316" s="20">
        <f t="shared" si="260"/>
        <v>30</v>
      </c>
      <c r="AJ316" s="20"/>
      <c r="AK316" s="17"/>
      <c r="AL316" s="21" t="s">
        <v>458</v>
      </c>
      <c r="AM316" s="20"/>
      <c r="AN316" s="20"/>
      <c r="AO316" s="17"/>
    </row>
    <row r="317" spans="1:41" ht="14.4" x14ac:dyDescent="0.3">
      <c r="A317" s="17" t="str">
        <f t="shared" ref="A317:A320" si="280">IF(AND(AG317="",AH317="",AJ317="",AJ317=""),"SIN DESPACHAR",IF(AND(AG317&gt;0,AH317="",AJ317="",AJ317=""),"CONSOLIDACION",IF(AND(AF317&gt;0,AG317&gt;0,AJ317=""),"ADUANAS",IF(AND(AG317&gt;0,AH317&gt;0,AI317&gt;0),"ENTREGADO",IF(AJ317&gt;0,"ENTREGADO")))))</f>
        <v>SIN DESPACHAR</v>
      </c>
      <c r="B317" s="20">
        <v>45244</v>
      </c>
      <c r="C317" s="20">
        <v>45244</v>
      </c>
      <c r="D317" s="17" t="s">
        <v>38</v>
      </c>
      <c r="E317" s="17" t="s">
        <v>642</v>
      </c>
      <c r="F317" s="17" t="s">
        <v>643</v>
      </c>
      <c r="G317" s="82">
        <v>721000028515</v>
      </c>
      <c r="H317" s="17" t="s">
        <v>79</v>
      </c>
      <c r="I317" s="17" t="s">
        <v>644</v>
      </c>
      <c r="J317" s="17" t="s">
        <v>40</v>
      </c>
      <c r="K317" s="2" t="s">
        <v>181</v>
      </c>
      <c r="L317" s="17"/>
      <c r="M317" s="117" t="s">
        <v>410</v>
      </c>
      <c r="N317" s="17">
        <v>216</v>
      </c>
      <c r="O317" s="56">
        <v>105.72799999999999</v>
      </c>
      <c r="P317" s="56">
        <v>105.72799999999999</v>
      </c>
      <c r="Q317" s="17"/>
      <c r="R317" s="17"/>
      <c r="S317" s="17">
        <f t="shared" ref="S317:S321" si="281">+N317-R317</f>
        <v>216</v>
      </c>
      <c r="T317" s="57">
        <f t="shared" ref="T317:T320" si="282">+O317-P317</f>
        <v>0</v>
      </c>
      <c r="U317" s="57">
        <f t="shared" ref="U317:U320" si="283">+P317*R317</f>
        <v>0</v>
      </c>
      <c r="V317" s="17"/>
      <c r="W317" s="107"/>
      <c r="X317" s="33"/>
      <c r="Y317" s="45"/>
      <c r="Z317" s="45"/>
      <c r="AA317" s="20"/>
      <c r="AB317" s="20"/>
      <c r="AC317" s="20"/>
      <c r="AD317" s="17"/>
      <c r="AE317" s="17"/>
      <c r="AF317" s="20">
        <v>45359</v>
      </c>
      <c r="AG317" s="20"/>
      <c r="AH317" s="20"/>
      <c r="AI317" s="20">
        <f t="shared" si="260"/>
        <v>45389</v>
      </c>
      <c r="AJ317" s="20"/>
      <c r="AK317" s="17"/>
      <c r="AL317" s="21"/>
      <c r="AM317" s="20"/>
      <c r="AN317" s="20"/>
      <c r="AO317" s="17"/>
    </row>
    <row r="318" spans="1:41" ht="14.4" x14ac:dyDescent="0.3">
      <c r="A318" s="17" t="str">
        <f t="shared" si="280"/>
        <v>SIN DESPACHAR</v>
      </c>
      <c r="B318" s="20">
        <v>45244</v>
      </c>
      <c r="C318" s="20">
        <v>45244</v>
      </c>
      <c r="D318" s="17" t="s">
        <v>38</v>
      </c>
      <c r="E318" s="17" t="s">
        <v>642</v>
      </c>
      <c r="F318" s="17" t="s">
        <v>643</v>
      </c>
      <c r="G318" s="82">
        <v>721000028515</v>
      </c>
      <c r="H318" s="17" t="s">
        <v>79</v>
      </c>
      <c r="I318" s="17" t="s">
        <v>644</v>
      </c>
      <c r="J318" s="17" t="s">
        <v>40</v>
      </c>
      <c r="K318" s="2" t="s">
        <v>112</v>
      </c>
      <c r="L318" s="17"/>
      <c r="M318" s="117" t="s">
        <v>135</v>
      </c>
      <c r="N318" s="17">
        <v>22</v>
      </c>
      <c r="O318" s="56">
        <v>9.52</v>
      </c>
      <c r="P318" s="56">
        <v>9.52</v>
      </c>
      <c r="Q318" s="17"/>
      <c r="R318" s="17"/>
      <c r="S318" s="17">
        <f t="shared" si="281"/>
        <v>22</v>
      </c>
      <c r="T318" s="57">
        <f t="shared" si="282"/>
        <v>0</v>
      </c>
      <c r="U318" s="57">
        <f t="shared" si="283"/>
        <v>0</v>
      </c>
      <c r="V318" s="17"/>
      <c r="W318" s="107"/>
      <c r="X318" s="33"/>
      <c r="Y318" s="45"/>
      <c r="Z318" s="45"/>
      <c r="AA318" s="20"/>
      <c r="AB318" s="20"/>
      <c r="AC318" s="20"/>
      <c r="AD318" s="17"/>
      <c r="AE318" s="17"/>
      <c r="AF318" s="20">
        <v>45471</v>
      </c>
      <c r="AG318" s="20"/>
      <c r="AH318" s="20"/>
      <c r="AI318" s="20">
        <f t="shared" si="260"/>
        <v>45501</v>
      </c>
      <c r="AJ318" s="20"/>
      <c r="AK318" s="17"/>
      <c r="AL318" s="21"/>
      <c r="AM318" s="20"/>
      <c r="AN318" s="20"/>
      <c r="AO318" s="17"/>
    </row>
    <row r="319" spans="1:41" ht="14.4" x14ac:dyDescent="0.3">
      <c r="A319" s="17" t="str">
        <f t="shared" si="280"/>
        <v>SIN DESPACHAR</v>
      </c>
      <c r="B319" s="20">
        <v>45244</v>
      </c>
      <c r="C319" s="20">
        <v>45244</v>
      </c>
      <c r="D319" s="17" t="s">
        <v>38</v>
      </c>
      <c r="E319" s="17" t="s">
        <v>645</v>
      </c>
      <c r="F319" s="17" t="s">
        <v>646</v>
      </c>
      <c r="G319" s="82">
        <v>86477596</v>
      </c>
      <c r="H319" s="17" t="s">
        <v>44</v>
      </c>
      <c r="I319" s="17" t="s">
        <v>647</v>
      </c>
      <c r="J319" s="17" t="s">
        <v>40</v>
      </c>
      <c r="K319" s="2">
        <v>1750173205</v>
      </c>
      <c r="L319" s="17"/>
      <c r="M319" s="117" t="s">
        <v>139</v>
      </c>
      <c r="N319" s="17">
        <v>5</v>
      </c>
      <c r="O319" s="56">
        <v>362.86</v>
      </c>
      <c r="P319" s="56">
        <v>362.86</v>
      </c>
      <c r="Q319" s="17"/>
      <c r="R319" s="17"/>
      <c r="S319" s="17">
        <f t="shared" si="281"/>
        <v>5</v>
      </c>
      <c r="T319" s="57">
        <f t="shared" si="282"/>
        <v>0</v>
      </c>
      <c r="U319" s="57">
        <f t="shared" si="283"/>
        <v>0</v>
      </c>
      <c r="V319" s="17" t="s">
        <v>648</v>
      </c>
      <c r="W319" s="107"/>
      <c r="X319" s="33"/>
      <c r="Y319" s="45"/>
      <c r="Z319" s="45"/>
      <c r="AA319" s="20"/>
      <c r="AB319" s="20"/>
      <c r="AC319" s="20"/>
      <c r="AD319" s="17"/>
      <c r="AE319" s="17"/>
      <c r="AF319" s="20"/>
      <c r="AG319" s="20"/>
      <c r="AH319" s="20"/>
      <c r="AI319" s="20">
        <f t="shared" si="260"/>
        <v>30</v>
      </c>
      <c r="AJ319" s="20"/>
      <c r="AK319" s="17"/>
      <c r="AL319" s="21" t="s">
        <v>649</v>
      </c>
      <c r="AM319" s="20"/>
      <c r="AN319" s="20"/>
      <c r="AO319" s="17"/>
    </row>
    <row r="320" spans="1:41" ht="14.4" x14ac:dyDescent="0.3">
      <c r="A320" s="17" t="str">
        <f t="shared" si="280"/>
        <v>SIN DESPACHAR</v>
      </c>
      <c r="B320" s="20">
        <v>45244</v>
      </c>
      <c r="C320" s="20">
        <v>45244</v>
      </c>
      <c r="D320" s="17" t="s">
        <v>38</v>
      </c>
      <c r="E320" s="17" t="s">
        <v>645</v>
      </c>
      <c r="F320" s="17" t="s">
        <v>646</v>
      </c>
      <c r="G320" s="82">
        <v>86477596</v>
      </c>
      <c r="H320" s="17" t="s">
        <v>44</v>
      </c>
      <c r="I320" s="17" t="s">
        <v>647</v>
      </c>
      <c r="J320" s="17" t="s">
        <v>40</v>
      </c>
      <c r="K320" s="137">
        <v>1750105988</v>
      </c>
      <c r="L320" s="17"/>
      <c r="M320" s="117" t="s">
        <v>152</v>
      </c>
      <c r="N320" s="17">
        <v>46</v>
      </c>
      <c r="O320" s="56">
        <v>355.36</v>
      </c>
      <c r="P320" s="56">
        <v>355.36</v>
      </c>
      <c r="Q320" s="17"/>
      <c r="R320" s="17"/>
      <c r="S320" s="17">
        <f t="shared" si="281"/>
        <v>46</v>
      </c>
      <c r="T320" s="57">
        <f t="shared" si="282"/>
        <v>0</v>
      </c>
      <c r="U320" s="57">
        <f t="shared" si="283"/>
        <v>0</v>
      </c>
      <c r="V320" s="17" t="s">
        <v>650</v>
      </c>
      <c r="W320" s="107"/>
      <c r="X320" s="33"/>
      <c r="Y320" s="45"/>
      <c r="Z320" s="45"/>
      <c r="AA320" s="20"/>
      <c r="AB320" s="20"/>
      <c r="AC320" s="20"/>
      <c r="AD320" s="17"/>
      <c r="AE320" s="17"/>
      <c r="AF320" s="20">
        <v>45378</v>
      </c>
      <c r="AG320" s="20"/>
      <c r="AH320" s="20"/>
      <c r="AI320" s="20">
        <f t="shared" si="260"/>
        <v>45408</v>
      </c>
      <c r="AJ320" s="20"/>
      <c r="AK320" s="17"/>
      <c r="AL320" s="21"/>
      <c r="AM320" s="20"/>
      <c r="AN320" s="20"/>
      <c r="AO320" s="17"/>
    </row>
    <row r="321" spans="1:41" ht="14.4" x14ac:dyDescent="0.3">
      <c r="A321" s="17" t="str">
        <f t="shared" ref="A321:A326" si="284">IF(AND(AG321="",AH321="",AJ321="",AJ321=""),"SIN DESPACHAR",IF(AND(AG321&gt;0,AH321="",AJ321="",AJ321=""),"CONSOLIDACION",IF(AND(AF321&gt;0,AG321&gt;0,AJ321=""),"ADUANAS",IF(AND(AG321&gt;0,AH321&gt;0,AI321&gt;0),"ENTREGADO",IF(AJ321&gt;0,"ENTREGADO")))))</f>
        <v>SIN DESPACHAR</v>
      </c>
      <c r="B321" s="20">
        <v>45257</v>
      </c>
      <c r="C321" s="20">
        <v>45257</v>
      </c>
      <c r="D321" s="17" t="s">
        <v>38</v>
      </c>
      <c r="E321" s="17" t="s">
        <v>651</v>
      </c>
      <c r="F321" s="17" t="s">
        <v>652</v>
      </c>
      <c r="G321" s="82">
        <v>86494804</v>
      </c>
      <c r="H321" s="17" t="s">
        <v>44</v>
      </c>
      <c r="I321" s="17" t="s">
        <v>653</v>
      </c>
      <c r="J321" s="17" t="s">
        <v>40</v>
      </c>
      <c r="K321" s="137">
        <v>1750301746</v>
      </c>
      <c r="L321" s="17"/>
      <c r="M321" s="117" t="s">
        <v>655</v>
      </c>
      <c r="N321" s="17">
        <v>1</v>
      </c>
      <c r="O321" s="56">
        <v>380.75</v>
      </c>
      <c r="P321" s="56">
        <v>380.75</v>
      </c>
      <c r="Q321" s="17"/>
      <c r="R321" s="17"/>
      <c r="S321" s="17">
        <f t="shared" si="281"/>
        <v>1</v>
      </c>
      <c r="T321" s="57">
        <f t="shared" ref="T321:T326" si="285">+O321-P321</f>
        <v>0</v>
      </c>
      <c r="U321" s="57">
        <f t="shared" ref="U321:U326" si="286">+P321*R321</f>
        <v>0</v>
      </c>
      <c r="V321" s="17" t="s">
        <v>656</v>
      </c>
      <c r="W321" s="107"/>
      <c r="X321" s="33"/>
      <c r="Y321" s="45"/>
      <c r="Z321" s="45"/>
      <c r="AA321" s="20"/>
      <c r="AB321" s="20"/>
      <c r="AC321" s="20"/>
      <c r="AD321" s="17"/>
      <c r="AE321" s="17"/>
      <c r="AF321" s="20"/>
      <c r="AG321" s="20"/>
      <c r="AH321" s="20"/>
      <c r="AI321" s="20">
        <f t="shared" ref="AI321:AI326" si="287">IF(AH321&gt;=1,AH321+15,IF(AG321&gt;=1,AG321+30,AF321+30))</f>
        <v>30</v>
      </c>
      <c r="AJ321" s="20"/>
      <c r="AK321" s="17"/>
      <c r="AL321" s="21" t="s">
        <v>657</v>
      </c>
      <c r="AM321" s="20"/>
      <c r="AN321" s="20"/>
      <c r="AO321" s="17"/>
    </row>
    <row r="322" spans="1:41" ht="14.4" x14ac:dyDescent="0.3">
      <c r="A322" s="17" t="str">
        <f t="shared" si="284"/>
        <v>SIN DESPACHAR</v>
      </c>
      <c r="B322" s="20">
        <v>45257</v>
      </c>
      <c r="C322" s="20">
        <v>45257</v>
      </c>
      <c r="D322" s="17" t="s">
        <v>38</v>
      </c>
      <c r="E322" s="17" t="s">
        <v>651</v>
      </c>
      <c r="F322" s="17" t="s">
        <v>652</v>
      </c>
      <c r="G322" s="82">
        <v>86494804</v>
      </c>
      <c r="H322" s="17" t="s">
        <v>44</v>
      </c>
      <c r="I322" s="17" t="s">
        <v>653</v>
      </c>
      <c r="J322" s="17" t="s">
        <v>40</v>
      </c>
      <c r="K322" s="137">
        <v>1750304916</v>
      </c>
      <c r="L322" s="17"/>
      <c r="M322" s="117" t="s">
        <v>303</v>
      </c>
      <c r="N322" s="17">
        <v>1</v>
      </c>
      <c r="O322" s="56">
        <v>151.08000000000001</v>
      </c>
      <c r="P322" s="56">
        <v>151.08000000000001</v>
      </c>
      <c r="Q322" s="17"/>
      <c r="R322" s="17"/>
      <c r="S322" s="17">
        <f t="shared" ref="S322:S326" si="288">+N322-R322</f>
        <v>1</v>
      </c>
      <c r="T322" s="57">
        <f t="shared" si="285"/>
        <v>0</v>
      </c>
      <c r="U322" s="57">
        <f t="shared" si="286"/>
        <v>0</v>
      </c>
      <c r="V322" s="17" t="s">
        <v>658</v>
      </c>
      <c r="W322" s="107"/>
      <c r="X322" s="33"/>
      <c r="Y322" s="45"/>
      <c r="Z322" s="45"/>
      <c r="AA322" s="20"/>
      <c r="AB322" s="20"/>
      <c r="AC322" s="20"/>
      <c r="AD322" s="17"/>
      <c r="AE322" s="17"/>
      <c r="AF322" s="20">
        <v>45378</v>
      </c>
      <c r="AG322" s="20"/>
      <c r="AH322" s="20"/>
      <c r="AI322" s="20">
        <f t="shared" si="287"/>
        <v>45408</v>
      </c>
      <c r="AJ322" s="20"/>
      <c r="AK322" s="17"/>
      <c r="AL322" s="21"/>
      <c r="AM322" s="20"/>
      <c r="AN322" s="20"/>
      <c r="AO322" s="17"/>
    </row>
    <row r="323" spans="1:41" x14ac:dyDescent="0.3">
      <c r="A323" s="17" t="str">
        <f t="shared" si="284"/>
        <v>ADUANAS</v>
      </c>
      <c r="B323" s="20">
        <v>45314</v>
      </c>
      <c r="C323" s="20">
        <v>45314</v>
      </c>
      <c r="D323" s="17" t="s">
        <v>38</v>
      </c>
      <c r="E323" s="17" t="s">
        <v>453</v>
      </c>
      <c r="F323" s="17" t="s">
        <v>454</v>
      </c>
      <c r="G323" s="82">
        <v>86568265</v>
      </c>
      <c r="H323" s="17" t="s">
        <v>44</v>
      </c>
      <c r="I323" s="17" t="s">
        <v>455</v>
      </c>
      <c r="J323" s="17" t="s">
        <v>40</v>
      </c>
      <c r="K323" s="137">
        <v>1750183504</v>
      </c>
      <c r="L323" s="17"/>
      <c r="M323" s="117" t="s">
        <v>659</v>
      </c>
      <c r="N323" s="85">
        <v>1</v>
      </c>
      <c r="O323" s="89">
        <v>420.18</v>
      </c>
      <c r="P323" s="89">
        <v>478.41</v>
      </c>
      <c r="Q323" s="125">
        <v>1827716977</v>
      </c>
      <c r="R323" s="85">
        <v>1</v>
      </c>
      <c r="S323" s="17">
        <f t="shared" si="288"/>
        <v>0</v>
      </c>
      <c r="T323" s="57">
        <f t="shared" si="285"/>
        <v>-58.230000000000018</v>
      </c>
      <c r="U323" s="97">
        <f t="shared" si="286"/>
        <v>478.41</v>
      </c>
      <c r="V323" s="17">
        <v>1031142</v>
      </c>
      <c r="W323" s="17" t="s">
        <v>448</v>
      </c>
      <c r="X323" s="33" t="s">
        <v>70</v>
      </c>
      <c r="Y323" s="45"/>
      <c r="Z323" s="45"/>
      <c r="AA323" s="20"/>
      <c r="AB323" s="20"/>
      <c r="AC323" s="20"/>
      <c r="AD323" s="17" t="s">
        <v>449</v>
      </c>
      <c r="AE323" s="17"/>
      <c r="AF323" s="20">
        <v>45366</v>
      </c>
      <c r="AG323" s="20">
        <v>45371</v>
      </c>
      <c r="AH323" s="20">
        <v>45374</v>
      </c>
      <c r="AI323" s="20">
        <f t="shared" si="287"/>
        <v>45389</v>
      </c>
      <c r="AJ323" s="20"/>
      <c r="AK323" s="17"/>
      <c r="AL323" s="21"/>
      <c r="AM323" s="20"/>
      <c r="AN323" s="20"/>
      <c r="AO323" s="17"/>
    </row>
    <row r="324" spans="1:41" x14ac:dyDescent="0.3">
      <c r="A324" s="17" t="str">
        <f t="shared" si="284"/>
        <v>ADUANAS</v>
      </c>
      <c r="B324" s="20">
        <v>45329</v>
      </c>
      <c r="C324" s="20">
        <v>45329</v>
      </c>
      <c r="D324" s="17" t="s">
        <v>38</v>
      </c>
      <c r="E324" s="17" t="s">
        <v>465</v>
      </c>
      <c r="F324" s="17" t="s">
        <v>466</v>
      </c>
      <c r="G324" s="82">
        <v>86586574</v>
      </c>
      <c r="H324" s="17" t="s">
        <v>44</v>
      </c>
      <c r="I324" s="17" t="s">
        <v>467</v>
      </c>
      <c r="J324" s="17" t="s">
        <v>40</v>
      </c>
      <c r="K324" s="2">
        <v>1750056651</v>
      </c>
      <c r="L324" s="17"/>
      <c r="M324" s="117" t="s">
        <v>54</v>
      </c>
      <c r="N324" s="85">
        <v>7</v>
      </c>
      <c r="O324" s="89">
        <v>71.86</v>
      </c>
      <c r="P324" s="89">
        <v>71.87</v>
      </c>
      <c r="Q324" s="125">
        <v>1827716977</v>
      </c>
      <c r="R324" s="85">
        <v>7</v>
      </c>
      <c r="S324" s="17">
        <f t="shared" si="288"/>
        <v>0</v>
      </c>
      <c r="T324" s="57">
        <f t="shared" si="285"/>
        <v>-1.0000000000005116E-2</v>
      </c>
      <c r="U324" s="97">
        <f t="shared" si="286"/>
        <v>503.09000000000003</v>
      </c>
      <c r="V324" s="17">
        <v>1031142</v>
      </c>
      <c r="W324" s="17" t="s">
        <v>448</v>
      </c>
      <c r="X324" s="33" t="s">
        <v>70</v>
      </c>
      <c r="Y324" s="45"/>
      <c r="Z324" s="45"/>
      <c r="AA324" s="20"/>
      <c r="AB324" s="20"/>
      <c r="AC324" s="20"/>
      <c r="AD324" s="17" t="s">
        <v>449</v>
      </c>
      <c r="AE324" s="17"/>
      <c r="AF324" s="20">
        <v>45366</v>
      </c>
      <c r="AG324" s="20">
        <v>45371</v>
      </c>
      <c r="AH324" s="20">
        <v>45374</v>
      </c>
      <c r="AI324" s="20">
        <f t="shared" si="287"/>
        <v>45389</v>
      </c>
      <c r="AJ324" s="20"/>
      <c r="AK324" s="17"/>
      <c r="AL324" s="21"/>
      <c r="AM324" s="20"/>
      <c r="AN324" s="20"/>
      <c r="AO324" s="17"/>
    </row>
    <row r="325" spans="1:41" x14ac:dyDescent="0.3">
      <c r="A325" s="17" t="str">
        <f t="shared" si="284"/>
        <v>ADUANAS</v>
      </c>
      <c r="B325" s="20">
        <v>45329</v>
      </c>
      <c r="C325" s="20">
        <v>45329</v>
      </c>
      <c r="D325" s="17" t="s">
        <v>38</v>
      </c>
      <c r="E325" s="17" t="s">
        <v>465</v>
      </c>
      <c r="F325" s="17" t="s">
        <v>466</v>
      </c>
      <c r="G325" s="82">
        <v>86586574</v>
      </c>
      <c r="H325" s="17" t="s">
        <v>44</v>
      </c>
      <c r="I325" s="17" t="s">
        <v>467</v>
      </c>
      <c r="J325" s="17" t="s">
        <v>40</v>
      </c>
      <c r="K325" s="2">
        <v>1750109651</v>
      </c>
      <c r="L325" s="17"/>
      <c r="M325" s="117" t="s">
        <v>214</v>
      </c>
      <c r="N325" s="85">
        <v>6</v>
      </c>
      <c r="O325" s="89">
        <v>110.06</v>
      </c>
      <c r="P325" s="89">
        <v>110.06</v>
      </c>
      <c r="Q325" s="125">
        <v>1827716977</v>
      </c>
      <c r="R325" s="85">
        <v>6</v>
      </c>
      <c r="S325" s="17">
        <f t="shared" si="288"/>
        <v>0</v>
      </c>
      <c r="T325" s="57">
        <f t="shared" si="285"/>
        <v>0</v>
      </c>
      <c r="U325" s="97">
        <f t="shared" si="286"/>
        <v>660.36</v>
      </c>
      <c r="V325" s="17">
        <v>1031142</v>
      </c>
      <c r="W325" s="17" t="s">
        <v>448</v>
      </c>
      <c r="X325" s="33" t="s">
        <v>70</v>
      </c>
      <c r="Y325" s="45"/>
      <c r="Z325" s="45"/>
      <c r="AA325" s="20"/>
      <c r="AB325" s="20"/>
      <c r="AC325" s="20"/>
      <c r="AD325" s="17" t="s">
        <v>449</v>
      </c>
      <c r="AE325" s="17"/>
      <c r="AF325" s="20">
        <v>45366</v>
      </c>
      <c r="AG325" s="20">
        <v>45371</v>
      </c>
      <c r="AH325" s="20">
        <v>45374</v>
      </c>
      <c r="AI325" s="20">
        <f t="shared" si="287"/>
        <v>45389</v>
      </c>
      <c r="AJ325" s="20"/>
      <c r="AK325" s="17"/>
      <c r="AL325" s="21"/>
      <c r="AM325" s="20"/>
      <c r="AN325" s="20"/>
      <c r="AO325" s="17"/>
    </row>
    <row r="326" spans="1:41" ht="14.4" x14ac:dyDescent="0.3">
      <c r="A326" s="17" t="str">
        <f t="shared" si="284"/>
        <v>SIN DESPACHAR</v>
      </c>
      <c r="B326" s="20">
        <v>45257</v>
      </c>
      <c r="C326" s="20">
        <v>45259</v>
      </c>
      <c r="D326" s="17" t="s">
        <v>38</v>
      </c>
      <c r="E326" s="17" t="s">
        <v>660</v>
      </c>
      <c r="F326" s="17" t="s">
        <v>661</v>
      </c>
      <c r="G326" s="82">
        <v>86497825</v>
      </c>
      <c r="H326" s="17" t="s">
        <v>44</v>
      </c>
      <c r="I326" s="17" t="s">
        <v>662</v>
      </c>
      <c r="J326" s="17" t="s">
        <v>40</v>
      </c>
      <c r="K326" s="137">
        <v>1750053977</v>
      </c>
      <c r="L326" s="17"/>
      <c r="M326" s="117" t="s">
        <v>231</v>
      </c>
      <c r="N326" s="17">
        <v>123</v>
      </c>
      <c r="O326" s="56">
        <v>117.30880000000001</v>
      </c>
      <c r="P326" s="56">
        <v>103.32</v>
      </c>
      <c r="Q326" s="17"/>
      <c r="R326" s="17"/>
      <c r="S326" s="17">
        <f t="shared" si="288"/>
        <v>123</v>
      </c>
      <c r="T326" s="57">
        <f t="shared" si="285"/>
        <v>13.988800000000012</v>
      </c>
      <c r="U326" s="57">
        <f t="shared" si="286"/>
        <v>0</v>
      </c>
      <c r="V326" s="17"/>
      <c r="W326" s="107"/>
      <c r="X326" s="33"/>
      <c r="Y326" s="45"/>
      <c r="Z326" s="45"/>
      <c r="AA326" s="20"/>
      <c r="AB326" s="20"/>
      <c r="AC326" s="20"/>
      <c r="AD326" s="17"/>
      <c r="AE326" s="17"/>
      <c r="AF326" s="20"/>
      <c r="AG326" s="20"/>
      <c r="AH326" s="20"/>
      <c r="AI326" s="20">
        <f t="shared" si="287"/>
        <v>30</v>
      </c>
      <c r="AJ326" s="20"/>
      <c r="AK326" s="17"/>
      <c r="AL326" s="21" t="s">
        <v>663</v>
      </c>
      <c r="AM326" s="20"/>
      <c r="AN326" s="20"/>
      <c r="AO326" s="17"/>
    </row>
    <row r="327" spans="1:41" x14ac:dyDescent="0.3">
      <c r="A327" s="17" t="str">
        <f>IF(AND(AG327="",AH327="",AJ327="",AJ327=""),"SIN DESPACHAR",IF(AND(AG327&gt;0,AH327="",AJ327="",AJ327=""),"CONSOLIDACION",IF(AND(AF327&gt;0,AG327&gt;0,AJ327=""),"ADUANAS",IF(AND(AG327&gt;0,AH327&gt;0,AI327&gt;0),"ENTREGADO",IF(AJ327&gt;0,"ENTREGADO")))))</f>
        <v>ADUANAS</v>
      </c>
      <c r="B327" s="20">
        <v>45317</v>
      </c>
      <c r="C327" s="20">
        <v>45320</v>
      </c>
      <c r="D327" s="17" t="s">
        <v>38</v>
      </c>
      <c r="E327" s="17" t="s">
        <v>634</v>
      </c>
      <c r="F327" s="17" t="s">
        <v>635</v>
      </c>
      <c r="G327" s="82">
        <v>86577596</v>
      </c>
      <c r="H327" s="17" t="s">
        <v>44</v>
      </c>
      <c r="I327" s="17" t="s">
        <v>636</v>
      </c>
      <c r="J327" s="17" t="s">
        <v>40</v>
      </c>
      <c r="K327" s="2">
        <v>1750184934</v>
      </c>
      <c r="L327" s="17"/>
      <c r="M327" s="117" t="s">
        <v>665</v>
      </c>
      <c r="N327" s="85">
        <v>4</v>
      </c>
      <c r="O327" s="89">
        <v>153.62</v>
      </c>
      <c r="P327" s="89">
        <v>175.85</v>
      </c>
      <c r="Q327" s="125">
        <v>1827716977</v>
      </c>
      <c r="R327" s="85">
        <v>4</v>
      </c>
      <c r="S327" s="17">
        <f>+N327-R327</f>
        <v>0</v>
      </c>
      <c r="T327" s="57">
        <f>+O327-P327</f>
        <v>-22.22999999999999</v>
      </c>
      <c r="U327" s="97">
        <f>+P327*R327</f>
        <v>703.4</v>
      </c>
      <c r="V327" s="17">
        <v>1031142</v>
      </c>
      <c r="W327" s="17" t="s">
        <v>448</v>
      </c>
      <c r="X327" s="33" t="s">
        <v>70</v>
      </c>
      <c r="Y327" s="45"/>
      <c r="Z327" s="45"/>
      <c r="AA327" s="20"/>
      <c r="AB327" s="20"/>
      <c r="AC327" s="20"/>
      <c r="AD327" s="17" t="s">
        <v>449</v>
      </c>
      <c r="AE327" s="17"/>
      <c r="AF327" s="20">
        <v>45366</v>
      </c>
      <c r="AG327" s="20">
        <v>45371</v>
      </c>
      <c r="AH327" s="20">
        <v>45374</v>
      </c>
      <c r="AI327" s="20">
        <f t="shared" ref="AI327:AI334" si="289">IF(AH327&gt;=1,AH327+15,IF(AG327&gt;=1,AG327+30,AF327+30))</f>
        <v>45389</v>
      </c>
      <c r="AJ327" s="20"/>
      <c r="AK327" s="17"/>
      <c r="AL327" s="21"/>
      <c r="AM327" s="20"/>
      <c r="AN327" s="20"/>
      <c r="AO327" s="17"/>
    </row>
    <row r="328" spans="1:41" ht="14.4" x14ac:dyDescent="0.3">
      <c r="A328" s="17" t="str">
        <f t="shared" ref="A328" si="290">IF(AND(AG328="",AH328="",AJ328="",AJ328=""),"SIN DESPACHAR",IF(AND(AG328&gt;0,AH328="",AJ328="",AJ328=""),"CONSOLIDACION",IF(AND(AF328&gt;0,AG328&gt;0,AJ328=""),"ADUANAS",IF(AND(AG328&gt;0,AH328&gt;0,AI328&gt;0),"ENTREGADO",IF(AJ328&gt;0,"ENTREGADO")))))</f>
        <v>SIN DESPACHAR</v>
      </c>
      <c r="B328" s="20">
        <v>45278</v>
      </c>
      <c r="C328" s="20">
        <v>45279</v>
      </c>
      <c r="D328" s="17" t="s">
        <v>38</v>
      </c>
      <c r="E328" s="17" t="s">
        <v>668</v>
      </c>
      <c r="F328" s="17" t="s">
        <v>669</v>
      </c>
      <c r="G328" s="82">
        <v>721000028734</v>
      </c>
      <c r="H328" s="17" t="s">
        <v>79</v>
      </c>
      <c r="I328" s="17" t="s">
        <v>670</v>
      </c>
      <c r="J328" s="17" t="s">
        <v>40</v>
      </c>
      <c r="K328" s="2" t="s">
        <v>88</v>
      </c>
      <c r="L328" s="17"/>
      <c r="M328" s="117" t="s">
        <v>429</v>
      </c>
      <c r="N328" s="17">
        <v>265</v>
      </c>
      <c r="O328" s="56">
        <v>0.15</v>
      </c>
      <c r="P328" s="56">
        <v>0.15</v>
      </c>
      <c r="Q328" s="17"/>
      <c r="R328" s="17"/>
      <c r="S328" s="17">
        <f t="shared" ref="S328:S339" si="291">+N328-R328</f>
        <v>265</v>
      </c>
      <c r="T328" s="57">
        <f t="shared" ref="T328:T340" si="292">+O328-P328</f>
        <v>0</v>
      </c>
      <c r="U328" s="97">
        <f t="shared" ref="U328:U340" si="293">+P328*R328</f>
        <v>0</v>
      </c>
      <c r="V328" s="17"/>
      <c r="W328" s="107"/>
      <c r="X328" s="33"/>
      <c r="Y328" s="45"/>
      <c r="Z328" s="45"/>
      <c r="AA328" s="20"/>
      <c r="AB328" s="20"/>
      <c r="AC328" s="20"/>
      <c r="AD328" s="17"/>
      <c r="AE328" s="17"/>
      <c r="AF328" s="20">
        <v>45459</v>
      </c>
      <c r="AG328" s="20"/>
      <c r="AH328" s="20"/>
      <c r="AI328" s="20">
        <f t="shared" si="289"/>
        <v>45489</v>
      </c>
      <c r="AJ328" s="20"/>
      <c r="AK328" s="17"/>
      <c r="AL328" s="21"/>
      <c r="AM328" s="20"/>
      <c r="AN328" s="20"/>
      <c r="AO328" s="17"/>
    </row>
    <row r="329" spans="1:41" ht="14.4" x14ac:dyDescent="0.3">
      <c r="A329" s="17" t="str">
        <f t="shared" ref="A329:A336" si="294">IF(AND(AG329="",AH329="",AJ329="",AJ329=""),"SIN DESPACHAR",IF(AND(AG329&gt;0,AH329="",AJ329="",AJ329=""),"CONSOLIDACION",IF(AND(AF329&gt;0,AG329&gt;0,AJ329=""),"ADUANAS",IF(AND(AG329&gt;0,AH329&gt;0,AI329&gt;0),"ENTREGADO",IF(AJ329&gt;0,"ENTREGADO")))))</f>
        <v>SIN DESPACHAR</v>
      </c>
      <c r="B329" s="20">
        <v>45278</v>
      </c>
      <c r="C329" s="20">
        <v>45279</v>
      </c>
      <c r="D329" s="17" t="s">
        <v>38</v>
      </c>
      <c r="E329" s="17" t="s">
        <v>668</v>
      </c>
      <c r="F329" s="17" t="s">
        <v>669</v>
      </c>
      <c r="G329" s="82">
        <v>721000028734</v>
      </c>
      <c r="H329" s="17" t="s">
        <v>79</v>
      </c>
      <c r="I329" s="17" t="s">
        <v>670</v>
      </c>
      <c r="J329" s="17" t="s">
        <v>40</v>
      </c>
      <c r="K329" s="2" t="s">
        <v>86</v>
      </c>
      <c r="L329" s="17"/>
      <c r="M329" s="117" t="s">
        <v>671</v>
      </c>
      <c r="N329" s="17">
        <v>370</v>
      </c>
      <c r="O329" s="56">
        <v>0.19</v>
      </c>
      <c r="P329" s="56">
        <v>0.19</v>
      </c>
      <c r="Q329" s="17"/>
      <c r="R329" s="17"/>
      <c r="S329" s="17">
        <f t="shared" si="291"/>
        <v>370</v>
      </c>
      <c r="T329" s="57">
        <f t="shared" si="292"/>
        <v>0</v>
      </c>
      <c r="U329" s="97">
        <f t="shared" si="293"/>
        <v>0</v>
      </c>
      <c r="V329" s="17"/>
      <c r="W329" s="107"/>
      <c r="X329" s="33"/>
      <c r="Y329" s="45"/>
      <c r="Z329" s="45"/>
      <c r="AA329" s="20"/>
      <c r="AB329" s="20"/>
      <c r="AC329" s="20"/>
      <c r="AD329" s="17"/>
      <c r="AE329" s="17"/>
      <c r="AF329" s="20">
        <v>45362</v>
      </c>
      <c r="AG329" s="99"/>
      <c r="AH329" s="20"/>
      <c r="AI329" s="20">
        <f t="shared" si="289"/>
        <v>45392</v>
      </c>
      <c r="AJ329" s="20"/>
      <c r="AK329" s="17"/>
      <c r="AL329" s="21"/>
      <c r="AM329" s="20"/>
      <c r="AN329" s="20"/>
      <c r="AO329" s="17"/>
    </row>
    <row r="330" spans="1:41" ht="14.4" x14ac:dyDescent="0.3">
      <c r="A330" s="17" t="str">
        <f t="shared" si="294"/>
        <v>SIN DESPACHAR</v>
      </c>
      <c r="B330" s="20">
        <v>45278</v>
      </c>
      <c r="C330" s="20">
        <v>45279</v>
      </c>
      <c r="D330" s="17" t="s">
        <v>38</v>
      </c>
      <c r="E330" s="17" t="s">
        <v>668</v>
      </c>
      <c r="F330" s="17" t="s">
        <v>669</v>
      </c>
      <c r="G330" s="82">
        <v>721000028734</v>
      </c>
      <c r="H330" s="17" t="s">
        <v>79</v>
      </c>
      <c r="I330" s="17" t="s">
        <v>670</v>
      </c>
      <c r="J330" s="17" t="s">
        <v>40</v>
      </c>
      <c r="K330" s="2" t="s">
        <v>83</v>
      </c>
      <c r="L330" s="17"/>
      <c r="M330" s="117" t="s">
        <v>197</v>
      </c>
      <c r="N330" s="17">
        <v>5052</v>
      </c>
      <c r="O330" s="56">
        <v>0.99</v>
      </c>
      <c r="P330" s="56">
        <v>0.99</v>
      </c>
      <c r="Q330" s="17"/>
      <c r="R330" s="17"/>
      <c r="S330" s="17">
        <f t="shared" si="291"/>
        <v>5052</v>
      </c>
      <c r="T330" s="57">
        <f t="shared" si="292"/>
        <v>0</v>
      </c>
      <c r="U330" s="97">
        <f t="shared" si="293"/>
        <v>0</v>
      </c>
      <c r="V330" s="17"/>
      <c r="W330" s="107"/>
      <c r="X330" s="33"/>
      <c r="Y330" s="45"/>
      <c r="Z330" s="45"/>
      <c r="AA330" s="20"/>
      <c r="AB330" s="20"/>
      <c r="AC330" s="20"/>
      <c r="AD330" s="17"/>
      <c r="AE330" s="17"/>
      <c r="AF330" s="20">
        <v>45419</v>
      </c>
      <c r="AG330" s="20"/>
      <c r="AH330" s="20"/>
      <c r="AI330" s="20">
        <f t="shared" si="289"/>
        <v>45449</v>
      </c>
      <c r="AJ330" s="20"/>
      <c r="AK330" s="17"/>
      <c r="AL330" s="21"/>
      <c r="AM330" s="20"/>
      <c r="AN330" s="20"/>
      <c r="AO330" s="17"/>
    </row>
    <row r="331" spans="1:41" ht="14.4" x14ac:dyDescent="0.3">
      <c r="A331" s="17" t="str">
        <f t="shared" si="294"/>
        <v>SIN DESPACHAR</v>
      </c>
      <c r="B331" s="20">
        <v>45278</v>
      </c>
      <c r="C331" s="20">
        <v>45279</v>
      </c>
      <c r="D331" s="17" t="s">
        <v>38</v>
      </c>
      <c r="E331" s="17" t="s">
        <v>668</v>
      </c>
      <c r="F331" s="17" t="s">
        <v>669</v>
      </c>
      <c r="G331" s="82">
        <v>721000028734</v>
      </c>
      <c r="H331" s="17" t="s">
        <v>79</v>
      </c>
      <c r="I331" s="17" t="s">
        <v>670</v>
      </c>
      <c r="J331" s="17" t="s">
        <v>40</v>
      </c>
      <c r="K331" s="2" t="s">
        <v>85</v>
      </c>
      <c r="L331" s="17"/>
      <c r="M331" s="117" t="s">
        <v>435</v>
      </c>
      <c r="N331" s="17">
        <v>1684</v>
      </c>
      <c r="O331" s="56">
        <v>0.32</v>
      </c>
      <c r="P331" s="56">
        <v>0.32</v>
      </c>
      <c r="Q331" s="17"/>
      <c r="R331" s="17"/>
      <c r="S331" s="17">
        <f t="shared" si="291"/>
        <v>1684</v>
      </c>
      <c r="T331" s="57">
        <f t="shared" si="292"/>
        <v>0</v>
      </c>
      <c r="U331" s="97">
        <f t="shared" si="293"/>
        <v>0</v>
      </c>
      <c r="V331" s="17"/>
      <c r="W331" s="107"/>
      <c r="X331" s="33"/>
      <c r="Y331" s="45"/>
      <c r="Z331" s="45"/>
      <c r="AA331" s="20"/>
      <c r="AB331" s="20"/>
      <c r="AC331" s="20"/>
      <c r="AD331" s="17"/>
      <c r="AE331" s="17"/>
      <c r="AF331" s="20">
        <v>45412</v>
      </c>
      <c r="AG331" s="20"/>
      <c r="AH331" s="20"/>
      <c r="AI331" s="20">
        <f t="shared" si="289"/>
        <v>45442</v>
      </c>
      <c r="AJ331" s="20"/>
      <c r="AK331" s="17"/>
      <c r="AL331" s="134" t="s">
        <v>672</v>
      </c>
      <c r="AM331" s="20"/>
      <c r="AN331" s="20"/>
      <c r="AO331" s="17"/>
    </row>
    <row r="332" spans="1:41" ht="14.4" x14ac:dyDescent="0.3">
      <c r="A332" s="17" t="str">
        <f t="shared" si="294"/>
        <v>SIN DESPACHAR</v>
      </c>
      <c r="B332" s="20">
        <v>45278</v>
      </c>
      <c r="C332" s="20">
        <v>45279</v>
      </c>
      <c r="D332" s="17" t="s">
        <v>38</v>
      </c>
      <c r="E332" s="17" t="s">
        <v>668</v>
      </c>
      <c r="F332" s="17" t="s">
        <v>669</v>
      </c>
      <c r="G332" s="82">
        <v>721000028734</v>
      </c>
      <c r="H332" s="17" t="s">
        <v>79</v>
      </c>
      <c r="I332" s="17" t="s">
        <v>670</v>
      </c>
      <c r="J332" s="17" t="s">
        <v>40</v>
      </c>
      <c r="K332" s="2" t="s">
        <v>99</v>
      </c>
      <c r="L332" s="17"/>
      <c r="M332" s="117" t="s">
        <v>100</v>
      </c>
      <c r="N332" s="17">
        <v>1684</v>
      </c>
      <c r="O332" s="56">
        <v>13.66</v>
      </c>
      <c r="P332" s="56">
        <v>13.66</v>
      </c>
      <c r="Q332" s="17"/>
      <c r="R332" s="17"/>
      <c r="S332" s="17">
        <f t="shared" si="291"/>
        <v>1684</v>
      </c>
      <c r="T332" s="57">
        <f t="shared" si="292"/>
        <v>0</v>
      </c>
      <c r="U332" s="97">
        <f t="shared" si="293"/>
        <v>0</v>
      </c>
      <c r="V332" s="17"/>
      <c r="W332" s="107"/>
      <c r="X332" s="33"/>
      <c r="Y332" s="45"/>
      <c r="Z332" s="45"/>
      <c r="AA332" s="20"/>
      <c r="AB332" s="20"/>
      <c r="AC332" s="20"/>
      <c r="AD332" s="17"/>
      <c r="AE332" s="17"/>
      <c r="AF332" s="20">
        <v>45467</v>
      </c>
      <c r="AG332" s="20"/>
      <c r="AH332" s="20"/>
      <c r="AI332" s="20">
        <f t="shared" si="289"/>
        <v>45497</v>
      </c>
      <c r="AJ332" s="20"/>
      <c r="AK332" s="17"/>
      <c r="AL332" s="21"/>
      <c r="AM332" s="20"/>
      <c r="AN332" s="20"/>
      <c r="AO332" s="17"/>
    </row>
    <row r="333" spans="1:41" s="104" customFormat="1" ht="14.4" x14ac:dyDescent="0.3">
      <c r="A333" s="17" t="str">
        <f t="shared" ref="A333" si="295">IF(AND(AG333="",AH333="",AJ333="",AJ333=""),"SIN DESPACHAR",IF(AND(AG333&gt;0,AH333="",AJ333="",AJ333=""),"CONSOLIDACION",IF(AND(AF333&gt;0,AG333&gt;0,AJ333=""),"ADUANAS",IF(AND(AG333&gt;0,AH333&gt;0,AI333&gt;0),"ENTREGADO",IF(AJ333&gt;0,"ENTREGADO")))))</f>
        <v>CONSOLIDACION</v>
      </c>
      <c r="B333" s="20">
        <v>45280</v>
      </c>
      <c r="C333" s="20">
        <v>45281</v>
      </c>
      <c r="D333" s="17" t="s">
        <v>38</v>
      </c>
      <c r="E333" s="17" t="s">
        <v>673</v>
      </c>
      <c r="F333" s="17" t="s">
        <v>674</v>
      </c>
      <c r="G333" s="82">
        <v>86528469</v>
      </c>
      <c r="H333" s="17" t="s">
        <v>44</v>
      </c>
      <c r="I333" s="17" t="s">
        <v>675</v>
      </c>
      <c r="J333" s="17" t="s">
        <v>40</v>
      </c>
      <c r="K333" s="2">
        <v>1750020811</v>
      </c>
      <c r="L333" s="17"/>
      <c r="M333" s="69" t="s">
        <v>47</v>
      </c>
      <c r="N333" s="17">
        <v>2925</v>
      </c>
      <c r="O333" s="56">
        <v>12.49</v>
      </c>
      <c r="P333" s="56">
        <v>10.75</v>
      </c>
      <c r="Q333" s="58">
        <v>1827717054</v>
      </c>
      <c r="R333" s="85">
        <v>2925</v>
      </c>
      <c r="S333" s="17">
        <f t="shared" ref="S333" si="296">+N333-R333</f>
        <v>0</v>
      </c>
      <c r="T333" s="57">
        <f t="shared" ref="T333" si="297">+O333-P333</f>
        <v>1.7400000000000002</v>
      </c>
      <c r="U333" s="97">
        <f t="shared" ref="U333" si="298">+P333*R333</f>
        <v>31443.75</v>
      </c>
      <c r="V333" s="88">
        <v>1031321</v>
      </c>
      <c r="W333" s="73"/>
      <c r="X333" s="111" t="s">
        <v>70</v>
      </c>
      <c r="Y333" s="45"/>
      <c r="Z333" s="45"/>
      <c r="AA333" s="20"/>
      <c r="AB333" s="20"/>
      <c r="AC333" s="20"/>
      <c r="AD333" s="88" t="s">
        <v>519</v>
      </c>
      <c r="AE333" s="85"/>
      <c r="AF333" s="99">
        <v>45378</v>
      </c>
      <c r="AG333" s="99">
        <v>45378</v>
      </c>
      <c r="AH333" s="86"/>
      <c r="AI333" s="20">
        <f t="shared" si="289"/>
        <v>45408</v>
      </c>
      <c r="AJ333" s="99"/>
      <c r="AK333" s="85"/>
      <c r="AL333" s="88"/>
      <c r="AM333" s="86"/>
      <c r="AN333" s="86"/>
      <c r="AO333" s="85"/>
    </row>
    <row r="334" spans="1:41" ht="14.4" x14ac:dyDescent="0.3">
      <c r="A334" s="17" t="str">
        <f t="shared" si="294"/>
        <v>CONSOLIDACION</v>
      </c>
      <c r="B334" s="20">
        <v>45280</v>
      </c>
      <c r="C334" s="20">
        <v>45281</v>
      </c>
      <c r="D334" s="17" t="s">
        <v>38</v>
      </c>
      <c r="E334" s="17" t="s">
        <v>673</v>
      </c>
      <c r="F334" s="17" t="s">
        <v>674</v>
      </c>
      <c r="G334" s="82">
        <v>86528469</v>
      </c>
      <c r="H334" s="17" t="s">
        <v>44</v>
      </c>
      <c r="I334" s="17" t="s">
        <v>675</v>
      </c>
      <c r="J334" s="17" t="s">
        <v>40</v>
      </c>
      <c r="K334" s="2">
        <v>1750020811</v>
      </c>
      <c r="L334" s="17"/>
      <c r="M334" t="s">
        <v>47</v>
      </c>
      <c r="N334" s="17">
        <v>18</v>
      </c>
      <c r="O334" s="56">
        <v>12.49</v>
      </c>
      <c r="P334" s="56">
        <v>10.75</v>
      </c>
      <c r="Q334" s="58">
        <v>1827717054</v>
      </c>
      <c r="R334" s="17">
        <v>18</v>
      </c>
      <c r="S334" s="17">
        <f t="shared" si="291"/>
        <v>0</v>
      </c>
      <c r="T334" s="57">
        <f t="shared" si="292"/>
        <v>1.7400000000000002</v>
      </c>
      <c r="U334" s="97">
        <f t="shared" si="293"/>
        <v>193.5</v>
      </c>
      <c r="V334" s="88">
        <v>1031321</v>
      </c>
      <c r="W334" s="107"/>
      <c r="X334" s="111" t="s">
        <v>70</v>
      </c>
      <c r="Y334" s="45"/>
      <c r="Z334" s="45"/>
      <c r="AA334" s="20"/>
      <c r="AB334" s="20"/>
      <c r="AC334" s="20"/>
      <c r="AD334" s="88" t="s">
        <v>519</v>
      </c>
      <c r="AE334" s="17"/>
      <c r="AF334" s="99">
        <v>45378</v>
      </c>
      <c r="AG334" s="99">
        <v>45378</v>
      </c>
      <c r="AH334" s="20"/>
      <c r="AI334" s="20">
        <f t="shared" si="289"/>
        <v>45408</v>
      </c>
      <c r="AJ334" s="20"/>
      <c r="AK334" s="17"/>
      <c r="AL334" s="21"/>
      <c r="AM334" s="20"/>
      <c r="AN334" s="20"/>
      <c r="AO334" s="17"/>
    </row>
    <row r="335" spans="1:41" ht="14.4" x14ac:dyDescent="0.3">
      <c r="A335" s="88" t="str">
        <f t="shared" si="294"/>
        <v>SIN DESPACHAR</v>
      </c>
      <c r="B335" s="99">
        <v>45280</v>
      </c>
      <c r="C335" s="99">
        <v>45281</v>
      </c>
      <c r="D335" s="88" t="s">
        <v>38</v>
      </c>
      <c r="E335" s="88" t="s">
        <v>673</v>
      </c>
      <c r="F335" s="88"/>
      <c r="G335" s="100">
        <v>86660047</v>
      </c>
      <c r="H335" s="88" t="s">
        <v>44</v>
      </c>
      <c r="I335" s="88" t="s">
        <v>675</v>
      </c>
      <c r="J335" s="88" t="s">
        <v>40</v>
      </c>
      <c r="K335" s="121">
        <v>1750077727</v>
      </c>
      <c r="L335" s="88"/>
      <c r="M335" s="132" t="s">
        <v>676</v>
      </c>
      <c r="N335" s="88">
        <v>3</v>
      </c>
      <c r="O335" s="101">
        <v>8.6300000000000008</v>
      </c>
      <c r="P335" s="101">
        <v>37.21</v>
      </c>
      <c r="Q335" s="88"/>
      <c r="R335" s="88"/>
      <c r="S335" s="88">
        <f t="shared" si="291"/>
        <v>3</v>
      </c>
      <c r="T335" s="102">
        <f t="shared" si="292"/>
        <v>-28.58</v>
      </c>
      <c r="U335" s="102">
        <f t="shared" si="293"/>
        <v>0</v>
      </c>
      <c r="V335" s="88"/>
      <c r="W335" s="123"/>
      <c r="X335" s="111"/>
      <c r="Y335" s="98"/>
      <c r="Z335" s="98"/>
      <c r="AA335" s="99"/>
      <c r="AB335" s="99"/>
      <c r="AC335" s="99"/>
      <c r="AD335" s="88"/>
      <c r="AE335" s="88"/>
      <c r="AF335" s="99"/>
      <c r="AG335" s="99"/>
      <c r="AH335" s="99"/>
      <c r="AI335" s="99">
        <f t="shared" ref="AI335:AI336" si="299">IF(AH335&gt;=1,AH335+50,IF(AG335&gt;=1,AG335+80,AF335+80))</f>
        <v>80</v>
      </c>
      <c r="AJ335" s="99"/>
      <c r="AK335" s="88"/>
      <c r="AL335" s="88" t="s">
        <v>677</v>
      </c>
      <c r="AM335" s="99"/>
      <c r="AN335" s="99"/>
      <c r="AO335" s="88"/>
    </row>
    <row r="336" spans="1:41" ht="14.4" x14ac:dyDescent="0.3">
      <c r="A336" s="88" t="str">
        <f t="shared" si="294"/>
        <v>SIN DESPACHAR</v>
      </c>
      <c r="B336" s="99">
        <v>45280</v>
      </c>
      <c r="C336" s="99">
        <v>45281</v>
      </c>
      <c r="D336" s="88" t="s">
        <v>38</v>
      </c>
      <c r="E336" s="88" t="s">
        <v>673</v>
      </c>
      <c r="F336" s="88"/>
      <c r="G336" s="100">
        <v>86660034</v>
      </c>
      <c r="H336" s="88" t="s">
        <v>44</v>
      </c>
      <c r="I336" s="88" t="s">
        <v>675</v>
      </c>
      <c r="J336" s="88" t="s">
        <v>40</v>
      </c>
      <c r="K336" s="121">
        <v>1750004389</v>
      </c>
      <c r="L336" s="88"/>
      <c r="M336" s="132" t="s">
        <v>264</v>
      </c>
      <c r="N336" s="88">
        <v>634</v>
      </c>
      <c r="O336" s="101">
        <v>103.28</v>
      </c>
      <c r="P336" s="101">
        <v>44.67</v>
      </c>
      <c r="Q336" s="88"/>
      <c r="R336" s="88"/>
      <c r="S336" s="88">
        <f t="shared" si="291"/>
        <v>634</v>
      </c>
      <c r="T336" s="102">
        <f t="shared" si="292"/>
        <v>58.61</v>
      </c>
      <c r="U336" s="102">
        <f t="shared" si="293"/>
        <v>0</v>
      </c>
      <c r="V336" s="88"/>
      <c r="W336" s="123"/>
      <c r="X336" s="111"/>
      <c r="Y336" s="98"/>
      <c r="Z336" s="98"/>
      <c r="AA336" s="99"/>
      <c r="AB336" s="99"/>
      <c r="AC336" s="99"/>
      <c r="AD336" s="88"/>
      <c r="AE336" s="88"/>
      <c r="AF336" s="99"/>
      <c r="AG336" s="99"/>
      <c r="AH336" s="99"/>
      <c r="AI336" s="99">
        <f t="shared" si="299"/>
        <v>80</v>
      </c>
      <c r="AJ336" s="99"/>
      <c r="AK336" s="88"/>
      <c r="AL336" s="88" t="s">
        <v>678</v>
      </c>
      <c r="AM336" s="99"/>
      <c r="AN336" s="99"/>
      <c r="AO336" s="88"/>
    </row>
    <row r="337" spans="1:41" s="104" customFormat="1" x14ac:dyDescent="0.3">
      <c r="A337" s="17" t="str">
        <f>IF(AND(AG337="",AH337="",AJ337="",AJ337=""),"SIN DESPACHAR",IF(AND(AG337&gt;0,AH337="",AJ337="",AJ337=""),"CONSOLIDACION",IF(AND(AF337&gt;0,AG337&gt;0,AJ337=""),"ADUANAS",IF(AND(AG337&gt;0,AH337&gt;0,AI337&gt;0),"ENTREGADO",IF(AJ337&gt;0,"ENTREGADO")))))</f>
        <v>CONSOLIDACION</v>
      </c>
      <c r="B337" s="20">
        <v>45280</v>
      </c>
      <c r="C337" s="20">
        <v>45281</v>
      </c>
      <c r="D337" s="17" t="s">
        <v>38</v>
      </c>
      <c r="E337" s="17" t="s">
        <v>673</v>
      </c>
      <c r="F337" s="17" t="s">
        <v>674</v>
      </c>
      <c r="G337" s="82">
        <v>86528469</v>
      </c>
      <c r="H337" s="17" t="s">
        <v>44</v>
      </c>
      <c r="I337" s="17" t="s">
        <v>675</v>
      </c>
      <c r="J337" s="17" t="s">
        <v>40</v>
      </c>
      <c r="K337" s="2" t="s">
        <v>679</v>
      </c>
      <c r="L337" s="17"/>
      <c r="M337" s="117" t="s">
        <v>680</v>
      </c>
      <c r="N337" s="17">
        <v>498</v>
      </c>
      <c r="O337" s="56">
        <v>6</v>
      </c>
      <c r="P337" s="56">
        <v>5.16</v>
      </c>
      <c r="Q337" s="58">
        <v>1827717054</v>
      </c>
      <c r="R337" s="17">
        <v>498</v>
      </c>
      <c r="S337" s="17">
        <f t="shared" ref="S337" si="300">+N337-R337</f>
        <v>0</v>
      </c>
      <c r="T337" s="57">
        <f t="shared" ref="T337" si="301">+O337-P337</f>
        <v>0.83999999999999986</v>
      </c>
      <c r="U337" s="97">
        <f t="shared" ref="U337" si="302">+P337*R337</f>
        <v>2569.6800000000003</v>
      </c>
      <c r="V337" s="88">
        <v>1031321</v>
      </c>
      <c r="W337" s="73"/>
      <c r="X337" s="111" t="s">
        <v>70</v>
      </c>
      <c r="Y337" s="81"/>
      <c r="Z337" s="81"/>
      <c r="AA337" s="23"/>
      <c r="AB337" s="23"/>
      <c r="AC337" s="23"/>
      <c r="AD337" s="88" t="s">
        <v>519</v>
      </c>
      <c r="AE337" s="109"/>
      <c r="AF337" s="99">
        <v>45378</v>
      </c>
      <c r="AG337" s="99">
        <v>45378</v>
      </c>
      <c r="AH337" s="86"/>
      <c r="AI337" s="20">
        <f>IF(AH337&gt;=1,AH337+15,IF(AG337&gt;=1,AG337+30,AF337+30))</f>
        <v>45408</v>
      </c>
      <c r="AJ337" s="99"/>
      <c r="AK337" s="109"/>
      <c r="AL337" s="109"/>
      <c r="AM337" s="108"/>
      <c r="AN337" s="108"/>
      <c r="AO337" s="109"/>
    </row>
    <row r="338" spans="1:41" ht="14.4" x14ac:dyDescent="0.3">
      <c r="A338" s="17" t="str">
        <f>IF(AND(AG338="",AH338="",AJ338="",AJ338=""),"SIN DESPACHAR",IF(AND(AG338&gt;0,AH338="",AJ338="",AJ338=""),"CONSOLIDACION",IF(AND(AF338&gt;0,AG338&gt;0,AJ338=""),"ADUANAS",IF(AND(AG338&gt;0,AH338&gt;0,AI338&gt;0),"ENTREGADO",IF(AJ338&gt;0,"ENTREGADO")))))</f>
        <v>SIN DESPACHAR</v>
      </c>
      <c r="B338" s="20">
        <v>45280</v>
      </c>
      <c r="C338" s="20">
        <v>45281</v>
      </c>
      <c r="D338" s="17" t="s">
        <v>38</v>
      </c>
      <c r="E338" s="17" t="s">
        <v>673</v>
      </c>
      <c r="F338" s="17" t="s">
        <v>674</v>
      </c>
      <c r="G338" s="82">
        <v>86528469</v>
      </c>
      <c r="H338" s="17" t="s">
        <v>44</v>
      </c>
      <c r="I338" s="17" t="s">
        <v>675</v>
      </c>
      <c r="J338" s="17" t="s">
        <v>40</v>
      </c>
      <c r="K338" s="2" t="s">
        <v>679</v>
      </c>
      <c r="L338" s="17"/>
      <c r="M338" s="117" t="s">
        <v>680</v>
      </c>
      <c r="N338" s="17">
        <v>1002</v>
      </c>
      <c r="O338" s="56">
        <v>6</v>
      </c>
      <c r="P338" s="56">
        <v>5.16</v>
      </c>
      <c r="Q338" s="17"/>
      <c r="R338" s="17"/>
      <c r="S338" s="17">
        <f t="shared" si="291"/>
        <v>1002</v>
      </c>
      <c r="T338" s="57">
        <f t="shared" si="292"/>
        <v>0.83999999999999986</v>
      </c>
      <c r="U338" s="97">
        <f t="shared" si="293"/>
        <v>0</v>
      </c>
      <c r="V338" s="17" t="s">
        <v>681</v>
      </c>
      <c r="W338" s="107"/>
      <c r="X338" s="33"/>
      <c r="Y338" s="45"/>
      <c r="Z338" s="45"/>
      <c r="AA338" s="20"/>
      <c r="AB338" s="20"/>
      <c r="AC338" s="20"/>
      <c r="AD338" s="17"/>
      <c r="AE338" s="17"/>
      <c r="AF338" s="20">
        <v>45371</v>
      </c>
      <c r="AG338" s="20"/>
      <c r="AH338" s="20"/>
      <c r="AI338" s="20">
        <f>IF(AH338&gt;=1,AH338+15,IF(AG338&gt;=1,AG338+30,AF338+30))</f>
        <v>45401</v>
      </c>
      <c r="AJ338" s="20"/>
      <c r="AK338" s="17"/>
      <c r="AL338" s="21" t="s">
        <v>682</v>
      </c>
      <c r="AM338" s="20"/>
      <c r="AN338" s="20"/>
      <c r="AO338" s="17"/>
    </row>
    <row r="339" spans="1:41" x14ac:dyDescent="0.3">
      <c r="A339" s="17" t="str">
        <f t="shared" ref="A339:A347" si="303">IF(AND(AG339="",AH339="",AJ339="",AJ339=""),"SIN DESPACHAR",IF(AND(AG339&gt;0,AH339="",AJ339="",AJ339=""),"CONSOLIDACION",IF(AND(AF339&gt;0,AG339&gt;0,AJ339=""),"ADUANAS",IF(AND(AG339&gt;0,AH339&gt;0,AI339&gt;0),"ENTREGADO",IF(AJ339&gt;0,"ENTREGADO")))))</f>
        <v>ADUANAS</v>
      </c>
      <c r="B339" s="20">
        <v>45317</v>
      </c>
      <c r="C339" s="20">
        <v>45320</v>
      </c>
      <c r="D339" s="17" t="s">
        <v>38</v>
      </c>
      <c r="E339" s="17" t="s">
        <v>603</v>
      </c>
      <c r="F339" s="17" t="s">
        <v>604</v>
      </c>
      <c r="G339" s="82">
        <v>86577588</v>
      </c>
      <c r="H339" s="17" t="s">
        <v>44</v>
      </c>
      <c r="I339" s="17" t="s">
        <v>605</v>
      </c>
      <c r="J339" s="17" t="s">
        <v>40</v>
      </c>
      <c r="K339" s="2">
        <v>1750302907</v>
      </c>
      <c r="L339" s="22"/>
      <c r="M339" s="117" t="s">
        <v>606</v>
      </c>
      <c r="N339" s="85">
        <v>7</v>
      </c>
      <c r="O339" s="89">
        <v>109.03</v>
      </c>
      <c r="P339" s="89">
        <v>117.82</v>
      </c>
      <c r="Q339" s="125">
        <v>1827716977</v>
      </c>
      <c r="R339" s="85">
        <v>7</v>
      </c>
      <c r="S339" s="17">
        <f t="shared" si="291"/>
        <v>0</v>
      </c>
      <c r="T339" s="57">
        <f t="shared" si="292"/>
        <v>-8.789999999999992</v>
      </c>
      <c r="U339" s="97">
        <f t="shared" si="293"/>
        <v>824.74</v>
      </c>
      <c r="V339" s="17">
        <v>1031142</v>
      </c>
      <c r="W339" s="17" t="s">
        <v>448</v>
      </c>
      <c r="X339" s="33" t="s">
        <v>70</v>
      </c>
      <c r="Y339" s="45"/>
      <c r="Z339" s="45"/>
      <c r="AA339" s="20"/>
      <c r="AB339" s="20"/>
      <c r="AC339" s="20"/>
      <c r="AD339" s="17" t="s">
        <v>449</v>
      </c>
      <c r="AE339" s="109"/>
      <c r="AF339" s="20">
        <v>45366</v>
      </c>
      <c r="AG339" s="20">
        <v>45371</v>
      </c>
      <c r="AH339" s="20">
        <v>45374</v>
      </c>
      <c r="AI339" s="20">
        <f>IF(AH339&gt;=1,AH339+15,IF(AG339&gt;=1,AG339+30,AF339+30))</f>
        <v>45389</v>
      </c>
      <c r="AJ339" s="108"/>
      <c r="AK339" s="109"/>
      <c r="AL339" s="109"/>
      <c r="AM339" s="108"/>
      <c r="AN339" s="108"/>
      <c r="AO339" s="109"/>
    </row>
    <row r="340" spans="1:41" ht="14.1" customHeight="1" x14ac:dyDescent="0.3">
      <c r="A340" s="17" t="str">
        <f t="shared" si="303"/>
        <v>ADUANAS</v>
      </c>
      <c r="B340" s="20">
        <v>45317</v>
      </c>
      <c r="C340" s="20">
        <v>45320</v>
      </c>
      <c r="D340" s="17" t="s">
        <v>38</v>
      </c>
      <c r="E340" s="17" t="s">
        <v>683</v>
      </c>
      <c r="F340" s="17" t="s">
        <v>684</v>
      </c>
      <c r="G340" s="82">
        <v>86577591</v>
      </c>
      <c r="H340" s="17" t="s">
        <v>44</v>
      </c>
      <c r="I340" s="17" t="s">
        <v>685</v>
      </c>
      <c r="J340" s="17" t="s">
        <v>391</v>
      </c>
      <c r="K340" s="2">
        <v>1750342247</v>
      </c>
      <c r="L340" s="17"/>
      <c r="M340" s="117" t="s">
        <v>210</v>
      </c>
      <c r="N340" s="85">
        <v>11</v>
      </c>
      <c r="O340" s="89">
        <v>80.16</v>
      </c>
      <c r="P340" s="89">
        <v>86.62</v>
      </c>
      <c r="Q340" s="125">
        <v>1827716977</v>
      </c>
      <c r="R340" s="85">
        <v>11</v>
      </c>
      <c r="S340" s="17">
        <f t="shared" ref="S340:S369" si="304">+N340-R340</f>
        <v>0</v>
      </c>
      <c r="T340" s="57">
        <f t="shared" si="292"/>
        <v>-6.460000000000008</v>
      </c>
      <c r="U340" s="97">
        <f t="shared" si="293"/>
        <v>952.82</v>
      </c>
      <c r="V340" s="17">
        <v>1031142</v>
      </c>
      <c r="W340" s="17" t="s">
        <v>448</v>
      </c>
      <c r="X340" s="33" t="s">
        <v>70</v>
      </c>
      <c r="Y340" s="45"/>
      <c r="Z340" s="45"/>
      <c r="AA340" s="20"/>
      <c r="AB340" s="20"/>
      <c r="AC340" s="20"/>
      <c r="AD340" s="17" t="s">
        <v>449</v>
      </c>
      <c r="AE340" s="17"/>
      <c r="AF340" s="20">
        <v>45366</v>
      </c>
      <c r="AG340" s="20">
        <v>45371</v>
      </c>
      <c r="AH340" s="20">
        <v>45374</v>
      </c>
      <c r="AI340" s="20">
        <f t="shared" ref="AI340:AI347" si="305">IF(AH340&gt;=1,AH340+15,IF(AG340&gt;=1,AG340+30,AF340+30))</f>
        <v>45389</v>
      </c>
      <c r="AJ340" s="20"/>
      <c r="AK340" s="17"/>
      <c r="AL340" s="21"/>
      <c r="AM340" s="20"/>
      <c r="AN340" s="20"/>
      <c r="AO340" s="17"/>
    </row>
    <row r="341" spans="1:41" ht="14.4" customHeight="1" x14ac:dyDescent="0.3">
      <c r="A341" s="17" t="str">
        <f t="shared" si="303"/>
        <v>ADUANAS</v>
      </c>
      <c r="B341" s="20">
        <v>45078</v>
      </c>
      <c r="C341" s="20">
        <v>45079</v>
      </c>
      <c r="D341" s="17" t="s">
        <v>38</v>
      </c>
      <c r="E341" s="17" t="s">
        <v>441</v>
      </c>
      <c r="F341" s="17" t="s">
        <v>442</v>
      </c>
      <c r="G341" s="24">
        <v>86267706</v>
      </c>
      <c r="H341" s="17" t="s">
        <v>44</v>
      </c>
      <c r="I341" s="17" t="s">
        <v>39</v>
      </c>
      <c r="J341" s="17" t="s">
        <v>40</v>
      </c>
      <c r="K341" s="17" t="s">
        <v>199</v>
      </c>
      <c r="L341" s="17"/>
      <c r="M341" s="55" t="s">
        <v>686</v>
      </c>
      <c r="N341" s="85">
        <v>1</v>
      </c>
      <c r="O341" s="89">
        <v>972.78</v>
      </c>
      <c r="P341" s="89">
        <v>972.78</v>
      </c>
      <c r="Q341" s="125">
        <v>1827716977</v>
      </c>
      <c r="R341" s="82">
        <v>1</v>
      </c>
      <c r="S341" s="17">
        <f t="shared" si="304"/>
        <v>0</v>
      </c>
      <c r="T341" s="57">
        <f>O341-P341</f>
        <v>0</v>
      </c>
      <c r="U341" s="97">
        <f>P341*R341</f>
        <v>972.78</v>
      </c>
      <c r="V341" s="17">
        <v>1031142</v>
      </c>
      <c r="W341" s="17" t="s">
        <v>448</v>
      </c>
      <c r="X341" s="33" t="s">
        <v>70</v>
      </c>
      <c r="Y341" s="20"/>
      <c r="Z341" s="20"/>
      <c r="AA341" s="24"/>
      <c r="AB341" s="20"/>
      <c r="AC341" s="20"/>
      <c r="AD341" s="17" t="s">
        <v>449</v>
      </c>
      <c r="AE341" s="17"/>
      <c r="AF341" s="20">
        <v>45366</v>
      </c>
      <c r="AG341" s="20">
        <v>45371</v>
      </c>
      <c r="AH341" s="20">
        <v>45374</v>
      </c>
      <c r="AI341" s="20">
        <f t="shared" si="305"/>
        <v>45389</v>
      </c>
      <c r="AJ341" s="20"/>
      <c r="AK341" s="17"/>
      <c r="AL341" s="17"/>
      <c r="AM341" s="20"/>
      <c r="AN341" s="20"/>
      <c r="AO341" s="17"/>
    </row>
    <row r="342" spans="1:41" ht="14.4" customHeight="1" x14ac:dyDescent="0.3">
      <c r="A342" s="17" t="str">
        <f t="shared" si="303"/>
        <v>ADUANAS</v>
      </c>
      <c r="B342" s="20">
        <v>45112</v>
      </c>
      <c r="C342" s="20">
        <v>45136</v>
      </c>
      <c r="D342" s="17" t="s">
        <v>38</v>
      </c>
      <c r="E342" s="17" t="s">
        <v>494</v>
      </c>
      <c r="F342" s="17" t="s">
        <v>495</v>
      </c>
      <c r="G342" s="24">
        <v>86346332</v>
      </c>
      <c r="H342" s="17" t="s">
        <v>44</v>
      </c>
      <c r="I342" s="17" t="s">
        <v>496</v>
      </c>
      <c r="J342" s="17" t="s">
        <v>40</v>
      </c>
      <c r="K342" s="2" t="s">
        <v>199</v>
      </c>
      <c r="L342" s="17"/>
      <c r="M342" s="117" t="s">
        <v>200</v>
      </c>
      <c r="N342" s="85">
        <v>1</v>
      </c>
      <c r="O342" s="89">
        <v>972.78</v>
      </c>
      <c r="P342" s="89">
        <v>972.78</v>
      </c>
      <c r="Q342" s="125">
        <v>1827716977</v>
      </c>
      <c r="R342" s="82">
        <v>1</v>
      </c>
      <c r="S342" s="17">
        <f t="shared" si="304"/>
        <v>0</v>
      </c>
      <c r="T342" s="57">
        <f t="shared" ref="T342:T352" si="306">+O342-P342</f>
        <v>0</v>
      </c>
      <c r="U342" s="97">
        <f t="shared" ref="U342:U352" si="307">+P342*R342</f>
        <v>972.78</v>
      </c>
      <c r="V342" s="17">
        <v>1031142</v>
      </c>
      <c r="W342" s="17" t="s">
        <v>448</v>
      </c>
      <c r="X342" s="33" t="s">
        <v>70</v>
      </c>
      <c r="Y342" s="45"/>
      <c r="Z342" s="45"/>
      <c r="AA342" s="20"/>
      <c r="AB342" s="20"/>
      <c r="AC342" s="20"/>
      <c r="AD342" s="17" t="s">
        <v>449</v>
      </c>
      <c r="AE342" s="17"/>
      <c r="AF342" s="20">
        <v>45366</v>
      </c>
      <c r="AG342" s="20">
        <v>45371</v>
      </c>
      <c r="AH342" s="20">
        <v>45374</v>
      </c>
      <c r="AI342" s="20">
        <f t="shared" si="305"/>
        <v>45389</v>
      </c>
      <c r="AJ342" s="20"/>
      <c r="AK342" s="17"/>
      <c r="AL342" s="21"/>
      <c r="AM342" s="20"/>
      <c r="AN342" s="20"/>
      <c r="AO342" s="17"/>
    </row>
    <row r="343" spans="1:41" x14ac:dyDescent="0.3">
      <c r="A343" s="17" t="str">
        <f t="shared" si="303"/>
        <v>ADUANAS</v>
      </c>
      <c r="B343" s="20">
        <v>45317</v>
      </c>
      <c r="C343" s="20">
        <v>45320</v>
      </c>
      <c r="D343" s="17" t="s">
        <v>38</v>
      </c>
      <c r="E343" s="17" t="s">
        <v>603</v>
      </c>
      <c r="F343" s="17" t="s">
        <v>604</v>
      </c>
      <c r="G343" s="82">
        <v>86577588</v>
      </c>
      <c r="H343" s="17" t="s">
        <v>44</v>
      </c>
      <c r="I343" s="17" t="s">
        <v>605</v>
      </c>
      <c r="J343" s="17" t="s">
        <v>40</v>
      </c>
      <c r="K343" s="2">
        <v>1750302907</v>
      </c>
      <c r="L343" s="22"/>
      <c r="M343" s="117" t="s">
        <v>606</v>
      </c>
      <c r="N343" s="85">
        <v>20</v>
      </c>
      <c r="O343" s="89">
        <v>109.03</v>
      </c>
      <c r="P343" s="89">
        <v>117.82</v>
      </c>
      <c r="Q343" s="125">
        <v>1827716977</v>
      </c>
      <c r="R343" s="85">
        <v>20</v>
      </c>
      <c r="S343" s="17">
        <f t="shared" si="304"/>
        <v>0</v>
      </c>
      <c r="T343" s="57">
        <f t="shared" si="306"/>
        <v>-8.789999999999992</v>
      </c>
      <c r="U343" s="97">
        <f t="shared" si="307"/>
        <v>2356.3999999999996</v>
      </c>
      <c r="V343" s="17">
        <v>1031142</v>
      </c>
      <c r="W343" s="17" t="s">
        <v>448</v>
      </c>
      <c r="X343" s="33" t="s">
        <v>70</v>
      </c>
      <c r="Y343" s="45"/>
      <c r="Z343" s="45"/>
      <c r="AA343" s="20"/>
      <c r="AB343" s="20"/>
      <c r="AC343" s="20"/>
      <c r="AD343" s="17" t="s">
        <v>449</v>
      </c>
      <c r="AE343" s="109"/>
      <c r="AF343" s="20">
        <v>45366</v>
      </c>
      <c r="AG343" s="20">
        <v>45371</v>
      </c>
      <c r="AH343" s="20">
        <v>45374</v>
      </c>
      <c r="AI343" s="20">
        <f t="shared" si="305"/>
        <v>45389</v>
      </c>
      <c r="AJ343" s="108"/>
      <c r="AK343" s="109"/>
      <c r="AL343" s="109"/>
      <c r="AM343" s="108"/>
      <c r="AN343" s="108"/>
      <c r="AO343" s="109"/>
    </row>
    <row r="344" spans="1:41" x14ac:dyDescent="0.3">
      <c r="A344" s="17" t="str">
        <f t="shared" si="303"/>
        <v>ADUANAS</v>
      </c>
      <c r="B344" s="20">
        <v>45317</v>
      </c>
      <c r="C344" s="20">
        <v>45320</v>
      </c>
      <c r="D344" s="17" t="s">
        <v>38</v>
      </c>
      <c r="E344" s="17" t="s">
        <v>687</v>
      </c>
      <c r="F344" s="17" t="s">
        <v>688</v>
      </c>
      <c r="G344" s="82">
        <v>86577593</v>
      </c>
      <c r="H344" s="17" t="s">
        <v>44</v>
      </c>
      <c r="I344" s="17" t="s">
        <v>689</v>
      </c>
      <c r="J344" s="17" t="s">
        <v>40</v>
      </c>
      <c r="K344" s="2">
        <v>1750279846</v>
      </c>
      <c r="L344" s="17"/>
      <c r="M344" s="117" t="s">
        <v>690</v>
      </c>
      <c r="N344" s="85">
        <v>5</v>
      </c>
      <c r="O344" s="89">
        <v>214.81</v>
      </c>
      <c r="P344" s="89">
        <v>245.89</v>
      </c>
      <c r="Q344" s="125">
        <v>1827716977</v>
      </c>
      <c r="R344" s="85">
        <v>5</v>
      </c>
      <c r="S344" s="17">
        <f t="shared" si="304"/>
        <v>0</v>
      </c>
      <c r="T344" s="57">
        <f t="shared" si="306"/>
        <v>-31.079999999999984</v>
      </c>
      <c r="U344" s="97">
        <f t="shared" si="307"/>
        <v>1229.4499999999998</v>
      </c>
      <c r="V344" s="17">
        <v>1031142</v>
      </c>
      <c r="W344" s="17" t="s">
        <v>448</v>
      </c>
      <c r="X344" s="33" t="s">
        <v>70</v>
      </c>
      <c r="Y344" s="45"/>
      <c r="Z344" s="45"/>
      <c r="AA344" s="20"/>
      <c r="AB344" s="20"/>
      <c r="AC344" s="20"/>
      <c r="AD344" s="17" t="s">
        <v>449</v>
      </c>
      <c r="AE344" s="17"/>
      <c r="AF344" s="20">
        <v>45366</v>
      </c>
      <c r="AG344" s="20">
        <v>45371</v>
      </c>
      <c r="AH344" s="20">
        <v>45374</v>
      </c>
      <c r="AI344" s="20">
        <f t="shared" si="305"/>
        <v>45389</v>
      </c>
      <c r="AJ344" s="20"/>
      <c r="AK344" s="17"/>
      <c r="AL344" s="21"/>
      <c r="AM344" s="20"/>
      <c r="AN344" s="20"/>
      <c r="AO344" s="17"/>
    </row>
    <row r="345" spans="1:41" x14ac:dyDescent="0.3">
      <c r="A345" s="17" t="str">
        <f t="shared" si="303"/>
        <v>ADUANAS</v>
      </c>
      <c r="B345" s="20">
        <v>45329</v>
      </c>
      <c r="C345" s="20">
        <v>45329</v>
      </c>
      <c r="D345" s="17" t="s">
        <v>38</v>
      </c>
      <c r="E345" s="17" t="s">
        <v>465</v>
      </c>
      <c r="F345" s="17" t="s">
        <v>466</v>
      </c>
      <c r="G345" s="82">
        <v>86586574</v>
      </c>
      <c r="H345" s="17" t="s">
        <v>44</v>
      </c>
      <c r="I345" s="17" t="s">
        <v>467</v>
      </c>
      <c r="J345" s="17" t="s">
        <v>40</v>
      </c>
      <c r="K345" s="2">
        <v>1750109651</v>
      </c>
      <c r="L345" s="17"/>
      <c r="M345" s="117" t="s">
        <v>214</v>
      </c>
      <c r="N345" s="85">
        <v>14</v>
      </c>
      <c r="O345" s="89">
        <v>110.06</v>
      </c>
      <c r="P345" s="89">
        <v>110.06</v>
      </c>
      <c r="Q345" s="125">
        <v>1827716977</v>
      </c>
      <c r="R345" s="85">
        <v>14</v>
      </c>
      <c r="S345" s="17">
        <f t="shared" si="304"/>
        <v>0</v>
      </c>
      <c r="T345" s="57">
        <f t="shared" si="306"/>
        <v>0</v>
      </c>
      <c r="U345" s="97">
        <f t="shared" si="307"/>
        <v>1540.8400000000001</v>
      </c>
      <c r="V345" s="17">
        <v>1031142</v>
      </c>
      <c r="W345" s="17" t="s">
        <v>448</v>
      </c>
      <c r="X345" s="33" t="s">
        <v>70</v>
      </c>
      <c r="Y345" s="45"/>
      <c r="Z345" s="45"/>
      <c r="AA345" s="20"/>
      <c r="AB345" s="20"/>
      <c r="AC345" s="20"/>
      <c r="AD345" s="17" t="s">
        <v>449</v>
      </c>
      <c r="AE345" s="17"/>
      <c r="AF345" s="20">
        <v>45366</v>
      </c>
      <c r="AG345" s="20">
        <v>45371</v>
      </c>
      <c r="AH345" s="20">
        <v>45374</v>
      </c>
      <c r="AI345" s="20">
        <f t="shared" si="305"/>
        <v>45389</v>
      </c>
      <c r="AJ345" s="20"/>
      <c r="AK345" s="17"/>
      <c r="AL345" s="21"/>
      <c r="AM345" s="20"/>
      <c r="AN345" s="20"/>
      <c r="AO345" s="17"/>
    </row>
    <row r="346" spans="1:41" x14ac:dyDescent="0.3">
      <c r="A346" s="17" t="str">
        <f t="shared" si="303"/>
        <v>ADUANAS</v>
      </c>
      <c r="B346" s="20">
        <v>45329</v>
      </c>
      <c r="C346" s="20">
        <v>45329</v>
      </c>
      <c r="D346" s="17" t="s">
        <v>38</v>
      </c>
      <c r="E346" s="17" t="s">
        <v>691</v>
      </c>
      <c r="F346" s="17" t="s">
        <v>692</v>
      </c>
      <c r="G346" s="82">
        <v>86586571</v>
      </c>
      <c r="H346" s="17" t="s">
        <v>44</v>
      </c>
      <c r="I346" s="17" t="s">
        <v>693</v>
      </c>
      <c r="J346" s="17" t="s">
        <v>40</v>
      </c>
      <c r="K346" s="2">
        <v>1750303852</v>
      </c>
      <c r="L346" s="17"/>
      <c r="M346" s="117" t="s">
        <v>188</v>
      </c>
      <c r="N346" s="85">
        <v>6</v>
      </c>
      <c r="O346" s="89">
        <v>273.88</v>
      </c>
      <c r="P346" s="89">
        <v>295.97000000000003</v>
      </c>
      <c r="Q346" s="125">
        <v>1827716977</v>
      </c>
      <c r="R346" s="85">
        <v>6</v>
      </c>
      <c r="S346" s="17">
        <f t="shared" si="304"/>
        <v>0</v>
      </c>
      <c r="T346" s="57">
        <f t="shared" si="306"/>
        <v>-22.090000000000032</v>
      </c>
      <c r="U346" s="97">
        <f t="shared" si="307"/>
        <v>1775.8200000000002</v>
      </c>
      <c r="V346" s="17">
        <v>1031142</v>
      </c>
      <c r="W346" s="17" t="s">
        <v>448</v>
      </c>
      <c r="X346" s="33" t="s">
        <v>70</v>
      </c>
      <c r="Y346" s="45"/>
      <c r="Z346" s="45"/>
      <c r="AA346" s="20"/>
      <c r="AB346" s="20"/>
      <c r="AC346" s="20"/>
      <c r="AD346" s="17" t="s">
        <v>449</v>
      </c>
      <c r="AE346" s="17"/>
      <c r="AF346" s="20">
        <v>45366</v>
      </c>
      <c r="AG346" s="20">
        <v>45371</v>
      </c>
      <c r="AH346" s="20">
        <v>45374</v>
      </c>
      <c r="AI346" s="20">
        <f t="shared" si="305"/>
        <v>45389</v>
      </c>
      <c r="AJ346" s="20"/>
      <c r="AK346" s="17"/>
      <c r="AL346" s="21"/>
      <c r="AM346" s="20"/>
      <c r="AN346" s="20"/>
      <c r="AO346" s="17"/>
    </row>
    <row r="347" spans="1:41" ht="14.4" customHeight="1" x14ac:dyDescent="0.3">
      <c r="A347" s="17" t="str">
        <f t="shared" si="303"/>
        <v>ADUANAS</v>
      </c>
      <c r="B347" s="20">
        <v>45112</v>
      </c>
      <c r="C347" s="20">
        <v>45131</v>
      </c>
      <c r="D347" s="17" t="s">
        <v>38</v>
      </c>
      <c r="E347" s="17" t="s">
        <v>484</v>
      </c>
      <c r="F347" s="17" t="s">
        <v>485</v>
      </c>
      <c r="G347" s="82">
        <v>86334263</v>
      </c>
      <c r="H347" s="17" t="s">
        <v>44</v>
      </c>
      <c r="I347" s="17" t="s">
        <v>486</v>
      </c>
      <c r="J347" s="17" t="s">
        <v>40</v>
      </c>
      <c r="K347" s="135">
        <v>1750154867</v>
      </c>
      <c r="L347" s="17"/>
      <c r="M347" s="55" t="s">
        <v>143</v>
      </c>
      <c r="N347" s="85">
        <v>1</v>
      </c>
      <c r="O347" s="89">
        <v>1836.91</v>
      </c>
      <c r="P347" s="89">
        <v>1836.91</v>
      </c>
      <c r="Q347" s="125">
        <v>1827716977</v>
      </c>
      <c r="R347" s="82">
        <v>1</v>
      </c>
      <c r="S347" s="17">
        <f t="shared" si="304"/>
        <v>0</v>
      </c>
      <c r="T347" s="57">
        <f t="shared" si="306"/>
        <v>0</v>
      </c>
      <c r="U347" s="97">
        <f t="shared" si="307"/>
        <v>1836.91</v>
      </c>
      <c r="V347" s="17">
        <v>1031142</v>
      </c>
      <c r="W347" s="17" t="s">
        <v>448</v>
      </c>
      <c r="X347" s="33" t="s">
        <v>70</v>
      </c>
      <c r="Y347" s="45"/>
      <c r="Z347" s="45"/>
      <c r="AA347" s="20"/>
      <c r="AB347" s="20"/>
      <c r="AC347" s="20"/>
      <c r="AD347" s="17" t="s">
        <v>449</v>
      </c>
      <c r="AE347" s="17"/>
      <c r="AF347" s="20">
        <v>45366</v>
      </c>
      <c r="AG347" s="20">
        <v>45371</v>
      </c>
      <c r="AH347" s="20">
        <v>45374</v>
      </c>
      <c r="AI347" s="20">
        <f t="shared" si="305"/>
        <v>45389</v>
      </c>
      <c r="AJ347" s="20"/>
      <c r="AK347" s="17"/>
      <c r="AL347" s="21"/>
      <c r="AM347" s="20"/>
      <c r="AN347" s="20"/>
      <c r="AO347" s="17"/>
    </row>
    <row r="348" spans="1:41" s="104" customFormat="1" x14ac:dyDescent="0.3">
      <c r="A348" s="17" t="str">
        <f>IF(AND(AG348="",AH348="",AJ348="",AJ348=""),"SIN DESPACHAR",IF(AND(AG348&gt;0,AH348="",AJ348="",AJ348=""),"CONSOLIDACION",IF(AND(AF348&gt;0,AG348&gt;0,AJ348=""),"ADUANAS",IF(AND(AG348&gt;0,AH348&gt;0,AI348&gt;0),"ENTREGADO",IF(AJ348&gt;0,"ENTREGADO")))))</f>
        <v>ADUANAS</v>
      </c>
      <c r="B348" s="20">
        <v>45257</v>
      </c>
      <c r="C348" s="20">
        <v>45259</v>
      </c>
      <c r="D348" s="17" t="s">
        <v>38</v>
      </c>
      <c r="E348" s="17" t="s">
        <v>660</v>
      </c>
      <c r="F348" s="17" t="s">
        <v>661</v>
      </c>
      <c r="G348" s="82">
        <v>86497825</v>
      </c>
      <c r="H348" s="17" t="s">
        <v>44</v>
      </c>
      <c r="I348" s="17" t="s">
        <v>662</v>
      </c>
      <c r="J348" s="17" t="s">
        <v>40</v>
      </c>
      <c r="K348" s="2" t="s">
        <v>619</v>
      </c>
      <c r="L348" s="17"/>
      <c r="M348" s="117" t="s">
        <v>664</v>
      </c>
      <c r="N348" s="85">
        <v>11</v>
      </c>
      <c r="O348" s="89">
        <v>158.480672</v>
      </c>
      <c r="P348" s="89">
        <v>209.03</v>
      </c>
      <c r="Q348" s="125">
        <v>1827716977</v>
      </c>
      <c r="R348" s="85">
        <v>11</v>
      </c>
      <c r="S348" s="17">
        <f t="shared" si="304"/>
        <v>0</v>
      </c>
      <c r="T348" s="57">
        <f t="shared" si="306"/>
        <v>-50.549328000000003</v>
      </c>
      <c r="U348" s="97">
        <f t="shared" si="307"/>
        <v>2299.33</v>
      </c>
      <c r="V348" s="17">
        <v>1031142</v>
      </c>
      <c r="W348" s="17" t="s">
        <v>448</v>
      </c>
      <c r="X348" s="33" t="s">
        <v>70</v>
      </c>
      <c r="Y348" s="45"/>
      <c r="Z348" s="45"/>
      <c r="AA348" s="20"/>
      <c r="AB348" s="20"/>
      <c r="AC348" s="20"/>
      <c r="AD348" s="17" t="s">
        <v>449</v>
      </c>
      <c r="AE348" s="17"/>
      <c r="AF348" s="20">
        <v>45366</v>
      </c>
      <c r="AG348" s="20">
        <v>45371</v>
      </c>
      <c r="AH348" s="20">
        <v>45374</v>
      </c>
      <c r="AI348" s="20">
        <f t="shared" ref="AI348:AI363" si="308">IF(AH348&gt;=1,AH348+15,IF(AG348&gt;=1,AG348+30,AF348+30))</f>
        <v>45389</v>
      </c>
      <c r="AJ348" s="20"/>
      <c r="AK348" s="17"/>
      <c r="AL348" s="21"/>
      <c r="AM348" s="20"/>
      <c r="AN348" s="20"/>
      <c r="AO348" s="17"/>
    </row>
    <row r="349" spans="1:41" s="104" customFormat="1" x14ac:dyDescent="0.3">
      <c r="A349" s="17" t="str">
        <f>IF(AND(AG349="",AH349="",AJ349="",AJ349=""),"SIN DESPACHAR",IF(AND(AG349&gt;0,AH349="",AJ349="",AJ349=""),"CONSOLIDACION",IF(AND(AF349&gt;0,AG349&gt;0,AJ349=""),"ADUANAS",IF(AND(AG349&gt;0,AH349&gt;0,AI349&gt;0),"ENTREGADO",IF(AJ349&gt;0,"ENTREGADO")))))</f>
        <v>ADUANAS</v>
      </c>
      <c r="B349" s="20">
        <v>45257</v>
      </c>
      <c r="C349" s="20">
        <v>45257</v>
      </c>
      <c r="D349" s="17" t="s">
        <v>38</v>
      </c>
      <c r="E349" s="17" t="s">
        <v>630</v>
      </c>
      <c r="F349" s="17" t="s">
        <v>631</v>
      </c>
      <c r="G349" s="82">
        <v>86494823</v>
      </c>
      <c r="H349" s="17" t="s">
        <v>44</v>
      </c>
      <c r="I349" s="17" t="s">
        <v>632</v>
      </c>
      <c r="J349" s="17" t="s">
        <v>40</v>
      </c>
      <c r="K349" s="2">
        <v>1750375431</v>
      </c>
      <c r="L349" s="17"/>
      <c r="M349" s="117" t="s">
        <v>633</v>
      </c>
      <c r="N349" s="85">
        <v>7</v>
      </c>
      <c r="O349" s="89">
        <v>331.41</v>
      </c>
      <c r="P349" s="89">
        <v>331.41</v>
      </c>
      <c r="Q349" s="125">
        <v>1827716977</v>
      </c>
      <c r="R349" s="85">
        <v>7</v>
      </c>
      <c r="S349" s="17">
        <f t="shared" si="304"/>
        <v>0</v>
      </c>
      <c r="T349" s="57">
        <f t="shared" si="306"/>
        <v>0</v>
      </c>
      <c r="U349" s="97">
        <f t="shared" si="307"/>
        <v>2319.8700000000003</v>
      </c>
      <c r="V349" s="17">
        <v>1031142</v>
      </c>
      <c r="W349" s="17" t="s">
        <v>448</v>
      </c>
      <c r="X349" s="33" t="s">
        <v>70</v>
      </c>
      <c r="Y349" s="45"/>
      <c r="Z349" s="45"/>
      <c r="AA349" s="20"/>
      <c r="AB349" s="20"/>
      <c r="AC349" s="20"/>
      <c r="AD349" s="17" t="s">
        <v>449</v>
      </c>
      <c r="AE349" s="17"/>
      <c r="AF349" s="20">
        <v>45366</v>
      </c>
      <c r="AG349" s="20">
        <v>45371</v>
      </c>
      <c r="AH349" s="20">
        <v>45374</v>
      </c>
      <c r="AI349" s="20">
        <f t="shared" si="308"/>
        <v>45389</v>
      </c>
      <c r="AJ349" s="20"/>
      <c r="AK349" s="17"/>
      <c r="AL349" s="21"/>
      <c r="AM349" s="20"/>
      <c r="AN349" s="20"/>
      <c r="AO349" s="17"/>
    </row>
    <row r="350" spans="1:41" s="104" customFormat="1" x14ac:dyDescent="0.3">
      <c r="A350" s="17" t="str">
        <f>IF(AND(AG350="",AH350="",AJ350="",AJ350=""),"SIN DESPACHAR",IF(AND(AG350&gt;0,AH350="",AJ350="",AJ350=""),"CONSOLIDACION",IF(AND(AF350&gt;0,AG350&gt;0,AJ350=""),"ADUANAS",IF(AND(AG350&gt;0,AH350&gt;0,AI350&gt;0),"ENTREGADO",IF(AJ350&gt;0,"ENTREGADO")))))</f>
        <v>ADUANAS</v>
      </c>
      <c r="B350" s="20">
        <v>45317</v>
      </c>
      <c r="C350" s="20">
        <v>45320</v>
      </c>
      <c r="D350" s="17" t="s">
        <v>38</v>
      </c>
      <c r="E350" s="17" t="s">
        <v>603</v>
      </c>
      <c r="F350" s="17" t="s">
        <v>604</v>
      </c>
      <c r="G350" s="82">
        <v>86577588</v>
      </c>
      <c r="H350" s="17" t="s">
        <v>44</v>
      </c>
      <c r="I350" s="17" t="s">
        <v>605</v>
      </c>
      <c r="J350" s="17" t="s">
        <v>40</v>
      </c>
      <c r="K350" s="2">
        <v>1750302907</v>
      </c>
      <c r="L350" s="22"/>
      <c r="M350" s="117" t="s">
        <v>606</v>
      </c>
      <c r="N350" s="85">
        <v>21</v>
      </c>
      <c r="O350" s="89">
        <v>109.03</v>
      </c>
      <c r="P350" s="89">
        <v>117.82</v>
      </c>
      <c r="Q350" s="125">
        <v>1827716977</v>
      </c>
      <c r="R350" s="85">
        <v>21</v>
      </c>
      <c r="S350" s="17">
        <f t="shared" si="304"/>
        <v>0</v>
      </c>
      <c r="T350" s="57">
        <f t="shared" si="306"/>
        <v>-8.789999999999992</v>
      </c>
      <c r="U350" s="97">
        <f t="shared" si="307"/>
        <v>2474.2199999999998</v>
      </c>
      <c r="V350" s="17">
        <v>1031142</v>
      </c>
      <c r="W350" s="17" t="s">
        <v>448</v>
      </c>
      <c r="X350" s="33" t="s">
        <v>70</v>
      </c>
      <c r="Y350" s="45"/>
      <c r="Z350" s="45"/>
      <c r="AA350" s="20"/>
      <c r="AB350" s="20"/>
      <c r="AC350" s="20"/>
      <c r="AD350" s="17" t="s">
        <v>449</v>
      </c>
      <c r="AE350" s="109"/>
      <c r="AF350" s="20">
        <v>45366</v>
      </c>
      <c r="AG350" s="20">
        <v>45371</v>
      </c>
      <c r="AH350" s="20">
        <v>45374</v>
      </c>
      <c r="AI350" s="20">
        <f t="shared" si="308"/>
        <v>45389</v>
      </c>
      <c r="AJ350" s="108"/>
      <c r="AK350" s="109"/>
      <c r="AL350" s="109"/>
      <c r="AM350" s="108"/>
      <c r="AN350" s="108"/>
      <c r="AO350" s="109"/>
    </row>
    <row r="351" spans="1:41" s="104" customFormat="1" x14ac:dyDescent="0.3">
      <c r="A351" s="17" t="str">
        <f>IF(AND(AG351="",AH351="",AJ351="",AJ351=""),"SIN DESPACHAR",IF(AND(AG351&gt;0,AH351="",AJ351="",AJ351=""),"CONSOLIDACION",IF(AND(AF351&gt;0,AG351&gt;0,AJ351=""),"ADUANAS",IF(AND(AG351&gt;0,AH351&gt;0,AI351&gt;0),"ENTREGADO",IF(AJ351&gt;0,"ENTREGADO")))))</f>
        <v>ADUANAS</v>
      </c>
      <c r="B351" s="20">
        <v>45257</v>
      </c>
      <c r="C351" s="20">
        <v>45257</v>
      </c>
      <c r="D351" s="17" t="s">
        <v>38</v>
      </c>
      <c r="E351" s="17" t="s">
        <v>630</v>
      </c>
      <c r="F351" s="17" t="s">
        <v>631</v>
      </c>
      <c r="G351" s="82">
        <v>86494823</v>
      </c>
      <c r="H351" s="17" t="s">
        <v>44</v>
      </c>
      <c r="I351" s="17" t="s">
        <v>632</v>
      </c>
      <c r="J351" s="17" t="s">
        <v>40</v>
      </c>
      <c r="K351" s="2">
        <v>1750375431</v>
      </c>
      <c r="L351" s="17"/>
      <c r="M351" s="117" t="s">
        <v>633</v>
      </c>
      <c r="N351" s="85">
        <v>11</v>
      </c>
      <c r="O351" s="89">
        <v>331.41</v>
      </c>
      <c r="P351" s="89">
        <v>331.41</v>
      </c>
      <c r="Q351" s="125">
        <v>1827716977</v>
      </c>
      <c r="R351" s="85">
        <v>11</v>
      </c>
      <c r="S351" s="17">
        <f t="shared" si="304"/>
        <v>0</v>
      </c>
      <c r="T351" s="57">
        <f t="shared" si="306"/>
        <v>0</v>
      </c>
      <c r="U351" s="97">
        <f t="shared" si="307"/>
        <v>3645.51</v>
      </c>
      <c r="V351" s="17">
        <v>1031142</v>
      </c>
      <c r="W351" s="17" t="s">
        <v>448</v>
      </c>
      <c r="X351" s="33" t="s">
        <v>70</v>
      </c>
      <c r="Y351" s="45"/>
      <c r="Z351" s="45"/>
      <c r="AA351" s="20"/>
      <c r="AB351" s="20"/>
      <c r="AC351" s="20"/>
      <c r="AD351" s="17" t="s">
        <v>449</v>
      </c>
      <c r="AE351" s="17"/>
      <c r="AF351" s="20">
        <v>45366</v>
      </c>
      <c r="AG351" s="20">
        <v>45371</v>
      </c>
      <c r="AH351" s="20">
        <v>45374</v>
      </c>
      <c r="AI351" s="20">
        <f t="shared" si="308"/>
        <v>45389</v>
      </c>
      <c r="AJ351" s="20"/>
      <c r="AK351" s="17"/>
      <c r="AL351" s="21"/>
      <c r="AM351" s="20"/>
      <c r="AN351" s="20"/>
      <c r="AO351" s="17"/>
    </row>
    <row r="352" spans="1:41" s="104" customFormat="1" ht="14.4" customHeight="1" x14ac:dyDescent="0.3">
      <c r="A352" s="17" t="str">
        <f>IF(AND(AG352="",AH352="",AJ352="",AJ352=""),"SIN DESPACHAR",IF(AND(AG352&gt;0,AH352="",AJ352="",AJ352=""),"CONSOLIDACION",IF(AND(AF352&gt;0,AG352&gt;0,AJ352=""),"ADUANAS",IF(AND(AG352&gt;0,AH352&gt;0,AI352&gt;0),"ENTREGADO",IF(AJ352&gt;0,"ENTREGADO")))))</f>
        <v>ADUANAS</v>
      </c>
      <c r="B352" s="20">
        <v>45314</v>
      </c>
      <c r="C352" s="20">
        <v>45314</v>
      </c>
      <c r="D352" s="17" t="s">
        <v>38</v>
      </c>
      <c r="E352" s="17" t="s">
        <v>453</v>
      </c>
      <c r="F352" s="17" t="s">
        <v>454</v>
      </c>
      <c r="G352" s="82">
        <v>86568265</v>
      </c>
      <c r="H352" s="17" t="s">
        <v>44</v>
      </c>
      <c r="I352" s="17" t="s">
        <v>455</v>
      </c>
      <c r="J352" s="17" t="s">
        <v>40</v>
      </c>
      <c r="K352" s="137">
        <v>1750109651</v>
      </c>
      <c r="L352" s="117" t="s">
        <v>214</v>
      </c>
      <c r="M352" s="17" t="s">
        <v>214</v>
      </c>
      <c r="N352" s="85">
        <v>36</v>
      </c>
      <c r="O352" s="89">
        <v>75.599999999999994</v>
      </c>
      <c r="P352" s="89">
        <v>110.06</v>
      </c>
      <c r="Q352" s="125">
        <v>1827716977</v>
      </c>
      <c r="R352" s="85">
        <v>36</v>
      </c>
      <c r="S352" s="17">
        <f t="shared" si="304"/>
        <v>0</v>
      </c>
      <c r="T352" s="57">
        <f t="shared" si="306"/>
        <v>-34.460000000000008</v>
      </c>
      <c r="U352" s="97">
        <f t="shared" si="307"/>
        <v>3962.16</v>
      </c>
      <c r="V352" s="17">
        <v>1031142</v>
      </c>
      <c r="W352" s="17" t="s">
        <v>448</v>
      </c>
      <c r="X352" s="33" t="s">
        <v>70</v>
      </c>
      <c r="Y352" s="17"/>
      <c r="Z352" s="20"/>
      <c r="AA352" s="20"/>
      <c r="AB352" s="20"/>
      <c r="AC352" s="20"/>
      <c r="AD352" s="17" t="s">
        <v>449</v>
      </c>
      <c r="AE352" s="17"/>
      <c r="AF352" s="20">
        <v>45366</v>
      </c>
      <c r="AG352" s="20">
        <v>45371</v>
      </c>
      <c r="AH352" s="20">
        <v>45374</v>
      </c>
      <c r="AI352" s="20">
        <f t="shared" si="308"/>
        <v>45389</v>
      </c>
      <c r="AJ352" s="14"/>
      <c r="AK352" s="14"/>
      <c r="AL352" s="14"/>
      <c r="AM352" s="14"/>
      <c r="AN352" s="14"/>
      <c r="AO352" s="14"/>
    </row>
    <row r="353" spans="1:41" ht="14.4" customHeight="1" x14ac:dyDescent="0.3">
      <c r="A353" s="85" t="str">
        <f t="shared" ref="A353:A363" si="309">IF(AND(AG353="",AH353="",AJ353="",AJ353=""),"SIN DESPACHAR",IF(AND(AG353&gt;0,AH353="",AJ353="",AJ353=""),"CONSOLIDACION",IF(AND(AF353&gt;0,AG353&gt;0,AJ353=""),"ADUANAS",IF(AND(AG353&gt;0,AH353&gt;0,AI353&gt;0),"ENTREGADO",IF(AJ353&gt;0,"ENTREGADO")))))</f>
        <v>ADUANAS</v>
      </c>
      <c r="B353" s="86">
        <v>45103</v>
      </c>
      <c r="C353" s="86">
        <v>45103</v>
      </c>
      <c r="D353" s="85" t="s">
        <v>38</v>
      </c>
      <c r="E353" s="85" t="s">
        <v>462</v>
      </c>
      <c r="F353" s="85" t="s">
        <v>463</v>
      </c>
      <c r="G353" s="82">
        <v>86298924</v>
      </c>
      <c r="H353" s="85" t="s">
        <v>44</v>
      </c>
      <c r="I353" s="85" t="s">
        <v>464</v>
      </c>
      <c r="J353" s="85" t="s">
        <v>40</v>
      </c>
      <c r="K353" s="136">
        <v>1750200541</v>
      </c>
      <c r="L353" s="19"/>
      <c r="M353" s="55" t="s">
        <v>248</v>
      </c>
      <c r="N353" s="85">
        <v>6</v>
      </c>
      <c r="O353" s="89">
        <v>683.44</v>
      </c>
      <c r="P353" s="89">
        <v>719.07</v>
      </c>
      <c r="Q353" s="125">
        <v>1827716977</v>
      </c>
      <c r="R353" s="82">
        <v>6</v>
      </c>
      <c r="S353" s="17">
        <f t="shared" si="304"/>
        <v>0</v>
      </c>
      <c r="T353" s="57">
        <f>O353-P353</f>
        <v>-35.629999999999995</v>
      </c>
      <c r="U353" s="97">
        <f>P353*R353</f>
        <v>4314.42</v>
      </c>
      <c r="V353" s="17">
        <v>1031142</v>
      </c>
      <c r="W353" s="17" t="s">
        <v>448</v>
      </c>
      <c r="X353" s="33" t="s">
        <v>70</v>
      </c>
      <c r="Y353" s="17"/>
      <c r="Z353" s="17"/>
      <c r="AA353" s="20"/>
      <c r="AB353" s="20"/>
      <c r="AC353" s="20"/>
      <c r="AD353" s="17" t="s">
        <v>449</v>
      </c>
      <c r="AE353" s="85"/>
      <c r="AF353" s="20">
        <v>45366</v>
      </c>
      <c r="AG353" s="20">
        <v>45371</v>
      </c>
      <c r="AH353" s="20">
        <v>45374</v>
      </c>
      <c r="AI353" s="20">
        <f t="shared" si="308"/>
        <v>45389</v>
      </c>
      <c r="AJ353" s="99"/>
      <c r="AK353" s="85"/>
      <c r="AL353" s="85"/>
      <c r="AM353" s="86"/>
      <c r="AN353" s="86"/>
      <c r="AO353" s="85"/>
    </row>
    <row r="354" spans="1:41" x14ac:dyDescent="0.3">
      <c r="A354" s="17" t="str">
        <f t="shared" si="309"/>
        <v>ADUANAS</v>
      </c>
      <c r="B354" s="20">
        <v>45317</v>
      </c>
      <c r="C354" s="20">
        <v>45320</v>
      </c>
      <c r="D354" s="17" t="s">
        <v>38</v>
      </c>
      <c r="E354" s="17" t="s">
        <v>694</v>
      </c>
      <c r="F354" s="17" t="s">
        <v>695</v>
      </c>
      <c r="G354" s="82">
        <v>86577599</v>
      </c>
      <c r="H354" s="17" t="s">
        <v>44</v>
      </c>
      <c r="I354" s="17" t="s">
        <v>696</v>
      </c>
      <c r="J354" s="17" t="s">
        <v>40</v>
      </c>
      <c r="K354" s="2">
        <v>1750342247</v>
      </c>
      <c r="L354" s="17"/>
      <c r="M354" s="117" t="s">
        <v>697</v>
      </c>
      <c r="N354" s="85">
        <v>50</v>
      </c>
      <c r="O354" s="89">
        <v>80.16</v>
      </c>
      <c r="P354" s="89">
        <v>86.63</v>
      </c>
      <c r="Q354" s="125">
        <v>1827716977</v>
      </c>
      <c r="R354" s="85">
        <v>50</v>
      </c>
      <c r="S354" s="17">
        <f t="shared" si="304"/>
        <v>0</v>
      </c>
      <c r="T354" s="57">
        <f t="shared" ref="T354:T360" si="310">+O354-P354</f>
        <v>-6.4699999999999989</v>
      </c>
      <c r="U354" s="97">
        <f t="shared" ref="U354:U360" si="311">+P354*R354</f>
        <v>4331.5</v>
      </c>
      <c r="V354" s="17">
        <v>1031142</v>
      </c>
      <c r="W354" s="17" t="s">
        <v>448</v>
      </c>
      <c r="X354" s="33" t="s">
        <v>70</v>
      </c>
      <c r="Y354" s="45"/>
      <c r="Z354" s="45"/>
      <c r="AA354" s="20"/>
      <c r="AB354" s="20"/>
      <c r="AC354" s="20"/>
      <c r="AD354" s="17" t="s">
        <v>449</v>
      </c>
      <c r="AE354" s="17"/>
      <c r="AF354" s="20">
        <v>45366</v>
      </c>
      <c r="AG354" s="20">
        <v>45371</v>
      </c>
      <c r="AH354" s="20">
        <v>45374</v>
      </c>
      <c r="AI354" s="20">
        <f t="shared" si="308"/>
        <v>45389</v>
      </c>
      <c r="AJ354" s="20"/>
      <c r="AK354" s="17"/>
      <c r="AL354" s="21"/>
      <c r="AM354" s="20"/>
      <c r="AN354" s="20"/>
      <c r="AO354" s="17"/>
    </row>
    <row r="355" spans="1:41" ht="14.4" customHeight="1" x14ac:dyDescent="0.3">
      <c r="A355" s="85" t="str">
        <f t="shared" si="309"/>
        <v>ADUANAS</v>
      </c>
      <c r="B355" s="86">
        <v>45175</v>
      </c>
      <c r="C355" s="86">
        <v>45175</v>
      </c>
      <c r="D355" s="85" t="s">
        <v>38</v>
      </c>
      <c r="E355" s="85" t="s">
        <v>626</v>
      </c>
      <c r="F355" s="85" t="s">
        <v>627</v>
      </c>
      <c r="G355" s="82">
        <v>86389671</v>
      </c>
      <c r="H355" s="85" t="s">
        <v>44</v>
      </c>
      <c r="I355" s="85" t="s">
        <v>623</v>
      </c>
      <c r="J355" s="85" t="s">
        <v>40</v>
      </c>
      <c r="K355" s="138">
        <v>1750331775</v>
      </c>
      <c r="L355" s="17"/>
      <c r="M355" s="117" t="s">
        <v>698</v>
      </c>
      <c r="N355" s="85">
        <v>10</v>
      </c>
      <c r="O355" s="89">
        <v>361.53</v>
      </c>
      <c r="P355" s="89">
        <v>361.53</v>
      </c>
      <c r="Q355" s="125">
        <v>1827716977</v>
      </c>
      <c r="R355" s="82">
        <v>10</v>
      </c>
      <c r="S355" s="17">
        <f t="shared" si="304"/>
        <v>0</v>
      </c>
      <c r="T355" s="57">
        <f t="shared" si="310"/>
        <v>0</v>
      </c>
      <c r="U355" s="97">
        <f t="shared" si="311"/>
        <v>3615.2999999999997</v>
      </c>
      <c r="V355" s="17">
        <v>1031142</v>
      </c>
      <c r="W355" s="17" t="s">
        <v>448</v>
      </c>
      <c r="X355" s="33" t="s">
        <v>70</v>
      </c>
      <c r="Y355" s="45"/>
      <c r="Z355" s="45"/>
      <c r="AA355" s="20"/>
      <c r="AB355" s="20"/>
      <c r="AC355" s="20"/>
      <c r="AD355" s="17" t="s">
        <v>449</v>
      </c>
      <c r="AE355" s="85"/>
      <c r="AF355" s="20">
        <v>45366</v>
      </c>
      <c r="AG355" s="20">
        <v>45371</v>
      </c>
      <c r="AH355" s="20">
        <v>45374</v>
      </c>
      <c r="AI355" s="20">
        <f t="shared" si="308"/>
        <v>45389</v>
      </c>
      <c r="AJ355" s="99"/>
      <c r="AK355" s="85"/>
      <c r="AL355" s="88"/>
      <c r="AM355" s="86"/>
      <c r="AN355" s="86"/>
      <c r="AO355" s="85"/>
    </row>
    <row r="356" spans="1:41" ht="14.4" x14ac:dyDescent="0.3">
      <c r="A356" s="17" t="str">
        <f t="shared" si="309"/>
        <v>SIN DESPACHAR</v>
      </c>
      <c r="B356" s="20">
        <v>45317</v>
      </c>
      <c r="C356" s="20">
        <v>45320</v>
      </c>
      <c r="D356" s="17" t="s">
        <v>38</v>
      </c>
      <c r="E356" s="17" t="s">
        <v>699</v>
      </c>
      <c r="F356" s="17" t="s">
        <v>700</v>
      </c>
      <c r="G356" s="82">
        <v>86577592</v>
      </c>
      <c r="H356" s="17" t="s">
        <v>44</v>
      </c>
      <c r="I356" s="17" t="s">
        <v>701</v>
      </c>
      <c r="J356" s="17" t="s">
        <v>40</v>
      </c>
      <c r="K356" s="2">
        <v>1750170098</v>
      </c>
      <c r="L356" s="17"/>
      <c r="M356" s="117" t="s">
        <v>222</v>
      </c>
      <c r="N356" s="17">
        <v>40</v>
      </c>
      <c r="O356" s="56">
        <v>62.16</v>
      </c>
      <c r="P356" s="56">
        <v>67.180000000000007</v>
      </c>
      <c r="Q356" s="17"/>
      <c r="R356" s="17"/>
      <c r="S356" s="17">
        <f t="shared" si="304"/>
        <v>40</v>
      </c>
      <c r="T356" s="57">
        <f t="shared" si="310"/>
        <v>-5.0200000000000102</v>
      </c>
      <c r="U356" s="97">
        <f t="shared" si="311"/>
        <v>0</v>
      </c>
      <c r="V356" s="17"/>
      <c r="W356" s="107"/>
      <c r="X356" s="33"/>
      <c r="Y356" s="45"/>
      <c r="Z356" s="45"/>
      <c r="AA356" s="20"/>
      <c r="AB356" s="20"/>
      <c r="AC356" s="20"/>
      <c r="AD356" s="17"/>
      <c r="AE356" s="17"/>
      <c r="AF356" s="20"/>
      <c r="AG356" s="20"/>
      <c r="AH356" s="20"/>
      <c r="AI356" s="20">
        <f t="shared" si="308"/>
        <v>30</v>
      </c>
      <c r="AJ356" s="20"/>
      <c r="AK356" s="17"/>
      <c r="AL356" s="21" t="s">
        <v>663</v>
      </c>
      <c r="AM356" s="20"/>
      <c r="AN356" s="20"/>
      <c r="AO356" s="17"/>
    </row>
    <row r="357" spans="1:41" x14ac:dyDescent="0.3">
      <c r="A357" s="17" t="str">
        <f t="shared" si="309"/>
        <v>ADUANAS</v>
      </c>
      <c r="B357" s="20">
        <v>45314</v>
      </c>
      <c r="C357" s="20">
        <v>45314</v>
      </c>
      <c r="D357" s="17" t="s">
        <v>38</v>
      </c>
      <c r="E357" s="17" t="s">
        <v>702</v>
      </c>
      <c r="F357" s="17" t="s">
        <v>703</v>
      </c>
      <c r="G357" s="82">
        <v>86568264</v>
      </c>
      <c r="H357" s="17" t="s">
        <v>44</v>
      </c>
      <c r="I357" s="17" t="s">
        <v>704</v>
      </c>
      <c r="J357" s="17" t="s">
        <v>40</v>
      </c>
      <c r="K357" s="2">
        <v>1750077727</v>
      </c>
      <c r="L357" s="17"/>
      <c r="M357" s="83" t="s">
        <v>244</v>
      </c>
      <c r="N357" s="85">
        <v>580</v>
      </c>
      <c r="O357" s="89">
        <v>8.6300000000000008</v>
      </c>
      <c r="P357" s="89">
        <v>9.33</v>
      </c>
      <c r="Q357" s="125">
        <v>1827716977</v>
      </c>
      <c r="R357" s="85">
        <v>580</v>
      </c>
      <c r="S357" s="17">
        <f t="shared" si="304"/>
        <v>0</v>
      </c>
      <c r="T357" s="57">
        <f t="shared" si="310"/>
        <v>-0.69999999999999929</v>
      </c>
      <c r="U357" s="97">
        <f t="shared" si="311"/>
        <v>5411.4</v>
      </c>
      <c r="V357" s="17">
        <v>1031142</v>
      </c>
      <c r="W357" s="17" t="s">
        <v>448</v>
      </c>
      <c r="X357" s="33" t="s">
        <v>70</v>
      </c>
      <c r="Y357" s="45"/>
      <c r="Z357" s="45"/>
      <c r="AA357" s="20"/>
      <c r="AB357" s="20"/>
      <c r="AC357" s="20"/>
      <c r="AD357" s="17" t="s">
        <v>449</v>
      </c>
      <c r="AE357" s="17"/>
      <c r="AF357" s="20">
        <v>45366</v>
      </c>
      <c r="AG357" s="20">
        <v>45371</v>
      </c>
      <c r="AH357" s="20">
        <v>45374</v>
      </c>
      <c r="AI357" s="20">
        <f t="shared" si="308"/>
        <v>45389</v>
      </c>
      <c r="AJ357" s="20"/>
      <c r="AK357" s="17"/>
      <c r="AL357" s="21"/>
      <c r="AM357" s="20"/>
      <c r="AN357" s="20"/>
      <c r="AO357" s="17"/>
    </row>
    <row r="358" spans="1:41" ht="14.4" customHeight="1" x14ac:dyDescent="0.3">
      <c r="A358" s="17" t="str">
        <f t="shared" si="309"/>
        <v>ADUANAS</v>
      </c>
      <c r="B358" s="20">
        <v>45175</v>
      </c>
      <c r="C358" s="20">
        <v>45175</v>
      </c>
      <c r="D358" s="17" t="s">
        <v>38</v>
      </c>
      <c r="E358" s="17" t="s">
        <v>626</v>
      </c>
      <c r="F358" s="17" t="s">
        <v>627</v>
      </c>
      <c r="G358" s="82">
        <v>86389671</v>
      </c>
      <c r="H358" s="17" t="s">
        <v>44</v>
      </c>
      <c r="I358" s="17" t="s">
        <v>623</v>
      </c>
      <c r="J358" s="17" t="s">
        <v>40</v>
      </c>
      <c r="K358" s="137">
        <v>1750331775</v>
      </c>
      <c r="L358" s="17"/>
      <c r="M358" s="117" t="s">
        <v>698</v>
      </c>
      <c r="N358" s="85">
        <v>19</v>
      </c>
      <c r="O358" s="89">
        <v>361.53</v>
      </c>
      <c r="P358" s="89">
        <v>361.53</v>
      </c>
      <c r="Q358" s="125">
        <v>1827716977</v>
      </c>
      <c r="R358" s="82">
        <v>19</v>
      </c>
      <c r="S358" s="17">
        <f t="shared" si="304"/>
        <v>0</v>
      </c>
      <c r="T358" s="57">
        <f t="shared" si="310"/>
        <v>0</v>
      </c>
      <c r="U358" s="97">
        <f t="shared" si="311"/>
        <v>6869.07</v>
      </c>
      <c r="V358" s="17">
        <v>1031142</v>
      </c>
      <c r="W358" s="17" t="s">
        <v>448</v>
      </c>
      <c r="X358" s="33" t="s">
        <v>70</v>
      </c>
      <c r="Y358" s="45"/>
      <c r="Z358" s="45"/>
      <c r="AA358" s="20"/>
      <c r="AB358" s="20"/>
      <c r="AC358" s="20"/>
      <c r="AD358" s="17" t="s">
        <v>449</v>
      </c>
      <c r="AE358" s="85"/>
      <c r="AF358" s="20">
        <v>45366</v>
      </c>
      <c r="AG358" s="20">
        <v>45371</v>
      </c>
      <c r="AH358" s="20">
        <v>45374</v>
      </c>
      <c r="AI358" s="20">
        <f t="shared" si="308"/>
        <v>45389</v>
      </c>
      <c r="AJ358" s="99"/>
      <c r="AK358" s="85"/>
      <c r="AL358" s="88"/>
      <c r="AM358" s="86"/>
      <c r="AN358" s="86"/>
      <c r="AO358" s="85"/>
    </row>
    <row r="359" spans="1:41" ht="14.4" x14ac:dyDescent="0.3">
      <c r="A359" s="17" t="str">
        <f t="shared" si="309"/>
        <v>SIN DESPACHAR</v>
      </c>
      <c r="B359" s="20">
        <v>45317</v>
      </c>
      <c r="C359" s="20">
        <v>45320</v>
      </c>
      <c r="D359" s="17" t="s">
        <v>38</v>
      </c>
      <c r="E359" s="17" t="s">
        <v>634</v>
      </c>
      <c r="F359" s="17" t="s">
        <v>635</v>
      </c>
      <c r="G359" s="82">
        <v>86577596</v>
      </c>
      <c r="H359" s="17" t="s">
        <v>44</v>
      </c>
      <c r="I359" s="17" t="s">
        <v>636</v>
      </c>
      <c r="J359" s="17" t="s">
        <v>40</v>
      </c>
      <c r="K359" s="137">
        <v>1750183289</v>
      </c>
      <c r="L359" s="17"/>
      <c r="M359" s="117" t="s">
        <v>293</v>
      </c>
      <c r="N359" s="17">
        <v>4</v>
      </c>
      <c r="O359" s="56">
        <v>622.42999999999995</v>
      </c>
      <c r="P359" s="56">
        <v>579.02</v>
      </c>
      <c r="Q359" s="17"/>
      <c r="R359" s="17"/>
      <c r="S359" s="17">
        <f t="shared" si="304"/>
        <v>4</v>
      </c>
      <c r="T359" s="57">
        <f t="shared" si="310"/>
        <v>43.409999999999968</v>
      </c>
      <c r="U359" s="97">
        <f t="shared" si="311"/>
        <v>0</v>
      </c>
      <c r="V359" s="130">
        <v>8020597118</v>
      </c>
      <c r="W359" s="107"/>
      <c r="X359" s="33"/>
      <c r="Y359" s="45"/>
      <c r="Z359" s="45"/>
      <c r="AA359" s="20"/>
      <c r="AB359" s="20"/>
      <c r="AC359" s="20"/>
      <c r="AD359" s="17"/>
      <c r="AE359" s="17"/>
      <c r="AF359" s="20">
        <v>45371</v>
      </c>
      <c r="AG359" s="20"/>
      <c r="AH359" s="20"/>
      <c r="AI359" s="20">
        <f t="shared" si="308"/>
        <v>45401</v>
      </c>
      <c r="AJ359" s="20"/>
      <c r="AK359" s="17"/>
      <c r="AL359" s="21"/>
      <c r="AM359" s="20"/>
      <c r="AN359" s="20"/>
      <c r="AO359" s="17"/>
    </row>
    <row r="360" spans="1:41" ht="14.4" x14ac:dyDescent="0.3">
      <c r="A360" s="17" t="str">
        <f t="shared" si="309"/>
        <v>SIN DESPACHAR</v>
      </c>
      <c r="B360" s="20">
        <v>45317</v>
      </c>
      <c r="C360" s="20">
        <v>45320</v>
      </c>
      <c r="D360" s="17" t="s">
        <v>38</v>
      </c>
      <c r="E360" s="17" t="s">
        <v>634</v>
      </c>
      <c r="F360" s="17" t="s">
        <v>635</v>
      </c>
      <c r="G360" s="82">
        <v>86577596</v>
      </c>
      <c r="H360" s="17" t="s">
        <v>44</v>
      </c>
      <c r="I360" s="17" t="s">
        <v>636</v>
      </c>
      <c r="J360" s="17" t="s">
        <v>40</v>
      </c>
      <c r="K360" s="137">
        <v>1750189650</v>
      </c>
      <c r="L360" s="17"/>
      <c r="M360" s="117" t="s">
        <v>287</v>
      </c>
      <c r="N360" s="17">
        <v>4</v>
      </c>
      <c r="O360" s="56">
        <v>291.58999999999997</v>
      </c>
      <c r="P360" s="56">
        <v>271.25</v>
      </c>
      <c r="Q360" s="17"/>
      <c r="R360" s="17"/>
      <c r="S360" s="17">
        <f t="shared" si="304"/>
        <v>4</v>
      </c>
      <c r="T360" s="57">
        <f t="shared" si="310"/>
        <v>20.339999999999975</v>
      </c>
      <c r="U360" s="97">
        <f t="shared" si="311"/>
        <v>0</v>
      </c>
      <c r="V360" s="131">
        <v>8020619984</v>
      </c>
      <c r="W360" s="107"/>
      <c r="X360" s="33"/>
      <c r="Y360" s="45"/>
      <c r="Z360" s="45"/>
      <c r="AA360" s="20"/>
      <c r="AB360" s="20"/>
      <c r="AC360" s="20"/>
      <c r="AD360" s="17"/>
      <c r="AE360" s="17"/>
      <c r="AF360" s="20">
        <v>45378</v>
      </c>
      <c r="AG360" s="20"/>
      <c r="AH360" s="20"/>
      <c r="AI360" s="20">
        <f t="shared" si="308"/>
        <v>45408</v>
      </c>
      <c r="AJ360" s="20"/>
      <c r="AK360" s="17"/>
      <c r="AL360" s="21"/>
      <c r="AM360" s="20"/>
      <c r="AN360" s="20"/>
      <c r="AO360" s="17"/>
    </row>
    <row r="361" spans="1:41" ht="14.4" customHeight="1" x14ac:dyDescent="0.3">
      <c r="A361" s="17" t="str">
        <f t="shared" si="309"/>
        <v>ADUANAS</v>
      </c>
      <c r="B361" s="20">
        <v>45103</v>
      </c>
      <c r="C361" s="20">
        <v>45103</v>
      </c>
      <c r="D361" s="17" t="s">
        <v>38</v>
      </c>
      <c r="E361" s="17" t="s">
        <v>462</v>
      </c>
      <c r="F361" s="17" t="s">
        <v>463</v>
      </c>
      <c r="G361" s="24">
        <v>86298924</v>
      </c>
      <c r="H361" s="17" t="s">
        <v>44</v>
      </c>
      <c r="I361" s="17" t="s">
        <v>464</v>
      </c>
      <c r="J361" s="17" t="s">
        <v>40</v>
      </c>
      <c r="K361" s="135">
        <v>1750200541</v>
      </c>
      <c r="L361" s="19"/>
      <c r="M361" s="55" t="s">
        <v>248</v>
      </c>
      <c r="N361" s="85">
        <v>8</v>
      </c>
      <c r="O361" s="89">
        <v>683.44</v>
      </c>
      <c r="P361" s="89">
        <v>719.07</v>
      </c>
      <c r="Q361" s="125">
        <v>1827716977</v>
      </c>
      <c r="R361" s="82">
        <v>8</v>
      </c>
      <c r="S361" s="17">
        <f t="shared" si="304"/>
        <v>0</v>
      </c>
      <c r="T361" s="57">
        <f>O361-P361</f>
        <v>-35.629999999999995</v>
      </c>
      <c r="U361" s="97">
        <f>P361*R361</f>
        <v>5752.56</v>
      </c>
      <c r="V361" s="17">
        <v>1031142</v>
      </c>
      <c r="W361" s="17" t="s">
        <v>448</v>
      </c>
      <c r="X361" s="33" t="s">
        <v>70</v>
      </c>
      <c r="Y361" s="17"/>
      <c r="Z361" s="17"/>
      <c r="AA361" s="20"/>
      <c r="AB361" s="20"/>
      <c r="AC361" s="20"/>
      <c r="AD361" s="17" t="s">
        <v>449</v>
      </c>
      <c r="AE361" s="85"/>
      <c r="AF361" s="20">
        <v>45366</v>
      </c>
      <c r="AG361" s="20">
        <v>45371</v>
      </c>
      <c r="AH361" s="20">
        <v>45374</v>
      </c>
      <c r="AI361" s="20">
        <f t="shared" si="308"/>
        <v>45389</v>
      </c>
      <c r="AJ361" s="99"/>
      <c r="AK361" s="85"/>
      <c r="AL361" s="85"/>
      <c r="AM361" s="86"/>
      <c r="AN361" s="86"/>
      <c r="AO361" s="85"/>
    </row>
    <row r="362" spans="1:41" ht="14.4" x14ac:dyDescent="0.3">
      <c r="A362" s="17" t="str">
        <f t="shared" si="309"/>
        <v>SIN DESPACHAR</v>
      </c>
      <c r="B362" s="20">
        <v>45317</v>
      </c>
      <c r="C362" s="20">
        <v>45320</v>
      </c>
      <c r="D362" s="17" t="s">
        <v>38</v>
      </c>
      <c r="E362" s="17" t="s">
        <v>634</v>
      </c>
      <c r="F362" s="17" t="s">
        <v>635</v>
      </c>
      <c r="G362" s="82">
        <v>86577596</v>
      </c>
      <c r="H362" s="17" t="s">
        <v>44</v>
      </c>
      <c r="I362" s="17" t="s">
        <v>636</v>
      </c>
      <c r="J362" s="17" t="s">
        <v>40</v>
      </c>
      <c r="K362" s="137">
        <v>1750215294</v>
      </c>
      <c r="L362" s="17"/>
      <c r="M362" s="117" t="s">
        <v>297</v>
      </c>
      <c r="N362" s="17">
        <v>4</v>
      </c>
      <c r="O362" s="56">
        <v>441.23</v>
      </c>
      <c r="P362" s="56">
        <v>410.45</v>
      </c>
      <c r="Q362" s="17"/>
      <c r="R362" s="17"/>
      <c r="S362" s="17">
        <f t="shared" si="304"/>
        <v>4</v>
      </c>
      <c r="T362" s="57">
        <f t="shared" ref="T362:T378" si="312">+O362-P362</f>
        <v>30.78000000000003</v>
      </c>
      <c r="U362" s="97">
        <f t="shared" ref="U362:U378" si="313">+P362*R362</f>
        <v>0</v>
      </c>
      <c r="V362" s="24">
        <v>8020620020</v>
      </c>
      <c r="W362" s="107"/>
      <c r="X362" s="33"/>
      <c r="Y362" s="45"/>
      <c r="Z362" s="45"/>
      <c r="AA362" s="20"/>
      <c r="AB362" s="20"/>
      <c r="AC362" s="20"/>
      <c r="AD362" s="17"/>
      <c r="AE362" s="17"/>
      <c r="AF362" s="20">
        <v>45378</v>
      </c>
      <c r="AG362" s="20"/>
      <c r="AH362" s="20"/>
      <c r="AI362" s="20">
        <f t="shared" si="308"/>
        <v>45408</v>
      </c>
      <c r="AJ362" s="20"/>
      <c r="AK362" s="17"/>
      <c r="AL362" s="21"/>
      <c r="AM362" s="20"/>
      <c r="AN362" s="20"/>
      <c r="AO362" s="17"/>
    </row>
    <row r="363" spans="1:41" ht="14.4" customHeight="1" x14ac:dyDescent="0.3">
      <c r="A363" s="17" t="str">
        <f t="shared" si="309"/>
        <v>ADUANAS</v>
      </c>
      <c r="B363" s="20">
        <v>45175</v>
      </c>
      <c r="C363" s="20">
        <v>45175</v>
      </c>
      <c r="D363" s="17" t="s">
        <v>38</v>
      </c>
      <c r="E363" s="17" t="s">
        <v>626</v>
      </c>
      <c r="F363" s="17" t="s">
        <v>627</v>
      </c>
      <c r="G363" s="82">
        <v>86389671</v>
      </c>
      <c r="H363" s="17" t="s">
        <v>44</v>
      </c>
      <c r="I363" s="17" t="s">
        <v>623</v>
      </c>
      <c r="J363" s="17" t="s">
        <v>40</v>
      </c>
      <c r="K363" s="137">
        <v>1750331775</v>
      </c>
      <c r="L363" s="17"/>
      <c r="M363" s="117" t="s">
        <v>698</v>
      </c>
      <c r="N363" s="85">
        <v>16</v>
      </c>
      <c r="O363" s="89">
        <v>361.53</v>
      </c>
      <c r="P363" s="89">
        <v>361.53</v>
      </c>
      <c r="Q363" s="125">
        <v>1827716977</v>
      </c>
      <c r="R363" s="82">
        <v>16</v>
      </c>
      <c r="S363" s="17">
        <f t="shared" si="304"/>
        <v>0</v>
      </c>
      <c r="T363" s="57">
        <f t="shared" si="312"/>
        <v>0</v>
      </c>
      <c r="U363" s="97">
        <f t="shared" si="313"/>
        <v>5784.48</v>
      </c>
      <c r="V363" s="17">
        <v>1031142</v>
      </c>
      <c r="W363" s="17" t="s">
        <v>448</v>
      </c>
      <c r="X363" s="33" t="s">
        <v>70</v>
      </c>
      <c r="Y363" s="45"/>
      <c r="Z363" s="45"/>
      <c r="AA363" s="20"/>
      <c r="AB363" s="20"/>
      <c r="AC363" s="20"/>
      <c r="AD363" s="17" t="s">
        <v>449</v>
      </c>
      <c r="AE363" s="85"/>
      <c r="AF363" s="20">
        <v>45366</v>
      </c>
      <c r="AG363" s="20">
        <v>45371</v>
      </c>
      <c r="AH363" s="20">
        <v>45374</v>
      </c>
      <c r="AI363" s="20">
        <f t="shared" si="308"/>
        <v>45389</v>
      </c>
      <c r="AJ363" s="99"/>
      <c r="AK363" s="85"/>
      <c r="AL363" s="88"/>
      <c r="AM363" s="86"/>
      <c r="AN363" s="86"/>
      <c r="AO363" s="85"/>
    </row>
    <row r="364" spans="1:41" ht="14.4" x14ac:dyDescent="0.3">
      <c r="A364" s="17" t="str">
        <f t="shared" ref="A364:A374" si="314">IF(AND(AG364="",AH364="",AJ364="",AJ364=""),"SIN DESPACHAR",IF(AND(AG364&gt;0,AH364="",AJ364="",AJ364=""),"CONSOLIDACION",IF(AND(AF364&gt;0,AG364&gt;0,AJ364=""),"ADUANAS",IF(AND(AG364&gt;0,AH364&gt;0,AI364&gt;0),"ENTREGADO",IF(AJ364&gt;0,"ENTREGADO")))))</f>
        <v>SIN DESPACHAR</v>
      </c>
      <c r="B364" s="20">
        <v>45328</v>
      </c>
      <c r="C364" s="20">
        <v>45328</v>
      </c>
      <c r="D364" s="17" t="s">
        <v>38</v>
      </c>
      <c r="E364" s="17" t="s">
        <v>705</v>
      </c>
      <c r="F364" s="17" t="s">
        <v>706</v>
      </c>
      <c r="G364" s="82">
        <v>86585006</v>
      </c>
      <c r="H364" s="17" t="s">
        <v>44</v>
      </c>
      <c r="I364" s="17" t="s">
        <v>707</v>
      </c>
      <c r="J364" s="17" t="s">
        <v>40</v>
      </c>
      <c r="K364" s="2">
        <v>1750361848</v>
      </c>
      <c r="L364" s="17"/>
      <c r="M364" s="117" t="s">
        <v>708</v>
      </c>
      <c r="N364" s="17">
        <v>7</v>
      </c>
      <c r="O364" s="56">
        <v>153.68</v>
      </c>
      <c r="P364" s="56">
        <v>153.68</v>
      </c>
      <c r="Q364" s="17"/>
      <c r="R364" s="17"/>
      <c r="S364" s="17">
        <f t="shared" si="304"/>
        <v>7</v>
      </c>
      <c r="T364" s="57">
        <f t="shared" si="312"/>
        <v>0</v>
      </c>
      <c r="U364" s="97">
        <f t="shared" si="313"/>
        <v>0</v>
      </c>
      <c r="V364" s="24"/>
      <c r="W364" s="107"/>
      <c r="X364" s="33"/>
      <c r="Y364" s="45"/>
      <c r="Z364" s="45"/>
      <c r="AA364" s="20"/>
      <c r="AB364" s="20"/>
      <c r="AC364" s="20"/>
      <c r="AD364" s="17"/>
      <c r="AE364" s="17"/>
      <c r="AF364" s="20"/>
      <c r="AG364" s="20"/>
      <c r="AH364" s="20"/>
      <c r="AI364" s="20">
        <f t="shared" ref="AI364:AI374" si="315">IF(AH364&gt;=1,AH364+15,IF(AG364&gt;=1,AG364+30,AF364+30))</f>
        <v>30</v>
      </c>
      <c r="AJ364" s="20"/>
      <c r="AK364" s="17"/>
      <c r="AL364" s="21" t="s">
        <v>663</v>
      </c>
      <c r="AM364" s="20"/>
      <c r="AN364" s="20"/>
      <c r="AO364" s="17"/>
    </row>
    <row r="365" spans="1:41" ht="14.4" x14ac:dyDescent="0.3">
      <c r="A365" s="17" t="str">
        <f t="shared" si="314"/>
        <v>SIN DESPACHAR</v>
      </c>
      <c r="B365" s="20">
        <v>45328</v>
      </c>
      <c r="C365" s="20">
        <v>45328</v>
      </c>
      <c r="D365" s="17" t="s">
        <v>38</v>
      </c>
      <c r="E365" s="17" t="s">
        <v>709</v>
      </c>
      <c r="F365" s="17" t="s">
        <v>710</v>
      </c>
      <c r="G365" s="82">
        <v>86585007</v>
      </c>
      <c r="H365" s="17" t="s">
        <v>44</v>
      </c>
      <c r="I365" s="17" t="s">
        <v>707</v>
      </c>
      <c r="J365" s="17" t="s">
        <v>40</v>
      </c>
      <c r="K365" s="2">
        <v>1750304916</v>
      </c>
      <c r="L365" s="17"/>
      <c r="M365" s="117" t="s">
        <v>303</v>
      </c>
      <c r="N365" s="17">
        <v>1</v>
      </c>
      <c r="O365" s="56">
        <v>136.41999999999999</v>
      </c>
      <c r="P365" s="56">
        <v>163.26</v>
      </c>
      <c r="Q365" s="17"/>
      <c r="R365" s="17"/>
      <c r="S365" s="17">
        <f t="shared" si="304"/>
        <v>1</v>
      </c>
      <c r="T365" s="57">
        <f t="shared" si="312"/>
        <v>-26.840000000000003</v>
      </c>
      <c r="U365" s="97">
        <f t="shared" si="313"/>
        <v>0</v>
      </c>
      <c r="V365" s="131">
        <v>8020619976</v>
      </c>
      <c r="W365" s="107"/>
      <c r="X365" s="33"/>
      <c r="Y365" s="45"/>
      <c r="Z365" s="45"/>
      <c r="AA365" s="20"/>
      <c r="AB365" s="20"/>
      <c r="AC365" s="20"/>
      <c r="AD365" s="17"/>
      <c r="AE365" s="17"/>
      <c r="AF365" s="20">
        <v>45378</v>
      </c>
      <c r="AG365" s="20"/>
      <c r="AH365" s="20"/>
      <c r="AI365" s="20">
        <f t="shared" si="315"/>
        <v>45408</v>
      </c>
      <c r="AJ365" s="20"/>
      <c r="AK365" s="17"/>
      <c r="AL365" s="21" t="s">
        <v>711</v>
      </c>
      <c r="AM365" s="20"/>
      <c r="AN365" s="20"/>
      <c r="AO365" s="17"/>
    </row>
    <row r="366" spans="1:41" ht="14.4" x14ac:dyDescent="0.3">
      <c r="A366" s="17" t="str">
        <f t="shared" si="314"/>
        <v>SIN DESPACHAR</v>
      </c>
      <c r="B366" s="20">
        <v>45328</v>
      </c>
      <c r="C366" s="20">
        <v>45328</v>
      </c>
      <c r="D366" s="17" t="s">
        <v>38</v>
      </c>
      <c r="E366" s="17" t="s">
        <v>712</v>
      </c>
      <c r="F366" s="17" t="s">
        <v>713</v>
      </c>
      <c r="G366" s="82">
        <v>86585008</v>
      </c>
      <c r="H366" s="17" t="s">
        <v>44</v>
      </c>
      <c r="I366" s="17" t="s">
        <v>714</v>
      </c>
      <c r="J366" s="17" t="s">
        <v>40</v>
      </c>
      <c r="K366" s="2">
        <v>1750346607</v>
      </c>
      <c r="L366" s="17"/>
      <c r="M366" s="117" t="s">
        <v>159</v>
      </c>
      <c r="N366" s="17">
        <v>1</v>
      </c>
      <c r="O366" s="56">
        <v>136.41999999999999</v>
      </c>
      <c r="P366" s="56">
        <v>136.41999999999999</v>
      </c>
      <c r="Q366" s="17"/>
      <c r="R366" s="17"/>
      <c r="S366" s="17">
        <f t="shared" si="304"/>
        <v>1</v>
      </c>
      <c r="T366" s="57">
        <f t="shared" si="312"/>
        <v>0</v>
      </c>
      <c r="U366" s="97">
        <f t="shared" si="313"/>
        <v>0</v>
      </c>
      <c r="V366" s="17"/>
      <c r="W366" s="107"/>
      <c r="X366" s="33"/>
      <c r="Y366" s="45"/>
      <c r="Z366" s="45"/>
      <c r="AA366" s="20"/>
      <c r="AB366" s="20"/>
      <c r="AC366" s="20"/>
      <c r="AD366" s="17"/>
      <c r="AE366" s="17"/>
      <c r="AF366" s="20"/>
      <c r="AG366" s="20"/>
      <c r="AH366" s="20"/>
      <c r="AI366" s="20">
        <f t="shared" si="315"/>
        <v>30</v>
      </c>
      <c r="AJ366" s="20"/>
      <c r="AK366" s="17"/>
      <c r="AL366" s="21" t="s">
        <v>715</v>
      </c>
      <c r="AM366" s="20"/>
      <c r="AN366" s="20"/>
      <c r="AO366" s="17"/>
    </row>
    <row r="367" spans="1:41" x14ac:dyDescent="0.3">
      <c r="A367" s="17" t="str">
        <f t="shared" si="314"/>
        <v>ADUANAS</v>
      </c>
      <c r="B367" s="20">
        <v>45317</v>
      </c>
      <c r="C367" s="20">
        <v>45320</v>
      </c>
      <c r="D367" s="17" t="s">
        <v>38</v>
      </c>
      <c r="E367" s="17" t="s">
        <v>603</v>
      </c>
      <c r="F367" s="17" t="s">
        <v>604</v>
      </c>
      <c r="G367" s="82">
        <v>86577588</v>
      </c>
      <c r="H367" s="17" t="s">
        <v>44</v>
      </c>
      <c r="I367" s="17" t="s">
        <v>605</v>
      </c>
      <c r="J367" s="17" t="s">
        <v>40</v>
      </c>
      <c r="K367" s="2">
        <v>1750302907</v>
      </c>
      <c r="L367" s="22"/>
      <c r="M367" s="117" t="s">
        <v>606</v>
      </c>
      <c r="N367" s="85">
        <v>50</v>
      </c>
      <c r="O367" s="89">
        <v>109.03</v>
      </c>
      <c r="P367" s="89">
        <v>117.82</v>
      </c>
      <c r="Q367" s="125">
        <v>1827716977</v>
      </c>
      <c r="R367" s="85">
        <v>50</v>
      </c>
      <c r="S367" s="17">
        <f t="shared" si="304"/>
        <v>0</v>
      </c>
      <c r="T367" s="57">
        <f t="shared" si="312"/>
        <v>-8.789999999999992</v>
      </c>
      <c r="U367" s="97">
        <f t="shared" si="313"/>
        <v>5891</v>
      </c>
      <c r="V367" s="17">
        <v>1031142</v>
      </c>
      <c r="W367" s="17" t="s">
        <v>448</v>
      </c>
      <c r="X367" s="33" t="s">
        <v>70</v>
      </c>
      <c r="Y367" s="45"/>
      <c r="Z367" s="45"/>
      <c r="AA367" s="20"/>
      <c r="AB367" s="20"/>
      <c r="AC367" s="20"/>
      <c r="AD367" s="17" t="s">
        <v>449</v>
      </c>
      <c r="AE367" s="109"/>
      <c r="AF367" s="20">
        <v>45366</v>
      </c>
      <c r="AG367" s="20">
        <v>45371</v>
      </c>
      <c r="AH367" s="20">
        <v>45374</v>
      </c>
      <c r="AI367" s="20">
        <f t="shared" si="315"/>
        <v>45389</v>
      </c>
      <c r="AJ367" s="108"/>
      <c r="AK367" s="109"/>
      <c r="AL367" s="109"/>
      <c r="AM367" s="108"/>
      <c r="AN367" s="108"/>
      <c r="AO367" s="109"/>
    </row>
    <row r="368" spans="1:41" x14ac:dyDescent="0.3">
      <c r="A368" s="17" t="str">
        <f t="shared" si="314"/>
        <v>ADUANAS</v>
      </c>
      <c r="B368" s="20">
        <v>45317</v>
      </c>
      <c r="C368" s="20">
        <v>45320</v>
      </c>
      <c r="D368" s="17" t="s">
        <v>38</v>
      </c>
      <c r="E368" s="17" t="s">
        <v>716</v>
      </c>
      <c r="F368" s="17" t="s">
        <v>717</v>
      </c>
      <c r="G368" s="82">
        <v>86577589</v>
      </c>
      <c r="H368" s="17" t="s">
        <v>44</v>
      </c>
      <c r="I368" s="17" t="s">
        <v>718</v>
      </c>
      <c r="J368" s="17" t="s">
        <v>40</v>
      </c>
      <c r="K368" s="2">
        <v>1750308493</v>
      </c>
      <c r="L368" s="17"/>
      <c r="M368" s="117" t="s">
        <v>242</v>
      </c>
      <c r="N368" s="85">
        <v>240</v>
      </c>
      <c r="O368" s="89">
        <v>23.37</v>
      </c>
      <c r="P368" s="89">
        <v>25.26</v>
      </c>
      <c r="Q368" s="125">
        <v>1827716977</v>
      </c>
      <c r="R368" s="85">
        <v>240</v>
      </c>
      <c r="S368" s="17">
        <f t="shared" si="304"/>
        <v>0</v>
      </c>
      <c r="T368" s="57">
        <f t="shared" si="312"/>
        <v>-1.8900000000000006</v>
      </c>
      <c r="U368" s="97">
        <f t="shared" si="313"/>
        <v>6062.4000000000005</v>
      </c>
      <c r="V368" s="17">
        <v>1031142</v>
      </c>
      <c r="W368" s="17" t="s">
        <v>448</v>
      </c>
      <c r="X368" s="33" t="s">
        <v>70</v>
      </c>
      <c r="Y368" s="17" t="s">
        <v>449</v>
      </c>
      <c r="Z368" s="17"/>
      <c r="AA368" s="20">
        <v>45366</v>
      </c>
      <c r="AB368" s="20"/>
      <c r="AC368" s="20"/>
      <c r="AD368" s="17" t="s">
        <v>449</v>
      </c>
      <c r="AE368" s="17"/>
      <c r="AF368" s="20">
        <v>45366</v>
      </c>
      <c r="AG368" s="20">
        <v>45371</v>
      </c>
      <c r="AH368" s="20">
        <v>45374</v>
      </c>
      <c r="AI368" s="20">
        <f t="shared" si="315"/>
        <v>45389</v>
      </c>
      <c r="AJ368" s="20"/>
      <c r="AK368" s="17"/>
      <c r="AL368" s="21"/>
      <c r="AM368" s="20"/>
      <c r="AN368" s="20"/>
      <c r="AO368" s="17"/>
    </row>
    <row r="369" spans="1:41" x14ac:dyDescent="0.3">
      <c r="A369" s="17" t="str">
        <f t="shared" si="314"/>
        <v>ADUANAS</v>
      </c>
      <c r="B369" s="20">
        <v>45341</v>
      </c>
      <c r="C369" s="20">
        <v>45341</v>
      </c>
      <c r="D369" s="17" t="s">
        <v>38</v>
      </c>
      <c r="E369" s="17" t="s">
        <v>607</v>
      </c>
      <c r="F369" s="17" t="s">
        <v>608</v>
      </c>
      <c r="G369" s="82">
        <v>86600903</v>
      </c>
      <c r="H369" s="17" t="s">
        <v>44</v>
      </c>
      <c r="I369" s="17" t="s">
        <v>489</v>
      </c>
      <c r="J369" s="17" t="s">
        <v>40</v>
      </c>
      <c r="K369" s="2">
        <v>1750299984</v>
      </c>
      <c r="L369" s="17"/>
      <c r="M369" s="117" t="s">
        <v>719</v>
      </c>
      <c r="N369" s="85">
        <v>15</v>
      </c>
      <c r="O369" s="89">
        <v>146.18</v>
      </c>
      <c r="P369" s="89">
        <v>411.45</v>
      </c>
      <c r="Q369" s="125">
        <v>1827716977</v>
      </c>
      <c r="R369" s="85">
        <v>15</v>
      </c>
      <c r="S369" s="17">
        <f t="shared" si="304"/>
        <v>0</v>
      </c>
      <c r="T369" s="57">
        <f t="shared" si="312"/>
        <v>-265.27</v>
      </c>
      <c r="U369" s="97">
        <f t="shared" si="313"/>
        <v>6171.75</v>
      </c>
      <c r="V369" s="17">
        <v>1031142</v>
      </c>
      <c r="W369" s="17" t="s">
        <v>448</v>
      </c>
      <c r="X369" s="33" t="s">
        <v>70</v>
      </c>
      <c r="Y369" s="45"/>
      <c r="Z369" s="45"/>
      <c r="AA369" s="20"/>
      <c r="AB369" s="20"/>
      <c r="AC369" s="20"/>
      <c r="AD369" s="17" t="s">
        <v>449</v>
      </c>
      <c r="AE369" s="17"/>
      <c r="AF369" s="20">
        <v>45366</v>
      </c>
      <c r="AG369" s="20">
        <v>45371</v>
      </c>
      <c r="AH369" s="20">
        <v>45374</v>
      </c>
      <c r="AI369" s="20">
        <f t="shared" si="315"/>
        <v>45389</v>
      </c>
      <c r="AJ369" s="20"/>
      <c r="AK369" s="17"/>
      <c r="AL369" s="21"/>
      <c r="AM369" s="20"/>
      <c r="AN369" s="20"/>
      <c r="AO369" s="17"/>
    </row>
    <row r="370" spans="1:41" ht="14.4" customHeight="1" x14ac:dyDescent="0.3">
      <c r="A370" s="17" t="str">
        <f t="shared" si="314"/>
        <v>ADUANAS</v>
      </c>
      <c r="B370" s="20">
        <v>45314</v>
      </c>
      <c r="C370" s="20">
        <v>45314</v>
      </c>
      <c r="D370" s="17" t="s">
        <v>38</v>
      </c>
      <c r="E370" s="17" t="s">
        <v>453</v>
      </c>
      <c r="F370" s="17" t="s">
        <v>454</v>
      </c>
      <c r="G370" s="82">
        <v>86568265</v>
      </c>
      <c r="H370" s="17" t="s">
        <v>44</v>
      </c>
      <c r="I370" s="17" t="s">
        <v>455</v>
      </c>
      <c r="J370" s="17" t="s">
        <v>40</v>
      </c>
      <c r="K370" s="137">
        <v>1750109651</v>
      </c>
      <c r="L370" s="117"/>
      <c r="M370" s="117" t="s">
        <v>214</v>
      </c>
      <c r="N370" s="85">
        <v>58</v>
      </c>
      <c r="O370" s="89">
        <v>75.599999999999994</v>
      </c>
      <c r="P370" s="89">
        <v>110.06</v>
      </c>
      <c r="Q370" s="125">
        <v>1827716977</v>
      </c>
      <c r="R370" s="85">
        <v>58</v>
      </c>
      <c r="S370" s="17">
        <f t="shared" ref="S370:S378" si="316">+N370-R370</f>
        <v>0</v>
      </c>
      <c r="T370" s="57">
        <f t="shared" si="312"/>
        <v>-34.460000000000008</v>
      </c>
      <c r="U370" s="97">
        <f t="shared" si="313"/>
        <v>6383.4800000000005</v>
      </c>
      <c r="V370" s="17">
        <v>1031142</v>
      </c>
      <c r="W370" s="17" t="s">
        <v>448</v>
      </c>
      <c r="X370" s="33" t="s">
        <v>70</v>
      </c>
      <c r="Y370" s="17"/>
      <c r="Z370" s="20"/>
      <c r="AA370" s="20"/>
      <c r="AB370" s="20"/>
      <c r="AC370" s="20"/>
      <c r="AD370" s="17" t="s">
        <v>449</v>
      </c>
      <c r="AE370" s="17"/>
      <c r="AF370" s="20">
        <v>45366</v>
      </c>
      <c r="AG370" s="20">
        <v>45371</v>
      </c>
      <c r="AH370" s="20">
        <v>45374</v>
      </c>
      <c r="AI370" s="20">
        <f t="shared" si="315"/>
        <v>45389</v>
      </c>
      <c r="AJ370" s="14"/>
      <c r="AK370" s="14"/>
      <c r="AL370" s="14"/>
      <c r="AM370" s="14"/>
      <c r="AN370" s="14"/>
      <c r="AO370" s="14"/>
    </row>
    <row r="371" spans="1:41" ht="14.4" customHeight="1" x14ac:dyDescent="0.3">
      <c r="A371" s="85" t="str">
        <f t="shared" si="314"/>
        <v>ADUANAS</v>
      </c>
      <c r="B371" s="86">
        <v>45168</v>
      </c>
      <c r="C371" s="86">
        <v>45168</v>
      </c>
      <c r="D371" s="85" t="s">
        <v>38</v>
      </c>
      <c r="E371" s="85" t="s">
        <v>609</v>
      </c>
      <c r="F371" s="85" t="s">
        <v>610</v>
      </c>
      <c r="G371" s="82">
        <v>86381157</v>
      </c>
      <c r="H371" s="85" t="s">
        <v>44</v>
      </c>
      <c r="I371" s="85" t="s">
        <v>611</v>
      </c>
      <c r="J371" s="17" t="s">
        <v>40</v>
      </c>
      <c r="K371" s="2">
        <v>1750331781</v>
      </c>
      <c r="L371" s="19"/>
      <c r="M371" s="117" t="s">
        <v>612</v>
      </c>
      <c r="N371" s="85">
        <v>12</v>
      </c>
      <c r="O371" s="89">
        <v>593.71</v>
      </c>
      <c r="P371" s="89">
        <v>593.71</v>
      </c>
      <c r="Q371" s="125">
        <v>1827716977</v>
      </c>
      <c r="R371" s="82">
        <v>12</v>
      </c>
      <c r="S371" s="17">
        <f t="shared" si="316"/>
        <v>0</v>
      </c>
      <c r="T371" s="57">
        <f t="shared" si="312"/>
        <v>0</v>
      </c>
      <c r="U371" s="97">
        <f t="shared" si="313"/>
        <v>7124.52</v>
      </c>
      <c r="V371" s="17">
        <v>1031142</v>
      </c>
      <c r="W371" s="17" t="s">
        <v>448</v>
      </c>
      <c r="X371" s="33" t="s">
        <v>70</v>
      </c>
      <c r="Y371" s="45"/>
      <c r="Z371" s="45"/>
      <c r="AA371" s="20"/>
      <c r="AB371" s="20"/>
      <c r="AC371" s="20"/>
      <c r="AD371" s="17" t="s">
        <v>449</v>
      </c>
      <c r="AE371" s="85"/>
      <c r="AF371" s="20">
        <v>45366</v>
      </c>
      <c r="AG371" s="20">
        <v>45371</v>
      </c>
      <c r="AH371" s="20">
        <v>45374</v>
      </c>
      <c r="AI371" s="20">
        <f t="shared" si="315"/>
        <v>45389</v>
      </c>
      <c r="AJ371" s="103"/>
      <c r="AK371" s="85"/>
      <c r="AL371" s="85"/>
      <c r="AM371" s="86"/>
      <c r="AN371" s="86"/>
      <c r="AO371" s="85"/>
    </row>
    <row r="372" spans="1:41" ht="14.4" customHeight="1" x14ac:dyDescent="0.3">
      <c r="A372" s="17" t="str">
        <f t="shared" si="314"/>
        <v>ADUANAS</v>
      </c>
      <c r="B372" s="20">
        <v>45175</v>
      </c>
      <c r="C372" s="20">
        <v>45175</v>
      </c>
      <c r="D372" s="17" t="s">
        <v>38</v>
      </c>
      <c r="E372" s="17" t="s">
        <v>626</v>
      </c>
      <c r="F372" s="17" t="s">
        <v>627</v>
      </c>
      <c r="G372" s="82">
        <v>86389671</v>
      </c>
      <c r="H372" s="17" t="s">
        <v>44</v>
      </c>
      <c r="I372" s="17" t="s">
        <v>623</v>
      </c>
      <c r="J372" s="17" t="s">
        <v>40</v>
      </c>
      <c r="K372" s="137">
        <v>1750331775</v>
      </c>
      <c r="L372" s="17"/>
      <c r="M372" s="117" t="s">
        <v>698</v>
      </c>
      <c r="N372" s="85">
        <v>21</v>
      </c>
      <c r="O372" s="89">
        <v>361.53</v>
      </c>
      <c r="P372" s="89">
        <v>361.53</v>
      </c>
      <c r="Q372" s="125">
        <v>1827716977</v>
      </c>
      <c r="R372" s="82">
        <v>21</v>
      </c>
      <c r="S372" s="17">
        <f t="shared" si="316"/>
        <v>0</v>
      </c>
      <c r="T372" s="57">
        <f t="shared" si="312"/>
        <v>0</v>
      </c>
      <c r="U372" s="97">
        <f t="shared" si="313"/>
        <v>7592.1299999999992</v>
      </c>
      <c r="V372" s="17">
        <v>1031142</v>
      </c>
      <c r="W372" s="17" t="s">
        <v>448</v>
      </c>
      <c r="X372" s="33" t="s">
        <v>70</v>
      </c>
      <c r="Y372" s="45"/>
      <c r="Z372" s="45"/>
      <c r="AA372" s="20"/>
      <c r="AB372" s="20"/>
      <c r="AC372" s="20"/>
      <c r="AD372" s="17" t="s">
        <v>449</v>
      </c>
      <c r="AE372" s="85"/>
      <c r="AF372" s="20">
        <v>45366</v>
      </c>
      <c r="AG372" s="20">
        <v>45371</v>
      </c>
      <c r="AH372" s="20">
        <v>45374</v>
      </c>
      <c r="AI372" s="20">
        <f t="shared" si="315"/>
        <v>45389</v>
      </c>
      <c r="AJ372" s="99"/>
      <c r="AK372" s="85"/>
      <c r="AL372" s="88"/>
      <c r="AM372" s="86"/>
      <c r="AN372" s="86"/>
      <c r="AO372" s="85"/>
    </row>
    <row r="373" spans="1:41" ht="14.4" x14ac:dyDescent="0.3">
      <c r="A373" s="17" t="str">
        <f t="shared" si="314"/>
        <v>SIN DESPACHAR</v>
      </c>
      <c r="B373" s="20">
        <v>45329</v>
      </c>
      <c r="C373" s="20">
        <v>45329</v>
      </c>
      <c r="D373" s="17" t="s">
        <v>38</v>
      </c>
      <c r="E373" s="17" t="s">
        <v>720</v>
      </c>
      <c r="F373" s="17" t="s">
        <v>721</v>
      </c>
      <c r="G373" s="82">
        <v>86586575</v>
      </c>
      <c r="H373" s="17" t="s">
        <v>44</v>
      </c>
      <c r="I373" s="17" t="s">
        <v>722</v>
      </c>
      <c r="J373" s="17" t="s">
        <v>40</v>
      </c>
      <c r="K373" s="2">
        <v>1750303852</v>
      </c>
      <c r="L373" s="17"/>
      <c r="M373" s="117" t="s">
        <v>188</v>
      </c>
      <c r="N373" s="17">
        <v>36</v>
      </c>
      <c r="O373" s="56">
        <v>273.88</v>
      </c>
      <c r="P373" s="56">
        <v>295.97000000000003</v>
      </c>
      <c r="Q373" s="17"/>
      <c r="R373" s="17"/>
      <c r="S373" s="17">
        <f t="shared" si="316"/>
        <v>36</v>
      </c>
      <c r="T373" s="57">
        <f t="shared" si="312"/>
        <v>-22.090000000000032</v>
      </c>
      <c r="U373" s="97">
        <f t="shared" si="313"/>
        <v>0</v>
      </c>
      <c r="V373" s="17"/>
      <c r="W373" s="107"/>
      <c r="X373" s="33"/>
      <c r="Y373" s="45"/>
      <c r="Z373" s="45"/>
      <c r="AA373" s="20"/>
      <c r="AB373" s="20"/>
      <c r="AC373" s="20"/>
      <c r="AD373" s="17"/>
      <c r="AE373" s="17"/>
      <c r="AF373" s="20"/>
      <c r="AG373" s="20"/>
      <c r="AH373" s="20"/>
      <c r="AI373" s="20">
        <f t="shared" si="315"/>
        <v>30</v>
      </c>
      <c r="AJ373" s="20"/>
      <c r="AK373" s="17"/>
      <c r="AL373" s="21" t="s">
        <v>663</v>
      </c>
      <c r="AM373" s="20"/>
      <c r="AN373" s="20"/>
      <c r="AO373" s="17"/>
    </row>
    <row r="374" spans="1:41" ht="14.4" customHeight="1" x14ac:dyDescent="0.3">
      <c r="A374" s="17" t="str">
        <f t="shared" si="314"/>
        <v>ADUANAS</v>
      </c>
      <c r="B374" s="20">
        <v>45168</v>
      </c>
      <c r="C374" s="20">
        <v>45168</v>
      </c>
      <c r="D374" s="17" t="s">
        <v>38</v>
      </c>
      <c r="E374" s="17" t="s">
        <v>609</v>
      </c>
      <c r="F374" s="17" t="s">
        <v>610</v>
      </c>
      <c r="G374" s="82">
        <v>86381157</v>
      </c>
      <c r="H374" s="17" t="s">
        <v>44</v>
      </c>
      <c r="I374" s="17" t="s">
        <v>611</v>
      </c>
      <c r="J374" s="17" t="s">
        <v>40</v>
      </c>
      <c r="K374" s="2">
        <v>1750331781</v>
      </c>
      <c r="L374" s="19"/>
      <c r="M374" s="117" t="s">
        <v>612</v>
      </c>
      <c r="N374" s="85">
        <v>14</v>
      </c>
      <c r="O374" s="89">
        <v>593.71</v>
      </c>
      <c r="P374" s="89">
        <v>593.71</v>
      </c>
      <c r="Q374" s="125">
        <v>1827716977</v>
      </c>
      <c r="R374" s="82">
        <v>14</v>
      </c>
      <c r="S374" s="17">
        <f t="shared" si="316"/>
        <v>0</v>
      </c>
      <c r="T374" s="57">
        <f t="shared" si="312"/>
        <v>0</v>
      </c>
      <c r="U374" s="97">
        <f t="shared" si="313"/>
        <v>8311.94</v>
      </c>
      <c r="V374" s="17">
        <v>1031142</v>
      </c>
      <c r="W374" s="17" t="s">
        <v>448</v>
      </c>
      <c r="X374" s="33" t="s">
        <v>70</v>
      </c>
      <c r="Y374" s="45"/>
      <c r="Z374" s="45"/>
      <c r="AA374" s="20"/>
      <c r="AB374" s="20"/>
      <c r="AC374" s="20"/>
      <c r="AD374" s="17" t="s">
        <v>449</v>
      </c>
      <c r="AE374" s="85"/>
      <c r="AF374" s="20">
        <v>45366</v>
      </c>
      <c r="AG374" s="20">
        <v>45371</v>
      </c>
      <c r="AH374" s="20">
        <v>45374</v>
      </c>
      <c r="AI374" s="20">
        <f t="shared" si="315"/>
        <v>45389</v>
      </c>
      <c r="AJ374" s="103"/>
      <c r="AK374" s="85"/>
      <c r="AL374" s="85"/>
      <c r="AM374" s="86"/>
      <c r="AN374" s="86"/>
      <c r="AO374" s="85"/>
    </row>
    <row r="375" spans="1:41" ht="14.4" x14ac:dyDescent="0.3">
      <c r="A375" s="17" t="str">
        <f>IF(AND(AG375="",AH375="",AJ375="",AJ375=""),"SIN DESPACHAR",IF(AND(AG375&gt;0,AH375="",AJ375="",AJ375=""),"CONSOLIDACION",IF(AND(AF375&gt;0,AG375&gt;0,AJ375=""),"ADUANAS",IF(AND(AG375&gt;0,AH375&gt;0,AI375&gt;0),"ENTREGADO",IF(AJ375&gt;0,"ENTREGADO")))))</f>
        <v>SIN DESPACHAR</v>
      </c>
      <c r="B375" s="20">
        <v>45341</v>
      </c>
      <c r="C375" s="20">
        <v>45341</v>
      </c>
      <c r="D375" s="17" t="s">
        <v>38</v>
      </c>
      <c r="E375" s="17" t="s">
        <v>723</v>
      </c>
      <c r="F375" s="17" t="s">
        <v>724</v>
      </c>
      <c r="G375" s="82">
        <v>86600902</v>
      </c>
      <c r="H375" s="17" t="s">
        <v>44</v>
      </c>
      <c r="I375" s="17" t="s">
        <v>714</v>
      </c>
      <c r="J375" s="17" t="s">
        <v>40</v>
      </c>
      <c r="K375" s="2">
        <v>1750361848</v>
      </c>
      <c r="L375" s="17"/>
      <c r="M375" s="117" t="s">
        <v>725</v>
      </c>
      <c r="N375" s="17">
        <v>19</v>
      </c>
      <c r="O375" s="56">
        <v>153.68</v>
      </c>
      <c r="P375" s="56">
        <v>153.68</v>
      </c>
      <c r="Q375" s="17"/>
      <c r="R375" s="17"/>
      <c r="S375" s="17">
        <f t="shared" si="316"/>
        <v>19</v>
      </c>
      <c r="T375" s="57">
        <f t="shared" si="312"/>
        <v>0</v>
      </c>
      <c r="U375" s="97">
        <f t="shared" si="313"/>
        <v>0</v>
      </c>
      <c r="V375" s="17"/>
      <c r="W375" s="107"/>
      <c r="X375" s="33"/>
      <c r="Y375" s="45"/>
      <c r="Z375" s="45"/>
      <c r="AA375" s="20"/>
      <c r="AB375" s="20"/>
      <c r="AC375" s="20"/>
      <c r="AD375" s="17"/>
      <c r="AE375" s="17"/>
      <c r="AF375" s="20"/>
      <c r="AG375" s="20"/>
      <c r="AH375" s="20"/>
      <c r="AI375" s="20">
        <f>IF(AH375&gt;=1,AH375+15,IF(AG375&gt;=1,AG375+30,AF375+30))</f>
        <v>30</v>
      </c>
      <c r="AJ375" s="20"/>
      <c r="AK375" s="17"/>
      <c r="AL375" s="21" t="s">
        <v>663</v>
      </c>
      <c r="AM375" s="20"/>
      <c r="AN375" s="20"/>
      <c r="AO375" s="17"/>
    </row>
    <row r="376" spans="1:41" ht="14.4" customHeight="1" x14ac:dyDescent="0.3">
      <c r="A376" s="17" t="str">
        <f>IF(AND(AG376="",AH376="",AJ376="",AJ376=""),"SIN DESPACHAR",IF(AND(AG376&gt;0,AH376="",AJ376="",AJ376=""),"CONSOLIDACION",IF(AND(AF376&gt;0,AG376&gt;0,AJ376=""),"ADUANAS",IF(AND(AG376&gt;0,AH376&gt;0,AI376&gt;0),"ENTREGADO",IF(AJ376&gt;0,"ENTREGADO")))))</f>
        <v>ADUANAS</v>
      </c>
      <c r="B376" s="20">
        <v>45175</v>
      </c>
      <c r="C376" s="20">
        <v>45175</v>
      </c>
      <c r="D376" s="17" t="s">
        <v>38</v>
      </c>
      <c r="E376" s="17" t="s">
        <v>626</v>
      </c>
      <c r="F376" s="17" t="s">
        <v>627</v>
      </c>
      <c r="G376" s="82">
        <v>86389671</v>
      </c>
      <c r="H376" s="17" t="s">
        <v>44</v>
      </c>
      <c r="I376" s="17" t="s">
        <v>623</v>
      </c>
      <c r="J376" s="17" t="s">
        <v>40</v>
      </c>
      <c r="K376" s="137">
        <v>1750331775</v>
      </c>
      <c r="L376" s="17"/>
      <c r="M376" s="117" t="s">
        <v>698</v>
      </c>
      <c r="N376" s="85">
        <v>24</v>
      </c>
      <c r="O376" s="89">
        <v>361.53</v>
      </c>
      <c r="P376" s="89">
        <v>361.53</v>
      </c>
      <c r="Q376" s="125">
        <v>1827716977</v>
      </c>
      <c r="R376" s="82">
        <v>24</v>
      </c>
      <c r="S376" s="17">
        <f t="shared" si="316"/>
        <v>0</v>
      </c>
      <c r="T376" s="57">
        <f t="shared" si="312"/>
        <v>0</v>
      </c>
      <c r="U376" s="97">
        <f t="shared" si="313"/>
        <v>8676.7199999999993</v>
      </c>
      <c r="V376" s="17">
        <v>1031142</v>
      </c>
      <c r="W376" s="17" t="s">
        <v>448</v>
      </c>
      <c r="X376" s="33" t="s">
        <v>70</v>
      </c>
      <c r="Y376" s="45"/>
      <c r="Z376" s="45"/>
      <c r="AA376" s="20"/>
      <c r="AB376" s="20"/>
      <c r="AC376" s="20"/>
      <c r="AD376" s="17" t="s">
        <v>449</v>
      </c>
      <c r="AE376" s="85"/>
      <c r="AF376" s="20">
        <v>45366</v>
      </c>
      <c r="AG376" s="20">
        <v>45371</v>
      </c>
      <c r="AH376" s="20">
        <v>45374</v>
      </c>
      <c r="AI376" s="20">
        <f>IF(AH376&gt;=1,AH376+15,IF(AG376&gt;=1,AG376+30,AF376+30))</f>
        <v>45389</v>
      </c>
      <c r="AJ376" s="99"/>
      <c r="AK376" s="85"/>
      <c r="AL376" s="88"/>
      <c r="AM376" s="86"/>
      <c r="AN376" s="86"/>
      <c r="AO376" s="85"/>
    </row>
    <row r="377" spans="1:41" ht="14.4" customHeight="1" x14ac:dyDescent="0.3">
      <c r="A377" s="17" t="str">
        <f>IF(AND(AG377="",AH377="",AJ377="",AJ377=""),"SIN DESPACHAR",IF(AND(AG377&gt;0,AH377="",AJ377="",AJ377=""),"CONSOLIDACION",IF(AND(AF377&gt;0,AG377&gt;0,AJ377=""),"ADUANAS",IF(AND(AG377&gt;0,AH377&gt;0,AI377&gt;0),"ENTREGADO",IF(AJ377&gt;0,"ENTREGADO")))))</f>
        <v>ADUANAS</v>
      </c>
      <c r="B377" s="20">
        <v>45168</v>
      </c>
      <c r="C377" s="20">
        <v>45168</v>
      </c>
      <c r="D377" s="17" t="s">
        <v>38</v>
      </c>
      <c r="E377" s="17" t="s">
        <v>609</v>
      </c>
      <c r="F377" s="17" t="s">
        <v>610</v>
      </c>
      <c r="G377" s="82">
        <v>86381157</v>
      </c>
      <c r="H377" s="17" t="s">
        <v>44</v>
      </c>
      <c r="I377" s="17" t="s">
        <v>611</v>
      </c>
      <c r="J377" s="17" t="s">
        <v>40</v>
      </c>
      <c r="K377" s="2">
        <v>1750331781</v>
      </c>
      <c r="L377" s="19"/>
      <c r="M377" s="117" t="s">
        <v>612</v>
      </c>
      <c r="N377" s="85">
        <v>24</v>
      </c>
      <c r="O377" s="89">
        <v>593.71</v>
      </c>
      <c r="P377" s="89">
        <v>593.71</v>
      </c>
      <c r="Q377" s="125">
        <v>1827716977</v>
      </c>
      <c r="R377" s="82">
        <v>24</v>
      </c>
      <c r="S377" s="17">
        <f t="shared" si="316"/>
        <v>0</v>
      </c>
      <c r="T377" s="57">
        <f t="shared" si="312"/>
        <v>0</v>
      </c>
      <c r="U377" s="97">
        <f t="shared" si="313"/>
        <v>14249.04</v>
      </c>
      <c r="V377" s="17">
        <v>1031142</v>
      </c>
      <c r="W377" s="17" t="s">
        <v>448</v>
      </c>
      <c r="X377" s="33" t="s">
        <v>70</v>
      </c>
      <c r="Y377" s="45"/>
      <c r="Z377" s="45"/>
      <c r="AA377" s="20"/>
      <c r="AB377" s="20"/>
      <c r="AC377" s="20"/>
      <c r="AD377" s="17" t="s">
        <v>449</v>
      </c>
      <c r="AE377" s="85"/>
      <c r="AF377" s="20">
        <v>45366</v>
      </c>
      <c r="AG377" s="20">
        <v>45371</v>
      </c>
      <c r="AH377" s="20">
        <v>45374</v>
      </c>
      <c r="AI377" s="20">
        <f>IF(AH377&gt;=1,AH377+15,IF(AG377&gt;=1,AG377+30,AF377+30))</f>
        <v>45389</v>
      </c>
      <c r="AJ377" s="103"/>
      <c r="AK377" s="85"/>
      <c r="AL377" s="85"/>
      <c r="AM377" s="86"/>
      <c r="AN377" s="86"/>
      <c r="AO377" s="85"/>
    </row>
    <row r="378" spans="1:41" x14ac:dyDescent="0.3">
      <c r="A378" s="17" t="str">
        <f>IF(AND(AG378="",AH378="",AJ378="",AJ378=""),"SIN DESPACHAR",IF(AND(AG378&gt;0,AH378="",AJ378="",AJ378=""),"CONSOLIDACION",IF(AND(AF378&gt;0,AG378&gt;0,AJ378=""),"ADUANAS",IF(AND(AG378&gt;0,AH378&gt;0,AI378&gt;0),"ENTREGADO",IF(AJ378&gt;0,"ENTREGADO")))))</f>
        <v>ADUANAS</v>
      </c>
      <c r="B378" s="20">
        <v>45317</v>
      </c>
      <c r="C378" s="20">
        <v>45320</v>
      </c>
      <c r="D378" s="17" t="s">
        <v>38</v>
      </c>
      <c r="E378" s="17" t="s">
        <v>716</v>
      </c>
      <c r="F378" s="17" t="s">
        <v>717</v>
      </c>
      <c r="G378" s="82">
        <v>86577589</v>
      </c>
      <c r="H378" s="17" t="s">
        <v>44</v>
      </c>
      <c r="I378" s="17" t="s">
        <v>718</v>
      </c>
      <c r="J378" s="17" t="s">
        <v>40</v>
      </c>
      <c r="K378" s="2">
        <v>1750308493</v>
      </c>
      <c r="L378" s="17"/>
      <c r="M378" s="117" t="s">
        <v>242</v>
      </c>
      <c r="N378" s="17">
        <v>800</v>
      </c>
      <c r="O378" s="56">
        <v>23.37</v>
      </c>
      <c r="P378" s="56">
        <v>25.26</v>
      </c>
      <c r="Q378" s="32">
        <v>1827716977</v>
      </c>
      <c r="R378" s="17">
        <v>800</v>
      </c>
      <c r="S378" s="17">
        <f t="shared" si="316"/>
        <v>0</v>
      </c>
      <c r="T378" s="57">
        <f t="shared" si="312"/>
        <v>-1.8900000000000006</v>
      </c>
      <c r="U378" s="97">
        <f t="shared" si="313"/>
        <v>20208</v>
      </c>
      <c r="V378" s="17">
        <v>1031142</v>
      </c>
      <c r="W378" s="17" t="s">
        <v>448</v>
      </c>
      <c r="X378" s="33" t="s">
        <v>70</v>
      </c>
      <c r="Y378" s="45"/>
      <c r="Z378" s="45"/>
      <c r="AA378" s="20"/>
      <c r="AB378" s="20"/>
      <c r="AC378" s="20"/>
      <c r="AD378" s="17" t="s">
        <v>449</v>
      </c>
      <c r="AE378" s="17"/>
      <c r="AF378" s="20">
        <v>45366</v>
      </c>
      <c r="AG378" s="20">
        <v>45371</v>
      </c>
      <c r="AH378" s="20">
        <v>45374</v>
      </c>
      <c r="AI378" s="20">
        <f>IF(AH378&gt;=1,AH378+15,IF(AG378&gt;=1,AG378+30,AF378+30))</f>
        <v>45389</v>
      </c>
      <c r="AJ378" s="20"/>
      <c r="AK378" s="17"/>
      <c r="AL378" s="21"/>
      <c r="AM378" s="20"/>
      <c r="AN378" s="20"/>
      <c r="AO378" s="17"/>
    </row>
    <row r="379" spans="1:41" ht="14.4" x14ac:dyDescent="0.3">
      <c r="A379" s="17" t="str">
        <f t="shared" ref="A379:A408" si="317">IF(AND(AG379="",AH379="",AJ379="",AJ379=""),"SIN DESPACHAR",IF(AND(AG379&gt;0,AH379="",AJ379="",AJ379=""),"CONSOLIDACION",IF(AND(AF379&gt;0,AG379&gt;0,AJ379=""),"ADUANAS",IF(AND(AG379&gt;0,AH379&gt;0,AI379&gt;0),"ENTREGADO",IF(AJ379&gt;0,"ENTREGADO")))))</f>
        <v>SIN DESPACHAR</v>
      </c>
      <c r="B379" s="20">
        <v>45342</v>
      </c>
      <c r="C379" s="20">
        <v>45342</v>
      </c>
      <c r="D379" s="17" t="s">
        <v>38</v>
      </c>
      <c r="E379" s="17" t="s">
        <v>726</v>
      </c>
      <c r="F379" s="17" t="s">
        <v>727</v>
      </c>
      <c r="G379" s="82">
        <v>86602623</v>
      </c>
      <c r="H379" s="17" t="s">
        <v>44</v>
      </c>
      <c r="I379" s="17" t="s">
        <v>728</v>
      </c>
      <c r="J379" s="17" t="s">
        <v>40</v>
      </c>
      <c r="K379" s="2">
        <v>1750361848</v>
      </c>
      <c r="L379" s="17"/>
      <c r="M379" s="117" t="s">
        <v>729</v>
      </c>
      <c r="N379" s="17">
        <v>7</v>
      </c>
      <c r="O379" s="56">
        <v>153.68</v>
      </c>
      <c r="P379" s="56">
        <v>153.68</v>
      </c>
      <c r="Q379" s="17"/>
      <c r="R379" s="17"/>
      <c r="S379" s="17">
        <f t="shared" ref="S379:S387" si="318">+N379-R379</f>
        <v>7</v>
      </c>
      <c r="T379" s="57">
        <f t="shared" ref="T379" si="319">+O379-P379</f>
        <v>0</v>
      </c>
      <c r="U379" s="97">
        <f t="shared" ref="U379" si="320">+P379*R379</f>
        <v>0</v>
      </c>
      <c r="V379" s="17"/>
      <c r="W379" s="107"/>
      <c r="X379" s="33"/>
      <c r="Y379" s="45"/>
      <c r="Z379" s="45"/>
      <c r="AA379" s="20"/>
      <c r="AB379" s="20"/>
      <c r="AC379" s="20"/>
      <c r="AD379" s="17"/>
      <c r="AE379" s="17"/>
      <c r="AF379" s="20"/>
      <c r="AG379" s="20"/>
      <c r="AH379" s="20"/>
      <c r="AI379" s="20">
        <f>IF(AH379&gt;=1,AH379+15,IF(AG379&gt;=1,AG379+30,AF379+30))</f>
        <v>30</v>
      </c>
      <c r="AJ379" s="20"/>
      <c r="AK379" s="17"/>
      <c r="AL379" s="21" t="s">
        <v>663</v>
      </c>
      <c r="AM379" s="20"/>
      <c r="AN379" s="20"/>
      <c r="AO379" s="17"/>
    </row>
    <row r="380" spans="1:41" ht="14.4" x14ac:dyDescent="0.3">
      <c r="A380" s="17" t="str">
        <f t="shared" si="317"/>
        <v>SIN DESPACHAR</v>
      </c>
      <c r="B380" s="20">
        <v>45344</v>
      </c>
      <c r="C380" s="20">
        <v>45344</v>
      </c>
      <c r="D380" s="17" t="s">
        <v>38</v>
      </c>
      <c r="E380" s="17" t="s">
        <v>730</v>
      </c>
      <c r="F380" s="17" t="s">
        <v>731</v>
      </c>
      <c r="G380" s="82">
        <v>721000029025</v>
      </c>
      <c r="H380" s="17" t="s">
        <v>79</v>
      </c>
      <c r="I380" s="17" t="s">
        <v>732</v>
      </c>
      <c r="J380" s="17" t="s">
        <v>40</v>
      </c>
      <c r="K380" s="2">
        <v>1750066226</v>
      </c>
      <c r="L380" s="17"/>
      <c r="M380" s="117" t="s">
        <v>196</v>
      </c>
      <c r="N380" s="17">
        <v>15</v>
      </c>
      <c r="O380" s="56">
        <v>16.559999999999999</v>
      </c>
      <c r="P380" s="56">
        <v>9.52</v>
      </c>
      <c r="Q380" s="17"/>
      <c r="R380" s="17"/>
      <c r="S380" s="17">
        <f t="shared" si="318"/>
        <v>15</v>
      </c>
      <c r="T380" s="57">
        <f t="shared" ref="T380" si="321">+O380-P380</f>
        <v>7.0399999999999991</v>
      </c>
      <c r="U380" s="97">
        <f t="shared" ref="U380" si="322">+P380*R380</f>
        <v>0</v>
      </c>
      <c r="V380" s="17"/>
      <c r="W380" s="107"/>
      <c r="X380" s="33"/>
      <c r="Y380" s="45"/>
      <c r="Z380" s="45"/>
      <c r="AA380" s="20"/>
      <c r="AB380" s="20"/>
      <c r="AC380" s="20"/>
      <c r="AD380" s="17"/>
      <c r="AE380" s="17"/>
      <c r="AF380" s="99">
        <v>45359</v>
      </c>
      <c r="AG380" s="20"/>
      <c r="AH380" s="20"/>
      <c r="AI380" s="20">
        <f t="shared" ref="AI380:AI405" si="323">IF(AH380&gt;=1,AH380+15,IF(AG380&gt;=1,AG380+30,AF380+30))</f>
        <v>45389</v>
      </c>
      <c r="AJ380" s="20"/>
      <c r="AK380" s="17"/>
      <c r="AL380" s="21"/>
      <c r="AM380" s="20"/>
      <c r="AN380" s="20"/>
      <c r="AO380" s="17"/>
    </row>
    <row r="381" spans="1:41" ht="14.4" x14ac:dyDescent="0.3">
      <c r="A381" s="17" t="str">
        <f t="shared" si="317"/>
        <v>SIN DESPACHAR</v>
      </c>
      <c r="B381" s="20">
        <v>45344</v>
      </c>
      <c r="C381" s="20">
        <v>45344</v>
      </c>
      <c r="D381" s="17" t="s">
        <v>38</v>
      </c>
      <c r="E381" s="17" t="s">
        <v>733</v>
      </c>
      <c r="F381" s="17" t="s">
        <v>734</v>
      </c>
      <c r="G381" s="82">
        <v>86638020</v>
      </c>
      <c r="H381" s="17" t="s">
        <v>44</v>
      </c>
      <c r="I381" s="17" t="s">
        <v>735</v>
      </c>
      <c r="J381" s="94" t="s">
        <v>736</v>
      </c>
      <c r="K381" s="2">
        <v>1750044953</v>
      </c>
      <c r="L381" s="17"/>
      <c r="M381" s="117" t="s">
        <v>312</v>
      </c>
      <c r="N381" s="17">
        <v>600</v>
      </c>
      <c r="O381" s="56">
        <v>8.5</v>
      </c>
      <c r="P381" s="56">
        <v>3.45</v>
      </c>
      <c r="Q381" s="17"/>
      <c r="R381" s="17"/>
      <c r="S381" s="17">
        <f t="shared" si="318"/>
        <v>600</v>
      </c>
      <c r="T381" s="57">
        <f t="shared" ref="T381:T387" si="324">+O381-P381</f>
        <v>5.05</v>
      </c>
      <c r="U381" s="97">
        <f t="shared" ref="U381:U387" si="325">+P381*R381</f>
        <v>0</v>
      </c>
      <c r="V381" s="17"/>
      <c r="W381" s="107"/>
      <c r="X381" s="33"/>
      <c r="Y381" s="45"/>
      <c r="Z381" s="45"/>
      <c r="AA381" s="20"/>
      <c r="AB381" s="20"/>
      <c r="AC381" s="20"/>
      <c r="AD381" s="17"/>
      <c r="AE381" s="17"/>
      <c r="AF381" s="99">
        <v>45432</v>
      </c>
      <c r="AG381" s="20"/>
      <c r="AH381" s="20"/>
      <c r="AI381" s="20">
        <f t="shared" si="323"/>
        <v>45462</v>
      </c>
      <c r="AJ381" s="20"/>
      <c r="AK381" s="17"/>
      <c r="AL381" s="82" t="s">
        <v>737</v>
      </c>
      <c r="AM381" s="20"/>
      <c r="AN381" s="20"/>
      <c r="AO381" s="17"/>
    </row>
    <row r="382" spans="1:41" ht="14.4" x14ac:dyDescent="0.3">
      <c r="A382" s="17" t="str">
        <f t="shared" si="317"/>
        <v>SIN DESPACHAR</v>
      </c>
      <c r="B382" s="20">
        <v>45344</v>
      </c>
      <c r="C382" s="20">
        <v>45344</v>
      </c>
      <c r="D382" s="17" t="s">
        <v>38</v>
      </c>
      <c r="E382" s="17" t="s">
        <v>733</v>
      </c>
      <c r="F382" s="17" t="s">
        <v>734</v>
      </c>
      <c r="G382" s="82">
        <v>86638020</v>
      </c>
      <c r="H382" s="17" t="s">
        <v>44</v>
      </c>
      <c r="I382" s="17" t="s">
        <v>735</v>
      </c>
      <c r="J382" s="127" t="s">
        <v>736</v>
      </c>
      <c r="K382" s="2">
        <v>1750044960</v>
      </c>
      <c r="L382" s="17"/>
      <c r="M382" s="117" t="s">
        <v>228</v>
      </c>
      <c r="N382" s="17">
        <v>600</v>
      </c>
      <c r="O382" s="56">
        <v>16.37</v>
      </c>
      <c r="P382" s="56">
        <v>2.08</v>
      </c>
      <c r="Q382" s="17"/>
      <c r="R382" s="17"/>
      <c r="S382" s="17">
        <f t="shared" si="318"/>
        <v>600</v>
      </c>
      <c r="T382" s="57">
        <f t="shared" si="324"/>
        <v>14.290000000000001</v>
      </c>
      <c r="U382" s="97">
        <f t="shared" si="325"/>
        <v>0</v>
      </c>
      <c r="V382" s="17"/>
      <c r="W382" s="107"/>
      <c r="X382" s="33"/>
      <c r="Y382" s="45"/>
      <c r="Z382" s="45"/>
      <c r="AA382" s="20"/>
      <c r="AB382" s="20"/>
      <c r="AC382" s="20"/>
      <c r="AD382" s="17"/>
      <c r="AE382" s="17"/>
      <c r="AF382" s="99"/>
      <c r="AG382" s="20"/>
      <c r="AH382" s="20"/>
      <c r="AI382" s="20">
        <f t="shared" si="323"/>
        <v>30</v>
      </c>
      <c r="AJ382" s="20"/>
      <c r="AK382" s="17"/>
      <c r="AL382" s="82" t="s">
        <v>737</v>
      </c>
      <c r="AM382" s="20"/>
      <c r="AN382" s="20"/>
      <c r="AO382" s="17"/>
    </row>
    <row r="383" spans="1:41" ht="14.4" x14ac:dyDescent="0.3">
      <c r="A383" s="17" t="str">
        <f t="shared" si="317"/>
        <v>SIN DESPACHAR</v>
      </c>
      <c r="B383" s="20">
        <v>45344</v>
      </c>
      <c r="C383" s="20">
        <v>45344</v>
      </c>
      <c r="D383" s="17" t="s">
        <v>38</v>
      </c>
      <c r="E383" s="17" t="s">
        <v>733</v>
      </c>
      <c r="F383" s="17" t="s">
        <v>734</v>
      </c>
      <c r="G383" s="82">
        <v>86638020</v>
      </c>
      <c r="H383" s="17" t="s">
        <v>44</v>
      </c>
      <c r="I383" s="17" t="s">
        <v>735</v>
      </c>
      <c r="J383" s="127" t="s">
        <v>736</v>
      </c>
      <c r="K383" s="2">
        <v>1750044961</v>
      </c>
      <c r="L383" s="17"/>
      <c r="M383" s="117" t="s">
        <v>322</v>
      </c>
      <c r="N383" s="17">
        <v>600</v>
      </c>
      <c r="O383" s="56">
        <v>5.65</v>
      </c>
      <c r="P383" s="56">
        <v>4.62</v>
      </c>
      <c r="Q383" s="17"/>
      <c r="R383" s="17"/>
      <c r="S383" s="17">
        <f t="shared" si="318"/>
        <v>600</v>
      </c>
      <c r="T383" s="57">
        <f t="shared" si="324"/>
        <v>1.0300000000000002</v>
      </c>
      <c r="U383" s="97">
        <f t="shared" si="325"/>
        <v>0</v>
      </c>
      <c r="V383" s="17"/>
      <c r="W383" s="107"/>
      <c r="X383" s="33"/>
      <c r="Y383" s="45"/>
      <c r="Z383" s="45"/>
      <c r="AA383" s="20"/>
      <c r="AB383" s="20"/>
      <c r="AC383" s="20"/>
      <c r="AD383" s="17"/>
      <c r="AE383" s="17"/>
      <c r="AF383" s="99"/>
      <c r="AG383" s="20"/>
      <c r="AH383" s="20"/>
      <c r="AI383" s="20">
        <f t="shared" si="323"/>
        <v>30</v>
      </c>
      <c r="AJ383" s="20"/>
      <c r="AK383" s="17"/>
      <c r="AL383" s="82" t="s">
        <v>737</v>
      </c>
      <c r="AM383" s="20"/>
      <c r="AN383" s="20"/>
      <c r="AO383" s="17"/>
    </row>
    <row r="384" spans="1:41" ht="14.4" x14ac:dyDescent="0.3">
      <c r="A384" s="17" t="str">
        <f t="shared" si="317"/>
        <v>SIN DESPACHAR</v>
      </c>
      <c r="B384" s="20">
        <v>45344</v>
      </c>
      <c r="C384" s="20">
        <v>45344</v>
      </c>
      <c r="D384" s="17" t="s">
        <v>38</v>
      </c>
      <c r="E384" s="17" t="s">
        <v>733</v>
      </c>
      <c r="F384" s="17" t="s">
        <v>734</v>
      </c>
      <c r="G384" s="82">
        <v>86638020</v>
      </c>
      <c r="H384" s="17" t="s">
        <v>44</v>
      </c>
      <c r="I384" s="17" t="s">
        <v>735</v>
      </c>
      <c r="J384" s="127" t="s">
        <v>736</v>
      </c>
      <c r="K384" s="2">
        <v>1750044966</v>
      </c>
      <c r="L384" s="17"/>
      <c r="M384" s="117" t="s">
        <v>277</v>
      </c>
      <c r="N384" s="17">
        <v>288</v>
      </c>
      <c r="O384" s="56">
        <v>11.7</v>
      </c>
      <c r="P384" s="56">
        <v>7.2</v>
      </c>
      <c r="Q384" s="17"/>
      <c r="R384" s="17"/>
      <c r="S384" s="17">
        <f t="shared" si="318"/>
        <v>288</v>
      </c>
      <c r="T384" s="57">
        <f t="shared" si="324"/>
        <v>4.4999999999999991</v>
      </c>
      <c r="U384" s="97">
        <f t="shared" si="325"/>
        <v>0</v>
      </c>
      <c r="V384" s="17"/>
      <c r="W384" s="107"/>
      <c r="X384" s="33"/>
      <c r="Y384" s="45"/>
      <c r="Z384" s="45"/>
      <c r="AA384" s="20"/>
      <c r="AB384" s="20"/>
      <c r="AC384" s="20"/>
      <c r="AD384" s="17"/>
      <c r="AE384" s="17"/>
      <c r="AF384" s="99">
        <v>45494</v>
      </c>
      <c r="AG384" s="20"/>
      <c r="AH384" s="20"/>
      <c r="AI384" s="20">
        <f t="shared" si="323"/>
        <v>45524</v>
      </c>
      <c r="AJ384" s="20"/>
      <c r="AK384" s="17"/>
      <c r="AL384" s="82" t="s">
        <v>737</v>
      </c>
      <c r="AM384" s="20"/>
      <c r="AN384" s="20"/>
      <c r="AO384" s="17"/>
    </row>
    <row r="385" spans="1:41" ht="14.4" x14ac:dyDescent="0.3">
      <c r="A385" s="17" t="str">
        <f t="shared" si="317"/>
        <v>SIN DESPACHAR</v>
      </c>
      <c r="B385" s="20">
        <v>45344</v>
      </c>
      <c r="C385" s="20">
        <v>45344</v>
      </c>
      <c r="D385" s="17" t="s">
        <v>38</v>
      </c>
      <c r="E385" s="17" t="s">
        <v>733</v>
      </c>
      <c r="F385" s="17" t="s">
        <v>734</v>
      </c>
      <c r="G385" s="82">
        <v>86638020</v>
      </c>
      <c r="H385" s="17" t="s">
        <v>44</v>
      </c>
      <c r="I385" s="17" t="s">
        <v>735</v>
      </c>
      <c r="J385" s="127" t="s">
        <v>736</v>
      </c>
      <c r="K385" s="2">
        <v>1750097621</v>
      </c>
      <c r="L385" s="17"/>
      <c r="M385" s="117" t="s">
        <v>333</v>
      </c>
      <c r="N385" s="17">
        <v>300</v>
      </c>
      <c r="O385" s="56">
        <v>7.82</v>
      </c>
      <c r="P385" s="56">
        <v>7.18</v>
      </c>
      <c r="Q385" s="17"/>
      <c r="R385" s="17"/>
      <c r="S385" s="17">
        <f t="shared" si="318"/>
        <v>300</v>
      </c>
      <c r="T385" s="57">
        <f t="shared" si="324"/>
        <v>0.64000000000000057</v>
      </c>
      <c r="U385" s="97">
        <f t="shared" si="325"/>
        <v>0</v>
      </c>
      <c r="V385" s="17"/>
      <c r="W385" s="107"/>
      <c r="X385" s="33"/>
      <c r="Y385" s="45"/>
      <c r="Z385" s="45"/>
      <c r="AA385" s="20"/>
      <c r="AB385" s="20"/>
      <c r="AC385" s="20"/>
      <c r="AD385" s="17"/>
      <c r="AE385" s="17"/>
      <c r="AF385" s="99">
        <v>45484</v>
      </c>
      <c r="AG385" s="20"/>
      <c r="AH385" s="20"/>
      <c r="AI385" s="20">
        <f t="shared" si="323"/>
        <v>45514</v>
      </c>
      <c r="AJ385" s="20"/>
      <c r="AK385" s="17"/>
      <c r="AL385" s="82" t="s">
        <v>737</v>
      </c>
      <c r="AM385" s="20"/>
      <c r="AN385" s="20"/>
      <c r="AO385" s="17"/>
    </row>
    <row r="386" spans="1:41" s="106" customFormat="1" ht="14.4" x14ac:dyDescent="0.3">
      <c r="A386" s="17" t="str">
        <f t="shared" si="317"/>
        <v>SIN DESPACHAR</v>
      </c>
      <c r="B386" s="99">
        <v>45344</v>
      </c>
      <c r="C386" s="99">
        <v>45344</v>
      </c>
      <c r="D386" s="88" t="s">
        <v>38</v>
      </c>
      <c r="E386" s="88" t="s">
        <v>733</v>
      </c>
      <c r="F386" s="88" t="s">
        <v>738</v>
      </c>
      <c r="G386" s="100">
        <v>721000029120</v>
      </c>
      <c r="H386" s="88" t="s">
        <v>79</v>
      </c>
      <c r="I386" s="88" t="s">
        <v>735</v>
      </c>
      <c r="J386" s="88" t="s">
        <v>40</v>
      </c>
      <c r="K386" s="121">
        <v>1750301279</v>
      </c>
      <c r="L386" s="88"/>
      <c r="M386" s="122" t="s">
        <v>739</v>
      </c>
      <c r="N386" s="88">
        <v>110</v>
      </c>
      <c r="O386" s="101">
        <v>411.38</v>
      </c>
      <c r="P386" s="101">
        <v>196.95</v>
      </c>
      <c r="Q386" s="88"/>
      <c r="R386" s="88"/>
      <c r="S386" s="88">
        <f t="shared" si="318"/>
        <v>110</v>
      </c>
      <c r="T386" s="102">
        <f t="shared" si="324"/>
        <v>214.43</v>
      </c>
      <c r="U386" s="102">
        <f t="shared" si="325"/>
        <v>0</v>
      </c>
      <c r="V386" s="88"/>
      <c r="W386" s="123"/>
      <c r="X386" s="111"/>
      <c r="Y386" s="98"/>
      <c r="Z386" s="98"/>
      <c r="AA386" s="99"/>
      <c r="AB386" s="99"/>
      <c r="AC386" s="99"/>
      <c r="AD386" s="88"/>
      <c r="AE386" s="88"/>
      <c r="AF386" s="99">
        <v>45412</v>
      </c>
      <c r="AG386" s="99"/>
      <c r="AH386" s="99"/>
      <c r="AI386" s="20">
        <f t="shared" si="323"/>
        <v>45442</v>
      </c>
      <c r="AJ386" s="99"/>
      <c r="AK386" s="88"/>
      <c r="AL386" s="100" t="s">
        <v>740</v>
      </c>
      <c r="AM386" s="99"/>
      <c r="AN386" s="99"/>
      <c r="AO386" s="88"/>
    </row>
    <row r="387" spans="1:41" ht="14.4" x14ac:dyDescent="0.3">
      <c r="A387" s="17" t="str">
        <f t="shared" si="317"/>
        <v>SIN DESPACHAR</v>
      </c>
      <c r="B387" s="20">
        <v>45344</v>
      </c>
      <c r="C387" s="20">
        <v>45344</v>
      </c>
      <c r="D387" s="17" t="s">
        <v>38</v>
      </c>
      <c r="E387" s="17" t="s">
        <v>733</v>
      </c>
      <c r="F387" s="17" t="s">
        <v>734</v>
      </c>
      <c r="G387" s="82">
        <v>86638020</v>
      </c>
      <c r="H387" s="17" t="s">
        <v>44</v>
      </c>
      <c r="I387" s="17" t="s">
        <v>735</v>
      </c>
      <c r="J387" s="127" t="s">
        <v>736</v>
      </c>
      <c r="K387" s="2">
        <v>1750056193</v>
      </c>
      <c r="L387" s="17"/>
      <c r="M387" s="117" t="s">
        <v>316</v>
      </c>
      <c r="N387" s="17">
        <v>210</v>
      </c>
      <c r="O387" s="56">
        <v>11.35</v>
      </c>
      <c r="P387" s="56">
        <v>3.91</v>
      </c>
      <c r="Q387" s="17"/>
      <c r="R387" s="17"/>
      <c r="S387" s="17">
        <f t="shared" si="318"/>
        <v>210</v>
      </c>
      <c r="T387" s="57">
        <f t="shared" si="324"/>
        <v>7.4399999999999995</v>
      </c>
      <c r="U387" s="97">
        <f t="shared" si="325"/>
        <v>0</v>
      </c>
      <c r="V387" s="17"/>
      <c r="W387" s="107"/>
      <c r="X387" s="33"/>
      <c r="Y387" s="45"/>
      <c r="Z387" s="45"/>
      <c r="AA387" s="20"/>
      <c r="AB387" s="20"/>
      <c r="AC387" s="20"/>
      <c r="AD387" s="17"/>
      <c r="AE387" s="17"/>
      <c r="AF387" s="99"/>
      <c r="AG387" s="20"/>
      <c r="AH387" s="20"/>
      <c r="AI387" s="20">
        <f t="shared" si="323"/>
        <v>30</v>
      </c>
      <c r="AJ387" s="20"/>
      <c r="AK387" s="17"/>
      <c r="AL387" s="82" t="s">
        <v>737</v>
      </c>
      <c r="AM387" s="20"/>
      <c r="AN387" s="20"/>
      <c r="AO387" s="17"/>
    </row>
    <row r="388" spans="1:41" ht="14.4" x14ac:dyDescent="0.3">
      <c r="A388" s="17" t="str">
        <f t="shared" si="317"/>
        <v>SIN DESPACHAR</v>
      </c>
      <c r="B388" s="20">
        <v>45344</v>
      </c>
      <c r="C388" s="20">
        <v>45345</v>
      </c>
      <c r="D388" s="17" t="s">
        <v>38</v>
      </c>
      <c r="E388" s="17" t="s">
        <v>741</v>
      </c>
      <c r="F388" s="17" t="s">
        <v>742</v>
      </c>
      <c r="G388" s="82">
        <v>86607042</v>
      </c>
      <c r="H388" s="17" t="s">
        <v>44</v>
      </c>
      <c r="I388" s="17" t="s">
        <v>743</v>
      </c>
      <c r="J388" s="17" t="s">
        <v>40</v>
      </c>
      <c r="K388" s="2">
        <v>1750307766</v>
      </c>
      <c r="L388" s="17"/>
      <c r="M388" s="117" t="s">
        <v>296</v>
      </c>
      <c r="N388" s="17">
        <v>110</v>
      </c>
      <c r="O388" s="56">
        <v>189.48</v>
      </c>
      <c r="P388" s="56">
        <v>204.75</v>
      </c>
      <c r="Q388" s="17"/>
      <c r="R388" s="17"/>
      <c r="S388" s="17">
        <f t="shared" ref="S388:S395" si="326">+N388-R388</f>
        <v>110</v>
      </c>
      <c r="T388" s="57">
        <f t="shared" ref="T388:T394" si="327">+O388-P388</f>
        <v>-15.27000000000001</v>
      </c>
      <c r="U388" s="97">
        <f t="shared" ref="U388:U394" si="328">+P388*R388</f>
        <v>0</v>
      </c>
      <c r="V388" s="17"/>
      <c r="W388" s="107"/>
      <c r="X388" s="33"/>
      <c r="Y388" s="45"/>
      <c r="Z388" s="45"/>
      <c r="AA388" s="20"/>
      <c r="AB388" s="20"/>
      <c r="AC388" s="20"/>
      <c r="AD388" s="17"/>
      <c r="AE388" s="17"/>
      <c r="AF388" s="99">
        <v>45376</v>
      </c>
      <c r="AG388" s="20"/>
      <c r="AH388" s="20"/>
      <c r="AI388" s="20">
        <f t="shared" si="323"/>
        <v>45406</v>
      </c>
      <c r="AJ388" s="20"/>
      <c r="AK388" s="17"/>
      <c r="AL388" s="21"/>
      <c r="AM388" s="20"/>
      <c r="AN388" s="20"/>
      <c r="AO388" s="17"/>
    </row>
    <row r="389" spans="1:41" ht="14.4" x14ac:dyDescent="0.3">
      <c r="A389" s="17" t="str">
        <f t="shared" ref="A389" si="329">IF(AND(AG389="",AH389="",AJ389="",AJ389=""),"SIN DESPACHAR",IF(AND(AG389&gt;0,AH389="",AJ389="",AJ389=""),"CONSOLIDACION",IF(AND(AF389&gt;0,AG389&gt;0,AJ389=""),"ADUANAS",IF(AND(AG389&gt;0,AH389&gt;0,AI389&gt;0),"ENTREGADO",IF(AJ389&gt;0,"ENTREGADO")))))</f>
        <v>CONSOLIDACION</v>
      </c>
      <c r="B389" s="20">
        <v>45344</v>
      </c>
      <c r="C389" s="20">
        <v>45345</v>
      </c>
      <c r="D389" s="17" t="s">
        <v>38</v>
      </c>
      <c r="E389" s="17" t="s">
        <v>741</v>
      </c>
      <c r="F389" s="17" t="s">
        <v>742</v>
      </c>
      <c r="G389" s="82">
        <v>86607042</v>
      </c>
      <c r="H389" s="17" t="s">
        <v>44</v>
      </c>
      <c r="I389" s="17" t="s">
        <v>743</v>
      </c>
      <c r="J389" s="17" t="s">
        <v>40</v>
      </c>
      <c r="K389" s="2">
        <v>1750307764</v>
      </c>
      <c r="L389" s="17"/>
      <c r="M389" s="117" t="s">
        <v>185</v>
      </c>
      <c r="N389" s="17">
        <v>70</v>
      </c>
      <c r="O389" s="56">
        <v>195.86</v>
      </c>
      <c r="P389" s="56">
        <v>211.65</v>
      </c>
      <c r="Q389" s="58">
        <v>1827717054</v>
      </c>
      <c r="R389" s="17">
        <v>70</v>
      </c>
      <c r="S389" s="17">
        <f t="shared" ref="S389" si="330">+N389-R389</f>
        <v>0</v>
      </c>
      <c r="T389" s="57">
        <f t="shared" ref="T389" si="331">+O389-P389</f>
        <v>-15.789999999999992</v>
      </c>
      <c r="U389" s="97">
        <f t="shared" ref="U389" si="332">+P389*R389</f>
        <v>14815.5</v>
      </c>
      <c r="V389" s="88">
        <v>1031321</v>
      </c>
      <c r="W389" s="107"/>
      <c r="X389" s="111" t="s">
        <v>70</v>
      </c>
      <c r="Y389" s="45"/>
      <c r="Z389" s="45"/>
      <c r="AA389" s="20"/>
      <c r="AB389" s="20"/>
      <c r="AC389" s="20"/>
      <c r="AD389" s="88" t="s">
        <v>519</v>
      </c>
      <c r="AE389" s="17"/>
      <c r="AF389" s="99">
        <v>45378</v>
      </c>
      <c r="AG389" s="99">
        <v>45378</v>
      </c>
      <c r="AH389" s="20"/>
      <c r="AI389" s="20">
        <f t="shared" si="323"/>
        <v>45408</v>
      </c>
      <c r="AJ389" s="20"/>
      <c r="AK389" s="17"/>
      <c r="AL389" s="21"/>
      <c r="AM389" s="20"/>
      <c r="AN389" s="20"/>
      <c r="AO389" s="17"/>
    </row>
    <row r="390" spans="1:41" ht="14.4" x14ac:dyDescent="0.3">
      <c r="A390" s="17" t="str">
        <f t="shared" si="317"/>
        <v>SIN DESPACHAR</v>
      </c>
      <c r="B390" s="20">
        <v>45344</v>
      </c>
      <c r="C390" s="20">
        <v>45345</v>
      </c>
      <c r="D390" s="17" t="s">
        <v>38</v>
      </c>
      <c r="E390" s="17" t="s">
        <v>741</v>
      </c>
      <c r="F390" s="17" t="s">
        <v>742</v>
      </c>
      <c r="G390" s="82">
        <v>86607042</v>
      </c>
      <c r="H390" s="17" t="s">
        <v>44</v>
      </c>
      <c r="I390" s="17" t="s">
        <v>743</v>
      </c>
      <c r="J390" s="17" t="s">
        <v>40</v>
      </c>
      <c r="K390" s="2">
        <v>1750307764</v>
      </c>
      <c r="L390" s="17"/>
      <c r="M390" s="117" t="s">
        <v>185</v>
      </c>
      <c r="N390" s="17">
        <v>40</v>
      </c>
      <c r="O390" s="56">
        <v>195.86</v>
      </c>
      <c r="P390" s="56">
        <v>211.65</v>
      </c>
      <c r="Q390" s="17"/>
      <c r="R390" s="17"/>
      <c r="S390" s="17">
        <f t="shared" si="326"/>
        <v>40</v>
      </c>
      <c r="T390" s="57">
        <f t="shared" si="327"/>
        <v>-15.789999999999992</v>
      </c>
      <c r="U390" s="97">
        <f t="shared" si="328"/>
        <v>0</v>
      </c>
      <c r="V390" s="17"/>
      <c r="W390" s="107"/>
      <c r="X390" s="33"/>
      <c r="Y390" s="45"/>
      <c r="Z390" s="45"/>
      <c r="AA390" s="20"/>
      <c r="AB390" s="20"/>
      <c r="AC390" s="20"/>
      <c r="AD390" s="17"/>
      <c r="AE390" s="17"/>
      <c r="AF390" s="99"/>
      <c r="AG390" s="20"/>
      <c r="AH390" s="20"/>
      <c r="AI390" s="20">
        <f t="shared" si="323"/>
        <v>30</v>
      </c>
      <c r="AJ390" s="20"/>
      <c r="AK390" s="17"/>
      <c r="AL390" s="21"/>
      <c r="AM390" s="20"/>
      <c r="AN390" s="20"/>
      <c r="AO390" s="17"/>
    </row>
    <row r="391" spans="1:41" ht="14.4" x14ac:dyDescent="0.3">
      <c r="A391" s="17" t="str">
        <f t="shared" ref="A391" si="333">IF(AND(AG391="",AH391="",AJ391="",AJ391=""),"SIN DESPACHAR",IF(AND(AG391&gt;0,AH391="",AJ391="",AJ391=""),"CONSOLIDACION",IF(AND(AF391&gt;0,AG391&gt;0,AJ391=""),"ADUANAS",IF(AND(AG391&gt;0,AH391&gt;0,AI391&gt;0),"ENTREGADO",IF(AJ391&gt;0,"ENTREGADO")))))</f>
        <v>CONSOLIDACION</v>
      </c>
      <c r="B391" s="20">
        <v>45344</v>
      </c>
      <c r="C391" s="20">
        <v>45345</v>
      </c>
      <c r="D391" s="17" t="s">
        <v>38</v>
      </c>
      <c r="E391" s="17" t="s">
        <v>741</v>
      </c>
      <c r="F391" s="17" t="s">
        <v>742</v>
      </c>
      <c r="G391" s="82">
        <v>86607042</v>
      </c>
      <c r="H391" s="17" t="s">
        <v>44</v>
      </c>
      <c r="I391" s="17" t="s">
        <v>743</v>
      </c>
      <c r="J391" s="17" t="s">
        <v>40</v>
      </c>
      <c r="K391" s="2">
        <v>1750307762</v>
      </c>
      <c r="L391" s="17"/>
      <c r="M391" s="117" t="s">
        <v>628</v>
      </c>
      <c r="N391" s="17">
        <v>60</v>
      </c>
      <c r="O391" s="56">
        <v>129.34</v>
      </c>
      <c r="P391" s="56">
        <v>139.77000000000001</v>
      </c>
      <c r="Q391" s="58">
        <v>1827717054</v>
      </c>
      <c r="R391" s="17">
        <v>60</v>
      </c>
      <c r="S391" s="17">
        <f t="shared" ref="S391" si="334">+N391-R391</f>
        <v>0</v>
      </c>
      <c r="T391" s="57">
        <f t="shared" ref="T391" si="335">+O391-P391</f>
        <v>-10.430000000000007</v>
      </c>
      <c r="U391" s="97">
        <f t="shared" ref="U391" si="336">+P391*R391</f>
        <v>8386.2000000000007</v>
      </c>
      <c r="V391" s="88">
        <v>1031321</v>
      </c>
      <c r="W391" s="107"/>
      <c r="X391" s="111" t="s">
        <v>70</v>
      </c>
      <c r="Y391" s="45"/>
      <c r="Z391" s="45"/>
      <c r="AA391" s="20"/>
      <c r="AB391" s="20"/>
      <c r="AC391" s="20"/>
      <c r="AD391" s="88" t="s">
        <v>519</v>
      </c>
      <c r="AE391" s="17"/>
      <c r="AF391" s="99">
        <v>45378</v>
      </c>
      <c r="AG391" s="99">
        <v>45378</v>
      </c>
      <c r="AH391" s="20"/>
      <c r="AI391" s="20">
        <f t="shared" si="323"/>
        <v>45408</v>
      </c>
      <c r="AJ391" s="20"/>
      <c r="AK391" s="17"/>
      <c r="AL391" s="21"/>
      <c r="AM391" s="20"/>
      <c r="AN391" s="20"/>
      <c r="AO391" s="17"/>
    </row>
    <row r="392" spans="1:41" ht="14.4" x14ac:dyDescent="0.3">
      <c r="A392" s="17" t="str">
        <f t="shared" si="317"/>
        <v>SIN DESPACHAR</v>
      </c>
      <c r="B392" s="20">
        <v>45344</v>
      </c>
      <c r="C392" s="20">
        <v>45345</v>
      </c>
      <c r="D392" s="17" t="s">
        <v>38</v>
      </c>
      <c r="E392" s="17" t="s">
        <v>741</v>
      </c>
      <c r="F392" s="17" t="s">
        <v>742</v>
      </c>
      <c r="G392" s="82">
        <v>86607042</v>
      </c>
      <c r="H392" s="17" t="s">
        <v>44</v>
      </c>
      <c r="I392" s="17" t="s">
        <v>743</v>
      </c>
      <c r="J392" s="17" t="s">
        <v>40</v>
      </c>
      <c r="K392" s="2">
        <v>1750307762</v>
      </c>
      <c r="L392" s="17"/>
      <c r="M392" s="117" t="s">
        <v>628</v>
      </c>
      <c r="N392" s="17">
        <v>50</v>
      </c>
      <c r="O392" s="56">
        <v>129.34</v>
      </c>
      <c r="P392" s="56">
        <v>139.77000000000001</v>
      </c>
      <c r="Q392" s="17"/>
      <c r="R392" s="17"/>
      <c r="S392" s="17">
        <f t="shared" si="326"/>
        <v>50</v>
      </c>
      <c r="T392" s="57">
        <f t="shared" si="327"/>
        <v>-10.430000000000007</v>
      </c>
      <c r="U392" s="97">
        <f t="shared" si="328"/>
        <v>0</v>
      </c>
      <c r="V392" s="17"/>
      <c r="W392" s="107"/>
      <c r="X392" s="33"/>
      <c r="Y392" s="45"/>
      <c r="Z392" s="45"/>
      <c r="AA392" s="20"/>
      <c r="AB392" s="20"/>
      <c r="AC392" s="20"/>
      <c r="AD392" s="17"/>
      <c r="AE392" s="17"/>
      <c r="AF392" s="99">
        <v>45472</v>
      </c>
      <c r="AG392" s="20"/>
      <c r="AH392" s="20"/>
      <c r="AI392" s="20">
        <f t="shared" si="323"/>
        <v>45502</v>
      </c>
      <c r="AJ392" s="20"/>
      <c r="AK392" s="17"/>
      <c r="AL392" s="21"/>
      <c r="AM392" s="20"/>
      <c r="AN392" s="20"/>
      <c r="AO392" s="17"/>
    </row>
    <row r="393" spans="1:41" ht="14.4" x14ac:dyDescent="0.3">
      <c r="A393" s="17" t="str">
        <f t="shared" ref="A393" si="337">IF(AND(AG393="",AH393="",AJ393="",AJ393=""),"SIN DESPACHAR",IF(AND(AG393&gt;0,AH393="",AJ393="",AJ393=""),"CONSOLIDACION",IF(AND(AF393&gt;0,AG393&gt;0,AJ393=""),"ADUANAS",IF(AND(AG393&gt;0,AH393&gt;0,AI393&gt;0),"ENTREGADO",IF(AJ393&gt;0,"ENTREGADO")))))</f>
        <v>CONSOLIDACION</v>
      </c>
      <c r="B393" s="20">
        <v>45344</v>
      </c>
      <c r="C393" s="20">
        <v>45345</v>
      </c>
      <c r="D393" s="17" t="s">
        <v>38</v>
      </c>
      <c r="E393" s="17" t="s">
        <v>741</v>
      </c>
      <c r="F393" s="17" t="s">
        <v>742</v>
      </c>
      <c r="G393" s="82">
        <v>86607042</v>
      </c>
      <c r="H393" s="17" t="s">
        <v>44</v>
      </c>
      <c r="I393" s="17" t="s">
        <v>743</v>
      </c>
      <c r="J393" s="17" t="s">
        <v>40</v>
      </c>
      <c r="K393" s="2">
        <v>1750307760</v>
      </c>
      <c r="L393" s="17"/>
      <c r="M393" s="117" t="s">
        <v>186</v>
      </c>
      <c r="N393" s="17">
        <v>50</v>
      </c>
      <c r="O393" s="56">
        <v>152.76</v>
      </c>
      <c r="P393" s="56">
        <v>133.22</v>
      </c>
      <c r="Q393" s="58">
        <v>1827717054</v>
      </c>
      <c r="R393" s="17">
        <v>50</v>
      </c>
      <c r="S393" s="17">
        <f t="shared" ref="S393" si="338">+N393-R393</f>
        <v>0</v>
      </c>
      <c r="T393" s="57">
        <f t="shared" ref="T393" si="339">+O393-P393</f>
        <v>19.539999999999992</v>
      </c>
      <c r="U393" s="97">
        <f t="shared" ref="U393" si="340">+P393*R393</f>
        <v>6661</v>
      </c>
      <c r="V393" s="88">
        <v>1031321</v>
      </c>
      <c r="W393" s="107"/>
      <c r="X393" s="111" t="s">
        <v>70</v>
      </c>
      <c r="Y393" s="45"/>
      <c r="Z393" s="45"/>
      <c r="AA393" s="20"/>
      <c r="AB393" s="20"/>
      <c r="AC393" s="20"/>
      <c r="AD393" s="88" t="s">
        <v>519</v>
      </c>
      <c r="AE393" s="17"/>
      <c r="AF393" s="99">
        <v>45378</v>
      </c>
      <c r="AG393" s="99">
        <v>45378</v>
      </c>
      <c r="AH393" s="20"/>
      <c r="AI393" s="20">
        <f t="shared" si="323"/>
        <v>45408</v>
      </c>
      <c r="AJ393" s="20"/>
      <c r="AK393" s="17"/>
      <c r="AL393" s="21"/>
      <c r="AM393" s="20"/>
      <c r="AN393" s="20"/>
      <c r="AO393" s="17"/>
    </row>
    <row r="394" spans="1:41" ht="14.4" x14ac:dyDescent="0.3">
      <c r="A394" s="17" t="str">
        <f t="shared" si="317"/>
        <v>SIN DESPACHAR</v>
      </c>
      <c r="B394" s="20">
        <v>45344</v>
      </c>
      <c r="C394" s="20">
        <v>45345</v>
      </c>
      <c r="D394" s="17" t="s">
        <v>38</v>
      </c>
      <c r="E394" s="17" t="s">
        <v>741</v>
      </c>
      <c r="F394" s="17" t="s">
        <v>742</v>
      </c>
      <c r="G394" s="82">
        <v>86607042</v>
      </c>
      <c r="H394" s="17" t="s">
        <v>44</v>
      </c>
      <c r="I394" s="17" t="s">
        <v>743</v>
      </c>
      <c r="J394" s="17" t="s">
        <v>40</v>
      </c>
      <c r="K394" s="2">
        <v>1750307760</v>
      </c>
      <c r="L394" s="17"/>
      <c r="M394" s="117" t="s">
        <v>186</v>
      </c>
      <c r="N394" s="17">
        <v>60</v>
      </c>
      <c r="O394" s="56">
        <v>152.76</v>
      </c>
      <c r="P394" s="56">
        <v>133.22</v>
      </c>
      <c r="Q394" s="17"/>
      <c r="R394" s="17"/>
      <c r="S394" s="17">
        <f t="shared" si="326"/>
        <v>60</v>
      </c>
      <c r="T394" s="57">
        <f t="shared" si="327"/>
        <v>19.539999999999992</v>
      </c>
      <c r="U394" s="97">
        <f t="shared" si="328"/>
        <v>0</v>
      </c>
      <c r="V394" s="17"/>
      <c r="W394" s="107"/>
      <c r="X394" s="33"/>
      <c r="Y394" s="45"/>
      <c r="Z394" s="45"/>
      <c r="AA394" s="20"/>
      <c r="AB394" s="20"/>
      <c r="AC394" s="20"/>
      <c r="AD394" s="17"/>
      <c r="AE394" s="17"/>
      <c r="AF394" s="99"/>
      <c r="AG394" s="20"/>
      <c r="AH394" s="20"/>
      <c r="AI394" s="20">
        <f t="shared" si="323"/>
        <v>30</v>
      </c>
      <c r="AJ394" s="20"/>
      <c r="AK394" s="17"/>
      <c r="AL394" s="21"/>
      <c r="AM394" s="20"/>
      <c r="AN394" s="20"/>
      <c r="AO394" s="17"/>
    </row>
    <row r="395" spans="1:41" ht="14.4" x14ac:dyDescent="0.3">
      <c r="A395" s="17" t="str">
        <f t="shared" si="317"/>
        <v>SIN DESPACHAR</v>
      </c>
      <c r="B395" s="20">
        <v>45344</v>
      </c>
      <c r="C395" s="20">
        <v>45345</v>
      </c>
      <c r="D395" s="17" t="s">
        <v>38</v>
      </c>
      <c r="E395" s="17" t="s">
        <v>744</v>
      </c>
      <c r="F395" s="17" t="s">
        <v>745</v>
      </c>
      <c r="G395" s="82">
        <v>86607170</v>
      </c>
      <c r="H395" s="17" t="s">
        <v>44</v>
      </c>
      <c r="I395" s="17" t="s">
        <v>746</v>
      </c>
      <c r="J395" s="17" t="s">
        <v>40</v>
      </c>
      <c r="K395" s="2">
        <v>1750299985</v>
      </c>
      <c r="L395" s="17"/>
      <c r="M395" s="117" t="s">
        <v>747</v>
      </c>
      <c r="N395" s="17">
        <v>45</v>
      </c>
      <c r="O395" s="56">
        <v>380.75</v>
      </c>
      <c r="P395" s="56">
        <v>411.45</v>
      </c>
      <c r="Q395" s="17"/>
      <c r="R395" s="17"/>
      <c r="S395" s="17">
        <f t="shared" si="326"/>
        <v>45</v>
      </c>
      <c r="T395" s="57">
        <f t="shared" ref="T395" si="341">+O395-P395</f>
        <v>-30.699999999999989</v>
      </c>
      <c r="U395" s="97">
        <f t="shared" ref="U395" si="342">+P395*R395</f>
        <v>0</v>
      </c>
      <c r="V395" s="17"/>
      <c r="W395" s="107"/>
      <c r="X395" s="33"/>
      <c r="Y395" s="45"/>
      <c r="Z395" s="45"/>
      <c r="AA395" s="20"/>
      <c r="AB395" s="20"/>
      <c r="AC395" s="20"/>
      <c r="AD395" s="17"/>
      <c r="AE395" s="17"/>
      <c r="AF395" s="99"/>
      <c r="AG395" s="20"/>
      <c r="AH395" s="20"/>
      <c r="AI395" s="20">
        <f t="shared" si="323"/>
        <v>30</v>
      </c>
      <c r="AJ395" s="20"/>
      <c r="AK395" s="17"/>
      <c r="AL395" s="21"/>
      <c r="AM395" s="20"/>
      <c r="AN395" s="20"/>
      <c r="AO395" s="17"/>
    </row>
    <row r="396" spans="1:41" ht="14.4" x14ac:dyDescent="0.3">
      <c r="A396" s="17" t="str">
        <f t="shared" si="317"/>
        <v>SIN DESPACHAR</v>
      </c>
      <c r="B396" s="20">
        <v>45349</v>
      </c>
      <c r="C396" s="20">
        <v>45350</v>
      </c>
      <c r="D396" s="17" t="s">
        <v>38</v>
      </c>
      <c r="E396" s="17" t="s">
        <v>748</v>
      </c>
      <c r="F396" s="17" t="s">
        <v>749</v>
      </c>
      <c r="G396" s="82">
        <v>86612608</v>
      </c>
      <c r="H396" s="17" t="s">
        <v>44</v>
      </c>
      <c r="I396" s="17" t="s">
        <v>750</v>
      </c>
      <c r="J396" s="17" t="s">
        <v>40</v>
      </c>
      <c r="K396" s="2">
        <v>1750215295</v>
      </c>
      <c r="L396" s="17"/>
      <c r="M396" s="117" t="s">
        <v>247</v>
      </c>
      <c r="N396" s="17">
        <v>20</v>
      </c>
      <c r="O396" s="56">
        <v>355.42</v>
      </c>
      <c r="P396" s="56">
        <v>384.08</v>
      </c>
      <c r="Q396" s="17"/>
      <c r="R396" s="17"/>
      <c r="S396" s="17">
        <f t="shared" ref="S396:S404" si="343">+N396-R396</f>
        <v>20</v>
      </c>
      <c r="T396" s="57">
        <f t="shared" ref="T396:T400" si="344">+O396-P396</f>
        <v>-28.659999999999968</v>
      </c>
      <c r="U396" s="97">
        <f t="shared" ref="U396:U400" si="345">+P396*R396</f>
        <v>0</v>
      </c>
      <c r="V396" s="17"/>
      <c r="W396" s="107"/>
      <c r="X396" s="33"/>
      <c r="Y396" s="45"/>
      <c r="Z396" s="45"/>
      <c r="AA396" s="20"/>
      <c r="AB396" s="20"/>
      <c r="AC396" s="20"/>
      <c r="AD396" s="17"/>
      <c r="AE396" s="17"/>
      <c r="AF396" s="99"/>
      <c r="AG396" s="20"/>
      <c r="AH396" s="20"/>
      <c r="AI396" s="20">
        <f t="shared" si="323"/>
        <v>30</v>
      </c>
      <c r="AJ396" s="20"/>
      <c r="AK396" s="17"/>
      <c r="AL396" s="21"/>
      <c r="AM396" s="20"/>
      <c r="AN396" s="20"/>
      <c r="AO396" s="17"/>
    </row>
    <row r="397" spans="1:41" ht="14.4" x14ac:dyDescent="0.3">
      <c r="A397" s="17" t="str">
        <f t="shared" si="317"/>
        <v>SIN DESPACHAR</v>
      </c>
      <c r="B397" s="20">
        <v>45349</v>
      </c>
      <c r="C397" s="20">
        <v>45350</v>
      </c>
      <c r="D397" s="17" t="s">
        <v>38</v>
      </c>
      <c r="E397" s="17" t="s">
        <v>748</v>
      </c>
      <c r="F397" s="17" t="s">
        <v>749</v>
      </c>
      <c r="G397" s="82">
        <v>86612608</v>
      </c>
      <c r="H397" s="17" t="s">
        <v>44</v>
      </c>
      <c r="I397" s="17" t="s">
        <v>750</v>
      </c>
      <c r="J397" s="17" t="s">
        <v>40</v>
      </c>
      <c r="K397" s="137">
        <v>1750215294</v>
      </c>
      <c r="L397" s="17"/>
      <c r="M397" s="117" t="s">
        <v>297</v>
      </c>
      <c r="N397" s="17">
        <v>20</v>
      </c>
      <c r="O397" s="56">
        <v>410.45</v>
      </c>
      <c r="P397" s="56">
        <v>410.45</v>
      </c>
      <c r="Q397" s="17"/>
      <c r="R397" s="17"/>
      <c r="S397" s="17">
        <f t="shared" si="343"/>
        <v>20</v>
      </c>
      <c r="T397" s="57">
        <f t="shared" si="344"/>
        <v>0</v>
      </c>
      <c r="U397" s="97">
        <f t="shared" si="345"/>
        <v>0</v>
      </c>
      <c r="V397" s="17"/>
      <c r="W397" s="107"/>
      <c r="X397" s="33"/>
      <c r="Y397" s="45"/>
      <c r="Z397" s="45"/>
      <c r="AA397" s="20"/>
      <c r="AB397" s="20"/>
      <c r="AC397" s="20"/>
      <c r="AD397" s="17"/>
      <c r="AE397" s="17"/>
      <c r="AF397" s="99"/>
      <c r="AG397" s="20"/>
      <c r="AH397" s="20"/>
      <c r="AI397" s="20">
        <f t="shared" si="323"/>
        <v>30</v>
      </c>
      <c r="AJ397" s="20"/>
      <c r="AK397" s="17"/>
      <c r="AL397" s="21"/>
      <c r="AM397" s="20"/>
      <c r="AN397" s="20"/>
      <c r="AO397" s="17"/>
    </row>
    <row r="398" spans="1:41" ht="14.4" x14ac:dyDescent="0.3">
      <c r="A398" s="17" t="str">
        <f t="shared" si="317"/>
        <v>SIN DESPACHAR</v>
      </c>
      <c r="B398" s="20">
        <v>45349</v>
      </c>
      <c r="C398" s="20">
        <v>45350</v>
      </c>
      <c r="D398" s="17" t="s">
        <v>38</v>
      </c>
      <c r="E398" s="17" t="s">
        <v>748</v>
      </c>
      <c r="F398" s="17" t="s">
        <v>749</v>
      </c>
      <c r="G398" s="82">
        <v>86612608</v>
      </c>
      <c r="H398" s="17" t="s">
        <v>44</v>
      </c>
      <c r="I398" s="17" t="s">
        <v>750</v>
      </c>
      <c r="J398" s="17" t="s">
        <v>40</v>
      </c>
      <c r="K398" s="137">
        <v>1750214647</v>
      </c>
      <c r="L398" s="17"/>
      <c r="M398" s="117" t="s">
        <v>288</v>
      </c>
      <c r="N398" s="17">
        <v>20</v>
      </c>
      <c r="O398" s="56">
        <v>110.15</v>
      </c>
      <c r="P398" s="56">
        <v>110.15</v>
      </c>
      <c r="Q398" s="17"/>
      <c r="R398" s="17"/>
      <c r="S398" s="17">
        <f t="shared" si="343"/>
        <v>20</v>
      </c>
      <c r="T398" s="57">
        <f t="shared" si="344"/>
        <v>0</v>
      </c>
      <c r="U398" s="97">
        <f t="shared" si="345"/>
        <v>0</v>
      </c>
      <c r="V398" s="17"/>
      <c r="W398" s="107"/>
      <c r="X398" s="33"/>
      <c r="Y398" s="45"/>
      <c r="Z398" s="45"/>
      <c r="AA398" s="20"/>
      <c r="AB398" s="20"/>
      <c r="AC398" s="20"/>
      <c r="AD398" s="17"/>
      <c r="AE398" s="17"/>
      <c r="AF398" s="99"/>
      <c r="AG398" s="20"/>
      <c r="AH398" s="20"/>
      <c r="AI398" s="20">
        <f t="shared" si="323"/>
        <v>30</v>
      </c>
      <c r="AJ398" s="20"/>
      <c r="AK398" s="17"/>
      <c r="AL398" s="21"/>
      <c r="AM398" s="20"/>
      <c r="AN398" s="20"/>
      <c r="AO398" s="17"/>
    </row>
    <row r="399" spans="1:41" ht="14.4" x14ac:dyDescent="0.3">
      <c r="A399" s="17" t="str">
        <f t="shared" si="317"/>
        <v>SIN DESPACHAR</v>
      </c>
      <c r="B399" s="20">
        <v>45349</v>
      </c>
      <c r="C399" s="20">
        <v>45350</v>
      </c>
      <c r="D399" s="17" t="s">
        <v>38</v>
      </c>
      <c r="E399" s="17" t="s">
        <v>748</v>
      </c>
      <c r="F399" s="17" t="s">
        <v>749</v>
      </c>
      <c r="G399" s="82">
        <v>86612608</v>
      </c>
      <c r="H399" s="17" t="s">
        <v>44</v>
      </c>
      <c r="I399" s="17" t="s">
        <v>750</v>
      </c>
      <c r="J399" s="17" t="s">
        <v>40</v>
      </c>
      <c r="K399" s="137">
        <v>1750189650</v>
      </c>
      <c r="L399" s="17"/>
      <c r="M399" s="117" t="s">
        <v>287</v>
      </c>
      <c r="N399" s="17">
        <v>20</v>
      </c>
      <c r="O399" s="56">
        <v>271.25</v>
      </c>
      <c r="P399" s="56">
        <v>271.25</v>
      </c>
      <c r="Q399" s="17"/>
      <c r="R399" s="17"/>
      <c r="S399" s="17">
        <f t="shared" si="343"/>
        <v>20</v>
      </c>
      <c r="T399" s="57">
        <f t="shared" si="344"/>
        <v>0</v>
      </c>
      <c r="U399" s="97">
        <f t="shared" si="345"/>
        <v>0</v>
      </c>
      <c r="V399" s="17"/>
      <c r="W399" s="107"/>
      <c r="X399" s="33"/>
      <c r="Y399" s="45"/>
      <c r="Z399" s="45"/>
      <c r="AA399" s="20"/>
      <c r="AB399" s="20"/>
      <c r="AC399" s="20"/>
      <c r="AD399" s="17"/>
      <c r="AE399" s="17"/>
      <c r="AF399" s="99"/>
      <c r="AG399" s="20"/>
      <c r="AH399" s="20"/>
      <c r="AI399" s="20">
        <f t="shared" si="323"/>
        <v>30</v>
      </c>
      <c r="AJ399" s="20"/>
      <c r="AK399" s="17"/>
      <c r="AL399" s="21"/>
      <c r="AM399" s="20"/>
      <c r="AN399" s="20"/>
      <c r="AO399" s="17"/>
    </row>
    <row r="400" spans="1:41" ht="14.4" x14ac:dyDescent="0.3">
      <c r="A400" s="17" t="str">
        <f t="shared" si="317"/>
        <v>SIN DESPACHAR</v>
      </c>
      <c r="B400" s="20">
        <v>45349</v>
      </c>
      <c r="C400" s="20">
        <v>45350</v>
      </c>
      <c r="D400" s="17" t="s">
        <v>38</v>
      </c>
      <c r="E400" s="17" t="s">
        <v>748</v>
      </c>
      <c r="F400" s="17" t="s">
        <v>749</v>
      </c>
      <c r="G400" s="82">
        <v>86612608</v>
      </c>
      <c r="H400" s="17" t="s">
        <v>44</v>
      </c>
      <c r="I400" s="17" t="s">
        <v>750</v>
      </c>
      <c r="J400" s="17" t="s">
        <v>40</v>
      </c>
      <c r="K400" s="2">
        <v>1750109658</v>
      </c>
      <c r="L400" s="17"/>
      <c r="M400" s="117" t="s">
        <v>56</v>
      </c>
      <c r="N400" s="17">
        <v>20</v>
      </c>
      <c r="O400" s="56">
        <v>453.12</v>
      </c>
      <c r="P400" s="56">
        <v>489.66</v>
      </c>
      <c r="Q400" s="17"/>
      <c r="R400" s="17"/>
      <c r="S400" s="17">
        <f t="shared" si="343"/>
        <v>20</v>
      </c>
      <c r="T400" s="57">
        <f t="shared" si="344"/>
        <v>-36.54000000000002</v>
      </c>
      <c r="U400" s="97">
        <f t="shared" si="345"/>
        <v>0</v>
      </c>
      <c r="V400" s="17"/>
      <c r="W400" s="107"/>
      <c r="X400" s="33"/>
      <c r="Y400" s="45"/>
      <c r="Z400" s="45"/>
      <c r="AA400" s="20"/>
      <c r="AB400" s="20"/>
      <c r="AC400" s="20"/>
      <c r="AD400" s="17"/>
      <c r="AE400" s="17"/>
      <c r="AF400" s="99"/>
      <c r="AG400" s="20"/>
      <c r="AH400" s="20"/>
      <c r="AI400" s="20">
        <f t="shared" si="323"/>
        <v>30</v>
      </c>
      <c r="AJ400" s="20"/>
      <c r="AK400" s="17"/>
      <c r="AL400" s="21"/>
      <c r="AM400" s="20"/>
      <c r="AN400" s="20"/>
      <c r="AO400" s="17"/>
    </row>
    <row r="401" spans="1:41" ht="14.4" x14ac:dyDescent="0.3">
      <c r="A401" s="17" t="str">
        <f t="shared" si="317"/>
        <v>SIN DESPACHAR</v>
      </c>
      <c r="B401" s="20">
        <v>45350</v>
      </c>
      <c r="C401" s="20">
        <v>45350</v>
      </c>
      <c r="D401" s="17" t="s">
        <v>38</v>
      </c>
      <c r="E401" s="17" t="s">
        <v>751</v>
      </c>
      <c r="F401" s="17" t="s">
        <v>752</v>
      </c>
      <c r="G401" s="82">
        <v>86612829</v>
      </c>
      <c r="H401" s="17" t="s">
        <v>44</v>
      </c>
      <c r="I401" s="17" t="s">
        <v>753</v>
      </c>
      <c r="J401" s="17" t="s">
        <v>40</v>
      </c>
      <c r="K401" s="2">
        <v>1750248000</v>
      </c>
      <c r="L401" s="17"/>
      <c r="M401" s="117" t="s">
        <v>59</v>
      </c>
      <c r="N401" s="17">
        <v>30</v>
      </c>
      <c r="O401" s="56">
        <v>765.54</v>
      </c>
      <c r="P401" s="56">
        <v>827.27</v>
      </c>
      <c r="Q401" s="17"/>
      <c r="R401" s="17"/>
      <c r="S401" s="17">
        <f t="shared" si="343"/>
        <v>30</v>
      </c>
      <c r="T401" s="57">
        <f t="shared" ref="T401" si="346">+O401-P401</f>
        <v>-61.730000000000018</v>
      </c>
      <c r="U401" s="97">
        <f t="shared" ref="U401" si="347">+P401*R401</f>
        <v>0</v>
      </c>
      <c r="V401" s="17"/>
      <c r="W401" s="107"/>
      <c r="X401" s="33"/>
      <c r="Y401" s="45"/>
      <c r="Z401" s="45"/>
      <c r="AA401" s="20"/>
      <c r="AB401" s="20"/>
      <c r="AC401" s="20"/>
      <c r="AD401" s="17"/>
      <c r="AE401" s="17"/>
      <c r="AF401" s="99"/>
      <c r="AG401" s="20"/>
      <c r="AH401" s="20"/>
      <c r="AI401" s="20">
        <f t="shared" si="323"/>
        <v>30</v>
      </c>
      <c r="AJ401" s="20"/>
      <c r="AK401" s="17"/>
      <c r="AL401" s="21"/>
      <c r="AM401" s="20"/>
      <c r="AN401" s="20"/>
      <c r="AO401" s="17"/>
    </row>
    <row r="402" spans="1:41" ht="14.4" x14ac:dyDescent="0.3">
      <c r="A402" s="17" t="str">
        <f t="shared" si="317"/>
        <v>SIN DESPACHAR</v>
      </c>
      <c r="B402" s="20">
        <v>45356</v>
      </c>
      <c r="C402" s="20">
        <v>45356</v>
      </c>
      <c r="D402" s="17" t="s">
        <v>38</v>
      </c>
      <c r="E402" s="17" t="s">
        <v>754</v>
      </c>
      <c r="F402" s="17" t="s">
        <v>755</v>
      </c>
      <c r="G402" s="82">
        <v>86620365</v>
      </c>
      <c r="H402" s="17" t="s">
        <v>44</v>
      </c>
      <c r="I402" s="17" t="s">
        <v>756</v>
      </c>
      <c r="J402" s="17" t="s">
        <v>40</v>
      </c>
      <c r="K402" s="2">
        <v>1750311653</v>
      </c>
      <c r="L402" s="17"/>
      <c r="M402" s="117" t="s">
        <v>757</v>
      </c>
      <c r="N402" s="17">
        <v>320</v>
      </c>
      <c r="O402" s="56">
        <v>111.63</v>
      </c>
      <c r="P402" s="56">
        <v>90.9</v>
      </c>
      <c r="Q402" s="17"/>
      <c r="R402" s="17"/>
      <c r="S402" s="17">
        <f t="shared" si="343"/>
        <v>320</v>
      </c>
      <c r="T402" s="57">
        <f t="shared" ref="T402:T404" si="348">+O402-P402</f>
        <v>20.72999999999999</v>
      </c>
      <c r="U402" s="97">
        <f t="shared" ref="U402:U404" si="349">+P402*R402</f>
        <v>0</v>
      </c>
      <c r="V402" s="17">
        <v>8020597171</v>
      </c>
      <c r="W402" s="107"/>
      <c r="X402" s="33"/>
      <c r="Y402" s="45"/>
      <c r="Z402" s="45"/>
      <c r="AA402" s="20"/>
      <c r="AB402" s="20"/>
      <c r="AC402" s="20"/>
      <c r="AD402" s="17"/>
      <c r="AE402" s="17"/>
      <c r="AF402" s="99">
        <v>45397</v>
      </c>
      <c r="AG402" s="20"/>
      <c r="AH402" s="20"/>
      <c r="AI402" s="20">
        <f t="shared" si="323"/>
        <v>45427</v>
      </c>
      <c r="AJ402" s="20"/>
      <c r="AK402" s="17"/>
      <c r="AL402" s="21" t="s">
        <v>758</v>
      </c>
      <c r="AM402" s="20"/>
      <c r="AN402" s="20"/>
      <c r="AO402" s="17"/>
    </row>
    <row r="403" spans="1:41" ht="14.4" x14ac:dyDescent="0.3">
      <c r="A403" s="17" t="str">
        <f t="shared" si="317"/>
        <v>SIN DESPACHAR</v>
      </c>
      <c r="B403" s="20">
        <v>45356</v>
      </c>
      <c r="C403" s="20">
        <v>45357</v>
      </c>
      <c r="D403" s="17" t="s">
        <v>38</v>
      </c>
      <c r="E403" s="17" t="s">
        <v>759</v>
      </c>
      <c r="F403" s="17" t="s">
        <v>760</v>
      </c>
      <c r="G403" s="82">
        <v>86621819</v>
      </c>
      <c r="H403" s="17" t="s">
        <v>44</v>
      </c>
      <c r="I403" s="17" t="s">
        <v>761</v>
      </c>
      <c r="J403" s="17" t="s">
        <v>40</v>
      </c>
      <c r="K403" s="2">
        <v>1750093735</v>
      </c>
      <c r="L403" s="17"/>
      <c r="M403" s="117" t="s">
        <v>194</v>
      </c>
      <c r="N403" s="17">
        <v>16</v>
      </c>
      <c r="O403" s="56">
        <v>47.94</v>
      </c>
      <c r="P403" s="56">
        <v>44.63</v>
      </c>
      <c r="Q403" s="17"/>
      <c r="R403" s="17"/>
      <c r="S403" s="17">
        <f t="shared" si="343"/>
        <v>16</v>
      </c>
      <c r="T403" s="57">
        <f t="shared" si="348"/>
        <v>3.3099999999999952</v>
      </c>
      <c r="U403" s="97">
        <f t="shared" si="349"/>
        <v>0</v>
      </c>
      <c r="V403" s="17"/>
      <c r="W403" s="107"/>
      <c r="X403" s="33"/>
      <c r="Y403" s="45"/>
      <c r="Z403" s="45"/>
      <c r="AA403" s="20"/>
      <c r="AB403" s="20"/>
      <c r="AC403" s="20"/>
      <c r="AD403" s="17"/>
      <c r="AE403" s="17"/>
      <c r="AF403" s="99"/>
      <c r="AG403" s="20"/>
      <c r="AH403" s="20"/>
      <c r="AI403" s="20">
        <f t="shared" si="323"/>
        <v>30</v>
      </c>
      <c r="AJ403" s="20"/>
      <c r="AK403" s="17"/>
      <c r="AL403" s="21"/>
      <c r="AM403" s="20"/>
      <c r="AN403" s="20"/>
      <c r="AO403" s="17"/>
    </row>
    <row r="404" spans="1:41" ht="14.4" x14ac:dyDescent="0.3">
      <c r="A404" s="17" t="str">
        <f t="shared" si="317"/>
        <v>SIN DESPACHAR</v>
      </c>
      <c r="B404" s="20">
        <v>45356</v>
      </c>
      <c r="C404" s="20">
        <v>45357</v>
      </c>
      <c r="D404" s="17" t="s">
        <v>38</v>
      </c>
      <c r="E404" s="17" t="s">
        <v>759</v>
      </c>
      <c r="F404" s="17" t="s">
        <v>760</v>
      </c>
      <c r="G404" s="82">
        <v>86621819</v>
      </c>
      <c r="H404" s="17" t="s">
        <v>44</v>
      </c>
      <c r="I404" s="17" t="s">
        <v>761</v>
      </c>
      <c r="J404" s="17" t="s">
        <v>40</v>
      </c>
      <c r="K404" s="2">
        <v>1750133367</v>
      </c>
      <c r="L404" s="17"/>
      <c r="M404" s="117" t="s">
        <v>302</v>
      </c>
      <c r="N404" s="17">
        <v>5</v>
      </c>
      <c r="O404" s="56">
        <v>60.47</v>
      </c>
      <c r="P404" s="56">
        <v>56.25</v>
      </c>
      <c r="Q404" s="17"/>
      <c r="R404" s="17"/>
      <c r="S404" s="17">
        <f t="shared" si="343"/>
        <v>5</v>
      </c>
      <c r="T404" s="57">
        <f t="shared" si="348"/>
        <v>4.2199999999999989</v>
      </c>
      <c r="U404" s="97">
        <f t="shared" si="349"/>
        <v>0</v>
      </c>
      <c r="V404" s="17"/>
      <c r="W404" s="107"/>
      <c r="X404" s="33"/>
      <c r="Y404" s="45"/>
      <c r="Z404" s="45"/>
      <c r="AA404" s="20"/>
      <c r="AB404" s="20"/>
      <c r="AC404" s="20"/>
      <c r="AD404" s="17"/>
      <c r="AE404" s="17"/>
      <c r="AF404" s="99"/>
      <c r="AG404" s="20"/>
      <c r="AH404" s="20"/>
      <c r="AI404" s="20">
        <f t="shared" si="323"/>
        <v>30</v>
      </c>
      <c r="AJ404" s="20"/>
      <c r="AK404" s="17"/>
      <c r="AL404" s="21"/>
      <c r="AM404" s="20"/>
      <c r="AN404" s="20"/>
      <c r="AO404" s="17"/>
    </row>
    <row r="405" spans="1:41" ht="14.4" x14ac:dyDescent="0.3">
      <c r="A405" s="17" t="str">
        <f t="shared" si="317"/>
        <v>SIN DESPACHAR</v>
      </c>
      <c r="B405" s="20">
        <v>45356</v>
      </c>
      <c r="C405" s="20">
        <v>45357</v>
      </c>
      <c r="D405" s="17" t="s">
        <v>38</v>
      </c>
      <c r="E405" s="17" t="s">
        <v>762</v>
      </c>
      <c r="F405" s="17" t="s">
        <v>763</v>
      </c>
      <c r="G405" s="82">
        <v>86621985</v>
      </c>
      <c r="H405" s="17" t="s">
        <v>44</v>
      </c>
      <c r="I405" s="17" t="s">
        <v>764</v>
      </c>
      <c r="J405" s="17" t="s">
        <v>40</v>
      </c>
      <c r="K405" s="137">
        <v>1750159523</v>
      </c>
      <c r="L405" s="17"/>
      <c r="M405" s="117" t="s">
        <v>215</v>
      </c>
      <c r="N405" s="17">
        <v>10</v>
      </c>
      <c r="O405" s="56">
        <v>588.53</v>
      </c>
      <c r="P405" s="56">
        <v>553.72</v>
      </c>
      <c r="Q405" s="17"/>
      <c r="R405" s="17"/>
      <c r="S405" s="17">
        <f t="shared" ref="S405:S408" si="350">+N405-R405</f>
        <v>10</v>
      </c>
      <c r="T405" s="57">
        <f t="shared" ref="T405:T408" si="351">+O405-P405</f>
        <v>34.809999999999945</v>
      </c>
      <c r="U405" s="97">
        <f t="shared" ref="U405:U408" si="352">+P405*R405</f>
        <v>0</v>
      </c>
      <c r="V405" s="17"/>
      <c r="W405" s="107"/>
      <c r="X405" s="33"/>
      <c r="Y405" s="45"/>
      <c r="Z405" s="45"/>
      <c r="AA405" s="20"/>
      <c r="AB405" s="20"/>
      <c r="AC405" s="20"/>
      <c r="AD405" s="17"/>
      <c r="AE405" s="17"/>
      <c r="AF405" s="99"/>
      <c r="AG405" s="20"/>
      <c r="AH405" s="20"/>
      <c r="AI405" s="20">
        <f t="shared" si="323"/>
        <v>30</v>
      </c>
      <c r="AJ405" s="20"/>
      <c r="AK405" s="17"/>
      <c r="AL405" s="21"/>
      <c r="AM405" s="20"/>
      <c r="AN405" s="20"/>
      <c r="AO405" s="17"/>
    </row>
    <row r="406" spans="1:41" ht="14.4" x14ac:dyDescent="0.3">
      <c r="A406" s="17" t="str">
        <f t="shared" si="317"/>
        <v>SIN DESPACHAR</v>
      </c>
      <c r="B406" s="20">
        <v>45356</v>
      </c>
      <c r="C406" s="20">
        <v>45357</v>
      </c>
      <c r="D406" s="17" t="s">
        <v>38</v>
      </c>
      <c r="E406" s="17" t="s">
        <v>762</v>
      </c>
      <c r="F406" s="17" t="s">
        <v>763</v>
      </c>
      <c r="G406" s="82">
        <v>86621985</v>
      </c>
      <c r="H406" s="17" t="s">
        <v>44</v>
      </c>
      <c r="I406" s="17" t="s">
        <v>764</v>
      </c>
      <c r="J406" s="17" t="s">
        <v>40</v>
      </c>
      <c r="K406" s="137">
        <v>1750289153</v>
      </c>
      <c r="L406" s="17"/>
      <c r="M406" s="117" t="s">
        <v>250</v>
      </c>
      <c r="N406" s="17">
        <v>3</v>
      </c>
      <c r="O406" s="56">
        <v>396.72</v>
      </c>
      <c r="P406" s="56">
        <v>369.04</v>
      </c>
      <c r="Q406" s="17"/>
      <c r="R406" s="17"/>
      <c r="S406" s="17">
        <f t="shared" si="350"/>
        <v>3</v>
      </c>
      <c r="T406" s="57">
        <f t="shared" si="351"/>
        <v>27.680000000000007</v>
      </c>
      <c r="U406" s="97">
        <f t="shared" si="352"/>
        <v>0</v>
      </c>
      <c r="V406" s="17"/>
      <c r="W406" s="107"/>
      <c r="X406" s="33"/>
      <c r="Y406" s="45"/>
      <c r="Z406" s="45"/>
      <c r="AA406" s="20"/>
      <c r="AB406" s="20"/>
      <c r="AC406" s="20"/>
      <c r="AD406" s="17"/>
      <c r="AE406" s="17"/>
      <c r="AF406" s="99"/>
      <c r="AG406" s="20"/>
      <c r="AH406" s="20"/>
      <c r="AI406" s="20">
        <f t="shared" ref="AI406:AI416" si="353">IF(AH406&gt;=1,AH406+15,IF(AG406&gt;=1,AG406+30,AF406+30))</f>
        <v>30</v>
      </c>
      <c r="AJ406" s="20"/>
      <c r="AK406" s="17"/>
      <c r="AL406" s="21"/>
      <c r="AM406" s="20"/>
      <c r="AN406" s="20"/>
      <c r="AO406" s="17"/>
    </row>
    <row r="407" spans="1:41" ht="14.4" x14ac:dyDescent="0.3">
      <c r="A407" s="17" t="str">
        <f t="shared" si="317"/>
        <v>SIN DESPACHAR</v>
      </c>
      <c r="B407" s="20">
        <v>45356</v>
      </c>
      <c r="C407" s="20">
        <v>45357</v>
      </c>
      <c r="D407" s="17" t="s">
        <v>38</v>
      </c>
      <c r="E407" s="17" t="s">
        <v>762</v>
      </c>
      <c r="F407" s="17" t="s">
        <v>763</v>
      </c>
      <c r="G407" s="82">
        <v>86621985</v>
      </c>
      <c r="H407" s="17" t="s">
        <v>44</v>
      </c>
      <c r="I407" s="17" t="s">
        <v>764</v>
      </c>
      <c r="J407" s="17" t="s">
        <v>40</v>
      </c>
      <c r="K407" s="137">
        <v>1750297483</v>
      </c>
      <c r="L407" s="17"/>
      <c r="M407" s="117" t="s">
        <v>275</v>
      </c>
      <c r="N407" s="17">
        <v>1</v>
      </c>
      <c r="O407" s="56">
        <v>1048.49</v>
      </c>
      <c r="P407" s="56">
        <v>1133.03</v>
      </c>
      <c r="Q407" s="17"/>
      <c r="R407" s="17"/>
      <c r="S407" s="17">
        <f t="shared" si="350"/>
        <v>1</v>
      </c>
      <c r="T407" s="57">
        <f t="shared" si="351"/>
        <v>-84.539999999999964</v>
      </c>
      <c r="U407" s="97">
        <f t="shared" si="352"/>
        <v>0</v>
      </c>
      <c r="V407" s="17"/>
      <c r="W407" s="107"/>
      <c r="X407" s="33"/>
      <c r="Y407" s="45"/>
      <c r="Z407" s="45"/>
      <c r="AA407" s="20"/>
      <c r="AB407" s="20"/>
      <c r="AC407" s="20"/>
      <c r="AD407" s="17"/>
      <c r="AE407" s="17"/>
      <c r="AF407" s="99"/>
      <c r="AG407" s="20"/>
      <c r="AH407" s="20"/>
      <c r="AI407" s="20">
        <f t="shared" si="353"/>
        <v>30</v>
      </c>
      <c r="AJ407" s="20"/>
      <c r="AK407" s="17"/>
      <c r="AL407" s="21"/>
      <c r="AM407" s="20"/>
      <c r="AN407" s="20"/>
      <c r="AO407" s="17"/>
    </row>
    <row r="408" spans="1:41" ht="14.4" x14ac:dyDescent="0.3">
      <c r="A408" s="17" t="str">
        <f t="shared" si="317"/>
        <v>CONSOLIDACION</v>
      </c>
      <c r="B408" s="20">
        <v>45356</v>
      </c>
      <c r="C408" s="20">
        <v>45357</v>
      </c>
      <c r="D408" s="17" t="s">
        <v>38</v>
      </c>
      <c r="E408" s="17" t="s">
        <v>765</v>
      </c>
      <c r="F408" s="17" t="s">
        <v>766</v>
      </c>
      <c r="G408" s="82">
        <v>86622119</v>
      </c>
      <c r="H408" s="17" t="s">
        <v>44</v>
      </c>
      <c r="I408" s="17" t="s">
        <v>767</v>
      </c>
      <c r="J408" s="17" t="s">
        <v>40</v>
      </c>
      <c r="K408" s="137">
        <v>1750035768</v>
      </c>
      <c r="L408" s="17"/>
      <c r="M408" s="117" t="s">
        <v>304</v>
      </c>
      <c r="N408" s="17">
        <v>120</v>
      </c>
      <c r="O408" s="56">
        <v>4</v>
      </c>
      <c r="P408" s="56">
        <v>4.32</v>
      </c>
      <c r="Q408" s="58">
        <v>1827717054</v>
      </c>
      <c r="R408" s="17">
        <v>120</v>
      </c>
      <c r="S408" s="17">
        <f t="shared" si="350"/>
        <v>0</v>
      </c>
      <c r="T408" s="57">
        <f t="shared" si="351"/>
        <v>-0.32000000000000028</v>
      </c>
      <c r="U408" s="97">
        <f t="shared" si="352"/>
        <v>518.40000000000009</v>
      </c>
      <c r="V408" s="88">
        <v>1031321</v>
      </c>
      <c r="W408" s="107"/>
      <c r="X408" s="111" t="s">
        <v>70</v>
      </c>
      <c r="Y408" s="45"/>
      <c r="Z408" s="45"/>
      <c r="AA408" s="20"/>
      <c r="AB408" s="20"/>
      <c r="AC408" s="20"/>
      <c r="AD408" s="88" t="s">
        <v>519</v>
      </c>
      <c r="AE408" s="17"/>
      <c r="AF408" s="99">
        <v>45378</v>
      </c>
      <c r="AG408" s="99">
        <v>45378</v>
      </c>
      <c r="AH408" s="20"/>
      <c r="AI408" s="20">
        <f t="shared" si="353"/>
        <v>45408</v>
      </c>
      <c r="AJ408" s="20"/>
      <c r="AK408" s="17"/>
      <c r="AL408" s="21"/>
      <c r="AM408" s="20"/>
      <c r="AN408" s="20"/>
      <c r="AO408" s="17"/>
    </row>
    <row r="409" spans="1:41" ht="14.4" x14ac:dyDescent="0.3">
      <c r="A409" s="17" t="str">
        <f t="shared" ref="A409:A445" si="354">IF(AND(AG409="",AH409="",AJ409="",AJ409=""),"SIN DESPACHAR",IF(AND(AG409&gt;0,AH409="",AJ409="",AJ409=""),"CONSOLIDACION",IF(AND(AF409&gt;0,AG409&gt;0,AJ409=""),"ADUANAS",IF(AND(AG409&gt;0,AH409&gt;0,AI409&gt;0),"ENTREGADO",IF(AJ409&gt;0,"ENTREGADO")))))</f>
        <v>CONSOLIDACION</v>
      </c>
      <c r="B409" s="20">
        <v>45356</v>
      </c>
      <c r="C409" s="20">
        <v>45357</v>
      </c>
      <c r="D409" s="17" t="s">
        <v>38</v>
      </c>
      <c r="E409" s="17" t="s">
        <v>765</v>
      </c>
      <c r="F409" s="17" t="s">
        <v>766</v>
      </c>
      <c r="G409" s="82">
        <v>86622119</v>
      </c>
      <c r="H409" s="17" t="s">
        <v>44</v>
      </c>
      <c r="I409" s="17" t="s">
        <v>767</v>
      </c>
      <c r="J409" s="17" t="s">
        <v>40</v>
      </c>
      <c r="K409" s="137">
        <v>1750035768</v>
      </c>
      <c r="L409" s="17"/>
      <c r="M409" s="117" t="s">
        <v>304</v>
      </c>
      <c r="N409" s="17">
        <v>20</v>
      </c>
      <c r="O409" s="56">
        <v>4</v>
      </c>
      <c r="P409" s="56">
        <v>4.32</v>
      </c>
      <c r="Q409" s="58">
        <v>1827717054</v>
      </c>
      <c r="R409" s="17">
        <v>20</v>
      </c>
      <c r="S409" s="17">
        <f t="shared" ref="S409:S438" si="355">+N409-R409</f>
        <v>0</v>
      </c>
      <c r="T409" s="57">
        <f t="shared" ref="T409:T437" si="356">+O409-P409</f>
        <v>-0.32000000000000028</v>
      </c>
      <c r="U409" s="97">
        <f t="shared" ref="U409:U438" si="357">+P409*R409</f>
        <v>86.4</v>
      </c>
      <c r="V409" s="88">
        <v>1031321</v>
      </c>
      <c r="W409" s="107"/>
      <c r="X409" s="111" t="s">
        <v>70</v>
      </c>
      <c r="Y409" s="45"/>
      <c r="Z409" s="45"/>
      <c r="AA409" s="20"/>
      <c r="AB409" s="20"/>
      <c r="AC409" s="20"/>
      <c r="AD409" s="88" t="s">
        <v>519</v>
      </c>
      <c r="AE409" s="17"/>
      <c r="AF409" s="99">
        <v>45378</v>
      </c>
      <c r="AG409" s="99">
        <v>45378</v>
      </c>
      <c r="AH409" s="20"/>
      <c r="AI409" s="20">
        <f t="shared" si="353"/>
        <v>45408</v>
      </c>
      <c r="AJ409" s="20"/>
      <c r="AK409" s="17"/>
      <c r="AL409" s="21"/>
      <c r="AM409" s="20"/>
      <c r="AN409" s="20"/>
      <c r="AO409" s="17"/>
    </row>
    <row r="410" spans="1:41" ht="14.4" x14ac:dyDescent="0.3">
      <c r="A410" s="17" t="str">
        <f t="shared" si="354"/>
        <v>CONSOLIDACION</v>
      </c>
      <c r="B410" s="20">
        <v>45356</v>
      </c>
      <c r="C410" s="20">
        <v>45357</v>
      </c>
      <c r="D410" s="17" t="s">
        <v>38</v>
      </c>
      <c r="E410" s="17" t="s">
        <v>765</v>
      </c>
      <c r="F410" s="17" t="s">
        <v>766</v>
      </c>
      <c r="G410" s="82">
        <v>86622119</v>
      </c>
      <c r="H410" s="17" t="s">
        <v>44</v>
      </c>
      <c r="I410" s="17" t="s">
        <v>767</v>
      </c>
      <c r="J410" s="17" t="s">
        <v>40</v>
      </c>
      <c r="K410" s="137">
        <v>1750035776</v>
      </c>
      <c r="L410" s="17"/>
      <c r="M410" s="117" t="s">
        <v>49</v>
      </c>
      <c r="N410" s="17">
        <v>50</v>
      </c>
      <c r="O410" s="56">
        <v>5.26</v>
      </c>
      <c r="P410" s="56">
        <v>5.68</v>
      </c>
      <c r="Q410" s="58">
        <v>1827717054</v>
      </c>
      <c r="R410" s="17">
        <v>50</v>
      </c>
      <c r="S410" s="17">
        <f t="shared" si="355"/>
        <v>0</v>
      </c>
      <c r="T410" s="57">
        <f t="shared" si="356"/>
        <v>-0.41999999999999993</v>
      </c>
      <c r="U410" s="97">
        <f t="shared" si="357"/>
        <v>284</v>
      </c>
      <c r="V410" s="88">
        <v>1031321</v>
      </c>
      <c r="W410" s="107"/>
      <c r="X410" s="111" t="s">
        <v>70</v>
      </c>
      <c r="Y410" s="45"/>
      <c r="Z410" s="45"/>
      <c r="AA410" s="20"/>
      <c r="AB410" s="20"/>
      <c r="AC410" s="20"/>
      <c r="AD410" s="88" t="s">
        <v>519</v>
      </c>
      <c r="AE410" s="17"/>
      <c r="AF410" s="99">
        <v>45378</v>
      </c>
      <c r="AG410" s="99">
        <v>45378</v>
      </c>
      <c r="AH410" s="20"/>
      <c r="AI410" s="20">
        <f t="shared" si="353"/>
        <v>45408</v>
      </c>
      <c r="AJ410" s="20"/>
      <c r="AK410" s="17"/>
      <c r="AL410" s="21"/>
      <c r="AM410" s="20"/>
      <c r="AN410" s="20"/>
      <c r="AO410" s="17"/>
    </row>
    <row r="411" spans="1:41" ht="14.4" x14ac:dyDescent="0.3">
      <c r="A411" s="17" t="str">
        <f t="shared" si="354"/>
        <v>CONSOLIDACION</v>
      </c>
      <c r="B411" s="20">
        <v>45356</v>
      </c>
      <c r="C411" s="20">
        <v>45357</v>
      </c>
      <c r="D411" s="17" t="s">
        <v>38</v>
      </c>
      <c r="E411" s="17" t="s">
        <v>765</v>
      </c>
      <c r="F411" s="17" t="s">
        <v>766</v>
      </c>
      <c r="G411" s="82">
        <v>86622119</v>
      </c>
      <c r="H411" s="17" t="s">
        <v>44</v>
      </c>
      <c r="I411" s="17" t="s">
        <v>767</v>
      </c>
      <c r="J411" s="17" t="s">
        <v>40</v>
      </c>
      <c r="K411" s="139">
        <v>1750035778</v>
      </c>
      <c r="L411" s="17"/>
      <c r="M411" s="117" t="s">
        <v>101</v>
      </c>
      <c r="N411" s="17">
        <v>100</v>
      </c>
      <c r="O411" s="56">
        <v>6.45</v>
      </c>
      <c r="P411" s="56">
        <v>6.97</v>
      </c>
      <c r="Q411" s="58">
        <v>1827717054</v>
      </c>
      <c r="R411" s="17">
        <v>100</v>
      </c>
      <c r="S411" s="17">
        <f t="shared" si="355"/>
        <v>0</v>
      </c>
      <c r="T411" s="57">
        <f t="shared" si="356"/>
        <v>-0.51999999999999957</v>
      </c>
      <c r="U411" s="97">
        <f t="shared" si="357"/>
        <v>697</v>
      </c>
      <c r="V411" s="88">
        <v>1031321</v>
      </c>
      <c r="W411" s="107"/>
      <c r="X411" s="111" t="s">
        <v>70</v>
      </c>
      <c r="Y411" s="45"/>
      <c r="Z411" s="45"/>
      <c r="AA411" s="20"/>
      <c r="AB411" s="20"/>
      <c r="AC411" s="20"/>
      <c r="AD411" s="88" t="s">
        <v>519</v>
      </c>
      <c r="AE411" s="17"/>
      <c r="AF411" s="99">
        <v>45378</v>
      </c>
      <c r="AG411" s="99">
        <v>45378</v>
      </c>
      <c r="AH411" s="20"/>
      <c r="AI411" s="20">
        <f t="shared" si="353"/>
        <v>45408</v>
      </c>
      <c r="AJ411" s="20"/>
      <c r="AK411" s="17"/>
      <c r="AL411" s="21"/>
      <c r="AM411" s="20"/>
      <c r="AN411" s="20"/>
      <c r="AO411" s="17"/>
    </row>
    <row r="412" spans="1:41" ht="14.4" x14ac:dyDescent="0.3">
      <c r="A412" s="17" t="str">
        <f t="shared" ref="A412" si="358">IF(AND(AG412="",AH412="",AJ412="",AJ412=""),"SIN DESPACHAR",IF(AND(AG412&gt;0,AH412="",AJ412="",AJ412=""),"CONSOLIDACION",IF(AND(AF412&gt;0,AG412&gt;0,AJ412=""),"ADUANAS",IF(AND(AG412&gt;0,AH412&gt;0,AI412&gt;0),"ENTREGADO",IF(AJ412&gt;0,"ENTREGADO")))))</f>
        <v>CONSOLIDACION</v>
      </c>
      <c r="B412" s="20">
        <v>45356</v>
      </c>
      <c r="C412" s="20">
        <v>45357</v>
      </c>
      <c r="D412" s="17" t="s">
        <v>38</v>
      </c>
      <c r="E412" s="17" t="s">
        <v>765</v>
      </c>
      <c r="F412" s="17" t="s">
        <v>766</v>
      </c>
      <c r="G412" s="82">
        <v>86622119</v>
      </c>
      <c r="H412" s="17" t="s">
        <v>44</v>
      </c>
      <c r="I412" s="17" t="s">
        <v>767</v>
      </c>
      <c r="J412" s="17" t="s">
        <v>40</v>
      </c>
      <c r="K412" s="137">
        <v>1750044668</v>
      </c>
      <c r="L412" s="17"/>
      <c r="M412" s="117" t="s">
        <v>142</v>
      </c>
      <c r="N412" s="17">
        <v>20</v>
      </c>
      <c r="O412" s="56">
        <v>26.13</v>
      </c>
      <c r="P412" s="56">
        <v>28.23</v>
      </c>
      <c r="Q412" s="58">
        <v>1827717054</v>
      </c>
      <c r="R412" s="17">
        <v>20</v>
      </c>
      <c r="S412" s="17">
        <f t="shared" ref="S412" si="359">+N412-R412</f>
        <v>0</v>
      </c>
      <c r="T412" s="57">
        <f t="shared" ref="T412" si="360">+O412-P412</f>
        <v>-2.1000000000000014</v>
      </c>
      <c r="U412" s="97">
        <f t="shared" ref="U412" si="361">+P412*R412</f>
        <v>564.6</v>
      </c>
      <c r="V412" s="88">
        <v>1031321</v>
      </c>
      <c r="W412" s="107"/>
      <c r="X412" s="111" t="s">
        <v>70</v>
      </c>
      <c r="Y412" s="45"/>
      <c r="Z412" s="45"/>
      <c r="AA412" s="20"/>
      <c r="AB412" s="20"/>
      <c r="AC412" s="20"/>
      <c r="AD412" s="88" t="s">
        <v>519</v>
      </c>
      <c r="AE412" s="17"/>
      <c r="AF412" s="99">
        <v>45378</v>
      </c>
      <c r="AG412" s="99">
        <v>45378</v>
      </c>
      <c r="AH412" s="20"/>
      <c r="AI412" s="20">
        <f t="shared" si="353"/>
        <v>45408</v>
      </c>
      <c r="AJ412" s="20"/>
      <c r="AK412" s="17"/>
      <c r="AL412" s="21"/>
      <c r="AM412" s="20"/>
      <c r="AN412" s="20"/>
      <c r="AO412" s="17"/>
    </row>
    <row r="413" spans="1:41" ht="14.4" x14ac:dyDescent="0.3">
      <c r="A413" s="17" t="str">
        <f t="shared" si="354"/>
        <v>CONSOLIDACION</v>
      </c>
      <c r="B413" s="20">
        <v>45356</v>
      </c>
      <c r="C413" s="20">
        <v>45357</v>
      </c>
      <c r="D413" s="17" t="s">
        <v>38</v>
      </c>
      <c r="E413" s="17" t="s">
        <v>765</v>
      </c>
      <c r="F413" s="17" t="s">
        <v>766</v>
      </c>
      <c r="G413" s="82">
        <v>86622119</v>
      </c>
      <c r="H413" s="17" t="s">
        <v>44</v>
      </c>
      <c r="I413" s="17" t="s">
        <v>767</v>
      </c>
      <c r="J413" s="17" t="s">
        <v>40</v>
      </c>
      <c r="K413" s="137">
        <v>1750044668</v>
      </c>
      <c r="L413" s="17"/>
      <c r="M413" s="117" t="s">
        <v>142</v>
      </c>
      <c r="N413" s="17">
        <v>80</v>
      </c>
      <c r="O413" s="56">
        <v>26.13</v>
      </c>
      <c r="P413" s="56">
        <v>28.23</v>
      </c>
      <c r="Q413" s="58">
        <v>1827717054</v>
      </c>
      <c r="R413" s="17">
        <v>80</v>
      </c>
      <c r="S413" s="17">
        <f t="shared" si="355"/>
        <v>0</v>
      </c>
      <c r="T413" s="57">
        <f t="shared" si="356"/>
        <v>-2.1000000000000014</v>
      </c>
      <c r="U413" s="97">
        <f t="shared" si="357"/>
        <v>2258.4</v>
      </c>
      <c r="V413" s="88">
        <v>1031321</v>
      </c>
      <c r="W413" s="107"/>
      <c r="X413" s="111" t="s">
        <v>70</v>
      </c>
      <c r="Y413" s="45"/>
      <c r="Z413" s="45"/>
      <c r="AA413" s="20"/>
      <c r="AB413" s="20"/>
      <c r="AC413" s="20"/>
      <c r="AD413" s="88" t="s">
        <v>519</v>
      </c>
      <c r="AE413" s="17"/>
      <c r="AF413" s="99">
        <v>45378</v>
      </c>
      <c r="AG413" s="99">
        <v>45378</v>
      </c>
      <c r="AH413" s="20"/>
      <c r="AI413" s="20">
        <f t="shared" si="353"/>
        <v>45408</v>
      </c>
      <c r="AJ413" s="20"/>
      <c r="AK413" s="17"/>
      <c r="AL413" s="21"/>
      <c r="AM413" s="20"/>
      <c r="AN413" s="20"/>
      <c r="AO413" s="17"/>
    </row>
    <row r="414" spans="1:41" ht="14.4" x14ac:dyDescent="0.3">
      <c r="A414" s="17" t="str">
        <f t="shared" si="354"/>
        <v>SIN DESPACHAR</v>
      </c>
      <c r="B414" s="20">
        <v>45356</v>
      </c>
      <c r="C414" s="20">
        <v>45357</v>
      </c>
      <c r="D414" s="17" t="s">
        <v>38</v>
      </c>
      <c r="E414" s="17" t="s">
        <v>765</v>
      </c>
      <c r="F414" s="17" t="s">
        <v>766</v>
      </c>
      <c r="G414" s="82">
        <v>86622119</v>
      </c>
      <c r="H414" s="17" t="s">
        <v>44</v>
      </c>
      <c r="I414" s="17" t="s">
        <v>767</v>
      </c>
      <c r="J414" s="17" t="s">
        <v>40</v>
      </c>
      <c r="K414" s="137">
        <v>1750046741</v>
      </c>
      <c r="L414" s="17"/>
      <c r="M414" s="117" t="s">
        <v>48</v>
      </c>
      <c r="N414" s="17">
        <v>20</v>
      </c>
      <c r="O414" s="56">
        <v>6.83</v>
      </c>
      <c r="P414" s="56">
        <v>7.38</v>
      </c>
      <c r="Q414" s="17"/>
      <c r="R414" s="17"/>
      <c r="S414" s="17">
        <f t="shared" si="355"/>
        <v>20</v>
      </c>
      <c r="T414" s="57">
        <f t="shared" si="356"/>
        <v>-0.54999999999999982</v>
      </c>
      <c r="U414" s="97">
        <f t="shared" si="357"/>
        <v>0</v>
      </c>
      <c r="V414" s="24"/>
      <c r="W414" s="107"/>
      <c r="X414" s="33"/>
      <c r="Y414" s="45"/>
      <c r="Z414" s="45"/>
      <c r="AA414" s="20"/>
      <c r="AB414" s="20"/>
      <c r="AC414" s="20"/>
      <c r="AD414" s="17"/>
      <c r="AE414" s="17"/>
      <c r="AF414" s="99"/>
      <c r="AG414" s="20"/>
      <c r="AH414" s="20"/>
      <c r="AI414" s="20">
        <f t="shared" si="353"/>
        <v>30</v>
      </c>
      <c r="AJ414" s="20"/>
      <c r="AK414" s="17"/>
      <c r="AL414" s="21"/>
      <c r="AM414" s="20"/>
      <c r="AN414" s="20"/>
      <c r="AO414" s="17"/>
    </row>
    <row r="415" spans="1:41" ht="14.4" x14ac:dyDescent="0.3">
      <c r="A415" s="17" t="str">
        <f t="shared" si="354"/>
        <v>CONSOLIDACION</v>
      </c>
      <c r="B415" s="20">
        <v>45356</v>
      </c>
      <c r="C415" s="20">
        <v>45357</v>
      </c>
      <c r="D415" s="17" t="s">
        <v>38</v>
      </c>
      <c r="E415" s="17" t="s">
        <v>765</v>
      </c>
      <c r="F415" s="17" t="s">
        <v>766</v>
      </c>
      <c r="G415" s="82">
        <v>86622119</v>
      </c>
      <c r="H415" s="17" t="s">
        <v>44</v>
      </c>
      <c r="I415" s="17" t="s">
        <v>767</v>
      </c>
      <c r="J415" s="17" t="s">
        <v>40</v>
      </c>
      <c r="K415" s="137">
        <v>1750057879</v>
      </c>
      <c r="L415" s="17"/>
      <c r="M415" s="117" t="s">
        <v>46</v>
      </c>
      <c r="N415" s="17">
        <v>20</v>
      </c>
      <c r="O415" s="56">
        <v>11.4</v>
      </c>
      <c r="P415" s="56">
        <v>12.32</v>
      </c>
      <c r="Q415" s="58">
        <v>1827717054</v>
      </c>
      <c r="R415" s="17">
        <v>20</v>
      </c>
      <c r="S415" s="17">
        <f t="shared" si="355"/>
        <v>0</v>
      </c>
      <c r="T415" s="57">
        <f t="shared" si="356"/>
        <v>-0.91999999999999993</v>
      </c>
      <c r="U415" s="97">
        <f t="shared" si="357"/>
        <v>246.4</v>
      </c>
      <c r="V415" s="88">
        <v>1031321</v>
      </c>
      <c r="W415" s="107"/>
      <c r="X415" s="111" t="s">
        <v>70</v>
      </c>
      <c r="Y415" s="45"/>
      <c r="Z415" s="45"/>
      <c r="AA415" s="20"/>
      <c r="AB415" s="20"/>
      <c r="AC415" s="20"/>
      <c r="AD415" s="88" t="s">
        <v>519</v>
      </c>
      <c r="AE415" s="17"/>
      <c r="AF415" s="99">
        <v>45378</v>
      </c>
      <c r="AG415" s="99">
        <v>45378</v>
      </c>
      <c r="AH415" s="20"/>
      <c r="AI415" s="20">
        <f t="shared" si="353"/>
        <v>45408</v>
      </c>
      <c r="AJ415" s="20"/>
      <c r="AK415" s="17"/>
      <c r="AL415" s="21"/>
      <c r="AM415" s="20"/>
      <c r="AN415" s="20"/>
      <c r="AO415" s="17"/>
    </row>
    <row r="416" spans="1:41" ht="14.4" x14ac:dyDescent="0.3">
      <c r="A416" s="17" t="str">
        <f t="shared" si="354"/>
        <v>CONSOLIDACION</v>
      </c>
      <c r="B416" s="20">
        <v>45356</v>
      </c>
      <c r="C416" s="20">
        <v>45357</v>
      </c>
      <c r="D416" s="17" t="s">
        <v>38</v>
      </c>
      <c r="E416" s="17" t="s">
        <v>765</v>
      </c>
      <c r="F416" s="17" t="s">
        <v>766</v>
      </c>
      <c r="G416" s="82">
        <v>86622119</v>
      </c>
      <c r="H416" s="17" t="s">
        <v>44</v>
      </c>
      <c r="I416" s="17" t="s">
        <v>767</v>
      </c>
      <c r="J416" s="17" t="s">
        <v>40</v>
      </c>
      <c r="K416" s="137">
        <v>1750066226</v>
      </c>
      <c r="L416" s="17"/>
      <c r="M416" s="117" t="s">
        <v>196</v>
      </c>
      <c r="N416" s="17">
        <v>10</v>
      </c>
      <c r="O416" s="56">
        <v>16.559999999999999</v>
      </c>
      <c r="P416" s="56">
        <v>15.41</v>
      </c>
      <c r="Q416" s="58">
        <v>1827717054</v>
      </c>
      <c r="R416" s="17">
        <v>10</v>
      </c>
      <c r="S416" s="17">
        <f t="shared" si="355"/>
        <v>0</v>
      </c>
      <c r="T416" s="57">
        <f t="shared" si="356"/>
        <v>1.1499999999999986</v>
      </c>
      <c r="U416" s="97">
        <f t="shared" si="357"/>
        <v>154.1</v>
      </c>
      <c r="V416" s="88">
        <v>1031321</v>
      </c>
      <c r="W416" s="107"/>
      <c r="X416" s="111" t="s">
        <v>70</v>
      </c>
      <c r="Y416" s="45"/>
      <c r="Z416" s="45"/>
      <c r="AA416" s="20"/>
      <c r="AB416" s="20"/>
      <c r="AC416" s="20"/>
      <c r="AD416" s="88" t="s">
        <v>519</v>
      </c>
      <c r="AE416" s="17"/>
      <c r="AF416" s="99">
        <v>45378</v>
      </c>
      <c r="AG416" s="99">
        <v>45378</v>
      </c>
      <c r="AH416" s="20"/>
      <c r="AI416" s="20">
        <f t="shared" si="353"/>
        <v>45408</v>
      </c>
      <c r="AJ416" s="20"/>
      <c r="AK416" s="17"/>
      <c r="AL416" s="21"/>
      <c r="AM416" s="20"/>
      <c r="AN416" s="20"/>
      <c r="AO416" s="17"/>
    </row>
    <row r="417" spans="1:41" s="104" customFormat="1" ht="14.4" x14ac:dyDescent="0.3">
      <c r="A417" s="17" t="str">
        <f t="shared" ref="A417" si="362">IF(AND(AG417="",AH417="",AJ417="",AJ417=""),"SIN DESPACHAR",IF(AND(AG417&gt;0,AH417="",AJ417="",AJ417=""),"CONSOLIDACION",IF(AND(AF417&gt;0,AG417&gt;0,AJ417=""),"ADUANAS",IF(AND(AG417&gt;0,AH417&gt;0,AI417&gt;0),"ENTREGADO",IF(AJ417&gt;0,"ENTREGADO")))))</f>
        <v>CONSOLIDACION</v>
      </c>
      <c r="B417" s="20">
        <v>45356</v>
      </c>
      <c r="C417" s="20">
        <v>45357</v>
      </c>
      <c r="D417" s="17" t="s">
        <v>38</v>
      </c>
      <c r="E417" s="17" t="s">
        <v>765</v>
      </c>
      <c r="F417" s="17" t="s">
        <v>766</v>
      </c>
      <c r="G417" s="82">
        <v>86622119</v>
      </c>
      <c r="H417" s="17" t="s">
        <v>44</v>
      </c>
      <c r="I417" s="17" t="s">
        <v>767</v>
      </c>
      <c r="J417" s="17" t="s">
        <v>40</v>
      </c>
      <c r="K417" s="137">
        <v>1750079781</v>
      </c>
      <c r="L417" s="17"/>
      <c r="M417" s="117" t="s">
        <v>230</v>
      </c>
      <c r="N417" s="17">
        <v>33</v>
      </c>
      <c r="O417" s="56">
        <v>56.79</v>
      </c>
      <c r="P417" s="56">
        <v>61.37</v>
      </c>
      <c r="Q417" s="58">
        <v>1827717054</v>
      </c>
      <c r="R417" s="17">
        <v>33</v>
      </c>
      <c r="S417" s="17">
        <f t="shared" ref="S417" si="363">+N417-R417</f>
        <v>0</v>
      </c>
      <c r="T417" s="57">
        <f t="shared" ref="T417" si="364">+O417-P417</f>
        <v>-4.5799999999999983</v>
      </c>
      <c r="U417" s="97">
        <f t="shared" ref="U417" si="365">+P417*R417</f>
        <v>2025.2099999999998</v>
      </c>
      <c r="V417" s="88">
        <v>1031321</v>
      </c>
      <c r="W417" s="129"/>
      <c r="X417" s="111" t="s">
        <v>70</v>
      </c>
      <c r="Y417" s="45"/>
      <c r="Z417" s="45"/>
      <c r="AA417" s="20"/>
      <c r="AB417" s="20"/>
      <c r="AC417" s="20"/>
      <c r="AD417" s="88" t="s">
        <v>519</v>
      </c>
      <c r="AE417" s="109"/>
      <c r="AF417" s="99">
        <v>45378</v>
      </c>
      <c r="AG417" s="99">
        <v>45378</v>
      </c>
      <c r="AH417" s="108"/>
      <c r="AI417" s="20">
        <f t="shared" ref="AI417:AI433" si="366">IF(AH417&gt;=1,AH417+15,IF(AG417&gt;=1,AG417+30,AF417+30))</f>
        <v>45408</v>
      </c>
      <c r="AJ417" s="108"/>
      <c r="AK417" s="109"/>
      <c r="AL417" s="109"/>
      <c r="AM417" s="108"/>
      <c r="AN417" s="108"/>
      <c r="AO417" s="109"/>
    </row>
    <row r="418" spans="1:41" ht="14.4" x14ac:dyDescent="0.3">
      <c r="A418" s="17" t="str">
        <f t="shared" si="354"/>
        <v>SIN DESPACHAR</v>
      </c>
      <c r="B418" s="20">
        <v>45356</v>
      </c>
      <c r="C418" s="20">
        <v>45357</v>
      </c>
      <c r="D418" s="17" t="s">
        <v>38</v>
      </c>
      <c r="E418" s="17" t="s">
        <v>765</v>
      </c>
      <c r="F418" s="17" t="s">
        <v>766</v>
      </c>
      <c r="G418" s="82">
        <v>86622119</v>
      </c>
      <c r="H418" s="17" t="s">
        <v>44</v>
      </c>
      <c r="I418" s="17" t="s">
        <v>767</v>
      </c>
      <c r="J418" s="17" t="s">
        <v>40</v>
      </c>
      <c r="K418" s="137">
        <v>1750079781</v>
      </c>
      <c r="L418" s="17"/>
      <c r="M418" s="117" t="s">
        <v>230</v>
      </c>
      <c r="N418" s="17">
        <v>60</v>
      </c>
      <c r="O418" s="56">
        <v>56.79</v>
      </c>
      <c r="P418" s="56">
        <v>61.37</v>
      </c>
      <c r="Q418" s="17"/>
      <c r="R418" s="17"/>
      <c r="S418" s="17">
        <f t="shared" si="355"/>
        <v>60</v>
      </c>
      <c r="T418" s="57">
        <f t="shared" si="356"/>
        <v>-4.5799999999999983</v>
      </c>
      <c r="U418" s="97">
        <f t="shared" si="357"/>
        <v>0</v>
      </c>
      <c r="V418" s="17"/>
      <c r="W418" s="107"/>
      <c r="X418" s="33"/>
      <c r="Y418" s="45"/>
      <c r="Z418" s="45"/>
      <c r="AA418" s="20"/>
      <c r="AB418" s="20"/>
      <c r="AC418" s="20"/>
      <c r="AD418" s="17"/>
      <c r="AE418" s="17"/>
      <c r="AF418" s="99">
        <v>45404</v>
      </c>
      <c r="AG418" s="20"/>
      <c r="AH418" s="20"/>
      <c r="AI418" s="20">
        <f t="shared" si="366"/>
        <v>45434</v>
      </c>
      <c r="AJ418" s="20"/>
      <c r="AK418" s="17"/>
      <c r="AL418" s="21"/>
      <c r="AM418" s="20"/>
      <c r="AN418" s="20"/>
      <c r="AO418" s="17"/>
    </row>
    <row r="419" spans="1:41" ht="14.4" x14ac:dyDescent="0.3">
      <c r="A419" s="17" t="str">
        <f t="shared" si="354"/>
        <v>SIN DESPACHAR</v>
      </c>
      <c r="B419" s="20">
        <v>45356</v>
      </c>
      <c r="C419" s="20">
        <v>45357</v>
      </c>
      <c r="D419" s="17" t="s">
        <v>38</v>
      </c>
      <c r="E419" s="17" t="s">
        <v>765</v>
      </c>
      <c r="F419" s="17" t="s">
        <v>766</v>
      </c>
      <c r="G419" s="82">
        <v>86622119</v>
      </c>
      <c r="H419" s="17" t="s">
        <v>44</v>
      </c>
      <c r="I419" s="17" t="s">
        <v>767</v>
      </c>
      <c r="J419" s="17" t="s">
        <v>40</v>
      </c>
      <c r="K419" s="137">
        <v>1750102014</v>
      </c>
      <c r="L419" s="17"/>
      <c r="M419" s="117" t="s">
        <v>195</v>
      </c>
      <c r="N419" s="17">
        <v>11</v>
      </c>
      <c r="O419" s="56">
        <v>187.26</v>
      </c>
      <c r="P419" s="56">
        <v>219.36</v>
      </c>
      <c r="Q419" s="17"/>
      <c r="R419" s="17"/>
      <c r="S419" s="17">
        <f t="shared" si="355"/>
        <v>11</v>
      </c>
      <c r="T419" s="57">
        <f t="shared" si="356"/>
        <v>-32.100000000000023</v>
      </c>
      <c r="U419" s="97">
        <f t="shared" si="357"/>
        <v>0</v>
      </c>
      <c r="V419" s="17"/>
      <c r="W419" s="107"/>
      <c r="X419" s="33"/>
      <c r="Y419" s="45"/>
      <c r="Z419" s="45"/>
      <c r="AA419" s="20"/>
      <c r="AB419" s="20"/>
      <c r="AC419" s="20"/>
      <c r="AD419" s="17"/>
      <c r="AE419" s="17"/>
      <c r="AF419" s="99"/>
      <c r="AG419" s="20"/>
      <c r="AH419" s="20"/>
      <c r="AI419" s="20">
        <f t="shared" si="366"/>
        <v>30</v>
      </c>
      <c r="AJ419" s="20"/>
      <c r="AK419" s="17"/>
      <c r="AL419" s="21"/>
      <c r="AM419" s="20"/>
      <c r="AN419" s="20"/>
      <c r="AO419" s="17"/>
    </row>
    <row r="420" spans="1:41" ht="14.4" x14ac:dyDescent="0.3">
      <c r="A420" s="17" t="str">
        <f t="shared" ref="A420" si="367">IF(AND(AG420="",AH420="",AJ420="",AJ420=""),"SIN DESPACHAR",IF(AND(AG420&gt;0,AH420="",AJ420="",AJ420=""),"CONSOLIDACION",IF(AND(AF420&gt;0,AG420&gt;0,AJ420=""),"ADUANAS",IF(AND(AG420&gt;0,AH420&gt;0,AI420&gt;0),"ENTREGADO",IF(AJ420&gt;0,"ENTREGADO")))))</f>
        <v>CONSOLIDACION</v>
      </c>
      <c r="B420" s="20">
        <v>45356</v>
      </c>
      <c r="C420" s="20">
        <v>45357</v>
      </c>
      <c r="D420" s="17" t="s">
        <v>38</v>
      </c>
      <c r="E420" s="17" t="s">
        <v>765</v>
      </c>
      <c r="F420" s="17" t="s">
        <v>766</v>
      </c>
      <c r="G420" s="82">
        <v>86622119</v>
      </c>
      <c r="H420" s="17" t="s">
        <v>44</v>
      </c>
      <c r="I420" s="17" t="s">
        <v>767</v>
      </c>
      <c r="J420" s="17" t="s">
        <v>40</v>
      </c>
      <c r="K420" s="137">
        <v>1750130600</v>
      </c>
      <c r="L420" s="17"/>
      <c r="M420" s="117" t="s">
        <v>160</v>
      </c>
      <c r="N420" s="17">
        <v>3</v>
      </c>
      <c r="O420" s="56">
        <v>63.94</v>
      </c>
      <c r="P420" s="56">
        <v>109.28</v>
      </c>
      <c r="Q420" s="58">
        <v>1827717054</v>
      </c>
      <c r="R420" s="17">
        <v>3</v>
      </c>
      <c r="S420" s="17">
        <f t="shared" ref="S420" si="368">+N420-R420</f>
        <v>0</v>
      </c>
      <c r="T420" s="57">
        <f t="shared" ref="T420" si="369">+O420-P420</f>
        <v>-45.34</v>
      </c>
      <c r="U420" s="97">
        <f t="shared" ref="U420" si="370">+P420*R420</f>
        <v>327.84000000000003</v>
      </c>
      <c r="V420" s="88">
        <v>1031321</v>
      </c>
      <c r="W420" s="107"/>
      <c r="X420" s="111" t="s">
        <v>70</v>
      </c>
      <c r="Y420" s="45"/>
      <c r="Z420" s="45"/>
      <c r="AA420" s="20"/>
      <c r="AB420" s="20"/>
      <c r="AC420" s="20"/>
      <c r="AD420" s="88" t="s">
        <v>519</v>
      </c>
      <c r="AE420" s="17"/>
      <c r="AF420" s="99">
        <v>45378</v>
      </c>
      <c r="AG420" s="99">
        <v>45378</v>
      </c>
      <c r="AH420" s="20"/>
      <c r="AI420" s="20">
        <f t="shared" si="366"/>
        <v>45408</v>
      </c>
      <c r="AJ420" s="20"/>
      <c r="AK420" s="17"/>
      <c r="AL420" s="21"/>
      <c r="AM420" s="20"/>
      <c r="AN420" s="20"/>
      <c r="AO420" s="17"/>
    </row>
    <row r="421" spans="1:41" ht="14.4" x14ac:dyDescent="0.3">
      <c r="A421" s="17" t="str">
        <f t="shared" si="354"/>
        <v>CONSOLIDACION</v>
      </c>
      <c r="B421" s="20">
        <v>45356</v>
      </c>
      <c r="C421" s="20">
        <v>45357</v>
      </c>
      <c r="D421" s="17" t="s">
        <v>38</v>
      </c>
      <c r="E421" s="17" t="s">
        <v>765</v>
      </c>
      <c r="F421" s="17" t="s">
        <v>766</v>
      </c>
      <c r="G421" s="82">
        <v>86622119</v>
      </c>
      <c r="H421" s="17" t="s">
        <v>44</v>
      </c>
      <c r="I421" s="17" t="s">
        <v>767</v>
      </c>
      <c r="J421" s="17" t="s">
        <v>40</v>
      </c>
      <c r="K421" s="137">
        <v>1750130600</v>
      </c>
      <c r="L421" s="17"/>
      <c r="M421" s="117" t="s">
        <v>160</v>
      </c>
      <c r="N421" s="17">
        <v>8</v>
      </c>
      <c r="O421" s="56">
        <v>63.94</v>
      </c>
      <c r="P421" s="56">
        <v>109.28</v>
      </c>
      <c r="Q421" s="58">
        <v>1827717054</v>
      </c>
      <c r="R421" s="17">
        <v>8</v>
      </c>
      <c r="S421" s="17">
        <f t="shared" si="355"/>
        <v>0</v>
      </c>
      <c r="T421" s="57">
        <f t="shared" si="356"/>
        <v>-45.34</v>
      </c>
      <c r="U421" s="97">
        <f t="shared" si="357"/>
        <v>874.24</v>
      </c>
      <c r="V421" s="88">
        <v>1031321</v>
      </c>
      <c r="W421" s="107"/>
      <c r="X421" s="111" t="s">
        <v>70</v>
      </c>
      <c r="Y421" s="45"/>
      <c r="Z421" s="45"/>
      <c r="AA421" s="20"/>
      <c r="AB421" s="20"/>
      <c r="AC421" s="20"/>
      <c r="AD421" s="88" t="s">
        <v>519</v>
      </c>
      <c r="AE421" s="17"/>
      <c r="AF421" s="99">
        <v>45378</v>
      </c>
      <c r="AG421" s="99">
        <v>45378</v>
      </c>
      <c r="AH421" s="20"/>
      <c r="AI421" s="20">
        <f t="shared" si="366"/>
        <v>45408</v>
      </c>
      <c r="AJ421" s="20"/>
      <c r="AK421" s="17"/>
      <c r="AL421" s="21"/>
      <c r="AM421" s="20"/>
      <c r="AN421" s="20"/>
      <c r="AO421" s="17"/>
    </row>
    <row r="422" spans="1:41" ht="14.4" x14ac:dyDescent="0.3">
      <c r="A422" s="17" t="str">
        <f t="shared" si="354"/>
        <v>SIN DESPACHAR</v>
      </c>
      <c r="B422" s="20">
        <v>45356</v>
      </c>
      <c r="C422" s="20">
        <v>45357</v>
      </c>
      <c r="D422" s="17" t="s">
        <v>38</v>
      </c>
      <c r="E422" s="17" t="s">
        <v>765</v>
      </c>
      <c r="F422" s="17" t="s">
        <v>766</v>
      </c>
      <c r="G422" s="82">
        <v>86622119</v>
      </c>
      <c r="H422" s="17" t="s">
        <v>44</v>
      </c>
      <c r="I422" s="17" t="s">
        <v>767</v>
      </c>
      <c r="J422" s="17" t="s">
        <v>40</v>
      </c>
      <c r="K422" s="137">
        <v>1750170098</v>
      </c>
      <c r="L422" s="17"/>
      <c r="M422" s="117" t="s">
        <v>222</v>
      </c>
      <c r="N422" s="17">
        <v>6</v>
      </c>
      <c r="O422" s="56">
        <v>55</v>
      </c>
      <c r="P422" s="56">
        <v>67.180000000000007</v>
      </c>
      <c r="Q422" s="17"/>
      <c r="R422" s="17"/>
      <c r="S422" s="17">
        <f t="shared" si="355"/>
        <v>6</v>
      </c>
      <c r="T422" s="57">
        <f t="shared" si="356"/>
        <v>-12.180000000000007</v>
      </c>
      <c r="U422" s="97">
        <f t="shared" si="357"/>
        <v>0</v>
      </c>
      <c r="V422" s="17"/>
      <c r="W422" s="107"/>
      <c r="X422" s="33"/>
      <c r="Y422" s="45"/>
      <c r="Z422" s="45"/>
      <c r="AA422" s="20"/>
      <c r="AB422" s="20"/>
      <c r="AC422" s="20"/>
      <c r="AD422" s="17"/>
      <c r="AE422" s="17"/>
      <c r="AF422" s="99"/>
      <c r="AG422" s="20"/>
      <c r="AH422" s="20"/>
      <c r="AI422" s="20">
        <f t="shared" si="366"/>
        <v>30</v>
      </c>
      <c r="AJ422" s="20"/>
      <c r="AK422" s="17"/>
      <c r="AL422" s="21"/>
      <c r="AM422" s="20"/>
      <c r="AN422" s="20"/>
      <c r="AO422" s="17"/>
    </row>
    <row r="423" spans="1:41" ht="14.4" x14ac:dyDescent="0.3">
      <c r="A423" s="17" t="str">
        <f t="shared" si="354"/>
        <v>SIN DESPACHAR</v>
      </c>
      <c r="B423" s="20">
        <v>45356</v>
      </c>
      <c r="C423" s="20">
        <v>45357</v>
      </c>
      <c r="D423" s="17" t="s">
        <v>38</v>
      </c>
      <c r="E423" s="17" t="s">
        <v>765</v>
      </c>
      <c r="F423" s="17" t="s">
        <v>766</v>
      </c>
      <c r="G423" s="82">
        <v>86622119</v>
      </c>
      <c r="H423" s="17" t="s">
        <v>44</v>
      </c>
      <c r="I423" s="17" t="s">
        <v>767</v>
      </c>
      <c r="J423" s="17" t="s">
        <v>40</v>
      </c>
      <c r="K423" s="137">
        <v>1750157444</v>
      </c>
      <c r="L423" s="17"/>
      <c r="M423" s="117" t="s">
        <v>321</v>
      </c>
      <c r="N423" s="17">
        <v>120</v>
      </c>
      <c r="O423" s="56">
        <v>4.5</v>
      </c>
      <c r="P423" s="56">
        <v>4.34</v>
      </c>
      <c r="Q423" s="17"/>
      <c r="R423" s="17"/>
      <c r="S423" s="17">
        <f t="shared" si="355"/>
        <v>120</v>
      </c>
      <c r="T423" s="57">
        <f t="shared" si="356"/>
        <v>0.16000000000000014</v>
      </c>
      <c r="U423" s="97">
        <f t="shared" si="357"/>
        <v>0</v>
      </c>
      <c r="V423" s="17"/>
      <c r="W423" s="107"/>
      <c r="X423" s="33"/>
      <c r="Y423" s="45"/>
      <c r="Z423" s="45"/>
      <c r="AA423" s="20"/>
      <c r="AB423" s="20"/>
      <c r="AC423" s="20"/>
      <c r="AD423" s="17"/>
      <c r="AE423" s="17"/>
      <c r="AF423" s="99"/>
      <c r="AG423" s="20"/>
      <c r="AH423" s="20"/>
      <c r="AI423" s="20">
        <f t="shared" si="366"/>
        <v>30</v>
      </c>
      <c r="AJ423" s="20"/>
      <c r="AK423" s="17"/>
      <c r="AL423" s="21"/>
      <c r="AM423" s="20"/>
      <c r="AN423" s="20"/>
      <c r="AO423" s="17"/>
    </row>
    <row r="424" spans="1:41" ht="14.4" x14ac:dyDescent="0.3">
      <c r="A424" s="17" t="str">
        <f t="shared" ref="A424" si="371">IF(AND(AG424="",AH424="",AJ424="",AJ424=""),"SIN DESPACHAR",IF(AND(AG424&gt;0,AH424="",AJ424="",AJ424=""),"CONSOLIDACION",IF(AND(AF424&gt;0,AG424&gt;0,AJ424=""),"ADUANAS",IF(AND(AG424&gt;0,AH424&gt;0,AI424&gt;0),"ENTREGADO",IF(AJ424&gt;0,"ENTREGADO")))))</f>
        <v>CONSOLIDACION</v>
      </c>
      <c r="B424" s="20">
        <v>45356</v>
      </c>
      <c r="C424" s="20">
        <v>45357</v>
      </c>
      <c r="D424" s="17" t="s">
        <v>38</v>
      </c>
      <c r="E424" s="17" t="s">
        <v>765</v>
      </c>
      <c r="F424" s="17" t="s">
        <v>766</v>
      </c>
      <c r="G424" s="82">
        <v>86622119</v>
      </c>
      <c r="H424" s="17" t="s">
        <v>44</v>
      </c>
      <c r="I424" s="17" t="s">
        <v>767</v>
      </c>
      <c r="J424" s="17" t="s">
        <v>40</v>
      </c>
      <c r="K424" s="137">
        <v>1750188993</v>
      </c>
      <c r="L424" s="17"/>
      <c r="M424" s="117" t="s">
        <v>666</v>
      </c>
      <c r="N424" s="17">
        <v>3</v>
      </c>
      <c r="O424" s="56">
        <v>72.010000000000005</v>
      </c>
      <c r="P424" s="56">
        <v>66.989999999999995</v>
      </c>
      <c r="Q424" s="58">
        <v>1827717054</v>
      </c>
      <c r="R424" s="17">
        <v>3</v>
      </c>
      <c r="S424" s="17">
        <f t="shared" ref="S424" si="372">+N424-R424</f>
        <v>0</v>
      </c>
      <c r="T424" s="57">
        <f t="shared" ref="T424" si="373">+O424-P424</f>
        <v>5.0200000000000102</v>
      </c>
      <c r="U424" s="97">
        <f t="shared" ref="U424" si="374">+P424*R424</f>
        <v>200.96999999999997</v>
      </c>
      <c r="V424" s="88">
        <v>1031321</v>
      </c>
      <c r="W424" s="107"/>
      <c r="X424" s="111" t="s">
        <v>70</v>
      </c>
      <c r="Y424" s="45"/>
      <c r="Z424" s="45"/>
      <c r="AA424" s="20"/>
      <c r="AB424" s="20"/>
      <c r="AC424" s="20"/>
      <c r="AD424" s="88" t="s">
        <v>519</v>
      </c>
      <c r="AE424" s="17"/>
      <c r="AF424" s="99">
        <v>45378</v>
      </c>
      <c r="AG424" s="99">
        <v>45378</v>
      </c>
      <c r="AH424" s="20"/>
      <c r="AI424" s="20">
        <f t="shared" si="366"/>
        <v>45408</v>
      </c>
      <c r="AJ424" s="20"/>
      <c r="AK424" s="17"/>
      <c r="AL424" s="21"/>
      <c r="AM424" s="20"/>
      <c r="AN424" s="20"/>
      <c r="AO424" s="17"/>
    </row>
    <row r="425" spans="1:41" ht="14.4" x14ac:dyDescent="0.3">
      <c r="A425" s="17" t="str">
        <f t="shared" si="354"/>
        <v>CONSOLIDACION</v>
      </c>
      <c r="B425" s="20">
        <v>45356</v>
      </c>
      <c r="C425" s="20">
        <v>45357</v>
      </c>
      <c r="D425" s="17" t="s">
        <v>38</v>
      </c>
      <c r="E425" s="17" t="s">
        <v>765</v>
      </c>
      <c r="F425" s="17" t="s">
        <v>766</v>
      </c>
      <c r="G425" s="82">
        <v>86622119</v>
      </c>
      <c r="H425" s="17" t="s">
        <v>44</v>
      </c>
      <c r="I425" s="17" t="s">
        <v>767</v>
      </c>
      <c r="J425" s="17" t="s">
        <v>40</v>
      </c>
      <c r="K425" s="137">
        <v>1750188993</v>
      </c>
      <c r="L425" s="17"/>
      <c r="M425" s="117" t="s">
        <v>666</v>
      </c>
      <c r="N425" s="17">
        <v>33</v>
      </c>
      <c r="O425" s="56">
        <v>72.010000000000005</v>
      </c>
      <c r="P425" s="56">
        <v>66.989999999999995</v>
      </c>
      <c r="Q425" s="58">
        <v>1827717054</v>
      </c>
      <c r="R425" s="17">
        <v>33</v>
      </c>
      <c r="S425" s="17">
        <f t="shared" si="355"/>
        <v>0</v>
      </c>
      <c r="T425" s="57">
        <f t="shared" si="356"/>
        <v>5.0200000000000102</v>
      </c>
      <c r="U425" s="97">
        <f t="shared" si="357"/>
        <v>2210.6699999999996</v>
      </c>
      <c r="V425" s="88">
        <v>1031321</v>
      </c>
      <c r="W425" s="107"/>
      <c r="X425" s="111" t="s">
        <v>70</v>
      </c>
      <c r="Y425" s="45"/>
      <c r="Z425" s="45"/>
      <c r="AA425" s="20"/>
      <c r="AB425" s="20"/>
      <c r="AC425" s="20"/>
      <c r="AD425" s="88" t="s">
        <v>519</v>
      </c>
      <c r="AE425" s="17"/>
      <c r="AF425" s="99">
        <v>45378</v>
      </c>
      <c r="AG425" s="99">
        <v>45378</v>
      </c>
      <c r="AH425" s="20"/>
      <c r="AI425" s="20">
        <f t="shared" si="366"/>
        <v>45408</v>
      </c>
      <c r="AJ425" s="20"/>
      <c r="AK425" s="17"/>
      <c r="AL425" s="21"/>
      <c r="AM425" s="20"/>
      <c r="AN425" s="20"/>
      <c r="AO425" s="17"/>
    </row>
    <row r="426" spans="1:41" ht="14.4" x14ac:dyDescent="0.3">
      <c r="A426" s="17" t="str">
        <f t="shared" si="354"/>
        <v>CONSOLIDACION</v>
      </c>
      <c r="B426" s="20">
        <v>45356</v>
      </c>
      <c r="C426" s="20">
        <v>45357</v>
      </c>
      <c r="D426" s="17" t="s">
        <v>38</v>
      </c>
      <c r="E426" s="17" t="s">
        <v>765</v>
      </c>
      <c r="F426" s="17" t="s">
        <v>766</v>
      </c>
      <c r="G426" s="82">
        <v>86622119</v>
      </c>
      <c r="H426" s="17" t="s">
        <v>44</v>
      </c>
      <c r="I426" s="17" t="s">
        <v>767</v>
      </c>
      <c r="J426" s="17" t="s">
        <v>40</v>
      </c>
      <c r="K426" s="137">
        <v>1750256692</v>
      </c>
      <c r="L426" s="17"/>
      <c r="M426" s="117" t="s">
        <v>61</v>
      </c>
      <c r="N426" s="17">
        <v>45</v>
      </c>
      <c r="O426" s="56">
        <v>36.14</v>
      </c>
      <c r="P426" s="56">
        <v>33.61</v>
      </c>
      <c r="Q426" s="58">
        <v>1827717054</v>
      </c>
      <c r="R426" s="17">
        <v>45</v>
      </c>
      <c r="S426" s="17">
        <f t="shared" si="355"/>
        <v>0</v>
      </c>
      <c r="T426" s="57">
        <f t="shared" si="356"/>
        <v>2.5300000000000011</v>
      </c>
      <c r="U426" s="97">
        <f t="shared" si="357"/>
        <v>1512.45</v>
      </c>
      <c r="V426" s="88">
        <v>1031321</v>
      </c>
      <c r="W426" s="107"/>
      <c r="X426" s="111" t="s">
        <v>70</v>
      </c>
      <c r="Y426" s="45"/>
      <c r="Z426" s="45"/>
      <c r="AA426" s="20"/>
      <c r="AB426" s="20"/>
      <c r="AC426" s="20"/>
      <c r="AD426" s="88" t="s">
        <v>519</v>
      </c>
      <c r="AE426" s="17"/>
      <c r="AF426" s="99">
        <v>45378</v>
      </c>
      <c r="AG426" s="99">
        <v>45378</v>
      </c>
      <c r="AH426" s="20"/>
      <c r="AI426" s="20">
        <f t="shared" si="366"/>
        <v>45408</v>
      </c>
      <c r="AJ426" s="20"/>
      <c r="AK426" s="17"/>
      <c r="AL426" s="21"/>
      <c r="AM426" s="20"/>
      <c r="AN426" s="20"/>
      <c r="AO426" s="17"/>
    </row>
    <row r="427" spans="1:41" ht="14.4" x14ac:dyDescent="0.3">
      <c r="A427" s="17" t="str">
        <f t="shared" ref="A427" si="375">IF(AND(AG427="",AH427="",AJ427="",AJ427=""),"SIN DESPACHAR",IF(AND(AG427&gt;0,AH427="",AJ427="",AJ427=""),"CONSOLIDACION",IF(AND(AF427&gt;0,AG427&gt;0,AJ427=""),"ADUANAS",IF(AND(AG427&gt;0,AH427&gt;0,AI427&gt;0),"ENTREGADO",IF(AJ427&gt;0,"ENTREGADO")))))</f>
        <v>CONSOLIDACION</v>
      </c>
      <c r="B427" s="20">
        <v>45356</v>
      </c>
      <c r="C427" s="20">
        <v>45357</v>
      </c>
      <c r="D427" s="17" t="s">
        <v>38</v>
      </c>
      <c r="E427" s="17" t="s">
        <v>765</v>
      </c>
      <c r="F427" s="17" t="s">
        <v>766</v>
      </c>
      <c r="G427" s="82">
        <v>86622119</v>
      </c>
      <c r="H427" s="17" t="s">
        <v>44</v>
      </c>
      <c r="I427" s="17" t="s">
        <v>767</v>
      </c>
      <c r="J427" s="17" t="s">
        <v>40</v>
      </c>
      <c r="K427" s="137">
        <v>1750303098</v>
      </c>
      <c r="L427" s="17"/>
      <c r="M427" s="117" t="s">
        <v>147</v>
      </c>
      <c r="N427" s="17">
        <v>10</v>
      </c>
      <c r="O427" s="56">
        <v>36.53</v>
      </c>
      <c r="P427" s="56">
        <v>34.1</v>
      </c>
      <c r="Q427" s="58">
        <v>1827717054</v>
      </c>
      <c r="R427" s="17">
        <v>10</v>
      </c>
      <c r="S427" s="17">
        <f t="shared" ref="S427" si="376">+N427-R427</f>
        <v>0</v>
      </c>
      <c r="T427" s="57">
        <f t="shared" ref="T427" si="377">+O427-P427</f>
        <v>2.4299999999999997</v>
      </c>
      <c r="U427" s="97">
        <f t="shared" ref="U427" si="378">+P427*R427</f>
        <v>341</v>
      </c>
      <c r="V427" s="88">
        <v>1031321</v>
      </c>
      <c r="W427" s="107"/>
      <c r="X427" s="111" t="s">
        <v>70</v>
      </c>
      <c r="Y427" s="45"/>
      <c r="Z427" s="45"/>
      <c r="AA427" s="20"/>
      <c r="AB427" s="20"/>
      <c r="AC427" s="20"/>
      <c r="AD427" s="88" t="s">
        <v>519</v>
      </c>
      <c r="AE427" s="17"/>
      <c r="AF427" s="99">
        <v>45378</v>
      </c>
      <c r="AG427" s="99">
        <v>45378</v>
      </c>
      <c r="AH427" s="20"/>
      <c r="AI427" s="20">
        <f t="shared" si="366"/>
        <v>45408</v>
      </c>
      <c r="AJ427" s="20"/>
      <c r="AK427" s="17"/>
      <c r="AL427" s="21"/>
      <c r="AM427" s="20"/>
      <c r="AN427" s="20"/>
      <c r="AO427" s="17"/>
    </row>
    <row r="428" spans="1:41" ht="14.4" x14ac:dyDescent="0.3">
      <c r="A428" s="17" t="str">
        <f t="shared" si="354"/>
        <v>CONSOLIDACION</v>
      </c>
      <c r="B428" s="20">
        <v>45356</v>
      </c>
      <c r="C428" s="20">
        <v>45357</v>
      </c>
      <c r="D428" s="17" t="s">
        <v>38</v>
      </c>
      <c r="E428" s="17" t="s">
        <v>765</v>
      </c>
      <c r="F428" s="17" t="s">
        <v>766</v>
      </c>
      <c r="G428" s="82">
        <v>86622119</v>
      </c>
      <c r="H428" s="17" t="s">
        <v>44</v>
      </c>
      <c r="I428" s="17" t="s">
        <v>767</v>
      </c>
      <c r="J428" s="17" t="s">
        <v>40</v>
      </c>
      <c r="K428" s="137">
        <v>1750303098</v>
      </c>
      <c r="L428" s="17"/>
      <c r="M428" s="117" t="s">
        <v>147</v>
      </c>
      <c r="N428" s="17">
        <v>140</v>
      </c>
      <c r="O428" s="56">
        <v>36.53</v>
      </c>
      <c r="P428" s="56">
        <v>34.1</v>
      </c>
      <c r="Q428" s="58">
        <v>1827717054</v>
      </c>
      <c r="R428" s="17">
        <v>140</v>
      </c>
      <c r="S428" s="17">
        <f t="shared" si="355"/>
        <v>0</v>
      </c>
      <c r="T428" s="57">
        <f t="shared" si="356"/>
        <v>2.4299999999999997</v>
      </c>
      <c r="U428" s="97">
        <f t="shared" si="357"/>
        <v>4774</v>
      </c>
      <c r="V428" s="88">
        <v>1031321</v>
      </c>
      <c r="W428" s="107"/>
      <c r="X428" s="111" t="s">
        <v>70</v>
      </c>
      <c r="Y428" s="45"/>
      <c r="Z428" s="45"/>
      <c r="AA428" s="20"/>
      <c r="AB428" s="20"/>
      <c r="AC428" s="20"/>
      <c r="AD428" s="88" t="s">
        <v>519</v>
      </c>
      <c r="AE428" s="17"/>
      <c r="AF428" s="99">
        <v>45378</v>
      </c>
      <c r="AG428" s="99">
        <v>45378</v>
      </c>
      <c r="AH428" s="20"/>
      <c r="AI428" s="20">
        <f t="shared" si="366"/>
        <v>45408</v>
      </c>
      <c r="AJ428" s="20"/>
      <c r="AK428" s="17"/>
      <c r="AL428" s="21"/>
      <c r="AM428" s="20"/>
      <c r="AN428" s="20"/>
      <c r="AO428" s="17"/>
    </row>
    <row r="429" spans="1:41" ht="14.4" x14ac:dyDescent="0.3">
      <c r="A429" s="17" t="str">
        <f t="shared" si="354"/>
        <v>CONSOLIDACION</v>
      </c>
      <c r="B429" s="20">
        <v>45356</v>
      </c>
      <c r="C429" s="20">
        <v>45357</v>
      </c>
      <c r="D429" s="17" t="s">
        <v>38</v>
      </c>
      <c r="E429" s="17" t="s">
        <v>765</v>
      </c>
      <c r="F429" s="17" t="s">
        <v>766</v>
      </c>
      <c r="G429" s="82">
        <v>86622119</v>
      </c>
      <c r="H429" s="17" t="s">
        <v>44</v>
      </c>
      <c r="I429" s="17" t="s">
        <v>767</v>
      </c>
      <c r="J429" s="17" t="s">
        <v>40</v>
      </c>
      <c r="K429" s="2">
        <v>1750303473</v>
      </c>
      <c r="L429" s="17"/>
      <c r="M429" s="117" t="s">
        <v>769</v>
      </c>
      <c r="N429" s="17">
        <v>148</v>
      </c>
      <c r="O429" s="56">
        <v>9.9700000000000006</v>
      </c>
      <c r="P429" s="56">
        <v>9.2799999999999994</v>
      </c>
      <c r="Q429" s="58">
        <v>1827717054</v>
      </c>
      <c r="R429" s="17">
        <v>148</v>
      </c>
      <c r="S429" s="17">
        <f t="shared" si="355"/>
        <v>0</v>
      </c>
      <c r="T429" s="57">
        <f t="shared" si="356"/>
        <v>0.69000000000000128</v>
      </c>
      <c r="U429" s="97">
        <f t="shared" si="357"/>
        <v>1373.4399999999998</v>
      </c>
      <c r="V429" s="88">
        <v>1031321</v>
      </c>
      <c r="W429" s="107"/>
      <c r="X429" s="111" t="s">
        <v>70</v>
      </c>
      <c r="Y429" s="45"/>
      <c r="Z429" s="45"/>
      <c r="AA429" s="20"/>
      <c r="AB429" s="20"/>
      <c r="AC429" s="20"/>
      <c r="AD429" s="88" t="s">
        <v>519</v>
      </c>
      <c r="AE429" s="17"/>
      <c r="AF429" s="99">
        <v>45378</v>
      </c>
      <c r="AG429" s="99">
        <v>45378</v>
      </c>
      <c r="AH429" s="20"/>
      <c r="AI429" s="20">
        <f t="shared" si="366"/>
        <v>45408</v>
      </c>
      <c r="AJ429" s="20"/>
      <c r="AK429" s="17"/>
      <c r="AL429" s="21" t="s">
        <v>770</v>
      </c>
      <c r="AM429" s="20"/>
      <c r="AN429" s="20"/>
      <c r="AO429" s="17"/>
    </row>
    <row r="430" spans="1:41" ht="14.4" x14ac:dyDescent="0.3">
      <c r="A430" s="17" t="str">
        <f t="shared" ref="A430" si="379">IF(AND(AG430="",AH430="",AJ430="",AJ430=""),"SIN DESPACHAR",IF(AND(AG430&gt;0,AH430="",AJ430="",AJ430=""),"CONSOLIDACION",IF(AND(AF430&gt;0,AG430&gt;0,AJ430=""),"ADUANAS",IF(AND(AG430&gt;0,AH430&gt;0,AI430&gt;0),"ENTREGADO",IF(AJ430&gt;0,"ENTREGADO")))))</f>
        <v>CONSOLIDACION</v>
      </c>
      <c r="B430" s="20">
        <v>45356</v>
      </c>
      <c r="C430" s="20">
        <v>45357</v>
      </c>
      <c r="D430" s="17" t="s">
        <v>38</v>
      </c>
      <c r="E430" s="17" t="s">
        <v>765</v>
      </c>
      <c r="F430" s="17" t="s">
        <v>766</v>
      </c>
      <c r="G430" s="82">
        <v>86622119</v>
      </c>
      <c r="H430" s="17" t="s">
        <v>44</v>
      </c>
      <c r="I430" s="17" t="s">
        <v>767</v>
      </c>
      <c r="J430" s="17" t="s">
        <v>40</v>
      </c>
      <c r="K430" s="137">
        <v>1750306595</v>
      </c>
      <c r="L430" s="17"/>
      <c r="M430" s="117" t="s">
        <v>141</v>
      </c>
      <c r="N430" s="17">
        <v>300</v>
      </c>
      <c r="O430" s="56">
        <v>6.35</v>
      </c>
      <c r="P430" s="56">
        <v>6.87</v>
      </c>
      <c r="Q430" s="58">
        <v>1827717054</v>
      </c>
      <c r="R430" s="17">
        <v>300</v>
      </c>
      <c r="S430" s="17">
        <f t="shared" ref="S430" si="380">+N430-R430</f>
        <v>0</v>
      </c>
      <c r="T430" s="57">
        <f t="shared" ref="T430" si="381">+O430-P430</f>
        <v>-0.52000000000000046</v>
      </c>
      <c r="U430" s="97">
        <f t="shared" ref="U430" si="382">+P430*R430</f>
        <v>2061</v>
      </c>
      <c r="V430" s="88">
        <v>1031321</v>
      </c>
      <c r="W430" s="107"/>
      <c r="X430" s="111" t="s">
        <v>70</v>
      </c>
      <c r="Y430" s="45"/>
      <c r="Z430" s="45"/>
      <c r="AA430" s="20"/>
      <c r="AB430" s="20"/>
      <c r="AC430" s="20"/>
      <c r="AD430" s="88" t="s">
        <v>519</v>
      </c>
      <c r="AE430" s="17"/>
      <c r="AF430" s="99">
        <v>45378</v>
      </c>
      <c r="AG430" s="99">
        <v>45378</v>
      </c>
      <c r="AH430" s="20"/>
      <c r="AI430" s="20">
        <f t="shared" si="366"/>
        <v>45408</v>
      </c>
      <c r="AJ430" s="20"/>
      <c r="AK430" s="17"/>
      <c r="AL430" s="21"/>
      <c r="AM430" s="20"/>
      <c r="AN430" s="20"/>
      <c r="AO430" s="17"/>
    </row>
    <row r="431" spans="1:41" ht="14.4" x14ac:dyDescent="0.3">
      <c r="A431" s="17" t="str">
        <f t="shared" si="354"/>
        <v>CONSOLIDACION</v>
      </c>
      <c r="B431" s="20">
        <v>45356</v>
      </c>
      <c r="C431" s="20">
        <v>45357</v>
      </c>
      <c r="D431" s="17" t="s">
        <v>38</v>
      </c>
      <c r="E431" s="17" t="s">
        <v>765</v>
      </c>
      <c r="F431" s="17" t="s">
        <v>766</v>
      </c>
      <c r="G431" s="82">
        <v>86622119</v>
      </c>
      <c r="H431" s="17" t="s">
        <v>44</v>
      </c>
      <c r="I431" s="17" t="s">
        <v>767</v>
      </c>
      <c r="J431" s="17" t="s">
        <v>40</v>
      </c>
      <c r="K431" s="137">
        <v>1750306595</v>
      </c>
      <c r="L431" s="17"/>
      <c r="M431" s="117" t="s">
        <v>141</v>
      </c>
      <c r="N431" s="17">
        <v>10</v>
      </c>
      <c r="O431" s="56">
        <v>6.35</v>
      </c>
      <c r="P431" s="56">
        <v>6.87</v>
      </c>
      <c r="Q431" s="58">
        <v>1827717054</v>
      </c>
      <c r="R431" s="17">
        <v>10</v>
      </c>
      <c r="S431" s="17">
        <f t="shared" si="355"/>
        <v>0</v>
      </c>
      <c r="T431" s="57">
        <f t="shared" si="356"/>
        <v>-0.52000000000000046</v>
      </c>
      <c r="U431" s="97">
        <f t="shared" si="357"/>
        <v>68.7</v>
      </c>
      <c r="V431" s="88">
        <v>1031321</v>
      </c>
      <c r="W431" s="107"/>
      <c r="X431" s="111" t="s">
        <v>70</v>
      </c>
      <c r="Y431" s="45"/>
      <c r="Z431" s="45"/>
      <c r="AA431" s="20"/>
      <c r="AB431" s="20"/>
      <c r="AC431" s="20"/>
      <c r="AD431" s="88" t="s">
        <v>519</v>
      </c>
      <c r="AE431" s="17"/>
      <c r="AF431" s="99">
        <v>45378</v>
      </c>
      <c r="AG431" s="99">
        <v>45378</v>
      </c>
      <c r="AH431" s="20"/>
      <c r="AI431" s="20">
        <f t="shared" si="366"/>
        <v>45408</v>
      </c>
      <c r="AJ431" s="20"/>
      <c r="AK431" s="17"/>
      <c r="AL431" s="21"/>
      <c r="AM431" s="20"/>
      <c r="AN431" s="20"/>
      <c r="AO431" s="17"/>
    </row>
    <row r="432" spans="1:41" ht="14.4" x14ac:dyDescent="0.3">
      <c r="A432" s="17" t="str">
        <f t="shared" si="354"/>
        <v>SIN DESPACHAR</v>
      </c>
      <c r="B432" s="20">
        <v>45356</v>
      </c>
      <c r="C432" s="20">
        <v>45357</v>
      </c>
      <c r="D432" s="17" t="s">
        <v>38</v>
      </c>
      <c r="E432" s="17" t="s">
        <v>765</v>
      </c>
      <c r="F432" s="17" t="s">
        <v>766</v>
      </c>
      <c r="G432" s="82">
        <v>86622119</v>
      </c>
      <c r="H432" s="17" t="s">
        <v>44</v>
      </c>
      <c r="I432" s="17" t="s">
        <v>767</v>
      </c>
      <c r="J432" s="17" t="s">
        <v>40</v>
      </c>
      <c r="K432" s="137">
        <v>1750310009</v>
      </c>
      <c r="L432" s="17"/>
      <c r="M432" s="117" t="s">
        <v>291</v>
      </c>
      <c r="N432" s="17">
        <v>3</v>
      </c>
      <c r="O432" s="56">
        <v>8.85</v>
      </c>
      <c r="P432" s="56">
        <v>8.23</v>
      </c>
      <c r="Q432" s="17"/>
      <c r="R432" s="17"/>
      <c r="S432" s="17">
        <f t="shared" si="355"/>
        <v>3</v>
      </c>
      <c r="T432" s="57">
        <f t="shared" si="356"/>
        <v>0.61999999999999922</v>
      </c>
      <c r="U432" s="97">
        <f t="shared" si="357"/>
        <v>0</v>
      </c>
      <c r="V432" s="17"/>
      <c r="W432" s="107"/>
      <c r="X432" s="33"/>
      <c r="Y432" s="45"/>
      <c r="Z432" s="45"/>
      <c r="AA432" s="20"/>
      <c r="AB432" s="20"/>
      <c r="AC432" s="20"/>
      <c r="AD432" s="17"/>
      <c r="AE432" s="17"/>
      <c r="AF432" s="99"/>
      <c r="AG432" s="20"/>
      <c r="AH432" s="20"/>
      <c r="AI432" s="20">
        <f t="shared" si="366"/>
        <v>30</v>
      </c>
      <c r="AJ432" s="20"/>
      <c r="AK432" s="17"/>
      <c r="AL432" s="21"/>
      <c r="AM432" s="20"/>
      <c r="AN432" s="20"/>
      <c r="AO432" s="17"/>
    </row>
    <row r="433" spans="1:41" ht="14.4" x14ac:dyDescent="0.3">
      <c r="A433" s="17" t="str">
        <f t="shared" si="354"/>
        <v>SIN DESPACHAR</v>
      </c>
      <c r="B433" s="20">
        <v>45356</v>
      </c>
      <c r="C433" s="20">
        <v>45357</v>
      </c>
      <c r="D433" s="17" t="s">
        <v>38</v>
      </c>
      <c r="E433" s="17" t="s">
        <v>765</v>
      </c>
      <c r="F433" s="17" t="s">
        <v>766</v>
      </c>
      <c r="G433" s="82">
        <v>86622119</v>
      </c>
      <c r="H433" s="17" t="s">
        <v>44</v>
      </c>
      <c r="I433" s="17" t="s">
        <v>767</v>
      </c>
      <c r="J433" s="17" t="s">
        <v>40</v>
      </c>
      <c r="K433" s="137">
        <v>1770031910</v>
      </c>
      <c r="L433" s="17"/>
      <c r="M433" s="117" t="s">
        <v>224</v>
      </c>
      <c r="N433" s="17">
        <v>270</v>
      </c>
      <c r="O433" s="56">
        <v>2.25</v>
      </c>
      <c r="P433" s="56">
        <v>26.06</v>
      </c>
      <c r="Q433" s="17"/>
      <c r="R433" s="17"/>
      <c r="S433" s="17">
        <f t="shared" si="355"/>
        <v>270</v>
      </c>
      <c r="T433" s="57">
        <f t="shared" si="356"/>
        <v>-23.81</v>
      </c>
      <c r="U433" s="97">
        <f t="shared" si="357"/>
        <v>0</v>
      </c>
      <c r="V433" s="17"/>
      <c r="W433" s="107"/>
      <c r="X433" s="33"/>
      <c r="Y433" s="45"/>
      <c r="Z433" s="45"/>
      <c r="AA433" s="20"/>
      <c r="AB433" s="20"/>
      <c r="AC433" s="20"/>
      <c r="AD433" s="17"/>
      <c r="AE433" s="17"/>
      <c r="AF433" s="99"/>
      <c r="AG433" s="20"/>
      <c r="AH433" s="20"/>
      <c r="AI433" s="20">
        <f t="shared" si="366"/>
        <v>30</v>
      </c>
      <c r="AJ433" s="20"/>
      <c r="AK433" s="17"/>
      <c r="AL433" s="21"/>
      <c r="AM433" s="20"/>
      <c r="AN433" s="20"/>
      <c r="AO433" s="17"/>
    </row>
    <row r="434" spans="1:41" ht="14.4" x14ac:dyDescent="0.3">
      <c r="A434" s="17" t="str">
        <f t="shared" si="354"/>
        <v>SIN DESPACHAR</v>
      </c>
      <c r="B434" s="99">
        <v>45356</v>
      </c>
      <c r="C434" s="99">
        <v>45357</v>
      </c>
      <c r="D434" s="88" t="s">
        <v>38</v>
      </c>
      <c r="E434" s="88" t="s">
        <v>765</v>
      </c>
      <c r="F434" s="88" t="s">
        <v>768</v>
      </c>
      <c r="G434" s="100">
        <v>86656113</v>
      </c>
      <c r="H434" s="88" t="s">
        <v>44</v>
      </c>
      <c r="I434" s="88" t="s">
        <v>767</v>
      </c>
      <c r="J434" s="88" t="s">
        <v>40</v>
      </c>
      <c r="K434" s="121">
        <v>1770041364</v>
      </c>
      <c r="L434" s="88"/>
      <c r="M434" s="132" t="s">
        <v>60</v>
      </c>
      <c r="N434" s="88">
        <v>10</v>
      </c>
      <c r="O434" s="101">
        <v>39.69</v>
      </c>
      <c r="P434" s="101">
        <v>55.89</v>
      </c>
      <c r="Q434" s="88"/>
      <c r="R434" s="88"/>
      <c r="S434" s="88">
        <f t="shared" si="355"/>
        <v>10</v>
      </c>
      <c r="T434" s="102">
        <f t="shared" si="356"/>
        <v>-16.200000000000003</v>
      </c>
      <c r="U434" s="102">
        <f t="shared" si="357"/>
        <v>0</v>
      </c>
      <c r="V434" s="88"/>
      <c r="W434" s="123"/>
      <c r="X434" s="111"/>
      <c r="Y434" s="98"/>
      <c r="Z434" s="98"/>
      <c r="AA434" s="99"/>
      <c r="AB434" s="99"/>
      <c r="AC434" s="99"/>
      <c r="AD434" s="88"/>
      <c r="AE434" s="88"/>
      <c r="AF434" s="99"/>
      <c r="AG434" s="99"/>
      <c r="AH434" s="99"/>
      <c r="AI434" s="99">
        <f t="shared" ref="AI434:AI437" si="383">IF(AH434&gt;=1,AH434+50,IF(AG434&gt;=1,AG434+80,AF434+80))</f>
        <v>80</v>
      </c>
      <c r="AJ434" s="99"/>
      <c r="AK434" s="88"/>
      <c r="AL434" s="88"/>
      <c r="AM434" s="99"/>
      <c r="AN434" s="99"/>
      <c r="AO434" s="88"/>
    </row>
    <row r="435" spans="1:41" ht="14.4" x14ac:dyDescent="0.3">
      <c r="A435" s="17" t="str">
        <f t="shared" si="354"/>
        <v>CONSOLIDACION</v>
      </c>
      <c r="B435" s="99">
        <v>45356</v>
      </c>
      <c r="C435" s="99">
        <v>45357</v>
      </c>
      <c r="D435" s="88" t="s">
        <v>38</v>
      </c>
      <c r="E435" s="88" t="s">
        <v>765</v>
      </c>
      <c r="F435" s="88" t="s">
        <v>766</v>
      </c>
      <c r="G435" s="100">
        <v>86622119</v>
      </c>
      <c r="H435" s="88" t="s">
        <v>44</v>
      </c>
      <c r="I435" s="88" t="s">
        <v>767</v>
      </c>
      <c r="J435" s="88" t="s">
        <v>40</v>
      </c>
      <c r="K435" s="121" t="s">
        <v>87</v>
      </c>
      <c r="L435" s="88"/>
      <c r="M435" s="122" t="s">
        <v>243</v>
      </c>
      <c r="N435" s="88">
        <v>50</v>
      </c>
      <c r="O435" s="101">
        <v>0.37</v>
      </c>
      <c r="P435" s="101">
        <v>0.91</v>
      </c>
      <c r="Q435" s="133">
        <v>1827717054</v>
      </c>
      <c r="R435" s="88">
        <v>50</v>
      </c>
      <c r="S435" s="88">
        <f t="shared" si="355"/>
        <v>0</v>
      </c>
      <c r="T435" s="102">
        <f t="shared" si="356"/>
        <v>-0.54</v>
      </c>
      <c r="U435" s="102">
        <f t="shared" si="357"/>
        <v>45.5</v>
      </c>
      <c r="V435" s="88">
        <v>1031321</v>
      </c>
      <c r="W435" s="123"/>
      <c r="X435" s="111" t="s">
        <v>70</v>
      </c>
      <c r="Y435" s="98"/>
      <c r="Z435" s="98"/>
      <c r="AA435" s="99"/>
      <c r="AB435" s="99"/>
      <c r="AC435" s="99"/>
      <c r="AD435" s="88" t="s">
        <v>519</v>
      </c>
      <c r="AE435" s="88"/>
      <c r="AF435" s="99">
        <v>45378</v>
      </c>
      <c r="AG435" s="99">
        <v>45378</v>
      </c>
      <c r="AH435" s="99"/>
      <c r="AI435" s="99">
        <f>IF(AH435&gt;=1,AH435+15,IF(AG435&gt;=1,AG435+30,AF435+30))</f>
        <v>45408</v>
      </c>
      <c r="AJ435" s="99"/>
      <c r="AK435" s="88"/>
      <c r="AL435" s="88"/>
      <c r="AM435" s="99"/>
      <c r="AN435" s="99"/>
      <c r="AO435" s="88"/>
    </row>
    <row r="436" spans="1:41" ht="14.4" x14ac:dyDescent="0.3">
      <c r="A436" s="17" t="str">
        <f t="shared" si="354"/>
        <v>CONSOLIDACION</v>
      </c>
      <c r="B436" s="99">
        <v>45356</v>
      </c>
      <c r="C436" s="99">
        <v>45357</v>
      </c>
      <c r="D436" s="88" t="s">
        <v>38</v>
      </c>
      <c r="E436" s="88" t="s">
        <v>765</v>
      </c>
      <c r="F436" s="88" t="s">
        <v>766</v>
      </c>
      <c r="G436" s="100">
        <v>86622119</v>
      </c>
      <c r="H436" s="88" t="s">
        <v>44</v>
      </c>
      <c r="I436" s="88" t="s">
        <v>767</v>
      </c>
      <c r="J436" s="88" t="s">
        <v>40</v>
      </c>
      <c r="K436" s="139">
        <v>1750192235</v>
      </c>
      <c r="L436" s="88"/>
      <c r="M436" s="122" t="s">
        <v>667</v>
      </c>
      <c r="N436" s="88">
        <v>2</v>
      </c>
      <c r="O436" s="101">
        <v>213.56</v>
      </c>
      <c r="P436" s="101">
        <v>198.66</v>
      </c>
      <c r="Q436" s="133">
        <v>1827717054</v>
      </c>
      <c r="R436" s="88">
        <v>2</v>
      </c>
      <c r="S436" s="88">
        <f t="shared" si="355"/>
        <v>0</v>
      </c>
      <c r="T436" s="102">
        <f t="shared" si="356"/>
        <v>14.900000000000006</v>
      </c>
      <c r="U436" s="102">
        <f t="shared" si="357"/>
        <v>397.32</v>
      </c>
      <c r="V436" s="88">
        <v>1031321</v>
      </c>
      <c r="W436" s="123"/>
      <c r="X436" s="111" t="s">
        <v>70</v>
      </c>
      <c r="Y436" s="98"/>
      <c r="Z436" s="98"/>
      <c r="AA436" s="99"/>
      <c r="AB436" s="99"/>
      <c r="AC436" s="99"/>
      <c r="AD436" s="88" t="s">
        <v>519</v>
      </c>
      <c r="AE436" s="88"/>
      <c r="AF436" s="99">
        <v>45378</v>
      </c>
      <c r="AG436" s="99">
        <v>45378</v>
      </c>
      <c r="AH436" s="99"/>
      <c r="AI436" s="99">
        <f>IF(AH436&gt;=1,AH436+15,IF(AG436&gt;=1,AG436+30,AF436+30))</f>
        <v>45408</v>
      </c>
      <c r="AJ436" s="99"/>
      <c r="AK436" s="88"/>
      <c r="AL436" s="88"/>
      <c r="AM436" s="99"/>
      <c r="AN436" s="99"/>
      <c r="AO436" s="88"/>
    </row>
    <row r="437" spans="1:41" ht="14.4" x14ac:dyDescent="0.3">
      <c r="A437" s="17" t="str">
        <f t="shared" si="354"/>
        <v>SIN DESPACHAR</v>
      </c>
      <c r="B437" s="99">
        <v>45356</v>
      </c>
      <c r="C437" s="99">
        <v>45357</v>
      </c>
      <c r="D437" s="88" t="s">
        <v>38</v>
      </c>
      <c r="E437" s="88" t="s">
        <v>765</v>
      </c>
      <c r="F437" s="88" t="s">
        <v>768</v>
      </c>
      <c r="G437" s="100">
        <v>86656113</v>
      </c>
      <c r="H437" s="88" t="s">
        <v>44</v>
      </c>
      <c r="I437" s="88" t="s">
        <v>767</v>
      </c>
      <c r="J437" s="88" t="s">
        <v>40</v>
      </c>
      <c r="K437" s="121">
        <v>1750092021</v>
      </c>
      <c r="L437" s="88"/>
      <c r="M437" s="132" t="s">
        <v>62</v>
      </c>
      <c r="N437" s="88">
        <v>10</v>
      </c>
      <c r="O437" s="101">
        <v>45.66</v>
      </c>
      <c r="P437" s="101">
        <v>42.48</v>
      </c>
      <c r="Q437" s="88"/>
      <c r="R437" s="88"/>
      <c r="S437" s="88">
        <f t="shared" si="355"/>
        <v>10</v>
      </c>
      <c r="T437" s="102">
        <f t="shared" si="356"/>
        <v>3.1799999999999997</v>
      </c>
      <c r="U437" s="102">
        <f t="shared" si="357"/>
        <v>0</v>
      </c>
      <c r="V437" s="88"/>
      <c r="W437" s="123"/>
      <c r="X437" s="111"/>
      <c r="Y437" s="98"/>
      <c r="Z437" s="98"/>
      <c r="AA437" s="99"/>
      <c r="AB437" s="99"/>
      <c r="AC437" s="99"/>
      <c r="AD437" s="88"/>
      <c r="AE437" s="88"/>
      <c r="AF437" s="99"/>
      <c r="AG437" s="99"/>
      <c r="AH437" s="99"/>
      <c r="AI437" s="99">
        <f t="shared" si="383"/>
        <v>80</v>
      </c>
      <c r="AJ437" s="99"/>
      <c r="AK437" s="88"/>
      <c r="AL437" s="88"/>
      <c r="AM437" s="99"/>
      <c r="AN437" s="99"/>
      <c r="AO437" s="88"/>
    </row>
    <row r="438" spans="1:41" ht="14.4" x14ac:dyDescent="0.3">
      <c r="A438" s="17" t="str">
        <f t="shared" si="354"/>
        <v>SIN DESPACHAR</v>
      </c>
      <c r="B438" s="20">
        <v>45356</v>
      </c>
      <c r="C438" s="20">
        <v>45358</v>
      </c>
      <c r="D438" s="17" t="s">
        <v>38</v>
      </c>
      <c r="E438" s="17" t="s">
        <v>771</v>
      </c>
      <c r="F438" s="17" t="s">
        <v>772</v>
      </c>
      <c r="G438" s="82">
        <v>20240520</v>
      </c>
      <c r="H438" s="17" t="s">
        <v>71</v>
      </c>
      <c r="I438" s="17" t="s">
        <v>773</v>
      </c>
      <c r="J438" s="17" t="s">
        <v>40</v>
      </c>
      <c r="K438" s="137">
        <v>1750042089</v>
      </c>
      <c r="L438" s="83"/>
      <c r="M438" s="55" t="s">
        <v>339</v>
      </c>
      <c r="N438" s="17">
        <v>51</v>
      </c>
      <c r="O438" s="56">
        <v>1.45</v>
      </c>
      <c r="P438" s="56">
        <v>1.45</v>
      </c>
      <c r="Q438" s="17"/>
      <c r="R438" s="17">
        <v>51</v>
      </c>
      <c r="S438" s="17">
        <f t="shared" si="355"/>
        <v>0</v>
      </c>
      <c r="T438" s="97">
        <f t="shared" ref="T438:T445" si="384">+O438-P438</f>
        <v>0</v>
      </c>
      <c r="U438" s="97">
        <f t="shared" si="357"/>
        <v>73.95</v>
      </c>
      <c r="V438" s="115"/>
      <c r="W438" s="53"/>
      <c r="X438" s="31"/>
      <c r="Y438" s="17"/>
      <c r="Z438" s="20"/>
      <c r="AA438" s="20"/>
      <c r="AB438" s="20"/>
      <c r="AC438" s="20"/>
      <c r="AD438" s="38"/>
      <c r="AE438" s="31"/>
      <c r="AF438" s="20">
        <v>45383</v>
      </c>
      <c r="AG438" s="20"/>
      <c r="AH438" s="38"/>
      <c r="AI438" s="20">
        <f t="shared" ref="AI438:AI456" si="385">IF(AH438&gt;=1,AH438+15,IF(AG438&gt;=1,AG438+30,AF438+30))</f>
        <v>45413</v>
      </c>
      <c r="AL438" s="1"/>
      <c r="AM438" s="1"/>
      <c r="AN438" s="1"/>
    </row>
    <row r="439" spans="1:41" x14ac:dyDescent="0.3">
      <c r="A439" s="17" t="str">
        <f t="shared" si="354"/>
        <v>SIN DESPACHAR</v>
      </c>
      <c r="B439" s="20">
        <v>45356</v>
      </c>
      <c r="C439" s="20">
        <v>45358</v>
      </c>
      <c r="D439" s="17" t="s">
        <v>38</v>
      </c>
      <c r="E439" s="17" t="s">
        <v>771</v>
      </c>
      <c r="F439" s="17" t="s">
        <v>772</v>
      </c>
      <c r="G439" s="82">
        <v>20240520</v>
      </c>
      <c r="H439" s="17" t="s">
        <v>71</v>
      </c>
      <c r="I439" s="17" t="s">
        <v>773</v>
      </c>
      <c r="J439" s="17" t="s">
        <v>40</v>
      </c>
      <c r="K439" s="137">
        <v>1750042090</v>
      </c>
      <c r="L439" s="17"/>
      <c r="M439" s="118" t="s">
        <v>338</v>
      </c>
      <c r="N439" s="17">
        <v>51</v>
      </c>
      <c r="O439" s="56">
        <v>1.45</v>
      </c>
      <c r="P439" s="56">
        <v>1.45</v>
      </c>
      <c r="Q439" s="17"/>
      <c r="R439" s="17">
        <v>51</v>
      </c>
      <c r="S439" s="17">
        <f t="shared" ref="S439:S445" si="386">+N439-R439</f>
        <v>0</v>
      </c>
      <c r="T439" s="57">
        <f t="shared" si="384"/>
        <v>0</v>
      </c>
      <c r="U439" s="112">
        <f t="shared" ref="U439:U445" si="387">+P439*R439</f>
        <v>73.95</v>
      </c>
      <c r="V439" s="33"/>
      <c r="W439" s="17"/>
      <c r="X439" s="20"/>
      <c r="Y439" s="114"/>
      <c r="Z439" s="21"/>
      <c r="AA439" s="20"/>
      <c r="AB439" s="20"/>
      <c r="AC439" s="113"/>
      <c r="AD439" s="14"/>
      <c r="AE439" s="14"/>
      <c r="AF439" s="20">
        <v>45383</v>
      </c>
      <c r="AG439" s="20"/>
      <c r="AH439" s="14"/>
      <c r="AI439" s="20">
        <f t="shared" si="385"/>
        <v>45413</v>
      </c>
      <c r="AJ439" s="14"/>
      <c r="AK439" s="14"/>
      <c r="AL439" s="14"/>
      <c r="AM439" s="14"/>
      <c r="AN439" s="14"/>
      <c r="AO439" s="14"/>
    </row>
    <row r="440" spans="1:41" x14ac:dyDescent="0.3">
      <c r="A440" s="17" t="str">
        <f t="shared" si="354"/>
        <v>SIN DESPACHAR</v>
      </c>
      <c r="B440" s="20">
        <v>45356</v>
      </c>
      <c r="C440" s="20">
        <v>45358</v>
      </c>
      <c r="D440" s="17" t="s">
        <v>38</v>
      </c>
      <c r="E440" s="17" t="s">
        <v>771</v>
      </c>
      <c r="F440" s="17" t="s">
        <v>772</v>
      </c>
      <c r="G440" s="82">
        <v>20240520</v>
      </c>
      <c r="H440" s="17" t="s">
        <v>71</v>
      </c>
      <c r="I440" s="17" t="s">
        <v>773</v>
      </c>
      <c r="J440" s="17" t="s">
        <v>40</v>
      </c>
      <c r="K440" s="137">
        <v>1750043025</v>
      </c>
      <c r="L440" s="56"/>
      <c r="M440" s="118" t="s">
        <v>774</v>
      </c>
      <c r="N440" s="17">
        <v>135</v>
      </c>
      <c r="O440" s="56">
        <v>5.41</v>
      </c>
      <c r="P440" s="56">
        <v>5.41</v>
      </c>
      <c r="Q440" s="57"/>
      <c r="R440" s="17">
        <v>135</v>
      </c>
      <c r="S440" s="17">
        <f t="shared" si="386"/>
        <v>0</v>
      </c>
      <c r="T440" s="57">
        <f t="shared" si="384"/>
        <v>0</v>
      </c>
      <c r="U440" s="112">
        <f t="shared" si="387"/>
        <v>730.35</v>
      </c>
      <c r="V440" s="17"/>
      <c r="W440" s="20"/>
      <c r="X440" s="14"/>
      <c r="Y440" s="1"/>
      <c r="Z440" s="1"/>
      <c r="AA440" s="1"/>
      <c r="AD440" s="14"/>
      <c r="AE440" s="14"/>
      <c r="AF440" s="20">
        <v>45383</v>
      </c>
      <c r="AG440" s="20"/>
      <c r="AH440" s="14"/>
      <c r="AI440" s="20">
        <f t="shared" si="385"/>
        <v>45413</v>
      </c>
      <c r="AJ440" s="14"/>
      <c r="AK440" s="14"/>
      <c r="AL440" s="14"/>
      <c r="AM440" s="14"/>
      <c r="AN440" s="14"/>
      <c r="AO440" s="14"/>
    </row>
    <row r="441" spans="1:41" x14ac:dyDescent="0.3">
      <c r="A441" s="17" t="str">
        <f t="shared" si="354"/>
        <v>SIN DESPACHAR</v>
      </c>
      <c r="B441" s="20">
        <v>45356</v>
      </c>
      <c r="C441" s="20">
        <v>45358</v>
      </c>
      <c r="D441" s="17" t="s">
        <v>38</v>
      </c>
      <c r="E441" s="17" t="s">
        <v>771</v>
      </c>
      <c r="F441" s="17" t="s">
        <v>772</v>
      </c>
      <c r="G441" s="82">
        <v>20240520</v>
      </c>
      <c r="H441" s="17" t="s">
        <v>71</v>
      </c>
      <c r="I441" s="17" t="s">
        <v>773</v>
      </c>
      <c r="J441" s="17" t="s">
        <v>40</v>
      </c>
      <c r="K441" s="2">
        <v>1750044953</v>
      </c>
      <c r="L441" s="56"/>
      <c r="M441" s="55" t="s">
        <v>312</v>
      </c>
      <c r="N441" s="17">
        <v>10</v>
      </c>
      <c r="O441" s="56">
        <v>8.5</v>
      </c>
      <c r="P441" s="56">
        <v>8.5</v>
      </c>
      <c r="Q441" s="97"/>
      <c r="R441" s="17">
        <v>10</v>
      </c>
      <c r="S441" s="17">
        <f t="shared" si="386"/>
        <v>0</v>
      </c>
      <c r="T441" s="57">
        <f t="shared" si="384"/>
        <v>0</v>
      </c>
      <c r="U441" s="112">
        <f t="shared" si="387"/>
        <v>85</v>
      </c>
      <c r="V441" s="20"/>
      <c r="W441" s="14"/>
      <c r="X441" s="14"/>
      <c r="Y441" s="1"/>
      <c r="Z441" s="1"/>
      <c r="AA441" s="1"/>
      <c r="AD441" s="14"/>
      <c r="AE441" s="14"/>
      <c r="AF441" s="20">
        <v>45383</v>
      </c>
      <c r="AG441" s="20"/>
      <c r="AH441" s="14"/>
      <c r="AI441" s="20">
        <f t="shared" si="385"/>
        <v>45413</v>
      </c>
      <c r="AJ441" s="14"/>
      <c r="AK441" s="14"/>
      <c r="AL441" s="14"/>
      <c r="AM441" s="14"/>
      <c r="AN441" s="14"/>
      <c r="AO441" s="14"/>
    </row>
    <row r="442" spans="1:41" ht="14.4" x14ac:dyDescent="0.3">
      <c r="A442" s="17" t="str">
        <f t="shared" si="354"/>
        <v>SIN DESPACHAR</v>
      </c>
      <c r="B442" s="20">
        <v>45356</v>
      </c>
      <c r="C442" s="20">
        <v>45358</v>
      </c>
      <c r="D442" s="17" t="s">
        <v>38</v>
      </c>
      <c r="E442" s="17" t="s">
        <v>771</v>
      </c>
      <c r="F442" s="17" t="s">
        <v>772</v>
      </c>
      <c r="G442" s="82">
        <v>20240520</v>
      </c>
      <c r="H442" s="17" t="s">
        <v>71</v>
      </c>
      <c r="I442" s="17" t="s">
        <v>773</v>
      </c>
      <c r="J442" s="17" t="s">
        <v>40</v>
      </c>
      <c r="K442" s="137">
        <v>1750044966</v>
      </c>
      <c r="L442" s="17"/>
      <c r="M442" s="55" t="s">
        <v>277</v>
      </c>
      <c r="N442" s="17">
        <v>10</v>
      </c>
      <c r="O442" s="56">
        <v>11.7</v>
      </c>
      <c r="P442" s="56">
        <v>11.7</v>
      </c>
      <c r="Q442" s="17"/>
      <c r="R442" s="107">
        <v>10</v>
      </c>
      <c r="S442" s="17">
        <f t="shared" si="386"/>
        <v>0</v>
      </c>
      <c r="T442" s="57">
        <f t="shared" si="384"/>
        <v>0</v>
      </c>
      <c r="U442" s="112">
        <f t="shared" si="387"/>
        <v>117</v>
      </c>
      <c r="V442" s="14"/>
      <c r="W442" s="14"/>
      <c r="X442" s="14"/>
      <c r="Y442" s="1"/>
      <c r="Z442" s="1"/>
      <c r="AA442" s="1"/>
      <c r="AD442" s="14"/>
      <c r="AE442" s="14"/>
      <c r="AF442" s="20">
        <v>45383</v>
      </c>
      <c r="AG442" s="20"/>
      <c r="AH442" s="14"/>
      <c r="AI442" s="20">
        <f t="shared" si="385"/>
        <v>45413</v>
      </c>
      <c r="AJ442" s="14"/>
      <c r="AK442" s="14"/>
      <c r="AL442" s="14"/>
      <c r="AM442" s="14"/>
      <c r="AN442" s="14"/>
      <c r="AO442" s="14"/>
    </row>
    <row r="443" spans="1:41" ht="14.4" x14ac:dyDescent="0.3">
      <c r="A443" s="17" t="str">
        <f t="shared" si="354"/>
        <v>SIN DESPACHAR</v>
      </c>
      <c r="B443" s="20">
        <v>45356</v>
      </c>
      <c r="C443" s="20">
        <v>45358</v>
      </c>
      <c r="D443" s="17" t="s">
        <v>38</v>
      </c>
      <c r="E443" s="17" t="s">
        <v>771</v>
      </c>
      <c r="F443" s="17" t="s">
        <v>772</v>
      </c>
      <c r="G443" s="82">
        <v>20240520</v>
      </c>
      <c r="H443" s="17" t="s">
        <v>71</v>
      </c>
      <c r="I443" s="17" t="s">
        <v>773</v>
      </c>
      <c r="J443" s="17" t="s">
        <v>40</v>
      </c>
      <c r="K443" s="137">
        <v>1770010140</v>
      </c>
      <c r="L443" s="17"/>
      <c r="M443" s="55" t="s">
        <v>223</v>
      </c>
      <c r="N443" s="17">
        <v>110</v>
      </c>
      <c r="O443" s="56">
        <v>2.65</v>
      </c>
      <c r="P443" s="56">
        <v>2.65</v>
      </c>
      <c r="Q443" s="107"/>
      <c r="R443" s="107">
        <v>110</v>
      </c>
      <c r="S443" s="17">
        <f t="shared" si="386"/>
        <v>0</v>
      </c>
      <c r="T443" s="57">
        <f t="shared" si="384"/>
        <v>0</v>
      </c>
      <c r="U443" s="112">
        <f t="shared" si="387"/>
        <v>291.5</v>
      </c>
      <c r="V443" s="14"/>
      <c r="W443" s="14"/>
      <c r="X443" s="14"/>
      <c r="Y443" s="1"/>
      <c r="Z443" s="1"/>
      <c r="AA443" s="1"/>
      <c r="AD443" s="14"/>
      <c r="AE443" s="14"/>
      <c r="AF443" s="20">
        <v>45383</v>
      </c>
      <c r="AG443" s="20"/>
      <c r="AH443" s="14"/>
      <c r="AI443" s="20">
        <f t="shared" si="385"/>
        <v>45413</v>
      </c>
      <c r="AJ443" s="14"/>
      <c r="AK443" s="14"/>
      <c r="AL443" s="14"/>
      <c r="AM443" s="14"/>
      <c r="AN443" s="14"/>
      <c r="AO443" s="14"/>
    </row>
    <row r="444" spans="1:41" x14ac:dyDescent="0.3">
      <c r="A444" s="17" t="str">
        <f t="shared" si="354"/>
        <v>SIN DESPACHAR</v>
      </c>
      <c r="B444" s="20">
        <v>45356</v>
      </c>
      <c r="C444" s="20">
        <v>45358</v>
      </c>
      <c r="D444" s="17" t="s">
        <v>38</v>
      </c>
      <c r="E444" s="17" t="s">
        <v>771</v>
      </c>
      <c r="F444" s="17" t="s">
        <v>772</v>
      </c>
      <c r="G444" s="82">
        <v>20240520</v>
      </c>
      <c r="H444" s="17" t="s">
        <v>71</v>
      </c>
      <c r="I444" s="17" t="s">
        <v>773</v>
      </c>
      <c r="J444" s="17" t="s">
        <v>40</v>
      </c>
      <c r="K444" s="137">
        <v>1804610970</v>
      </c>
      <c r="L444" s="17"/>
      <c r="M444" s="119" t="s">
        <v>308</v>
      </c>
      <c r="N444" s="17">
        <v>10</v>
      </c>
      <c r="O444" s="56">
        <v>2.58</v>
      </c>
      <c r="P444" s="56">
        <v>2.58</v>
      </c>
      <c r="Q444" s="33"/>
      <c r="R444" s="17">
        <v>10</v>
      </c>
      <c r="S444" s="17">
        <f t="shared" si="386"/>
        <v>0</v>
      </c>
      <c r="T444" s="57">
        <f t="shared" si="384"/>
        <v>0</v>
      </c>
      <c r="U444" s="112">
        <f t="shared" si="387"/>
        <v>25.8</v>
      </c>
      <c r="V444" s="14"/>
      <c r="W444" s="14"/>
      <c r="X444" s="14"/>
      <c r="Y444" s="1"/>
      <c r="Z444" s="1"/>
      <c r="AA444" s="1"/>
      <c r="AD444" s="14"/>
      <c r="AE444" s="14"/>
      <c r="AF444" s="20">
        <v>45383</v>
      </c>
      <c r="AG444" s="20"/>
      <c r="AH444" s="14"/>
      <c r="AI444" s="20">
        <f t="shared" si="385"/>
        <v>45413</v>
      </c>
      <c r="AJ444" s="14"/>
      <c r="AK444" s="14"/>
      <c r="AL444" s="14"/>
      <c r="AM444" s="14"/>
      <c r="AN444" s="14"/>
      <c r="AO444" s="14"/>
    </row>
    <row r="445" spans="1:41" x14ac:dyDescent="0.3">
      <c r="A445" s="17" t="str">
        <f t="shared" si="354"/>
        <v>SIN DESPACHAR</v>
      </c>
      <c r="B445" s="20">
        <v>45356</v>
      </c>
      <c r="C445" s="20">
        <v>45358</v>
      </c>
      <c r="D445" s="17" t="s">
        <v>38</v>
      </c>
      <c r="E445" s="17" t="s">
        <v>771</v>
      </c>
      <c r="F445" s="17" t="s">
        <v>772</v>
      </c>
      <c r="G445" s="82">
        <v>20240520</v>
      </c>
      <c r="H445" s="17" t="s">
        <v>71</v>
      </c>
      <c r="I445" s="17" t="s">
        <v>773</v>
      </c>
      <c r="J445" s="17" t="s">
        <v>40</v>
      </c>
      <c r="K445" s="137">
        <v>1770041364</v>
      </c>
      <c r="L445" s="57"/>
      <c r="M445" s="120" t="s">
        <v>60</v>
      </c>
      <c r="N445" s="17">
        <v>40</v>
      </c>
      <c r="O445" s="56">
        <v>39.69</v>
      </c>
      <c r="P445" s="56">
        <v>39.69</v>
      </c>
      <c r="Q445" s="17"/>
      <c r="R445" s="17">
        <v>40</v>
      </c>
      <c r="S445" s="17">
        <f t="shared" si="386"/>
        <v>0</v>
      </c>
      <c r="T445" s="57">
        <f t="shared" si="384"/>
        <v>0</v>
      </c>
      <c r="U445" s="112">
        <f t="shared" si="387"/>
        <v>1587.6</v>
      </c>
      <c r="V445" s="14"/>
      <c r="W445" s="14"/>
      <c r="X445" s="14"/>
      <c r="Y445" s="1"/>
      <c r="Z445" s="1"/>
      <c r="AA445" s="1"/>
      <c r="AD445" s="14"/>
      <c r="AE445" s="14"/>
      <c r="AF445" s="20">
        <v>45383</v>
      </c>
      <c r="AG445" s="20"/>
      <c r="AH445" s="14"/>
      <c r="AI445" s="20">
        <f t="shared" si="385"/>
        <v>45413</v>
      </c>
      <c r="AJ445" s="14"/>
      <c r="AK445" s="14"/>
      <c r="AL445" s="14"/>
      <c r="AM445" s="14"/>
      <c r="AN445" s="14"/>
      <c r="AO445" s="14"/>
    </row>
    <row r="446" spans="1:41" ht="14.4" x14ac:dyDescent="0.3">
      <c r="A446" s="17" t="str">
        <f t="shared" ref="A446" si="388">IF(AND(AG446="",AH446="",AJ446="",AJ446=""),"SIN DESPACHAR",IF(AND(AG446&gt;0,AH446="",AJ446="",AJ446=""),"CONSOLIDACION",IF(AND(AF446&gt;0,AG446&gt;0,AJ446=""),"ADUANAS",IF(AND(AG446&gt;0,AH446&gt;0,AI446&gt;0),"ENTREGADO",IF(AJ446&gt;0,"ENTREGADO")))))</f>
        <v>SIN DESPACHAR</v>
      </c>
      <c r="B446" s="20">
        <v>45358</v>
      </c>
      <c r="C446" s="20">
        <v>45358</v>
      </c>
      <c r="D446" s="17" t="s">
        <v>38</v>
      </c>
      <c r="E446" s="17" t="s">
        <v>775</v>
      </c>
      <c r="F446" s="17" t="s">
        <v>776</v>
      </c>
      <c r="G446" s="82">
        <v>86623977</v>
      </c>
      <c r="H446" s="17" t="s">
        <v>44</v>
      </c>
      <c r="I446" s="17" t="s">
        <v>777</v>
      </c>
      <c r="J446" s="17" t="s">
        <v>40</v>
      </c>
      <c r="K446" s="2">
        <v>1750349895</v>
      </c>
      <c r="L446" s="17"/>
      <c r="M446" s="117" t="s">
        <v>778</v>
      </c>
      <c r="N446" s="17">
        <v>1684</v>
      </c>
      <c r="O446" s="56">
        <v>2.61</v>
      </c>
      <c r="P446" s="56">
        <v>6.87</v>
      </c>
      <c r="Q446" s="17"/>
      <c r="R446" s="17"/>
      <c r="S446" s="17">
        <f t="shared" ref="S446:S459" si="389">+N446-R446</f>
        <v>1684</v>
      </c>
      <c r="T446" s="57">
        <f t="shared" ref="T446:T459" si="390">+O446-P446</f>
        <v>-4.26</v>
      </c>
      <c r="U446" s="97">
        <f t="shared" ref="U446:U459" si="391">+P446*R446</f>
        <v>0</v>
      </c>
      <c r="V446" s="107">
        <v>8020597196</v>
      </c>
      <c r="W446" s="107"/>
      <c r="X446" s="33"/>
      <c r="Y446" s="45"/>
      <c r="Z446" s="45"/>
      <c r="AA446" s="20"/>
      <c r="AB446" s="20"/>
      <c r="AC446" s="20"/>
      <c r="AD446" s="17"/>
      <c r="AE446" s="17"/>
      <c r="AF446" s="99"/>
      <c r="AG446" s="20"/>
      <c r="AH446" s="20"/>
      <c r="AI446" s="20">
        <f t="shared" si="385"/>
        <v>30</v>
      </c>
      <c r="AJ446" s="20"/>
      <c r="AK446" s="17"/>
      <c r="AL446" s="21"/>
      <c r="AM446" s="20"/>
      <c r="AN446" s="20"/>
      <c r="AO446" s="17"/>
    </row>
    <row r="447" spans="1:41" ht="14.4" x14ac:dyDescent="0.3">
      <c r="A447" s="17" t="str">
        <f t="shared" ref="A447" si="392">IF(AND(AG447="",AH447="",AJ447="",AJ447=""),"SIN DESPACHAR",IF(AND(AG447&gt;0,AH447="",AJ447="",AJ447=""),"CONSOLIDACION",IF(AND(AF447&gt;0,AG447&gt;0,AJ447=""),"ADUANAS",IF(AND(AG447&gt;0,AH447&gt;0,AI447&gt;0),"ENTREGADO",IF(AJ447&gt;0,"ENTREGADO")))))</f>
        <v>SIN DESPACHAR</v>
      </c>
      <c r="B447" s="20">
        <v>45358</v>
      </c>
      <c r="C447" s="20">
        <v>45358</v>
      </c>
      <c r="D447" s="17" t="s">
        <v>38</v>
      </c>
      <c r="E447" s="17" t="s">
        <v>779</v>
      </c>
      <c r="F447" s="17" t="s">
        <v>780</v>
      </c>
      <c r="G447" s="82">
        <v>86623980</v>
      </c>
      <c r="H447" s="17" t="s">
        <v>44</v>
      </c>
      <c r="I447" s="17" t="s">
        <v>746</v>
      </c>
      <c r="J447" s="17" t="s">
        <v>40</v>
      </c>
      <c r="K447" s="2">
        <v>1750342797</v>
      </c>
      <c r="L447" s="17"/>
      <c r="M447" s="117" t="s">
        <v>654</v>
      </c>
      <c r="N447" s="17">
        <v>50</v>
      </c>
      <c r="O447" s="56">
        <v>39.6</v>
      </c>
      <c r="P447" s="56">
        <v>42.8</v>
      </c>
      <c r="Q447" s="17"/>
      <c r="R447" s="17"/>
      <c r="S447" s="17">
        <f t="shared" si="389"/>
        <v>50</v>
      </c>
      <c r="T447" s="57">
        <f t="shared" si="390"/>
        <v>-3.1999999999999957</v>
      </c>
      <c r="U447" s="97">
        <f t="shared" si="391"/>
        <v>0</v>
      </c>
      <c r="V447" s="17"/>
      <c r="W447" s="107"/>
      <c r="X447" s="33"/>
      <c r="Y447" s="45"/>
      <c r="Z447" s="45"/>
      <c r="AA447" s="20"/>
      <c r="AB447" s="20"/>
      <c r="AC447" s="20"/>
      <c r="AD447" s="17"/>
      <c r="AE447" s="17"/>
      <c r="AF447" s="99"/>
      <c r="AG447" s="20"/>
      <c r="AH447" s="20"/>
      <c r="AI447" s="20">
        <f t="shared" si="385"/>
        <v>30</v>
      </c>
      <c r="AJ447" s="20"/>
      <c r="AK447" s="17"/>
      <c r="AL447" s="21"/>
      <c r="AM447" s="20"/>
      <c r="AN447" s="20"/>
      <c r="AO447" s="17"/>
    </row>
    <row r="448" spans="1:41" ht="14.4" x14ac:dyDescent="0.3">
      <c r="A448" s="17" t="str">
        <f t="shared" ref="A448" si="393">IF(AND(AG448="",AH448="",AJ448="",AJ448=""),"SIN DESPACHAR",IF(AND(AG448&gt;0,AH448="",AJ448="",AJ448=""),"CONSOLIDACION",IF(AND(AF448&gt;0,AG448&gt;0,AJ448=""),"ADUANAS",IF(AND(AG448&gt;0,AH448&gt;0,AI448&gt;0),"ENTREGADO",IF(AJ448&gt;0,"ENTREGADO")))))</f>
        <v>SIN DESPACHAR</v>
      </c>
      <c r="B448" s="20">
        <v>45358</v>
      </c>
      <c r="C448" s="20">
        <v>45358</v>
      </c>
      <c r="D448" s="17" t="s">
        <v>38</v>
      </c>
      <c r="E448" s="17" t="s">
        <v>781</v>
      </c>
      <c r="F448" s="17" t="s">
        <v>782</v>
      </c>
      <c r="G448" s="82"/>
      <c r="H448" s="17" t="s">
        <v>71</v>
      </c>
      <c r="I448" s="17" t="s">
        <v>783</v>
      </c>
      <c r="J448" s="17" t="s">
        <v>40</v>
      </c>
      <c r="K448" s="137">
        <v>1750035762</v>
      </c>
      <c r="L448" s="17"/>
      <c r="M448" s="117" t="s">
        <v>346</v>
      </c>
      <c r="N448" s="17">
        <v>51</v>
      </c>
      <c r="O448" s="56">
        <v>8</v>
      </c>
      <c r="P448" s="56"/>
      <c r="Q448" s="17"/>
      <c r="R448" s="17"/>
      <c r="S448" s="17">
        <f t="shared" si="389"/>
        <v>51</v>
      </c>
      <c r="T448" s="57">
        <f t="shared" si="390"/>
        <v>8</v>
      </c>
      <c r="U448" s="97">
        <f t="shared" si="391"/>
        <v>0</v>
      </c>
      <c r="V448" s="17"/>
      <c r="W448" s="107"/>
      <c r="X448" s="33"/>
      <c r="Y448" s="45"/>
      <c r="Z448" s="45"/>
      <c r="AA448" s="20"/>
      <c r="AB448" s="20"/>
      <c r="AC448" s="20"/>
      <c r="AD448" s="17"/>
      <c r="AE448" s="17"/>
      <c r="AF448" s="20">
        <v>45383</v>
      </c>
      <c r="AG448" s="20"/>
      <c r="AH448" s="20"/>
      <c r="AI448" s="20">
        <f t="shared" si="385"/>
        <v>45413</v>
      </c>
      <c r="AJ448" s="20"/>
      <c r="AK448" s="17"/>
      <c r="AL448" s="21"/>
      <c r="AM448" s="20"/>
      <c r="AN448" s="20"/>
      <c r="AO448" s="17"/>
    </row>
    <row r="449" spans="1:41" ht="14.4" x14ac:dyDescent="0.3">
      <c r="A449" s="17" t="str">
        <f t="shared" ref="A449:A452" si="394">IF(AND(AG449="",AH449="",AJ449="",AJ449=""),"SIN DESPACHAR",IF(AND(AG449&gt;0,AH449="",AJ449="",AJ449=""),"CONSOLIDACION",IF(AND(AF449&gt;0,AG449&gt;0,AJ449=""),"ADUANAS",IF(AND(AG449&gt;0,AH449&gt;0,AI449&gt;0),"ENTREGADO",IF(AJ449&gt;0,"ENTREGADO")))))</f>
        <v>SIN DESPACHAR</v>
      </c>
      <c r="B449" s="20">
        <v>45358</v>
      </c>
      <c r="C449" s="20">
        <v>45358</v>
      </c>
      <c r="D449" s="17" t="s">
        <v>38</v>
      </c>
      <c r="E449" s="17" t="s">
        <v>781</v>
      </c>
      <c r="F449" s="17" t="s">
        <v>782</v>
      </c>
      <c r="G449" s="82"/>
      <c r="H449" s="17" t="s">
        <v>71</v>
      </c>
      <c r="I449" s="17" t="s">
        <v>783</v>
      </c>
      <c r="J449" s="17" t="s">
        <v>40</v>
      </c>
      <c r="K449" s="137">
        <v>1750044953</v>
      </c>
      <c r="L449" s="17"/>
      <c r="M449" s="117" t="s">
        <v>312</v>
      </c>
      <c r="N449" s="17">
        <v>230</v>
      </c>
      <c r="O449" s="56">
        <v>8.25</v>
      </c>
      <c r="P449" s="56"/>
      <c r="Q449" s="17"/>
      <c r="R449" s="17"/>
      <c r="S449" s="17">
        <f t="shared" si="389"/>
        <v>230</v>
      </c>
      <c r="T449" s="57">
        <f t="shared" si="390"/>
        <v>8.25</v>
      </c>
      <c r="U449" s="97">
        <f t="shared" si="391"/>
        <v>0</v>
      </c>
      <c r="V449" s="17"/>
      <c r="W449" s="107"/>
      <c r="X449" s="33"/>
      <c r="Y449" s="45"/>
      <c r="Z449" s="45"/>
      <c r="AA449" s="20"/>
      <c r="AB449" s="20"/>
      <c r="AC449" s="20"/>
      <c r="AD449" s="17"/>
      <c r="AE449" s="17"/>
      <c r="AF449" s="20">
        <v>45383</v>
      </c>
      <c r="AG449" s="20"/>
      <c r="AH449" s="20"/>
      <c r="AI449" s="20">
        <f t="shared" si="385"/>
        <v>45413</v>
      </c>
      <c r="AJ449" s="20"/>
      <c r="AK449" s="17"/>
      <c r="AL449" s="21"/>
      <c r="AM449" s="20"/>
      <c r="AN449" s="20"/>
      <c r="AO449" s="17"/>
    </row>
    <row r="450" spans="1:41" ht="14.4" x14ac:dyDescent="0.3">
      <c r="A450" s="17" t="str">
        <f t="shared" si="394"/>
        <v>SIN DESPACHAR</v>
      </c>
      <c r="B450" s="20">
        <v>45358</v>
      </c>
      <c r="C450" s="20">
        <v>45358</v>
      </c>
      <c r="D450" s="17" t="s">
        <v>38</v>
      </c>
      <c r="E450" s="17" t="s">
        <v>781</v>
      </c>
      <c r="F450" s="17" t="s">
        <v>782</v>
      </c>
      <c r="G450" s="82"/>
      <c r="H450" s="17" t="s">
        <v>71</v>
      </c>
      <c r="I450" s="17" t="s">
        <v>783</v>
      </c>
      <c r="J450" s="17" t="s">
        <v>40</v>
      </c>
      <c r="K450" s="2">
        <v>1770045541</v>
      </c>
      <c r="L450" s="17"/>
      <c r="M450" s="117" t="s">
        <v>340</v>
      </c>
      <c r="N450" s="17">
        <v>8</v>
      </c>
      <c r="O450" s="56">
        <v>7.85</v>
      </c>
      <c r="P450" s="56"/>
      <c r="Q450" s="17"/>
      <c r="R450" s="17"/>
      <c r="S450" s="17">
        <f t="shared" si="389"/>
        <v>8</v>
      </c>
      <c r="T450" s="57">
        <f t="shared" si="390"/>
        <v>7.85</v>
      </c>
      <c r="U450" s="97">
        <f t="shared" si="391"/>
        <v>0</v>
      </c>
      <c r="V450" s="17"/>
      <c r="W450" s="107"/>
      <c r="X450" s="33"/>
      <c r="Y450" s="45"/>
      <c r="Z450" s="45"/>
      <c r="AA450" s="20"/>
      <c r="AB450" s="20"/>
      <c r="AC450" s="20"/>
      <c r="AD450" s="17"/>
      <c r="AE450" s="17"/>
      <c r="AF450" s="20">
        <v>45383</v>
      </c>
      <c r="AG450" s="20"/>
      <c r="AH450" s="20"/>
      <c r="AI450" s="20">
        <f t="shared" si="385"/>
        <v>45413</v>
      </c>
      <c r="AJ450" s="20"/>
      <c r="AK450" s="17"/>
      <c r="AL450" s="21"/>
      <c r="AM450" s="20"/>
      <c r="AN450" s="20"/>
      <c r="AO450" s="17"/>
    </row>
    <row r="451" spans="1:41" ht="14.4" x14ac:dyDescent="0.3">
      <c r="A451" s="17" t="str">
        <f t="shared" si="394"/>
        <v>SIN DESPACHAR</v>
      </c>
      <c r="B451" s="20">
        <v>45358</v>
      </c>
      <c r="C451" s="20">
        <v>45358</v>
      </c>
      <c r="D451" s="17" t="s">
        <v>38</v>
      </c>
      <c r="E451" s="17" t="s">
        <v>781</v>
      </c>
      <c r="F451" s="17" t="s">
        <v>782</v>
      </c>
      <c r="G451" s="82"/>
      <c r="H451" s="17" t="s">
        <v>71</v>
      </c>
      <c r="I451" s="17" t="s">
        <v>783</v>
      </c>
      <c r="J451" s="17" t="s">
        <v>40</v>
      </c>
      <c r="K451" s="2" t="s">
        <v>99</v>
      </c>
      <c r="L451" s="17"/>
      <c r="M451" s="117" t="s">
        <v>100</v>
      </c>
      <c r="N451" s="17">
        <v>300</v>
      </c>
      <c r="O451" s="56">
        <v>3.25</v>
      </c>
      <c r="P451" s="56"/>
      <c r="Q451" s="17"/>
      <c r="R451" s="17"/>
      <c r="S451" s="17">
        <f t="shared" si="389"/>
        <v>300</v>
      </c>
      <c r="T451" s="57">
        <f t="shared" si="390"/>
        <v>3.25</v>
      </c>
      <c r="U451" s="97">
        <f t="shared" si="391"/>
        <v>0</v>
      </c>
      <c r="V451" s="17"/>
      <c r="W451" s="107"/>
      <c r="X451" s="33"/>
      <c r="Y451" s="45"/>
      <c r="Z451" s="45"/>
      <c r="AA451" s="20"/>
      <c r="AB451" s="20"/>
      <c r="AC451" s="20"/>
      <c r="AD451" s="17"/>
      <c r="AE451" s="17"/>
      <c r="AF451" s="20">
        <v>45383</v>
      </c>
      <c r="AG451" s="20"/>
      <c r="AH451" s="20"/>
      <c r="AI451" s="20">
        <f t="shared" si="385"/>
        <v>45413</v>
      </c>
      <c r="AJ451" s="20"/>
      <c r="AK451" s="17"/>
      <c r="AL451" s="21"/>
      <c r="AM451" s="20"/>
      <c r="AN451" s="20"/>
      <c r="AO451" s="17"/>
    </row>
    <row r="452" spans="1:41" ht="14.4" x14ac:dyDescent="0.3">
      <c r="A452" s="17" t="str">
        <f t="shared" si="394"/>
        <v>SIN DESPACHAR</v>
      </c>
      <c r="B452" s="20">
        <v>45358</v>
      </c>
      <c r="C452" s="20">
        <v>45358</v>
      </c>
      <c r="D452" s="17" t="s">
        <v>38</v>
      </c>
      <c r="E452" s="17" t="s">
        <v>781</v>
      </c>
      <c r="F452" s="17" t="s">
        <v>782</v>
      </c>
      <c r="G452" s="82"/>
      <c r="H452" s="17" t="s">
        <v>71</v>
      </c>
      <c r="I452" s="17" t="s">
        <v>783</v>
      </c>
      <c r="J452" s="17" t="s">
        <v>40</v>
      </c>
      <c r="K452" s="2" t="s">
        <v>72</v>
      </c>
      <c r="L452" s="17"/>
      <c r="M452" s="117" t="s">
        <v>73</v>
      </c>
      <c r="N452" s="17">
        <v>84</v>
      </c>
      <c r="O452" s="56">
        <v>51.54</v>
      </c>
      <c r="P452" s="56"/>
      <c r="Q452" s="17"/>
      <c r="R452" s="17"/>
      <c r="S452" s="17">
        <f t="shared" si="389"/>
        <v>84</v>
      </c>
      <c r="T452" s="57">
        <f t="shared" si="390"/>
        <v>51.54</v>
      </c>
      <c r="U452" s="97">
        <f t="shared" si="391"/>
        <v>0</v>
      </c>
      <c r="V452" s="17"/>
      <c r="W452" s="107"/>
      <c r="X452" s="33"/>
      <c r="Y452" s="45"/>
      <c r="Z452" s="45"/>
      <c r="AA452" s="20"/>
      <c r="AB452" s="20"/>
      <c r="AC452" s="20"/>
      <c r="AD452" s="17"/>
      <c r="AE452" s="17"/>
      <c r="AF452" s="20">
        <v>45383</v>
      </c>
      <c r="AG452" s="20"/>
      <c r="AH452" s="20"/>
      <c r="AI452" s="20">
        <f t="shared" si="385"/>
        <v>45413</v>
      </c>
      <c r="AJ452" s="20"/>
      <c r="AK452" s="17"/>
      <c r="AL452" s="21"/>
      <c r="AM452" s="20"/>
      <c r="AN452" s="20"/>
      <c r="AO452" s="17"/>
    </row>
    <row r="453" spans="1:41" ht="14.4" x14ac:dyDescent="0.3">
      <c r="A453" s="17" t="str">
        <f t="shared" ref="A453" si="395">IF(AND(AG453="",AH453="",AJ453="",AJ453=""),"SIN DESPACHAR",IF(AND(AG453&gt;0,AH453="",AJ453="",AJ453=""),"CONSOLIDACION",IF(AND(AF453&gt;0,AG453&gt;0,AJ453=""),"ADUANAS",IF(AND(AG453&gt;0,AH453&gt;0,AI453&gt;0),"ENTREGADO",IF(AJ453&gt;0,"ENTREGADO")))))</f>
        <v>SIN DESPACHAR</v>
      </c>
      <c r="B453" s="20">
        <v>45358</v>
      </c>
      <c r="C453" s="20">
        <v>45358</v>
      </c>
      <c r="D453" s="17" t="s">
        <v>38</v>
      </c>
      <c r="E453" s="17" t="s">
        <v>784</v>
      </c>
      <c r="F453" s="17" t="s">
        <v>785</v>
      </c>
      <c r="G453" s="82">
        <v>721000029110</v>
      </c>
      <c r="H453" s="17" t="s">
        <v>79</v>
      </c>
      <c r="I453" s="17" t="s">
        <v>786</v>
      </c>
      <c r="J453" s="17" t="s">
        <v>40</v>
      </c>
      <c r="K453" s="2" t="s">
        <v>151</v>
      </c>
      <c r="L453" s="17"/>
      <c r="M453" s="117" t="s">
        <v>126</v>
      </c>
      <c r="N453" s="17">
        <v>60</v>
      </c>
      <c r="O453" s="56">
        <v>95.64</v>
      </c>
      <c r="P453" s="56">
        <v>159.11000000000001</v>
      </c>
      <c r="Q453" s="17"/>
      <c r="R453" s="17"/>
      <c r="S453" s="17">
        <f t="shared" si="389"/>
        <v>60</v>
      </c>
      <c r="T453" s="57">
        <f t="shared" si="390"/>
        <v>-63.470000000000013</v>
      </c>
      <c r="U453" s="97">
        <f t="shared" si="391"/>
        <v>0</v>
      </c>
      <c r="V453" s="17"/>
      <c r="W453" s="107"/>
      <c r="X453" s="33"/>
      <c r="Y453" s="45"/>
      <c r="Z453" s="45"/>
      <c r="AA453" s="20"/>
      <c r="AB453" s="20"/>
      <c r="AC453" s="20"/>
      <c r="AD453" s="17"/>
      <c r="AE453" s="17"/>
      <c r="AF453" s="20">
        <v>45429</v>
      </c>
      <c r="AG453" s="20"/>
      <c r="AH453" s="20"/>
      <c r="AI453" s="20">
        <f t="shared" si="385"/>
        <v>45459</v>
      </c>
      <c r="AJ453" s="20"/>
      <c r="AK453" s="17"/>
      <c r="AL453" s="21"/>
      <c r="AM453" s="20"/>
      <c r="AN453" s="20"/>
      <c r="AO453" s="17"/>
    </row>
    <row r="454" spans="1:41" ht="14.4" x14ac:dyDescent="0.3">
      <c r="A454" s="17" t="str">
        <f t="shared" ref="A454:A459" si="396">IF(AND(AG454="",AH454="",AJ454="",AJ454=""),"SIN DESPACHAR",IF(AND(AG454&gt;0,AH454="",AJ454="",AJ454=""),"CONSOLIDACION",IF(AND(AF454&gt;0,AG454&gt;0,AJ454=""),"ADUANAS",IF(AND(AG454&gt;0,AH454&gt;0,AI454&gt;0),"ENTREGADO",IF(AJ454&gt;0,"ENTREGADO")))))</f>
        <v>SIN DESPACHAR</v>
      </c>
      <c r="B454" s="20">
        <v>45358</v>
      </c>
      <c r="C454" s="20">
        <v>45358</v>
      </c>
      <c r="D454" s="17" t="s">
        <v>38</v>
      </c>
      <c r="E454" s="17" t="s">
        <v>787</v>
      </c>
      <c r="F454" s="17" t="s">
        <v>788</v>
      </c>
      <c r="G454" s="82">
        <v>721000029112</v>
      </c>
      <c r="H454" s="17" t="s">
        <v>79</v>
      </c>
      <c r="I454" s="17" t="s">
        <v>789</v>
      </c>
      <c r="J454" s="17" t="s">
        <v>40</v>
      </c>
      <c r="K454" s="2" t="s">
        <v>433</v>
      </c>
      <c r="L454" s="17"/>
      <c r="M454" s="117" t="s">
        <v>434</v>
      </c>
      <c r="N454" s="17">
        <v>60</v>
      </c>
      <c r="O454" s="56">
        <v>0.2</v>
      </c>
      <c r="P454" s="56">
        <v>0.2</v>
      </c>
      <c r="Q454" s="17"/>
      <c r="R454" s="17"/>
      <c r="S454" s="17">
        <f t="shared" si="389"/>
        <v>60</v>
      </c>
      <c r="T454" s="57">
        <f t="shared" si="390"/>
        <v>0</v>
      </c>
      <c r="U454" s="97">
        <f t="shared" si="391"/>
        <v>0</v>
      </c>
      <c r="V454" s="17"/>
      <c r="W454" s="107"/>
      <c r="X454" s="33"/>
      <c r="Y454" s="45"/>
      <c r="Z454" s="45"/>
      <c r="AA454" s="20"/>
      <c r="AB454" s="20"/>
      <c r="AC454" s="20"/>
      <c r="AD454" s="17"/>
      <c r="AE454" s="17"/>
      <c r="AF454" s="20">
        <v>45380</v>
      </c>
      <c r="AG454" s="20"/>
      <c r="AH454" s="20"/>
      <c r="AI454" s="20">
        <f t="shared" si="385"/>
        <v>45410</v>
      </c>
      <c r="AJ454" s="20"/>
      <c r="AK454" s="17"/>
      <c r="AL454" s="107" t="s">
        <v>790</v>
      </c>
      <c r="AM454" s="20"/>
      <c r="AN454" s="20"/>
      <c r="AO454" s="17"/>
    </row>
    <row r="455" spans="1:41" ht="14.4" x14ac:dyDescent="0.3">
      <c r="A455" s="17" t="str">
        <f t="shared" si="396"/>
        <v>SIN DESPACHAR</v>
      </c>
      <c r="B455" s="20">
        <v>45358</v>
      </c>
      <c r="C455" s="20">
        <v>45358</v>
      </c>
      <c r="D455" s="17" t="s">
        <v>38</v>
      </c>
      <c r="E455" s="17" t="s">
        <v>787</v>
      </c>
      <c r="F455" s="17" t="s">
        <v>788</v>
      </c>
      <c r="G455" s="82">
        <v>721000029112</v>
      </c>
      <c r="H455" s="17" t="s">
        <v>79</v>
      </c>
      <c r="I455" s="17" t="s">
        <v>789</v>
      </c>
      <c r="J455" s="17" t="s">
        <v>40</v>
      </c>
      <c r="K455" s="2" t="s">
        <v>271</v>
      </c>
      <c r="L455" s="17"/>
      <c r="M455" s="117" t="s">
        <v>272</v>
      </c>
      <c r="N455" s="17">
        <v>200</v>
      </c>
      <c r="O455" s="56">
        <v>0.25</v>
      </c>
      <c r="P455" s="56">
        <v>0.92</v>
      </c>
      <c r="Q455" s="17"/>
      <c r="R455" s="17"/>
      <c r="S455" s="17">
        <f t="shared" si="389"/>
        <v>200</v>
      </c>
      <c r="T455" s="57">
        <f t="shared" si="390"/>
        <v>-0.67</v>
      </c>
      <c r="U455" s="97">
        <f t="shared" si="391"/>
        <v>0</v>
      </c>
      <c r="V455" s="17"/>
      <c r="W455" s="107"/>
      <c r="X455" s="33"/>
      <c r="Y455" s="45"/>
      <c r="Z455" s="45"/>
      <c r="AA455" s="20"/>
      <c r="AB455" s="20"/>
      <c r="AC455" s="20"/>
      <c r="AD455" s="17"/>
      <c r="AE455" s="17"/>
      <c r="AF455" s="20">
        <v>45643</v>
      </c>
      <c r="AG455" s="20"/>
      <c r="AH455" s="20"/>
      <c r="AI455" s="20">
        <f t="shared" si="385"/>
        <v>45673</v>
      </c>
      <c r="AJ455" s="20"/>
      <c r="AK455" s="17"/>
      <c r="AL455" s="21"/>
      <c r="AM455" s="20"/>
      <c r="AN455" s="20"/>
      <c r="AO455" s="17"/>
    </row>
    <row r="456" spans="1:41" ht="14.4" x14ac:dyDescent="0.3">
      <c r="A456" s="17" t="str">
        <f t="shared" si="396"/>
        <v>SIN DESPACHAR</v>
      </c>
      <c r="B456" s="20">
        <v>45358</v>
      </c>
      <c r="C456" s="20">
        <v>45358</v>
      </c>
      <c r="D456" s="17" t="s">
        <v>38</v>
      </c>
      <c r="E456" s="17" t="s">
        <v>787</v>
      </c>
      <c r="F456" s="17" t="s">
        <v>788</v>
      </c>
      <c r="G456" s="82">
        <v>721000029112</v>
      </c>
      <c r="H456" s="17" t="s">
        <v>79</v>
      </c>
      <c r="I456" s="17" t="s">
        <v>789</v>
      </c>
      <c r="J456" s="17" t="s">
        <v>40</v>
      </c>
      <c r="K456" s="2" t="s">
        <v>269</v>
      </c>
      <c r="L456" s="17"/>
      <c r="M456" s="117" t="s">
        <v>270</v>
      </c>
      <c r="N456" s="17">
        <v>10</v>
      </c>
      <c r="O456" s="56">
        <v>7.13</v>
      </c>
      <c r="P456" s="56">
        <v>13.91</v>
      </c>
      <c r="Q456" s="17"/>
      <c r="R456" s="17"/>
      <c r="S456" s="17">
        <f t="shared" si="389"/>
        <v>10</v>
      </c>
      <c r="T456" s="57">
        <f t="shared" si="390"/>
        <v>-6.78</v>
      </c>
      <c r="U456" s="97">
        <f t="shared" si="391"/>
        <v>0</v>
      </c>
      <c r="V456" s="17"/>
      <c r="W456" s="107"/>
      <c r="X456" s="33"/>
      <c r="Y456" s="45"/>
      <c r="Z456" s="45"/>
      <c r="AA456" s="20"/>
      <c r="AB456" s="20"/>
      <c r="AC456" s="20"/>
      <c r="AD456" s="17"/>
      <c r="AE456" s="17"/>
      <c r="AF456" s="20">
        <v>45412</v>
      </c>
      <c r="AG456" s="20"/>
      <c r="AH456" s="20"/>
      <c r="AI456" s="20">
        <f t="shared" si="385"/>
        <v>45442</v>
      </c>
      <c r="AJ456" s="20"/>
      <c r="AK456" s="17"/>
      <c r="AL456" s="21"/>
      <c r="AM456" s="20"/>
      <c r="AN456" s="20"/>
      <c r="AO456" s="17"/>
    </row>
    <row r="457" spans="1:41" ht="14.4" x14ac:dyDescent="0.3">
      <c r="A457" s="17" t="str">
        <f t="shared" si="396"/>
        <v>SIN DESPACHAR</v>
      </c>
      <c r="B457" s="20">
        <v>45358</v>
      </c>
      <c r="C457" s="20">
        <v>45358</v>
      </c>
      <c r="D457" s="17" t="s">
        <v>38</v>
      </c>
      <c r="E457" s="17" t="s">
        <v>787</v>
      </c>
      <c r="F457" s="17" t="s">
        <v>788</v>
      </c>
      <c r="G457" s="82">
        <v>721000029112</v>
      </c>
      <c r="H457" s="17" t="s">
        <v>79</v>
      </c>
      <c r="I457" s="17" t="s">
        <v>789</v>
      </c>
      <c r="J457" s="17" t="s">
        <v>40</v>
      </c>
      <c r="K457" s="2" t="s">
        <v>88</v>
      </c>
      <c r="L457" s="17"/>
      <c r="M457" s="117" t="s">
        <v>429</v>
      </c>
      <c r="N457" s="17">
        <v>260</v>
      </c>
      <c r="O457" s="56">
        <v>0.15</v>
      </c>
      <c r="P457" s="56">
        <v>0.15</v>
      </c>
      <c r="Q457" s="17"/>
      <c r="R457" s="17"/>
      <c r="S457" s="17">
        <f t="shared" si="389"/>
        <v>260</v>
      </c>
      <c r="T457" s="57">
        <f t="shared" si="390"/>
        <v>0</v>
      </c>
      <c r="U457" s="97">
        <f t="shared" si="391"/>
        <v>0</v>
      </c>
      <c r="V457" s="17"/>
      <c r="W457" s="107"/>
      <c r="X457" s="33"/>
      <c r="Y457" s="45"/>
      <c r="Z457" s="45"/>
      <c r="AA457" s="20"/>
      <c r="AB457" s="20"/>
      <c r="AC457" s="20"/>
      <c r="AD457" s="17"/>
      <c r="AE457" s="17"/>
      <c r="AF457" s="20">
        <v>45373</v>
      </c>
      <c r="AG457" s="20"/>
      <c r="AH457" s="20"/>
      <c r="AI457" s="20">
        <f t="shared" ref="AI457:AI460" si="397">IF(AH457&gt;=1,AH457+15,IF(AG457&gt;=1,AG457+30,AF457+30))</f>
        <v>45403</v>
      </c>
      <c r="AJ457" s="20"/>
      <c r="AK457" s="17"/>
      <c r="AL457" s="21"/>
      <c r="AM457" s="20"/>
      <c r="AN457" s="20"/>
      <c r="AO457" s="17"/>
    </row>
    <row r="458" spans="1:41" ht="14.4" x14ac:dyDescent="0.3">
      <c r="A458" s="17" t="str">
        <f t="shared" si="396"/>
        <v>SIN DESPACHAR</v>
      </c>
      <c r="B458" s="20">
        <v>45358</v>
      </c>
      <c r="C458" s="20">
        <v>45358</v>
      </c>
      <c r="D458" s="17" t="s">
        <v>38</v>
      </c>
      <c r="E458" s="17" t="s">
        <v>787</v>
      </c>
      <c r="F458" s="17" t="s">
        <v>788</v>
      </c>
      <c r="G458" s="82">
        <v>721000029112</v>
      </c>
      <c r="H458" s="17" t="s">
        <v>79</v>
      </c>
      <c r="I458" s="17" t="s">
        <v>789</v>
      </c>
      <c r="J458" s="17" t="s">
        <v>40</v>
      </c>
      <c r="K458" s="2" t="s">
        <v>84</v>
      </c>
      <c r="L458" s="17"/>
      <c r="M458" s="117" t="s">
        <v>326</v>
      </c>
      <c r="N458" s="17">
        <v>40</v>
      </c>
      <c r="O458" s="56">
        <v>10.98</v>
      </c>
      <c r="P458" s="56">
        <v>38.049999999999997</v>
      </c>
      <c r="Q458" s="17"/>
      <c r="R458" s="17"/>
      <c r="S458" s="17">
        <f t="shared" si="389"/>
        <v>40</v>
      </c>
      <c r="T458" s="57">
        <f t="shared" si="390"/>
        <v>-27.069999999999997</v>
      </c>
      <c r="U458" s="97">
        <f t="shared" si="391"/>
        <v>0</v>
      </c>
      <c r="V458" s="17"/>
      <c r="W458" s="107"/>
      <c r="X458" s="33"/>
      <c r="Y458" s="45"/>
      <c r="Z458" s="45"/>
      <c r="AA458" s="20"/>
      <c r="AB458" s="20"/>
      <c r="AC458" s="20"/>
      <c r="AD458" s="17"/>
      <c r="AE458" s="17"/>
      <c r="AF458" s="20">
        <v>45454</v>
      </c>
      <c r="AG458" s="20"/>
      <c r="AH458" s="20"/>
      <c r="AI458" s="20">
        <f t="shared" si="397"/>
        <v>45484</v>
      </c>
      <c r="AJ458" s="20"/>
      <c r="AK458" s="17"/>
      <c r="AL458" s="21"/>
      <c r="AM458" s="20"/>
      <c r="AN458" s="20"/>
      <c r="AO458" s="17"/>
    </row>
    <row r="459" spans="1:41" ht="14.4" x14ac:dyDescent="0.3">
      <c r="A459" s="17" t="str">
        <f t="shared" si="396"/>
        <v>SIN DESPACHAR</v>
      </c>
      <c r="B459" s="20">
        <v>45358</v>
      </c>
      <c r="C459" s="20">
        <v>45358</v>
      </c>
      <c r="D459" s="17" t="s">
        <v>38</v>
      </c>
      <c r="E459" s="17" t="s">
        <v>787</v>
      </c>
      <c r="F459" s="17" t="s">
        <v>788</v>
      </c>
      <c r="G459" s="82">
        <v>721000029112</v>
      </c>
      <c r="H459" s="17" t="s">
        <v>79</v>
      </c>
      <c r="I459" s="17" t="s">
        <v>789</v>
      </c>
      <c r="J459" s="17" t="s">
        <v>40</v>
      </c>
      <c r="K459" s="2" t="s">
        <v>89</v>
      </c>
      <c r="L459" s="17"/>
      <c r="M459" s="117" t="s">
        <v>198</v>
      </c>
      <c r="N459" s="17">
        <v>25</v>
      </c>
      <c r="O459" s="56">
        <v>15.97</v>
      </c>
      <c r="P459" s="56">
        <v>18.940000000000001</v>
      </c>
      <c r="Q459" s="17"/>
      <c r="R459" s="17"/>
      <c r="S459" s="17">
        <f t="shared" si="389"/>
        <v>25</v>
      </c>
      <c r="T459" s="57">
        <f t="shared" si="390"/>
        <v>-2.9700000000000006</v>
      </c>
      <c r="U459" s="97">
        <f t="shared" si="391"/>
        <v>0</v>
      </c>
      <c r="V459" s="17"/>
      <c r="W459" s="107"/>
      <c r="X459" s="33"/>
      <c r="Y459" s="45"/>
      <c r="Z459" s="45"/>
      <c r="AA459" s="20"/>
      <c r="AB459" s="20"/>
      <c r="AC459" s="20"/>
      <c r="AD459" s="17"/>
      <c r="AE459" s="17"/>
      <c r="AF459" s="20">
        <v>45366</v>
      </c>
      <c r="AG459" s="20"/>
      <c r="AH459" s="20"/>
      <c r="AI459" s="20">
        <f t="shared" si="397"/>
        <v>45396</v>
      </c>
      <c r="AJ459" s="20"/>
      <c r="AK459" s="17"/>
      <c r="AL459" s="134" t="s">
        <v>790</v>
      </c>
      <c r="AM459" s="20"/>
      <c r="AN459" s="20"/>
      <c r="AO459" s="17"/>
    </row>
    <row r="460" spans="1:41" ht="14.4" x14ac:dyDescent="0.3">
      <c r="A460" s="17" t="str">
        <f t="shared" ref="A460:A470" si="398">IF(AND(AG460="",AH460="",AJ460="",AJ460=""),"SIN DESPACHAR",IF(AND(AG460&gt;0,AH460="",AJ460="",AJ460=""),"CONSOLIDACION",IF(AND(AF460&gt;0,AG460&gt;0,AJ460=""),"ADUANAS",IF(AND(AG460&gt;0,AH460&gt;0,AI460&gt;0),"ENTREGADO",IF(AJ460&gt;0,"ENTREGADO")))))</f>
        <v>SIN DESPACHAR</v>
      </c>
      <c r="B460" s="20">
        <v>45358</v>
      </c>
      <c r="C460" s="20">
        <v>45358</v>
      </c>
      <c r="D460" s="17" t="s">
        <v>38</v>
      </c>
      <c r="E460" s="17" t="s">
        <v>787</v>
      </c>
      <c r="F460" s="17" t="s">
        <v>788</v>
      </c>
      <c r="G460" s="82">
        <v>721000029112</v>
      </c>
      <c r="H460" s="17" t="s">
        <v>79</v>
      </c>
      <c r="I460" s="17" t="s">
        <v>789</v>
      </c>
      <c r="J460" s="17" t="s">
        <v>40</v>
      </c>
      <c r="K460" s="2" t="s">
        <v>172</v>
      </c>
      <c r="L460" s="17"/>
      <c r="M460" s="117" t="s">
        <v>173</v>
      </c>
      <c r="N460" s="17">
        <v>40</v>
      </c>
      <c r="O460" s="56">
        <v>18.579999999999998</v>
      </c>
      <c r="P460" s="56">
        <v>34.56</v>
      </c>
      <c r="Q460" s="17"/>
      <c r="R460" s="17"/>
      <c r="S460" s="17">
        <f t="shared" ref="S460:S464" si="399">+N460-R460</f>
        <v>40</v>
      </c>
      <c r="T460" s="57">
        <f t="shared" ref="T460:T464" si="400">+O460-P460</f>
        <v>-15.980000000000004</v>
      </c>
      <c r="U460" s="97">
        <f t="shared" ref="U460:U464" si="401">+P460*R460</f>
        <v>0</v>
      </c>
      <c r="V460" s="17"/>
      <c r="W460" s="107"/>
      <c r="X460" s="33"/>
      <c r="Y460" s="45"/>
      <c r="Z460" s="45"/>
      <c r="AA460" s="20"/>
      <c r="AB460" s="20"/>
      <c r="AC460" s="20"/>
      <c r="AD460" s="17"/>
      <c r="AE460" s="17"/>
      <c r="AF460" s="20">
        <v>45412</v>
      </c>
      <c r="AG460" s="20"/>
      <c r="AH460" s="20"/>
      <c r="AI460" s="20">
        <f t="shared" si="397"/>
        <v>45442</v>
      </c>
      <c r="AJ460" s="20"/>
      <c r="AK460" s="17"/>
      <c r="AL460" s="21"/>
      <c r="AM460" s="20"/>
      <c r="AN460" s="20"/>
      <c r="AO460" s="17"/>
    </row>
    <row r="461" spans="1:41" ht="14.4" x14ac:dyDescent="0.3">
      <c r="A461" s="17" t="str">
        <f t="shared" si="398"/>
        <v>SIN DESPACHAR</v>
      </c>
      <c r="B461" s="20">
        <v>45358</v>
      </c>
      <c r="C461" s="20">
        <v>45358</v>
      </c>
      <c r="D461" s="17" t="s">
        <v>38</v>
      </c>
      <c r="E461" s="17" t="s">
        <v>787</v>
      </c>
      <c r="F461" s="17" t="s">
        <v>788</v>
      </c>
      <c r="G461" s="82">
        <v>721000029112</v>
      </c>
      <c r="H461" s="17" t="s">
        <v>79</v>
      </c>
      <c r="I461" s="17" t="s">
        <v>789</v>
      </c>
      <c r="J461" s="17" t="s">
        <v>40</v>
      </c>
      <c r="K461" s="2" t="s">
        <v>98</v>
      </c>
      <c r="L461" s="17"/>
      <c r="M461" s="117" t="s">
        <v>97</v>
      </c>
      <c r="N461" s="17">
        <v>50</v>
      </c>
      <c r="O461" s="56">
        <v>17.5</v>
      </c>
      <c r="P461" s="56">
        <v>17.920000000000002</v>
      </c>
      <c r="Q461" s="17"/>
      <c r="R461" s="17"/>
      <c r="S461" s="17">
        <f t="shared" si="399"/>
        <v>50</v>
      </c>
      <c r="T461" s="57">
        <f t="shared" si="400"/>
        <v>-0.42000000000000171</v>
      </c>
      <c r="U461" s="97">
        <f t="shared" si="401"/>
        <v>0</v>
      </c>
      <c r="V461" s="17"/>
      <c r="W461" s="107"/>
      <c r="X461" s="33"/>
      <c r="Y461" s="45"/>
      <c r="Z461" s="45"/>
      <c r="AA461" s="20"/>
      <c r="AB461" s="20"/>
      <c r="AC461" s="20"/>
      <c r="AD461" s="17"/>
      <c r="AE461" s="17"/>
      <c r="AF461" s="20">
        <v>45495</v>
      </c>
      <c r="AG461" s="20"/>
      <c r="AH461" s="20"/>
      <c r="AI461" s="20">
        <f t="shared" ref="AI461:AI494" si="402">IF(AH461&gt;=1,AH461+15,IF(AG461&gt;=1,AG461+30,AF461+30))</f>
        <v>45525</v>
      </c>
      <c r="AJ461" s="20"/>
      <c r="AK461" s="17"/>
      <c r="AL461" s="21"/>
      <c r="AM461" s="20"/>
      <c r="AN461" s="20"/>
      <c r="AO461" s="17"/>
    </row>
    <row r="462" spans="1:41" ht="14.4" x14ac:dyDescent="0.3">
      <c r="A462" s="17" t="str">
        <f t="shared" si="398"/>
        <v>SIN DESPACHAR</v>
      </c>
      <c r="B462" s="20">
        <v>45358</v>
      </c>
      <c r="C462" s="20">
        <v>45358</v>
      </c>
      <c r="D462" s="17" t="s">
        <v>38</v>
      </c>
      <c r="E462" s="17" t="s">
        <v>787</v>
      </c>
      <c r="F462" s="17" t="s">
        <v>788</v>
      </c>
      <c r="G462" s="82">
        <v>721000029112</v>
      </c>
      <c r="H462" s="17" t="s">
        <v>79</v>
      </c>
      <c r="I462" s="17" t="s">
        <v>789</v>
      </c>
      <c r="J462" s="17" t="s">
        <v>40</v>
      </c>
      <c r="K462" s="2" t="s">
        <v>218</v>
      </c>
      <c r="L462" s="17"/>
      <c r="M462" s="117" t="s">
        <v>219</v>
      </c>
      <c r="N462" s="17">
        <v>10</v>
      </c>
      <c r="O462" s="56">
        <v>42.56</v>
      </c>
      <c r="P462" s="56">
        <v>42.56</v>
      </c>
      <c r="Q462" s="17"/>
      <c r="R462" s="17"/>
      <c r="S462" s="17">
        <f t="shared" si="399"/>
        <v>10</v>
      </c>
      <c r="T462" s="57">
        <f t="shared" si="400"/>
        <v>0</v>
      </c>
      <c r="U462" s="97">
        <f t="shared" si="401"/>
        <v>0</v>
      </c>
      <c r="V462" s="17"/>
      <c r="W462" s="107"/>
      <c r="X462" s="33"/>
      <c r="Y462" s="45"/>
      <c r="Z462" s="45"/>
      <c r="AA462" s="20"/>
      <c r="AB462" s="20"/>
      <c r="AC462" s="20"/>
      <c r="AD462" s="17"/>
      <c r="AE462" s="17"/>
      <c r="AF462" s="20">
        <v>45414</v>
      </c>
      <c r="AG462" s="20"/>
      <c r="AH462" s="20"/>
      <c r="AI462" s="20">
        <f t="shared" si="402"/>
        <v>45444</v>
      </c>
      <c r="AJ462" s="20"/>
      <c r="AK462" s="17"/>
      <c r="AL462" s="21"/>
      <c r="AM462" s="20"/>
      <c r="AN462" s="20"/>
      <c r="AO462" s="17"/>
    </row>
    <row r="463" spans="1:41" ht="14.4" x14ac:dyDescent="0.3">
      <c r="A463" s="17" t="str">
        <f t="shared" si="398"/>
        <v>SIN DESPACHAR</v>
      </c>
      <c r="B463" s="20">
        <v>45365</v>
      </c>
      <c r="C463" s="20">
        <v>45365</v>
      </c>
      <c r="D463" s="17" t="s">
        <v>38</v>
      </c>
      <c r="E463" s="17" t="s">
        <v>791</v>
      </c>
      <c r="F463" s="17" t="s">
        <v>792</v>
      </c>
      <c r="G463" s="82">
        <v>86632704</v>
      </c>
      <c r="H463" s="17" t="s">
        <v>44</v>
      </c>
      <c r="I463" s="17" t="s">
        <v>793</v>
      </c>
      <c r="J463" s="17" t="s">
        <v>40</v>
      </c>
      <c r="K463" s="2">
        <v>1750263341</v>
      </c>
      <c r="L463" s="17"/>
      <c r="M463" s="117" t="s">
        <v>520</v>
      </c>
      <c r="N463" s="17">
        <v>15</v>
      </c>
      <c r="O463" s="56">
        <v>369.71</v>
      </c>
      <c r="P463" s="56">
        <v>399.53</v>
      </c>
      <c r="Q463" s="17"/>
      <c r="R463" s="17"/>
      <c r="S463" s="17">
        <f t="shared" si="399"/>
        <v>15</v>
      </c>
      <c r="T463" s="57">
        <f t="shared" si="400"/>
        <v>-29.819999999999993</v>
      </c>
      <c r="U463" s="97">
        <f t="shared" si="401"/>
        <v>0</v>
      </c>
      <c r="V463" s="17"/>
      <c r="W463" s="107"/>
      <c r="X463" s="33"/>
      <c r="Y463" s="45"/>
      <c r="Z463" s="45"/>
      <c r="AA463" s="20"/>
      <c r="AB463" s="20"/>
      <c r="AC463" s="20"/>
      <c r="AD463" s="17"/>
      <c r="AE463" s="17"/>
      <c r="AF463" s="20">
        <v>45373</v>
      </c>
      <c r="AG463" s="20"/>
      <c r="AH463" s="20"/>
      <c r="AI463" s="20">
        <f t="shared" si="402"/>
        <v>45403</v>
      </c>
      <c r="AJ463" s="20"/>
      <c r="AK463" s="17"/>
      <c r="AL463" s="21"/>
      <c r="AM463" s="20"/>
      <c r="AN463" s="20"/>
      <c r="AO463" s="17"/>
    </row>
    <row r="464" spans="1:41" ht="14.4" x14ac:dyDescent="0.3">
      <c r="A464" s="17" t="str">
        <f t="shared" si="398"/>
        <v>SIN DESPACHAR</v>
      </c>
      <c r="B464" s="20">
        <v>45366</v>
      </c>
      <c r="C464" s="20">
        <v>45366</v>
      </c>
      <c r="D464" s="17" t="s">
        <v>38</v>
      </c>
      <c r="E464" s="17" t="s">
        <v>794</v>
      </c>
      <c r="F464" s="17" t="s">
        <v>795</v>
      </c>
      <c r="G464" s="82">
        <v>86634316</v>
      </c>
      <c r="H464" s="17" t="s">
        <v>44</v>
      </c>
      <c r="I464" s="17" t="s">
        <v>796</v>
      </c>
      <c r="J464" s="17" t="s">
        <v>40</v>
      </c>
      <c r="K464" s="2">
        <v>1750047685</v>
      </c>
      <c r="L464" s="17"/>
      <c r="M464" s="117" t="s">
        <v>797</v>
      </c>
      <c r="N464" s="17">
        <v>4</v>
      </c>
      <c r="O464" s="56">
        <v>77.599999999999994</v>
      </c>
      <c r="P464" s="56">
        <v>88.25</v>
      </c>
      <c r="Q464" s="17"/>
      <c r="R464" s="17"/>
      <c r="S464" s="17">
        <f t="shared" si="399"/>
        <v>4</v>
      </c>
      <c r="T464" s="57">
        <f t="shared" si="400"/>
        <v>-10.650000000000006</v>
      </c>
      <c r="U464" s="97">
        <f t="shared" si="401"/>
        <v>0</v>
      </c>
      <c r="V464" s="128">
        <v>8020597203</v>
      </c>
      <c r="W464" s="107"/>
      <c r="X464" s="33"/>
      <c r="Y464" s="45"/>
      <c r="Z464" s="45"/>
      <c r="AA464" s="20"/>
      <c r="AB464" s="20"/>
      <c r="AC464" s="20"/>
      <c r="AD464" s="17"/>
      <c r="AE464" s="17"/>
      <c r="AF464" s="20">
        <v>45373</v>
      </c>
      <c r="AG464" s="20"/>
      <c r="AH464" s="20"/>
      <c r="AI464" s="20">
        <f t="shared" si="402"/>
        <v>45403</v>
      </c>
      <c r="AJ464" s="20"/>
      <c r="AK464" s="17"/>
      <c r="AL464" s="21"/>
      <c r="AM464" s="20"/>
      <c r="AN464" s="20"/>
      <c r="AO464" s="17"/>
    </row>
    <row r="465" spans="1:41" ht="14.4" x14ac:dyDescent="0.3">
      <c r="A465" s="17" t="str">
        <f t="shared" si="398"/>
        <v>SIN DESPACHAR</v>
      </c>
      <c r="B465" s="20">
        <v>45366</v>
      </c>
      <c r="C465" s="20">
        <v>45366</v>
      </c>
      <c r="D465" s="17" t="s">
        <v>38</v>
      </c>
      <c r="E465" s="17" t="s">
        <v>798</v>
      </c>
      <c r="F465" s="17" t="s">
        <v>799</v>
      </c>
      <c r="G465" s="82">
        <v>86634317</v>
      </c>
      <c r="H465" s="17" t="s">
        <v>44</v>
      </c>
      <c r="I465" s="17" t="s">
        <v>800</v>
      </c>
      <c r="J465" s="17" t="s">
        <v>40</v>
      </c>
      <c r="K465" s="2">
        <v>1750342920</v>
      </c>
      <c r="L465" s="17"/>
      <c r="M465" s="117" t="s">
        <v>801</v>
      </c>
      <c r="N465" s="17">
        <v>50</v>
      </c>
      <c r="O465" s="56">
        <v>39.6</v>
      </c>
      <c r="P465" s="56">
        <v>38.840000000000003</v>
      </c>
      <c r="Q465" s="17"/>
      <c r="R465" s="17"/>
      <c r="S465" s="17">
        <f t="shared" ref="S465:S466" si="403">+N465-R465</f>
        <v>50</v>
      </c>
      <c r="T465" s="57">
        <f t="shared" ref="T465:T466" si="404">+O465-P465</f>
        <v>0.75999999999999801</v>
      </c>
      <c r="U465" s="97">
        <f t="shared" ref="U465:U466" si="405">+P465*R465</f>
        <v>0</v>
      </c>
      <c r="V465" s="17"/>
      <c r="W465" s="107"/>
      <c r="X465" s="33"/>
      <c r="Y465" s="45"/>
      <c r="Z465" s="45"/>
      <c r="AA465" s="20"/>
      <c r="AB465" s="20"/>
      <c r="AC465" s="20"/>
      <c r="AD465" s="17"/>
      <c r="AE465" s="17"/>
      <c r="AF465" s="20">
        <v>45373</v>
      </c>
      <c r="AG465" s="20"/>
      <c r="AH465" s="20"/>
      <c r="AI465" s="20">
        <f t="shared" si="402"/>
        <v>45403</v>
      </c>
      <c r="AJ465" s="20"/>
      <c r="AK465" s="17"/>
      <c r="AL465" s="21"/>
      <c r="AM465" s="20"/>
      <c r="AN465" s="20"/>
      <c r="AO465" s="17"/>
    </row>
    <row r="466" spans="1:41" ht="14.4" x14ac:dyDescent="0.3">
      <c r="A466" s="17" t="str">
        <f t="shared" si="398"/>
        <v>SIN DESPACHAR</v>
      </c>
      <c r="B466" s="20">
        <v>45366</v>
      </c>
      <c r="C466" s="20">
        <v>45366</v>
      </c>
      <c r="D466" s="17" t="s">
        <v>38</v>
      </c>
      <c r="E466" s="17" t="s">
        <v>802</v>
      </c>
      <c r="F466" s="17" t="s">
        <v>803</v>
      </c>
      <c r="G466" s="82">
        <v>86634318</v>
      </c>
      <c r="H466" s="17" t="s">
        <v>44</v>
      </c>
      <c r="I466" s="17" t="s">
        <v>804</v>
      </c>
      <c r="J466" s="17" t="s">
        <v>40</v>
      </c>
      <c r="K466" s="2">
        <v>1750330452</v>
      </c>
      <c r="L466" s="17"/>
      <c r="M466" s="117" t="s">
        <v>190</v>
      </c>
      <c r="N466" s="17">
        <v>10</v>
      </c>
      <c r="O466" s="56">
        <v>311.91000000000003</v>
      </c>
      <c r="P466" s="56">
        <v>337.07</v>
      </c>
      <c r="Q466" s="17"/>
      <c r="R466" s="17"/>
      <c r="S466" s="17">
        <f t="shared" si="403"/>
        <v>10</v>
      </c>
      <c r="T466" s="57">
        <f t="shared" si="404"/>
        <v>-25.159999999999968</v>
      </c>
      <c r="U466" s="97">
        <f t="shared" si="405"/>
        <v>0</v>
      </c>
      <c r="V466" s="17"/>
      <c r="W466" s="107"/>
      <c r="X466" s="33"/>
      <c r="Y466" s="45"/>
      <c r="Z466" s="45"/>
      <c r="AA466" s="20"/>
      <c r="AB466" s="20"/>
      <c r="AC466" s="20"/>
      <c r="AD466" s="17"/>
      <c r="AE466" s="17"/>
      <c r="AF466" s="20">
        <v>45373</v>
      </c>
      <c r="AG466" s="20"/>
      <c r="AH466" s="20"/>
      <c r="AI466" s="20">
        <f t="shared" si="402"/>
        <v>45403</v>
      </c>
      <c r="AJ466" s="20"/>
      <c r="AK466" s="17"/>
      <c r="AL466" s="21"/>
      <c r="AM466" s="20"/>
      <c r="AN466" s="20"/>
      <c r="AO466" s="17"/>
    </row>
    <row r="467" spans="1:41" ht="14.4" x14ac:dyDescent="0.3">
      <c r="A467" s="17" t="str">
        <f t="shared" si="398"/>
        <v>ADUANAS</v>
      </c>
      <c r="B467" s="20"/>
      <c r="C467" s="20">
        <v>45184</v>
      </c>
      <c r="D467" s="17" t="s">
        <v>38</v>
      </c>
      <c r="E467" s="17" t="s">
        <v>38</v>
      </c>
      <c r="F467" s="17" t="s">
        <v>805</v>
      </c>
      <c r="G467" s="82">
        <v>1659848</v>
      </c>
      <c r="H467" s="17" t="s">
        <v>79</v>
      </c>
      <c r="I467" s="17" t="s">
        <v>805</v>
      </c>
      <c r="J467" s="17" t="s">
        <v>40</v>
      </c>
      <c r="K467" s="2">
        <v>1750303419</v>
      </c>
      <c r="L467" s="17"/>
      <c r="M467" s="117" t="s">
        <v>641</v>
      </c>
      <c r="N467" s="17">
        <v>140</v>
      </c>
      <c r="O467" s="56">
        <v>31.46</v>
      </c>
      <c r="P467" s="56">
        <v>31.46</v>
      </c>
      <c r="Q467" s="17" t="s">
        <v>806</v>
      </c>
      <c r="R467" s="17">
        <v>140</v>
      </c>
      <c r="S467" s="17"/>
      <c r="T467" s="57">
        <f t="shared" ref="T467:T475" si="406">+O467-P467</f>
        <v>0</v>
      </c>
      <c r="U467" s="97">
        <f t="shared" ref="U467:U475" si="407">+P467*R467</f>
        <v>4404.4000000000005</v>
      </c>
      <c r="V467" s="17"/>
      <c r="W467" s="107" t="s">
        <v>807</v>
      </c>
      <c r="X467" s="33" t="s">
        <v>808</v>
      </c>
      <c r="Y467" s="45"/>
      <c r="Z467" s="45"/>
      <c r="AA467" s="20"/>
      <c r="AB467" s="20"/>
      <c r="AC467" s="20"/>
      <c r="AD467" s="17" t="s">
        <v>809</v>
      </c>
      <c r="AE467" s="17"/>
      <c r="AF467" s="20">
        <v>45373</v>
      </c>
      <c r="AG467" s="20">
        <v>45383</v>
      </c>
      <c r="AH467" s="20">
        <v>45395</v>
      </c>
      <c r="AI467" s="20">
        <f t="shared" si="402"/>
        <v>45410</v>
      </c>
      <c r="AJ467" s="20"/>
      <c r="AK467" s="17"/>
      <c r="AL467" s="21"/>
      <c r="AM467" s="20"/>
      <c r="AN467" s="20"/>
      <c r="AO467" s="17"/>
    </row>
    <row r="468" spans="1:41" ht="14.4" x14ac:dyDescent="0.3">
      <c r="A468" s="17" t="str">
        <f t="shared" si="398"/>
        <v>SIN DESPACHAR</v>
      </c>
      <c r="B468" s="20">
        <v>45377</v>
      </c>
      <c r="C468" s="20">
        <v>45377</v>
      </c>
      <c r="D468" s="17" t="s">
        <v>38</v>
      </c>
      <c r="E468" s="17" t="s">
        <v>810</v>
      </c>
      <c r="F468" s="17" t="s">
        <v>811</v>
      </c>
      <c r="G468" s="82">
        <v>721000029180</v>
      </c>
      <c r="H468" s="17" t="s">
        <v>79</v>
      </c>
      <c r="I468" s="17" t="s">
        <v>812</v>
      </c>
      <c r="J468" s="17" t="s">
        <v>40</v>
      </c>
      <c r="K468" s="2">
        <v>1750044668</v>
      </c>
      <c r="L468" s="17"/>
      <c r="M468" s="117" t="s">
        <v>142</v>
      </c>
      <c r="N468" s="17">
        <v>200</v>
      </c>
      <c r="O468" s="56">
        <v>14.81</v>
      </c>
      <c r="P468" s="56">
        <v>14.82</v>
      </c>
      <c r="Q468" s="17"/>
      <c r="R468" s="17"/>
      <c r="S468" s="17">
        <f t="shared" ref="S468:S475" si="408">+N468-R468</f>
        <v>200</v>
      </c>
      <c r="T468" s="57">
        <f t="shared" si="406"/>
        <v>-9.9999999999997868E-3</v>
      </c>
      <c r="U468" s="97">
        <f t="shared" si="407"/>
        <v>0</v>
      </c>
      <c r="V468" s="17"/>
      <c r="W468" s="107"/>
      <c r="X468" s="33"/>
      <c r="Y468" s="45"/>
      <c r="Z468" s="45"/>
      <c r="AA468" s="20"/>
      <c r="AB468" s="20"/>
      <c r="AC468" s="20"/>
      <c r="AD468" s="17"/>
      <c r="AE468" s="17"/>
      <c r="AF468" s="20">
        <v>45411</v>
      </c>
      <c r="AG468" s="20"/>
      <c r="AH468" s="20"/>
      <c r="AI468" s="20">
        <f t="shared" si="402"/>
        <v>45441</v>
      </c>
      <c r="AJ468" s="20"/>
      <c r="AK468" s="17"/>
      <c r="AL468" s="21"/>
      <c r="AM468" s="20"/>
      <c r="AN468" s="20"/>
      <c r="AO468" s="17"/>
    </row>
    <row r="469" spans="1:41" ht="14.4" x14ac:dyDescent="0.3">
      <c r="A469" s="17" t="str">
        <f t="shared" si="398"/>
        <v>SIN DESPACHAR</v>
      </c>
      <c r="B469" s="20">
        <v>45377</v>
      </c>
      <c r="C469" s="20">
        <v>45377</v>
      </c>
      <c r="D469" s="17" t="s">
        <v>38</v>
      </c>
      <c r="E469" s="17" t="s">
        <v>813</v>
      </c>
      <c r="F469" s="17" t="s">
        <v>814</v>
      </c>
      <c r="G469" s="82">
        <v>86646590</v>
      </c>
      <c r="H469" s="17" t="s">
        <v>44</v>
      </c>
      <c r="I469" s="17" t="s">
        <v>815</v>
      </c>
      <c r="J469" s="17" t="s">
        <v>40</v>
      </c>
      <c r="K469" s="2">
        <v>1750255324</v>
      </c>
      <c r="L469" s="17"/>
      <c r="M469" s="117" t="s">
        <v>816</v>
      </c>
      <c r="N469" s="17">
        <v>70</v>
      </c>
      <c r="O469" s="56">
        <v>25.82</v>
      </c>
      <c r="P469" s="56">
        <v>25.82</v>
      </c>
      <c r="Q469" s="17"/>
      <c r="R469" s="17"/>
      <c r="S469" s="17">
        <f t="shared" si="408"/>
        <v>70</v>
      </c>
      <c r="T469" s="57">
        <f t="shared" si="406"/>
        <v>0</v>
      </c>
      <c r="U469" s="97">
        <f t="shared" si="407"/>
        <v>0</v>
      </c>
      <c r="V469" s="17"/>
      <c r="W469" s="107"/>
      <c r="X469" s="33"/>
      <c r="Y469" s="45"/>
      <c r="Z469" s="45"/>
      <c r="AA469" s="20"/>
      <c r="AB469" s="20"/>
      <c r="AC469" s="20"/>
      <c r="AD469" s="17"/>
      <c r="AE469" s="17"/>
      <c r="AF469" s="20"/>
      <c r="AG469" s="20"/>
      <c r="AH469" s="20"/>
      <c r="AI469" s="20">
        <f t="shared" si="402"/>
        <v>30</v>
      </c>
      <c r="AJ469" s="20"/>
      <c r="AK469" s="17"/>
      <c r="AL469" s="21"/>
      <c r="AM469" s="20"/>
      <c r="AN469" s="20"/>
      <c r="AO469" s="17"/>
    </row>
    <row r="470" spans="1:41" ht="14.4" x14ac:dyDescent="0.3">
      <c r="A470" s="17" t="str">
        <f t="shared" si="398"/>
        <v>SIN DESPACHAR</v>
      </c>
      <c r="B470" s="20">
        <v>45377</v>
      </c>
      <c r="C470" s="20">
        <v>45377</v>
      </c>
      <c r="D470" s="17" t="s">
        <v>38</v>
      </c>
      <c r="E470" s="17" t="s">
        <v>817</v>
      </c>
      <c r="F470" s="17" t="s">
        <v>818</v>
      </c>
      <c r="G470" s="82">
        <v>86646591</v>
      </c>
      <c r="H470" s="17" t="s">
        <v>44</v>
      </c>
      <c r="I470" s="17" t="s">
        <v>819</v>
      </c>
      <c r="J470" s="17" t="s">
        <v>40</v>
      </c>
      <c r="K470" s="2">
        <v>1750237659</v>
      </c>
      <c r="L470" s="17"/>
      <c r="M470" s="117" t="s">
        <v>820</v>
      </c>
      <c r="N470" s="17">
        <v>40</v>
      </c>
      <c r="O470" s="56">
        <v>4.79</v>
      </c>
      <c r="P470" s="56">
        <v>4.79</v>
      </c>
      <c r="Q470" s="17"/>
      <c r="R470" s="17"/>
      <c r="S470" s="17">
        <f t="shared" si="408"/>
        <v>40</v>
      </c>
      <c r="T470" s="57">
        <f t="shared" si="406"/>
        <v>0</v>
      </c>
      <c r="U470" s="97">
        <f t="shared" si="407"/>
        <v>0</v>
      </c>
      <c r="V470" s="17"/>
      <c r="W470" s="107"/>
      <c r="X470" s="33"/>
      <c r="Y470" s="45"/>
      <c r="Z470" s="45"/>
      <c r="AA470" s="20"/>
      <c r="AB470" s="20"/>
      <c r="AC470" s="20"/>
      <c r="AD470" s="17"/>
      <c r="AE470" s="17"/>
      <c r="AF470" s="20"/>
      <c r="AG470" s="20"/>
      <c r="AH470" s="20"/>
      <c r="AI470" s="20">
        <f t="shared" si="402"/>
        <v>30</v>
      </c>
      <c r="AJ470" s="20"/>
      <c r="AK470" s="17"/>
      <c r="AL470" s="21"/>
      <c r="AM470" s="20"/>
      <c r="AN470" s="20"/>
      <c r="AO470" s="17"/>
    </row>
    <row r="471" spans="1:41" ht="14.4" x14ac:dyDescent="0.3">
      <c r="A471" s="17" t="str">
        <f t="shared" ref="A471:A473" si="409">IF(AND(AG471="",AH471="",AJ471="",AJ471=""),"SIN DESPACHAR",IF(AND(AG471&gt;0,AH471="",AJ471="",AJ471=""),"CONSOLIDACION",IF(AND(AF471&gt;0,AG471&gt;0,AJ471=""),"ADUANAS",IF(AND(AG471&gt;0,AH471&gt;0,AI471&gt;0),"ENTREGADO",IF(AJ471&gt;0,"ENTREGADO")))))</f>
        <v>SIN DESPACHAR</v>
      </c>
      <c r="B471" s="20">
        <v>45377</v>
      </c>
      <c r="C471" s="20">
        <v>45377</v>
      </c>
      <c r="D471" s="17" t="s">
        <v>38</v>
      </c>
      <c r="E471" s="17" t="s">
        <v>817</v>
      </c>
      <c r="F471" s="17" t="s">
        <v>818</v>
      </c>
      <c r="G471" s="82">
        <v>86646591</v>
      </c>
      <c r="H471" s="17" t="s">
        <v>44</v>
      </c>
      <c r="I471" s="17" t="s">
        <v>819</v>
      </c>
      <c r="J471" s="17" t="s">
        <v>40</v>
      </c>
      <c r="K471" s="2">
        <v>1750242336</v>
      </c>
      <c r="L471" s="17"/>
      <c r="M471" s="117" t="s">
        <v>821</v>
      </c>
      <c r="N471" s="17">
        <v>40</v>
      </c>
      <c r="O471" s="56">
        <v>5.32</v>
      </c>
      <c r="P471" s="56">
        <v>5.32</v>
      </c>
      <c r="Q471" s="17"/>
      <c r="R471" s="17"/>
      <c r="S471" s="17">
        <f t="shared" si="408"/>
        <v>40</v>
      </c>
      <c r="T471" s="57">
        <f t="shared" si="406"/>
        <v>0</v>
      </c>
      <c r="U471" s="97">
        <f t="shared" si="407"/>
        <v>0</v>
      </c>
      <c r="V471" s="17"/>
      <c r="W471" s="107"/>
      <c r="X471" s="33"/>
      <c r="Y471" s="45"/>
      <c r="Z471" s="45"/>
      <c r="AA471" s="20"/>
      <c r="AB471" s="20"/>
      <c r="AC471" s="20"/>
      <c r="AD471" s="17"/>
      <c r="AE471" s="17"/>
      <c r="AF471" s="20"/>
      <c r="AG471" s="20"/>
      <c r="AH471" s="20"/>
      <c r="AI471" s="20">
        <f t="shared" si="402"/>
        <v>30</v>
      </c>
      <c r="AJ471" s="20"/>
      <c r="AK471" s="17"/>
      <c r="AL471" s="21"/>
      <c r="AM471" s="20"/>
      <c r="AN471" s="20"/>
      <c r="AO471" s="17"/>
    </row>
    <row r="472" spans="1:41" ht="14.4" x14ac:dyDescent="0.3">
      <c r="A472" s="17" t="str">
        <f t="shared" si="409"/>
        <v>SIN DESPACHAR</v>
      </c>
      <c r="B472" s="20">
        <v>45377</v>
      </c>
      <c r="C472" s="20">
        <v>45377</v>
      </c>
      <c r="D472" s="17" t="s">
        <v>38</v>
      </c>
      <c r="E472" s="17" t="s">
        <v>817</v>
      </c>
      <c r="F472" s="17" t="s">
        <v>818</v>
      </c>
      <c r="G472" s="82">
        <v>86646591</v>
      </c>
      <c r="H472" s="17" t="s">
        <v>44</v>
      </c>
      <c r="I472" s="17" t="s">
        <v>819</v>
      </c>
      <c r="J472" s="17" t="s">
        <v>40</v>
      </c>
      <c r="K472" s="2">
        <v>1750242337</v>
      </c>
      <c r="L472" s="17"/>
      <c r="M472" s="117" t="s">
        <v>822</v>
      </c>
      <c r="N472" s="17">
        <v>40</v>
      </c>
      <c r="O472" s="56">
        <v>5.32</v>
      </c>
      <c r="P472" s="56">
        <v>5.32</v>
      </c>
      <c r="Q472" s="17"/>
      <c r="R472" s="17"/>
      <c r="S472" s="17">
        <f t="shared" si="408"/>
        <v>40</v>
      </c>
      <c r="T472" s="57">
        <f t="shared" si="406"/>
        <v>0</v>
      </c>
      <c r="U472" s="97">
        <f t="shared" si="407"/>
        <v>0</v>
      </c>
      <c r="V472" s="17"/>
      <c r="W472" s="107"/>
      <c r="X472" s="33"/>
      <c r="Y472" s="45"/>
      <c r="Z472" s="45"/>
      <c r="AA472" s="20"/>
      <c r="AB472" s="20"/>
      <c r="AC472" s="20"/>
      <c r="AD472" s="17"/>
      <c r="AE472" s="17"/>
      <c r="AF472" s="20"/>
      <c r="AG472" s="20"/>
      <c r="AH472" s="20"/>
      <c r="AI472" s="20">
        <f t="shared" si="402"/>
        <v>30</v>
      </c>
      <c r="AJ472" s="20"/>
      <c r="AK472" s="17"/>
      <c r="AL472" s="21"/>
      <c r="AM472" s="20"/>
      <c r="AN472" s="20"/>
      <c r="AO472" s="17"/>
    </row>
    <row r="473" spans="1:41" ht="14.4" x14ac:dyDescent="0.3">
      <c r="A473" s="17" t="str">
        <f t="shared" si="409"/>
        <v>SIN DESPACHAR</v>
      </c>
      <c r="B473" s="20">
        <v>45377</v>
      </c>
      <c r="C473" s="20">
        <v>45377</v>
      </c>
      <c r="D473" s="17" t="s">
        <v>38</v>
      </c>
      <c r="E473" s="17" t="s">
        <v>817</v>
      </c>
      <c r="F473" s="17" t="s">
        <v>818</v>
      </c>
      <c r="G473" s="82">
        <v>86646591</v>
      </c>
      <c r="H473" s="17" t="s">
        <v>44</v>
      </c>
      <c r="I473" s="17" t="s">
        <v>819</v>
      </c>
      <c r="J473" s="17" t="s">
        <v>40</v>
      </c>
      <c r="K473" s="2">
        <v>1750142516</v>
      </c>
      <c r="L473" s="17"/>
      <c r="M473" s="117" t="s">
        <v>823</v>
      </c>
      <c r="N473" s="17">
        <v>40</v>
      </c>
      <c r="O473" s="56">
        <v>10.53</v>
      </c>
      <c r="P473" s="56">
        <v>10.53</v>
      </c>
      <c r="Q473" s="17"/>
      <c r="R473" s="17"/>
      <c r="S473" s="17">
        <f t="shared" si="408"/>
        <v>40</v>
      </c>
      <c r="T473" s="57">
        <f t="shared" si="406"/>
        <v>0</v>
      </c>
      <c r="U473" s="97">
        <f t="shared" si="407"/>
        <v>0</v>
      </c>
      <c r="V473" s="17"/>
      <c r="W473" s="107"/>
      <c r="X473" s="33"/>
      <c r="Y473" s="45"/>
      <c r="Z473" s="45"/>
      <c r="AA473" s="20"/>
      <c r="AB473" s="20"/>
      <c r="AC473" s="20"/>
      <c r="AD473" s="17"/>
      <c r="AE473" s="17"/>
      <c r="AF473" s="20"/>
      <c r="AG473" s="20"/>
      <c r="AH473" s="20"/>
      <c r="AI473" s="20">
        <f t="shared" si="402"/>
        <v>30</v>
      </c>
      <c r="AJ473" s="20"/>
      <c r="AK473" s="17"/>
      <c r="AL473" s="21"/>
      <c r="AM473" s="20"/>
      <c r="AN473" s="20"/>
      <c r="AO473" s="17"/>
    </row>
    <row r="474" spans="1:41" ht="14.4" x14ac:dyDescent="0.3">
      <c r="A474" s="17" t="str">
        <f t="shared" ref="A474:A475" si="410">IF(AND(AG474="",AH474="",AJ474="",AJ474=""),"SIN DESPACHAR",IF(AND(AG474&gt;0,AH474="",AJ474="",AJ474=""),"CONSOLIDACION",IF(AND(AF474&gt;0,AG474&gt;0,AJ474=""),"ADUANAS",IF(AND(AG474&gt;0,AH474&gt;0,AI474&gt;0),"ENTREGADO",IF(AJ474&gt;0,"ENTREGADO")))))</f>
        <v>SIN DESPACHAR</v>
      </c>
      <c r="B474" s="20">
        <v>45377</v>
      </c>
      <c r="C474" s="20">
        <v>45377</v>
      </c>
      <c r="D474" s="17" t="s">
        <v>38</v>
      </c>
      <c r="E474" s="17" t="s">
        <v>824</v>
      </c>
      <c r="F474" s="17" t="s">
        <v>825</v>
      </c>
      <c r="G474" s="82"/>
      <c r="H474" s="17" t="s">
        <v>44</v>
      </c>
      <c r="I474" s="17" t="s">
        <v>819</v>
      </c>
      <c r="J474" s="94" t="s">
        <v>736</v>
      </c>
      <c r="K474" s="2">
        <v>1750173110</v>
      </c>
      <c r="L474" s="17"/>
      <c r="M474" s="117" t="s">
        <v>826</v>
      </c>
      <c r="N474" s="17">
        <v>500</v>
      </c>
      <c r="O474" s="56">
        <v>5.61</v>
      </c>
      <c r="P474" s="56">
        <v>56.91</v>
      </c>
      <c r="Q474" s="17"/>
      <c r="R474" s="17"/>
      <c r="S474" s="17">
        <f t="shared" si="408"/>
        <v>500</v>
      </c>
      <c r="T474" s="57">
        <f t="shared" si="406"/>
        <v>-51.3</v>
      </c>
      <c r="U474" s="97">
        <f t="shared" si="407"/>
        <v>0</v>
      </c>
      <c r="V474" s="17"/>
      <c r="W474" s="107"/>
      <c r="X474" s="33"/>
      <c r="Y474" s="45"/>
      <c r="Z474" s="45"/>
      <c r="AA474" s="20"/>
      <c r="AB474" s="20"/>
      <c r="AC474" s="20"/>
      <c r="AD474" s="17"/>
      <c r="AE474" s="17"/>
      <c r="AF474" s="20"/>
      <c r="AG474" s="20"/>
      <c r="AH474" s="20"/>
      <c r="AI474" s="20">
        <f t="shared" si="402"/>
        <v>30</v>
      </c>
      <c r="AJ474" s="20"/>
      <c r="AK474" s="17"/>
      <c r="AL474" s="21" t="s">
        <v>827</v>
      </c>
      <c r="AM474" s="20"/>
      <c r="AN474" s="20"/>
      <c r="AO474" s="17"/>
    </row>
    <row r="475" spans="1:41" ht="14.4" x14ac:dyDescent="0.3">
      <c r="A475" s="17" t="str">
        <f t="shared" si="410"/>
        <v>SIN DESPACHAR</v>
      </c>
      <c r="B475" s="20">
        <v>45377</v>
      </c>
      <c r="C475" s="20">
        <v>45377</v>
      </c>
      <c r="D475" s="17" t="s">
        <v>38</v>
      </c>
      <c r="E475" s="17" t="s">
        <v>824</v>
      </c>
      <c r="F475" s="17" t="s">
        <v>825</v>
      </c>
      <c r="G475" s="82"/>
      <c r="H475" s="17" t="s">
        <v>44</v>
      </c>
      <c r="I475" s="17" t="s">
        <v>819</v>
      </c>
      <c r="J475" s="94" t="s">
        <v>736</v>
      </c>
      <c r="K475" s="2">
        <v>1750173111</v>
      </c>
      <c r="L475" s="17"/>
      <c r="M475" s="117" t="s">
        <v>828</v>
      </c>
      <c r="N475" s="17">
        <v>500</v>
      </c>
      <c r="O475" s="56">
        <v>5.68</v>
      </c>
      <c r="P475" s="56">
        <v>55.31</v>
      </c>
      <c r="Q475" s="17"/>
      <c r="R475" s="17"/>
      <c r="S475" s="17">
        <f t="shared" si="408"/>
        <v>500</v>
      </c>
      <c r="T475" s="57">
        <f t="shared" si="406"/>
        <v>-49.63</v>
      </c>
      <c r="U475" s="97">
        <f t="shared" si="407"/>
        <v>0</v>
      </c>
      <c r="V475" s="17"/>
      <c r="W475" s="107"/>
      <c r="X475" s="33"/>
      <c r="Y475" s="45"/>
      <c r="Z475" s="45"/>
      <c r="AA475" s="20"/>
      <c r="AB475" s="20"/>
      <c r="AC475" s="20"/>
      <c r="AD475" s="17"/>
      <c r="AE475" s="17"/>
      <c r="AF475" s="20"/>
      <c r="AG475" s="20"/>
      <c r="AH475" s="20"/>
      <c r="AI475" s="20">
        <f t="shared" si="402"/>
        <v>30</v>
      </c>
      <c r="AJ475" s="20"/>
      <c r="AK475" s="17"/>
      <c r="AL475" s="21" t="s">
        <v>827</v>
      </c>
      <c r="AM475" s="20"/>
      <c r="AN475" s="20"/>
      <c r="AO475" s="17"/>
    </row>
    <row r="476" spans="1:41" ht="14.4" x14ac:dyDescent="0.3">
      <c r="A476" s="17" t="str">
        <f t="shared" ref="A476" si="411">IF(AND(AG476="",AH476="",AJ476="",AJ476=""),"SIN DESPACHAR",IF(AND(AG476&gt;0,AH476="",AJ476="",AJ476=""),"CONSOLIDACION",IF(AND(AF476&gt;0,AG476&gt;0,AJ476=""),"ADUANAS",IF(AND(AG476&gt;0,AH476&gt;0,AI476&gt;0),"ENTREGADO",IF(AJ476&gt;0,"ENTREGADO")))))</f>
        <v>SIN DESPACHAR</v>
      </c>
      <c r="B476" s="20">
        <v>45377</v>
      </c>
      <c r="C476" s="20">
        <v>45377</v>
      </c>
      <c r="D476" s="17" t="s">
        <v>38</v>
      </c>
      <c r="E476" s="17" t="s">
        <v>829</v>
      </c>
      <c r="F476" s="17" t="s">
        <v>830</v>
      </c>
      <c r="G476" s="82">
        <v>721000029179</v>
      </c>
      <c r="H476" s="17" t="s">
        <v>79</v>
      </c>
      <c r="I476" s="17" t="s">
        <v>831</v>
      </c>
      <c r="J476" s="17" t="s">
        <v>40</v>
      </c>
      <c r="K476" s="2">
        <v>1750173110</v>
      </c>
      <c r="L476" s="17"/>
      <c r="M476" s="117" t="s">
        <v>826</v>
      </c>
      <c r="N476" s="17">
        <v>96</v>
      </c>
      <c r="O476" s="56">
        <v>6.4</v>
      </c>
      <c r="P476" s="56">
        <v>6.41</v>
      </c>
      <c r="Q476" s="17"/>
      <c r="R476" s="17"/>
      <c r="S476" s="17">
        <f t="shared" ref="S476" si="412">+N476-R476</f>
        <v>96</v>
      </c>
      <c r="T476" s="57">
        <f t="shared" ref="T476" si="413">+O476-P476</f>
        <v>-9.9999999999997868E-3</v>
      </c>
      <c r="U476" s="97">
        <f t="shared" ref="U476" si="414">+P476*R476</f>
        <v>0</v>
      </c>
      <c r="V476" s="17"/>
      <c r="W476" s="107"/>
      <c r="X476" s="33"/>
      <c r="Y476" s="45"/>
      <c r="Z476" s="45"/>
      <c r="AA476" s="20"/>
      <c r="AB476" s="20"/>
      <c r="AC476" s="20"/>
      <c r="AD476" s="17"/>
      <c r="AE476" s="17"/>
      <c r="AF476" s="20"/>
      <c r="AG476" s="20"/>
      <c r="AH476" s="20"/>
      <c r="AI476" s="20">
        <f t="shared" si="402"/>
        <v>30</v>
      </c>
      <c r="AJ476" s="20"/>
      <c r="AK476" s="17"/>
      <c r="AL476" s="21" t="s">
        <v>832</v>
      </c>
      <c r="AM476" s="20"/>
      <c r="AN476" s="20"/>
      <c r="AO476" s="17"/>
    </row>
    <row r="477" spans="1:41" ht="14.4" x14ac:dyDescent="0.3">
      <c r="A477" s="17" t="str">
        <f t="shared" ref="A477" si="415">IF(AND(AG477="",AH477="",AJ477="",AJ477=""),"SIN DESPACHAR",IF(AND(AG477&gt;0,AH477="",AJ477="",AJ477=""),"CONSOLIDACION",IF(AND(AF477&gt;0,AG477&gt;0,AJ477=""),"ADUANAS",IF(AND(AG477&gt;0,AH477&gt;0,AI477&gt;0),"ENTREGADO",IF(AJ477&gt;0,"ENTREGADO")))))</f>
        <v>SIN DESPACHAR</v>
      </c>
      <c r="B477" s="20">
        <v>45377</v>
      </c>
      <c r="C477" s="20">
        <v>45377</v>
      </c>
      <c r="D477" s="17" t="s">
        <v>38</v>
      </c>
      <c r="E477" s="17" t="s">
        <v>829</v>
      </c>
      <c r="F477" s="17" t="s">
        <v>830</v>
      </c>
      <c r="G477" s="82">
        <v>721000029179</v>
      </c>
      <c r="H477" s="17" t="s">
        <v>79</v>
      </c>
      <c r="I477" s="17" t="s">
        <v>831</v>
      </c>
      <c r="J477" s="17" t="s">
        <v>40</v>
      </c>
      <c r="K477" s="2">
        <v>1750173111</v>
      </c>
      <c r="L477" s="17"/>
      <c r="M477" s="117" t="s">
        <v>828</v>
      </c>
      <c r="N477" s="17">
        <v>96</v>
      </c>
      <c r="O477" s="56">
        <v>5.03</v>
      </c>
      <c r="P477" s="56">
        <v>5.63</v>
      </c>
      <c r="Q477" s="17"/>
      <c r="R477" s="17"/>
      <c r="S477" s="17">
        <f t="shared" ref="S477" si="416">+N477-R477</f>
        <v>96</v>
      </c>
      <c r="T477" s="57">
        <f t="shared" ref="T477" si="417">+O477-P477</f>
        <v>-0.59999999999999964</v>
      </c>
      <c r="U477" s="97">
        <f t="shared" ref="U477" si="418">+P477*R477</f>
        <v>0</v>
      </c>
      <c r="V477" s="17"/>
      <c r="W477" s="107"/>
      <c r="X477" s="33"/>
      <c r="Y477" s="45"/>
      <c r="Z477" s="45"/>
      <c r="AA477" s="20"/>
      <c r="AB477" s="20"/>
      <c r="AC477" s="20"/>
      <c r="AD477" s="17"/>
      <c r="AE477" s="17"/>
      <c r="AF477" s="20"/>
      <c r="AG477" s="20"/>
      <c r="AH477" s="20"/>
      <c r="AI477" s="20">
        <f t="shared" si="402"/>
        <v>30</v>
      </c>
      <c r="AJ477" s="20"/>
      <c r="AK477" s="17"/>
      <c r="AL477" s="21" t="s">
        <v>832</v>
      </c>
      <c r="AM477" s="20"/>
      <c r="AN477" s="20"/>
      <c r="AO477" s="17"/>
    </row>
    <row r="478" spans="1:41" ht="14.4" x14ac:dyDescent="0.3">
      <c r="A478" s="17" t="str">
        <f t="shared" ref="A478:A490" si="419">IF(AND(AG478="",AH478="",AJ478="",AJ478=""),"SIN DESPACHAR",IF(AND(AG478&gt;0,AH478="",AJ478="",AJ478=""),"CONSOLIDACION",IF(AND(AF478&gt;0,AG478&gt;0,AJ478=""),"ADUANAS",IF(AND(AG478&gt;0,AH478&gt;0,AI478&gt;0),"ENTREGADO",IF(AJ478&gt;0,"ENTREGADO")))))</f>
        <v>SIN DESPACHAR</v>
      </c>
      <c r="B478" s="20">
        <v>45377</v>
      </c>
      <c r="C478" s="20">
        <v>45377</v>
      </c>
      <c r="D478" s="17" t="s">
        <v>38</v>
      </c>
      <c r="E478" s="17" t="s">
        <v>833</v>
      </c>
      <c r="F478" s="17" t="s">
        <v>834</v>
      </c>
      <c r="G478" s="82">
        <v>721000029181</v>
      </c>
      <c r="H478" s="17" t="s">
        <v>79</v>
      </c>
      <c r="I478" s="17" t="s">
        <v>835</v>
      </c>
      <c r="J478" s="17" t="s">
        <v>40</v>
      </c>
      <c r="K478" s="2">
        <v>1750330452</v>
      </c>
      <c r="L478" s="17"/>
      <c r="M478" s="117" t="s">
        <v>190</v>
      </c>
      <c r="N478" s="17">
        <v>20</v>
      </c>
      <c r="O478" s="56">
        <v>197.9</v>
      </c>
      <c r="P478" s="56">
        <v>197.86</v>
      </c>
      <c r="Q478" s="17"/>
      <c r="R478" s="17"/>
      <c r="S478" s="17">
        <f t="shared" ref="S478:S481" si="420">+N478-R478</f>
        <v>20</v>
      </c>
      <c r="T478" s="57">
        <f t="shared" ref="T478:T481" si="421">+O478-P478</f>
        <v>3.9999999999992042E-2</v>
      </c>
      <c r="U478" s="97">
        <f t="shared" ref="U478:U481" si="422">+P478*R478</f>
        <v>0</v>
      </c>
      <c r="V478" s="17"/>
      <c r="W478" s="107"/>
      <c r="X478" s="33"/>
      <c r="Y478" s="45"/>
      <c r="Z478" s="45"/>
      <c r="AA478" s="20"/>
      <c r="AB478" s="20"/>
      <c r="AC478" s="20"/>
      <c r="AD478" s="17"/>
      <c r="AE478" s="17"/>
      <c r="AF478" s="20">
        <v>45443</v>
      </c>
      <c r="AG478" s="20"/>
      <c r="AH478" s="20"/>
      <c r="AI478" s="20">
        <f t="shared" si="402"/>
        <v>45473</v>
      </c>
      <c r="AJ478" s="20"/>
      <c r="AK478" s="17"/>
      <c r="AL478" s="21"/>
      <c r="AM478" s="20"/>
      <c r="AN478" s="20"/>
      <c r="AO478" s="17"/>
    </row>
    <row r="479" spans="1:41" ht="14.4" x14ac:dyDescent="0.3">
      <c r="A479" s="17" t="str">
        <f t="shared" si="419"/>
        <v>SIN DESPACHAR</v>
      </c>
      <c r="B479" s="20">
        <v>45377</v>
      </c>
      <c r="C479" s="20">
        <v>45377</v>
      </c>
      <c r="D479" s="17" t="s">
        <v>38</v>
      </c>
      <c r="E479" s="17" t="s">
        <v>833</v>
      </c>
      <c r="F479" s="17" t="s">
        <v>834</v>
      </c>
      <c r="G479" s="82">
        <v>721000029181</v>
      </c>
      <c r="H479" s="17" t="s">
        <v>79</v>
      </c>
      <c r="I479" s="17" t="s">
        <v>835</v>
      </c>
      <c r="J479" s="17" t="s">
        <v>40</v>
      </c>
      <c r="K479" s="2">
        <v>1750307760</v>
      </c>
      <c r="L479" s="17"/>
      <c r="M479" s="117" t="s">
        <v>186</v>
      </c>
      <c r="N479" s="17">
        <v>5</v>
      </c>
      <c r="O479" s="56">
        <v>75.62</v>
      </c>
      <c r="P479" s="56">
        <v>75.62</v>
      </c>
      <c r="Q479" s="17"/>
      <c r="R479" s="17"/>
      <c r="S479" s="17">
        <f t="shared" si="420"/>
        <v>5</v>
      </c>
      <c r="T479" s="57">
        <f t="shared" si="421"/>
        <v>0</v>
      </c>
      <c r="U479" s="97">
        <f t="shared" si="422"/>
        <v>0</v>
      </c>
      <c r="V479" s="17"/>
      <c r="W479" s="107"/>
      <c r="X479" s="33"/>
      <c r="Y479" s="45"/>
      <c r="Z479" s="45"/>
      <c r="AA479" s="20"/>
      <c r="AB479" s="20"/>
      <c r="AC479" s="20"/>
      <c r="AD479" s="17"/>
      <c r="AE479" s="17"/>
      <c r="AF479" s="20">
        <v>45401</v>
      </c>
      <c r="AG479" s="20"/>
      <c r="AH479" s="20"/>
      <c r="AI479" s="20">
        <f t="shared" si="402"/>
        <v>45431</v>
      </c>
      <c r="AJ479" s="20"/>
      <c r="AK479" s="17"/>
      <c r="AL479" s="21"/>
      <c r="AM479" s="20"/>
      <c r="AN479" s="20"/>
      <c r="AO479" s="17"/>
    </row>
    <row r="480" spans="1:41" ht="14.4" x14ac:dyDescent="0.3">
      <c r="A480" s="17" t="str">
        <f t="shared" si="419"/>
        <v>SIN DESPACHAR</v>
      </c>
      <c r="B480" s="20">
        <v>45377</v>
      </c>
      <c r="C480" s="20">
        <v>45377</v>
      </c>
      <c r="D480" s="17" t="s">
        <v>38</v>
      </c>
      <c r="E480" s="17" t="s">
        <v>833</v>
      </c>
      <c r="F480" s="17" t="s">
        <v>834</v>
      </c>
      <c r="G480" s="82">
        <v>721000029181</v>
      </c>
      <c r="H480" s="17" t="s">
        <v>79</v>
      </c>
      <c r="I480" s="17" t="s">
        <v>835</v>
      </c>
      <c r="J480" s="17" t="s">
        <v>40</v>
      </c>
      <c r="K480" s="2">
        <v>1750307762</v>
      </c>
      <c r="L480" s="17"/>
      <c r="M480" s="117" t="s">
        <v>628</v>
      </c>
      <c r="N480" s="17">
        <v>5</v>
      </c>
      <c r="O480" s="56">
        <v>113.5</v>
      </c>
      <c r="P480" s="56">
        <v>113.5</v>
      </c>
      <c r="Q480" s="17"/>
      <c r="R480" s="17"/>
      <c r="S480" s="17">
        <f t="shared" si="420"/>
        <v>5</v>
      </c>
      <c r="T480" s="57">
        <f t="shared" si="421"/>
        <v>0</v>
      </c>
      <c r="U480" s="97">
        <f t="shared" si="422"/>
        <v>0</v>
      </c>
      <c r="V480" s="17"/>
      <c r="W480" s="107"/>
      <c r="X480" s="33"/>
      <c r="Y480" s="45"/>
      <c r="Z480" s="45"/>
      <c r="AA480" s="20"/>
      <c r="AB480" s="20"/>
      <c r="AC480" s="20"/>
      <c r="AD480" s="17"/>
      <c r="AE480" s="17"/>
      <c r="AF480" s="20">
        <v>45418</v>
      </c>
      <c r="AG480" s="20"/>
      <c r="AH480" s="20"/>
      <c r="AI480" s="20">
        <f t="shared" si="402"/>
        <v>45448</v>
      </c>
      <c r="AJ480" s="20"/>
      <c r="AK480" s="17"/>
      <c r="AL480" s="21"/>
      <c r="AM480" s="20"/>
      <c r="AN480" s="20"/>
      <c r="AO480" s="17"/>
    </row>
    <row r="481" spans="1:41" ht="14.4" x14ac:dyDescent="0.3">
      <c r="A481" s="17" t="str">
        <f t="shared" si="419"/>
        <v>SIN DESPACHAR</v>
      </c>
      <c r="B481" s="20">
        <v>45377</v>
      </c>
      <c r="C481" s="20">
        <v>45377</v>
      </c>
      <c r="D481" s="17" t="s">
        <v>38</v>
      </c>
      <c r="E481" s="17" t="s">
        <v>833</v>
      </c>
      <c r="F481" s="17" t="s">
        <v>834</v>
      </c>
      <c r="G481" s="82">
        <v>721000029181</v>
      </c>
      <c r="H481" s="17" t="s">
        <v>79</v>
      </c>
      <c r="I481" s="17" t="s">
        <v>835</v>
      </c>
      <c r="J481" s="17" t="s">
        <v>40</v>
      </c>
      <c r="K481" s="2">
        <v>1770041364</v>
      </c>
      <c r="L481" s="17"/>
      <c r="M481" s="117" t="s">
        <v>60</v>
      </c>
      <c r="N481" s="17">
        <v>20</v>
      </c>
      <c r="O481" s="56">
        <v>46.76</v>
      </c>
      <c r="P481" s="56">
        <v>46.76</v>
      </c>
      <c r="Q481" s="17"/>
      <c r="R481" s="17"/>
      <c r="S481" s="17">
        <f t="shared" si="420"/>
        <v>20</v>
      </c>
      <c r="T481" s="57">
        <f t="shared" si="421"/>
        <v>0</v>
      </c>
      <c r="U481" s="97">
        <f t="shared" si="422"/>
        <v>0</v>
      </c>
      <c r="V481" s="17"/>
      <c r="W481" s="107"/>
      <c r="X481" s="33"/>
      <c r="Y481" s="45"/>
      <c r="Z481" s="45"/>
      <c r="AA481" s="20"/>
      <c r="AB481" s="20"/>
      <c r="AC481" s="20"/>
      <c r="AD481" s="17"/>
      <c r="AE481" s="17"/>
      <c r="AF481" s="20">
        <v>45404</v>
      </c>
      <c r="AG481" s="20"/>
      <c r="AH481" s="20"/>
      <c r="AI481" s="20">
        <f t="shared" si="402"/>
        <v>45434</v>
      </c>
      <c r="AJ481" s="20"/>
      <c r="AK481" s="17"/>
      <c r="AL481" s="21"/>
      <c r="AM481" s="20"/>
      <c r="AN481" s="20"/>
      <c r="AO481" s="17"/>
    </row>
    <row r="482" spans="1:41" ht="14.4" x14ac:dyDescent="0.3">
      <c r="A482" s="17" t="str">
        <f t="shared" si="419"/>
        <v>SIN DESPACHAR</v>
      </c>
      <c r="B482" s="20">
        <v>45378</v>
      </c>
      <c r="C482" s="20">
        <v>45378</v>
      </c>
      <c r="D482" s="17" t="s">
        <v>38</v>
      </c>
      <c r="E482" s="17" t="s">
        <v>836</v>
      </c>
      <c r="F482" s="17" t="s">
        <v>837</v>
      </c>
      <c r="G482" s="82">
        <v>721000029216</v>
      </c>
      <c r="H482" s="17" t="s">
        <v>79</v>
      </c>
      <c r="I482" s="17" t="s">
        <v>750</v>
      </c>
      <c r="J482" s="17" t="s">
        <v>40</v>
      </c>
      <c r="K482" s="2">
        <v>1750189650</v>
      </c>
      <c r="L482" s="17"/>
      <c r="M482" s="117" t="s">
        <v>287</v>
      </c>
      <c r="N482" s="17">
        <v>5</v>
      </c>
      <c r="O482" s="56">
        <v>233.82</v>
      </c>
      <c r="P482" s="56">
        <v>261.88</v>
      </c>
      <c r="Q482" s="17"/>
      <c r="R482" s="17"/>
      <c r="S482" s="17">
        <f t="shared" ref="S482:S483" si="423">+N482-R482</f>
        <v>5</v>
      </c>
      <c r="T482" s="57">
        <f t="shared" ref="T482" si="424">+O482-P482</f>
        <v>-28.060000000000002</v>
      </c>
      <c r="U482" s="97">
        <f t="shared" ref="U482" si="425">+P482*R482</f>
        <v>0</v>
      </c>
      <c r="V482" s="17"/>
      <c r="W482" s="107"/>
      <c r="X482" s="33"/>
      <c r="Y482" s="45"/>
      <c r="Z482" s="45"/>
      <c r="AA482" s="20"/>
      <c r="AB482" s="20"/>
      <c r="AC482" s="20"/>
      <c r="AD482" s="17"/>
      <c r="AE482" s="17"/>
      <c r="AF482" s="20"/>
      <c r="AG482" s="20"/>
      <c r="AH482" s="20"/>
      <c r="AI482" s="20">
        <f t="shared" si="402"/>
        <v>30</v>
      </c>
      <c r="AJ482" s="20"/>
      <c r="AK482" s="17"/>
      <c r="AL482" s="21"/>
      <c r="AM482" s="20"/>
      <c r="AN482" s="20"/>
      <c r="AO482" s="17"/>
    </row>
    <row r="483" spans="1:41" ht="14.4" x14ac:dyDescent="0.3">
      <c r="A483" s="17" t="str">
        <f t="shared" si="419"/>
        <v>ADUANAS</v>
      </c>
      <c r="B483" s="20"/>
      <c r="C483" s="20"/>
      <c r="D483" s="17" t="s">
        <v>38</v>
      </c>
      <c r="E483" s="17"/>
      <c r="F483" s="17"/>
      <c r="G483" s="82">
        <v>1609505</v>
      </c>
      <c r="H483" s="17" t="s">
        <v>79</v>
      </c>
      <c r="I483" s="17" t="s">
        <v>805</v>
      </c>
      <c r="J483" s="17" t="s">
        <v>40</v>
      </c>
      <c r="K483" s="2">
        <v>1750314074</v>
      </c>
      <c r="L483" s="17"/>
      <c r="M483" s="117" t="s">
        <v>838</v>
      </c>
      <c r="N483" s="17">
        <v>160</v>
      </c>
      <c r="O483" s="56">
        <v>94.34</v>
      </c>
      <c r="P483" s="56">
        <v>94.34</v>
      </c>
      <c r="Q483" s="17" t="s">
        <v>839</v>
      </c>
      <c r="R483" s="17">
        <v>160</v>
      </c>
      <c r="S483" s="17">
        <f t="shared" si="423"/>
        <v>0</v>
      </c>
      <c r="T483" s="57">
        <f t="shared" ref="T483:T484" si="426">+O483-P483</f>
        <v>0</v>
      </c>
      <c r="U483" s="97">
        <f t="shared" ref="U483:U484" si="427">+P483*R483</f>
        <v>15094.400000000001</v>
      </c>
      <c r="V483" s="17"/>
      <c r="W483" s="107" t="s">
        <v>840</v>
      </c>
      <c r="X483" s="33" t="s">
        <v>841</v>
      </c>
      <c r="Y483" s="45"/>
      <c r="Z483" s="45"/>
      <c r="AA483" s="20"/>
      <c r="AB483" s="20"/>
      <c r="AC483" s="20"/>
      <c r="AD483" s="17" t="s">
        <v>842</v>
      </c>
      <c r="AE483" s="17"/>
      <c r="AF483" s="20">
        <v>45385</v>
      </c>
      <c r="AG483" s="20">
        <v>45386</v>
      </c>
      <c r="AH483" s="20">
        <v>45387</v>
      </c>
      <c r="AI483" s="20">
        <f t="shared" si="402"/>
        <v>45402</v>
      </c>
      <c r="AJ483" s="20"/>
      <c r="AK483" s="17"/>
      <c r="AL483" s="21"/>
      <c r="AM483" s="20"/>
      <c r="AN483" s="20"/>
      <c r="AO483" s="17"/>
    </row>
    <row r="484" spans="1:41" ht="14.4" x14ac:dyDescent="0.3">
      <c r="A484" s="17" t="str">
        <f t="shared" si="419"/>
        <v>ADUANAS</v>
      </c>
      <c r="B484" s="20"/>
      <c r="C484" s="20"/>
      <c r="D484" s="17" t="s">
        <v>38</v>
      </c>
      <c r="E484" s="17"/>
      <c r="F484" s="17"/>
      <c r="G484" s="82">
        <v>1609505</v>
      </c>
      <c r="H484" s="17" t="s">
        <v>79</v>
      </c>
      <c r="I484" s="17" t="s">
        <v>805</v>
      </c>
      <c r="J484" s="17" t="s">
        <v>40</v>
      </c>
      <c r="K484" s="2">
        <v>1750314076</v>
      </c>
      <c r="L484" s="17"/>
      <c r="M484" s="117" t="s">
        <v>843</v>
      </c>
      <c r="N484" s="17">
        <v>160</v>
      </c>
      <c r="O484" s="56">
        <v>94.55</v>
      </c>
      <c r="P484" s="56">
        <v>94.55</v>
      </c>
      <c r="Q484" s="17" t="s">
        <v>839</v>
      </c>
      <c r="R484" s="17">
        <v>160</v>
      </c>
      <c r="S484" s="17">
        <f t="shared" ref="S484" si="428">+N484-R484</f>
        <v>0</v>
      </c>
      <c r="T484" s="57">
        <f t="shared" si="426"/>
        <v>0</v>
      </c>
      <c r="U484" s="97">
        <f t="shared" si="427"/>
        <v>15128</v>
      </c>
      <c r="V484" s="17"/>
      <c r="W484" s="107" t="s">
        <v>840</v>
      </c>
      <c r="X484" s="33" t="s">
        <v>841</v>
      </c>
      <c r="Y484" s="45"/>
      <c r="Z484" s="45"/>
      <c r="AA484" s="20"/>
      <c r="AB484" s="20"/>
      <c r="AC484" s="20"/>
      <c r="AD484" s="17" t="s">
        <v>842</v>
      </c>
      <c r="AE484" s="17"/>
      <c r="AF484" s="20">
        <v>45385</v>
      </c>
      <c r="AG484" s="20">
        <v>45386</v>
      </c>
      <c r="AH484" s="20">
        <v>45387</v>
      </c>
      <c r="AI484" s="20">
        <f t="shared" si="402"/>
        <v>45402</v>
      </c>
      <c r="AJ484" s="20"/>
      <c r="AK484" s="17"/>
      <c r="AL484" s="21"/>
      <c r="AM484" s="20"/>
      <c r="AN484" s="20"/>
      <c r="AO484" s="17"/>
    </row>
    <row r="485" spans="1:41" ht="14.4" x14ac:dyDescent="0.3">
      <c r="A485" s="17" t="str">
        <f t="shared" si="419"/>
        <v>SIN DESPACHAR</v>
      </c>
      <c r="B485" s="20"/>
      <c r="C485" s="20"/>
      <c r="D485" s="17" t="s">
        <v>38</v>
      </c>
      <c r="E485" s="17"/>
      <c r="F485" s="17"/>
      <c r="G485" s="82">
        <v>2000032316</v>
      </c>
      <c r="H485" s="17" t="s">
        <v>79</v>
      </c>
      <c r="I485" s="17" t="s">
        <v>805</v>
      </c>
      <c r="J485" s="17" t="s">
        <v>40</v>
      </c>
      <c r="K485" s="2">
        <v>1750352652</v>
      </c>
      <c r="L485" s="17"/>
      <c r="M485" s="117" t="s">
        <v>844</v>
      </c>
      <c r="N485" s="17">
        <v>50</v>
      </c>
      <c r="O485" s="56">
        <v>86.84</v>
      </c>
      <c r="P485" s="56">
        <v>86.84</v>
      </c>
      <c r="Q485" s="17"/>
      <c r="R485" s="17">
        <v>50</v>
      </c>
      <c r="S485" s="17">
        <f t="shared" ref="S485" si="429">+N485-R485</f>
        <v>0</v>
      </c>
      <c r="T485" s="57">
        <f t="shared" ref="T485" si="430">+O485-P485</f>
        <v>0</v>
      </c>
      <c r="U485" s="97">
        <f t="shared" ref="U485" si="431">+P485*R485</f>
        <v>4342</v>
      </c>
      <c r="V485" s="17"/>
      <c r="W485" s="107" t="s">
        <v>845</v>
      </c>
      <c r="X485" s="33" t="s">
        <v>846</v>
      </c>
      <c r="Y485" s="45"/>
      <c r="Z485" s="45"/>
      <c r="AA485" s="20"/>
      <c r="AB485" s="20"/>
      <c r="AC485" s="20"/>
      <c r="AD485" s="17" t="s">
        <v>847</v>
      </c>
      <c r="AE485" s="17"/>
      <c r="AF485" s="20">
        <v>45385</v>
      </c>
      <c r="AG485" s="20"/>
      <c r="AH485" s="20"/>
      <c r="AI485" s="20">
        <f t="shared" si="402"/>
        <v>45415</v>
      </c>
      <c r="AJ485" s="20"/>
      <c r="AK485" s="17"/>
      <c r="AL485" s="21"/>
      <c r="AM485" s="20"/>
      <c r="AN485" s="20"/>
      <c r="AO485" s="17"/>
    </row>
    <row r="486" spans="1:41" ht="14.4" x14ac:dyDescent="0.3">
      <c r="A486" s="17" t="str">
        <f t="shared" si="419"/>
        <v>SIN DESPACHAR</v>
      </c>
      <c r="B486" s="20">
        <v>45385</v>
      </c>
      <c r="C486" s="20">
        <v>45385</v>
      </c>
      <c r="D486" s="17" t="s">
        <v>38</v>
      </c>
      <c r="E486" s="17" t="s">
        <v>848</v>
      </c>
      <c r="F486" s="17" t="s">
        <v>849</v>
      </c>
      <c r="G486" s="82"/>
      <c r="H486" s="17" t="s">
        <v>71</v>
      </c>
      <c r="I486" s="17" t="s">
        <v>783</v>
      </c>
      <c r="J486" s="17" t="s">
        <v>40</v>
      </c>
      <c r="K486" s="2" t="s">
        <v>280</v>
      </c>
      <c r="L486" s="17"/>
      <c r="M486" s="117" t="s">
        <v>850</v>
      </c>
      <c r="N486" s="17">
        <v>260</v>
      </c>
      <c r="O486" s="56">
        <v>46.5</v>
      </c>
      <c r="P486" s="56"/>
      <c r="Q486" s="17"/>
      <c r="R486" s="17"/>
      <c r="S486" s="17">
        <f t="shared" ref="S486" si="432">+N486-R486</f>
        <v>260</v>
      </c>
      <c r="T486" s="57">
        <f t="shared" ref="T486" si="433">+O486-P486</f>
        <v>46.5</v>
      </c>
      <c r="U486" s="97">
        <f t="shared" ref="U486" si="434">+P486*R486</f>
        <v>0</v>
      </c>
      <c r="V486" s="17"/>
      <c r="W486" s="107"/>
      <c r="X486" s="33"/>
      <c r="Y486" s="45"/>
      <c r="Z486" s="45"/>
      <c r="AA486" s="20"/>
      <c r="AB486" s="20"/>
      <c r="AC486" s="20"/>
      <c r="AD486" s="17"/>
      <c r="AE486" s="17"/>
      <c r="AF486" s="20"/>
      <c r="AG486" s="20"/>
      <c r="AH486" s="20"/>
      <c r="AI486" s="20">
        <f t="shared" si="402"/>
        <v>30</v>
      </c>
      <c r="AJ486" s="20"/>
      <c r="AK486" s="17"/>
      <c r="AL486" s="21"/>
      <c r="AM486" s="20"/>
      <c r="AN486" s="20"/>
      <c r="AO486" s="17"/>
    </row>
    <row r="487" spans="1:41" ht="14.4" x14ac:dyDescent="0.3">
      <c r="A487" s="17" t="str">
        <f t="shared" si="419"/>
        <v>SIN DESPACHAR</v>
      </c>
      <c r="B487" s="20">
        <v>45390</v>
      </c>
      <c r="C487" s="20">
        <v>45390</v>
      </c>
      <c r="D487" s="17" t="s">
        <v>38</v>
      </c>
      <c r="E487" s="17" t="s">
        <v>851</v>
      </c>
      <c r="F487" s="17" t="s">
        <v>852</v>
      </c>
      <c r="G487" s="82">
        <v>86660213</v>
      </c>
      <c r="H487" s="17" t="s">
        <v>44</v>
      </c>
      <c r="I487" s="17" t="s">
        <v>812</v>
      </c>
      <c r="J487" s="17" t="s">
        <v>40</v>
      </c>
      <c r="K487" s="2">
        <v>1750350685</v>
      </c>
      <c r="L487" s="17"/>
      <c r="M487" s="117" t="s">
        <v>853</v>
      </c>
      <c r="N487" s="17">
        <v>5</v>
      </c>
      <c r="O487" s="56">
        <v>89.37</v>
      </c>
      <c r="P487" s="56">
        <v>102.03</v>
      </c>
      <c r="Q487" s="17"/>
      <c r="R487" s="17"/>
      <c r="S487" s="17">
        <f t="shared" ref="S487:S494" si="435">+N487-R487</f>
        <v>5</v>
      </c>
      <c r="T487" s="57">
        <f t="shared" ref="T487:T494" si="436">+O487-P487</f>
        <v>-12.659999999999997</v>
      </c>
      <c r="U487" s="97">
        <f t="shared" ref="U487:U494" si="437">+P487*R487</f>
        <v>0</v>
      </c>
      <c r="V487" s="17"/>
      <c r="W487" s="107"/>
      <c r="X487" s="33"/>
      <c r="Y487" s="45"/>
      <c r="Z487" s="45"/>
      <c r="AA487" s="20"/>
      <c r="AB487" s="20"/>
      <c r="AC487" s="20"/>
      <c r="AD487" s="17"/>
      <c r="AE487" s="17"/>
      <c r="AF487" s="20"/>
      <c r="AG487" s="20"/>
      <c r="AH487" s="20"/>
      <c r="AI487" s="20">
        <f t="shared" si="402"/>
        <v>30</v>
      </c>
      <c r="AJ487" s="20"/>
      <c r="AK487" s="17"/>
      <c r="AL487" s="21"/>
      <c r="AM487" s="20"/>
      <c r="AN487" s="20"/>
      <c r="AO487" s="17"/>
    </row>
    <row r="488" spans="1:41" ht="14.4" x14ac:dyDescent="0.3">
      <c r="A488" s="17" t="str">
        <f t="shared" si="419"/>
        <v>SIN DESPACHAR</v>
      </c>
      <c r="B488" s="20">
        <v>45390</v>
      </c>
      <c r="C488" s="20">
        <v>45390</v>
      </c>
      <c r="D488" s="17" t="s">
        <v>38</v>
      </c>
      <c r="E488" s="17" t="s">
        <v>851</v>
      </c>
      <c r="F488" s="17" t="s">
        <v>852</v>
      </c>
      <c r="G488" s="82" t="s">
        <v>854</v>
      </c>
      <c r="H488" s="17" t="s">
        <v>44</v>
      </c>
      <c r="I488" s="17" t="s">
        <v>812</v>
      </c>
      <c r="J488" s="17" t="s">
        <v>40</v>
      </c>
      <c r="K488" s="2">
        <v>1750182657</v>
      </c>
      <c r="L488" s="17"/>
      <c r="M488" s="117" t="s">
        <v>855</v>
      </c>
      <c r="N488" s="17">
        <v>5</v>
      </c>
      <c r="O488" s="56">
        <v>161</v>
      </c>
      <c r="P488" s="56"/>
      <c r="Q488" s="17"/>
      <c r="R488" s="17"/>
      <c r="S488" s="17">
        <f t="shared" si="435"/>
        <v>5</v>
      </c>
      <c r="T488" s="57">
        <f t="shared" si="436"/>
        <v>161</v>
      </c>
      <c r="U488" s="97">
        <f t="shared" si="437"/>
        <v>0</v>
      </c>
      <c r="V488" s="17"/>
      <c r="W488" s="107"/>
      <c r="X488" s="33"/>
      <c r="Y488" s="45"/>
      <c r="Z488" s="45"/>
      <c r="AA488" s="20"/>
      <c r="AB488" s="20"/>
      <c r="AC488" s="20"/>
      <c r="AD488" s="17"/>
      <c r="AE488" s="17"/>
      <c r="AF488" s="20"/>
      <c r="AG488" s="20"/>
      <c r="AH488" s="20"/>
      <c r="AI488" s="20">
        <f t="shared" si="402"/>
        <v>30</v>
      </c>
      <c r="AJ488" s="20"/>
      <c r="AK488" s="17"/>
      <c r="AL488" s="21" t="s">
        <v>856</v>
      </c>
      <c r="AM488" s="20"/>
      <c r="AN488" s="20"/>
      <c r="AO488" s="17"/>
    </row>
    <row r="489" spans="1:41" ht="14.4" x14ac:dyDescent="0.3">
      <c r="A489" s="17" t="str">
        <f t="shared" si="419"/>
        <v>SIN DESPACHAR</v>
      </c>
      <c r="B489" s="20">
        <v>45390</v>
      </c>
      <c r="C489" s="20">
        <v>45390</v>
      </c>
      <c r="D489" s="17" t="s">
        <v>38</v>
      </c>
      <c r="E489" s="17" t="s">
        <v>851</v>
      </c>
      <c r="F489" s="17" t="s">
        <v>852</v>
      </c>
      <c r="G489" s="82">
        <v>86660212</v>
      </c>
      <c r="H489" s="17" t="s">
        <v>44</v>
      </c>
      <c r="I489" s="17" t="s">
        <v>812</v>
      </c>
      <c r="J489" s="17" t="s">
        <v>40</v>
      </c>
      <c r="K489" s="2">
        <v>1750350681</v>
      </c>
      <c r="L489" s="17"/>
      <c r="M489" s="117" t="s">
        <v>857</v>
      </c>
      <c r="N489" s="17">
        <v>5</v>
      </c>
      <c r="O489" s="56">
        <v>161</v>
      </c>
      <c r="P489" s="56">
        <v>183.8</v>
      </c>
      <c r="Q489" s="17"/>
      <c r="R489" s="17"/>
      <c r="S489" s="17">
        <f t="shared" si="435"/>
        <v>5</v>
      </c>
      <c r="T489" s="57">
        <f t="shared" si="436"/>
        <v>-22.800000000000011</v>
      </c>
      <c r="U489" s="97">
        <f t="shared" si="437"/>
        <v>0</v>
      </c>
      <c r="V489" s="17"/>
      <c r="W489" s="107"/>
      <c r="X489" s="33"/>
      <c r="Y489" s="45"/>
      <c r="Z489" s="45"/>
      <c r="AA489" s="20"/>
      <c r="AB489" s="20"/>
      <c r="AC489" s="20"/>
      <c r="AD489" s="17"/>
      <c r="AE489" s="17"/>
      <c r="AF489" s="20"/>
      <c r="AG489" s="20"/>
      <c r="AH489" s="20"/>
      <c r="AI489" s="20">
        <f t="shared" si="402"/>
        <v>30</v>
      </c>
      <c r="AJ489" s="20"/>
      <c r="AK489" s="17"/>
      <c r="AL489" s="21"/>
      <c r="AM489" s="20"/>
      <c r="AN489" s="20"/>
      <c r="AO489" s="17"/>
    </row>
    <row r="490" spans="1:41" ht="14.4" x14ac:dyDescent="0.3">
      <c r="A490" s="17" t="str">
        <f t="shared" si="419"/>
        <v>SIN DESPACHAR</v>
      </c>
      <c r="B490" s="20">
        <v>45390</v>
      </c>
      <c r="C490" s="20">
        <v>45390</v>
      </c>
      <c r="D490" s="17" t="s">
        <v>38</v>
      </c>
      <c r="E490" s="17" t="s">
        <v>858</v>
      </c>
      <c r="F490" s="17" t="s">
        <v>859</v>
      </c>
      <c r="G490" s="82"/>
      <c r="H490" s="17" t="s">
        <v>79</v>
      </c>
      <c r="I490" s="17" t="s">
        <v>860</v>
      </c>
      <c r="J490" s="17" t="s">
        <v>40</v>
      </c>
      <c r="K490" s="2" t="s">
        <v>120</v>
      </c>
      <c r="L490" s="17"/>
      <c r="M490" s="117" t="s">
        <v>121</v>
      </c>
      <c r="N490" s="17">
        <v>8</v>
      </c>
      <c r="O490" s="56">
        <v>494.78</v>
      </c>
      <c r="P490" s="56"/>
      <c r="Q490" s="17"/>
      <c r="R490" s="17"/>
      <c r="S490" s="17">
        <f t="shared" si="435"/>
        <v>8</v>
      </c>
      <c r="T490" s="57">
        <f t="shared" si="436"/>
        <v>494.78</v>
      </c>
      <c r="U490" s="97">
        <f t="shared" si="437"/>
        <v>0</v>
      </c>
      <c r="V490" s="17"/>
      <c r="W490" s="107"/>
      <c r="X490" s="33"/>
      <c r="Y490" s="45"/>
      <c r="Z490" s="45"/>
      <c r="AA490" s="20"/>
      <c r="AB490" s="20"/>
      <c r="AC490" s="20"/>
      <c r="AD490" s="17"/>
      <c r="AE490" s="17"/>
      <c r="AF490" s="20"/>
      <c r="AG490" s="20"/>
      <c r="AH490" s="20"/>
      <c r="AI490" s="20">
        <f t="shared" si="402"/>
        <v>30</v>
      </c>
      <c r="AJ490" s="20"/>
      <c r="AK490" s="17"/>
      <c r="AL490" s="21"/>
      <c r="AM490" s="20"/>
      <c r="AN490" s="20"/>
      <c r="AO490" s="17"/>
    </row>
    <row r="491" spans="1:41" ht="14.4" x14ac:dyDescent="0.3">
      <c r="A491" s="17" t="str">
        <f t="shared" ref="A491" si="438">IF(AND(AG491="",AH491="",AJ491="",AJ491=""),"SIN DESPACHAR",IF(AND(AG491&gt;0,AH491="",AJ491="",AJ491=""),"CONSOLIDACION",IF(AND(AF491&gt;0,AG491&gt;0,AJ491=""),"ADUANAS",IF(AND(AG491&gt;0,AH491&gt;0,AI491&gt;0),"ENTREGADO",IF(AJ491&gt;0,"ENTREGADO")))))</f>
        <v>SIN DESPACHAR</v>
      </c>
      <c r="B491" s="20">
        <v>45390</v>
      </c>
      <c r="C491" s="20">
        <v>45390</v>
      </c>
      <c r="D491" s="17" t="s">
        <v>38</v>
      </c>
      <c r="E491" s="17" t="s">
        <v>861</v>
      </c>
      <c r="F491" s="17" t="s">
        <v>862</v>
      </c>
      <c r="G491" s="82">
        <v>86660214</v>
      </c>
      <c r="H491" s="17" t="s">
        <v>44</v>
      </c>
      <c r="I491" s="17" t="s">
        <v>800</v>
      </c>
      <c r="J491" s="17" t="s">
        <v>40</v>
      </c>
      <c r="K491" s="2">
        <v>1750357284</v>
      </c>
      <c r="L491" s="17"/>
      <c r="M491" s="117" t="s">
        <v>189</v>
      </c>
      <c r="N491" s="17">
        <v>50</v>
      </c>
      <c r="O491" s="56">
        <v>17.27</v>
      </c>
      <c r="P491" s="56">
        <v>18.66</v>
      </c>
      <c r="Q491" s="17"/>
      <c r="R491" s="17"/>
      <c r="S491" s="17">
        <f t="shared" si="435"/>
        <v>50</v>
      </c>
      <c r="T491" s="57">
        <f t="shared" si="436"/>
        <v>-1.3900000000000006</v>
      </c>
      <c r="U491" s="97">
        <f t="shared" si="437"/>
        <v>0</v>
      </c>
      <c r="V491" s="17"/>
      <c r="W491" s="107"/>
      <c r="X491" s="33"/>
      <c r="Y491" s="45"/>
      <c r="Z491" s="45"/>
      <c r="AA491" s="20"/>
      <c r="AB491" s="20"/>
      <c r="AC491" s="20"/>
      <c r="AD491" s="17"/>
      <c r="AE491" s="17"/>
      <c r="AF491" s="20"/>
      <c r="AG491" s="20"/>
      <c r="AH491" s="20"/>
      <c r="AI491" s="20">
        <f t="shared" si="402"/>
        <v>30</v>
      </c>
      <c r="AJ491" s="20"/>
      <c r="AK491" s="17"/>
      <c r="AL491" s="21"/>
      <c r="AM491" s="20"/>
      <c r="AN491" s="20"/>
      <c r="AO491" s="17"/>
    </row>
    <row r="492" spans="1:41" ht="14.4" x14ac:dyDescent="0.3">
      <c r="A492" s="17" t="str">
        <f t="shared" ref="A492" si="439">IF(AND(AG492="",AH492="",AJ492="",AJ492=""),"SIN DESPACHAR",IF(AND(AG492&gt;0,AH492="",AJ492="",AJ492=""),"CONSOLIDACION",IF(AND(AF492&gt;0,AG492&gt;0,AJ492=""),"ADUANAS",IF(AND(AG492&gt;0,AH492&gt;0,AI492&gt;0),"ENTREGADO",IF(AJ492&gt;0,"ENTREGADO")))))</f>
        <v>SIN DESPACHAR</v>
      </c>
      <c r="B492" s="20">
        <v>45390</v>
      </c>
      <c r="C492" s="20">
        <v>45390</v>
      </c>
      <c r="D492" s="17" t="s">
        <v>38</v>
      </c>
      <c r="E492" s="17" t="s">
        <v>863</v>
      </c>
      <c r="F492" s="17" t="s">
        <v>864</v>
      </c>
      <c r="G492" s="82">
        <v>86660215</v>
      </c>
      <c r="H492" s="17" t="s">
        <v>44</v>
      </c>
      <c r="I492" s="17" t="s">
        <v>750</v>
      </c>
      <c r="J492" s="17" t="s">
        <v>40</v>
      </c>
      <c r="K492" s="2">
        <v>1750189650</v>
      </c>
      <c r="L492" s="17"/>
      <c r="M492" s="117" t="s">
        <v>287</v>
      </c>
      <c r="N492" s="17">
        <v>5</v>
      </c>
      <c r="O492" s="56">
        <v>271.25</v>
      </c>
      <c r="P492" s="56">
        <v>271.24</v>
      </c>
      <c r="Q492" s="17"/>
      <c r="R492" s="17"/>
      <c r="S492" s="17">
        <f t="shared" si="435"/>
        <v>5</v>
      </c>
      <c r="T492" s="57">
        <f t="shared" si="436"/>
        <v>9.9999999999909051E-3</v>
      </c>
      <c r="U492" s="97">
        <f t="shared" si="437"/>
        <v>0</v>
      </c>
      <c r="V492" s="17"/>
      <c r="W492" s="107"/>
      <c r="X492" s="33"/>
      <c r="Y492" s="45"/>
      <c r="Z492" s="45"/>
      <c r="AA492" s="20"/>
      <c r="AB492" s="20"/>
      <c r="AC492" s="20"/>
      <c r="AD492" s="17"/>
      <c r="AE492" s="17"/>
      <c r="AF492" s="20"/>
      <c r="AG492" s="20"/>
      <c r="AH492" s="20"/>
      <c r="AI492" s="20">
        <f t="shared" si="402"/>
        <v>30</v>
      </c>
      <c r="AJ492" s="20"/>
      <c r="AK492" s="17"/>
      <c r="AL492" s="21"/>
      <c r="AM492" s="20"/>
      <c r="AN492" s="20"/>
      <c r="AO492" s="17"/>
    </row>
    <row r="493" spans="1:41" ht="14.4" x14ac:dyDescent="0.3">
      <c r="A493" s="17" t="str">
        <f t="shared" ref="A493" si="440">IF(AND(AG493="",AH493="",AJ493="",AJ493=""),"SIN DESPACHAR",IF(AND(AG493&gt;0,AH493="",AJ493="",AJ493=""),"CONSOLIDACION",IF(AND(AF493&gt;0,AG493&gt;0,AJ493=""),"ADUANAS",IF(AND(AG493&gt;0,AH493&gt;0,AI493&gt;0),"ENTREGADO",IF(AJ493&gt;0,"ENTREGADO")))))</f>
        <v>SIN DESPACHAR</v>
      </c>
      <c r="B493" s="20">
        <v>45390</v>
      </c>
      <c r="C493" s="20">
        <v>45390</v>
      </c>
      <c r="D493" s="17" t="s">
        <v>38</v>
      </c>
      <c r="E493" s="17" t="s">
        <v>865</v>
      </c>
      <c r="F493" s="17" t="s">
        <v>866</v>
      </c>
      <c r="G493" s="82" t="s">
        <v>867</v>
      </c>
      <c r="H493" s="17" t="s">
        <v>44</v>
      </c>
      <c r="I493" s="17" t="s">
        <v>868</v>
      </c>
      <c r="J493" s="17" t="s">
        <v>40</v>
      </c>
      <c r="K493" s="2">
        <v>1770040425</v>
      </c>
      <c r="L493" s="17"/>
      <c r="M493" s="117" t="s">
        <v>869</v>
      </c>
      <c r="N493" s="17">
        <v>30</v>
      </c>
      <c r="O493" s="56">
        <v>36.47</v>
      </c>
      <c r="P493" s="56"/>
      <c r="Q493" s="17"/>
      <c r="R493" s="17"/>
      <c r="S493" s="17">
        <f t="shared" si="435"/>
        <v>30</v>
      </c>
      <c r="T493" s="57">
        <f t="shared" si="436"/>
        <v>36.47</v>
      </c>
      <c r="U493" s="97">
        <f t="shared" si="437"/>
        <v>0</v>
      </c>
      <c r="V493" s="17"/>
      <c r="W493" s="107"/>
      <c r="X493" s="33"/>
      <c r="Y493" s="45"/>
      <c r="Z493" s="45"/>
      <c r="AA493" s="20"/>
      <c r="AB493" s="20"/>
      <c r="AC493" s="20"/>
      <c r="AD493" s="17"/>
      <c r="AE493" s="17"/>
      <c r="AF493" s="20"/>
      <c r="AG493" s="20"/>
      <c r="AH493" s="20"/>
      <c r="AI493" s="20">
        <f t="shared" si="402"/>
        <v>30</v>
      </c>
      <c r="AJ493" s="20"/>
      <c r="AK493" s="17"/>
      <c r="AL493" s="21" t="s">
        <v>870</v>
      </c>
      <c r="AM493" s="20"/>
      <c r="AN493" s="20"/>
      <c r="AO493" s="17"/>
    </row>
    <row r="494" spans="1:41" ht="14.4" x14ac:dyDescent="0.3">
      <c r="A494" s="17" t="str">
        <f t="shared" ref="A494" si="441">IF(AND(AG494="",AH494="",AJ494="",AJ494=""),"SIN DESPACHAR",IF(AND(AG494&gt;0,AH494="",AJ494="",AJ494=""),"CONSOLIDACION",IF(AND(AF494&gt;0,AG494&gt;0,AJ494=""),"ADUANAS",IF(AND(AG494&gt;0,AH494&gt;0,AI494&gt;0),"ENTREGADO",IF(AJ494&gt;0,"ENTREGADO")))))</f>
        <v>SIN DESPACHAR</v>
      </c>
      <c r="B494" s="20">
        <v>45390</v>
      </c>
      <c r="C494" s="20">
        <v>45390</v>
      </c>
      <c r="D494" s="17" t="s">
        <v>38</v>
      </c>
      <c r="E494" s="17" t="s">
        <v>871</v>
      </c>
      <c r="F494" s="17" t="s">
        <v>872</v>
      </c>
      <c r="G494" s="82">
        <v>86660216</v>
      </c>
      <c r="H494" s="17" t="s">
        <v>44</v>
      </c>
      <c r="I494" s="17" t="s">
        <v>873</v>
      </c>
      <c r="J494" s="17" t="s">
        <v>40</v>
      </c>
      <c r="K494" s="2">
        <v>1750125260</v>
      </c>
      <c r="L494" s="17"/>
      <c r="M494" s="117" t="s">
        <v>874</v>
      </c>
      <c r="N494" s="17">
        <v>5</v>
      </c>
      <c r="O494" s="56">
        <v>838.95</v>
      </c>
      <c r="P494" s="56">
        <v>957.77</v>
      </c>
      <c r="Q494" s="17"/>
      <c r="R494" s="17"/>
      <c r="S494" s="17">
        <f t="shared" si="435"/>
        <v>5</v>
      </c>
      <c r="T494" s="57">
        <f t="shared" si="436"/>
        <v>-118.81999999999994</v>
      </c>
      <c r="U494" s="97">
        <f t="shared" si="437"/>
        <v>0</v>
      </c>
      <c r="V494" s="17"/>
      <c r="W494" s="107"/>
      <c r="X494" s="33"/>
      <c r="Y494" s="45"/>
      <c r="Z494" s="45"/>
      <c r="AA494" s="20"/>
      <c r="AB494" s="20"/>
      <c r="AC494" s="20"/>
      <c r="AD494" s="17"/>
      <c r="AE494" s="17"/>
      <c r="AF494" s="20"/>
      <c r="AG494" s="20"/>
      <c r="AH494" s="20"/>
      <c r="AI494" s="20">
        <f t="shared" si="402"/>
        <v>30</v>
      </c>
      <c r="AJ494" s="20"/>
      <c r="AK494" s="17"/>
      <c r="AL494" s="21"/>
      <c r="AM494" s="20"/>
      <c r="AN494" s="20"/>
      <c r="AO494" s="17"/>
    </row>
    <row r="495" spans="1:41" ht="14.4" x14ac:dyDescent="0.3">
      <c r="A495" s="17" t="str">
        <f t="shared" ref="A495" si="442">IF(AND(AG495="",AH495="",AJ495="",AJ495=""),"SIN DESPACHAR",IF(AND(AG495&gt;0,AH495="",AJ495="",AJ495=""),"CONSOLIDACION",IF(AND(AF495&gt;0,AG495&gt;0,AJ495=""),"ADUANAS",IF(AND(AG495&gt;0,AH495&gt;0,AI495&gt;0),"ENTREGADO",IF(AJ495&gt;0,"ENTREGADO")))))</f>
        <v>SIN DESPACHAR</v>
      </c>
      <c r="B495" s="20">
        <v>45390</v>
      </c>
      <c r="C495" s="20">
        <v>45390</v>
      </c>
      <c r="D495" s="17" t="s">
        <v>38</v>
      </c>
      <c r="E495" s="17" t="s">
        <v>871</v>
      </c>
      <c r="F495" s="17" t="s">
        <v>872</v>
      </c>
      <c r="G495" s="82">
        <v>86660216</v>
      </c>
      <c r="H495" s="17" t="s">
        <v>44</v>
      </c>
      <c r="I495" s="17" t="s">
        <v>873</v>
      </c>
      <c r="J495" s="17" t="s">
        <v>40</v>
      </c>
      <c r="K495" s="2">
        <v>1750108280</v>
      </c>
      <c r="L495" s="17"/>
      <c r="M495" s="117" t="s">
        <v>875</v>
      </c>
      <c r="N495" s="17">
        <v>10</v>
      </c>
      <c r="O495" s="56">
        <v>93.92</v>
      </c>
      <c r="P495" s="56">
        <v>179.2</v>
      </c>
      <c r="Q495" s="17"/>
      <c r="R495" s="17"/>
      <c r="S495" s="17">
        <f t="shared" ref="S495" si="443">+N495-R495</f>
        <v>10</v>
      </c>
      <c r="T495" s="57">
        <f t="shared" ref="T495" si="444">+O495-P495</f>
        <v>-85.279999999999987</v>
      </c>
      <c r="U495" s="97">
        <f t="shared" ref="U495" si="445">+P495*R495</f>
        <v>0</v>
      </c>
      <c r="V495" s="17"/>
      <c r="W495" s="107"/>
      <c r="X495" s="33"/>
      <c r="Y495" s="45"/>
      <c r="Z495" s="45"/>
      <c r="AA495" s="20"/>
      <c r="AB495" s="20"/>
      <c r="AC495" s="20"/>
      <c r="AD495" s="17"/>
      <c r="AE495" s="17"/>
      <c r="AF495" s="20"/>
      <c r="AG495" s="20"/>
      <c r="AH495" s="20"/>
      <c r="AI495" s="20">
        <f t="shared" ref="AI495" si="446">IF(AH495&gt;=1,AH495+15,IF(AG495&gt;=1,AG495+30,AF495+30))</f>
        <v>30</v>
      </c>
      <c r="AJ495" s="20"/>
      <c r="AK495" s="17"/>
      <c r="AL495" s="21"/>
      <c r="AM495" s="20"/>
      <c r="AN495" s="20"/>
      <c r="AO495" s="17"/>
    </row>
  </sheetData>
  <autoFilter ref="A1:AO495" xr:uid="{00000000-0001-0000-0000-000000000000}"/>
  <phoneticPr fontId="30" type="noConversion"/>
  <conditionalFormatting sqref="A2:A495">
    <cfRule type="containsText" dxfId="0" priority="3" operator="containsText" text="ENTREGADO">
      <formula>NOT(ISERROR(SEARCH("ENTREGADO",A2)))</formula>
    </cfRule>
  </conditionalFormatting>
  <hyperlinks>
    <hyperlink ref="V464" r:id="rId1" display="https://arvato-tracking.arvato-scm.net/scem_wincor/wcl/wincor_quick?XZ_DLNO_WN=8020597203&amp;LoginLanguage=en&amp;default=search" xr:uid="{0104A8D0-0613-4C54-944C-68B50785D08B}"/>
    <hyperlink ref="V365" r:id="rId2" display="https://arvato-tracking.arvato-scm.net/scem_wincor/wcl/wincor_quick?XZ_DLNO_WN=8020619976&amp;LoginLanguage=en&amp;default=search" xr:uid="{466EA4CD-5EF7-4B0D-AA81-61885145A2FE}"/>
    <hyperlink ref="V360" r:id="rId3" display="https://arvato-tracking.arvato-scm.net/scem_wincor/wcl/wincor_quick?XZ_DLNO_WN=8020619984&amp;LoginLanguage=en&amp;default=search" xr:uid="{83276A14-9A9F-4777-837D-28CBC4A45FE6}"/>
    <hyperlink ref="V359" r:id="rId4" display="https://arvato-tracking.arvato-scm.net/scem_wincor/wcl/wincor_quick?XZ_DLNO_WN=8020597118&amp;LoginLanguage=en&amp;default=search" xr:uid="{E3C8800F-B5BF-4A47-9E0D-3398D2828E15}"/>
  </hyperlinks>
  <pageMargins left="0.7" right="0.7" top="0.75" bottom="0.75" header="0.3" footer="0.3"/>
  <pageSetup orientation="portrait" r:id="rId5"/>
  <legacy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1d3c761-5509-4acd-9e6b-94b9c1d8b5fd" xsi:nil="true"/>
    <lcf76f155ced4ddcb4097134ff3c332f xmlns="6b012ee7-c835-4f08-8bd4-2f64c2a825e6">
      <Terms xmlns="http://schemas.microsoft.com/office/infopath/2007/PartnerControls"/>
    </lcf76f155ced4ddcb4097134ff3c332f>
    <SharedWithUsers xmlns="493f3a2e-29f4-4aa1-879a-2eb13924d0ea">
      <UserInfo>
        <DisplayName>DL-SPOSupportAdmins</DisplayName>
        <AccountId>11</AccountId>
        <AccountType/>
      </UserInfo>
      <UserInfo>
        <DisplayName>Approvers</DisplayName>
        <AccountId>18</AccountId>
        <AccountType/>
      </UserInfo>
      <UserInfo>
        <DisplayName>_ext Leal Garcia, Ana Laura</DisplayName>
        <AccountId>111</AccountId>
        <AccountType/>
      </UserInfo>
      <UserInfo>
        <DisplayName>Dionicio Ponce, Rosalba</DisplayName>
        <AccountId>49</AccountId>
        <AccountType/>
      </UserInfo>
      <UserInfo>
        <DisplayName>Mealla, Fabricio</DisplayName>
        <AccountId>1397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7AC755AFDC2142AF38B7224FDD4D7D" ma:contentTypeVersion="17" ma:contentTypeDescription="Create a new document." ma:contentTypeScope="" ma:versionID="4504f143dda54a92ade8152c96059dc9">
  <xsd:schema xmlns:xsd="http://www.w3.org/2001/XMLSchema" xmlns:xs="http://www.w3.org/2001/XMLSchema" xmlns:p="http://schemas.microsoft.com/office/2006/metadata/properties" xmlns:ns2="6b012ee7-c835-4f08-8bd4-2f64c2a825e6" xmlns:ns3="41d3c761-5509-4acd-9e6b-94b9c1d8b5fd" xmlns:ns4="493f3a2e-29f4-4aa1-879a-2eb13924d0ea" targetNamespace="http://schemas.microsoft.com/office/2006/metadata/properties" ma:root="true" ma:fieldsID="654d4c23841675edd5ac20a2f34a1191" ns2:_="" ns3:_="" ns4:_="">
    <xsd:import namespace="6b012ee7-c835-4f08-8bd4-2f64c2a825e6"/>
    <xsd:import namespace="41d3c761-5509-4acd-9e6b-94b9c1d8b5fd"/>
    <xsd:import namespace="493f3a2e-29f4-4aa1-879a-2eb13924d0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12ee7-c835-4f08-8bd4-2f64c2a825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4071728-171b-4235-88ee-ee9a0513a7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3c761-5509-4acd-9e6b-94b9c1d8b5f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7d30dc8-5ea1-497e-b585-b1520f59b68c}" ma:internalName="TaxCatchAll" ma:showField="CatchAllData" ma:web="41d3c761-5509-4acd-9e6b-94b9c1d8b5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3f3a2e-29f4-4aa1-879a-2eb13924d0e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7D9303-46B7-46DF-B9B4-88DD6237A599}">
  <ds:schemaRefs>
    <ds:schemaRef ds:uri="http://schemas.microsoft.com/office/2006/metadata/properties"/>
    <ds:schemaRef ds:uri="http://schemas.microsoft.com/office/infopath/2007/PartnerControls"/>
    <ds:schemaRef ds:uri="41d3c761-5509-4acd-9e6b-94b9c1d8b5fd"/>
    <ds:schemaRef ds:uri="6b012ee7-c835-4f08-8bd4-2f64c2a825e6"/>
    <ds:schemaRef ds:uri="493f3a2e-29f4-4aa1-879a-2eb13924d0ea"/>
  </ds:schemaRefs>
</ds:datastoreItem>
</file>

<file path=customXml/itemProps2.xml><?xml version="1.0" encoding="utf-8"?>
<ds:datastoreItem xmlns:ds="http://schemas.openxmlformats.org/officeDocument/2006/customXml" ds:itemID="{925EC616-0183-4FB5-9E15-92DC33807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12ee7-c835-4f08-8bd4-2f64c2a825e6"/>
    <ds:schemaRef ds:uri="41d3c761-5509-4acd-9e6b-94b9c1d8b5fd"/>
    <ds:schemaRef ds:uri="493f3a2e-29f4-4aa1-879a-2eb13924d0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536DC17-1891-49B4-B44F-3D8E3733658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 details</vt:lpstr>
    </vt:vector>
  </TitlesOfParts>
  <Manager/>
  <Company>Diebold Nixdorf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Lopez, Victor</dc:creator>
  <cp:keywords/>
  <dc:description/>
  <cp:lastModifiedBy>Rodriguez, Lucas</cp:lastModifiedBy>
  <cp:revision/>
  <dcterms:created xsi:type="dcterms:W3CDTF">2022-07-25T19:32:13Z</dcterms:created>
  <dcterms:modified xsi:type="dcterms:W3CDTF">2024-04-10T13:00:44Z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0x010100E67AC755AFDC2142AF38B7224FDD4D7D</vt:lpwstr>
  </property>
  <property fmtid="{D5CDD505-2E9C-101B-9397-08002B2CF9AE}" pid="3" name="MediaServiceImageTags">
    <vt:lpwstr/>
  </property>
  <property fmtid="{D5CDD505-2E9C-101B-9397-08002B2CF9AE}" pid="4" name="Order">
    <vt:r8>117500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</Properties>
</file>